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163" documentId="8_{76A0BB4F-8C04-42B0-9374-D79E9F3AA4D8}" xr6:coauthVersionLast="47" xr6:coauthVersionMax="47" xr10:uidLastSave="{C4972185-9AAD-44C2-B9BE-0D8589A517A7}"/>
  <bookViews>
    <workbookView minimized="1" xWindow="32580" yWindow="3380" windowWidth="5820" windowHeight="13400" activeTab="1" xr2:uid="{C12B9DC9-235C-40B8-8789-6B22D7217F66}"/>
  </bookViews>
  <sheets>
    <sheet name="query1" sheetId="1" r:id="rId1"/>
    <sheet name="rio results" sheetId="2" r:id="rId2"/>
    <sheet name="comparison" sheetId="3" r:id="rId3"/>
  </sheets>
  <definedNames>
    <definedName name="_xlnm._FilterDatabase" localSheetId="2" hidden="1">comparison!$A$1:$L$1</definedName>
    <definedName name="_xlnm._FilterDatabase" localSheetId="0" hidden="1">query1!$A$1:$ECJ$1</definedName>
    <definedName name="_xlnm._FilterDatabase" localSheetId="1" hidden="1">'rio results'!$A$1:$AD$1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 l="1" a="1"/>
  <c r="J4" i="3" s="1"/>
  <c r="J5" i="3" a="1"/>
  <c r="J5" i="3" s="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2" i="3"/>
  <c r="J2" i="3" a="1"/>
  <c r="J2" i="3" s="1"/>
  <c r="J3" i="3" a="1"/>
  <c r="J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<sst xmlns="http://schemas.openxmlformats.org/spreadsheetml/2006/main" count="32430" uniqueCount="19221">
  <si>
    <t>id</t>
  </si>
  <si>
    <t>doi</t>
  </si>
  <si>
    <t>title</t>
  </si>
  <si>
    <t>publication_year</t>
  </si>
  <si>
    <t>publication_date</t>
  </si>
  <si>
    <t>language</t>
  </si>
  <si>
    <t>type</t>
  </si>
  <si>
    <t>open_access</t>
  </si>
  <si>
    <t>authorships</t>
  </si>
  <si>
    <t>countries_distinct_count</t>
  </si>
  <si>
    <t>institutions_distinct_count</t>
  </si>
  <si>
    <t>fwci</t>
  </si>
  <si>
    <t>has_fulltext</t>
  </si>
  <si>
    <t>cited_by_count</t>
  </si>
  <si>
    <t>biblio</t>
  </si>
  <si>
    <t>primary_topic</t>
  </si>
  <si>
    <t>topics</t>
  </si>
  <si>
    <t>keywords</t>
  </si>
  <si>
    <t>concepts</t>
  </si>
  <si>
    <t>sustainable_development_goals</t>
  </si>
  <si>
    <t>referenced_works_count</t>
  </si>
  <si>
    <t>https://openalex.org/W4327785494</t>
  </si>
  <si>
    <t>https://doi.org/10.1109/tgrs.2023.3258666</t>
  </si>
  <si>
    <t>SuperYOLO: Super Resolution Assisted Object Detection in Multimodal Remote Sensing Imagery</t>
  </si>
  <si>
    <t>en</t>
  </si>
  <si>
    <t>article</t>
  </si>
  <si>
    <t>{'is_oa': False, 'oa_status': 'closed', 'oa_url': None, 'any_repository_has_fulltext': False}</t>
  </si>
  <si>
    <t>[{'author_position': 'first', 'author': {'id': 'https://openalex.org/A5090736129', 'display_name': 'Jiaqing Zhang', 'orcid': 'https://orcid.org/0009-0007-3111-1116'}, 'institutions': [{'id': 'https://openalex.org/I149594827', 'display_name': 'Xidian University', 'ror': 'https://ror.org/05s92vm98', 'country_code': 'CN', 'type': 'education', 'lineage': ['https://openalex.org/I149594827']}], 'countries': ['CN'], 'is_corresponding': True, 'raw_author_name': 'Jiaqing Zhang',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'middle', 'author': {'id': 'https://openalex.org/A5007285444', 'display_name': 'Jie Lei', 'orcid': 'https://orcid.org/0000-0003-0851-6565'}, 'institutions': [{'id': 'https://openalex.org/I149594827', 'display_name': 'Xidian University', 'ror': 'https://ror.org/05s92vm98', 'country_code': 'CN', 'type': 'education', 'lineage': ['https://openalex.org/I149594827']}], 'countries': ['CN'], 'is_corresponding': False, 'raw_author_name': 'Jie Lei',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'middle', 'author': {'id': 'https://openalex.org/A5052163069', 'display_name': 'Weiying Xie', 'orcid': 'https://orcid.org/0000-0001-8310-024X'}, 'institutions': [{'id': 'https://openalex.org/I149594827', 'display_name': 'Xidian University', 'ror': 'https://ror.org/05s92vm98', 'country_code': 'CN', 'type': 'education', 'lineage': ['https://openalex.org/I149594827']}], 'countries': ['CN'], 'is_corresponding': False, 'raw_author_name': 'Weiying Xie',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'https://openalex.org/A5067798266', 'display_name': 'Yunsong Li', 'orcid': 'https://orcid.org/0000-0002-0640-4060'}, 'institutions': [{'id': 'https://openalex.org/I149594827', 'display_name': 'Xidian University', 'ror': 'https://ror.org/05s92vm98', 'country_code': 'CN', 'type': 'education', 'lineage': ['https://openalex.org/I149594827']}], 'countries': ['CN'], 'is_corresponding': False, 'raw_author_name': 'Yunsong Li',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'last', 'author': {'id': 'https://openalex.org/A5033017179', 'display_name': 'Qian Du', 'orcid': 'https://orcid.org/0000-0001-8354-7500'}, 'institutions': [{'id': 'https://openalex.org/I99041443', 'display_name': 'Mississippi State University', 'ror': 'https://ror.org/0432jq872', 'country_code': 'US', 'type': 'education', 'lineage': ['https://openalex.org/I4210141039', 'https://openalex.org/I99041443']}], 'countries': ['US'], 'is_corresponding': False, 'raw_author_name': 'Qian Du', 'raw_affiliation_strings': ['Department of Electronic and Computer Engineering, Mississippi State University, Starkville, MS, USA'], 'affiliations': [{'raw_affiliation_string': 'Department of Electronic and Computer Engineering, Mississippi State University, Starkville, MS, USA', 'institution_ids': ['https://openalex.org/I99041443']}]}]</t>
  </si>
  <si>
    <t>[]</t>
  </si>
  <si>
    <t>{'volume': '61', 'issue': None, 'first_page': '1', 'last_page': '15'}</t>
  </si>
  <si>
    <t>{'id': 'https://openalex.org/T11659', 'display_name': 'Advanced Image Fusion Techniques', 'score': 0.9980999827384949, 'subfield': {'id': 'https://openalex.org/subfields/2214', 'display_name': 'Media Technology'}, 'field': {'id': 'https://openalex.org/fields/22', 'display_name': 'Engineering'}, 'domain': {'id': 'https://openalex.org/domains/3', 'display_name': 'Physical Sciences'}}</t>
  </si>
  <si>
    <t>[{'id': 'https://openalex.org/T11659', 'display_name': 'Advanced Image Fusion Techniques', 'score': 0.9980999827384949, 'subfield': {'id': 'https://openalex.org/subfields/2214', 'display_name': 'Media Technology'}, 'field': {'id': 'https://openalex.org/fields/22', 'display_name': 'Engineering'}, 'domain': {'id': 'https://openalex.org/domains/3', 'display_name': 'Physical Sciences'}}, {'id': 'https://openalex.org/T11105', 'display_name': 'Advanced Image Processing Techniques', 'score': 0.9977999925613403, 'subfield': {'id': 'https://openalex.org/subfields/1707', 'display_name': 'Computer Vision and Pattern Recognition'}, 'field': {'id': 'https://openalex.org/fields/17', 'display_name': 'Computer Science'}, 'domain': {'id': 'https://openalex.org/domains/3', 'display_name': 'Physical Sciences'}}, {'id': 'https://openalex.org/T10036', 'display_name': 'Advanced Neural Network Applications', 'score': 0.9969000220298767,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</si>
  <si>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0.8446010947227478}, {'id': 'https://openalex.org/keywords/computation', 'display_name': 'Computation', 'score': 0.806489109992981}, {'id': 'https://openalex.org/keywords/object-detection', 'display_name': 'Object detection', 'score': 0.6983808875083923}, {'id': 'https://openalex.org/keywords/artificial-intelligence', 'display_name': 'Artificial intelligence', 'score': 0.6753076314926147}, {'id': 'https://openalex.org/keywords/pixel', 'display_name': 'Pixel', 'score': 0.6288599967956543}, {'id': 'https://openalex.org/keywords/feature', 'display_name': 'Feature (linguistics)', 'score': 0.5820839405059814}, {'id': 'https://openalex.org/keywords/image-resolution', 'display_name': 'Image resolution', 'score': 0.5314950346946716}, {'id': 'https://openalex.org/keywords/pattern-recognition', 'display_name': 'Pattern recognition (psychology)', 'score': 0.49267464876174927}, {'id': 'https://openalex.org/keywords/inference', 'display_name': 'Inference', 'score': 0.4808788597583771}, {'id': 'https://openalex.org/keywords/object', 'display_name': 'Object (grammar)', 'score': 0.46375659108161926}, {'id': 'https://openalex.org/keywords/flops', 'display_name': 'FLOPS', 'score': 0.46300533413887024}, {'id': 'https://openalex.org/keywords/computer-vision', 'display_name': 'Computer vision', 'score': 0.44324833154678345}, {'id': 'https://openalex.org/keywords/deep-learning', 'display_name': 'Deep learning', 'score': 0.41868436336517334}, {'id': 'https://openalex.org/keywords/artificial-neural-network', 'display_name': 'Artificial neural network', 'score': 0.4182599186897278}, {'id': 'https://openalex.org/keywords/algorithm', 'display_name': 'Algorithm', 'score': 0.21023279428482056}]</t>
  </si>
  <si>
    <t>[{'id': 'https://openalex.org/C41008148', 'wikidata': 'https://www.wikidata.org/wiki/Q21198', 'display_name': 'Computer science', 'level': 0, 'score': 0.8446010947227478}, {'id': 'https://openalex.org/C45374587', 'wikidata': 'https://www.wikidata.org/wiki/Q12525525', 'display_name': 'Computation', 'level': 2, 'score': 0.806489109992981}, {'id': 'https://openalex.org/C2776151529', 'wikidata': 'https://www.wikidata.org/wiki/Q3045304', 'display_name': 'Object detection', 'level': 3, 'score': 0.6983808875083923}, {'id': 'https://openalex.org/C154945302', 'wikidata': 'https://www.wikidata.org/wiki/Q11660', 'display_name': 'Artificial intelligence', 'level': 1, 'score': 0.6753076314926147}, {'id': 'https://openalex.org/C160633673', 'wikidata': 'https://www.wikidata.org/wiki/Q355198', 'display_name': 'Pixel', 'level': 2, 'score': 0.6288599967956543}, {'id': 'https://openalex.org/C2776401178', 'wikidata': 'https://www.wikidata.org/wiki/Q12050496', 'display_name': 'Feature (linguistics)', 'level': 2, 'score': 0.5820839405059814}, {'id': 'https://openalex.org/C205372480', 'wikidata': 'https://www.wikidata.org/wiki/Q210521', 'display_name': 'Image resolution', 'level': 2, 'score': 0.5314950346946716}, {'id': 'https://openalex.org/C153180895', 'wikidata': 'https://www.wikidata.org/wiki/Q7148389', 'display_name': 'Pattern recognition (psychology)', 'level': 2, 'score': 0.49267464876174927}, {'id': 'https://openalex.org/C2776214188', 'wikidata': 'https://www.wikidata.org/wiki/Q408386', 'display_name': 'Inference', 'level': 2, 'score': 0.4808788597583771}, {'id': 'https://openalex.org/C2781238097', 'wikidata': 'https://www.wikidata.org/wiki/Q175026', 'display_name': 'Object (grammar)', 'level': 2, 'score': 0.46375659108161926}, {'id': 'https://openalex.org/C3826847', 'wikidata': 'https://www.wikidata.org/wiki/Q188768', 'display_name': 'FLOPS', 'level': 2, 'score': 0.46300533413887024}, {'id': 'https://openalex.org/C31972630', 'wikidata': 'https://www.wikidata.org/wiki/Q844240', 'display_name': 'Computer vision', 'level': 1, 'score': 0.44324833154678345}, {'id': 'https://openalex.org/C108583219', 'wikidata': 'https://www.wikidata.org/wiki/Q197536', 'display_name': 'Deep learning', 'level': 2, 'score': 0.41868436336517334}, {'id': 'https://openalex.org/C50644808', 'wikidata': 'https://www.wikidata.org/wiki/Q192776', 'display_name': 'Artificial neural network', 'level': 2, 'score': 0.4182599186897278}, {'id': 'https://openalex.org/C11413529', 'wikidata': 'https://www.wikidata.org/wiki/Q8366', 'display_name': 'Algorithm', 'level': 1, 'score': 0.21023279428482056}, {'id': 'https://openalex.org/C173608175', 'wikidata': 'https://www.wikidata.org/wiki/Q232661', 'display_name': 'Parallel computing', 'level': 1, 'score': 0.0}, {'id': 'https://openalex.org/C41895202', 'wikidata': 'https://www.wikidata.org/wiki/Q8162', 'display_name': 'Linguistics', 'level': 1, 'score': 0.0}, {'id': 'https://openalex.org/C138885662', 'wikidata': 'https://www.wikidata.org/wiki/Q5891', 'display_name': 'Philosophy', 'level': 0, 'score': 0.0}]</t>
  </si>
  <si>
    <t>[{'id': 'https://metadata.un.org/sdg/10', 'display_name': 'Reduced inequalities', 'score': 0.6299999952316284}]</t>
  </si>
  <si>
    <t>https://openalex.org/W2998917588</t>
  </si>
  <si>
    <t>https://doi.org/10.3390/rs12020266</t>
  </si>
  <si>
    <t>Flood Detection and Susceptibility Mapping Using Sentinel-1 Remote Sensing Data and a Machine Learning Approach: Hybrid Intelligence of Bagging Ensemble Based on K-Nearest Neighbor Classifier</t>
  </si>
  <si>
    <t>{'is_oa': True, 'oa_status': 'gold', 'oa_url': 'https://www.mdpi.com/2072-4292/12/2/266/pdf?version=1579681280', 'any_repository_has_fulltext': True}</t>
  </si>
  <si>
    <t>[{'author_position': 'first', 'author': {'id': 'https://openalex.org/A5091211368', 'display_name': 'Himan Shahabi', 'orcid': 'https://orcid.org/0000-0001-5091-6947'}, 'institutions': [{'id': 'https://openalex.org/I3124704065', 'display_name': 'University of Kurdistan', 'ror': 'https://ror.org/04k89yk85', 'country_code': 'IR', 'type': 'education', 'lineage': ['https://openalex.org/I3124704065']}], 'countries': ['IR'], 'is_corresponding': True, 'raw_author_name': 'Himan Shahabi', 'raw_affiliation_strings': ['Board Member of Department of Zrebar Lake Environmental Research, Kurdistan Studies Institute, University of Kurdistan, Sanandaj 66177-15175, Iran', 'Department of Geomorphology, Faculty of Natural Resources, University of Kurdistan, Sanandaj 66177-15175, Iran'], 'affiliations': [{'raw_affiliation_string': 'Board Member of Department of Zrebar Lake Environmental Research, Kurdistan Studies Institute, University of Kurdistan, Sanandaj 66177-15175, Iran', 'institution_ids': ['https://openalex.org/I3124704065']}, {'raw_affiliation_string': 'Department of Geomorphology, Faculty of Natural Resources, University of Kurdistan, Sanandaj 66177-15175, Iran', 'institution_ids': ['https://openalex.org/I3124704065']}]}, {'author_position': 'middle', 'author': {'id': 'https://openalex.org/A5063537118', 'display_name': 'Ataollah Shirzadi', 'orcid': 'https://orcid.org/0000-0001-9668-8687'}, 'institutions': [{'id': 'https://openalex.org/I3124704065', 'display_name': 'University of Kurdistan', 'ror': 'https://ror.org/04k89yk85', 'country_code': 'IR', 'type': 'education', 'lineage': ['https://openalex.org/I3124704065']}], 'countries': ['IR'], 'is_corresponding': False, 'raw_author_name': 'Ataollah Shirzadi', 'raw_affiliation_strings': ['Department of Rangeland and Watershed Management, Faculty of Natural Resources, University of Kurdistan, Sanandaj 66177-15175, Iran'], 'affiliations': [{'raw_affiliation_string': 'Department of Rangeland and Watershed Management, Faculty of Natural Resources, University of Kurdistan, Sanandaj 66177-15175, Iran', 'institution_ids': ['https://openalex.org/I3124704065']}]}, {'author_position': 'middle', 'author': {'id': 'https://openalex.org/A5024191113', 'display_name': 'Kayvan Ghaderi', 'orcid': 'https://orcid.org/0000-0002-0741-7744'}, 'institutions': [{'id': 'https://openalex.org/I3124704065', 'display_name': 'University of Kurdistan', 'ror': 'https://ror.org/04k89yk85', 'country_code': 'IR', 'type': 'education', 'lineage': ['https://openalex.org/I3124704065']}], 'countries': ['IR'], 'is_corresponding': False, 'raw_author_name': 'Kayvan Ghaderi', 'raw_affiliation_strings': ['Department of Information Technology and Computer Engineering, Faculty of Engineering, University of Kurdistan, Sanandaj 66177-15175, Iran'], 'affiliations': [{'raw_affiliation_string': 'Department of Information Technology and Computer Engineering, Faculty of Engineering, University of Kurdistan, Sanandaj 66177-15175, Iran', 'institution_ids': ['https://openalex.org/I3124704065']}]}, {'author_position': 'middle', 'author': {'id': 'https://openalex.org/A5081211065', 'display_name': 'Ebrahim Omidvar', 'orcid': 'https://orcid.org/0000-0002-8784-3646'}, 'institutions': [{'id': 'https://openalex.org/I105818395', 'display_name': 'University of Kashan', 'ror': 'https://ror.org/015zmr509', 'country_code': 'IR', 'type': 'education', 'lineage': ['https://openalex.org/I105818395']}], 'countries': ['IR'], 'is_corresponding': False, 'raw_author_name': 'Ebrahim Omidvar', 'raw_affiliation_strings': ['Department of Rangeland and Watershed Management, Faculty of Natural Resources and Earth Sciences, University of Kashan, Kashan 87317-53153, Iran'], 'affiliations': [{'raw_affiliation_string': 'Department of Rangeland and Watershed Management, Faculty of Natural Resources and Earth Sciences, University of Kashan, Kashan 87317-53153, Iran', 'institution_ids': ['https://openalex.org/I105818395']}]}, {'author_position': 'middle', 'author': {'id': 'https://openalex.org/A5070829177', 'display_name': 'Nadhir Alâ€Ansari', 'orcid': 'https://orcid.org/0000-0002-6790-2653'}, 'institutions': [{'id': 'https://openalex.org/I190632392', 'display_name': 'LuleÃ¥ University of Technology', 'ror': 'https://ror.org/016st3p78', 'country_code': 'SE', 'type': 'education', 'lineage': ['https://openalex.org/I190632392']}], 'countries': ['SE'], 'is_corresponding': False, 'raw_author_name': 'Nadhir Al-Ansari', 'raw_affiliation_strings': ['Department of Civil, Environmental and Natural Resources Engineering, Lulea University of Technology, 971 87 Lulea, Sweden'], 'affiliations': [{'raw_affiliation_string': 'Department of Civil, Environmental and Natural Resources Engineering, Lulea University of Technology, 971 87 Lulea, Sweden', 'institution_ids': ['https://openalex.org/I190632392']}]},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8888 University Drive Burnaby, Burnaby, BC V5A 1S6, Canada'], 'affiliations': [{'raw_affiliation_string': 'Department of Earth Sciences Simon Fraser University 8888 University Drive Burnaby, Burnaby, BC V5A 1S6, Canada', 'institution_ids': ['https://openalex.org/I18014758']}]}, {'author_position': 'middle', 'author': {'id': 'https://openalex.org/A5081186550', 'display_name': 'Marten Geertsema', 'orcid': 'https://orcid.org/0000-0002-4650-8251'}, 'institutions': [{'id': 'https://openalex.org/I4210131853', 'display_name': 'Ministry of Forests', 'ror': 'https://ror.org/03cx3d993', 'country_code': 'CA', 'type': 'government', 'lineage': ['https://openalex.org/I4210131853']}], 'countries': ['CA'], 'is_corresponding': False, 'raw_author_name': 'Marten Geertsema', 'raw_affiliation_strings': ['British Columbia, Ministry of Forests, Lands, Natural Resource Operations and Rural Development, Prince George, BC V2L 1R5, Canada'], 'affiliations': [{'raw_affiliation_string': 'British Columbia, Ministry of Forests, Lands, Natural Resource Operations and Rural Development, Prince George, BC V2L 1R5, Canada', 'institution_ids': ['https://openalex.org/I4210131853']}]}, {'author_position': 'middle', 'author': {'id': 'https://openalex.org/A5083514118', 'display_name': 'Khabat Khosravi', 'orcid': 'https://orcid.org/0000-0001-5773-4003'}, 'institutions': [{'id': 'https://openalex.org/I79817857', 'display_name': 'University of Guelph', 'ror': 'https://ror.org/01r7awg59', 'country_code': 'CA', 'type': 'education', 'lineage': ['https://openalex.org/I79817857']}], 'countries': ['CA'], 'is_corresponding': False, 'raw_author_name': 'Khabat Khosravi', 'raw_affiliation_strings': ['School of Engineering, University of Guelph, Guelph, ON N1G 2W1, Canada'], 'affiliations': [{'raw_affiliation_string': 'School of Engineering, University of Guelph, Guelph, ON N1G 2W1, Canada', 'institution_ids': ['https://openalex.org/I79817857']}]}, {'author_position': 'middle', 'author': {'id': 'https://openalex.org/A5053124996', 'display_name': 'Ata Amini', 'orcid': 'https://orcid.org/0000-0001-9358-185X'}, 'institutions': [{'id': 'https://openalex.org/I4210141426', 'display_name': 'Agricultural Research &amp; Education Organization', 'ror': 'https://ror.org/032hv6w38', 'country_code': 'IR', 'type': 'nonprofit', 'lineage': ['https://openalex.org/I4210141426']}, {'id': 'https://openalex.org/I4210088633', 'display_name': 'Soil Conservation and Watershed Management Research', 'ror': 'https://ror.org/0066jc902', 'country_code': 'IR', 'type': 'facility', 'lineage': ['https://openalex.org/I4210088633']}], 'countries': ['IR'], 'is_corresponding': False, 'raw_author_name': 'Ata Amini', 'raw_affiliation_strings': ['Kurdistan Agricultural and Natural Resources Research and Education Center, AREEO, Sanandaj 66177-15175, Iran'], 'affiliations': [{'raw_affiliation_string': 'Kurdistan Agricultural and Natural Resources Research and Education Center, AREEO, Sanandaj 66177-15175, Iran', 'institution_ids': ['https://openalex.org/I4210088633', 'https://openalex.org/I4210141426']}]}, {'author_position': 'middle', 'author': {'id': 'https://openalex.org/A5007654910', 'display_name': 'Sepideh Bahrami', 'orcid': 'https://orcid.org/0000-0003-2174-2145'}, 'institutions': [{'id': 'https://openalex.org/I134113660', 'display_name': 'University of Nevada, Reno', 'ror': 'https://ror.org/01keh0577', 'country_code': 'US', 'type': 'education', 'lineage': ['https://openalex.org/I134113660']}], 'countries': ['US'], 'is_corresponding': False, 'raw_author_name': 'Sepideh Bahrami', 'raw_affiliation_strings': ['Department of Hydrological Sciences, University of Nevada, 89557-02601-775-685-8040, Reno, NV 89557, USA'], 'affiliations': [{'raw_affiliation_string': 'Department of Hydrological Sciences, University of Nevada, 89557-02601-775-685-8040, Reno, NV 89557, USA', 'institution_ids': ['https://openalex.org/I134113660']}]}, {'author_position': 'middle', 'author': {'id': 'https://openalex.org/A5039567207', 'display_name': 'Omid Rahmati', 'orcid': 'https://orcid.org/0000-0001-5672-8525'}, 'institutions': [{'id': 'https://openalex.org/I4210141426', 'display_name': 'Agricultural Research &amp; Education Organization', 'ror': 'https://ror.org/032hv6w38', 'country_code': 'IR', 'type': 'nonprofit', 'lineage': ['https://openalex.org/I4210141426']}, {'id': 'https://openalex.org/I4210088633', 'display_name': 'Soil Conservation and Watershed Management Research', 'ror': 'https://ror.org/0066jc902', 'country_code': 'IR', 'type': 'facility', 'lineage': ['https://openalex.org/I4210088633']}], 'countries': ['IR'], 'is_corresponding': False, 'raw_author_name': 'Omid Rahmati', 'raw_affiliation_strings': ['Kurdistan Agricultural and Natural Resources Research and Education Center, AREEO, Sanandaj 66177-15175, Iran'], 'affiliations': [{'raw_affiliation_string': 'Kurdistan Agricultural and Natural Resources Research and Education Center, AREEO, Sanandaj 66177-15175, Iran', 'institution_ids': ['https://openalex.org/I4210088633', 'https://openalex.org/I4210141426']}]}, {'author_position': 'middle', 'author': {'id': 'https://openalex.org/A5090793544', 'display_name': 'Kyoumars Habibi', 'orcid': 'https://orcid.org/0000-0002-7093-9625'}, 'institutions': [{'id': 'https://openalex.org/I3124704065', 'display_name': 'University of Kurdistan', 'ror': 'https://ror.org/04k89yk85', 'country_code': 'IR', 'type': 'education', 'lineage': ['https://openalex.org/I3124704065']}], 'countries': ['IR'], 'is_corresponding': False, 'raw_author_name': 'Kyoumars Habibi', 'raw_affiliation_strings': ['Department of urban and regional planning, Faculty of Art and Architecture, University of Kurdistan, Sanandaj 66177-15175, Iran'], 'affiliations': [{'raw_affiliation_string': 'Department of urban and regional planning, Faculty of Art and Architecture, University of Kurdistan, Sanandaj 66177-15175, Iran', 'institution_ids': ['https://openalex.org/I3124704065']}]}, {'author_position': 'middle', 'author': {'id': 'https://openalex.org/A5002151224', 'display_name': 'Ayub Mohammadi', 'orcid': 'https://orcid.org/0000-0001-8848-8917'}, 'institutions': [{'id': 'https://openalex.org/I4576418', 'display_name': 'University of Technology Malaysia', 'ror': 'https://ror.org/026w31v75', 'country_code': 'MY', 'type': 'education', 'lineage': ['https://openalex.org/I4576418']}], 'countries': ['MY'], 'is_corresponding': False, 'raw_author_name': 'Ayub Mohammadi', 'raw_affiliation_strings': ['Department of Geoinformation, Faculty of Built Environment and Surveying, Universiti Teknologi Malaysia (UTM), 81310 Johor Bahru, Malaysia'], 'affiliations': [{'raw_affiliation_string': 'Department of Geoinformation, Faculty of Built Environment and Surveying, Universiti Teknologi Malaysia (UTM), 81310 Johor Bahru, Malaysia', 'institution_ids': ['https://openalex.org/I4576418']}]}, {'author_position': 'middle', 'author': {'id': 'https://openalex.org/A5080411341', 'display_name': 'Hoang Nguyen', 'orcid': 'https://orcid.org/0000-0001-6122-8314'}, 'institutions': [{'id': 'https://openalex.org/I170238339', 'display_name': 'Duy Tan University', 'ror': 'https://ror.org/05ezss144', 'country_code': 'VN', 'type': 'education', 'lineage': ['https://openalex.org/I170238339']}], 'countries': ['VN'], 'is_corresponding': False, 'raw_author_name': 'Hoang Nguyen', 'raw_affiliation_strings': ['Institute of Research and Development, Duy Tan University, Da Nang 550000, Vietnam'], 'affiliations': [{'raw_affiliation_string': 'Institute of Research and Development, Duy Tan University, Da Nang 550000, Vietnam', 'institution_ids': ['https://openalex.org/I170238339']}]}, {'author_position': 'middle', 'author': {'id': 'https://openalex.org/A5050922013', 'display_name': 'Assefa M. Melesse', 'orcid': 'https://orcid.org/0000-0003-4724-9367'}, 'institutions': [{'id': 'https://openalex.org/I19700959', 'display_name': 'Florida International University', 'ror': 'https://ror.org/02gz6gg07', 'country_code': 'US', 'type': 'education', 'lineage': ['https://openalex.org/I19700959']}], 'countries': ['US'], 'is_corresponding': False, 'raw_author_name': 'Assefa M. Melesse', 'raw_affiliation_strings': ['Department of Earth and Environment, Florida International University, Miami, FL 33199, USA'], 'affiliations': [{'raw_affiliation_string': 'Department of Earth and Environment, Florida International University, Miami, FL 33199, USA', 'institution_ids': ['https://openalex.org/I19700959']}]}, {'author_position': 'middle', 'author': {'id': 'https://openalex.org/A5110285224', 'display_name': 'Baharin Bin Ahmad', 'orcid': None}, 'institutions': [{'id': 'https://openalex.org/I4576418', 'display_name': 'University of Technology Malaysia', 'ror': 'https://ror.org/026w31v75', 'country_code': 'MY', 'type': 'education', 'lineage': ['https://openalex.org/I4576418']}], 'countries': ['MY'], 'is_corresponding': False, 'raw_author_name': 'Baharin Bin Ahmad', 'raw_affiliation_strings': ['Department of Geoinformation, Faculty of Built Environment and Surveying, Universiti Teknologi Malaysia (UTM), 81310 Johor Bahru, Malaysia'], 'affiliations': [{'raw_affiliation_string': 'Department of Geoinformation, Faculty of Built Environment and Surveying, Universiti Teknologi Malaysia (UTM), 81310 Johor Bahru, Malaysia', 'institution_ids': ['https://openalex.org/I4576418']}]}, {'author_position': 'last', 'author': {'id': 'https://openalex.org/A5108111405', 'display_name': 'Anuar Ahmad', 'orcid': None}, 'institutions': [{'id': 'https://openalex.org/I4576418', 'display_name': 'University of Technology Malaysia', 'ror': 'https://ror.org/026w31v75', 'country_code': 'MY', 'type': 'education', 'lineage': ['https://openalex.org/I4576418']}], 'countries': ['MY'], 'is_corresponding': False, 'raw_author_name': 'Anuar Ahmad', 'raw_affiliation_strings': ['Department of Geoinformation, Faculty of Built Environment and Surveying, Universiti Teknologi Malaysia (UTM), 81310 Johor Bahru, Malaysia'], 'affiliations': [{'raw_affiliation_string': 'Department of Geoinformation, Faculty of Built Environment and Surveying, Universiti Teknologi Malaysia (UTM), 81310 Johor Bahru, Malaysia', 'institution_ids': ['https://openalex.org/I4576418']}]}]</t>
  </si>
  <si>
    <t>{'volume': '12', 'issue': '2', 'first_page': '266', 'last_page': '266'}</t>
  </si>
  <si>
    <t>{'id': 'https://openalex.org/T10930', 'display_name': 'Flood Risk Assessment and Management', 'score': 1.0, 'subfield': {'id': 'https://openalex.org/subfields/2306', 'display_name': 'Global and Planetary Change'}, 'field': {'id': 'https://openalex.org/fields/23', 'display_name': 'Environmental Science'}, 'domain': {'id': 'https://openalex.org/domains/3', 'display_name': 'Physical Sciences'}}</t>
  </si>
  <si>
    <t>[{'id': 'https://openalex.org/T10930', 'display_name': 'Flood Risk Assessment and Management', 'score': 1.0, 'subfield': {'id': 'https://openalex.org/subfields/2306', 'display_name': 'Global and Planetary Change'}, 'field': {'id': 'https://openalex.org/fields/23', 'display_name': 'Environmental Science'}, 'domain': {'id': 'https://openalex.org/domains/3', 'display_name': 'Physical Sciences'}}, {'id': 'https://openalex.org/T12543', 'display_name': 'Groundwater and Watershed Analysis', 'score': 0.9921000003814697, 'subfield': {'id': 'https://openalex.org/subfields/2305', 'display_name': 'Environmental Engineering'}, 'field': {'id': 'https://openalex.org/fields/23', 'display_name': 'Environmental Science'}, 'domain': {'id': 'https://openalex.org/domains/3', 'display_name': 'Physical Sciences'}}, {'id': 'https://openalex.org/T10330', 'display_name': 'Hydrology and Watershed Management Studies', 'score': 0.9915000200271606, 'subfield': {'id': 'https://openalex.org/subfields/2312', 'display_name': 'Water Science and Technology'}, 'field': {'id': 'https://openalex.org/fields/23', 'display_name': 'Environmental Science'}, 'domain': {'id': 'https://openalex.org/domains/3', 'display_name': 'Physical Sciences'}}]</t>
  </si>
  <si>
    <t>[{'id': 'https://openalex.org/keywords/overfitting', 'display_name': 'Overfitting', 'score': 0.752395749092102}, {'id': 'https://openalex.org/keywords/computer-science', 'display_name': 'Computer science', 'score': 0.6012298464775085}, {'id': 'https://openalex.org/keywords/flood-myth', 'display_name': 'Flood myth', 'score': 0.5734686851501465}, {'id': 'https://openalex.org/keywords/artificial-intelligence', 'display_name': 'Artificial intelligence', 'score': 0.5104095339775085}, {'id': 'https://openalex.org/keywords/k-nearest-neighbors-algorithm', 'display_name': 'k-nearest neighbors algorithm', 'score': 0.46870845556259155}, {'id': 'https://openalex.org/keywords/ensemble-learning', 'display_name': 'Ensemble learning', 'score': 0.4673502743244171}, {'id': 'https://openalex.org/keywords/data-mining', 'display_name': 'Data mining', 'score': 0.4642764925956726}, {'id': 'https://openalex.org/keywords/adaboost', 'display_name': 'AdaBoost', 'score': 0.4611509144306183}, {'id': 'https://openalex.org/keywords/machine-learning', 'display_name': 'Machine learning', 'score': 0.42886656522750854}, {'id': 'https://openalex.org/keywords/bootstrap-aggregating', 'display_name': 'Bootstrap aggregating', 'score': 0.42870351672172546}, {'id': 'https://openalex.org/keywords/random-forest', 'display_name': 'Random forest', 'score': 0.42514973878860474}, {'id': 'https://openalex.org/keywords/classifier', 'display_name': 'Classifier (UML)', 'score': 0.4000876545906067}, {'id': 'https://openalex.org/keywords/remote-sensing', 'display_name': 'Remote sensing', 'score': 0.3343126177787781}, {'id': 'https://openalex.org/keywords/pattern-recognition', 'display_name': 'Pattern recognition (psychology)', 'score': 0.32905542850494385}, {'id': 'https://openalex.org/keywords/artificial-neural-network', 'display_name': 'Artificial neural network', 'score': 0.15411809086799622}, {'id': 'https://openalex.org/keywords/geography', 'display_name': 'Geography', 'score': 0.11170724034309387}]</t>
  </si>
  <si>
    <t>[{'id': 'https://openalex.org/C22019652', 'wikidata': 'https://www.wikidata.org/wiki/Q331309', 'display_name': 'Overfitting', 'level': 3, 'score': 0.752395749092102}, {'id': 'https://openalex.org/C41008148', 'wikidata': 'https://www.wikidata.org/wiki/Q21198', 'display_name': 'Computer science', 'level': 0, 'score': 0.6012298464775085}, {'id': 'https://openalex.org/C74256435', 'wikidata': 'https://www.wikidata.org/wiki/Q134052', 'display_name': 'Flood myth', 'level': 2, 'score': 0.5734686851501465}, {'id': 'https://openalex.org/C154945302', 'wikidata': 'https://www.wikidata.org/wiki/Q11660', 'display_name': 'Artificial intelligence', 'level': 1, 'score': 0.5104095339775085}, {'id': 'https://openalex.org/C113238511', 'wikidata': 'https://www.wikidata.org/wiki/Q1071612', 'display_name': 'k-nearest neighbors algorithm', 'level': 2, 'score': 0.46870845556259155}, {'id': 'https://openalex.org/C45942800', 'wikidata': 'https://www.wikidata.org/wiki/Q245652', 'display_name': 'Ensemble learning', 'level': 2, 'score': 0.4673502743244171}, {'id': 'https://openalex.org/C124101348', 'wikidata': 'https://www.wikidata.org/wiki/Q172491', 'display_name': 'Data mining', 'level': 1, 'score': 0.4642764925956726}, {'id': 'https://openalex.org/C141404830', 'wikidata': 'https://www.wikidata.org/wiki/Q2823869', 'display_name': 'AdaBoost', 'level': 3, 'score': 0.4611509144306183}, {'id': 'https://openalex.org/C119857082', 'wikidata': 'https://www.wikidata.org/wiki/Q2539', 'display_name': 'Machine learning', 'level': 1, 'score': 0.42886656522750854}, {'id': 'https://openalex.org/C162040801', 'wikidata': 'https://www.wikidata.org/wiki/Q799897', 'display_name': 'Bootstrap aggregating', 'level': 2, 'score': 0.42870351672172546}, {'id': 'https://openalex.org/C169258074', 'wikidata': 'https://www.wikidata.org/wiki/Q245748', 'display_name': 'Random forest', 'level': 2, 'score': 0.42514973878860474}, {'id': 'https://openalex.org/C95623464', 'wikidata': 'https://www.wikidata.org/wiki/Q1096149', 'display_name': 'Classifier (UML)', 'level': 2, 'score': 0.4000876545906067}, {'id': 'https://openalex.org/C62649853', 'wikidata': 'https://www.wikidata.org/wiki/Q199687', 'display_name': 'Remote sensing', 'level': 1, 'score': 0.3343126177787781}, {'id': 'https://openalex.org/C153180895', 'wikidata': 'https://www.wikidata.org/wiki/Q7148389', 'display_name': 'Pattern recognition (psychology)', 'level': 2, 'score': 0.32905542850494385}, {'id': 'https://openalex.org/C50644808', 'wikidata': 'https://www.wikidata.org/wiki/Q192776', 'display_name': 'Artificial neural network', 'level': 2, 'score': 0.15411809086799622}, {'id': 'https://openalex.org/C205649164', 'wikidata': 'https://www.wikidata.org/wiki/Q1071', 'display_name': 'Geography', 'level': 0, 'score': 0.11170724034309387}, {'id': 'https://openalex.org/C166957645', 'wikidata': 'https://www.wikidata.org/wiki/Q23498', 'display_name': 'Archaeology', 'level': 1, 'score': 0.0}]</t>
  </si>
  <si>
    <t>[{'id': 'https://metadata.un.org/sdg/13', 'display_name': 'Climate action', 'score': 0.5699999928474426}]</t>
  </si>
  <si>
    <t>https://openalex.org/W4210348940</t>
  </si>
  <si>
    <t>https://doi.org/10.3390/electronics11030431</t>
  </si>
  <si>
    <t>Change Detection in Remote Sensing Image Data Comparing Algebraic and Machine Learning Methods</t>
  </si>
  <si>
    <t>{'is_oa': True, 'oa_status': 'gold', 'oa_url': 'https://www.mdpi.com/2079-9292/11/3/431/pdf?version=1644378149', 'any_repository_has_fulltext': True}</t>
  </si>
  <si>
    <t>[{'author_position': 'first', 'author': {'id': 'https://openalex.org/A5075295620', 'display_name': 'Anjali Goswami', 'orcid': 'https://orcid.org/0000-0001-9465-810X'}, 'institutions': [{'id': 'https://openalex.org/I120238654', 'display_name': 'Saudi Electronic University', 'ror': 'https://ror.org/05ndh7v49', 'country_code': 'SA', 'type': 'education', 'lineage': ['https://openalex.org/I120238654']}], 'countries': ['SA'], 'is_corresponding': False, 'raw_author_name': 'Anjali Goswami', 'raw_affiliation_strings': ['Department of Mathematics and Statistics, Saudi Electronics University, Riyadh 11673, Saudi Arabia'], 'affiliations': [{'raw_affiliation_string': 'Department of Mathematics and Statistics, Saudi Electronics University, Riyadh 11673, Saudi Arabia', 'institution_ids': ['https://openalex.org/I120238654']}]}, {'author_position': 'middle', 'author': {'id': 'https://openalex.org/A5087193142', 'display_name': 'Deepak Sharma', 'orcid': 'https://orcid.org/0000-0002-3494-8401'}, 'institutions': [{'id': 'https://openalex.org/I105454292', 'display_name': 'Guru Gobind Singh Indraprastha University', 'ror': 'https://ror.org/034q1za58', 'country_code': 'IN', 'type': 'education', 'lineage': ['https://openalex.org/I105454292']}], 'countries': ['IN'], 'is_corresponding': False, 'raw_author_name': 'Deepak Sharma', 'raw_affiliation_strings': ['University School of Information, Communication &amp; Technology, Guru Gobind Singh Indraprasth University, Delhi 110078, India'], 'affiliations': [{'raw_affiliation_string': 'University School of Information, Communication &amp; Technology, Guru Gobind Singh Indraprasth University, Delhi 110078, India', 'institution_ids': ['https://openalex.org/I105454292']}]}, {'author_position': 'middle', 'author': {'id': 'https://openalex.org/A5042010529', 'display_name': 'Harani Mathuku', 'orcid': None}, 'institutions': [{'id': 'https://openalex.org/I4210108208', 'display_name': 'SKF (Germany)', 'ror': 'https://ror.org/01mkrzp48', 'country_code': 'DE', 'type': 'company', 'lineage': ['https://openalex.org/I112643650', 'https://openalex.org/I4210108208']}], 'countries': ['DE'], 'is_corresponding': False, 'raw_author_name': 'Harani Mathuku', 'raw_affiliation_strings': ['Advanced Analytics Team, SKF Group, 97421 Schweinfurt, Germany'], 'affiliations': [{'raw_affiliation_string': 'Advanced Analytics Team, SKF Group, 97421 Schweinfurt, Germany', 'institution_ids': ['https://openalex.org/I4210108208']}]}, {'author_position': 'middle', 'author': {'id': 'https://openalex.org/A5078107761', 'display_name': 'Syam Machinathu Parambil Gangadharan', 'orcid': 'https://orcid.org/0000-0002-7470-4479'}, 'institutions': [{'id': 'https://openalex.org/I165488384', 'display_name': 'General Mills (United States)', 'ror': 'https://ror.org/03kgyg741', 'country_code': 'US', 'type': 'company', 'lineage': ['https://openalex.org/I165488384']}], 'countries': ['US'], 'is_corresponding': False, 'raw_author_name': 'Syam Machinathu Parambil Gangadharan', 'raw_affiliation_strings': ['General Mills, 1 General Mills Blvd, Golden Valley, MN 55426, USA'], 'affiliations': [{'raw_affiliation_string': 'General Mills, 1 General Mills Blvd, Golden Valley, MN 55426, USA', 'institution_ids': ['https://openalex.org/I165488384']}]}, {'author_position': 'middle', 'author': {'id': 'https://openalex.org/A5030641606', 'display_name': 'Chandra Shekhar Yadav', 'orcid': 'https://orcid.org/0000-0003-4774-1765'}, 'institutions': [], 'countries': [], 'is_corresponding': False, 'raw_author_name': 'Chandra Shekhar Yadav', 'raw_affiliation_strings': ['Standardisation Testing and Quality Certification, MeitY, Hyderabad 500062, India'], 'affiliations': [{'raw_affiliation_string': 'Standardisation Testing and Quality Certification, MeitY, Hyderabad 500062, India', 'institution_ids': []}]}, {'author_position': 'middle', 'author': {'id': 'https://openalex.org/A5090386186', 'display_name': 'Saroj Kumar Sahu', 'orcid': 'https://orcid.org/0000-0002-5365-795X'}, 'institutions': [{'id': 'https://openalex.org/I152429107', 'display_name': 'Jawaharlal Nehru University', 'ror': 'https://ror.org/0567v8t28', 'country_code': 'IN', 'type': 'education', 'lineage': ['https://openalex.org/I152429107']}], 'countries': ['IN'], 'is_corresponding': False, 'raw_author_name': 'Saroj Kumar Sahu', 'raw_affiliation_strings': ['School of Computer and Systems Sciences, Jawaharlal Nehru University, Delhi 110067, India'], 'affiliations': [{'raw_affiliation_string': 'School of Computer and Systems Sciences, Jawaharlal Nehru University, Delhi 110067, India', 'institution_ids': ['https://openalex.org/I152429107']}]}, {'author_position': 'middle', 'author': {'id': 'https://openalex.org/A5103792768', 'display_name': 'Manoj Kumar Pradhan', 'orcid': None}, 'institutions': [{'id': 'https://openalex.org/I20632288', 'display_name': 'Indira Gandhi Agricultural University', 'ror': 'https://ror.org/00mcwq335', 'country_code': 'IN', 'type': 'education', 'lineage': ['https://openalex.org/I20632288']}], 'countries': ['IN'], 'is_corresponding': False, 'raw_author_name': 'Manoj Kumar Pradhan', 'raw_affiliation_strings': ['Computer Science and Engineering, Indira Gandhi Krishi Vishwavidyalaya, Raipur 492012, India'], 'affiliations': [{'raw_affiliation_string': 'Computer Science and Engineering, Indira Gandhi Krishi Vishwavidyalaya, Raipur 492012, India', 'institution_ids': ['https://openalex.org/I20632288']}]}, {'author_position': 'middle', 'author': {'id': 'https://openalex.org/A5036115882', 'display_name': 'Jagendra Singh', 'orcid': 'https://orcid.org/0000-0002-6871-2050'}, 'institutions': [{'id': 'https://openalex.org/I3129773123', 'display_name': 'Bennett University', 'ror': 'https://ror.org/00an5hx75', 'country_code': 'IN', 'type': 'education', 'lineage': ['https://openalex.org/I3129773123']}], 'countries': ['IN'], 'is_corresponding': True, 'raw_author_name': 'Jagendra Singh', 'raw_affiliation_strings': ['School of Engineering and Applied Sciences, Bennett University, Greater Noida 203206, India'], 'affiliations': [{'raw_affiliation_string': 'School of Engineering and Applied Sciences, Bennett University, Greater Noida 203206, India', 'institution_ids': ['https://openalex.org/I3129773123']}]}, {'author_position': 'last', 'author': {'id': 'https://openalex.org/A5023765605', 'display_name': 'Hazra Imran', 'orcid': 'https://orcid.org/0000-0002-2341-6477'}, 'institutions': [{'id': 'https://openalex.org/I18014758', 'display_name': 'Simon Fraser University', 'ror': 'https://ror.org/0213rcc28', 'country_code': 'CA', 'type': 'education', 'lineage': ['https://openalex.org/I18014758']}], 'countries': ['CA'], 'is_corresponding': True, 'raw_author_name': 'Hazra Imran', 'raw_affiliation_strings': ['School of Computing Science, Simon Fraser University, Burnaby, BC V5A 1S6, Canada'], 'affiliations': [{'raw_affiliation_string': 'School of Computing Science, Simon Fraser University, Burnaby, BC V5A 1S6, Canada', 'institution_ids': ['https://openalex.org/I18014758']}]}]</t>
  </si>
  <si>
    <t>{'volume': '11', 'issue': '3', 'first_page': '431', 'last_page': '431'}</t>
  </si>
  <si>
    <t>{'id': 'https://openalex.org/T10689', 'display_name': 'Remote-Sensing Image Classification', 'score': 0.9998999834060669,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</si>
  <si>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0.9998999834060669, 'subfield': {'id': 'https://openalex.org/subfields/2214', 'display_name': 'Media Technology'}, 'field': {'id': 'https://openalex.org/fields/22', 'display_name': 'Engineering'}, 'domain': {'id': 'https://openalex.org/domains/3', 'display_name': 'Physical Sciences'}}, {'id': 'https://openalex.org/T13890', 'display_name': 'Remote Sensing and Land Use', 'score': 0.9966999888420105, 'subfield': {'id': 'https://openalex.org/subfields/1902', 'display_name': 'Atmospheric Science'}, 'field': {'id': 'https://openalex.org/fields/19', 'display_name': 'Earth and Planetary Sciences'}, 'domain': {'id': 'https://openalex.org/domains/3', 'display_name': 'Physical Sciences'}}, {'id': 'https://openalex.org/T10111', 'display_name': 'Remote Sensing in Agriculture', 'score': 0.9950000047683716, 'subfield': {'id': 'https://openalex.org/subfields/2303', 'display_name': 'Ecology'}, 'field': {'id': 'https://openalex.org/fields/23', 'display_name': 'Environmental Science'}, 'domain': {'id': 'https://openalex.org/domains/3', 'display_name': 'Physical Sciences'}}]</t>
  </si>
  <si>
    <t>[{'id': 'https://openalex.org/keywords/change-detection', 'display_name': 'Change detection', 'score': 0.8942316770553589}, {'id': 'https://openalex.org/keywords/computer-science', 'display_name': 'Computer science', 'score': 0.6971683502197266}, {'id': 'https://openalex.org/keywords/pixel', 'display_name': 'Pixel', 'score': 0.5507692098617554}, {'id': 'https://openalex.org/keywords/artificial-intelligence', 'display_name': 'Artificial intelligence', 'score': 0.541283369064331}, {'id': 'https://openalex.org/keywords/remote-sensing', 'display_name': 'Remote sensing', 'score': 0.5235973596572876}, {'id': 'https://openalex.org/keywords/decision-tree', 'display_name': 'Decision tree', 'score': 0.46490180492401123}, {'id': 'https://openalex.org/keywords/tree', 'display_name': 'Tree (set theory)', 'score': 0.4591794013977051}, {'id': 'https://openalex.org/keywords/computation', 'display_name': 'Computation', 'score': 0.42815446853637695}, {'id': 'https://openalex.org/keywords/computer-vision', 'display_name': 'Computer vision', 'score': 0.3534111976623535}, {'id': 'https://openalex.org/keywords/algorithm', 'display_name': 'Algorithm', 'score': 0.3251475393772125}, {'id': 'https://openalex.org/keywords/mathematics', 'display_name': 'Mathematics', 'score': 0.15133103728294373}, {'id': 'https://openalex.org/keywords/geography', 'display_name': 'Geography', 'score': 0.12663614749908447}]</t>
  </si>
  <si>
    <t>[{'id': 'https://openalex.org/C203595873', 'wikidata': 'https://www.wikidata.org/wiki/Q25389927', 'display_name': 'Change detection', 'level': 2, 'score': 0.8942316770553589}, {'id': 'https://openalex.org/C41008148', 'wikidata': 'https://www.wikidata.org/wiki/Q21198', 'display_name': 'Computer science', 'level': 0, 'score': 0.6971683502197266}, {'id': 'https://openalex.org/C160633673', 'wikidata': 'https://www.wikidata.org/wiki/Q355198', 'display_name': 'Pixel', 'level': 2, 'score': 0.5507692098617554}, {'id': 'https://openalex.org/C154945302', 'wikidata': 'https://www.wikidata.org/wiki/Q11660', 'display_name': 'Artificial intelligence', 'level': 1, 'score': 0.541283369064331}, {'id': 'https://openalex.org/C62649853', 'wikidata': 'https://www.wikidata.org/wiki/Q199687', 'display_name': 'Remote sensing', 'level': 1, 'score': 0.5235973596572876}, {'id': 'https://openalex.org/C84525736', 'wikidata': 'https://www.wikidata.org/wiki/Q831366', 'display_name': 'Decision tree', 'level': 2, 'score': 0.46490180492401123}, {'id': 'https://openalex.org/C113174947', 'wikidata': 'https://www.wikidata.org/wiki/Q2859736', 'display_name': 'Tree (set theory)', 'level': 2, 'score': 0.4591794013977051}, {'id': 'https://openalex.org/C45374587', 'wikidata': 'https://www.wikidata.org/wiki/Q12525525', 'display_name': 'Computation', 'level': 2, 'score': 0.42815446853637695}, {'id': 'https://openalex.org/C31972630', 'wikidata': 'https://www.wikidata.org/wiki/Q844240', 'display_name': 'Computer vision', 'level': 1, 'score': 0.3534111976623535}, {'id': 'https://openalex.org/C11413529', 'wikidata': 'https://www.wikidata.org/wiki/Q8366', 'display_name': 'Algorithm', 'level': 1, 'score': 0.3251475393772125}, {'id': 'https://openalex.org/C33923547', 'wikidata': 'https://www.wikidata.org/wiki/Q395', 'display_name': 'Mathematics', 'level': 0, 'score': 0.15133103728294373}, {'id': 'https://openalex.org/C205649164', 'wikidata': 'https://www.wikidata.org/wiki/Q1071', 'display_name': 'Geography', 'level': 0, 'score': 0.12663614749908447}, {'id': 'https://openalex.org/C134306372', 'wikidata': 'https://www.wikidata.org/wiki/Q7754', 'display_name': 'Mathematical analysis', 'level': 1, 'score': 0.0}]</t>
  </si>
  <si>
    <t>[{'id': 'https://metadata.un.org/sdg/12', 'display_name': 'Responsible consumption and production', 'score': 0.4699999988079071}]</t>
  </si>
  <si>
    <t>https://openalex.org/W3041870784</t>
  </si>
  <si>
    <t>https://doi.org/10.3390/ijerph17144933</t>
  </si>
  <si>
    <t>Landslide Susceptibility Mapping Using Machine Learning Algorithms and Remote Sensing Data in a Tropical Environment</t>
  </si>
  <si>
    <t>{'is_oa': True, 'oa_status': 'gold', 'oa_url': 'https://www.mdpi.com/1660-4601/17/14/4933/pdf?version=1594359057', 'any_repository_has_fulltext': True}</t>
  </si>
  <si>
    <t>[{'author_position': 'first', 'author': {'id': 'https://openalex.org/A5000315193', 'display_name': 'Vietâ€Ha Nhu', 'orcid': 'https://orcid.org/0000-0003-1812-950X'}, 'institutions': [{'id': 'https://openalex.org/I141445968', 'display_name': 'Ton Duc Thang University', 'ror': 'https://ror.org/01drq0835', 'country_code': 'VN', 'type': 'education', 'lineage': ['https://openalex.org/I141445968']}], 'countries': ['VN'], 'is_corresponding': False, 'raw_author_name': 'Viet-Ha Nhu', 'raw_affiliation_strings': ['Faculty of Environment and Labour Safety, Ton Duc Thang University, Ho Chi Minh City 700000, Vietnam', 'Geographic Information Science Research Group, Ton Duc Thang University, Ho Chi Minh City 700000, Vietnam'], 'affiliations': [{'raw_affiliation_string': 'Faculty of Environment and Labour Safety, Ton Duc Thang University, Ho Chi Minh City 700000, Vietnam', 'institution_ids': ['https://openalex.org/I141445968']}, {'raw_affiliation_string': 'Geographic Information Science Research Group, Ton Duc Thang University, Ho Chi Minh City 700000, Vietnam', 'institution_ids': ['https://openalex.org/I141445968']}]}, {'author_position': 'middle', 'author': {'id': 'https://openalex.org/A5002151224', 'display_name': 'Ayub Mohammadi', 'orcid': 'https://orcid.org/0000-0001-8848-8917'}, 'institutions': [{'id': 'https://openalex.org/I41832843', 'display_name': 'University of Tabriz', 'ror': 'https://ror.org/01papkj44', 'country_code': 'IR', 'type': 'education', 'lineage': ['https://openalex.org/I41832843']}], 'countries': ['IR'], 'is_corresponding': False, 'raw_author_name': 'Ayub Mohammadi', 'raw_affiliation_strings': ['Department of Remote Sensing and GIS, University of Tabriz, Tabriz 51666-16471, Iran'], 'affiliations': [{'raw_affiliation_string': 'Department of Remote Sensing and GIS, University of Tabriz, Tabriz 51666-16471, Iran', 'institution_ids': ['https://openalex.org/I41832843']}]}, {'author_position': 'middle', 'author': {'id': 'https://openalex.org/A5091211368', 'display_name': 'Himan Shahabi', 'orcid': 'https://orcid.org/0000-0001-5091-6947'}, 'institutions': [{'id': 'https://openalex.org/I3124704065', 'display_name': 'University of Kurdistan', 'ror': 'https://ror.org/04k89yk85', 'country_code': 'IR', 'type': 'education', 'lineage': ['https://openalex.org/I3124704065']}], 'countries': ['IR'], 'is_corresponding': True, 'raw_author_name': 'Himan Shahabi', 'raw_affiliation_strings': ['Board Member of Department of Zrebar Lake Environmental Research, Kurdistan Studies Institute, University of Kurdistan, Sanandaj 66177-15175, Iran', 'Department of Geomorphology, Faculty of Natural Resources, University of Kurdistan, Sanandaj 66177-15175, Iran'], 'affiliations': [{'raw_affiliation_string': 'Board Member of Department of Zrebar Lake Environmental Research, Kurdistan Studies Institute, University of Kurdistan, Sanandaj 66177-15175, Iran', 'institution_ids': ['https://openalex.org/I3124704065']}, {'raw_affiliation_string': 'Department of Geomorphology, Faculty of Natural Resources, University of Kurdistan, Sanandaj 66177-15175, Iran', 'institution_ids': ['https://openalex.org/I3124704065']}]}, {'author_position': 'middle', 'author': {'id': 'https://openalex.org/A5110285224', 'display_name': 'Baharin Bin Ahmad', 'orcid': None}, 'institutions': [{'id': 'https://openalex.org/I4576418', 'display_name': 'University of Technology Malaysia', 'ror': 'https://ror.org/026w31v75', 'country_code': 'MY', 'type': 'education', 'lineage': ['https://openalex.org/I4576418']}], 'countries': ['MY'], 'is_corresponding': False, 'raw_author_name': 'Baharin Bin Ahmad', 'raw_affiliation_strings': ['Faculty of Built Environment and Surveying, Universiti Teknologi Malaysia (UTM), Johor Bahru 81310, Malaysia'], 'affiliations': [{'raw_affiliation_string': 'Faculty of Built Environment and Surveying, Universiti Teknologi Malaysia (UTM), Johor Bahru 81310, Malaysia', 'institution_ids': ['https://openalex.org/I4576418']}]}, {'author_position': 'middle', 'author': {'id': 'https://openalex.org/A5070829177', 'display_name': 'Nadhir Alâ€Ansari', 'orcid': 'https://orcid.org/0000-0002-6790-2653'}, 'institutions': [{'id': 'https://openalex.org/I190632392', 'display_name': 'LuleÃ¥ University of Technology', 'ror': 'https://ror.org/016st3p78', 'country_code': 'SE', 'type': 'education', 'lineage': ['https://openalex.org/I190632392']}], 'countries': ['SE'], 'is_corresponding': True, 'raw_author_name': 'Nadhir Al-Ansari', 'raw_affiliation_strings': ['Department of Civil, Environmental and Natural Resources Engineering, Lulea University of Technology, 971 87 Lulea, Sweden'], 'affiliations': [{'raw_affiliation_string': 'Department of Civil, Environmental and Natural Resources Engineering, Lulea University of Technology, 971 87 Lulea, Sweden', 'institution_ids': ['https://openalex.org/I190632392']}]}, {'author_position': 'middle', 'author': {'id': 'https://openalex.org/A5063537118', 'display_name': 'Ataollah Shirzadi', 'orcid': 'https://orcid.org/0000-0001-9668-8687'}, 'institutions': [{'id': 'https://openalex.org/I3124704065', 'display_name': 'University of Kurdistan', 'ror': 'https://ror.org/04k89yk85', 'country_code': 'IR', 'type': 'education', 'lineage': ['https://openalex.org/I3124704065']}], 'countries': ['IR'], 'is_corresponding': False, 'raw_author_name': 'Ataollah Shirzadi', 'raw_affiliation_strings': ['Department of Rangeland and Watershed Management, Faculty of Natural Resources, University of Kurdistan, Sanandaj 66177-15175, Iran'], 'affiliations': [{'raw_affiliation_string': 'Department of Rangeland and Watershed Management, Faculty of Natural Resources, University of Kurdistan, Sanandaj 66177-15175, Iran', 'institution_ids': ['https://openalex.org/I3124704065']}]},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8888 University Drive, Burnaby, BC V5A 1S6, Canada'], 'affiliations': [{'raw_affiliation_string': 'Department of Earth Sciences, Simon Fraser University, 8888 University Drive, Burnaby, BC V5A 1S6, Canada', 'institution_ids': ['https://openalex.org/I18014758']}]}, {'author_position': 'middle', 'author': {'id': 'https://openalex.org/A5000652481', 'display_name': 'Abolfazl Jaafari', 'orcid': 'https://orcid.org/0000-0002-3441-6560'}, 'institutions': [{'id': 'https://openalex.org/I4210141426', 'display_name': 'Agricultural Research &amp; Education Organization', 'ror': 'https://ror.org/032hv6w38', 'country_code': 'IR', 'type': 'nonprofit', 'lineage': ['https://openalex.org/I4210141426']}, {'id': 'https://openalex.org/I4210159510', 'display_name': 'Research Institute of Forests and Rangelands', 'ror': 'https://ror.org/05d627n32', 'country_code': 'IR', 'type': 'government', 'lineage': ['https://openalex.org/I4210159510']}], 'countries': ['IR'], 'is_corresponding': False, 'raw_author_name': 'Abolfazl Jaafari', 'raw_affiliation_strings': ['Research Institute of Forests and Rangelands, Agricultural Research, Education, and Extension Organization (AREEO), Tehran P.O. Box 64414-356, Iran'], 'affiliations': [{'raw_affiliation_string': 'Research Institute of Forests and Rangelands, Agricultural Research, Education, and Extension Organization (AREEO), Tehran P.O. Box 64414-356, Iran', 'institution_ids': ['https://openalex.org/I4210159510', 'https://openalex.org/I4210141426']}]}, {'author_position': 'middle', 'author': {'id': 'https://openalex.org/A5100719254', 'display_name': 'Wei Chen', 'orcid': 'https://orcid.org/0000-0002-5825-1422'}, 'institutions': [{'id': 'https://openalex.org/I211433327', 'display_name': 'Ministry of Natural Resources', 'ror': 'https://ror.org/02kxqx159', 'country_code': 'CN', 'type': 'funder', 'lineage': ['https://openalex.org/I211433327', 'https://openalex.org/I4210127390']}, {'id': 'https://openalex.org/I110440473', 'display_name': "Xi'an University of Science and Technology", 'ror': 'https://ror.org/046fkpt18', 'country_code': 'CN', 'type': 'education', 'lineage': ['https://openalex.org/I110440473']}], 'countries': ['CN'], 'is_corresponding': False, 'raw_author_name': 'Wei Chen', 'raw_affiliation_strings': ['College of Geology &amp;amp; Environment, Xiâ€™an University of Science and Technology, Xiâ€™an 710054, China', 'Key Laboratory of Coal Resources Exploration and Comprehensive Utilization, Ministry of Natural Resources, Xiâ€™an 710021, Shaanxi, China', "Key Laboratory of Coal Resources Exploration and Comprehensive Utilization, Ministry of Natural Resources, Xi'an 710021, Shaanxi, China"], 'affiliations': [{'raw_affiliation_string': 'College of Geology &amp;amp; Environment, Xiâ€™an University of Science and Technology, Xiâ€™an 710054, China', 'institution_ids': ['https://openalex.org/I110440473']}, {'raw_affiliation_string': 'Key Laboratory of Coal Resources Exploration and Comprehensive Utilization, Ministry of Natural Resources, Xiâ€™an 710021, Shaanxi, China', 'institution_ids': ['https://openalex.org/I211433327']}, {'raw_affiliation_string': "Key Laboratory of Coal Resources Exploration and Comprehensive Utilization, Ministry of Natural Resources, Xi'an 710021, Shaanxi, China", 'institution_ids': ['https://openalex.org/I211433327']}]}, {'author_position': 'last', 'author': {'id': 'https://openalex.org/A5080411341', 'display_name': 'Hoang Nguyen', 'orcid': 'https://orcid.org/0000-0001-6122-8314'}, 'institutions': [{'id': 'https://openalex.org/I170238339', 'display_name': 'Duy Tan University', 'ror': 'https://ror.org/05ezss144', 'country_code': 'VN', 'type': 'education', 'lineage': ['https://openalex.org/I170238339']}], 'countries': ['VN'], 'is_corresponding': False, 'raw_author_name': 'Hoang Nguyen', 'raw_affiliation_strings': ['Institute of Research and Development, Duy Tan University, Da Nang 550000, Vietnam'], 'affiliations': [{'raw_affiliation_string': 'Institute of Research and Development, Duy Tan University, Da Nang 550000, Vietnam', 'institution_ids': ['https://openalex.org/I170238339']}]}]</t>
  </si>
  <si>
    <t>{'volume': '17', 'issue': '14', 'first_page': '4933', 'last_page': '4933'}</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</si>
  <si>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</si>
  <si>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'https://openalex.org/T10930', 'display_name': 'Flood Risk Assessment and Management', 'score': 0.9907000064849854, 'subfield': {'id': 'https://openalex.org/subfields/2306', 'display_name': 'Global and Planetary Change'}, 'field': {'id': 'https://openalex.org/fields/23', 'display_name': 'Environmental Science'}, 'domain': {'id': 'https://openalex.org/domains/3', 'display_name': 'Physical Sciences'}}, {'id': 'https://openalex.org/T10644', 'display_name': 'Cryospheric studies and observations', 'score': 0.9613999724388123, 'subfield': {'id': 'https://openalex.org/subfields/1902', 'display_name': 'Atmospheric Science'}, 'field': {'id': 'https://openalex.org/fields/19', 'display_name': 'Earth and Planetary Sciences'}, 'domain': {'id': 'https://openalex.org/domains/3', 'display_name': 'Physical Sciences'}}]</t>
  </si>
  <si>
    <t>[{'id': 'https://openalex.org/keywords/topographic-wetness-index', 'display_name': 'Topographic Wetness Index', 'score': 0.7175520658493042}, {'id': 'https://openalex.org/keywords/landslide', 'display_name': 'Landslide', 'score': 0.7045567035675049}, {'id': 'https://openalex.org/keywords/receiver-operating-characteristic', 'display_name': 'Receiver operating characteristic', 'score': 0.544801652431488}, {'id': 'https://openalex.org/keywords/stream-power', 'display_name': 'Stream power', 'score': 0.514444887638092}, {'id': 'https://openalex.org/keywords/elevation', 'display_name': 'Elevation (ballistics)', 'score': 0.4976842701435089}, {'id': 'https://openalex.org/keywords/land-cover', 'display_name': 'Land cover', 'score': 0.4913159906864166}, {'id': 'https://openalex.org/keywords/adaboost', 'display_name': 'AdaBoost', 'score': 0.4882054626941681}, {'id': 'https://openalex.org/keywords/geology', 'display_name': 'Geology', 'score': 0.4846213757991791}, {'id': 'https://openalex.org/keywords/decision-tree', 'display_name': 'Decision tree', 'score': 0.46676772832870483}, {'id': 'https://openalex.org/keywords/remote-sensing', 'display_name': 'Remote sensing', 'score': 0.46349215507507324}, {'id': 'https://openalex.org/keywords/algorithm', 'display_name': 'Algorithm', 'score': 0.4618382155895233}, {'id': 'https://openalex.org/keywords/computer-science', 'display_name': 'Computer science', 'score': 0.3738555312156677}, {'id': 'https://openalex.org/keywords/artificial-intelligence', 'display_name': 'Artificial intelligence', 'score': 0.3376011848449707}, {'id': 'https://openalex.org/keywords/data-mining', 'display_name': 'Data mining', 'score': 0.33263635635375977}, {'id': 'https://openalex.org/keywords/machine-learning', 'display_name': 'Machine learning', 'score': 0.3144340515136719}, {'id': 'https://openalex.org/keywords/geomorphology', 'display_name': 'Geomorphology', 'score': 0.24422603845596313}, {'id': 'https://openalex.org/keywords/mathematics', 'display_name': 'Mathematics', 'score': 0.23537364602088928}, {'id': 'https://openalex.org/keywords/support-vector-machine', 'display_name': 'Support vector machine', 'score': 0.2281983494758606}, {'id': 'https://openalex.org/keywords/land-use', 'display_name': 'Land use', 'score': 0.18492454290390015}, {'id': 'https://openalex.org/keywords/erosion', 'display_name': 'Erosion', 'score': 0.15412390232086182}, {'id': 'https://openalex.org/keywords/engineering', 'display_name': 'Engineering', 'score': 0.11242827773094177}, {'id': 'https://openalex.org/keywords/geometry', 'display_name': 'Geometry', 'score': 0.10539588332176208}]</t>
  </si>
  <si>
    <t>[{'id': 'https://openalex.org/C2776898743', 'wikidata': 'https://www.wikidata.org/wiki/Q18353408', 'display_name': 'Topographic Wetness Index', 'level': 3, 'score': 0.7175520658493042}, {'id': 'https://openalex.org/C186295008', 'wikidata': 'https://www.wikidata.org/wiki/Q167903', 'display_name': 'Landslide', 'level': 2, 'score': 0.7045567035675049}, {'id': 'https://openalex.org/C58471807', 'wikidata': 'https://www.wikidata.org/wiki/Q327120', 'display_name': 'Receiver operating characteristic', 'level': 2, 'score': 0.544801652431488}, {'id': 'https://openalex.org/C2780699913', 'wikidata': 'https://www.wikidata.org/wiki/Q7622670', 'display_name': 'Stream power', 'level': 3, 'score': 0.514444887638092}, {'id': 'https://openalex.org/C37054046', 'wikidata': 'https://www.wikidata.org/wiki/Q641888', 'display_name': 'Elevation (ballistics)', 'level': 2, 'score': 0.4976842701435089}, {'id': 'https://openalex.org/C2780648208', 'wikidata': 'https://www.wikidata.org/wiki/Q3001793', 'display_name': 'Land cover', 'level': 3, 'score': 0.4913159906864166}, {'id': 'https://openalex.org/C141404830', 'wikidata': 'https://www.wikidata.org/wiki/Q2823869', 'display_name': 'AdaBoost', 'level': 3, 'score': 0.4882054626941681}, {'id': 'https://openalex.org/C127313418', 'wikidata': 'https://www.wikidata.org/wiki/Q1069', 'display_name': 'Geology', 'level': 0, 'score': 0.4846213757991791}, {'id': 'https://openalex.org/C84525736', 'wikidata': 'https://www.wikidata.org/wiki/Q831366', 'display_name': 'Decision tree', 'level': 2, 'score': 0.46676772832870483}, {'id': 'https://openalex.org/C62649853', 'wikidata': 'https://www.wikidata.org/wiki/Q199687', 'display_name': 'Remote sensing', 'level': 1, 'score': 0.46349215507507324}, {'id': 'https://openalex.org/C11413529', 'wikidata': 'https://www.wikidata.org/wiki/Q8366', 'display_name': 'Algorithm', 'level': 1, 'score': 0.4618382155895233}, {'id': 'https://openalex.org/C41008148', 'wikidata': 'https://www.wikidata.org/wiki/Q21198', 'display_name': 'Computer science', 'level': 0, 'score': 0.3738555312156677}, {'id': 'https://openalex.org/C154945302', 'wikidata': 'https://www.wikidata.org/wiki/Q11660', 'display_name': 'Artificial intelligence', 'level': 1, 'score': 0.3376011848449707}, {'id': 'https://openalex.org/C124101348', 'wikidata': 'https://www.wikidata.org/wiki/Q172491', 'display_name': 'Data mining', 'level': 1, 'score': 0.33263635635375977}, {'id': 'https://openalex.org/C119857082', 'wikidata': 'https://www.wikidata.org/wiki/Q2539', 'display_name': 'Machine learning', 'level': 1, 'score': 0.3144340515136719}, {'id': 'https://openalex.org/C114793014', 'wikidata': 'https://www.wikidata.org/wiki/Q52109', 'display_name': 'Geomorphology', 'level': 1, 'score': 0.24422603845596313}, {'id': 'https://openalex.org/C33923547', 'wikidata': 'https://www.wikidata.org/wiki/Q395', 'display_name': 'Mathematics', 'level': 0, 'score': 0.23537364602088928}, {'id': 'https://openalex.org/C12267149', 'wikidata': 'https://www.wikidata.org/wiki/Q282453', 'display_name': 'Support vector machine', 'level': 2, 'score': 0.2281983494758606}, {'id': 'https://openalex.org/C4792198', 'wikidata': 'https://www.wikidata.org/wiki/Q1165944', 'display_name': 'Land use', 'level': 2, 'score': 0.18492454290390015}, {'id': 'https://openalex.org/C123157820', 'wikidata': 'https://www.wikidata.org/wiki/Q80026', 'display_name': 'Erosion', 'level': 2, 'score': 0.15412390232086182}, {'id': 'https://openalex.org/C127413603', 'wikidata': 'https://www.wikidata.org/wiki/Q11023', 'display_name': 'Engineering', 'level': 0, 'score': 0.11242827773094177}, {'id': 'https://openalex.org/C2524010', 'wikidata': 'https://www.wikidata.org/wiki/Q8087', 'display_name': 'Geometry', 'level': 1, 'score': 0.10539588332176208}, {'id': 'https://openalex.org/C147176958', 'wikidata': 'https://www.wikidata.org/wiki/Q77590', 'display_name': 'Civil engineering', 'level': 1, 'score': 0.0}]</t>
  </si>
  <si>
    <t>[{'id': 'https://metadata.un.org/sdg/15', 'display_name': 'Life in Land', 'score': 0.6000000238418579}]</t>
  </si>
  <si>
    <t>https://openalex.org/W3147951545</t>
  </si>
  <si>
    <t>https://doi.org/10.1109/jstars.2021.3070786</t>
  </si>
  <si>
    <t>Cloud and Cloud Shadow Segmentation for Remote Sensing Imagery Via Filtered Jaccard Loss Function and Parametric Augmentation</t>
  </si>
  <si>
    <t>{'is_oa': True, 'oa_status': 'gold', 'oa_url': 'https://ieeexplore.ieee.org/ielx7/4609443/9314330/09394710.pdf', 'any_repository_has_fulltext': True}</t>
  </si>
  <si>
    <t>[{'author_position': 'first', 'author': {'id': 'https://openalex.org/A5049307869', 'display_name': 'Sorour Mohajerani', 'orcid': 'https://orcid.org/0000-0001-6715-5064'}, 'institutions': [{'id': 'https://openalex.org/I18014758', 'display_name': 'Simon Fraser University', 'ror': 'https://ror.org/0213rcc28', 'country_code': 'CA', 'type': 'education', 'lineage': ['https://openalex.org/I18014758']}], 'countries': ['CA'], 'is_corresponding': True, 'raw_author_name': 'Sorour Mohajerani',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'https://openalex.org/A5011637244', 'display_name': 'Parvaneh Saeedi', 'orcid': 'https://orcid.org/0000-0002-7507-9986'}, 'institutions': [{'id': 'https://openalex.org/I18014758', 'display_name': 'Simon Fraser University', 'ror': 'https://ror.org/0213rcc28', 'country_code': 'CA', 'type': 'education', 'lineage': ['https://openalex.org/I18014758']}], 'countries': ['CA'], 'is_corresponding': False, 'raw_author_name': 'Parvaneh Saeedi', 'raw_affiliation_strings': ['School of Engineering Science, Simon Fraser University, Burnaby, BC, Canada'], 'affiliations': [{'raw_affiliation_string': 'School of Engineering Science, Simon Fraser University, Burnaby, BC, Canada', 'institution_ids': ['https://openalex.org/I18014758']}]}]</t>
  </si>
  <si>
    <t>{'volume': '14', 'issue': None, 'first_page': '4254', 'last_page': '4266'}</t>
  </si>
  <si>
    <t>{'id': 'https://openalex.org/T11659', 'display_name': 'Advanced Image Fusion Techniques', 'score': 0.9997000098228455, 'subfield': {'id': 'https://openalex.org/subfields/2214', 'display_name': 'Media Technology'}, 'field': {'id': 'https://openalex.org/fields/22', 'display_name': 'Engineering'}, 'domain': {'id': 'https://openalex.org/domains/3', 'display_name': 'Physical Sciences'}}</t>
  </si>
  <si>
    <t>[{'id': 'https://openalex.org/T11659', 'display_name': 'Advanced Image Fusion Techniques', 'score': 0.9997000098228455, 'subfield': {'id': 'https://openalex.org/subfields/2214', 'display_name': 'Media Technology'}, 'field': {'id': 'https://openalex.org/fields/22', 'display_name': 'Engineering'}, 'domain': {'id': 'https://openalex.org/domains/3', 'display_name': 'Physical Sciences'}}, {'id': 'https://openalex.org/T10111', 'display_name': 'Remote Sensing in Agriculture', 'score': 0.998199999332428, 'subfield': {'id': 'https://openalex.org/subfields/2303', 'display_name': 'Ecology'}, 'field': {'id': 'https://openalex.org/fields/23', 'display_name': 'Environmental Science'}, 'domain': {'id': 'https://openalex.org/domains/3', 'display_name': 'Physical Sciences'}}, {'id': 'https://openalex.org/T11164', 'display_name': 'Remote Sensing and LiDAR Applications', 'score': 0.9980999827384949, 'subfield': {'id': 'https://openalex.org/subfields/2305', 'display_name': 'Environmental Engineering'}, 'field': {'id': 'https://openalex.org/fields/23', 'display_name': 'Environmental Science'}, 'domain': {'id': 'https://openalex.org/domains/3', 'display_name': 'Physical Sciences'}}]</t>
  </si>
  <si>
    <t>[{'id': 'https://openalex.org/keywords/jaccard-index', 'display_name': 'Jaccard index', 'score': 0.9018471240997314}, {'id': 'https://openalex.org/keywords/cloud-computing', 'display_name': 'Cloud computing', 'score': 0.8316053152084351}, {'id': 'https://openalex.org/keywords/computer-science', 'display_name': 'Computer science', 'score': 0.7050410509109497}, {'id': 'https://openalex.org/keywords/shadow', 'display_name': 'Shadow (psychology)', 'score': 0.6720095276832581}, {'id': 'https://openalex.org/keywords/segmentation', 'display_name': 'Segmentation', 'score': 0.5240921378135681}, {'id': 'https://openalex.org/keywords/image-segmentation', 'display_name': 'Image segmentation', 'score': 0.45273181796073914}, {'id': 'https://openalex.org/keywords/function', 'display_name': 'Function (biology)', 'score': 0.4244523048400879}, {'id': 'https://openalex.org/keywords/parametric-statistics', 'display_name': 'Parametric statistics', 'score': 0.4235174059867859}, {'id': 'https://openalex.org/keywords/computer-vision', 'display_name': 'Computer vision', 'score': 0.4101565182209015}, {'id': 'https://openalex.org/keywords/remote-sensing', 'display_name': 'Remote sensing', 'score': 0.40815719962120056}, {'id': 'https://openalex.org/keywords/artificial-intelligence', 'display_name': 'Artificial intelligence', 'score': 0.3744511008262634}, {'id': 'https://openalex.org/keywords/geology', 'display_name': 'Geology', 'score': 0.18266546726226807}, {'id': 'https://openalex.org/keywords/pattern-recognition', 'display_name': 'Pattern recognition (psychology)', 'score': 0.17552095651626587}, {'id': 'https://openalex.org/keywords/mathematics', 'display_name': 'Mathematics', 'score': 0.06701415777206421}]</t>
  </si>
  <si>
    <t>[{'id': 'https://openalex.org/C203519979', 'wikidata': 'https://www.wikidata.org/wiki/Q865360', 'display_name': 'Jaccard index', 'level': 3, 'score': 0.9018471240997314}, {'id': 'https://openalex.org/C79974875', 'wikidata': 'https://www.wikidata.org/wiki/Q483639', 'display_name': 'Cloud computing', 'level': 2, 'score': 0.8316053152084351}, {'id': 'https://openalex.org/C41008148', 'wikidata': 'https://www.wikidata.org/wiki/Q21198', 'display_name': 'Computer science', 'level': 0, 'score': 0.7050410509109497}, {'id': 'https://openalex.org/C117797892', 'wikidata': 'https://www.wikidata.org/wiki/Q286363', 'display_name': 'Shadow (psychology)', 'level': 2, 'score': 0.6720095276832581}, {'id': 'https://openalex.org/C89600930', 'wikidata': 'https://www.wikidata.org/wiki/Q1423946', 'display_name': 'Segmentation', 'level': 2, 'score': 0.5240921378135681}, {'id': 'https://openalex.org/C124504099', 'wikidata': 'https://www.wikidata.org/wiki/Q56933', 'display_name': 'Image segmentation', 'level': 3, 'score': 0.45273181796073914}, {'id': 'https://openalex.org/C14036430', 'wikidata': 'https://www.wikidata.org/wiki/Q3736076', 'display_name': 'Function (biology)', 'level': 2, 'score': 0.4244523048400879}, {'id': 'https://openalex.org/C117251300', 'wikidata': 'https://www.wikidata.org/wiki/Q1849855', 'display_name': 'Parametric statistics', 'level': 2, 'score': 0.4235174059867859}, {'id': 'https://openalex.org/C31972630', 'wikidata': 'https://www.wikidata.org/wiki/Q844240', 'display_name': 'Computer vision', 'level': 1, 'score': 0.4101565182209015}, {'id': 'https://openalex.org/C62649853', 'wikidata': 'https://www.wikidata.org/wiki/Q199687', 'display_name': 'Remote sensing', 'level': 1, 'score': 0.40815719962120056}, {'id': 'https://openalex.org/C154945302', 'wikidata': 'https://www.wikidata.org/wiki/Q11660', 'display_name': 'Artificial intelligence', 'level': 1, 'score': 0.3744511008262634}, {'id': 'https://openalex.org/C127313418', 'wikidata': 'https://www.wikidata.org/wiki/Q1069', 'display_name': 'Geology', 'level': 0, 'score': 0.18266546726226807}, {'id': 'https://openalex.org/C153180895', 'wikidata': 'https://www.wikidata.org/wiki/Q7148389', 'display_name': 'Pattern recognition (psychology)', 'level': 2, 'score': 0.17552095651626587}, {'id': 'https://openalex.org/C33923547', 'wikidata': 'https://www.wikidata.org/wiki/Q395', 'display_name': 'Mathematics', 'level': 0, 'score': 0.06701415777206421}, {'id': 'https://openalex.org/C105795698', 'wikidata': 'https://www.wikidata.org/wiki/Q12483', 'display_name': 'Statistics', 'level': 1, 'score': 0.0}, {'id': 'https://openalex.org/C542102704', 'wikidata': 'https://www.wikidata.org/wiki/Q183257', 'display_name': 'Psychotherapist', 'level': 1, 'score': 0.0}, {'id': 'https://openalex.org/C15744967', 'wikidata': 'https://www.wikidata.org/wiki/Q9418', 'display_name': 'Psychology', 'level': 0, 'score': 0.0}, {'id': 'https://openalex.org/C86803240', 'wikidata': 'https://www.wikidata.org/wiki/Q420', 'display_name': 'Biology', 'level': 0, 'score': 0.0}, {'id': 'https://openalex.org/C111919701', 'wikidata': 'https://www.wikidata.org/wiki/Q9135', 'display_name': 'Operating system', 'level': 1, 'score': 0.0}, {'id': 'https://openalex.org/C78458016', 'wikidata': 'https://www.wikidata.org/wiki/Q840400', 'display_name': 'Evolutionary biology', 'level': 1, 'score': 0.0}]</t>
  </si>
  <si>
    <t>https://openalex.org/W3093276311</t>
  </si>
  <si>
    <t>https://doi.org/10.1016/j.atmosres.2020.105308</t>
  </si>
  <si>
    <t>Evaluation of atmospheric correction methods for low to high resolutions satellite remote sensing data</t>
  </si>
  <si>
    <t>[{'author_position': 'first', 'author': {'id': 'https://openalex.org/A5088086238', 'display_name': 'Majid Nazeer', 'orcid': 'https://orcid.org/0000-0002-7631-1599'}, 'institutions': [{'id': 'https://openalex.org/I4210119674', 'display_name': 'East China University of Technology', 'ror': 'https://ror.org/027385r44', 'country_code': 'CN', 'type': 'education', 'lineage': ['https://openalex.org/I4210119674']}], 'countries': ['CN'], 'is_corresponding': False, 'raw_author_name': 'Majid Nazeer', 'raw_affiliation_strings': ['Key Laboratory of Digital Land and Resources, East China University of Technology, Nanchang, Jiangxi 330013, China'], 'affiliations': [{'raw_affiliation_string': 'Key Laboratory of Digital Land and Resources, East China University of Technology, Nanchang, Jiangxi 330013, China', 'institution_ids': ['https://openalex.org/I4210119674']}]}, {'author_position': 'middle', 'author': {'id': 'https://openalex.org/A5057693678', 'display_name': 'Christopher O. Ilori', 'orcid': 'https://orcid.org/0000-0003-3087-8941'}, 'institutions': [{'id': 'https://openalex.org/I18014758', 'display_name': 'Simon Fraser University', 'ror': 'https://ror.org/0213rcc28', 'country_code': 'CA', 'type': 'education', 'lineage': ['https://openalex.org/I18014758']}], 'countries': ['CA'], 'is_corresponding': False, 'raw_author_name': 'Christopher Olayinka Ilori', 'raw_affiliation_strings': ['Simon Fraser University, 8888 University Drive, Burnaby, BC V5A 1S6, Canada'], 'affiliations': [{'raw_affiliation_string': 'Simon Fraser University, 8888 University Drive, Burnaby, BC V5A 1S6, Canada', 'institution_ids': ['https://openalex.org/I18014758']}]}, {'author_position': 'middle', 'author': {'id': 'https://openalex.org/A5059100221', 'display_name': 'Muhammad Bilal', 'orcid': 'https://orcid.org/0000-0003-1022-3999'}, 'institutions': [{'id': 'https://openalex.org/I200845125', 'display_name': 'Nanjing University of Information Science and Technology', 'ror': 'https://ror.org/02y0rxk19', 'country_code': 'CN', 'type': 'education', 'lineage': ['https://openalex.org/I200845125']}], 'countries': ['CN'], 'is_corresponding': True, 'raw_author_name': 'Muhammad Bilal', 'raw_affiliation_strings': ['School of Marine Sciences, Nanjing University of Information Science and Technology, Nanjing 210044, China'], 'affiliations': [{'raw_affiliation_string': 'School of Marine Sciences, Nanjing University of Information Science and Technology, Nanjing 210044, China', 'institution_ids': ['https://openalex.org/I200845125']}]}, {'author_position': 'middle', 'author': {'id': 'https://openalex.org/A5012092425', 'display_name': 'Janet E. Nichol', 'orcid': 'https://orcid.org/0000-0003-4015-893X'}, 'institutions': [{'id': 'https://openalex.org/I162608824', 'display_name': 'University of Sussex', 'ror': 'https://ror.org/00ayhx656', 'country_code': 'GB', 'type': 'education', 'lineage': ['https://openalex.org/I162608824']}], 'countries': ['GB'], 'is_corresponding': False, 'raw_author_name': 'Janet Elizabeth Nichol', 'raw_affiliation_strings': ['Department of Geography, School of Global Studies, University of Sussex, Brighton BN19RH, UK'], 'affiliations': [{'raw_affiliation_string': 'Department of Geography, School of Global Studies, University of Sussex, Brighton BN19RH, UK', 'institution_ids': ['https://openalex.org/I162608824']}]}, {'author_position': 'middle', 'author': {'id': 'https://openalex.org/A5103899021', 'display_name': 'Weicheng Wu', 'orcid': None}, 'institutions': [{'id': 'https://openalex.org/I4210119674', 'display_name': 'East China University of Technology', 'ror': 'https://ror.org/027385r44', 'country_code': 'CN', 'type': 'education', 'lineage': ['https://openalex.org/I4210119674']}], 'countries': ['CN'], 'is_corresponding': False, 'raw_author_name': 'Weicheng Wu', 'raw_affiliation_strings': ['Key Laboratory of Digital Land and Resources, East China University of Technology, Nanchang, Jiangxi 330013, China'], 'affiliations': [{'raw_affiliation_string': 'Key Laboratory of Digital Land and Resources, East China University of Technology, Nanchang, Jiangxi 330013, China', 'institution_ids': ['https://openalex.org/I4210119674']}]}, {'author_position': 'middle', 'author': {'id': 'https://openalex.org/A5014898118', 'display_name': 'Zhongfeng Qiu', 'orcid': 'https://orcid.org/0000-0003-1167-3991'}, 'institutions': [{'id': 'https://openalex.org/I200845125', 'display_name': 'Nanjing University of Information Science and Technology', 'ror': 'https://ror.org/02y0rxk19', 'country_code': 'CN', 'type': 'education', 'lineage': ['https://openalex.org/I200845125']}], 'countries': ['CN'], 'is_corresponding': False, 'raw_author_name': 'Zhongfeng Qiu', 'raw_affiliation_strings': ['School of Marine Sciences, Nanjing University of Information Science and Technology, Nanjing 210044, China'], 'affiliations': [{'raw_affiliation_string': 'School of Marine Sciences, Nanjing University of Information Science and Technology, Nanjing 210044, China', 'institution_ids': ['https://openalex.org/I200845125']}]}, {'author_position': 'last', 'author': {'id': 'https://openalex.org/A5059123337', 'display_name': 'Bijoy Krishna Gayen', 'orcid': 'https://orcid.org/0000-0002-2630-5190'}, 'institutions': [{'id': 'https://openalex.org/I41549804', 'display_name': 'Vidyasagar University', 'ror': 'https://ror.org/027jsza11', 'country_code': 'IN', 'type': 'education', 'lineage': ['https://openalex.org/I41549804']}], 'countries': ['IN'], 'is_corresponding': False, 'raw_author_name': 'Bijoy Krishna Gayene', 'raw_affiliation_strings': ['Department of Remote Sensing and GIS, Vidyasagar University, Midnapore, West Bengal 721102, India'], 'affiliations': [{'raw_affiliation_string': 'Department of Remote Sensing and GIS, Vidyasagar University, Midnapore, West Bengal 721102, India', 'institution_ids': ['https://openalex.org/I41549804']}]}]</t>
  </si>
  <si>
    <t>{'volume': '249', 'issue': None, 'first_page': '105308', 'last_page': '105308'}</t>
  </si>
  <si>
    <t>{'id': 'https://openalex.org/T10111', 'display_name': 'Remote Sensing in Agriculture', 'score': 0.9984999895095825,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</si>
  <si>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0.9984999895095825, 'subfield': {'id': 'https://openalex.org/subfields/2303', 'display_name': 'Ecology'}, 'field': {'id': 'https://openalex.org/fields/23', 'display_name': 'Environmental Science'}, 'domain': {'id': 'https://openalex.org/domains/3', 'display_name': 'Physical Sciences'}}, {'id': 'https://openalex.org/T10347', 'display_name': 'Atmospheric aerosols and clouds', 'score': 0.9959999918937683, 'subfield': {'id': 'https://openalex.org/subfields/2306', 'display_name': 'Global and Planetary Change'}, 'field': {'id': 'https://openalex.org/fields/23', 'display_name': 'Environmental Science'}, 'domain': {'id': 'https://openalex.org/domains/3', 'display_name': 'Physical Sciences'}}, {'id': 'https://openalex.org/T10766', 'display_name': 'Urban Heat Island Mitigation', 'score': 0.9955999851226807, 'subfield': {'id': 'https://openalex.org/subfields/2305', 'display_name': 'Environmental Engineering'}, 'field': {'id': 'https://openalex.org/fields/23', 'display_name': 'Environmental Science'}, 'domain': {'id': 'https://openalex.org/domains/3', 'display_name': 'Physical Sciences'}}]</t>
  </si>
  <si>
    <t>[{'id': 'https://openalex.org/keywords/remote-sensing', 'display_name': 'Remote sensing', 'score': 0.7456634044647217}, {'id': 'https://openalex.org/keywords/radiance', 'display_name': 'Radiance', 'score': 0.7312881946563721}, {'id': 'https://openalex.org/keywords/environmental-science', 'display_name': 'Environmental science', 'score': 0.7108235955238342}, {'id': 'https://openalex.org/keywords/aeronet', 'display_name': 'AERONET', 'score': 0.7012113928794861}, {'id': 'https://openalex.org/keywords/atmospheric-correction', 'display_name': 'Atmospheric correction', 'score': 0.6955087184906006}, {'id': 'https://openalex.org/keywords/aerosol', 'display_name': 'Aerosol', 'score': 0.644540011882782}, {'id': 'https://openalex.org/keywords/satellite', 'display_name': 'Satellite', 'score': 0.6098082661628723}, {'id': 'https://openalex.org/keywords/atmosphere', 'display_name': 'Atmosphere (unit)', 'score': 0.6025668978691101}, {'id': 'https://openalex.org/keywords/radiative-transfer', 'display_name': 'Radiative transfer', 'score': 0.5468870401382446}, {'id': 'https://openalex.org/keywords/water-vapor', 'display_name': 'Water vapor', 'score': 0.509519636631012}, {'id': 'https://openalex.org/keywords/meteorology', 'display_name': 'Meteorology', 'score': 0.3764559030532837}, {'id': 'https://openalex.org/keywords/geology', 'display_name': 'Geology', 'score': 0.14281916618347168}, {'id': 'https://openalex.org/keywords/geography', 'display_name': 'Geography', 'score': 0.12937834858894348}, {'id': 'https://openalex.org/keywords/physics', 'display_name': 'Physics', 'score': 0.1186511218547821}, {'id': 'https://openalex.org/keywords/optics', 'display_name': 'Optics', 'score': 0.09713101387023926}]</t>
  </si>
  <si>
    <t>[{'id': 'https://openalex.org/C62649853', 'wikidata': 'https://www.wikidata.org/wiki/Q199687', 'display_name': 'Remote sensing', 'level': 1, 'score': 0.7456634044647217}, {'id': 'https://openalex.org/C23690007', 'wikidata': 'https://www.wikidata.org/wiki/Q1411145', 'display_name': 'Radiance', 'level': 2, 'score': 0.7312881946563721}, {'id': 'https://openalex.org/C39432304', 'wikidata': 'https://www.wikidata.org/wiki/Q188847', 'display_name': 'Environmental science', 'level': 0, 'score': 0.7108235955238342}, {'id': 'https://openalex.org/C2777634575', 'wikidata': 'https://www.wikidata.org/wiki/Q291476', 'display_name': 'AERONET', 'level': 3, 'score': 0.7012113928794861}, {'id': 'https://openalex.org/C2778329001', 'wikidata': 'https://www.wikidata.org/wiki/Q4817104', 'display_name': 'Atmospheric correction', 'level': 3, 'score': 0.6955087184906006}, {'id': 'https://openalex.org/C2779345167', 'wikidata': 'https://www.wikidata.org/wiki/Q104541', 'display_name': 'Aerosol', 'level': 2, 'score': 0.644540011882782}, {'id': 'https://openalex.org/C19269812', 'wikidata': 'https://www.wikidata.org/wiki/Q26540', 'display_name': 'Satellite', 'level': 2, 'score': 0.6098082661628723}, {'id': 'https://openalex.org/C65440619', 'wikidata': 'https://www.wikidata.org/wiki/Q177974', 'display_name': 'Atmosphere (unit)', 'level': 2, 'score': 0.6025668978691101}, {'id': 'https://openalex.org/C74902906', 'wikidata': 'https://www.wikidata.org/wiki/Q1190858', 'display_name': 'Radiative transfer', 'level': 2, 'score': 0.5468870401382446}, {'id': 'https://openalex.org/C147534773', 'wikidata': 'https://www.wikidata.org/wiki/Q190120', 'display_name': 'Water vapor', 'level': 2, 'score': 0.509519636631012}, {'id': 'https://openalex.org/C153294291', 'wikidata': 'https://www.wikidata.org/wiki/Q25261', 'display_name': 'Meteorology', 'level': 1, 'score': 0.3764559030532837}, {'id': 'https://openalex.org/C127313418', 'wikidata': 'https://www.wikidata.org/wiki/Q1069', 'display_name': 'Geology', 'level': 0, 'score': 0.14281916618347168}, {'id': 'https://openalex.org/C205649164', 'wikidata': 'https://www.wikidata.org/wiki/Q1071', 'display_name': 'Geography', 'level': 0, 'score': 0.12937834858894348}, {'id': 'https://openalex.org/C121332964', 'wikidata': 'https://www.wikidata.org/wiki/Q413', 'display_name': 'Physics', 'level': 0, 'score': 0.1186511218547821}, {'id': 'https://openalex.org/C120665830', 'wikidata': 'https://www.wikidata.org/wiki/Q14620', 'display_name': 'Optics', 'level': 1, 'score': 0.09713101387023926}, {'id': 'https://openalex.org/C1276947', 'wikidata': 'https://www.wikidata.org/wiki/Q333', 'display_name': 'Astronomy', 'level': 1, 'score': 0.0}]</t>
  </si>
  <si>
    <t>[{'id': 'https://metadata.un.org/sdg/14', 'display_name': 'Life below water', 'score': 0.8299999833106995}]</t>
  </si>
  <si>
    <t>https://openalex.org/W3112851592</t>
  </si>
  <si>
    <t>https://doi.org/10.1109/jas.2020.1003432</t>
  </si>
  <si>
    <t>Towards a theoretical framework of autonomous systems underpinned by intelligence and systems sciences</t>
  </si>
  <si>
    <t>[{'author_position': 'first',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True, 'raw_author_name': 'Yingxu Wang', 'raw_affiliation_strings': ['International Institute of Cognitive Informatics and Cognitive Computing, Department of Electrical and Computer Engineering, Schulich School of Engineering and Hotchkiss Brain Institute, University of Calgary, Calgary T2N 1N4,\xa0Canada'], 'affiliations': [{'raw_affiliation_string': 'International Institute of Cognitive Informatics and Cognitive Computing, Department of Electrical and Computer Engineering, Schulich School of Engineering and Hotchkiss Brain Institute, University of Calgary, Calgary T2N 1N4,\xa0Canada', 'institution_ids': ['https://openalex.org/I168635309']}]}, {'author_position': 'middle', 'author': {'id': 'https://openalex.org/A5004513656', 'display_name': 'Ming Hou', 'orcid': None}, 'institutions': [{'id': 'https://openalex.org/I1297460800', 'display_name': 'Defence Research and Development Canada', 'ror': 'https://ror.org/00hgy8d33', 'country_code': 'CA', 'type': 'funder', 'lineage': ['https://openalex.org/I1297460800', 'https://openalex.org/I1336338359', 'https://openalex.org/I2802286613']}], 'countries': ['CA'], 'is_corresponding': False, 'raw_author_name': 'Ming Hou', 'raw_affiliation_strings': ['Toronto Research Centre, Defence Research &amp;#x0026 Development Canada, Toronto M3K 2C9, Canada'], 'affiliations': [{'raw_affiliation_string': 'Toronto Research Centre, Defence Research &amp;#x0026 Development Canada, Toronto M3K 2C9, Canada', 'institution_ids': ['https://openalex.org/I1297460800']}]},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N. Plataniotis', 'raw_affiliation_strings': ['Department of Electrical &amp;#x0026 Computer Engineering, University of Toronto, Toronto M5S3G4, Canada'], 'affiliations': [{'raw_affiliation_string': 'Department of Electrical &amp;#x0026 Computer Engineering, University of Toronto, Toronto M5S3G4, Canada', 'institution_ids': ['https://openalex.org/I185261750']}]},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['Department of Computer Science, City University of Hong Kong, Hong Kong, China'], 'affiliations': [{'raw_affiliation_string': 'Department of Computer Science, City University of Hong Kong, Hong Kong, China', 'institution_ids': ['https://openalex.org/I168719708']}]}, {'author_position': 'middle',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['Department of Electrical and Computer Engineering, Schulich School of Engineering, University of Calgary, Calgary T2N 1N4, Canada'], 'affiliations': [{'raw_affiliation_string': 'Department of Electrical and Computer Engineering, Schulich School of Engineering, University of Calgary, Calgary T2N 1N4, Canada', 'institution_ids': ['https://openalex.org/I168635309']}]}, {'author_position': 'middle', 'author': {'id': 'https://openalex.org/A5006027872', 'display_name': 'Edward Tunstel', 'orcid': 'https://orcid.org/0000-0001-7023-9170'}, 'institutions': [{'id': 'https://openalex.org/I4401726811', 'display_name': 'Hartford Financial Services (United States)', 'ror': 'https://ror.org/00mwq1g96', 'country_code': None, 'type': 'company', 'lineage': ['https://openalex.org/I4401726811']}], 'countries': ['US'], 'is_corresponding': False, 'raw_author_name': 'Edward Tunstel', 'raw_affiliation_strings': ['Autonomous &amp;#x0026 Intelligent Systems Department, United Technologies Research Center, CT 06108 USA', 'Autonomous &amp;Intelligent Systems Department, United Technologies Research Center, East Hartford, CT, USA'], 'affiliations': [{'raw_affiliation_string': 'Autonomous &amp;#x0026 Intelligent Systems Department, United Technologies Research Center, CT 06108 USA', 'institution_ids': []}, {'raw_affiliation_string': 'Autonomous &amp;Intelligent Systems Department, United Technologies Research Center, East Hartford, CT, USA', 'institution_ids': ['https://openalex.org/I4401726811']}]}, {'author_position': 'middle', 'author': {'id': 'https://openalex.org/A5010869153', 'display_name': 'Imre J. Rudas', 'orcid': 'https://orcid.org/0000-0002-2067-8578'}, 'institutions': [{'id': 'https://openalex.org/I103356709', 'display_name': 'Obuda University', 'ror': 'https://ror.org/00ax71d21', 'country_code': 'HU', 'type': 'education', 'lineage': ['https://openalex.org/I103356709']}], 'countries': ['HU'], 'is_corresponding': False, 'raw_author_name': 'Imre J. Rudas', 'raw_affiliation_strings': ['University Research &amp;#x0026 Innovation Center &amp;#x0028 EKIK &amp;#x0029 , &amp;#x03CC Obuda University, Budapest H-1034, Hungary'], 'affiliations': [{'raw_affiliation_string': 'University Research &amp;#x0026 Innovation Center &amp;#x0028 EKIK &amp;#x0029 , &amp;#x03CC Obuda University, Budapest H-1034, Hungary', 'institution_ids': ['https://openalex.org/I103356709']}]}, {'author_position': 'last',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['School of Engineering Science, Simon Fraser University, Burnaby V5A 1S6, Canada'], 'affiliations': [{'raw_affiliation_string': 'School of Engineering Science, Simon Fraser University, Burnaby V5A 1S6, Canada', 'institution_ids': ['https://openalex.org/I18014758']}]}]</t>
  </si>
  <si>
    <t>{'volume': '8', 'issue': '1', 'first_page': '52', 'last_page': '63'}</t>
  </si>
  <si>
    <t>{'id': 'https://openalex.org/T13062', 'display_name': 'Cognitive Computing and Networks', 'score': 0.9993000030517578, 'subfield': {'id': 'https://openalex.org/subfields/1702', 'display_name': 'Artificial Intelligence'}, 'field': {'id': 'https://openalex.org/fields/17', 'display_name': 'Computer Science'}, 'domain': {'id': 'https://openalex.org/domains/3', 'display_name': 'Physical Sciences'}}</t>
  </si>
  <si>
    <t>[{'id': 'https://openalex.org/T13062', 'display_name': 'Cognitive Computing and Networks', 'score': 0.9993000030517578, 'subfield': {'id': 'https://openalex.org/subfields/1702', 'display_name': 'Artificial Intelligence'}, 'field': {'id': 'https://openalex.org/fields/17', 'display_name': 'Computer Science'}, 'domain': {'id': 'https://openalex.org/domains/3', 'display_name': 'Physical Sciences'}}, {'id': 'https://openalex.org/T12002', 'display_name': 'Computability, Logic, AI Algorithms', 'score': 0.9828000068664551, 'subfield': {'id': 'https://openalex.org/subfields/1703', 'display_name': 'Computational Theory and Mathematics'}, 'field': {'id': 'https://openalex.org/fields/17', 'display_name': 'Computer Science'}, 'domain': {'id': 'https://openalex.org/domains/3', 'display_name': 'Physical Sciences'}}, {'id': 'https://openalex.org/T12805', 'display_name': 'Cognitive Science and Mapping', 'score': 0.9613000154495239,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</si>
  <si>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0.6236287355422974}, {'id': 'https://openalex.org/keywords/intelligent-decision-support-system', 'display_name': 'Intelligent decision support system', 'score': 0.5421266555786133}, {'id': 'https://openalex.org/keywords/autonomous-system', 'display_name': 'Autonomous system (mathematics)', 'score': 0.5270376801490784}, {'id': 'https://openalex.org/keywords/process', 'display_name': 'Process (computing)', 'score': 0.5150975584983826}, {'id': 'https://openalex.org/keywords/artificial-intelligence', 'display_name': 'Artificial intelligence', 'score': 0.48593202233314514}, {'id': 'https://openalex.org/keywords/marketing-and-artificial-intelligence', 'display_name': 'Marketing and artificial intelligence', 'score': 0.4532122313976288}, {'id': 'https://openalex.org/keywords/system-of-systems', 'display_name': 'System of systems', 'score': 0.4428536891937256}, {'id': 'https://openalex.org/keywords/complex-system', 'display_name': 'Complex system', 'score': 0.442500501871109}, {'id': 'https://openalex.org/keywords/human-systems-engineering', 'display_name': 'Human systems engineering', 'score': 0.4358084201812744}, {'id': 'https://openalex.org/keywords/cognition', 'display_name': 'Cognition', 'score': 0.4274858832359314}, {'id': 'https://openalex.org/keywords/cognitive-science', 'display_name': 'Cognitive science', 'score': 0.41927406191825867}, {'id': 'https://openalex.org/keywords/computational-intelligence', 'display_name': 'Computational intelligence', 'score': 0.41859501600265503}, {'id': 'https://openalex.org/keywords/humanâ€“computer-interaction', 'display_name': 'Humanâ€“computer interaction', 'score': 0.38052627444267273}, {'id': 'https://openalex.org/keywords/systems-design', 'display_name': 'Systems design', 'score': 0.18840822577476501}, {'id': 'https://openalex.org/keywords/psychology', 'display_name': 'Psychology', 'score': 0.1425665020942688}, {'id': 'https://openalex.org/keywords/software-engineering', 'display_name': 'Software engineering', 'score': 0.10805186629295349}]</t>
  </si>
  <si>
    <t>[{'id': 'https://openalex.org/C41008148', 'wikidata': 'https://www.wikidata.org/wiki/Q21198', 'display_name': 'Computer science', 'level': 0, 'score': 0.6236287355422974}, {'id': 'https://openalex.org/C56397880', 'wikidata': 'https://www.wikidata.org/wiki/Q6044094', 'display_name': 'Intelligent decision support system', 'level': 2, 'score': 0.5421266555786133}, {'id': 'https://openalex.org/C9628104', 'wikidata': 'https://www.wikidata.org/wiki/Q788009', 'display_name': 'Autonomous system (mathematics)', 'level': 2, 'score': 0.5270376801490784}, {'id': 'https://openalex.org/C98045186', 'wikidata': 'https://www.wikidata.org/wiki/Q205663', 'display_name': 'Process (computing)', 'level': 2, 'score': 0.5150975584983826}, {'id': 'https://openalex.org/C154945302', 'wikidata': 'https://www.wikidata.org/wiki/Q11660', 'display_name': 'Artificial intelligence', 'level': 1, 'score': 0.48593202233314514}, {'id': 'https://openalex.org/C44464901', 'wikidata': 'https://www.wikidata.org/wiki/Q6770893', 'display_name': 'Marketing and artificial intelligence', 'level': 3, 'score': 0.4532122313976288}, {'id': 'https://openalex.org/C87912763', 'wikidata': 'https://www.wikidata.org/wiki/Q7663737', 'display_name': 'System of systems', 'level': 3, 'score': 0.4428536891937256}, {'id': 'https://openalex.org/C47822265', 'wikidata': 'https://www.wikidata.org/wiki/Q854457', 'display_name': 'Complex system', 'level': 2, 'score': 0.442500501871109}, {'id': 'https://openalex.org/C147513830', 'wikidata': 'https://www.wikidata.org/wiki/Q5938602', 'display_name': 'Human systems engineering', 'level': 2, 'score': 0.4358084201812744}, {'id': 'https://openalex.org/C169900460', 'wikidata': 'https://www.wikidata.org/wiki/Q2200417', 'display_name': 'Cognition', 'level': 2, 'score': 0.4274858832359314}, {'id': 'https://openalex.org/C188147891', 'wikidata': 'https://www.wikidata.org/wiki/Q147638', 'display_name': 'Cognitive science', 'level': 1, 'score': 0.41927406191825867}, {'id': 'https://openalex.org/C139502532', 'wikidata': 'https://www.wikidata.org/wiki/Q1122090', 'display_name': 'Computational intelligence', 'level': 2, 'score': 0.41859501600265503}, {'id': 'https://openalex.org/C107457646', 'wikidata': 'https://www.wikidata.org/wiki/Q207434', 'display_name': 'Humanâ€“computer interaction', 'level': 1, 'score': 0.38052627444267273}, {'id': 'https://openalex.org/C31352089', 'wikidata': 'https://www.wikidata.org/wiki/Q3750474', 'display_name': 'Systems design', 'level': 2, 'score': 0.18840822577476501}, {'id': 'https://openalex.org/C15744967', 'wikidata': 'https://www.wikidata.org/wiki/Q9418', 'display_name': 'Psychology', 'level': 0, 'score': 0.1425665020942688}, {'id': 'https://openalex.org/C115903868', 'wikidata': 'https://www.wikidata.org/wiki/Q80993', 'display_name': 'Software engineering', 'level': 1, 'score': 0.10805186629295349}, {'id': 'https://openalex.org/C169760540', 'wikidata': 'https://www.wikidata.org/wiki/Q207011', 'display_name': 'Neuroscience', 'level': 1, 'score': 0.0}, {'id': 'https://openalex.org/C111919701', 'wikidata': 'https://www.wikidata.org/wiki/Q9135', 'display_name': 'Operating system', 'level': 1, 'score': 0.0}]</t>
  </si>
  <si>
    <t>[{'id': 'https://metadata.un.org/sdg/4', 'display_name': 'Quality Education', 'score': 0.46000000834465027}]</t>
  </si>
  <si>
    <t>https://openalex.org/W3087003159</t>
  </si>
  <si>
    <t>https://doi.org/10.1016/j.asr.2020.09.002</t>
  </si>
  <si>
    <t>Mission planning problem for optical video satellite imaging with variable image duration: A greedy algorithm based on heuristic knowledge</t>
  </si>
  <si>
    <t>[{'author_position': 'first', 'author': {'id': 'https://openalex.org/A5048276816', 'display_name': 'Zhongxiang Chang', 'orcid': 'https://orcid.org/0000-0003-1746-535X'}, 'institutions': [{'id': 'https://openalex.org/I16609230', 'display_name': 'Hunan University', 'ror': 'https://ror.org/05htk5m33', 'country_code': 'CN', 'type': 'education', 'lineage': ['https://openalex.org/I16609230']}, {'id': 'https://openalex.org/I18014758', 'display_name': 'Simon Fraser University', 'ror': 'https://ror.org/0213rcc28', 'country_code': 'CA', 'type': 'education', 'lineage': ['https://openalex.org/I18014758']}], 'countries': ['CA', 'CN'], 'is_corresponding': False, 'raw_author_name': 'Zhongxiang Chang', 'raw_affiliation_strings': ['Department of Mathematics, Simon Fraser University, Surrey, BC V3T 0A3, Canada', 'Institute of Data Science and Decision Optimization, Hunan University, Changsha 410082, China', 'School of Business Administration, Hunan University, Changsha 410082, China'], 'affiliations': [{'raw_affiliation_string': 'Department of Mathematics, Simon Fraser University, Surrey, BC V3T 0A3, Canada', 'institution_ids': ['https://openalex.org/I18014758']}, {'raw_affiliation_string': 'Institute of Data Science and Decision Optimization, Hunan University, Changsha 410082, China', 'institution_ids': ['https://openalex.org/I16609230']}, {'raw_affiliation_string': 'School of Business Administration, Hunan University, Changsha 410082, China', 'institution_ids': ['https://openalex.org/I16609230']}]}, {'author_position': 'middle', 'author': {'id': 'https://openalex.org/A5079490150', 'display_name': 'Yuning Chen', 'orcid': 'https://orcid.org/0000-0002-8388-7932'}, 'institutions': [{'id': 'https://openalex.org/I170215575', 'display_name': 'National University of Defense Technology', 'ror': 'https://ror.org/05d2yfz11', 'country_code': 'CN', 'type': 'education', 'lineage': ['https://openalex.org/I170215575']}], 'countries': ['CN'], 'is_corresponding': False, 'raw_author_name': 'Yuning Chen', 'raw_affiliation_strings': ['College of System Engineering, National University of Defense Technology, Changsha 410073, China'], 'affiliations': [{'raw_affiliation_string': 'College of System Engineering, National University of Defense Technology, Changsha 410073, China', 'institution_ids': ['https://openalex.org/I170215575']}]}, {'author_position': 'middle', 'author': {'id': 'https://openalex.org/A5101837047', 'display_name': 'Wenyuan Yang', 'orcid': 'https://orcid.org/0000-0002-6473-2396'}, 'institutions': [{'id': 'https://openalex.org/I170215575', 'display_name': 'National University of Defense Technology', 'ror': 'https://ror.org/05d2yfz11', 'country_code': 'CN', 'type': 'education', 'lineage': ['https://openalex.org/I170215575']}], 'countries': ['CN'], 'is_corresponding': False, 'raw_author_name': 'Wenyuan Yang', 'raw_affiliation_strings': ['College of System Engineering, National University of Defense Technology, Changsha 410073, China'], 'affiliations': [{'raw_affiliation_string': 'College of System Engineering, National University of Defense Technology, Changsha 410073, China', 'institution_ids': ['https://openalex.org/I170215575']}]}, {'author_position': 'last', 'author': {'id': 'https://openalex.org/A5041226312', 'display_name': 'Zhongbao Zhou', 'orcid': 'https://orcid.org/0000-0002-0029-5158'}, 'institutions': [{'id': 'https://openalex.org/I16609230', 'display_name': 'Hunan University', 'ror': 'https://ror.org/05htk5m33', 'country_code': 'CN', 'type': 'education', 'lineage': ['https://openalex.org/I16609230']}], 'countries': ['CN'], 'is_corresponding': True, 'raw_author_name': 'Zhongbao Zhou', 'raw_affiliation_strings': ['Institute of Data Science and Decision Optimization, Hunan University, Changsha 410082, China', 'School of Business Administration, Hunan University, Changsha 410082, China'], 'affiliations': [{'raw_affiliation_string': 'Institute of Data Science and Decision Optimization, Hunan University, Changsha 410082, China', 'institution_ids': ['https://openalex.org/I16609230']}, {'raw_affiliation_string': 'School of Business Administration, Hunan University, Changsha 410082, China', 'institution_ids': ['https://openalex.org/I16609230']}]}]</t>
  </si>
  <si>
    <t>{'volume': '66', 'issue': '11', 'first_page': '2597', 'last_page': '2609'}</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</si>
  <si>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</si>
  <si>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'https://openalex.org/T12288', 'display_name': 'Optimization and Search Problems', 'score': 0.9800999760627747, 'subfield': {'id': 'https://openalex.org/subfields/1705', 'display_name': 'Computer Networks and Communications'}, 'field': {'id': 'https://openalex.org/fields/17', 'display_name': 'Computer Science'}, 'domain': {'id': 'https://openalex.org/domains/3', 'display_name': 'Physical Sciences'}}, {'id': 'https://openalex.org/T11133', 'display_name': 'UAV Applications and Optimization', 'score': 0.9732000231742859, 'subfield': {'id': 'https://openalex.org/subfields/2202', 'display_name': 'Aerospace Engineering'}, 'field': {'id': 'https://openalex.org/fields/22', 'display_name': 'Engineering'}, 'domain': {'id': 'https://openalex.org/domains/3', 'display_name': 'Physical Sciences'}}]</t>
  </si>
  <si>
    <t>[{'id': 'https://openalex.org/keywords/heuristic', 'display_name': 'Heuristic', 'score': 0.7680971622467041}, {'id': 'https://openalex.org/keywords/satellite', 'display_name': 'Satellite', 'score': 0.7475934624671936}, {'id': 'https://openalex.org/keywords/duration', 'display_name': 'Duration (music)', 'score': 0.7218105792999268}, {'id': 'https://openalex.org/keywords/computer-science', 'display_name': 'Computer science', 'score': 0.6977901458740234}, {'id': 'https://openalex.org/keywords/greedy-algorithm', 'display_name': 'Greedy algorithm', 'score': 0.6840193867683411}, {'id': 'https://openalex.org/keywords/task', 'display_name': 'Task (project management)', 'score': 0.6043364405632019}, {'id': 'https://openalex.org/keywords/variable', 'display_name': 'Variable (mathematics)', 'score': 0.5587307214736938}, {'id': 'https://openalex.org/keywords/algorithm', 'display_name': 'Algorithm', 'score': 0.5520393252372742}, {'id': 'https://openalex.org/keywords/image', 'display_name': 'Image (mathematics)', 'score': 0.4887847602367401}, {'id': 'https://openalex.org/keywords/earth-observation-satellite', 'display_name': 'Earth observation satellite', 'score': 0.4467872381210327}, {'id': 'https://openalex.org/keywords/remote-sensing', 'display_name': 'Remote sensing', 'score': 0.38246846199035645}, {'id': 'https://openalex.org/keywords/computer-vision', 'display_name': 'Computer vision', 'score': 0.3802470862865448}, {'id': 'https://openalex.org/keywords/artificial-intelligence', 'display_name': 'Artificial intelligence', 'score': 0.37920013070106506}, {'id': 'https://openalex.org/keywords/mathematics', 'display_name': 'Mathematics', 'score': 0.15543943643569946}, {'id': 'https://openalex.org/keywords/engineering', 'display_name': 'Engineering', 'score': 0.10556730628013611}, {'id': 'https://openalex.org/keywords/systems-engineering', 'display_name': 'Systems engineering', 'score': 0.07786864042282104}, {'id': 'https://openalex.org/keywords/physics', 'display_name': 'Physics', 'score': 0.070354163646698}, {'id': 'https://openalex.org/keywords/geography', 'display_name': 'Geography', 'score': 0.06784087419509888}, {'id': 'https://openalex.org/keywords/aerospace-engineering', 'display_name': 'Aerospace engineering', 'score': 0.06507870554924011}]</t>
  </si>
  <si>
    <t>[{'id': 'https://openalex.org/C173801870', 'wikidata': 'https://www.wikidata.org/wiki/Q201413', 'display_name': 'Heuristic', 'level': 2, 'score': 0.7680971622467041}, {'id': 'https://openalex.org/C19269812', 'wikidata': 'https://www.wikidata.org/wiki/Q26540', 'display_name': 'Satellite', 'level': 2, 'score': 0.7475934624671936}, {'id': 'https://openalex.org/C112758219', 'wikidata': 'https://www.wikidata.org/wiki/Q16038819', 'display_name': 'Duration (music)', 'level': 2, 'score': 0.7218105792999268}, {'id': 'https://openalex.org/C41008148', 'wikidata': 'https://www.wikidata.org/wiki/Q21198', 'display_name': 'Computer science', 'level': 0, 'score': 0.6977901458740234}, {'id': 'https://openalex.org/C51823790', 'wikidata': 'https://www.wikidata.org/wiki/Q504353', 'display_name': 'Greedy algorithm', 'level': 2, 'score': 0.6840193867683411}, {'id': 'https://openalex.org/C2780451532', 'wikidata': 'https://www.wikidata.org/wiki/Q759676', 'display_name': 'Task (project management)', 'level': 2, 'score': 0.6043364405632019}, {'id': 'https://openalex.org/C182365436', 'wikidata': 'https://www.wikidata.org/wiki/Q50701', 'display_name': 'Variable (mathematics)', 'level': 2, 'score': 0.5587307214736938}, {'id': 'https://openalex.org/C11413529', 'wikidata': 'https://www.wikidata.org/wiki/Q8366', 'display_name': 'Algorithm', 'level': 1, 'score': 0.5520393252372742}, {'id': 'https://openalex.org/C115961682', 'wikidata': 'https://www.wikidata.org/wiki/Q860623', 'display_name': 'Image (mathematics)', 'level': 2, 'score': 0.4887847602367401}, {'id': 'https://openalex.org/C2987528665', 'wikidata': 'https://www.wikidata.org/wiki/Q854845', 'display_name': 'Earth observation satellite', 'level': 3, 'score': 0.4467872381210327}, {'id': 'https://openalex.org/C62649853', 'wikidata': 'https://www.wikidata.org/wiki/Q199687', 'display_name': 'Remote sensing', 'level': 1, 'score': 0.38246846199035645}, {'id': 'https://openalex.org/C31972630', 'wikidata': 'https://www.wikidata.org/wiki/Q844240', 'display_name': 'Computer vision', 'level': 1, 'score': 0.3802470862865448}, {'id': 'https://openalex.org/C154945302', 'wikidata': 'https://www.wikidata.org/wiki/Q11660', 'display_name': 'Artificial intelligence', 'level': 1, 'score': 0.37920013070106506}, {'id': 'https://openalex.org/C33923547', 'wikidata': 'https://www.wikidata.org/wiki/Q395', 'display_name': 'Mathematics', 'level': 0, 'score': 0.15543943643569946}, {'id': 'https://openalex.org/C127413603', 'wikidata': 'https://www.wikidata.org/wiki/Q11023', 'display_name': 'Engineering', 'level': 0, 'score': 0.10556730628013611}, {'id': 'https://openalex.org/C201995342', 'wikidata': 'https://www.wikidata.org/wiki/Q682496', 'display_name': 'Systems engineering', 'level': 1, 'score': 0.07786864042282104}, {'id': 'https://openalex.org/C121332964', 'wikidata': 'https://www.wikidata.org/wiki/Q413', 'display_name': 'Physics', 'level': 0, 'score': 0.070354163646698}, {'id': 'https://openalex.org/C205649164', 'wikidata': 'https://www.wikidata.org/wiki/Q1071', 'display_name': 'Geography', 'level': 0, 'score': 0.06784087419509888}, {'id': 'https://openalex.org/C146978453', 'wikidata': 'https://www.wikidata.org/wiki/Q3798668', 'display_name': 'Aerospace engineering', 'level': 1, 'score': 0.06507870554924011}, {'id': 'https://openalex.org/C24890656', 'wikidata': 'https://www.wikidata.org/wiki/Q82811', 'display_name': 'Acoustics', 'level': 1, 'score': 0.0}, {'id': 'https://openalex.org/C134306372', 'wikidata': 'https://www.wikidata.org/wiki/Q7754', 'display_name': 'Mathematical analysis', 'level': 1, 'score': 0.0}]</t>
  </si>
  <si>
    <t>https://openalex.org/W4362667726</t>
  </si>
  <si>
    <t>https://doi.org/10.3389/fphy.2023.1108357</t>
  </si>
  <si>
    <t>Energy and information flows in autonomous systems</t>
  </si>
  <si>
    <t>{'is_oa': True, 'oa_status': 'gold', 'oa_url': 'https://www.frontiersin.org/articles/10.3389/fphy.2023.1108357/pdf', 'any_repository_has_fulltext': True}</t>
  </si>
  <si>
    <t>[{'author_position': 'first', 'author': {'id': 'https://openalex.org/A5025926722', 'display_name': 'Jannik Ehrich', 'orcid': 'https://orcid.org/0000-0003-2033-8466'}, 'institutions': [{'id': 'https://openalex.org/I18014758', 'display_name': 'Simon Fraser University', 'ror': 'https://ror.org/0213rcc28', 'country_code': 'CA', 'type': 'education', 'lineage': ['https://openalex.org/I18014758']}], 'countries': ['CA'], 'is_corresponding': True, 'raw_author_name': 'Jannik Ehrich', 'raw_affiliation_strings': ['Department of Physics, Simon Fraser University, Burnaby, BC, Canada'], 'affiliations': [{'raw_affiliation_string': 'Department of Physics, Simon Fraser University, Burnaby, BC, Canada',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BC, Canada'], 'affiliations': [{'raw_affiliation_string': 'Department of Physics, Simon Fraser University, Burnaby, BC, Canada', 'institution_ids': ['https://openalex.org/I18014758']}]}]</t>
  </si>
  <si>
    <t>{'volume': '11', 'issue': None, 'first_page': None, 'last_page': None}</t>
  </si>
  <si>
    <t>{'id': 'https://openalex.org/T11520', 'display_name': 'Advanced Thermodynamics and Statistical Mechanics', 'score': 0.9994999766349792,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</si>
  <si>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0.9994999766349792, 'subfield': {'id': 'https://openalex.org/subfields/3109', 'display_name': 'Statistical and Nonlinear Physics'}, 'field': {'id': 'https://openalex.org/fields/31', 'display_name': 'Physics and Astronomy'}, 'domain': {'id': 'https://openalex.org/domains/3', 'display_name': 'Physical Sciences'}}, {'id': 'https://openalex.org/T10913', 'display_name': 'Molecular Junctions and Nanostructures', 'score': 0.9941999912261963, 'subfield': {'id': 'https://openalex.org/subfields/2208', 'display_name': 'Electrical and Electronic Engineering'}, 'field': {'id': 'https://openalex.org/fields/22', 'display_name': 'Engineering'}, 'domain': {'id': 'https://openalex.org/domains/3', 'display_name': 'Physical Sciences'}}, {'id': 'https://openalex.org/T10581', 'display_name': 'Neural dynamics and brain function', 'score': 0.9912999868392944, 'subfield': {'id': 'https://openalex.org/subfields/2805', 'display_name': 'Cognitive Neuroscience'}, 'field': {'id': 'https://openalex.org/fields/28', 'display_name': 'Neuroscience'}, 'domain': {'id': 'https://openalex.org/domains/1', 'display_name': 'Life Sciences'}}]</t>
  </si>
  <si>
    <t>[{'id': 'https://openalex.org/keywords/component', 'display_name': 'Component (thermodynamics)', 'score': 0.7515981197357178}, {'id': 'https://openalex.org/keywords/computer-science', 'display_name': 'Computer science', 'score': 0.6295884847640991}, {'id': 'https://openalex.org/keywords/information-flow', 'display_name': 'Information flow', 'score': 0.5373358726501465}, {'id': 'https://openalex.org/keywords/bipartite-graph', 'display_name': 'Bipartite graph', 'score': 0.5330682396888733}, {'id': 'https://openalex.org/keywords/energy-flow', 'display_name': 'Energy flow', 'score': 0.5327313542366028}, {'id': 'https://openalex.org/keywords/entropy', 'display_name': 'Entropy (arrow of time)', 'score': 0.5192656517028809}, {'id': 'https://openalex.org/keywords/energy', 'display_name': 'Energy (signal processing)', 'score': 0.43943747878074646}, {'id': 'https://openalex.org/keywords/statistical-physics', 'display_name': 'Statistical physics', 'score': 0.4324193596839905}, {'id': 'https://openalex.org/keywords/theoretical-computer-science', 'display_name': 'Theoretical computer science', 'score': 0.3145090937614441}, {'id': 'https://openalex.org/keywords/physics', 'display_name': 'Physics', 'score': 0.21155786514282227}]</t>
  </si>
  <si>
    <t>[{'id': 'https://openalex.org/C168167062', 'wikidata': 'https://www.wikidata.org/wiki/Q1117970', 'display_name': 'Component (thermodynamics)', 'level': 2, 'score': 0.7515981197357178}, {'id': 'https://openalex.org/C41008148', 'wikidata': 'https://www.wikidata.org/wiki/Q21198', 'display_name': 'Computer science', 'level': 0, 'score': 0.6295884847640991}, {'id': 'https://openalex.org/C2779136372', 'wikidata': 'https://www.wikidata.org/wiki/Q10283002', 'display_name': 'Information flow', 'level': 2, 'score': 0.5373358726501465}, {'id': 'https://openalex.org/C197657726', 'wikidata': 'https://www.wikidata.org/wiki/Q174733', 'display_name': 'Bipartite graph', 'level': 3, 'score': 0.5330682396888733}, {'id': 'https://openalex.org/C206815995', 'wikidata': 'https://www.wikidata.org/wiki/Q1341307', 'display_name': 'Energy flow', 'level': 3, 'score': 0.5327313542366028}, {'id': 'https://openalex.org/C106301342', 'wikidata': 'https://www.wikidata.org/wiki/Q4117933', 'display_name': 'Entropy (arrow of time)', 'level': 2, 'score': 0.5192656517028809}, {'id': 'https://openalex.org/C186370098', 'wikidata': 'https://www.wikidata.org/wiki/Q442787', 'display_name': 'Energy (signal processing)', 'level': 2, 'score': 0.43943747878074646}, {'id': 'https://openalex.org/C121864883', 'wikidata': 'https://www.wikidata.org/wiki/Q677916', 'display_name': 'Statistical physics', 'level': 1, 'score': 0.4324193596839905}, {'id': 'https://openalex.org/C80444323', 'wikidata': 'https://www.wikidata.org/wiki/Q2878974', 'display_name': 'Theoretical computer science', 'level': 1, 'score': 0.3145090937614441}, {'id': 'https://openalex.org/C121332964', 'wikidata': 'https://www.wikidata.org/wiki/Q413', 'display_name': 'Physics', 'level': 0, 'score': 0.21155786514282227}, {'id': 'https://openalex.org/C41895202', 'wikidata': 'https://www.wikidata.org/wiki/Q8162', 'display_name': 'Linguistics', 'level': 1, 'score': 0.0}, {'id': 'https://openalex.org/C62520636', 'wikidata': 'https://www.wikidata.org/wiki/Q944', 'display_name': 'Quantum mechanics', 'level': 1, 'score': 0.0}, {'id': 'https://openalex.org/C132525143', 'wikidata': 'https://www.wikidata.org/wiki/Q141488', 'display_name': 'Graph', 'level': 2, 'score': 0.0}, {'id': 'https://openalex.org/C138885662', 'wikidata': 'https://www.wikidata.org/wiki/Q5891', 'display_name': 'Philosophy', 'level': 0, 'score': 0.0}, {'id': 'https://openalex.org/C97355855', 'wikidata': 'https://www.wikidata.org/wiki/Q11473', 'display_name': 'Thermodynamics', 'level': 1, 'score': 0.0}]</t>
  </si>
  <si>
    <t>[{'id': 'https://metadata.un.org/sdg/7', 'display_name': 'Affordable and clean energy', 'score': 0.9100000262260437}]</t>
  </si>
  <si>
    <t>https://openalex.org/W3193622580</t>
  </si>
  <si>
    <t>https://doi.org/10.1098/rsta.2020.0362</t>
  </si>
  <si>
    <t>On the philosophical, cognitive and mathematical foundations of symbiotic autonomous systems</t>
  </si>
  <si>
    <t>{'is_oa': True, 'oa_status': 'bronze', 'oa_url': 'https://royalsocietypublishing.org/doi/pdf/10.1098/rsta.2020.0362', 'any_repository_has_fulltext': False}</t>
  </si>
  <si>
    <t>[{'author_position': 'first',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True, 'raw_author_name': 'Yingxu Wang', 'raw_affiliation_strings': ["FIEEEs, Department of Electrical and Software Engineering, Schulich School of Engineering and Hotchkiss Brain Institute, Int'l Institute of Cognitive Informatics and Cognitive Computing (ICICC), University of Calgary, Calgary, Canada"], 'affiliations': [{'raw_affiliation_string': "FIEEEs, Department of Electrical and Software Engineering, Schulich School of Engineering and Hotchkiss Brain Institute, Int'l Institute of Cognitive Informatics and Cognitive Computing (ICICC), University of Calgary, Calgary, Canada", 'institution_ids': ['https://openalex.org/I168635309']}]}, {'author_position': 'middle', 'author': {'id': 'https://openalex.org/A5070046659', 'display_name': 'Fakhri Karray', 'orcid': None}, 'institutions': [{'id': 'https://openalex.org/I151746483', 'display_name': 'University of Waterloo', 'ror': 'https://ror.org/01aff2v68', 'country_code': 'CA', 'type': 'education', 'lineage': ['https://openalex.org/I151746483']}], 'countries': ['CA'], 'is_corresponding': False, 'raw_author_name': 'Fakhri Karray', 'raw_affiliation_strings': ['FIEEE, Department of Electrical and Computer Engineering, University of Waterloo, Ontario, Canada'], 'affiliations': [{'raw_affiliation_string': 'FIEEE, Department of Electrical and Computer Engineering, University of Waterloo, Ontario, Canada', 'institution_ids': ['https://openalex.org/I151746483']}]},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['FIEEE, Department of Computer Science, City University of Hong Kong, Kowloon, Hong Kong'], 'affiliations': [{'raw_affiliation_string': 'FIEEE, Department of Computer Science, City University of Hong Kong, Kowloon, Hong Kong', 'institution_ids': ['https://openalex.org/I168719708']}]},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N. Plataniotis', 'raw_affiliation_strings': ['FIEEE, Department of Electrical and Computer Engineering, University of Toronto, Ontario, Canada'], 'affiliations': [{'raw_affiliation_string': 'FIEEE, Department of Electrical and Computer Engineering, University of Toronto, Ontario, Canada', 'institution_ids': ['https://openalex.org/I185261750']}]}, {'author_position': 'middle',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["FIEEEs, Department of Electrical and Software Engineering, Schulich School of Engineering and Hotchkiss Brain Institute, Int'l Institute of Cognitive Informatics and Cognitive Computing (ICICC), University of Calgary, Calgary, Canada"], 'affiliations': [{'raw_affiliation_string': "FIEEEs, Department of Electrical and Software Engineering, Schulich School of Engineering and Hotchkiss Brain Institute, Int'l Institute of Cognitive Informatics and Cognitive Computing (ICICC), University of Calgary, Calgary, Canada", 'institution_ids': ['https://openalex.org/I168635309']}]}, {'author_position': 'middle', 'author': {'id': 'https://openalex.org/A5004513656', 'display_name': 'Ming Hou', 'orcid': None}, 'institutions': [{'id': 'https://openalex.org/I1297460800', 'display_name': 'Defence Research and Development Canada', 'ror': 'https://ror.org/00hgy8d33', 'country_code': 'CA', 'type': 'funder', 'lineage': ['https://openalex.org/I1297460800', 'https://openalex.org/I1336338359', 'https://openalex.org/I2802286613']}], 'countries': ['CA'], 'is_corresponding': False, 'raw_author_name': 'Ming\xa0 Hou', 'raw_affiliation_strings': ['SMIEEE, Toronto Research Centre, DRDC, Toronto, ON, Canada'], 'affiliations': [{'raw_affiliation_string': 'SMIEEE, Toronto Research Centre, DRDC, Toronto, ON, Canada', 'institution_ids': ['https://openalex.org/I1297460800']}]}, {'author_position': 'middle', 'author': {'id': 'https://openalex.org/A5006027872', 'display_name': 'Edward Tunstel', 'orcid': 'https://orcid.org/0000-0001-7023-9170'}, 'institutions': [{'id': 'https://openalex.org/I1306686416', 'display_name': 'RTX (United States)', 'ror': 'https://ror.org/0354t7b78', 'country_code': 'US', 'type': 'company', 'lineage': ['https://openalex.org/I1306686416']}], 'countries': ['US'], 'is_corresponding': False, 'raw_author_name': 'Edward Tunstel', 'raw_affiliation_strings': ['FIEEE, Autonomous and Intelligent Systems Department, Raytheon Technologies Research Center, East Hartford, CT, USA'], 'affiliations': [{'raw_affiliation_string': 'FIEEE, Autonomous and Intelligent Systems Department, Raytheon Technologies Research Center, East Hartford, CT, USA', 'institution_ids': ['https://openalex.org/I1306686416']}]}, {'author_position': 'middle', 'author': {'id': 'https://openalex.org/A5010869153', 'display_name': 'Imre J. Rudas', 'orcid': 'https://orcid.org/0000-0002-2067-8578'}, 'institutions': [{'id': 'https://openalex.org/I103356709', 'display_name': 'Obuda University', 'ror': 'https://ror.org/00ax71d21', 'country_code': 'HU', 'type': 'education', 'lineage': ['https://openalex.org/I103356709']}], 'countries': ['HU'], 'is_corresponding': False, 'raw_author_name': 'Imre J. Rudas', 'raw_affiliation_strings': ['FIEEE, University Research and Innovation Center (EKIK), Ã“buda University, Budapest, Hungary'], 'affiliations': [{'raw_affiliation_string': 'FIEEE, University Research and Innovation Center (EKIK), Ã“buda University, Budapest, Hungary', 'institution_ids': ['https://openalex.org/I103356709']}]},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'Ljiljana\xa0 Trajkovic', 'raw_affiliation_strings': ['FIEEE, School of Engineering Science, Simon Fraser University, Burnaby, British Columbia, Canada'], 'affiliations': [{'raw_affiliation_string': 'FIEEE, School of Engineering Science, Simon Fraser University, Burnaby, British Columbia, Canada', 'institution_ids': ['https://openalex.org/I18014758']}]}, {'author_position': 'middle', 'author': {'id': 'https://openalex.org/A5066257732', 'display_name': 'Okyay Kaynak', 'orcid': 'https://orcid.org/0000-0002-4789-6700'}, 'institutions': [{'id': 'https://openalex.org/I4405392', 'display_name': 'BoÄŸaziÃ§i University', 'ror': 'https://ror.org/03z9tma90', 'country_code': 'TR', 'type': 'education', 'lineage': ['https://openalex.org/I4405392']}], 'countries': ['TR'], 'is_corresponding': False, 'raw_author_name': 'Okyay Kaynak', 'raw_affiliation_strings': ['FIEEE, Bogazici University, Bebek, Istanbul, Turkey'], 'affiliations': [{'raw_affiliation_string': 'FIEEE, Bogazici University, Bebek, Istanbul, Turkey', 'institution_ids': ['https://openalex.org/I4405392']}]}, {'author_position': 'middle', 'author': {'id': 'https://openalex.org/A5005837856', 'display_name': 'Janusz Kacprzyk', 'orcid': 'https://orcid.org/0000-0003-4187-5877'}, 'institutions': [{'id': 'https://openalex.org/I66083562', 'display_name': 'Systems Research Institute', 'ror': 'https://ror.org/0111cp837', 'country_code': 'PL', 'type': 'facility', 'lineage': ['https://openalex.org/I66083562', 'https://openalex.org/I99542240']}, {'id': 'https://openalex.org/I99542240', 'display_name': 'Polish Academy of Sciences', 'ror': 'https://ror.org/01dr6c206', 'country_code': 'PL', 'type': 'funder', 'lineage': ['https://openalex.org/I99542240']}], 'countries': ['PL'], 'is_corresponding': False, 'raw_author_name': 'Janusz\xa0 Kacprzyk', 'raw_affiliation_strings': ['IEEE, Systems Research Institute, Polish Academy of Sciences, Warsaw, Poland'], 'affiliations': [{'raw_affiliation_string': 'IEEE, Systems Research Institute, Polish Academy of Sciences, Warsaw, Poland', 'institution_ids': ['https://openalex.org/I66083562', 'https://openalex.org/I99542240']}]}, {'author_position': 'middle', 'author': {'id': 'https://openalex.org/A5081318069', 'display_name': 'MengChu Zhou', 'orcid': 'https://orcid.org/0000-0002-5408-8752'}, 'institutions': [{'id': 'https://openalex.org/I118118575', 'display_name': 'New Jersey Institute of Technology', 'ror': 'https://ror.org/05e74xb87', 'country_code': 'US', 'type': 'education', 'lineage': ['https://openalex.org/I118118575']}], 'countries': ['US'], 'is_corresponding': False, 'raw_author_name': 'Mengchu Zhou', 'raw_affiliation_strings': ['FIEEE, Helen and John C. Hartmann Department of Electrical and Computer Engineering, New Jersey Institute of Technology, NJ, USA'], 'affiliations': [{'raw_affiliation_string': 'FIEEE, Helen and John C. Hartmann Department of Electrical and Computer Engineering, New Jersey Institute of Technology, NJ, USA', 'institution_ids': ['https://openalex.org/I118118575']}]}, {'author_position': 'middle', 'author': {'id': 'https://openalex.org/A5106229409', 'display_name': 'Michael H. Smith', 'orcid': 'https://orcid.org/0000-0002-9750-7515'}, 'institutions': [], 'countries': [], 'is_corresponding': False, 'raw_author_name': 'Michael H. Smith', 'raw_affiliation_strings': ['SMIEEE, Furaxa, Inc., Orinda, CA, USA'], 'affiliations': [{'raw_affiliation_string': 'SMIEEE, Furaxa, Inc., Orinda, CA, USA', 'institution_ids': []}]}, {'author_position': 'middle', 'author': {'id': 'https://openalex.org/A5013961729', 'display_name': 'Philip Chen', 'orcid': 'https://orcid.org/0000-0001-9558-9492'}, 'institutions': [{'id': 'https://openalex.org/I90610280', 'display_name': 'South China University of Technology', 'ror': 'https://ror.org/0530pts50', 'country_code': 'CN', 'type': 'education', 'lineage': ['https://openalex.org/I90610280']}], 'countries': ['CN'], 'is_corresponding': False, 'raw_author_name': 'Philip Chen', 'raw_affiliation_strings': ["FIEEE, School of Computer Science and Engineering, South China University of Technology, Guangzhou, People's Republic of China"], 'affiliations': [{'raw_affiliation_string': "FIEEE, School of Computer Science and Engineering, South China University of Technology, Guangzhou, People's Republic of China", 'institution_ids': ['https://openalex.org/I90610280']}]}, {'author_position': 'last', 'author': {'id': 'https://openalex.org/A5086773554', 'display_name': 'Shushma Patel', 'orcid': 'https://orcid.org/0000-0002-4524-993X'}, 'institutions': [{'id': 'https://openalex.org/I66943878', 'display_name': 'De Montfort University', 'ror': 'https://ror.org/0312pnr83', 'country_code': 'GB', 'type': 'education', 'lineage': ['https://openalex.org/I66943878']}], 'countries': ['GB'], 'is_corresponding': False, 'raw_author_name': 'Shushma Patel', 'raw_affiliation_strings': ['FBCS, Faculty of Computing, Engineering and Media, De Montfort University, Leicester, UK'], 'affiliations': [{'raw_affiliation_string': 'FBCS, Faculty of Computing, Engineering and Media, De Montfort University, Leicester, UK', 'institution_ids': ['https://openalex.org/I66943878']}]}]</t>
  </si>
  <si>
    <t>{'volume': '379', 'issue': '2207', 'first_page': '20200362', 'last_page': '20200362'}</t>
  </si>
  <si>
    <t>{'id': 'https://openalex.org/T13062', 'display_name': 'Cognitive Computing and Networks', 'score': 0.998199999332428, 'subfield': {'id': 'https://openalex.org/subfields/1702', 'display_name': 'Artificial Intelligence'}, 'field': {'id': 'https://openalex.org/fields/17', 'display_name': 'Computer Science'}, 'domain': {'id': 'https://openalex.org/domains/3', 'display_name': 'Physical Sciences'}}</t>
  </si>
  <si>
    <t>[{'id': 'https://openalex.org/T13062', 'display_name': 'Cognitive Computing and Networks', 'score': 0.998199999332428, 'subfield': {'id': 'https://openalex.org/subfields/1702', 'display_name': 'Artificial Intelligence'}, 'field': {'id': 'https://openalex.org/fields/17', 'display_name': 'Computer Science'}, 'domain': {'id': 'https://openalex.org/domains/3', 'display_name': 'Physical Sciences'}}, {'id': 'https://openalex.org/T12805', 'display_name': 'Cognitive Science and Mapping', 'score': 0.9526000022888184, 'subfield': {'id': 'https://openalex.org/subfields/1702', 'display_name': 'Artificial Intelligence'}, 'field': {'id': 'https://openalex.org/fields/17', 'display_name': 'Computer Science'}, 'domain': {'id': 'https://openalex.org/domains/3', 'display_name': 'Physical Sciences'}}, {'id': 'https://openalex.org/T12002', 'display_name': 'Computability, Logic, AI Algorithms', 'score': 0.9423999786376953, 'subfield': {'id': 'https://openalex.org/subfields/1703', 'display_name': 'Computational Theory and Mathematics'}, 'field': {'id': 'https://openalex.org/fields/17', 'display_name': 'Computer Science'}, 'domain': {'id': 'https://openalex.org/domains/3', 'display_name': 'Physical Sciences'}}]</t>
  </si>
  <si>
    <t>[{'id': 'https://openalex.org/keywords/computer-science', 'display_name': 'Computer science', 'score': 0.5935230255126953}, {'id': 'https://openalex.org/keywords/cognition', 'display_name': 'Cognition', 'score': 0.5699772238731384}, {'id': 'https://openalex.org/keywords/cognitive-robotics', 'display_name': 'Cognitive robotics', 'score': 0.5226045250892639}, {'id': 'https://openalex.org/keywords/artificial-intelligence', 'display_name': 'Artificial intelligence', 'score': 0.5206091403961182}, {'id': 'https://openalex.org/keywords/cognitive-science', 'display_name': 'Cognitive science', 'score': 0.49058881402015686}, {'id': 'https://openalex.org/keywords/collective-intelligence', 'display_name': 'Collective intelligence', 'score': 0.47084519267082214}, {'id': 'https://openalex.org/keywords/field', 'display_name': 'Field (mathematics)', 'score': 0.41015857458114624}, {'id': 'https://openalex.org/keywords/humanâ€“computer-interaction', 'display_name': 'Humanâ€“computer interaction', 'score': 0.40645378828048706}, {'id': 'https://openalex.org/keywords/robot', 'display_name': 'Robot', 'score': 0.347320020198822}, {'id': 'https://openalex.org/keywords/psychology', 'display_name': 'Psychology', 'score': 0.16907843947410583}]</t>
  </si>
  <si>
    <t>[{'id': 'https://openalex.org/C41008148', 'wikidata': 'https://www.wikidata.org/wiki/Q21198', 'display_name': 'Computer science', 'level': 0, 'score': 0.5935230255126953}, {'id': 'https://openalex.org/C169900460', 'wikidata': 'https://www.wikidata.org/wiki/Q2200417', 'display_name': 'Cognition', 'level': 2, 'score': 0.5699772238731384}, {'id': 'https://openalex.org/C192327766', 'wikidata': 'https://www.wikidata.org/wiki/Q1038799', 'display_name': 'Cognitive robotics', 'level': 3, 'score': 0.5226045250892639}, {'id': 'https://openalex.org/C154945302', 'wikidata': 'https://www.wikidata.org/wiki/Q11660', 'display_name': 'Artificial intelligence', 'level': 1, 'score': 0.5206091403961182}, {'id': 'https://openalex.org/C188147891', 'wikidata': 'https://www.wikidata.org/wiki/Q147638', 'display_name': 'Cognitive science', 'level': 1, 'score': 0.49058881402015686}, {'id': 'https://openalex.org/C89057211', 'wikidata': 'https://www.wikidata.org/wiki/Q432197', 'display_name': 'Collective intelligence', 'level': 2, 'score': 0.47084519267082214}, {'id': 'https://openalex.org/C9652623', 'wikidata': 'https://www.wikidata.org/wiki/Q190109', 'display_name': 'Field (mathematics)', 'level': 2, 'score': 0.41015857458114624}, {'id': 'https://openalex.org/C107457646', 'wikidata': 'https://www.wikidata.org/wiki/Q207434', 'display_name': 'Humanâ€“computer interaction', 'level': 1, 'score': 0.40645378828048706}, {'id': 'https://openalex.org/C90509273', 'wikidata': 'https://www.wikidata.org/wiki/Q11012', 'display_name': 'Robot', 'level': 2, 'score': 0.347320020198822}, {'id': 'https://openalex.org/C15744967', 'wikidata': 'https://www.wikidata.org/wiki/Q9418', 'display_name': 'Psychology', 'level': 0, 'score': 0.16907843947410583}, {'id': 'https://openalex.org/C169760540', 'wikidata': 'https://www.wikidata.org/wiki/Q207011', 'display_name': 'Neuroscience', 'level': 1, 'score': 0.0}, {'id': 'https://openalex.org/C202444582', 'wikidata': 'https://www.wikidata.org/wiki/Q837863', 'display_name': 'Pure mathematics', 'level': 1, 'score': 0.0}, {'id': 'https://openalex.org/C33923547', 'wikidata': 'https://www.wikidata.org/wiki/Q395', 'display_name': 'Mathematics', 'level': 0, 'score': 0.0}]</t>
  </si>
  <si>
    <t>https://openalex.org/W3049043369</t>
  </si>
  <si>
    <t>https://doi.org/10.1109/lra.2020.3013848</t>
  </si>
  <si>
    <t>Sim2Real Predictivity: Does Evaluation in Simulation Predict Real-World Performance?</t>
  </si>
  <si>
    <t>{'is_oa': True, 'oa_status': 'green', 'oa_url': 'https://arxiv.org/pdf/1912.06321', 'any_repository_has_fulltext': True}</t>
  </si>
  <si>
    <t>[{'author_position': 'first', 'author': {'id': None, 'display_name': 'Abhishek Kadian', 'orcid': 'https://orcid.org/0000-0002-6860-1107'}, 'institutions': [{'id': 'https://openalex.org/I4210114444', 'display_name': 'Meta (United States)', 'ror': 'https://ror.org/01zbnvs85', 'country_code': 'US', 'type': 'company', 'lineage': ['https://openalex.org/I4210114444']}, {'id': 'https://openalex.org/I4210099336', 'display_name': 'Menlo School', 'ror': 'https://ror.org/01240pn49', 'country_code': 'US', 'type': 'education', 'lineage': ['https://openalex.org/I4210099336']}], 'countries': ['US'], 'is_corresponding': True, 'raw_author_name': 'Abhishek Kadian', 'raw_affiliation_strings': ['Facebook AI Research, Menlo Park, USA'], 'affiliations': [{'raw_affiliation_string': 'Facebook AI Research, Menlo Park, USA', 'institution_ids': ['https://openalex.org/I4210114444', 'https://openalex.org/I4210099336']}]}, {'author_position': 'middle', 'author': {'id': None, 'display_name': 'Joanne Truong', 'orcid': 'https://orcid.org/0000-0003-2700-7328'}, 'institutions': [{'id': 'https://openalex.org/I130701444', 'display_name': 'Georgia Institute of Technology', 'ror': 'https://ror.org/01zkghx44', 'country_code': 'US', 'type': 'education', 'lineage': ['https://openalex.org/I130701444']}], 'countries': ['US'], 'is_corresponding': False, 'raw_author_name': 'Joanne Truong', 'raw_affiliation_strings': ['Georgia Institute of Technology, Atlanta, USA'], 'affiliations': [{'raw_affiliation_string': 'Georgia Institute of Technology, Atlanta, USA', 'institution_ids': ['https://openalex.org/I130701444']}]}, {'author_position': 'middle', 'author': {'id': None, 'display_name': 'Aaron Gokaslan', 'orcid': None}, 'institutions': [{'id': 'https://openalex.org/I4210114444', 'display_name': 'Meta (United States)', 'ror': 'https://ror.org/01zbnvs85', 'country_code': 'US', 'type': 'company', 'lineage': ['https://openalex.org/I4210114444']}, {'id': 'https://openalex.org/I4210099336', 'display_name': 'Menlo School', 'ror': 'https://ror.org/01240pn49', 'country_code': 'US', 'type': 'education', 'lineage': ['https://openalex.org/I4210099336']}], 'countries': ['US'], 'is_corresponding': False, 'raw_author_name': 'Aaron Gokaslan', 'raw_affiliation_strings': ['Facebook AI Research, Menlo Park, USA'], 'affiliations': [{'raw_affiliation_string': 'Facebook AI Research, Menlo Park, USA', 'institution_ids': ['https://openalex.org/I4210114444', 'https://openalex.org/I4210099336']}]}, {'author_position': 'middle', 'author': {'id': None, 'display_name': 'Alexander Clegg', 'orcid': 'https://orcid.org/0000-0002-0721-1367'}, 'institutions': [{'id': 'https://openalex.org/I4210114444', 'display_name': 'Meta (United States)', 'ror': 'https://ror.org/01zbnvs85', 'country_code': 'US', 'type': 'company', 'lineage': ['https://openalex.org/I4210114444']}, {'id': 'https://openalex.org/I4210099336', 'display_name': 'Menlo School', 'ror': 'https://ror.org/01240pn49', 'country_code': 'US', 'type': 'education', 'lineage': ['https://openalex.org/I4210099336']}], 'countries': ['US'], 'is_corresponding': False, 'raw_author_name': 'Alexander Clegg', 'raw_affiliation_strings': ['Facebook AI Research, Menlo Park, USA'], 'affiliations': [{'raw_affiliation_string': 'Facebook AI Research, Menlo Park, USA', 'institution_ids': ['https://openalex.org/I4210114444', 'https://openalex.org/I4210099336']}]}, {'author_position': 'middle', 'author': {'id': None, 'display_name': 'Erik Wijmans', 'orcid': 'https://orcid.org/0000-0003-4254-3751'}, 'institutions': [{'id': 'https://openalex.org/I4210099336', 'display_name': 'Menlo School', 'ror': 'https://ror.org/01240pn49', 'country_code': 'US', 'type': 'education', 'lineage': ['https://openalex.org/I4210099336']}, {'id': 'https://openalex.org/I4210114444', 'display_name': 'Meta (United States)', 'ror': 'https://ror.org/01zbnvs85', 'country_code': 'US', 'type': 'company', 'lineage': ['https://openalex.org/I4210114444']}, {'id': 'https://openalex.org/I130701444', 'display_name': 'Georgia Institute of Technology', 'ror': 'https://ror.org/01zkghx44', 'country_code': 'US', 'type': 'education', 'lineage': ['https://openalex.org/I130701444']}], 'countries': ['US'], 'is_corresponding': False, 'raw_author_name': 'Erik Wijmans', 'raw_affiliation_strings': ['Facebook AI Research, Menlo Park, USA', 'Georgia Institute of Technology, Atlanta, USA'], 'affiliations': [{'raw_affiliation_string': 'Facebook AI Research, Menlo Park, USA', 'institution_ids': ['https://openalex.org/I4210114444', 'https://openalex.org/I4210099336']}, {'raw_affiliation_string': 'Georgia Institute of Technology, Atlanta, USA', 'institution_ids': ['https://openalex.org/I130701444']}]}, {'author_position': 'middle', 'author': {'id': None, 'display_name': 'Stefan Lee', 'orcid': None}, 'institutions': [{'id': 'https://openalex.org/I131249849', 'display_name': 'Oregon State University', 'ror': 'https://ror.org/00ysfqy60', 'country_code': 'US', 'type': 'education', 'lineage': ['https://openalex.org/I131249849']}], 'countries': ['US'], 'is_corresponding': False, 'raw_author_name': 'Stefan Lee', 'raw_affiliation_strings': ['Oregon State University, Corvallis, USA'], 'affiliations': [{'raw_affiliation_string': 'Oregon State University, Corvallis, USA', 'institution_ids': ['https://openalex.org/I131249849']}]}, {'author_position': 'middle', 'author': {'id': None, 'display_name': 'Manolis Savva', 'orcid': None}, 'institutions': [{'id': 'https://openalex.org/I18014758', 'display_name': 'Simon Fraser University', 'ror': 'https://ror.org/0213rcc28', 'country_code': 'CA', 'type': 'education', 'lineage': ['https://openalex.org/I18014758']}, {'id': 'https://openalex.org/I4210099336', 'display_name': 'Menlo School', 'ror': 'https://ror.org/01240pn49', 'country_code': 'US', 'type': 'education', 'lineage': ['https://openalex.org/I4210099336']}, {'id': 'https://openalex.org/I4210114444', 'display_name': 'Meta (United States)', 'ror': 'https://ror.org/01zbnvs85', 'country_code': 'US', 'type': 'company', 'lineage': ['https://openalex.org/I4210114444']}], 'countries': ['CA', 'US'], 'is_corresponding': False, 'raw_author_name': 'Manolis Savva', 'raw_affiliation_strings': ['Facebook AI Research, Menlo Park, USA', 'Simon Fraser University, Vancouver, Canada'], 'affiliations': [{'raw_affiliation_string': 'Facebook AI Research, Menlo Park, USA', 'institution_ids': ['https://openalex.org/I4210114444', 'https://openalex.org/I4210099336']}, {'raw_affiliation_string': 'Simon Fraser University, Vancouver, Canada', 'institution_ids': ['https://openalex.org/I18014758']}]}, {'author_position': 'middle', 'author': {'id': None, 'display_name': 'Sonia Chernova', 'orcid': 'https://orcid.org/0000-0001-6320-0825'}, 'institutions': [{'id': 'https://openalex.org/I4210114444', 'display_name': 'Meta (United States)', 'ror': 'https://ror.org/01zbnvs85', 'country_code': 'US', 'type': 'company', 'lineage': ['https://openalex.org/I4210114444']}, {'id': 'https://openalex.org/I130701444', 'display_name': 'Georgia Institute of Technology', 'ror': 'https://ror.org/01zkghx44', 'country_code': 'US', 'type': 'education', 'lineage': ['https://openalex.org/I130701444']}, {'id': 'https://openalex.org/I4210099336', 'display_name': 'Menlo School', 'ror': 'https://ror.org/01240pn49', 'country_code': 'US', 'type': 'education', 'lineage': ['https://openalex.org/I4210099336']}], 'countries': ['US'], 'is_corresponding': False, 'raw_author_name': 'Sonia Chernova', 'raw_affiliation_strings': ['Facebook AI Research, Menlo Park, USA', 'Georgia Institute of Technology, Atlanta, USA'], 'affiliations': [{'raw_affiliation_string': 'Facebook AI Research, Menlo Park, USA', 'institution_ids': ['https://openalex.org/I4210114444', 'https://openalex.org/I4210099336']}, {'raw_affiliation_string': 'Georgia Institute of Technology, Atlanta, USA', 'institution_ids': ['https://openalex.org/I130701444']}]}, {'author_position': 'last', 'author': {'id': None, 'display_name': 'Dhruv Batra', 'orcid': None}, 'institutions': [{'id': 'https://openalex.org/I4210099336', 'display_name': 'Menlo School', 'ror': 'https://ror.org/01240pn49', 'country_code': 'US', 'type': 'education', 'lineage': ['https://openalex.org/I4210099336']}, {'id': 'https://openalex.org/I4210114444', 'display_name': 'Meta (United States)', 'ror': 'https://ror.org/01zbnvs85', 'country_code': 'US', 'type': 'company', 'lineage': ['https://openalex.org/I4210114444']}, {'id': 'https://openalex.org/I130701444', 'display_name': 'Georgia Institute of Technology', 'ror': 'https://ror.org/01zkghx44', 'country_code': 'US', 'type': 'education', 'lineage': ['https://openalex.org/I130701444']}], 'countries': ['US'], 'is_corresponding': False, 'raw_author_name': 'Dhruv Batra', 'raw_affiliation_strings': ['Facebook AI Research, Menlo Park, USA', 'Georgia Institute of Technology, Atlanta, USA'], 'affiliations': [{'raw_affiliation_string': 'Facebook AI Research, Menlo Park, USA', 'institution_ids': ['https://openalex.org/I4210114444', 'https://openalex.org/I4210099336']}, {'raw_affiliation_string': 'Georgia Institute of Technology, Atlanta, USA', 'institution_ids': ['https://openalex.org/I130701444']}]}]</t>
  </si>
  <si>
    <t>{'volume': '5', 'issue': '4', 'first_page': '6670', 'last_page': '6677'}</t>
  </si>
  <si>
    <t>{'id': 'https://openalex.org/T10462', 'display_name': 'Reinforcement Learning in Robotics', 'score': 0.9950000047683716,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</si>
  <si>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0.9950000047683716, 'subfield': {'id': 'https://openalex.org/subfields/1702', 'display_name': 'Artificial Intelligence'}, 'field': {'id': 'https://openalex.org/fields/17', 'display_name': 'Computer Science'}, 'domain': {'id': 'https://openalex.org/domains/3', 'display_name': 'Physical Sciences'}}, {'id': 'https://openalex.org/T11195', 'display_name': 'Simulation Techniques and Applications', 'score': 0.9948999881744385, 'subfield': {'id': 'https://openalex.org/subfields/1803', 'display_name': 'Management Science and Operations Research'}, 'field': {'id': 'https://openalex.org/fields/18', 'display_name': 'Decision Sciences'}, 'domain': {'id': 'https://openalex.org/domains/2', 'display_name': 'Social Sciences'}}, {'id': 'https://openalex.org/T11689', 'display_name': 'Adversarial Robustness in Machine Learning', 'score': 0.9909999966621399, 'subfield': {'id': 'https://openalex.org/subfields/1702', 'display_name': 'Artificial Intelligence'}, 'field': {'id': 'https://openalex.org/fields/17', 'display_name': 'Computer Science'}, 'domain': {'id': 'https://openalex.org/domains/3', 'display_name': 'Physical Sciences'}}]</t>
  </si>
  <si>
    <t>https://openalex.org/W3091266836</t>
  </si>
  <si>
    <t>https://doi.org/10.1007/s10346-020-01552-x</t>
  </si>
  <si>
    <t>Using pre-failure and post-failure remote sensing data to constrain the three-dimensional numerical model of a large rock slope failure</t>
  </si>
  <si>
    <t>{'is_oa': True, 'oa_status': 'green', 'oa_url': 'https://hdl.handle.net/11585/836936', 'any_repository_has_fulltext': True}</t>
  </si>
  <si>
    <t>[{'author_position': 'first',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True, 'raw_author_name': 'Davide Donati',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'https://openalex.org/A5073467335', 'display_name': 'Marc-AndrÃ© Brideau', 'orcid': 'https://orcid.org/0000-0003-4191-6085'}, 'institutions': [], 'countries': [], 'is_corresponding': False, 'raw_author_name': 'Marc-AndrÃ© Brideau', 'raw_affiliation_strings': ['Westrek Geotechnical Services Ltd., Squamish, BC, V8B 0K1, Canada'], 'affiliations': [{'raw_affiliation_string': 'Westrek Geotechnical Services Ltd., Squamish, BC, V8B 0K1, Canada', 'institution_ids': []}]}, {'author_position': 'last',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False, 'raw_author_name': 'Monica Ghirotti', 'raw_affiliation_strings': ['Dipartimento di Fisica e Scienze della Terra, University of Ferrara, 44122, Ferrara, Italy'], 'affiliations': [{'raw_affiliation_string': 'Dipartimento di Fisica e Scienze della Terra, University of Ferrara, 44122, Ferrara, Italy', 'institution_ids': ['https://openalex.org/I201324441']}]}]</t>
  </si>
  <si>
    <t>{'volume': '18', 'issue': '3', 'first_page': '827', 'last_page': '847'}</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</si>
  <si>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</si>
  <si>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0.9923999905586243, 'subfield': {'id': 'https://openalex.org/subfields/2213', 'display_name': 'Safety, Risk, Reliability and Quality'}, 'field': {'id': 'https://openalex.org/fields/22', 'display_name': 'Engineering'}, 'domain': {'id': 'https://openalex.org/domains/3', 'display_name': 'Physical Sciences'}}, {'id': 'https://openalex.org/T10644', 'display_name': 'Cryospheric studies and observations', 'score': 0.991599977016449,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</si>
  <si>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0.8161085844039917}, {'id': 'https://openalex.org/keywords/landslide', 'display_name': 'Landslide', 'score': 0.7363385558128357}, {'id': 'https://openalex.org/keywords/slope-stability', 'display_name': 'Slope stability', 'score': 0.5734747648239136}, {'id': 'https://openalex.org/keywords/rockfall', 'display_name': 'Rockfall', 'score': 0.5630255937576294}, {'id': 'https://openalex.org/keywords/lithology', 'display_name': 'Lithology', 'score': 0.545669436454773}, {'id': 'https://openalex.org/keywords/geotechnical-engineering', 'display_name': 'Geotechnical engineering', 'score': 0.5421416163444519}, {'id': 'https://openalex.org/keywords/hydrogeology', 'display_name': 'Hydrogeology', 'score': 0.4644342362880707}, {'id': 'https://openalex.org/keywords/slope-stability-analysis', 'display_name': 'Slope stability analysis', 'score': 0.4468209445476532}, {'id': 'https://openalex.org/keywords/landform', 'display_name': 'Landform', 'score': 0.44077861309051514}, {'id': 'https://openalex.org/keywords/deformation', 'display_name': 'Deformation (meteorology)', 'score': 0.43849754333496094}, {'id': 'https://openalex.org/keywords/kinematics', 'display_name': 'Kinematics', 'score': 0.428928017616272}, {'id': 'https://openalex.org/keywords/digital-elevation-model', 'display_name': 'Digital elevation model', 'score': 0.4216023087501526}, {'id': 'https://openalex.org/keywords/photogrammetry', 'display_name': 'Photogrammetry', 'score': 0.41932445764541626}, {'id': 'https://openalex.org/keywords/remote-sensing', 'display_name': 'Remote sensing', 'score': 0.2985662817955017}, {'id': 'https://openalex.org/keywords/geomorphology', 'display_name': 'Geomorphology', 'score': 0.247762531042099}, {'id': 'https://openalex.org/keywords/petrology', 'display_name': 'Petrology', 'score': 0.09086522459983826}]</t>
  </si>
  <si>
    <t>[{'id': 'https://openalex.org/C127313418', 'wikidata': 'https://www.wikidata.org/wiki/Q1069', 'display_name': 'Geology', 'level': 0, 'score': 0.8161085844039917}, {'id': 'https://openalex.org/C186295008', 'wikidata': 'https://www.wikidata.org/wiki/Q167903', 'display_name': 'Landslide', 'level': 2, 'score': 0.7363385558128357}, {'id': 'https://openalex.org/C110069353', 'wikidata': 'https://www.wikidata.org/wiki/Q961278', 'display_name': 'Slope stability', 'level': 2, 'score': 0.5734747648239136}, {'id': 'https://openalex.org/C204665574', 'wikidata': 'https://www.wikidata.org/wiki/Q5654036', 'display_name': 'Rockfall', 'level': 3, 'score': 0.5630255937576294}, {'id': 'https://openalex.org/C122792734', 'wikidata': 'https://www.wikidata.org/wiki/Q6538759', 'display_name': 'Lithology', 'level': 2, 'score': 0.545669436454773}, {'id': 'https://openalex.org/C187320778', 'wikidata': 'https://www.wikidata.org/wiki/Q1349130', 'display_name': 'Geotechnical engineering', 'level': 1, 'score': 0.5421416163444519}, {'id': 'https://openalex.org/C33556824', 'wikidata': 'https://www.wikidata.org/wiki/Q179509', 'display_name': 'Hydrogeology', 'level': 2, 'score': 0.4644342362880707}, {'id': 'https://openalex.org/C107924113', 'wikidata': 'https://www.wikidata.org/wiki/Q961278', 'display_name': 'Slope stability analysis', 'level': 3, 'score': 0.4468209445476532}, {'id': 'https://openalex.org/C108497213', 'wikidata': 'https://www.wikidata.org/wiki/Q271669', 'display_name': 'Landform', 'level': 2, 'score': 0.44077861309051514}, {'id': 'https://openalex.org/C204366326', 'wikidata': 'https://www.wikidata.org/wiki/Q3027650', 'display_name': 'Deformation (meteorology)', 'level': 2, 'score': 0.43849754333496094}, {'id': 'https://openalex.org/C39920418', 'wikidata': 'https://www.wikidata.org/wiki/Q11476', 'display_name': 'Kinematics', 'level': 2, 'score': 0.428928017616272}, {'id': 'https://openalex.org/C181843262', 'wikidata': 'https://www.wikidata.org/wiki/Q640492', 'display_name': 'Digital elevation model', 'level': 2, 'score': 0.4216023087501526}, {'id': 'https://openalex.org/C117455697', 'wikidata': 'https://www.wikidata.org/wiki/Q190149', 'display_name': 'Photogrammetry', 'level': 2, 'score': 0.41932445764541626}, {'id': 'https://openalex.org/C62649853', 'wikidata': 'https://www.wikidata.org/wiki/Q199687', 'display_name': 'Remote sensing', 'level': 1, 'score': 0.2985662817955017}, {'id': 'https://openalex.org/C114793014', 'wikidata': 'https://www.wikidata.org/wiki/Q52109', 'display_name': 'Geomorphology', 'level': 1, 'score': 0.247762531042099}, {'id': 'https://openalex.org/C5900021', 'wikidata': 'https://www.wikidata.org/wiki/Q163082', 'display_name': 'Petrology', 'level': 1, 'score': 0.09086522459983826}, {'id': 'https://openalex.org/C74650414', 'wikidata': 'https://www.wikidata.org/wiki/Q11397', 'display_name': 'Classical mechanics', 'level': 1, 'score': 0.0}, {'id': 'https://openalex.org/C121332964', 'wikidata': 'https://www.wikidata.org/wiki/Q413', 'display_name': 'Physics', 'level': 0, 'score': 0.0}, {'id': 'https://openalex.org/C111368507', 'wikidata': 'https://www.wikidata.org/wiki/Q43518', 'display_name': 'Oceanography', 'level': 1, 'score': 0.0}]</t>
  </si>
  <si>
    <t>[{'id': 'https://metadata.un.org/sdg/13', 'display_name': 'Climate action', 'score': 0.5699999928474426}, {'id': 'https://metadata.un.org/sdg/11', 'display_name': 'Sustainable cities and communities', 'score': 0.4099999964237213}]</t>
  </si>
  <si>
    <t>https://openalex.org/W3111807541</t>
  </si>
  <si>
    <t>https://doi.org/10.1109/smc42975.2020.9283219</t>
  </si>
  <si>
    <t>A Tripartite Theory of Trustworthiness for Autonomous Systems</t>
  </si>
  <si>
    <t>[{'author_position': 'first',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True, 'raw_author_name': 'Yingxu Wang',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'https://openalex.org/A5085946799', 'display_name': 'Svetlana Yanushkevich', 'orcid': 'https://orcid.org/0000-0003-4794-9849'}, 'institutions': [{'id': 'https://openalex.org/I168635309', 'display_name': 'University of Calgary', 'ror': 'https://ror.org/03yjb2x39', 'country_code': 'CA', 'type': 'education', 'lineage': ['https://openalex.org/I168635309']}], 'countries': ['CA'], 'is_corresponding': False, 'raw_author_name': 'Svetlana Yanushkevich',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'https://openalex.org/A5004513656', 'display_name': 'Ming Hou', 'orcid': None}, 'institutions': [{'id': 'https://openalex.org/I1297460800', 'display_name': 'Defence Research and Development Canada', 'ror': 'https://ror.org/00hgy8d33', 'country_code': 'CA', 'type': 'funder', 'lineage': ['https://openalex.org/I1297460800', 'https://openalex.org/I1336338359', 'https://openalex.org/I2802286613']}], 'countries': ['CA'], 'is_corresponding': False, 'raw_author_name': 'Ming Hou', 'raw_affiliation_strings': ['Toronto Research Centre, Defence Research &amp; Development Canada (DRDC), Toronto, ON, Canada'], 'affiliations': [{'raw_affiliation_string': 'Toronto Research Centre, Defence Research &amp; Development Canada (DRDC), Toronto, ON, Canada', 'institution_ids': ['https://openalex.org/I1297460800']}]},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Plataniotis', 'raw_affiliation_strings': ['University of Toronto, ON, Canada'], 'affiliations': [{'raw_affiliation_string': 'University of Toronto, ON, Canada', 'institution_ids': ['https://openalex.org/I185261750']}]}, {'author_position': 'middle', 'author': {'id': 'https://openalex.org/A5009031715', 'display_name': 'Mark Coates', 'orcid': 'https://orcid.org/0000-0001-5030-1379'}, 'institutions': [{'id': 'https://openalex.org/I5023651', 'display_name': 'McGill University', 'ror': 'https://ror.org/01pxwe438', 'country_code': 'CA', 'type': 'education', 'lineage': ['https://openalex.org/I5023651']}], 'countries': ['CA'], 'is_corresponding': False, 'raw_author_name': 'Mark Coates', 'raw_affiliation_strings': ['McGill University, Montreal, Quebec, Canada'], 'affiliations': [{'raw_affiliation_string': 'McGill University, Montreal, Quebec, Canada', 'institution_ids': ['https://openalex.org/I5023651']}]}, {'author_position': 'middle', 'author': {'id': 'https://openalex.org/A5072661451', 'display_name': 'Marina L. Gavrilova', 'orcid': 'https://orcid.org/0000-0002-5338-1834'}, 'institutions': [{'id': 'https://openalex.org/I168635309', 'display_name': 'University of Calgary', 'ror': 'https://ror.org/03yjb2x39', 'country_code': 'CA', 'type': 'education', 'lineage': ['https://openalex.org/I168635309']}], 'countries': ['CA'], 'is_corresponding': False, 'raw_author_name': 'Marina Gavrilova',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'https://openalex.org/A5034008514', 'display_name': 'Yaoping Hu', 'orcid': None}, 'institutions': [{'id': 'https://openalex.org/I168635309', 'display_name': 'University of Calgary', 'ror': 'https://ror.org/03yjb2x39', 'country_code': 'CA', 'type': 'education', 'lineage': ['https://openalex.org/I168635309']}], 'countries': ['CA'], 'is_corresponding': False, 'raw_author_name': 'Yaoping Hu',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'https://openalex.org/A5070046659', 'display_name': 'Fakhri Karray', 'orcid': None}, 'institutions': [{'id': 'https://openalex.org/I151746483', 'display_name': 'University of Waterloo', 'ror': 'https://ror.org/01aff2v68', 'country_code': 'CA', 'type': 'education', 'lineage': ['https://openalex.org/I151746483']}], 'countries': ['CA'], 'is_corresponding': False, 'raw_author_name': 'Fakhri Karray', 'raw_affiliation_strings': ['University of Waterloo, ON, Canada'], 'affiliations': [{'raw_affiliation_string': 'University of Waterloo, ON, Canada', 'institution_ids': ['https://openalex.org/I151746483']}]}, {'author_position': 'middle',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'https://openalex.org/A5058253407', 'display_name': 'Arash Mohammadi', 'orcid': 'https://orcid.org/0000-0003-1972-7923'}, 'institutions': [{'id': 'https://openalex.org/I60158472', 'display_name': 'Concordia University', 'ror': 'https://ror.org/0420zvk78', 'country_code': 'CA', 'type': 'education', 'lineage': ['https://openalex.org/I60158472']}], 'countries': ['CA'], 'is_corresponding': False, 'raw_author_name': 'Arash Mohammadi', 'raw_affiliation_strings': ['Concordia University, Montreal, Quebec, Canada'], 'affiliations': [{'raw_affiliation_string': 'Concordia University, Montreal, Quebec, Canada', 'institution_ids': ['https://openalex.org/I60158472']}]},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['City Univ. of Hong Kong, Hong Kong'], 'affiliations': [{'raw_affiliation_string': 'City Univ. of Hong Kong, Hong Kong', 'institution_ids': ['https://openalex.org/I168719708']}]}, {'author_position': 'middle', 'author': {'id': 'https://openalex.org/A5006027872', 'display_name': 'Edward Tunstel', 'orcid': 'https://orcid.org/0000-0001-7023-9170'}, 'institutions': [], 'countries': [], 'is_corresponding': False, 'raw_author_name': 'Edward Tunstel', 'raw_affiliation_strings': ['United Technologies Research Center, USA'], 'affiliations': [{'raw_affiliation_string': 'United Technologies Research Center, USA', 'institution_ids': []}]},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'https://openalex.org/A5010869153', 'display_name': 'Imre J. Rudas', 'orcid': 'https://orcid.org/0000-0002-2067-8578'}, 'institutions': [{'id': 'https://openalex.org/I103356709', 'display_name': 'Obuda University', 'ror': 'https://ror.org/00ax71d21', 'country_code': 'HU', 'type': 'education', 'lineage': ['https://openalex.org/I103356709']}], 'countries': ['HU'], 'is_corresponding': False, 'raw_author_name': 'Imre J. Rudas', 'raw_affiliation_strings': ['University Research and Innovation Center (EKIK), Ã“buda University, Budapest, Hungary'], 'affiliations': [{'raw_affiliation_string': 'University Research and Innovation Center (EKIK), Ã“buda University, Budapest, Hungary', 'institution_ids': ['https://openalex.org/I103356709']}]}, {'author_position': 'last', 'author': {'id': 'https://openalex.org/A5005837856', 'display_name': 'Janusz Kacprzyk', 'orcid': 'https://orcid.org/0000-0003-4187-5877'}, 'institutions': [{'id': 'https://openalex.org/I99542240', 'display_name': 'Polish Academy of Sciences', 'ror': 'https://ror.org/01dr6c206', 'country_code': 'PL', 'type': 'funder', 'lineage': ['https://openalex.org/I99542240']}, {'id': 'https://openalex.org/I66083562', 'display_name': 'Systems Research Institute', 'ror': 'https://ror.org/0111cp837', 'country_code': 'PL', 'type': 'facility', 'lineage': ['https://openalex.org/I66083562', 'https://openalex.org/I99542240']}], 'countries': ['PL'], 'is_corresponding': False, 'raw_author_name': 'Janusz Kacprzyk', 'raw_affiliation_strings': ['Systems Research Institute, Polish Academy of Sciences, Warsaw, Poland'], 'affiliations': [{'raw_affiliation_string': 'Systems Research Institute, Polish Academy of Sciences, Warsaw, Poland', 'institution_ids': ['https://openalex.org/I66083562', 'https://openalex.org/I99542240']}]}]</t>
  </si>
  <si>
    <t>{'volume': '857', 'issue': None, 'first_page': '3375', 'last_page': '3380'}</t>
  </si>
  <si>
    <t>{'id': 'https://openalex.org/T13062', 'display_name': 'Cognitive Computing and Networks', 'score': 0.9997000098228455, 'subfield': {'id': 'https://openalex.org/subfields/1702', 'display_name': 'Artificial Intelligence'}, 'field': {'id': 'https://openalex.org/fields/17', 'display_name': 'Computer Science'}, 'domain': {'id': 'https://openalex.org/domains/3', 'display_name': 'Physical Sciences'}}</t>
  </si>
  <si>
    <t>[{'id': 'https://openalex.org/T13062', 'display_name': 'Cognitive Computing and Networks', 'score': 0.9997000098228455, 'subfield': {'id': 'https://openalex.org/subfields/1702', 'display_name': 'Artificial Intelligence'}, 'field': {'id': 'https://openalex.org/fields/17', 'display_name': 'Computer Science'}, 'domain': {'id': 'https://openalex.org/domains/3', 'display_name': 'Physical Sciences'}}, {'id': 'https://openalex.org/T12805', 'display_name': 'Cognitive Science and Mapping', 'score': 0.9585000276565552, 'subfield': {'id': 'https://openalex.org/subfields/1702', 'display_name': 'Artificial Intelligence'}, 'field': {'id': 'https://openalex.org/fields/17', 'display_name': 'Computer Science'}, 'domain': {'id': 'https://openalex.org/domains/3', 'display_name': 'Physical Sciences'}}, {'id': 'https://openalex.org/T12002', 'display_name': 'Computability, Logic, AI Algorithms', 'score': 0.9297000169754028, 'subfield': {'id': 'https://openalex.org/subfields/1703', 'display_name': 'Computational Theory and Mathematics'}, 'field': {'id': 'https://openalex.org/fields/17', 'display_name': 'Computer Science'}, 'domain': {'id': 'https://openalex.org/domains/3', 'display_name': 'Physical Sciences'}}]</t>
  </si>
  <si>
    <t>[{'id': 'https://openalex.org/keywords/trustworthiness', 'display_name': 'Trustworthiness', 'score': 0.9012607336044312}, {'id': 'https://openalex.org/keywords/embodied-cognition', 'display_name': 'Embodied cognition', 'score': 0.7526261806488037}, {'id': 'https://openalex.org/keywords/computer-science', 'display_name': 'Computer science', 'score': 0.6774542331695557}, {'id': 'https://openalex.org/keywords/set', 'display_name': 'Set (abstract data type)', 'score': 0.6550326347351074}, {'id': 'https://openalex.org/keywords/set-theory', 'display_name': 'Set theory', 'score': 0.4267002046108246}, {'id': 'https://openalex.org/keywords/humanâ€“computer-interaction', 'display_name': 'Humanâ€“computer interaction', 'score': 0.36646685004234314}, {'id': 'https://openalex.org/keywords/artificial-intelligence', 'display_name': 'Artificial intelligence', 'score': 0.3232570290565491}, {'id': 'https://openalex.org/keywords/computer-security', 'display_name': 'Computer security', 'score': 0.17148160934448242}]</t>
  </si>
  <si>
    <t>[{'id': 'https://openalex.org/C153701036', 'wikidata': 'https://www.wikidata.org/wiki/Q659974', 'display_name': 'Trustworthiness', 'level': 2, 'score': 0.9012607336044312}, {'id': 'https://openalex.org/C100609095', 'wikidata': 'https://www.wikidata.org/wiki/Q1335050', 'display_name': 'Embodied cognition', 'level': 2, 'score': 0.7526261806488037}, {'id': 'https://openalex.org/C41008148', 'wikidata': 'https://www.wikidata.org/wiki/Q21198', 'display_name': 'Computer science', 'level': 0, 'score': 0.6774542331695557}, {'id': 'https://openalex.org/C177264268', 'wikidata': 'https://www.wikidata.org/wiki/Q1514741', 'display_name': 'Set (abstract data type)', 'level': 2, 'score': 0.6550326347351074}, {'id': 'https://openalex.org/C153046414', 'wikidata': 'https://www.wikidata.org/wiki/Q12482', 'display_name': 'Set theory', 'level': 3, 'score': 0.4267002046108246}, {'id': 'https://openalex.org/C107457646', 'wikidata': 'https://www.wikidata.org/wiki/Q207434', 'display_name': 'Humanâ€“computer interaction', 'level': 1, 'score': 0.36646685004234314}, {'id': 'https://openalex.org/C154945302', 'wikidata': 'https://www.wikidata.org/wiki/Q11660', 'display_name': 'Artificial intelligence', 'level': 1, 'score': 0.3232570290565491}, {'id': 'https://openalex.org/C38652104', 'wikidata': 'https://www.wikidata.org/wiki/Q3510521', 'display_name': 'Computer security', 'level': 1, 'score': 0.17148160934448242}, {'id': 'https://openalex.org/C199360897', 'wikidata': 'https://www.wikidata.org/wiki/Q9143', 'display_name': 'Programming language', 'level': 1, 'score': 0.0}]</t>
  </si>
  <si>
    <t>https://openalex.org/W3048213094</t>
  </si>
  <si>
    <t>https://doi.org/10.1103/physreve.103.022140</t>
  </si>
  <si>
    <t>Free-energy transduction within autonomous systems</t>
  </si>
  <si>
    <t>{'is_oa': True, 'oa_status': 'green', 'oa_url': 'https://arxiv.org/pdf/2008.03402', 'any_repository_has_fulltext': True}</t>
  </si>
  <si>
    <t>[{'author_position': 'first', 'author': {'id': 'https://openalex.org/A5034063040', 'display_name': 'Steven J. Large', 'orcid': 'https://orcid.org/0000-0001-5657-7229'}, 'institutions': [{'id': 'https://openalex.org/I18014758', 'display_name': 'Simon Fraser University', 'ror': 'https://ror.org/0213rcc28', 'country_code': 'CA', 'type': 'education', 'lineage': ['https://openalex.org/I18014758']}], 'countries': ['CA'], 'is_corresponding': True, 'raw_author_name': 'Steven J. Large',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'https://openalex.org/A5025926722', 'display_name': 'Jannik Ehrich', 'orcid': 'https://orcid.org/0000-0003-2033-8466'}, 'institutions': [{'id': 'https://openalex.org/I18014758', 'display_name': 'Simon Fraser University', 'ror': 'https://ror.org/0213rcc28', 'country_code': 'CA', 'type': 'education', 'lineage': ['https://openalex.org/I18014758']}], 'countries': ['CA'], 'is_corresponding': False, 'raw_author_name': 'Jannik Ehrich', 'raw_affiliation_strings': ['Department of Physics, Simon Fraser University, Burnaby, BC, V5A 1S6 Canada'], 'affiliations': [{'raw_affiliation_string': 'Department of Physics, Simon Fraser University, Burnaby, BC, V5A 1S6 Canada',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BC, V5A 1S6 Canada'], 'affiliations': [{'raw_affiliation_string': 'Department of Physics, Simon Fraser University, Burnaby, BC, V5A 1S6 Canada', 'institution_ids': ['https://openalex.org/I18014758']}]}]</t>
  </si>
  <si>
    <t>{'volume': '103', 'issue': '2', 'first_page': '022140', 'last_page': '022140'}</t>
  </si>
  <si>
    <t>{'id': 'https://openalex.org/T11520', 'display_name': 'Advanced Thermodynamics and Statistical Mechanics', 'score': 1.0,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</si>
  <si>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1.0, 'subfield': {'id': 'https://openalex.org/subfields/3109', 'display_name': 'Statistical and Nonlinear Physics'}, 'field': {'id': 'https://openalex.org/fields/31', 'display_name': 'Physics and Astronomy'}, 'domain': {'id': 'https://openalex.org/domains/3', 'display_name': 'Physical Sciences'}}, {'id': 'https://openalex.org/T13539', 'display_name': 'thermodynamics and calorimetric analyses', 'score': 0.993399977684021, 'subfield': {'id': 'https://openalex.org/subfields/1606', 'display_name': 'Physical and Theoretical Chemistry'}, 'field': {'id': 'https://openalex.org/fields/16', 'display_name': 'Chemistry'}, 'domain': {'id': 'https://openalex.org/domains/3', 'display_name': 'Physical Sciences'}}, {'id': 'https://openalex.org/T12220', 'display_name': 'Quantum Electrodynamics and Casimir Effect', 'score': 0.9718000292778015, 'subfield': {'id': 'https://openalex.org/subfields/3107', 'display_name': 'Atomic and Molecular Physics, and Optics'}, 'field': {'id': 'https://openalex.org/fields/31', 'display_name': 'Physics and Astronomy'}, 'domain': {'id': 'https://openalex.org/domains/3', 'display_name': 'Physical Sciences'}}]</t>
  </si>
  <si>
    <t>[{'id': 'https://openalex.org/keywords/entropy-production', 'display_name': 'Entropy production', 'score': 0.8151736259460449}, {'id': 'https://openalex.org/keywords/dissipation', 'display_name': 'Dissipation', 'score': 0.738788902759552}, {'id': 'https://openalex.org/keywords/entropy', 'display_name': 'Entropy (arrow of time)', 'score': 0.5149591565132141}, {'id': 'https://openalex.org/keywords/statistical-physics', 'display_name': 'Statistical physics', 'score': 0.5028640627861023}, {'id': 'https://openalex.org/keywords/entropy-rate', 'display_name': 'Entropy rate', 'score': 0.46946918964385986}, {'id': 'https://openalex.org/keywords/control-theory', 'display_name': 'Control theory (sociology)', 'score': 0.4391607642173767}, {'id': 'https://openalex.org/keywords/perturbation', 'display_name': 'Perturbation (astronomy)', 'score': 0.43362778425216675}, {'id': 'https://openalex.org/keywords/computer-science', 'display_name': 'Computer science', 'score': 0.4082779288291931}, {'id': 'https://openalex.org/keywords/physics', 'display_name': 'Physics', 'score': 0.350737988948822}, {'id': 'https://openalex.org/keywords/thermodynamics', 'display_name': 'Thermodynamics', 'score': 0.23361331224441528}, {'id': 'https://openalex.org/keywords/principle-of-maximum-entropy', 'display_name': 'Principle of maximum entropy', 'score': 0.1565971076488495}, {'id': 'https://openalex.org/keywords/joint-quantum-entropy', 'display_name': 'Joint quantum entropy', 'score': 0.1285620629787445}, {'id': 'https://openalex.org/keywords/control', 'display_name': 'Control (management)', 'score': 0.10325103998184204}, {'id': 'https://openalex.org/keywords/artificial-intelligence', 'display_name': 'Artificial intelligence', 'score': 0.09007960557937622}]</t>
  </si>
  <si>
    <t>[{'id': 'https://openalex.org/C207282930', 'wikidata': 'https://www.wikidata.org/wiki/Q5380811', 'display_name': 'Entropy production', 'level': 2, 'score': 0.8151736259460449}, {'id': 'https://openalex.org/C135402231', 'wikidata': 'https://www.wikidata.org/wiki/Q898440', 'display_name': 'Dissipation', 'level': 2, 'score': 0.738788902759552}, {'id': 'https://openalex.org/C106301342', 'wikidata': 'https://www.wikidata.org/wiki/Q4117933', 'display_name': 'Entropy (arrow of time)', 'level': 2, 'score': 0.5149591565132141}, {'id': 'https://openalex.org/C121864883', 'wikidata': 'https://www.wikidata.org/wiki/Q677916', 'display_name': 'Statistical physics', 'level': 1, 'score': 0.5028640627861023}, {'id': 'https://openalex.org/C125252325', 'wikidata': 'https://www.wikidata.org/wiki/Q1345213', 'display_name': 'Entropy rate', 'level': 4, 'score': 0.46946918964385986}, {'id': 'https://openalex.org/C47446073', 'wikidata': 'https://www.wikidata.org/wiki/Q5165890', 'display_name': 'Control theory (sociology)', 'level': 3, 'score': 0.4391607642173767}, {'id': 'https://openalex.org/C177918212', 'wikidata': 'https://www.wikidata.org/wiki/Q803623', 'display_name': 'Perturbation (astronomy)', 'level': 2, 'score': 0.43362778425216675}, {'id': 'https://openalex.org/C41008148', 'wikidata': 'https://www.wikidata.org/wiki/Q21198', 'display_name': 'Computer science', 'level': 0, 'score': 0.4082779288291931}, {'id': 'https://openalex.org/C121332964', 'wikidata': 'https://www.wikidata.org/wiki/Q413', 'display_name': 'Physics', 'level': 0, 'score': 0.350737988948822}, {'id': 'https://openalex.org/C97355855', 'wikidata': 'https://www.wikidata.org/wiki/Q11473', 'display_name': 'Thermodynamics', 'level': 1, 'score': 0.23361331224441528}, {'id': 'https://openalex.org/C9679016', 'wikidata': 'https://www.wikidata.org/wiki/Q1417473', 'display_name': 'Principle of maximum entropy', 'level': 2, 'score': 0.1565971076488495}, {'id': 'https://openalex.org/C42047476', 'wikidata': 'https://www.wikidata.org/wiki/Q6269544', 'display_name': 'Joint quantum entropy', 'level': 3, 'score': 0.1285620629787445}, {'id': 'https://openalex.org/C2775924081', 'wikidata': 'https://www.wikidata.org/wiki/Q55608371', 'display_name': 'Control (management)', 'level': 2, 'score': 0.10325103998184204}, {'id': 'https://openalex.org/C154945302', 'wikidata': 'https://www.wikidata.org/wiki/Q11660', 'display_name': 'Artificial intelligence', 'level': 1, 'score': 0.09007960557937622}, {'id': 'https://openalex.org/C62520636', 'wikidata': 'https://www.wikidata.org/wiki/Q944', 'display_name': 'Quantum mechanics', 'level': 1, 'score': 0.0}]</t>
  </si>
  <si>
    <t>[{'id': 'https://metadata.un.org/sdg/7', 'display_name': 'Affordable and clean energy', 'score': 0.8999999761581421}]</t>
  </si>
  <si>
    <t>https://openalex.org/W3006423901</t>
  </si>
  <si>
    <t>https://doi.org/10.1021/acsami.9b21530</t>
  </si>
  <si>
    <t>Toward a Reliable Synaptic Simulation Using Al-Doped HfO&lt;sub&gt;2&lt;/sub&gt; RRAM</t>
  </si>
  <si>
    <t>[{'author_position': 'first', 'author': {'id': 'https://openalex.org/A5081353879', 'display_name': 'Sourav Roy', 'orcid': 'https://orcid.org/0000-0003-1667-0810'}, 'institutions': [{'id': 'https://openalex.org/I87445476', 'display_name': "Xi'an Jiaotong University", 'ror': 'https://ror.org/017zhmm22', 'country_code': 'CN', 'type': 'education', 'lineage': ['https://openalex.org/I87445476']}], 'countries': ['CN'], 'is_corresponding': False, 'raw_author_name': 'Sourav Roy',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'https://openalex.org/A5101445445', 'display_name': 'Gang Niu', 'orcid': 'https://orcid.org/0000-0002-8813-8885'}, 'institutions': [{'id': 'https://openalex.org/I87445476', 'display_name': "Xi'an Jiaotong University", 'ror': 'https://ror.org/017zhmm22', 'country_code': 'CN', 'type': 'education', 'lineage': ['https://openalex.org/I87445476']}], 'countries': ['CN'], 'is_corresponding': True, 'raw_author_name': 'Gang Niu',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'https://openalex.org/A5100367001', 'display_name': 'Qiang Wang', 'orcid': 'https://orcid.org/0000-0002-6147-3747'}, 'institutions': [{'id': 'https://openalex.org/I87445476', 'display_name': "Xi'an Jiaotong University", 'ror': 'https://ror.org/017zhmm22', 'country_code': 'CN', 'type': 'education', 'lineage': ['https://openalex.org/I87445476']}], 'countries': ['CN'], 'is_corresponding': False, 'raw_author_name': 'Qiang Wang',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'https://openalex.org/A5101885538', 'display_name': 'Yankun Wang', 'orcid': 'https://orcid.org/0000-0003-4090-1850'}, 'institutions': [{'id': 'https://openalex.org/I87445476', 'display_name': "Xi'an Jiaotong University", 'ror': 'https://ror.org/017zhmm22', 'country_code': 'CN', 'type': 'education', 'lineage': ['https://openalex.org/I87445476']}], 'countries': ['CN'], 'is_corresponding': False, 'raw_author_name': 'Yankun Wang',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'https://openalex.org/A5100376292', 'display_name': 'Yijun Zhang', 'orcid': 'https://orcid.org/0000-0001-8820-2552'}, 'institutions': [{'id': 'https://openalex.org/I87445476', 'display_name': "Xi'an Jiaotong University", 'ror': 'https://ror.org/017zhmm22', 'country_code': 'CN', 'type': 'education', 'lineage': ['https://openalex.org/I87445476']}], 'countries': ['CN'], 'is_corresponding': False, 'raw_author_name': 'Yijun Zhang',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'https://openalex.org/A5076617776', 'display_name': 'Heâ€Ping Wu', 'orcid': 'https://orcid.org/0000-0002-8587-4035'}, 'institutions': [{'id': 'https://openalex.org/I87445476', 'display_name': "Xi'an Jiaotong University", 'ror': 'https://ror.org/017zhmm22', 'country_code': 'CN', 'type': 'education', 'lineage': ['https://openalex.org/I87445476']}], 'countries': ['CN'], 'is_corresponding': False, 'raw_author_name': 'Heping Wu',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'https://openalex.org/A5050331763', 'display_name': 'Shijie Zhai', 'orcid': None}, 'institutions': [{'id': 'https://openalex.org/I87445476', 'display_name': "Xi'an Jiaotong University", 'ror': 'https://ror.org/017zhmm22', 'country_code': 'CN', 'type': 'education', 'lineage': ['https://openalex.org/I87445476']}], 'countries': ['CN'], 'is_corresponding': False, 'raw_author_name': 'Shijie Zhai',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'https://openalex.org/A5004171028', 'display_name': 'Peng Shi', 'orcid': 'https://orcid.org/0000-0003-2217-8486'}, 'institutions': [{'id': 'https://openalex.org/I87445476', 'display_name': "Xi'an Jiaotong University", 'ror': 'https://ror.org/017zhmm22', 'country_code': 'CN', 'type': 'education', 'lineage': ['https://openalex.org/I87445476']}], 'countries': ['CN'], 'is_corresponding': False, 'raw_author_name': 'Peng Shi',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'https://openalex.org/A5050050313', 'display_name': 'Sannian Song', 'orcid': 'https://orcid.org/0000-0001-7186-4744'}, 'institutions': [{'id': 'https://openalex.org/I4210147322', 'display_name': 'Shanghai Institute of Microsystem and Information Technology', 'ror': 'https://ror.org/04nytyj38', 'country_code': 'CN', 'type': 'facility', 'lineage': ['https://openalex.org/I19820366', 'https://openalex.org/I4210147322']}, {'id': 'https://openalex.org/I19820366', 'display_name': 'Chinese Academy of Sciences', 'ror': 'https://ror.org/034t30j35', 'country_code': 'CN', 'type': 'funder', 'lineage': ['https://openalex.org/I19820366']}], 'countries': ['CN'], 'is_corresponding': False, 'raw_author_name': 'Sannian Song', 'raw_affiliation_strings': ['State Key Laboratory of Functional Materials for Informatics, Shanghai Institute of Microsystem and Information Technology, Chinese Academy of Sciences, 865 Changning Road, Shanghai 20050, China'], 'affiliations': [{'raw_affiliation_string': 'State Key Laboratory of Functional Materials for Informatics, Shanghai Institute of Microsystem and Information Technology, Chinese Academy of Sciences, 865 Changning Road, Shanghai 20050, China', 'institution_ids': ['https://openalex.org/I4210147322', 'https://openalex.org/I19820366']}]}, {'author_position': 'middle', 'author': {'id': 'https://openalex.org/A5100366515', 'display_name': 'Zhitang Song', 'orcid': 'https://orcid.org/0000-0001-7859-9429'}, 'institutions': [{'id': 'https://openalex.org/I4210147322', 'display_name': 'Shanghai Institute of Microsystem and Information Technology', 'ror': 'https://ror.org/04nytyj38', 'country_code': 'CN', 'type': 'facility', 'lineage': ['https://openalex.org/I19820366', 'https://openalex.org/I4210147322']}, {'id': 'https://openalex.org/I19820366', 'display_name': 'Chinese Academy of Sciences', 'ror': 'https://ror.org/034t30j35', 'country_code': 'CN', 'type': 'funder', 'lineage': ['https://openalex.org/I19820366']}], 'countries': ['CN'], 'is_corresponding': False, 'raw_author_name': 'Zhitang Song', 'raw_affiliation_strings': ['State Key Laboratory of Functional Materials for Informatics, Shanghai Institute of Microsystem and Information Technology, Chinese Academy of Sciences, 865 Changning Road, Shanghai 20050, China'], 'affiliations': [{'raw_affiliation_string': 'State Key Laboratory of Functional Materials for Informatics, Shanghai Institute of Microsystem and Information Technology, Chinese Academy of Sciences, 865 Changning Road, Shanghai 20050, China', 'institution_ids': ['https://openalex.org/I4210147322', 'https://openalex.org/I19820366']}]},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British Columbia V5A 1S6, Canada'], 'affiliations': [{'raw_affiliation_string': 'Department of Chemistry and 4D LABS, Simon Fraser University, Burnaby, British Columbia V5A 1S6, Canada', 'institution_ids': ['https://openalex.org/I18014758']}]}, {'author_position': 'middle', 'author': {'id': 'https://openalex.org/A5066336061', 'display_name': 'Christian Wenger', 'orcid': 'https://orcid.org/0000-0003-3698-2635'}, 'institutions': [{'id': 'https://openalex.org/I92894754', 'display_name': 'Innovations for High Performance Microelectronics', 'ror': 'https://ror.org/0489gab80', 'country_code': 'DE', 'type': 'facility', 'lineage': ['https://openalex.org/I315704651', 'https://openalex.org/I92894754']}], 'countries': ['DE'], 'is_corresponding': False, 'raw_author_name': 'Christian Wenger', 'raw_affiliation_strings': ['IHP-Leibniz-Institut fÃ¼r Innovative Mikroelektronik, Im Technologiepark 25, 15236 Frankfurt (Oder), Germany'], 'affiliations': [{'raw_affiliation_string': 'IHP-Leibniz-Institut fÃ¼r Innovative Mikroelektronik, Im Technologiepark 25, 15236 Frankfurt (Oder), Germany', 'institution_ids': ['https://openalex.org/I92894754']}]}, {'author_position': 'middle', 'author': {'id': 'https://openalex.org/A5075626502', 'display_name': 'Thomas Schroeder', 'orcid': 'https://orcid.org/0000-0002-7547-3828'}, 'institutions': [{'id': 'https://openalex.org/I161318765', 'display_name': 'University of California, Los Angeles', 'ror': 'https://ror.org/046rm7j60', 'country_code': 'US', 'type': 'education', 'lineage': ['https://openalex.org/I161318765']}], 'countries': ['US'], 'is_corresponding': False, 'raw_author_name': 'Thomas Schroeder', 'raw_affiliation_strings': ['Department of Materials Science and Engineering, University of California, Los Angeles, Los Angeles, California 90095, United States'], 'affiliations': [{'raw_affiliation_string': 'Department of Materials Science and Engineering, University of California, Los Angeles, Los Angeles, California 90095, United States', 'institution_ids': ['https://openalex.org/I161318765']}]}, {'author_position': 'middle', 'author': {'id': 'https://openalex.org/A5010924468', 'display_name': 'Yaâ€Hong Xie', 'orcid': 'https://orcid.org/0000-0003-0971-4280'}, 'institutions': [{'id': 'https://openalex.org/I161318765', 'display_name': 'University of California, Los Angeles', 'ror': 'https://ror.org/046rm7j60', 'country_code': 'US', 'type': 'education', 'lineage': ['https://openalex.org/I161318765']}], 'countries': ['US'], 'is_corresponding': False, 'raw_author_name': 'Ya-Hong Xie', 'raw_affiliation_strings': ['Department of Materials Science and Engineering, University of California, Los Angeles, Los Angeles, California 90095, United States'], 'affiliations': [{'raw_affiliation_string': 'Department of Materials Science and Engineering, University of California, Los Angeles, Los Angeles, California 90095, United States', 'institution_ids': ['https://openalex.org/I161318765']}]}, {'author_position': 'middle', 'author': {'id': 'https://openalex.org/A5100693150', 'display_name': 'Xiangjian Meng', 'orcid': 'https://orcid.org/0000-0003-4178-9362'}, 'institutions': [{'id': 'https://openalex.org/I4210135723', 'display_name': 'Shanghai Institute of Technical Physics', 'ror': 'https://ror.org/02txedb84', 'country_code': 'CN', 'type': 'facility', 'lineage': ['https://openalex.org/I19820366', 'https://openalex.org/I4210135723']}, {'id': 'https://openalex.org/I19820366', 'display_name': 'Chinese Academy of Sciences', 'ror': 'https://ror.org/034t30j35', 'country_code': 'CN', 'type': 'funder', 'lineage': ['https://openalex.org/I19820366']}], 'countries': ['CN'], 'is_corresponding': False, 'raw_author_name': 'Xiangjian Meng', 'raw_affiliation_strings': ['National Laboratory for Infrared Physics, Shanghai Institute of Technical Physics, Chinese Academy of Sciences, Shanghai 200083, China'], 'affiliations': [{'raw_affiliation_string': 'National Laboratory for Infrared Physics, Shanghai Institute of Technical Physics, Chinese Academy of Sciences, Shanghai 200083, China', 'institution_ids': ['https://openalex.org/I4210135723', 'https://openalex.org/I19820366']}]}, {'author_position': 'middle', 'author': {'id': 'https://openalex.org/A5047033633', 'display_name': 'Wenbo Luo', 'orcid': 'https://orcid.org/0009-0001-8034-7762'}, 'institutions': [{'id': 'https://openalex.org/I4210124847', 'display_name': 'National Engineering Research Center of Electromagnetic Radiation Control Materials', 'ror': 'https://ror.org/02k4dcs46', 'country_code': 'CN', 'type': 'facility', 'lineage': ['https://openalex.org/I4210124847']}, {'id': 'https://openalex.org/I150229711', 'display_name': 'University of Electronic Science and Technology of China', 'ror': 'https://ror.org/04qr3zq92', 'country_code': 'CN', 'type': 'education', 'lineage': ['https://openalex.org/I150229711']}], 'countries': ['CN'], 'is_corresponding': False, 'raw_author_name': 'Wenbo Luo', 'raw_affiliation_strings': ['State Key Laboratory of Electronic Thin Films and Integrated Devices, University of Electronic Science and Technology of China, Chengdu 611731 China'], 'affiliations': [{'raw_affiliation_string': 'State Key Laboratory of Electronic Thin Films and Integrated Devices, University of Electronic Science and Technology of China, Chengdu 611731 China', 'institution_ids': ['https://openalex.org/I4210124847', 'https://openalex.org/I150229711']}]}, {'author_position': 'last', 'author': {'id': 'https://openalex.org/A5031165365', 'display_name': 'Wei Ren', 'orcid': 'https://orcid.org/0000-0001-9749-0699'}, 'institutions': [{'id': 'https://openalex.org/I87445476', 'display_name': "Xi'an Jiaotong University", 'ror': 'https://ror.org/017zhmm22', 'country_code': 'CN', 'type': 'education', 'lineage': ['https://openalex.org/I87445476']}], 'countries': ['CN'], 'is_corresponding': True, 'raw_author_name': 'Wei Ren',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t>
  </si>
  <si>
    <t>{'volume': '12', 'issue': '9', 'first_page': '10648', 'last_page': '10656'}</t>
  </si>
  <si>
    <t>{'id': 'https://openalex.org/T10502', 'display_name': 'Advanced Memory and Neural Computing', 'score': 1.0, 'subfield': {'id': 'https://openalex.org/subfields/2208', 'display_name': 'Electrical and Electronic Engineering'}, 'field': {'id': 'https://openalex.org/fields/22', 'display_name': 'Engineering'}, 'domain': {'id': 'https://openalex.org/domains/3', 'display_name': 'Physical Sciences'}}</t>
  </si>
  <si>
    <t>[{'id': 'https://openalex.org/T10502', 'display_name': 'Advanced Memory and Neural Computing', 'score': 1.0, 'subfield': {'id': 'https://openalex.org/subfields/2208', 'display_name': 'Electrical and Electronic Engineering'}, 'field': {'id': 'https://openalex.org/fields/22', 'display_name': 'Engineering'}, 'domain': {'id': 'https://openalex.org/domains/3', 'display_name': 'Physical Sciences'}}, {'id': 'https://openalex.org/T12808', 'display_name': 'Ferroelectric and Negative Capacitance Devices', 'score': 0.9993000030517578, 'subfield': {'id': 'https://openalex.org/subfields/2208', 'display_name': 'Electrical and Electronic Engineering'}, 'field': {'id': 'https://openalex.org/fields/22', 'display_name': 'Engineering'}, 'domain': {'id': 'https://openalex.org/domains/3', 'display_name': 'Physical Sciences'}}, {'id': 'https://openalex.org/T11601', 'display_name': 'Neuroscience and Neural Engineering', 'score': 0.9966999888420105, 'subfield': {'id': 'https://openalex.org/subfields/2804', 'display_name': 'Cellular and Molecular Neuroscience'}, 'field': {'id': 'https://openalex.org/fields/28', 'display_name': 'Neuroscience'}, 'domain': {'id': 'https://openalex.org/domains/1', 'display_name': 'Life Sciences'}}]</t>
  </si>
  <si>
    <t>[{'id': 'https://openalex.org/keywords/resistive-random-access-memory', 'display_name': 'Resistive random-access memory', 'score': 0.9189353585243225}, {'id': 'https://openalex.org/keywords/materials-science', 'display_name': 'Materials science', 'score': 0.8826035857200623}, {'id': 'https://openalex.org/keywords/neuromorphic-engineering', 'display_name': 'Neuromorphic engineering', 'score': 0.7919829487800598}, {'id': 'https://openalex.org/keywords/doping', 'display_name': 'Doping', 'score': 0.6974940299987793}, {'id': 'https://openalex.org/keywords/optoelectronics', 'display_name': 'Optoelectronics', 'score': 0.6261272430419922}, {'id': 'https://openalex.org/keywords/performance-enhancement', 'display_name': 'Performance enhancement', 'score': 0.43534842133522034}, {'id': 'https://openalex.org/keywords/nanotechnology', 'display_name': 'Nanotechnology', 'score': 0.35395491123199463}, {'id': 'https://openalex.org/keywords/computer-science', 'display_name': 'Computer science', 'score': 0.2003617286682129}, {'id': 'https://openalex.org/keywords/artificial-neural-network', 'display_name': 'Artificial neural network', 'score': 0.1762928068637848}, {'id': 'https://openalex.org/keywords/voltage', 'display_name': 'Voltage', 'score': 0.16725322604179382}, {'id': 'https://openalex.org/keywords/electrical-engineering', 'display_name': 'Electrical engineering', 'score': 0.10644224286079407}, {'id': 'https://openalex.org/keywords/artificial-intelligence', 'display_name': 'Artificial intelligence', 'score': 0.07234504818916321}]</t>
  </si>
  <si>
    <t>[{'id': 'https://openalex.org/C182019814', 'wikidata': 'https://www.wikidata.org/wiki/Q1143830', 'display_name': 'Resistive random-access memory', 'level': 3, 'score': 0.9189353585243225}, {'id': 'https://openalex.org/C192562407', 'wikidata': 'https://www.wikidata.org/wiki/Q228736', 'display_name': 'Materials science', 'level': 0, 'score': 0.8826035857200623}, {'id': 'https://openalex.org/C151927369', 'wikidata': 'https://www.wikidata.org/wiki/Q1981312', 'display_name': 'Neuromorphic engineering', 'level': 3, 'score': 0.7919829487800598}, {'id': 'https://openalex.org/C57863236', 'wikidata': 'https://www.wikidata.org/wiki/Q1130571', 'display_name': 'Doping', 'level': 2, 'score': 0.6974940299987793}, {'id': 'https://openalex.org/C49040817', 'wikidata': 'https://www.wikidata.org/wiki/Q193091', 'display_name': 'Optoelectronics', 'level': 1, 'score': 0.6261272430419922}, {'id': 'https://openalex.org/C2986800882', 'wikidata': 'https://www.wikidata.org/wiki/Q7168187', 'display_name': 'Performance enhancement', 'level': 2, 'score': 0.43534842133522034}, {'id': 'https://openalex.org/C171250308', 'wikidata': 'https://www.wikidata.org/wiki/Q11468', 'display_name': 'Nanotechnology', 'level': 1, 'score': 0.35395491123199463}, {'id': 'https://openalex.org/C41008148', 'wikidata': 'https://www.wikidata.org/wiki/Q21198', 'display_name': 'Computer science', 'level': 0, 'score': 0.2003617286682129}, {'id': 'https://openalex.org/C50644808', 'wikidata': 'https://www.wikidata.org/wiki/Q192776', 'display_name': 'Artificial neural network', 'level': 2, 'score': 0.1762928068637848}, {'id': 'https://openalex.org/C165801399', 'wikidata': 'https://www.wikidata.org/wiki/Q25428', 'display_name': 'Voltage', 'level': 2, 'score': 0.16725322604179382}, {'id': 'https://openalex.org/C119599485', 'wikidata': 'https://www.wikidata.org/wiki/Q43035', 'display_name': 'Electrical engineering', 'level': 1, 'score': 0.10644224286079407}, {'id': 'https://openalex.org/C154945302', 'wikidata': 'https://www.wikidata.org/wiki/Q11660', 'display_name': 'Artificial intelligence', 'level': 1, 'score': 0.07234504818916321}, {'id': 'https://openalex.org/C99508421', 'wikidata': 'https://www.wikidata.org/wiki/Q2678675', 'display_name': 'Physical medicine and rehabilitation', 'level': 1, 'score': 0.0}, {'id': 'https://openalex.org/C127413603', 'wikidata': 'https://www.wikidata.org/wiki/Q11023', 'display_name': 'Engineering', 'level': 0, 'score': 0.0}, {'id': 'https://openalex.org/C71924100', 'wikidata': 'https://www.wikidata.org/wiki/Q11190', 'display_name': 'Medicine', 'level': 0, 'score': 0.0}]</t>
  </si>
  <si>
    <t>https://openalex.org/W2987821089</t>
  </si>
  <si>
    <t>https://doi.org/10.1038/s41467-021-20901-5</t>
  </si>
  <si>
    <t>Scaling advantage over path-integral Monte Carlo in quantum simulation of geometrically frustrated magnets</t>
  </si>
  <si>
    <t>{'is_oa': True, 'oa_status': 'gold', 'oa_url': 'https://www.nature.com/articles/s41467-021-20901-5.pdf', 'any_repository_has_fulltext': True}</t>
  </si>
  <si>
    <t>[{'author_position': 'first', 'author': {'id': None, 'display_name': 'Andrew D. King', 'orcid': 'https://orcid.org/0000-0001-8362-8941'}, 'institutions': [], 'countries': [], 'is_corresponding': True, 'raw_author_name': 'Andrew D. King', 'raw_affiliation_strings': ['D-Wave Systems, Burnaby, BC, Canada. aking@dwavesys.com'], 'affiliations': [{'raw_affiliation_string': 'D-Wave Systems, Burnaby, BC, Canada. aking@dwavesys.com', 'institution_ids': []}]}, {'author_position': 'middle', 'author': {'id': None, 'display_name': 'Jack Raymond', 'orcid': None}, 'institutions': [{'id': 'https://openalex.org/I1309087048', 'display_name': 'D-Wave Systems (Canada)', 'ror': 'https://ror.org/01mmn7c12', 'country_code': 'CA', 'type': 'company', 'lineage': ['https://openalex.org/I1309087048']}], 'countries': ['CA'], 'is_corresponding': False, 'raw_author_name': 'Jack Raymond', 'raw_affiliation_strings': ['D-Wave Systems, Burnaby, BC, Canada'], 'affiliations': [{'raw_affiliation_string': 'D-Wave Systems, Burnaby, BC, Canada', 'institution_ids': ['https://openalex.org/I1309087048']}]}, {'author_position': 'middle', 'author': {'id': None, 'display_name': 'Trevor Lanting', 'orcid': None}, 'institutions': [{'id': 'https://openalex.org/I1309087048', 'display_name': 'D-Wave Systems (Canada)', 'ror': 'https://ror.org/01mmn7c12', 'country_code': 'CA', 'type': 'company', 'lineage': ['https://openalex.org/I1309087048']}], 'countries': ['CA'], 'is_corresponding': False, 'raw_author_name': 'Trevor Lanting', 'raw_affiliation_strings': ['D-Wave Systems, Burnaby, BC, Canada'], 'affiliations': [{'raw_affiliation_string': 'D-Wave Systems, Burnaby, BC, Canada', 'institution_ids': ['https://openalex.org/I1309087048']}]}, {'author_position': 'middle', 'author': {'id': None, 'display_name': 'Sergei V. Isakov', 'orcid': None}, 'institutions': [{'id': 'https://openalex.org/I4210100430', 'display_name': 'Google (Switzerland)', 'ror': 'https://ror.org/014f9c269', 'country_code': 'CH', 'type': 'company', 'lineage': ['https://openalex.org/I1291425158', 'https://openalex.org/I4210100430', 'https://openalex.org/I4210128969']}], 'countries': ['CH'], 'is_corresponding': False, 'raw_author_name': 'Sergei V. Isakov', 'raw_affiliation_strings': ['Google, Zurich, Switzerland'], 'affiliations': [{'raw_affiliation_string': 'Google, Zurich, Switzerland', 'institution_ids': ['https://openalex.org/I4210100430']}]}, {'author_position': 'middle', 'author': {'id': None, 'display_name': 'Masoud Mohseni', 'orcid': None}, 'institutions': [{'id': 'https://openalex.org/I1291425158', 'display_name': 'Google (United States)', 'ror': 'https://ror.org/00njsd438', 'country_code': 'US', 'type': 'company', 'lineage': ['https://openalex.org/I1291425158', 'https://openalex.org/I4210128969']}], 'countries': ['US'], 'is_corresponding': False, 'raw_author_name': 'Masoud Mohseni', 'raw_affiliation_strings': ['Google, Venice, CA, USA'], 'affiliations': [{'raw_affiliation_string': 'Google, Venice, CA, USA', 'institution_ids': ['https://openalex.org/I1291425158']}]}, {'author_position': 'middle', 'author': {'id': None,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Systems, Burnaby, BC, Canada'], 'affiliations': [{'raw_affiliation_string': 'D-Wave Systems, Burnaby, BC, Canada', 'institution_ids': ['https://openalex.org/I1309087048']}]}, {'author_position': 'middle', 'author': {'id': None, 'display_name': 'Sara Ejtemaee', 'orcid': None}, 'institutions': [{'id': 'https://openalex.org/I1309087048', 'display_name': 'D-Wave Systems (Canada)', 'ror': 'https://ror.org/01mmn7c12', 'country_code': 'CA', 'type': 'company', 'lineage': ['https://openalex.org/I1309087048']}], 'countries': ['CA'], 'is_corresponding': False, 'raw_author_name': 'Sara Ejtemaee', 'raw_affiliation_strings': ['D-Wave Systems, Burnaby, BC, Canada'], 'affiliations': [{'raw_affiliation_string': 'D-Wave Systems, Burnaby, BC, Canada', 'institution_ids': ['https://openalex.org/I1309087048']}]}, {'author_position': 'middle', 'author': {'id': None, 'display_name': 'William Bernoudy', 'orcid': None}, 'institutions': [{'id': 'https://openalex.org/I1309087048', 'display_name': 'D-Wave Systems (Canada)', 'ror': 'https://ror.org/01mmn7c12', 'country_code': 'CA', 'type': 'company', 'lineage': ['https://openalex.org/I1309087048']}], 'countries': ['CA'], 'is_corresponding': False, 'raw_author_name': 'William Bernoudy', 'raw_affiliation_strings': ['D-Wave Systems, Burnaby, BC, Canada'], 'affiliations': [{'raw_affiliation_string': 'D-Wave Systems, Burnaby, BC, Canada', 'institution_ids': ['https://openalex.org/I1309087048']}]}, {'author_position': 'middle', 'author': {'id': None, 'display_name': 'Isil Ozfidan', 'orcid': None}, 'institutions': [{'id': 'https://openalex.org/I1309087048', 'display_name': 'D-Wave Systems (Canada)', 'ror': 'https://ror.org/01mmn7c12', 'country_code': 'CA', 'type': 'company', 'lineage': ['https://openalex.org/I1309087048']}], 'countries': ['CA'], 'is_corresponding': False, 'raw_author_name': 'Isil Ozfidan', 'raw_affiliation_strings': ['D-Wave Systems, Burnaby, BC, Canada'], 'affiliations': [{'raw_affiliation_string': 'D-Wave Systems, Burnaby, BC, Canada', 'institution_ids': ['https://openalex.org/I1309087048']}]}, {'author_position': 'middle', 'author': {'id': None, 'display_name': 'Anatoly Yu. Smirnov', 'orcid': None}, 'institutions': [{'id': 'https://openalex.org/I1309087048', 'display_name': 'D-Wave Systems (Canada)', 'ror': 'https://ror.org/01mmn7c12', 'country_code': 'CA', 'type': 'company', 'lineage': ['https://openalex.org/I1309087048']}], 'countries': ['CA'], 'is_corresponding': False, 'raw_author_name': 'Anatoly Yu. Smirnov', 'raw_affiliation_strings': ['D-Wave Systems, Burnaby, BC, Canada'], 'affiliations': [{'raw_affiliation_string': 'D-Wave Systems, Burnaby, BC, Canada', 'institution_ids': ['https://openalex.org/I1309087048']}]}, {'author_position': 'middle', 'author': {'id': None, 'display_name': 'Mauricio Reis', 'orcid': None}, 'institutions': [{'id': 'https://openalex.org/I1309087048', 'display_name': 'D-Wave Systems (Canada)', 'ror': 'https://ror.org/01mmn7c12', 'country_code': 'CA', 'type': 'company', 'lineage': ['https://openalex.org/I1309087048']}], 'countries': ['CA'], 'is_corresponding': False, 'raw_author_name': 'Mauricio Reis', 'raw_affiliation_strings': ['D-Wave Systems, Burnaby, BC, Canada'], 'affiliations': [{'raw_affiliation_string': 'D-Wave Systems, Burnaby, BC, Canada', 'institution_ids': ['https://openalex.org/I1309087048']}]}, {'author_position': 'middle', 'author': {'id': None, 'display_name': 'Fabio Altomare', 'orcid': None}, 'institutions': [{'id': 'https://openalex.org/I1309087048', 'display_name': 'D-Wave Systems (Canada)', 'ror': 'https://ror.org/01mmn7c12', 'country_code': 'CA', 'type': 'company', 'lineage': ['https://openalex.org/I1309087048']}], 'countries': ['CA'], 'is_corresponding': False, 'raw_author_name': 'Fabio Altomare', 'raw_affiliation_strings': ['D-Wave Systems, Burnaby, BC, Canada'], 'affiliations': [{'raw_affiliation_string': 'D-Wave Systems, Burnaby, BC, Canada', 'institution_ids': ['https://openalex.org/I1309087048']}]}, {'author_position': 'middle', 'author': {'id': None, 'display_name': 'Michael Babcock', 'orcid': None}, 'institutions': [{'id': 'https://openalex.org/I1309087048', 'display_name': 'D-Wave Systems (Canada)', 'ror': 'https://ror.org/01mmn7c12', 'country_code': 'CA', 'type': 'company', 'lineage': ['https://openalex.org/I1309087048']}], 'countries': ['CA'], 'is_corresponding': False, 'raw_author_name': 'Michael Babcock', 'raw_affiliation_strings': ['D-Wave Systems, Burnaby, BC, Canada'], 'affiliations': [{'raw_affiliation_string': 'D-Wave Systems, Burnaby, BC, Canada', 'institution_ids': ['https://openalex.org/I1309087048']}]}, {'author_position': 'middle', 'author': {'id': None, 'display_name': 'Catia Baron', 'orcid': None}, 'institutions': [{'id': 'https://openalex.org/I1309087048', 'display_name': 'D-Wave Systems (Canada)', 'ror': 'https://ror.org/01mmn7c12', 'country_code': 'CA', 'type': 'company', 'lineage': ['https://openalex.org/I1309087048']}], 'countries': ['CA'], 'is_corresponding': False, 'raw_author_name': 'Catia Baron', 'raw_affiliation_strings': ['D-Wave Systems, Burnaby, BC, Canada'], 'affiliations': [{'raw_affiliation_string': 'D-Wave Systems, Burnaby, BC, Canada', 'institution_ids': ['https://openalex.org/I1309087048']}]}, {'author_position': 'middle', 'author': {'id': None, 'display_name': 'Andrew J. Berkley', 'orcid': 'https://orcid.org/0000-0002-4235-8452'}, 'institutions': [{'id': 'https://openalex.org/I1309087048', 'display_name': 'D-Wave Systems (Canada)', 'ror': 'https://ror.org/01mmn7c12', 'country_code': 'CA', 'type': 'company', 'lineage': ['https://openalex.org/I1309087048']}], 'countries': ['CA'], 'is_corresponding': False, 'raw_author_name': 'Andrew J. Berkley', 'raw_affiliation_strings': ['D-Wave Systems, Burnaby, BC, Canada'], 'affiliations': [{'raw_affiliation_string': 'D-Wave Systems, Burnaby, BC, Canada', 'institution_ids': ['https://openalex.org/I1309087048']}]}, {'author_position': 'middle', 'author': {'id': None, 'display_name': 'Kelly Boothby', 'orcid': None}, 'institutions': [{'id': 'https://openalex.org/I1309087048', 'display_name': 'D-Wave Systems (Canada)', 'ror': 'https://ror.org/01mmn7c12', 'country_code': 'CA', 'type': 'company', 'lineage': ['https://openalex.org/I1309087048']}], 'countries': ['CA'], 'is_corresponding': False, 'raw_author_name': 'Kelly Boothby', 'raw_affiliation_strings': ['D-Wave Systems, Burnaby, BC, Canada'], 'affiliations': [{'raw_affiliation_string': 'D-Wave Systems, Burnaby, BC, Canada', 'institution_ids': ['https://openalex.org/I1309087048']}]}, {'author_position': 'middle', 'author': {'id': None, 'display_name': 'Paul I. Bunyk', 'orcid': None}, 'institutions': [{'id': 'https://openalex.org/I1309087048', 'display_name': 'D-Wave Systems (Canada)', 'ror': 'https://ror.org/01mmn7c12', 'country_code': 'CA', 'type': 'company', 'lineage': ['https://openalex.org/I1309087048']}], 'countries': ['CA'], 'is_corresponding': False, 'raw_author_name': 'Paul I. Bunyk', 'raw_affiliation_strings': ['D-Wave Systems, Burnaby, BC, Canada'], 'affiliations': [{'raw_affiliation_string': 'D-Wave Systems, Burnaby, BC, Canada', 'institution_ids': ['https://openalex.org/I1309087048']}]}, {'author_position': 'middle', 'author': {'id': None, 'display_name': 'Holly Christiani', 'orcid': None}, 'institutions': [{'id': 'https://openalex.org/I1309087048', 'display_name': 'D-Wave Systems (Canada)', 'ror': 'https://ror.org/01mmn7c12', 'country_code': 'CA', 'type': 'company', 'lineage': ['https://openalex.org/I1309087048']}], 'countries': ['CA'], 'is_corresponding': False, 'raw_author_name': 'Holly Christiani', 'raw_affiliation_strings': ['D-Wave Systems, Burnaby, BC, Canada'], 'affiliations': [{'raw_affiliation_string': 'D-Wave Systems, Burnaby, BC, Canada', 'institution_ids': ['https://openalex.org/I1309087048']}]}, {'author_position': 'middle', 'author': {'id': None, 'display_name': 'Colin Enderud', 'orcid': None}, 'institutions': [{'id': 'https://openalex.org/I1309087048', 'display_name': 'D-Wave Systems (Canada)', 'ror': 'https://ror.org/01mmn7c12', 'country_code': 'CA', 'type': 'company', 'lineage': ['https://openalex.org/I1309087048']}], 'countries': ['CA'], 'is_corresponding': False, 'raw_author_name': 'Colin Enderud', 'raw_affiliation_strings': ['D-Wave Systems, Burnaby, BC, Canada'], 'affiliations': [{'raw_affiliation_string': 'D-Wave Systems, Burnaby, BC, Canada', 'institution_ids': ['https://openalex.org/I1309087048']}]}, {'author_position': 'middle', 'author': {'id': None, 'display_name': 'Bram Evert', 'orcid': None}, 'institutions': [{'id': 'https://openalex.org/I1309087048', 'display_name': 'D-Wave Systems (Canada)', 'ror': 'https://ror.org/01mmn7c12', 'country_code': 'CA', 'type': 'company', 'lineage': ['https://openalex.org/I1309087048']}], 'countries': ['CA'], 'is_corresponding': False, 'raw_author_name': 'Bram Evert', 'raw_affiliation_strings': ['D-Wave Systems, Burnaby, BC, Canada'], 'affiliations': [{'raw_affiliation_string': 'D-Wave Systems, Burnaby, BC, Canada', 'institution_ids': ['https://openalex.org/I1309087048']}]}, {'author_position': 'middle', 'author': {'id': None, 'display_name': 'Richard Harris', 'orcid': None}, 'institutions': [{'id': 'https://openalex.org/I1309087048', 'display_name': 'D-Wave Systems (Canada)', 'ror': 'https://ror.org/01mmn7c12', 'country_code': 'CA', 'type': 'company', 'lineage': ['https://openalex.org/I1309087048']}], 'countries': ['CA'], 'is_corresponding': False, 'raw_author_name': 'Richard Harris', 'raw_affiliation_strings': ['D-Wave Systems, Burnaby, BC, Canada'], 'affiliations': [{'raw_affiliation_string': 'D-Wave Systems, Burnaby, BC, Canada', 'institution_ids': ['https://openalex.org/I1309087048']}]}, {'author_position': 'middle', 'author': {'id': None, 'display_name': 'Emile Hoskinson', 'orcid': None}, 'institutions': [{'id': 'https://openalex.org/I1309087048', 'display_name': 'D-Wave Systems (Canada)', 'ror': 'https://ror.org/01mmn7c12', 'country_code': 'CA', 'type': 'company', 'lineage': ['https://openalex.org/I1309087048']}], 'countries': ['CA'], 'is_corresponding': False, 'raw_author_name': 'Emile Hoskinson', 'raw_affiliation_strings': ['D-Wave Systems, Burnaby, BC, Canada'], 'affiliations': [{'raw_affiliation_string': 'D-Wave Systems, Burnaby, BC, Canada', 'institution_ids': ['https://openalex.org/I1309087048']}]}, {'author_position': 'middle', 'author': {'id': None, 'display_name': 'Shuiyuan Huang', 'orcid': 'https://orcid.org/0000-0001-9799-1872'}, 'institutions': [{'id': 'https://openalex.org/I1309087048', 'display_name': 'D-Wave Systems (Canada)', 'ror': 'https://ror.org/01mmn7c12', 'country_code': 'CA', 'type': 'company', 'lineage': ['https://openalex.org/I1309087048']}], 'countries': ['CA'], 'is_corresponding': False, 'raw_author_name': 'Shuiyuan Huang', 'raw_affiliation_strings': ['D-Wave Systems, Burnaby, BC, Canada'], 'affiliations': [{'raw_affiliation_string': 'D-Wave Systems, Burnaby, BC, Canada', 'institution_ids': ['https://openalex.org/I1309087048']}]}, {'author_position': 'middle', 'author': {'id': None, 'display_name': 'Kais Jooya', 'orcid': None}, 'institutions': [{'id': 'https://openalex.org/I1309087048', 'display_name': 'D-Wave Systems (Canada)', 'ror': 'https://ror.org/01mmn7c12', 'country_code': 'CA', 'type': 'company', 'lineage': ['https://openalex.org/I1309087048']}], 'countries': ['CA'], 'is_corresponding': False, 'raw_author_name': 'Kais Jooya', 'raw_affiliation_strings': ['D-Wave Systems, Burnaby, BC, Canada'], 'affiliations': [{'raw_affiliation_string': 'D-Wave Systems, Burnaby, BC, Canada', 'institution_ids': ['https://openalex.org/I1309087048']}]}, {'author_position': 'middle', 'author': {'id': None, 'display_name': 'Ali Khodabandelou', 'orcid': None}, 'institutions': [{'id': 'https://openalex.org/I1309087048', 'display_name': 'D-Wave Systems (Canada)', 'ror': 'https://ror.org/01mmn7c12', 'country_code': 'CA', 'type': 'company', 'lineage': ['https://openalex.org/I1309087048']}], 'countries': ['CA'], 'is_corresponding': False, 'raw_author_name': 'Ali Khodabandelou', 'raw_affiliation_strings': ['D-Wave Systems, Burnaby, BC, Canada'], 'affiliations': [{'raw_affiliation_string': 'D-Wave Systems, Burnaby, BC, Canada', 'institution_ids': ['https://openalex.org/I1309087048']}]}, {'author_position': 'middle', 'author': {'id': None, 'display_name': 'Nicolas Ladizinsky', 'orcid': None}, 'institutions': [{'id': 'https://openalex.org/I1309087048', 'display_name': 'D-Wave Systems (Canada)', 'ror': 'https://ror.org/01mmn7c12', 'country_code': 'CA', 'type': 'company', 'lineage': ['https://openalex.org/I1309087048']}], 'countries': ['CA'], 'is_corresponding': False, 'raw_author_name': 'Nicolas Ladizinsky', 'raw_affiliation_strings': ['D-Wave Systems, Burnaby, BC, Canada'], 'affiliations': [{'raw_affiliation_string': 'D-Wave Systems, Burnaby, BC, Canada', 'institution_ids': ['https://openalex.org/I1309087048']}]}, {'author_position': 'middle', 'author': {'id': None, 'display_name': 'Ryan Li', 'orcid': None}, 'institutions': [{'id': 'https://openalex.org/I1309087048', 'display_name': 'D-Wave Systems (Canada)', 'ror': 'https://ror.org/01mmn7c12', 'country_code': 'CA', 'type': 'company', 'lineage': ['https://openalex.org/I1309087048']}], 'countries': ['CA'], 'is_corresponding': False, 'raw_author_name': 'Ryan Li', 'raw_affiliation_strings': ['D-Wave Systems, Burnaby, BC, Canada'], 'affiliations': [{'raw_affiliation_string': 'D-Wave Systems, Burnaby, BC, Canada', 'institution_ids': ['https://openalex.org/I1309087048']}]}, {'author_position': 'middle', 'author': {'id': None, 'display_name': 'P. Aaron Lott', 'orcid': None}, 'institutions': [{'id': 'https://openalex.org/I1309087048', 'display_name': 'D-Wave Systems (Canada)', 'ror': 'https://ror.org/01mmn7c12', 'country_code': 'CA', 'type': 'company', 'lineage': ['https://openalex.org/I1309087048']}], 'countries': ['CA'], 'is_corresponding': False, 'raw_author_name': 'P. Aaron Lott', 'raw_affiliation_strings': ['D-Wave Systems, Burnaby, BC, Canada'], 'affiliations': [{'raw_affiliation_string': 'D-Wave Systems, Burnaby, BC, Canada', 'institution_ids': ['https://openalex.org/I1309087048']}]}, {'author_position': 'middle', 'author': {'id': None, 'display_name': 'Allison J. R. MacDonald', 'orcid': None}, 'institutions': [{'id': 'https://openalex.org/I1309087048', 'display_name': 'D-Wave Systems (Canada)', 'ror': 'https://ror.org/01mmn7c12', 'country_code': 'CA', 'type': 'company', 'lineage': ['https://openalex.org/I1309087048']}], 'countries': ['CA'], 'is_corresponding': False, 'raw_author_name': 'Allison J. R. MacDonald', 'raw_affiliation_strings': ['D-Wave Systems, Burnaby, BC, Canada'], 'affiliations': [{'raw_affiliation_string': 'D-Wave Systems, Burnaby, BC, Canada', 'institution_ids': ['https://openalex.org/I1309087048']}]}, {'author_position': 'middle', 'author': {'id': None, 'display_name': 'Danica Marsden', 'orcid': None}, 'institutions': [{'id': 'https://openalex.org/I1309087048', 'display_name': 'D-Wave Systems (Canada)', 'ror': 'https://ror.org/01mmn7c12', 'country_code': 'CA', 'type': 'company', 'lineage': ['https://openalex.org/I1309087048']}], 'countries': ['CA'], 'is_corresponding': False, 'raw_author_name': 'Danica Marsden', 'raw_affiliation_strings': ['D-Wave Systems, Burnaby, BC, Canada'], 'affiliations': [{'raw_affiliation_string': 'D-Wave Systems, Burnaby, BC, Canada', 'institution_ids': ['https://openalex.org/I1309087048']}]}, {'author_position': 'middle', 'author': {'id': None, 'display_name': 'Gaelen Marsden', 'orcid': None}, 'institutions': [{'id': 'https://openalex.org/I1309087048', 'display_name': 'D-Wave Systems (Canada)', 'ror': 'https://ror.org/01mmn7c12', 'country_code': 'CA', 'type': 'company', 'lineage': ['https://openalex.org/I1309087048']}], 'countries': ['CA'], 'is_corresponding': False, 'raw_author_name': 'Gaelen Marsden', 'raw_affiliation_strings': ['D-Wave Systems, Burnaby, BC, Canada'], 'affiliations': [{'raw_affiliation_string': 'D-Wave Systems, Burnaby, BC, Canada', 'institution_ids': ['https://openalex.org/I1309087048']}]}, {'author_position': 'middle', 'author': {'id': None, 'display_name': 'Teresa Medina', 'orcid': None}, 'institutions': [{'id': 'https://openalex.org/I1309087048', 'display_name': 'D-Wave Systems (Canada)', 'ror': 'https://ror.org/01mmn7c12', 'country_code': 'CA', 'type': 'company', 'lineage': ['https://openalex.org/I1309087048']}], 'countries': ['CA'], 'is_corresponding': False, 'raw_author_name': 'Teresa Medina', 'raw_affiliation_strings': ['D-Wave Systems, Burnaby, BC, Canada'], 'affiliations': [{'raw_affiliation_string': 'D-Wave Systems, Burnaby, BC, Canada', 'institution_ids': ['https://openalex.org/I1309087048']}]}, {'author_position': 'middle', 'author': {'id': None, 'display_name': 'Reza Molavi', 'orcid': None}, 'institutions': [{'id': 'https://openalex.org/I1309087048', 'display_name': 'D-Wave Systems (Canada)', 'ror': 'https://ror.org/01mmn7c12', 'country_code': 'CA', 'type': 'company', 'lineage': ['https://openalex.org/I1309087048']}], 'countries': ['CA'], 'is_corresponding': False, 'raw_author_name': 'Reza Molavi', 'raw_affiliation_strings': ['D-Wave Systems, Burnaby, BC, Canada'], 'affiliations': [{'raw_affiliation_string': 'D-Wave Systems, Burnaby, BC, Canada', 'institution_ids': ['https://openalex.org/I1309087048']}]}, {'author_position': 'middle', 'author': {'id': None, 'display_name': 'Richard Neufeld', 'orcid': None}, 'institutions': [{'id': 'https://openalex.org/I1309087048', 'display_name': 'D-Wave Systems (Canada)', 'ror': 'https://ror.org/01mmn7c12', 'country_code': 'CA', 'type': 'company', 'lineage': ['https://openalex.org/I1309087048']}], 'countries': ['CA'], 'is_corresponding': False, 'raw_author_name': 'Richard Neufeld', 'raw_affiliation_strings': ['D-Wave Systems, Burnaby, BC, Canada'], 'affiliations': [{'raw_affiliation_string': 'D-Wave Systems, Burnaby, BC, Canada', 'institution_ids': ['https://openalex.org/I1309087048']}]}, {'author_position': 'middle', 'author': {'id': None, 'display_name': 'Mana Norouzpour', 'orcid': None}, 'institutions': [{'id': 'https://openalex.org/I1309087048', 'display_name': 'D-Wave Systems (Canada)', 'ror': 'https://ror.org/01mmn7c12', 'country_code': 'CA', 'type': 'company', 'lineage': ['https://openalex.org/I1309087048']}], 'countries': ['CA'], 'is_corresponding': False, 'raw_author_name': 'Mana Norouzpour', 'raw_affiliation_strings': ['D-Wave Systems, Burnaby, BC, Canada'], 'affiliations': [{'raw_affiliation_string': 'D-Wave Systems, Burnaby, BC, Canada', 'institution_ids': ['https://openalex.org/I1309087048']}]}, {'author_position': 'middle', 'author': {'id': None, 'display_name': 'Travis Oh', 'orcid': None}, 'institutions': [{'id': 'https://openalex.org/I1309087048', 'display_name': 'D-Wave Systems (Canada)', 'ror': 'https://ror.org/01mmn7c12', 'country_code': 'CA', 'type': 'company', 'lineage': ['https://openalex.org/I1309087048']}], 'countries': ['CA'], 'is_corresponding': False, 'raw_author_name': 'Travis Oh', 'raw_affiliation_strings': ['D-Wave Systems, Burnaby, BC, Canada'], 'affiliations': [{'raw_affiliation_string': 'D-Wave Systems, Burnaby, BC, Canada', 'institution_ids': ['https://openalex.org/I1309087048']}]}, {'author_position': 'middle', 'author': {'id': None, 'display_name': 'Igor Pavlov', 'orcid': None}, 'institutions': [{'id': 'https://openalex.org/I1309087048', 'display_name': 'D-Wave Systems (Canada)', 'ror': 'https://ror.org/01mmn7c12', 'country_code': 'CA', 'type': 'company', 'lineage': ['https://openalex.org/I1309087048']}], 'countries': ['CA'], 'is_corresponding': False, 'raw_author_name': 'Igor Pavlov', 'raw_affiliation_strings': ['D-Wave Systems, Burnaby, BC, Canada'], 'affiliations': [{'raw_affiliation_string': 'D-Wave Systems, Burnaby, BC, Canada', 'institution_ids': ['https://openalex.org/I1309087048']}]}, {'author_position': 'middle', 'author': {'id': None, 'display_name': 'Ilya Perminov', 'orcid': None}, 'institutions': [{'id': 'https://openalex.org/I1309087048', 'display_name': 'D-Wave Systems (Canada)', 'ror': 'https://ror.org/01mmn7c12', 'country_code': 'CA', 'type': 'company', 'lineage': ['https://openalex.org/I1309087048']}], 'countries': ['CA'], 'is_corresponding': False, 'raw_author_name': 'Ilya Perminov', 'raw_affiliation_strings': ['D-Wave Systems, Burnaby, BC, Canada'], 'affiliations': [{'raw_affiliation_string': 'D-Wave Systems, Burnaby, BC, Canada', 'institution_ids': ['https://openalex.org/I1309087048']}]}, {'author_position': 'middle', 'author': {'id': None, 'display_name': 'Thomas Prescott', 'orcid': None}, 'institutions': [{'id': 'https://openalex.org/I1309087048', 'display_name': 'D-Wave Systems (Canada)', 'ror': 'https://ror.org/01mmn7c12', 'country_code': 'CA', 'type': 'company', 'lineage': ['https://openalex.org/I1309087048']}], 'countries': ['CA'], 'is_corresponding': False, 'raw_author_name': 'Thomas Prescott', 'raw_affiliation_strings': ['D-Wave Systems, Burnaby, BC, Canada'], 'affiliations': [{'raw_affiliation_string': 'D-Wave Systems, Burnaby, BC, Canada', 'institution_ids': ['https://openalex.org/I1309087048']}]}, {'author_position': 'middle', 'author': {'id': None, 'display_name': 'Chris Rich', 'orcid': 'https://orcid.org/0000-0001-8989-3199'}, 'institutions': [{'id': 'https://openalex.org/I1309087048', 'display_name': 'D-Wave Systems (Canada)', 'ror': 'https://ror.org/01mmn7c12', 'country_code': 'CA', 'type': 'company', 'lineage': ['https://openalex.org/I1309087048']}], 'countries': ['CA'], 'is_corresponding': False, 'raw_author_name': 'Chris Rich', 'raw_affiliation_strings': ['D-Wave Systems, Burnaby, BC, Canada'], 'affiliations': [{'raw_affiliation_string': 'D-Wave Systems, Burnaby, BC, Canada', 'institution_ids': ['https://openalex.org/I1309087048']}]}, {'author_position': 'middle', 'author': {'id': None, 'display_name': 'Yuki Sato', 'orcid': None}, 'institutions': [{'id': 'https://openalex.org/I1309087048', 'display_name': 'D-Wave Systems (Canada)', 'ror': 'https://ror.org/01mmn7c12', 'country_code': 'CA', 'type': 'company', 'lineage': ['https://openalex.org/I1309087048']}], 'countries': ['CA'], 'is_corresponding': False, 'raw_author_name': 'Yuki Sato', 'raw_affiliation_strings': ['D-Wave Systems, Burnaby, BC, Canada'], 'affiliations': [{'raw_affiliation_string': 'D-Wave Systems, Burnaby, BC, Canada', 'institution_ids': ['https://openalex.org/I1309087048']}]}, {'author_position': 'middle', 'author': {'id': None, 'display_name': 'Benjamin Sheldan', 'orcid': None}, 'institutions': [{'id': 'https://openalex.org/I1309087048', 'display_name': 'D-Wave Systems (Canada)', 'ror': 'https://ror.org/01mmn7c12', 'country_code': 'CA', 'type': 'company', 'lineage': ['https://openalex.org/I1309087048']}], 'countries': ['CA'], 'is_corresponding': False, 'raw_author_name': 'Benjamin Sheldan', 'raw_affiliation_strings': ['D-Wave Systems, Burnaby, BC, Canada'], 'affiliations': [{'raw_affiliation_string': 'D-Wave Systems, Burnaby, BC, Canada', 'institution_ids': ['https://openalex.org/I1309087048']}]}, {'author_position': 'middle', 'author': {'id': None, 'display_name': 'George Sterling', 'orcid': None}, 'institutions': [{'id': 'https://openalex.org/I1309087048', 'display_name': 'D-Wave Systems (Canada)', 'ror': 'https://ror.org/01mmn7c12', 'country_code': 'CA', 'type': 'company', 'lineage': ['https://openalex.org/I1309087048']}], 'countries': ['CA'], 'is_corresponding': False, 'raw_author_name': 'George Sterling', 'raw_affiliation_strings': ['D-Wave Systems, Burnaby, BC, Canada'], 'affiliations': [{'raw_affiliation_string': 'D-Wave Systems, Burnaby, BC, Canada', 'institution_ids': ['https://openalex.org/I1309087048']}]}, {'author_position': 'middle', 'author': {'id': None, 'display_name': 'Loren J. Swenson', 'orcid': None}, 'institutions': [{'id': 'https://openalex.org/I1309087048', 'display_name': 'D-Wave Systems (Canada)', 'ror': 'https://ror.org/01mmn7c12', 'country_code': 'CA', 'type': 'company', 'lineage': ['https://openalex.org/I1309087048']}], 'countries': ['CA'], 'is_corresponding': False, 'raw_author_name': 'Loren J. Swenson', 'raw_affiliation_strings': ['D-Wave Systems, Burnaby, BC, Canada'], 'affiliations': [{'raw_affiliation_string': 'D-Wave Systems, Burnaby, BC, Canada', 'institution_ids': ['https://openalex.org/I1309087048']}]}, {'author_position': 'middle', 'author': {'id': None, 'display_name': 'Nicholas Tsai', 'orcid': None}, 'institutions': [{'id': 'https://openalex.org/I1309087048', 'display_name': 'D-Wave Systems (Canada)', 'ror': 'https://ror.org/01mmn7c12', 'country_code': 'CA', 'type': 'company', 'lineage': ['https://openalex.org/I1309087048']}], 'countries': ['CA'], 'is_corresponding': False, 'raw_author_name': 'Nicholas Tsai', 'raw_affiliation_strings': ['D-Wave Systems, Burnaby, BC, Canada'], 'affiliations': [{'raw_affiliation_string': 'D-Wave Systems, Burnaby, BC, Canada', 'institution_ids': ['https://openalex.org/I1309087048']}]}, {'author_position': 'middle', 'author': {'id': None, 'display_name': 'Mark H. Volkmann', 'orcid': None}, 'institutions': [{'id': 'https://openalex.org/I1309087048', 'display_name': 'D-Wave Systems (Canada)', 'ror': 'https://ror.org/01mmn7c12', 'country_code': 'CA', 'type': 'company', 'lineage': ['https://openalex.org/I1309087048']}], 'countries': ['CA'], 'is_corresponding': False, 'raw_author_name': 'Mark H. Volkmann', 'raw_affiliation_strings': ['D-Wave Systems, Burnaby, BC, Canada'], 'affiliations': [{'raw_affiliation_string': 'D-Wave Systems, Burnaby, BC, Canada', 'institution_ids': ['https://openalex.org/I1309087048']}]}, {'author_position': 'middle', 'author': {'id': None, 'display_name': 'Jed D. Whittaker', 'orcid': 'https://orcid.org/0000-0002-0456-3244'}, 'institutions': [{'id': 'https://openalex.org/I1309087048', 'display_name': 'D-Wave Systems (Canada)', 'ror': 'https://ror.org/01mmn7c12', 'country_code': 'CA', 'type': 'company', 'lineage': ['https://openalex.org/I1309087048']}], 'countries': ['CA'], 'is_corresponding': False, 'raw_author_name': 'Jed D. Whittaker', 'raw_affiliation_strings': ['D-Wave Systems, Burnaby, BC, Canada'], 'affiliations': [{'raw_affiliation_string': 'D-Wave Systems, Burnaby, BC, Canada', 'institution_ids': ['https://openalex.org/I1309087048']}]}, {'author_position': 'middle', 'author': {'id': None, 'display_name': 'Warren Wilkinson', 'orcid': None}, 'institutions': [{'id': 'https://openalex.org/I1309087048', 'display_name': 'D-Wave Systems (Canada)', 'ror': 'https://ror.org/01mmn7c12', 'country_code': 'CA', 'type': 'company', 'lineage': ['https://openalex.org/I1309087048']}], 'countries': ['CA'], 'is_corresponding': False, 'raw_author_name': 'Warren Wilkinson', 'raw_affiliation_strings': ['D-Wave Systems, Burnaby, BC, Canada'], 'affiliations': [{'raw_affiliation_string': 'D-Wave Systems, Burnaby, BC, Canada', 'institution_ids': ['https://openalex.org/I1309087048']}]}, {'author_position': 'middle', 'author': {'id': None, 'display_name': 'Jason Yao', 'orcid': None}, 'institutions': [{'id': 'https://openalex.org/I1309087048', 'display_name': 'D-Wave Systems (Canada)', 'ror': 'https://ror.org/01mmn7c12', 'country_code': 'CA', 'type': 'company', 'lineage': ['https://openalex.org/I1309087048']}], 'countries': ['CA'], 'is_corresponding': False, 'raw_author_name': 'Jason Yao', 'raw_affiliation_strings': ['D-Wave Systems, Burnaby, BC, Canada'], 'affiliations': [{'raw_affiliation_string': 'D-Wave Systems, Burnaby, BC, Canada', 'institution_ids': ['https://openalex.org/I1309087048']}]}, {'author_position': 'middle', 'author': {'id': None, 'display_name': 'Hartmut Neven', 'orcid': None}, 'institutions': [{'id': 'https://openalex.org/I1291425158', 'display_name': 'Google (United States)', 'ror': 'https://ror.org/00njsd438', 'country_code': 'US', 'type': 'company', 'lineage': ['https://openalex.org/I1291425158', 'https://openalex.org/I4210128969']}], 'countries': ['US'], 'is_corresponding': False, 'raw_author_name': 'Hartmut Neven', 'raw_affiliation_strings': ['Google, Venice, CA, USA'], 'affiliations': [{'raw_affiliation_string': 'Google, Venice, CA, USA', 'institution_ids': ['https://openalex.org/I1291425158']}]}, {'author_position': 'middle', 'author': {'id': None, 'display_name': 'Jeremy P. Hilton', 'orcid': None}, 'institutions': [{'id': 'https://openalex.org/I1309087048', 'display_name': 'D-Wave Systems (Canada)', 'ror': 'https://ror.org/01mmn7c12', 'country_code': 'CA', 'type': 'company', 'lineage': ['https://openalex.org/I1309087048']}], 'countries': ['CA'], 'is_corresponding': False, 'raw_author_name': 'Jeremy P. Hilton', 'raw_affiliation_strings': ['D-Wave Systems, Burnaby, BC, Canada'], 'affiliations': [{'raw_affiliation_string': 'D-Wave Systems, Burnaby, BC, Canada', 'institution_ids': ['https://openalex.org/I1309087048']}]}, {'author_position': 'middle', 'author': {'id': None, 'display_name': 'Eric Ladizinsky', 'orcid': None}, 'institutions': [{'id': 'https://openalex.org/I1309087048', 'display_name': 'D-Wave Systems (Canada)', 'ror': 'https://ror.org/01mmn7c12', 'country_code': 'CA', 'type': 'company', 'lineage': ['https://openalex.org/I1309087048']}], 'countries': ['CA'], 'is_corresponding': False, 'raw_author_name': 'Eric Ladizinsky', 'raw_affiliation_strings': ['D-Wave Systems, Burnaby, BC, Canada'], 'affiliations': [{'raw_affiliation_string': 'D-Wave Systems, Burnab</t>
  </si>
  <si>
    <t>https://openalex.org/W3118498772</t>
  </si>
  <si>
    <t>https://doi.org/10.1016/j.neuropsychologia.2021.107751</t>
  </si>
  <si>
    <t>The potential of noisy galvanic vestibular stimulation for optimizing and assisting human performance</t>
  </si>
  <si>
    <t>review</t>
  </si>
  <si>
    <t>[{'author_position': 'first', 'author': {'id': 'https://openalex.org/A5087570991', 'display_name': 'Kim Lajoie', 'orcid': 'https://orcid.org/0000-0002-2065-1535'}, 'institutions': [{'id': 'https://openalex.org/I18014758', 'display_name': 'Simon Fraser University', 'ror': 'https://ror.org/0213rcc28', 'country_code': 'CA', 'type': 'education', 'lineage': ['https://openalex.org/I18014758']}], 'countries': ['CA'], 'is_corresponding': False, 'raw_author_name': 'Kim Lajoie', 'raw_affiliation_strings': ['Menrva Research Group, Schools of Mechatronic Systems Engineering and Engineering Science, Simon Fraser University, Metro Vancouver, BC, Canada'], 'affiliations': [{'raw_affiliation_string': 'Menrva Research Group, Schools of Mechatronic Systems Engineering and Engineering Science, Simon Fraser University, Metro Vancouver, BC, Canada', 'institution_ids': ['https://openalex.org/I18014758']}]}, {'author_position': 'middle', 'author': {'id': 'https://openalex.org/A5015424302', 'display_name': 'Daniel S. Marigold', 'orcid': 'https://orcid.org/0000-0001-6610-9058'}, 'institutions': [{'id': 'https://openalex.org/I18014758', 'display_name': 'Simon Fraser University', 'ror': 'https://ror.org/0213rcc28', 'country_code': 'CA', 'type': 'education', 'lineage': ['https://openalex.org/I18014758']}], 'countries': ['CA'], 'is_corresponding': True, 'raw_author_name': 'Daniel S. Marigold', 'raw_affiliation_strings': ['Sensorimotor Neuroscience Lab, Department of Biomedical Physiology and Kinesiology, Simon Fraser University, Burnaby, BC, Canada. Electronic address: daniel_marigold@sfu.ca', 'Sensorimotor Neuroscience Lab, Department of Biomedical Physiology and Kinesiology, Simon Fraser University, Burnaby, BC, Canada'], 'affiliations': [{'raw_affiliation_string': 'Sensorimotor Neuroscience Lab, Department of Biomedical Physiology and Kinesiology, Simon Fraser University, Burnaby, BC, Canada. Electronic address: daniel_marigold@sfu.ca', 'institution_ids': []}, {'raw_affiliation_string': 'Sensorimotor Neuroscience Lab, Department of Biomedical Physiology and Kinesiology, Simon Fraser University, Burnaby, BC, Canada', 'institution_ids': ['https://openalex.org/I18014758']}]}, {'author_position': 'middle', 'author': {'id': 'https://openalex.org/A5080973235', 'display_name': 'Bulmaro A. ValdÃ©s', 'orcid': 'https://orcid.org/0000-0002-5814-0685'}, 'institutions': [{'id': 'https://openalex.org/I18014758', 'display_name': 'Simon Fraser University', 'ror': 'https://ror.org/0213rcc28', 'country_code': 'CA', 'type': 'education', 'lineage': ['https://openalex.org/I18014758']}], 'countries': ['CA'], 'is_corresponding': False, 'raw_author_name': 'Bulmaro A. ValdÃ©s', 'raw_affiliation_strings': ['Menrva Research Group, Schools of Mechatronic Systems Engineering and Engineering Science, Simon Fraser University, Metro Vancouver, BC, Canada'], 'affiliations': [{'raw_affiliation_string': 'Menrva Research Group, Schools of Mechatronic Systems Engineering and Engineering Science, Simon Fraser University, Metro Vancouver, BC, Canada', 'institution_ids': ['https://openalex.org/I18014758']}]}, {'author_position': 'last', 'author': {'id': 'https://openalex.org/A5021515928', 'display_name': 'Carlo Menon', 'orcid': 'https://orcid.org/0000-0002-2309-9977'}, 'institutions': [{'id': 'https://openalex.org/I18014758', 'display_name': 'Simon Fraser University', 'ror': 'https://ror.org/0213rcc28', 'country_code': 'CA', 'type': 'education', 'lineage': ['https://openalex.org/I18014758']}], 'countries': ['CA'], 'is_corresponding': True, 'raw_author_name': 'Carlo Menon', 'raw_affiliation_strings': ['Menrva Research Group, Schools of Mechatronic Systems Engineering and Engineering Science, Simon Fraser University, Metro Vancouver, BC, Canada. Electronic address: cmenon@sfu.ca', 'Menrva Research Group, Schools of Mechatronic Systems Engineering and Engineering Science, Simon Fraser University, Metro Vancouver, BC, Canada'], 'affiliations': [{'raw_affiliation_string': 'Menrva Research Group, Schools of Mechatronic Systems Engineering and Engineering Science, Simon Fraser University, Metro Vancouver, BC, Canada. Electronic address: cmenon@sfu.ca', 'institution_ids': []}, {'raw_affiliation_string': 'Menrva Research Group, Schools of Mechatronic Systems Engineering and Engineering Science, Simon Fraser University, Metro Vancouver, BC, Canada', 'institution_ids': ['https://openalex.org/I18014758']}]}]</t>
  </si>
  <si>
    <t>{'volume': '152', 'issue': None, 'first_page': '107751', 'last_page': '107751'}</t>
  </si>
  <si>
    <t>{'id': 'https://openalex.org/T10542', 'display_name': 'Vestibular and auditory disorders', 'score': 0.9998999834060669, 'subfield': {'id': 'https://openalex.org/subfields/2808', 'display_name': 'Neurology'}, 'field': {'id': 'https://openalex.org/fields/28', 'display_name': 'Neuroscience'}, 'domain': {'id': 'https://openalex.org/domains/1', 'display_name': 'Life Sciences'}}</t>
  </si>
  <si>
    <t>[{'id': 'https://openalex.org/T10542', 'display_name': 'Vestibular and auditory disorders', 'score': 0.9998999834060669, 'subfield': {'id': 'https://openalex.org/subfields/2808', 'display_name': 'Neurology'}, 'field': {'id': 'https://openalex.org/fields/28', 'display_name': 'Neuroscience'}, 'domain': {'id': 'https://openalex.org/domains/1', 'display_name': 'Life Sciences'}}, {'id': 'https://openalex.org/T10614', 'display_name': 'Transcranial Magnetic Stimulation Studies', 'score': 0.9987000226974487, 'subfield': {'id': 'https://openalex.org/subfields/2808', 'display_name': 'Neurology'}, 'field': {'id': 'https://openalex.org/fields/28', 'display_name': 'Neuroscience'}, 'domain': {'id': 'https://openalex.org/domains/1', 'display_name': 'Life Sciences'}}, {'id': 'https://openalex.org/T10914', 'display_name': 'Tactile and Sensory Interactions', 'score': 0.9968000054359436, 'subfield': {'id': 'https://openalex.org/subfields/2805', 'display_name': 'Cognitive Neuroscience'}, 'field': {'id': 'https://openalex.org/fields/28', 'display_name': 'Neuroscience'}, 'domain': {'id': 'https://openalex.org/domains/1', 'display_name': 'Life Sciences'}}]</t>
  </si>
  <si>
    <t>[{'id': 'https://openalex.org/keywords/galvanic-vestibular-stimulation', 'display_name': 'Galvanic vestibular stimulation', 'score': 0.8901028037071228}, {'id': 'https://openalex.org/keywords/vestibular-system', 'display_name': 'Vestibular system', 'score': 0.7473459243774414}, {'id': 'https://openalex.org/keywords/neuroscience', 'display_name': 'Neuroscience', 'score': 0.6251753568649292}, {'id': 'https://openalex.org/keywords/sensory-system', 'display_name': 'Sensory system', 'score': 0.6182104349136353}, {'id': 'https://openalex.org/keywords/stimulation', 'display_name': 'Stimulation', 'score': 0.5054268836975098}, {'id': 'https://openalex.org/keywords/cognition', 'display_name': 'Cognition', 'score': 0.44957882165908813}, {'id': 'https://openalex.org/keywords/psychology', 'display_name': 'Psychology', 'score': 0.4269174039363861}, {'id': 'https://openalex.org/keywords/computer-science', 'display_name': 'Computer science', 'score': 0.3488145172595978}]</t>
  </si>
  <si>
    <t>[{'id': 'https://openalex.org/C2778010927', 'wikidata': 'https://www.wikidata.org/wiki/Q5519406', 'display_name': 'Galvanic vestibular stimulation', 'level': 3, 'score': 0.8901028037071228}, {'id': 'https://openalex.org/C190041318', 'wikidata': 'https://www.wikidata.org/wiki/Q596832', 'display_name': 'Vestibular system', 'level': 2, 'score': 0.7473459243774414}, {'id': 'https://openalex.org/C169760540', 'wikidata': 'https://www.wikidata.org/wiki/Q207011', 'display_name': 'Neuroscience', 'level': 1, 'score': 0.6251753568649292}, {'id': 'https://openalex.org/C94487597', 'wikidata': 'https://www.wikidata.org/wiki/Q11101', 'display_name': 'Sensory system', 'level': 2, 'score': 0.6182104349136353}, {'id': 'https://openalex.org/C24998067', 'wikidata': 'https://www.wikidata.org/wiki/Q4114622', 'display_name': 'Stimulation', 'level': 2, 'score': 0.5054268836975098}, {'id': 'https://openalex.org/C169900460', 'wikidata': 'https://www.wikidata.org/wiki/Q2200417', 'display_name': 'Cognition', 'level': 2, 'score': 0.44957882165908813}, {'id': 'https://openalex.org/C15744967', 'wikidata': 'https://www.wikidata.org/wiki/Q9418', 'display_name': 'Psychology', 'level': 0, 'score': 0.4269174039363861}, {'id': 'https://openalex.org/C41008148', 'wikidata': 'https://www.wikidata.org/wiki/Q21198', 'display_name': 'Computer science', 'level': 0, 'score': 0.3488145172595978}]</t>
  </si>
  <si>
    <t>https://openalex.org/W3007464610</t>
  </si>
  <si>
    <t>https://doi.org/10.1017/aog.2020.2</t>
  </si>
  <si>
    <t>A stationary impulse-radar system for autonomous deployment in cold and temperate environments</t>
  </si>
  <si>
    <t>{'is_oa': True, 'oa_status': 'gold', 'oa_url': 'https://www.cambridge.org/core/services/aop-cambridge-core/content/view/7AA6AF76E87AA2E8AFE4317152BC1FB5/S0260305520000026a.pdf/div-class-title-a-stationary-impulse-radar-system-for-autonomous-deployment-in-cold-and-temperate-environments-div.pdf', 'any_repository_has_fulltext': True}</t>
  </si>
  <si>
    <t>[{'author_position': 'first', 'author': {'id': 'https://openalex.org/A5040263011', 'display_name': 'Laurent Mingo', 'orcid': 'https://orcid.org/0000-0001-7863-1257'}, 'institutions': [{'id': 'https://openalex.org/I4210107607', 'display_name': 'Blue-O Technology (Canada)', 'ror': 'https://ror.org/01y6tnr87', 'country_code': 'CA', 'type': 'company', 'lineage': ['https://openalex.org/I4210107607']}], 'countries': ['CA'], 'is_corresponding': True, 'raw_author_name': 'Laurent Mingo', 'raw_affiliation_strings': ['Blue System Integration Ltd., Vancouver, BC, Canada'], 'affiliations': [{'raw_affiliation_string': 'Blue System Integration Ltd., Vancouver, BC, Canada', 'institution_ids': ['https://openalex.org/I4210107607']}]},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 Flowers', 'raw_affiliation_strings': ['Department of Earth Sciences, Simon Fraser University, Burnaby, BCV5A 1S6, Canada'], 'affiliations': [{'raw_affiliation_string': 'Department of Earth Sciences, Simon Fraser University, Burnaby, BCV5A 1S6, Canada', 'institution_ids': ['https://openalex.org/I18014758']}]}, {'author_position': 'middle', 'author': {'id': 'https://openalex.org/A5083073154', 'display_name': 'Anna Crawford', 'orcid': 'https://orcid.org/0000-0003-3620-1130'}, 'institutions': [{'id': 'https://openalex.org/I67031392', 'display_name': 'Carleton University', 'ror': 'https://ror.org/02qtvee93', 'country_code': 'CA', 'type': 'education', 'lineage': ['https://openalex.org/I67031392']}], 'countries': ['CA'], 'is_corresponding': False, 'raw_author_name': 'Anna J. Crawford', 'raw_affiliation_strings': ['Department of Geography and Environmental Studies, Carleton University, Ottawa, ONK1S 5B6, Canada'], 'affiliations': [{'raw_affiliation_string': 'Department of Geography and Environmental Studies, Carleton University, Ottawa, ONK1S 5B6, Canada', 'institution_ids': ['https://openalex.org/I67031392']}]}, {'author_position': 'middle', 'author': {'id': 'https://openalex.org/A5063887575', 'display_name': 'Derek Mueller', 'orcid': 'https://orcid.org/0000-0003-1974-319X'}, 'institutions': [{'id': 'https://openalex.org/I67031392', 'display_name': 'Carleton University', 'ror': 'https://ror.org/02qtvee93', 'country_code': 'CA', 'type': 'education', 'lineage': ['https://openalex.org/I67031392']}], 'countries': ['CA'], 'is_corresponding': False, 'raw_author_name': 'Derek R. Mueller', 'raw_affiliation_strings': ['Department of Geography and Environmental Studies, Carleton University, Ottawa, ONK1S 5B6, Canada'], 'affiliations': [{'raw_affiliation_string': 'Department of Geography and Environmental Studies, Carleton University, Ottawa, ONK1S 5B6, Canada', 'institution_ids': ['https://openalex.org/I67031392']}]}, {'author_position': 'last', 'author': {'id': 'https://openalex.org/A5076066151', 'display_name': 'David G. Bigelow', 'orcid': 'https://orcid.org/0000-0003-1375-6475'}, 'institutions': [{'id': 'https://openalex.org/I18014758', 'display_name': 'Simon Fraser University', 'ror': 'https://ror.org/0213rcc28', 'country_code': 'CA', 'type': 'education', 'lineage': ['https://openalex.org/I18014758']}], 'countries': ['CA'], 'is_corresponding': False, 'raw_author_name': 'David G. Bigelow', 'raw_affiliation_strings': ['Department of Earth Sciences, Simon Fraser University, Burnaby, BCV5A 1S6, Canada'], 'affiliations': [{'raw_affiliation_string': 'Department of Earth Sciences, Simon Fraser University, Burnaby, BCV5A 1S6, Canada', 'institution_ids': ['https://openalex.org/I18014758']}]}]</t>
  </si>
  <si>
    <t>{'volume': '61', 'issue': '81', 'first_page': '99', 'last_page': '107'}</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</si>
  <si>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</si>
  <si>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0.9947999715805054, 'subfield': {'id': 'https://openalex.org/subfields/2308', 'display_name': 'Management, Monitoring, Policy and Law'}, 'field': {'id': 'https://openalex.org/fields/23', 'display_name': 'Environmental Science'}, 'domain': {'id': 'https://openalex.org/domains/3', 'display_name': 'Physical Sciences'}}, {'id': 'https://openalex.org/T11333', 'display_name': 'Climate change and permafrost', 'score': 0.9932000041007996, 'subfield': {'id': 'https://openalex.org/subfields/1902', 'display_name': 'Atmospheric Science'}, 'field': {'id': 'https://openalex.org/fields/19', 'display_name': 'Earth and Planetary Sciences'}, 'domain': {'id': 'https://openalex.org/domains/3', 'display_name': 'Physical Sciences'}}]</t>
  </si>
  <si>
    <t>[{'id': 'https://openalex.org/keywords/glacier', 'display_name': 'Glacier', 'score': 0.768828272819519}, {'id': 'https://openalex.org/keywords/geology', 'display_name': 'Geology', 'score': 0.7364568710327148}, {'id': 'https://openalex.org/keywords/transmitter', 'display_name': 'Transmitter', 'score': 0.5647221803665161}, {'id': 'https://openalex.org/keywords/radar', 'display_name': 'Radar', 'score': 0.5385981202125549}, {'id': 'https://openalex.org/keywords/remote-sensing', 'display_name': 'Remote sensing', 'score': 0.45525088906288147}, {'id': 'https://openalex.org/keywords/geomorphology', 'display_name': 'Geomorphology', 'score': 0.35666677355766296}, {'id': 'https://openalex.org/keywords/telecommunications', 'display_name': 'Telecommunications', 'score': 0.18880802392959595}, {'id': 'https://openalex.org/keywords/computer-science', 'display_name': 'Computer science', 'score': 0.11790043115615845}]</t>
  </si>
  <si>
    <t>[{'id': 'https://openalex.org/C100834320', 'wikidata': 'https://www.wikidata.org/wiki/Q35666', 'display_name': 'Glacier', 'level': 2, 'score': 0.768828272819519}, {'id': 'https://openalex.org/C127313418', 'wikidata': 'https://www.wikidata.org/wiki/Q1069', 'display_name': 'Geology', 'level': 0, 'score': 0.7364568710327148}, {'id': 'https://openalex.org/C47798520', 'wikidata': 'https://www.wikidata.org/wiki/Q190157', 'display_name': 'Transmitter', 'level': 3, 'score': 0.5647221803665161}, {'id': 'https://openalex.org/C554190296', 'wikidata': 'https://www.wikidata.org/wiki/Q47528', 'display_name': 'Radar', 'level': 2, 'score': 0.5385981202125549}, {'id': 'https://openalex.org/C62649853', 'wikidata': 'https://www.wikidata.org/wiki/Q199687', 'display_name': 'Remote sensing', 'level': 1, 'score': 0.45525088906288147}, {'id': 'https://openalex.org/C114793014', 'wikidata': 'https://www.wikidata.org/wiki/Q52109', 'display_name': 'Geomorphology', 'level': 1, 'score': 0.35666677355766296}, {'id': 'https://openalex.org/C76155785', 'wikidata': 'https://www.wikidata.org/wiki/Q418', 'display_name': 'Telecommunications', 'level': 1, 'score': 0.18880802392959595}, {'id': 'https://openalex.org/C41008148', 'wikidata': 'https://www.wikidata.org/wiki/Q21198', 'display_name': 'Computer science', 'level': 0, 'score': 0.11790043115615845}, {'id': 'https://openalex.org/C127162648', 'wikidata': 'https://www.wikidata.org/wiki/Q16858953', 'display_name': 'Channel (broadcasting)', 'level': 2, 'score': 0.0}]</t>
  </si>
  <si>
    <t>https://openalex.org/W4224470036</t>
  </si>
  <si>
    <t>https://doi.org/10.1109/msmc.2021.3136983</t>
  </si>
  <si>
    <t>Frontiers of Brain-Inspired Autonomous Systems: How Does Defense R&amp;amp;D Drive the Innovations?</t>
  </si>
  <si>
    <t>[{'author_position': 'first', 'author': {'id': 'https://openalex.org/A5004513656', 'display_name': 'Ming Hou', 'orcid': None}, 'institutions': [{'id': 'https://openalex.org/I185261750', 'display_name': 'University of Toronto', 'ror': 'https://ror.org/03dbr7087', 'country_code': 'CA', 'type': 'education', 'lineage': ['https://openalex.org/I185261750']}], 'countries': ['CA'], 'is_corresponding': True, 'raw_author_name': 'Ming Hou', 'raw_affiliation_strings': ['University of Toronto, Canada'], 'affiliations': [{'raw_affiliation_string': 'University of Toronto, Canada', 'institution_ids': ['https://openalex.org/I185261750']}]}, {'author_position': 'middle',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False, 'raw_author_name': 'Yingxu Wang', 'raw_affiliation_strings': ['Department of Electrical and Software Engineering, Hotchkiss Brain Institute at the University of Calgary, Calgary, Alberta, Canada'], 'affiliations': [{'raw_affiliation_string': 'Department of Electrical and Software Engineering, Hotchkiss Brain Institute at the University of Calgary, Calgary, Alberta, Canada', 'institution_ids': ['https://openalex.org/I168635309']}]},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['Simon Fraser University, Burnaby, British Columbia, Canada'], 'affiliations': [{'raw_affiliation_string': 'Simon Fraser University, Burnaby, British Columbia, Canada', 'institution_ids': ['https://openalex.org/I18014758']}]},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N. Plataniotis', 'raw_affiliation_strings': ['University of Toronto, Toronto, Ontario, Canada'], 'affiliations': [{'raw_affiliation_string': 'University of Toronto, Toronto, Ontario, Canada', 'institution_ids': ['https://openalex.org/I185261750']}]},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['Department of Computer Science, City University of Hong Kong, Hong Kong, Hong Kong'], 'affiliations': [{'raw_affiliation_string': 'Department of Computer Science, City University of Hong Kong, Hong Kong, Hong Kong', 'institution_ids': ['https://openalex.org/I168719708']}]}, {'author_position': 'middle', 'author': {'id': 'https://openalex.org/A5081318069', 'display_name': 'MengChu Zhou', 'orcid': 'https://orcid.org/0000-0002-5408-8752'}, 'institutions': [{'id': 'https://openalex.org/I118118575', 'display_name': 'New Jersey Institute of Technology', 'ror': 'https://ror.org/05e74xb87', 'country_code': 'US', 'type': 'education', 'lineage': ['https://openalex.org/I118118575']}], 'countries': ['US'], 'is_corresponding': False, 'raw_author_name': 'MengChu Zhou', 'raw_affiliation_strings': ['New Jersey Institute of Technology, Newark, New Jersey, USA'], 'affiliations': [{'raw_affiliation_string': 'New Jersey Institute of Technology, Newark, New Jersey, USA', 'institution_ids': ['https://openalex.org/I118118575']}]}, {'author_position': 'middle', 'author': {'id': 'https://openalex.org/A5006027872', 'display_name': 'Edward Tunstel', 'orcid': 'https://orcid.org/0000-0001-7023-9170'}, 'institutions': [], 'countries': [], 'is_corresponding': False, 'raw_author_name': 'Edward Tunstel', 'raw_affiliation_strings': ['Motiv Space Systems, Pasadena, California, USA'], 'affiliations': [{'raw_affiliation_string': 'Motiv Space Systems, Pasadena, California, USA', 'institution_ids': []}]}, {'author_position': 'middle', 'author': {'id': 'https://openalex.org/A5010869153', 'display_name': 'Imre J. Rudas', 'orcid': 'https://orcid.org/0000-0002-2067-8578'}, 'institutions': [{'id': 'https://openalex.org/I2801419141', 'display_name': 'Buda Health Center', 'ror': 'https://ror.org/00yx04352', 'country_code': 'HU', 'type': 'healthcare', 'lineage': ['https://openalex.org/I2801419141']}], 'countries': ['HU'], 'is_corresponding': False, 'raw_author_name': 'Imre J. Rudas', 'raw_affiliation_strings': ['&amp;#x00D3;buda University, Budapest, Hungary'], 'affiliations': [{'raw_affiliation_string': '&amp;#x00D3;buda University, Budapest, Hungary', 'institution_ids': ['https://openalex.org/I2801419141']}]}, {'author_position': 'middle', 'author': {'id': 'https://openalex.org/A5005837856', 'display_name': 'Janusz Kacprzyk', 'orcid': 'https://orcid.org/0000-0003-4187-5877'}, 'institutions': [{'id': 'https://openalex.org/I99542240', 'display_name': 'Polish Academy of Sciences', 'ror': 'https://ror.org/01dr6c206', 'country_code': 'PL', 'type': 'funder', 'lineage': ['https://openalex.org/I99542240']}, {'id': 'https://openalex.org/I66083562', 'display_name': 'Systems Research Institute', 'ror': 'https://ror.org/0111cp837', 'country_code': 'PL', 'type': 'facility', 'lineage': ['https://openalex.org/I66083562', 'https://openalex.org/I99542240']}], 'countries': ['PL'], 'is_corresponding': False, 'raw_author_name': 'Janusz Kacprzyk', 'raw_affiliation_strings': ['Systems Research Institute, Polish Academy of Sciences, Warsaw, Poland'], 'affiliations': [{'raw_affiliation_string': 'Systems Research Institute, Polish Academy of Sciences, Warsaw, Poland', 'institution_ids': ['https://openalex.org/I66083562', 'https://openalex.org/I99542240']}]}, {'author_position': 'last',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['University of Calgary, Calgary, Alberta, Canada'], 'affiliations': [{'raw_affiliation_string': 'University of Calgary, Calgary, Alberta, Canada', 'institution_ids': ['https://openalex.org/I168635309']}]}]</t>
  </si>
  <si>
    <t>{'volume': '8', 'issue': '2', 'first_page': '8', 'last_page': '20'}</t>
  </si>
  <si>
    <t>{'id': 'https://openalex.org/T13248', 'display_name': 'Healthcare Technology and Patient Monitoring', 'score': 0.9412999749183655, 'subfield': {'id': 'https://openalex.org/subfields/2746', 'display_name': 'Surgery'}, 'field': {'id': 'https://openalex.org/fields/27', 'display_name': 'Medicine'}, 'domain': {'id': 'https://openalex.org/domains/4', 'display_name': 'Health Sciences'}}</t>
  </si>
  <si>
    <t>[{'id': 'https://openalex.org/T13248', 'display_name': 'Healthcare Technology and Patient Monitoring', 'score': 0.9412999749183655, 'subfield': {'id': 'https://openalex.org/subfields/2746', 'display_name': 'Surgery'}, 'field': {'id': 'https://openalex.org/fields/27', 'display_name': 'Medicine'}, 'domain': {'id': 'https://openalex.org/domains/4', 'display_name': 'Health Sciences'}}, {'id': 'https://openalex.org/T10525', 'display_name': 'Human-Automation Interaction and Safety', 'score': 0.9401999711990356, 'subfield': {'id': 'https://openalex.org/subfields/3207', 'display_name': 'Social Psychology'}, 'field': {'id': 'https://openalex.org/fields/32', 'display_name': 'Psychology'}, 'domain': {'id': 'https://openalex.org/domains/2', 'display_name': 'Social Sciences'}}, {'id': 'https://openalex.org/T12000', 'display_name': 'Systems Engineering Methodologies and Applications', 'score': 0.939300000667572, 'subfield': {'id': 'https://openalex.org/subfields/2207', 'display_name': 'Control and Systems Engineering'}, 'field': {'id': 'https://openalex.org/fields/22', 'display_name': 'Engineering'}, 'domain': {'id': 'https://openalex.org/domains/3', 'display_name': 'Physical Sciences'}}]</t>
  </si>
  <si>
    <t>[{'id': 'https://openalex.org/keywords/bottleneck', 'display_name': 'Bottleneck', 'score': 0.6949392557144165}, {'id': 'https://openalex.org/keywords/transparency', 'display_name': 'Transparency (behavior)', 'score': 0.6279318332672119}, {'id': 'https://openalex.org/keywords/autonomy', 'display_name': 'Autonomy', 'score': 0.5702605247497559}, {'id': 'https://openalex.org/keywords/computer-science', 'display_name': 'Computer science', 'score': 0.5422502756118774}, {'id': 'https://openalex.org/keywords/trustworthiness', 'display_name': 'Trustworthiness', 'score': 0.4499562084674835}, {'id': 'https://openalex.org/keywords/knowledge-management', 'display_name': 'Knowledge management', 'score': 0.430669903755188}, {'id': 'https://openalex.org/keywords/cognitive-science', 'display_name': 'Cognitive science', 'score': 0.3474229574203491}, {'id': 'https://openalex.org/keywords/computer-security', 'display_name': 'Computer security', 'score': 0.24399709701538086}, {'id': 'https://openalex.org/keywords/psychology', 'display_name': 'Psychology', 'score': 0.16262951493263245}, {'id': 'https://openalex.org/keywords/political-science', 'display_name': 'Political science', 'score': 0.1535610556602478}]</t>
  </si>
  <si>
    <t>[{'id': 'https://openalex.org/C2780513914', 'wikidata': 'https://www.wikidata.org/wiki/Q18210350', 'display_name': 'Bottleneck', 'level': 2, 'score': 0.6949392557144165}, {'id': 'https://openalex.org/C2780233690', 'wikidata': 'https://www.wikidata.org/wiki/Q535347', 'display_name': 'Transparency (behavior)', 'level': 2, 'score': 0.6279318332672119}, {'id': 'https://openalex.org/C65414064', 'wikidata': 'https://www.wikidata.org/wiki/Q484105', 'display_name': 'Autonomy', 'level': 2, 'score': 0.5702605247497559}, {'id': 'https://openalex.org/C41008148', 'wikidata': 'https://www.wikidata.org/wiki/Q21198', 'display_name': 'Computer science', 'level': 0, 'score': 0.5422502756118774}, {'id': 'https://openalex.org/C153701036', 'wikidata': 'https://www.wikidata.org/wiki/Q659974', 'display_name': 'Trustworthiness', 'level': 2, 'score': 0.4499562084674835}, {'id': 'https://openalex.org/C56739046', 'wikidata': 'https://www.wikidata.org/wiki/Q192060', 'display_name': 'Knowledge management', 'level': 1, 'score': 0.430669903755188}, {'id': 'https://openalex.org/C188147891', 'wikidata': 'https://www.wikidata.org/wiki/Q147638', 'display_name': 'Cognitive science', 'level': 1, 'score': 0.3474229574203491}, {'id': 'https://openalex.org/C38652104', 'wikidata': 'https://www.wikidata.org/wiki/Q3510521', 'display_name': 'Computer security', 'level': 1, 'score': 0.24399709701538086}, {'id': 'https://openalex.org/C15744967', 'wikidata': 'https://www.wikidata.org/wiki/Q9418', 'display_name': 'Psychology', 'level': 0, 'score': 0.16262951493263245}, {'id': 'https://openalex.org/C17744445', 'wikidata': 'https://www.wikidata.org/wiki/Q36442', 'display_name': 'Political science', 'level': 0, 'score': 0.1535610556602478}, {'id': 'https://openalex.org/C149635348', 'wikidata': 'https://www.wikidata.org/wiki/Q193040', 'display_name': 'Embedded system', 'level': 1, 'score': 0.0}, {'id': 'https://openalex.org/C199539241', 'wikidata': 'https://www.wikidata.org/wiki/Q7748', 'display_name': 'Law', 'level': 1, 'score': 0.0}]</t>
  </si>
  <si>
    <t>[{'id': 'https://metadata.un.org/sdg/9', 'display_name': 'Industry, innovation and infrastructure', 'score': 0.46000000834465027}]</t>
  </si>
  <si>
    <t>https://openalex.org/W4200397164</t>
  </si>
  <si>
    <t>https://doi.org/10.1016/j.coldregions.2021.103462</t>
  </si>
  <si>
    <t>Characterizing snow instability with avalanche problem types derived from snow cover simulations</t>
  </si>
  <si>
    <t>{'is_oa': True, 'oa_status': 'hybrid', 'oa_url': 'https://doi.org/10.1016/j.coldregions.2021.103462', 'any_repository_has_fulltext': False}</t>
  </si>
  <si>
    <t>[{'author_position': 'first', 'author': {'id': 'https://openalex.org/A5050424620', 'display_name': 'Benjamin Reuter', 'orcid': 'https://orcid.org/0000-0002-7302-3858'}, 'institutions': [{'id': 'https://openalex.org/I17866349', 'display_name': 'UniversitÃ© de Toulouse', 'ror': 'https://ror.org/004raaa70', 'country_code': 'FR', 'type': 'education', 'lineage': ['https://openalex.org/I17866349']}, {'id': 'https://openalex.org/I4210113730', 'display_name': 'MÃ©tÃ©o-France', 'ror': 'https://ror.org/0233st365', 'country_code': 'FR', 'type': 'other', 'lineage': ['https://openalex.org/I4210113730']}, {'id': 'https://openalex.org/I899635006', 'display_name': 'UniversitÃ© Grenoble Alpes', 'ror': 'https://ror.org/02rx3b187', 'country_code': 'FR', 'type': 'education', 'lineage': ['https://openalex.org/I899635006']}, {'id': 'https://openalex.org/I1294671590', 'display_name': 'Centre National de la Recherche Scientifique', 'ror': 'https://ror.org/02feahw73', 'country_code': 'FR', 'type': 'funder', 'lineage': ['https://openalex.org/I1294671590']}], 'countries': ['FR'], 'is_corresponding': True, 'raw_author_name': 'Benjamin Reuter', 'raw_affiliation_strings': ["Univ. Grenoble Alpes, UniversitÃ© de Toulouse, MÃ©tÃ©o-France, CNRS, CNRM, Centre d'Etudes de la Neige, 38000 Grenoble, France", 'WSL Institute for Snow and Avalanche Research SLF, Davos, Switzerland', "SLF Institut pour l'Ã©tude de la neige et des avalanches", "Centre d'Etudes de la Neige"], 'affiliations':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'WSL Institute for Snow and Avalanche Research SLF, Davos, Switzerland', 'institution_ids': []}, {'raw_affiliation_string': "SLF Institut pour l'Ã©tude de la neige et des avalanches", 'institution_ids': []}, {'raw_affiliation_string': "Centre d'Etudes de la Neige", 'institution_ids': []}]}, {'author_position': 'middle', 'author': {'id': 'https://openalex.org/A5065559516', 'display_name': 'LÃ©o Viallon-Galinier', 'orcid': None}, 'institutions': [{'id': 'https://openalex.org/I899635006', 'display_name': 'UniversitÃ© Grenoble Alpes', 'ror': 'https://ror.org/02rx3b187', 'country_code': 'FR', 'type': 'education', 'lineage': ['https://openalex.org/I899635006']}, {'id': 'https://openalex.org/I4210113730', 'display_name': 'MÃ©tÃ©o-France', 'ror': 'https://ror.org/0233st365', 'country_code': 'FR', 'type': 'other', 'lineage': ['https://openalex.org/I4210113730']}, {'id': 'https://openalex.org/I1294671590', 'display_name': 'Centre National de la Recherche Scientifique', 'ror': 'https://ror.org/02feahw73', 'country_code': 'FR', 'type': 'funder', 'lineage': ['https://openalex.org/I1294671590']}, {'id': 'https://openalex.org/I4210088668', 'display_name': "Institut National de Recherche pour l'Agriculture, l'Alimentation et l'Environnement", 'ror': 'https://ror.org/003vg9w96', 'country_code': 'FR', 'type': 'funder', 'lineage': ['https://openalex.org/I4210088668']}, {'id': 'https://openalex.org/I17866349', 'display_name': 'UniversitÃ© de Toulouse', 'ror': 'https://ror.org/004raaa70', 'country_code': 'FR', 'type': 'education', 'lineage': ['https://openalex.org/I17866349']}, {'id': 'https://openalex.org/I142631665', 'display_name': 'Ã‰cole nationale des ponts et chaussÃ©es', 'ror': 'https://ror.org/02nwvxz07', 'country_code': 'FR', 'type': 'education', 'lineage': ['https://openalex.org/I142631665', 'https://openalex.org/I4210145102']}], 'countries': ['FR'], 'is_corresponding': False, 'raw_author_name': 'LÃ©o Viallon-Galinier', 'raw_affiliation_strings': ['UR ETNA, INRAE, UniversitÃ© de Grenoble Alpes, France', "Univ. Grenoble Alpes, UniversitÃ© de Toulouse, MÃ©tÃ©o-France, CNRS, CNRM, Centre d'Etudes de la Neige, 38000 Grenoble, France", 'Ã‰cole des Ponts, Champs-sur-Marne, France', 'Erosion torrentielle neige et avalanches', "Centre d'Etudes de la Neige", 'Ã‰cole des Ponts ParisTech'], 'affiliations': [{'raw_affiliation_string': 'UR ETNA, INRAE, UniversitÃ© de Grenoble Alpes, France', 'institution_ids': ['https://openalex.org/I899635006', 'https://openalex.org/I4210088668']},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'Ã‰cole des Ponts, Champs-sur-Marne, France', 'institution_ids': ['https://openalex.org/I142631665']}, {'raw_affiliation_string': 'Erosion torrentielle neige et avalanches', 'institution_ids': []}, {'raw_affiliation_string': "Centre d'Etudes de la Neige", 'institution_ids': []}, {'raw_affiliation_string': 'Ã‰cole des Ponts ParisTech', 'institution_ids': ['https://openalex.org/I142631665']}]}, {'author_position': 'middle', 'author': {'id': 'https://openalex.org/A5037403260', 'display_name': 'Simon Horton', 'orcid': 'https://orcid.org/0000-0003-2936-8688'}, 'institutions': [{'id': 'https://openalex.org/I18014758', 'display_name': 'Simon Fraser University', 'ror': 'https://ror.org/0213rcc28', 'country_code': 'CA', 'type': 'education', 'lineage': ['https://openalex.org/I18014758']}], 'countries': ['CA'], 'is_corresponding': False, 'raw_author_name': 'Simon Horton', 'raw_affiliation_strings': ['Simon Fraser University, Burnaby, Canada', 'Simon Fraser University'], 'affiliations': [{'raw_affiliation_string': 'Simon Fraser University, Burnaby, Canada', 'institution_ids': ['https://openalex.org/I18014758']}, {'raw_affiliation_string': 'Simon Fraser University', 'institution_ids': ['https://openalex.org/I18014758']}]}, {'author_position': 'middle', 'author': {'id': 'https://openalex.org/A5066218930', 'display_name': 'Alec van Herwijnen', 'orcid': 'https://orcid.org/0000-0001-5637-6486'}, 'institutions': [], 'countries': [], 'is_corresponding': False, 'raw_author_name': 'Alec van Herwijnen', 'raw_affiliation_strings': ['WSL Institute for Snow and Avalanche Research SLF, Davos, Switzerland', "SLF Institut pour l'Ã©tude de la neige et des avalanches"], 'affiliations': [{'raw_affiliation_string': 'WSL Institute for Snow and Avalanche Research SLF, Davos, Switzerland', 'institution_ids': []}, {'raw_affiliation_string': "SLF Institut pour l'Ã©tude de la neige et des avalanches", 'institution_ids': []}]}, {'author_position': 'middle', 'author': {'id': 'https://openalex.org/A5102790872', 'display_name': 'Stephanie Mayer', 'orcid': 'https://orcid.org/0000-0001-8606-0159'}, 'institutions': [], 'countries': [], 'is_corresponding': False, 'raw_author_name': 'Stephanie Mayer', 'raw_affiliation_strings': ['WSL Institute for Snow and Avalanche Research SLF, Davos, Switzerland', "SLF Institut pour l'Ã©tude de la neige et des avalanches"], 'affiliations': [{'raw_affiliation_string': 'WSL Institute for Snow and Avalanche Research SLF, Davos, Switzerland', 'institution_ids': []}, {'raw_affiliation_string': "SLF Institut pour l'Ã©tude de la neige et des avalanches", 'institution_ids': []}]}, {'author_position': 'middle', 'author': {'id': 'https://openalex.org/A5040826755', 'display_name': 'Pascal Hagenmuller', 'orcid': 'https://orcid.org/0000-0002-6581-2048'}, 'institutions': [{'id': 'https://openalex.org/I4210113730', 'display_name': 'MÃ©tÃ©o-France', 'ror': 'https://ror.org/0233st365', 'country_code': 'FR', 'type': 'other', 'lineage': ['https://openalex.org/I4210113730']}, {'id': 'https://openalex.org/I17866349', 'display_name': 'UniversitÃ© de Toulouse', 'ror': 'https://ror.org/004raaa70', 'country_code': 'FR', 'type': 'education', 'lineage': ['https://openalex.org/I17866349']}, {'id': 'https://openalex.org/I899635006', 'display_name': 'UniversitÃ© Grenoble Alpes', 'ror': 'https://ror.org/02rx3b187', 'country_code': 'FR', 'type': 'education', 'lineage': ['https://openalex.org/I899635006']}, {'id': 'https://openalex.org/I1294671590', 'display_name': 'Centre National de la Recherche Scientifique', 'ror': 'https://ror.org/02feahw73', 'country_code': 'FR', 'type': 'funder', 'lineage': ['https://openalex.org/I1294671590']}], 'countries': ['FR'], 'is_corresponding': False, 'raw_author_name': 'Pascal Hagenmuller', 'raw_affiliation_strings': ["Univ. Grenoble Alpes, UniversitÃ© de Toulouse, MÃ©tÃ©o-France, CNRS, CNRM, Centre d'Etudes de la Neige, 38000 Grenoble, France", "Centre d'Etudes de la Neige"], 'affiliations':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"Centre d'Etudes de la Neige", 'institution_ids': []}]}, {'author_position': 'last', 'author': {'id': 'https://openalex.org/A5019689724', 'display_name': 'Samuel Morin', 'orcid': 'https://orcid.org/0000-0002-1781-687X'}, 'institutions': [{'id': 'https://openalex.org/I17866349', 'display_name': 'UniversitÃ© de Toulouse', 'ror': 'https://ror.org/004raaa70', 'country_code': 'FR', 'type': 'education', 'lineage': ['https://openalex.org/I17866349']}, {'id': 'https://openalex.org/I4210113730', 'display_name': 'MÃ©tÃ©o-France', 'ror': 'https://ror.org/0233st365', 'country_code': 'FR', 'type': 'other', 'lineage': ['https://openalex.org/I4210113730']}, {'id': 'https://openalex.org/I899635006', 'display_name': 'UniversitÃ© Grenoble Alpes', 'ror': 'https://ror.org/02rx3b187', 'country_code': 'FR', 'type': 'education', 'lineage': ['https://openalex.org/I899635006']}, {'id': 'https://openalex.org/I1294671590', 'display_name': 'Centre National de la Recherche Scientifique', 'ror': 'https://ror.org/02feahw73', 'country_code': 'FR', 'type': 'funder', 'lineage': ['https://openalex.org/I1294671590']}], 'countries': ['FR'], 'is_corresponding': False, 'raw_author_name': 'Samuel Morin', 'raw_affiliation_strings': ["Univ. Grenoble Alpes, UniversitÃ© de Toulouse, MÃ©tÃ©o-France, CNRS, CNRM, Centre d'Etudes de la Neige, 38000 Grenoble, France", "Centre d'Etudes de la Neige"], 'affiliations':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"Centre d'Etudes de la Neige", 'institution_ids': []}]}]</t>
  </si>
  <si>
    <t>{'volume': '194', 'issue': None, 'first_page': '103462', 'last_page': '103462'}</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</si>
  <si>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'https://openalex.org/T10930', 'display_name': 'Flood Risk Assessment and Management', 'score': 0.9961000084877014, 'subfield': {'id': 'https://openalex.org/subfields/2306', 'display_name': 'Global and Planetary Change'}, 'field': {'id': 'https://openalex.org/fields/23', 'display_name': 'Environmental Science'}, 'domain': {'id': 'https://openalex.org/domains/3', 'display_name': 'Physical Sciences'}}]</t>
  </si>
  <si>
    <t>[{'id': 'https://openalex.org/keywords/snowpack', 'display_name': 'Snowpack', 'score': 0.8868809938430786}, {'id': 'https://openalex.org/keywords/snow', 'display_name': 'Snow', 'score': 0.822171688079834}, {'id': 'https://openalex.org/keywords/snow-cover', 'display_name': 'Snow cover', 'score': 0.568612813949585}, {'id': 'https://openalex.org/keywords/environmental-science', 'display_name': 'Environmental science', 'score': 0.566142201423645}, {'id': 'https://openalex.org/keywords/meteorology', 'display_name': 'Meteorology', 'score': 0.510840117931366}, {'id': 'https://openalex.org/keywords/climatology', 'display_name': 'Climatology', 'score': 0.33834588527679443}, {'id': 'https://openalex.org/keywords/geology', 'display_name': 'Geology', 'score': 0.2872712016105652}, {'id': 'https://openalex.org/keywords/geography', 'display_name': 'Geography', 'score': 0.11887744069099426}]</t>
  </si>
  <si>
    <t>[{'id': 'https://openalex.org/C2778877292', 'wikidata': 'https://www.wikidata.org/wiki/Q18575846', 'display_name': 'Snowpack', 'level': 3, 'score': 0.8868809938430786}, {'id': 'https://openalex.org/C197046000', 'wikidata': 'https://www.wikidata.org/wiki/Q7561', 'display_name': 'Snow', 'level': 2, 'score': 0.822171688079834}, {'id': 'https://openalex.org/C2983043445', 'wikidata': 'https://www.wikidata.org/wiki/Q7561', 'display_name': 'Snow cover', 'level': 3, 'score': 0.568612813949585}, {'id': 'https://openalex.org/C39432304', 'wikidata': 'https://www.wikidata.org/wiki/Q188847', 'display_name': 'Environmental science', 'level': 0, 'score': 0.566142201423645}, {'id': 'https://openalex.org/C153294291', 'wikidata': 'https://www.wikidata.org/wiki/Q25261', 'display_name': 'Meteorology', 'level': 1, 'score': 0.510840117931366}, {'id': 'https://openalex.org/C49204034', 'wikidata': 'https://www.wikidata.org/wiki/Q52139', 'display_name': 'Climatology', 'level': 1, 'score': 0.33834588527679443}, {'id': 'https://openalex.org/C127313418', 'wikidata': 'https://www.wikidata.org/wiki/Q1069', 'display_name': 'Geology', 'level': 0, 'score': 0.2872712016105652}, {'id': 'https://openalex.org/C205649164', 'wikidata': 'https://www.wikidata.org/wiki/Q1071', 'display_name': 'Geography', 'level': 0, 'score': 0.11887744069099426}]</t>
  </si>
  <si>
    <t>[{'id': 'https://metadata.un.org/sdg/13', 'display_name': 'Climate action', 'score': 0.8199999928474426}]</t>
  </si>
  <si>
    <t>https://openalex.org/W4385273487</t>
  </si>
  <si>
    <t>https://doi.org/10.3390/rs15153702</t>
  </si>
  <si>
    <t>Remote Sensing and Geovisualization of Rock Slopes and Landslides</t>
  </si>
  <si>
    <t>{'is_oa': True, 'oa_status': 'gold', 'oa_url': 'https://www.mdpi.com/2072-4292/15/15/3702/pdf?version=1690264741', 'any_repository_has_fulltext': True}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</si>
  <si>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'Davide Donati', 'raw_affiliation_strings': ['Department of Civil, Chemical, Environmental, and Material Engineering, Alma Mater Studiorumâ€”University of Bologna, 40126 Bologna, Italy'], 'affiliations': [{'raw_affiliation_string': 'Department of Civil, Chemical, Environmental, and Material Engineering, Alma Mater Studiorumâ€”University of Bologna, 40126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'https://openalex.org/A5069724398', 'display_name': 'Emre Onsel', 'orcid': None}, 'institutions': [], 'countries': [], 'is_corresponding': False, 'raw_author_name': 'Emre Onsel', 'raw_affiliation_strings': ['SRK Consulting, Vancouver, BC V6C 1S9, Canada'], 'affiliations': [{'raw_affiliation_string': 'SRK Consulting, Vancouver, BC V6C 1S9, Canada', 'institution_ids': []}]}, {'author_position': 'middle', 'author': {'id': 'https://openalex.org/A5089806148', 'display_name': 'J. Mysiorek', 'orcid': None}, 'institutions': [], 'countries': [], 'is_corresponding': False, 'raw_author_name': 'Jesse Mysiorek', 'raw_affiliation_strings': ['Clifton Engineering Group Inc., Calgary, AB T2C 5C2, Canada'], 'affiliations': [{'raw_affiliation_string': 'Clifton Engineering Group Inc., Calgary, AB T2C 5C2, Canada', 'institution_ids': []}]}, {'author_position': 'last', 'author': {'id': 'https://openalex.org/A5111014641', 'display_name': 'Omar Chang', 'orcid': None}, 'institutions': [{'id': 'https://openalex.org/I18014758', 'display_name': 'Simon Fraser University', 'ror': 'https://ror.org/0213rcc28', 'country_code': 'CA', 'type': 'education', 'lineage': ['https://openalex.org/I18014758']}], 'countries': ['CA'], 'is_corresponding': False, 'raw_author_name': 'Omar Chang', 'raw_affiliation_strings': ['Department of Earth Sciences, Simon Fraser University, Burnaby, BC V5A 1S6, Canada'], 'affiliations': [{'raw_affiliation_string': 'Department of Earth Sciences, Simon Fraser University, Burnaby, BC V5A 1S6, Canada', 'institution_ids': ['https://openalex.org/I18014758']}]}]</t>
  </si>
  <si>
    <t>{'volume': '15', 'issue': '15', 'first_page': '3702', 'last_page': '3702'}</t>
  </si>
  <si>
    <t>{'id':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</si>
  <si>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 {'id': 'https://openalex.org/T11164', 'display_name': 'Remote Sensing and LiDAR Applications', 'score': 0.9939000010490417, 'subfield': {'id': 'https://openalex.org/subfields/2305', 'display_name': 'Environmental Engineering'}, 'field': {'id': 'https://openalex.org/fields/23', 'display_name': 'Environmental Science'}, 'domain': {'id': 'https://openalex.org/domains/3', 'display_name': 'Physical Sciences'}}, {'id': 'https://openalex.org/T10644', 'display_name': 'Cryospheric studies and observations', 'score': 0.9908999800682068, 'subfield': {'id': 'https://openalex.org/subfields/1902', 'display_name': 'Atmospheric Science'}, 'field': {'id': 'https://openalex.org/fields/19', 'display_name': 'Earth and Planetary Sciences'}, 'domain': {'id': 'https://openalex.org/domains/3', 'display_name': 'Physical Sciences'}}]</t>
  </si>
  <si>
    <t>[{'id': 'https://openalex.org/keywords/workflow', 'display_name': 'Workflow', 'score': 0.8144611120223999}, {'id': 'https://openalex.org/keywords/software-portability', 'display_name': 'Software portability', 'score': 0.7947919964790344}, {'id': 'https://openalex.org/keywords/computer-science', 'display_name': 'Computer science', 'score': 0.7572490572929382}, {'id': 'https://openalex.org/keywords/visualization', 'display_name': 'Visualization', 'score': 0.7441736459732056}, {'id': 'https://openalex.org/keywords/data-science', 'display_name': 'Data science', 'score': 0.5156840085983276}, {'id': 'https://openalex.org/keywords/field', 'display_name': 'Field (mathematics)', 'score': 0.4454612135887146}, {'id': 'https://openalex.org/keywords/virtual-reality', 'display_name': 'Virtual reality', 'score': 0.439762145280838}, {'id': 'https://openalex.org/keywords/data-processing', 'display_name': 'Data processing', 'score': 0.4256621301174164}, {'id': 'https://openalex.org/keywords/remote-sensing', 'display_name': 'Remote sensing', 'score': 0.41233325004577637}, {'id': 'https://openalex.org/keywords/humanâ€“computer-interaction', 'display_name': 'Humanâ€“computer interaction', 'score': 0.26554834842681885}, {'id': 'https://openalex.org/keywords/data-mining', 'display_name': 'Data mining', 'score': 0.2513784170150757}, {'id': 'https://openalex.org/keywords/database', 'display_name': 'Database', 'score': 0.1722334325313568}, {'id': 'https://openalex.org/keywords/geology', 'display_name': 'Geology', 'score': 0.11830785870552063}]</t>
  </si>
  <si>
    <t>[{'id': 'https://openalex.org/C177212765', 'wikidata': 'https://www.wikidata.org/wiki/Q627335', 'display_name': 'Workflow', 'level': 2, 'score': 0.8144611120223999}, {'id': 'https://openalex.org/C63000827', 'wikidata': 'https://www.wikidata.org/wiki/Q3080428', 'display_name': 'Software portability', 'level': 2, 'score': 0.7947919964790344}, {'id': 'https://openalex.org/C41008148', 'wikidata': 'https://www.wikidata.org/wiki/Q21198', 'display_name': 'Computer science', 'level': 0, 'score': 0.7572490572929382}, {'id': 'https://openalex.org/C36464697', 'wikidata': 'https://www.wikidata.org/wiki/Q451553', 'display_name': 'Visualization', 'level': 2, 'score': 0.7441736459732056}, {'id': 'https://openalex.org/C2522767166', 'wikidata': 'https://www.wikidata.org/wiki/Q2374463', 'display_name': 'Data science', 'level': 1, 'score': 0.5156840085983276}, {'id': 'https://openalex.org/C9652623', 'wikidata': 'https://www.wikidata.org/wiki/Q190109', 'display_name': 'Field (mathematics)', 'level': 2, 'score': 0.4454612135887146}, {'id': 'https://openalex.org/C194969405', 'wikidata': 'https://www.wikidata.org/wiki/Q170519', 'display_name': 'Virtual reality', 'level': 2, 'score': 0.439762145280838}, {'id': 'https://openalex.org/C138827492', 'wikidata': 'https://www.wikidata.org/wiki/Q6661985', 'display_name': 'Data processing', 'level': 2, 'score': 0.4256621301174164}, {'id': 'https://openalex.org/C62649853', 'wikidata': 'https://www.wikidata.org/wiki/Q199687', 'display_name': 'Remote sensing', 'level': 1, 'score': 0.41233325004577637}, {'id': 'https://openalex.org/C107457646', 'wikidata': 'https://www.wikidata.org/wiki/Q207434', 'display_name': 'Humanâ€“computer interaction', 'level': 1, 'score': 0.26554834842681885}, {'id': 'https://openalex.org/C124101348', 'wikidata': 'https://www.wikidata.org/wiki/Q172491', 'display_name': 'Data mining', 'level': 1, 'score': 0.2513784170150757}, {'id': 'https://openalex.org/C77088390', 'wikidata': 'https://www.wikidata.org/wiki/Q8513', 'display_name': 'Database', 'level': 1, 'score': 0.1722334325313568}, {'id': 'https://openalex.org/C127313418', 'wikidata': 'https://www.wikidata.org/wiki/Q1069', 'display_name': 'Geology', 'level': 0, 'score': 0.11830785870552063}, {'id': 'https://openalex.org/C33923547', 'wikidata': 'https://www.wikidata.org/wiki/Q395', 'display_name': 'Mathematics', 'level': 0, 'score': 0.0}, {'id': 'https://openalex.org/C199360897', 'wikidata': 'https://www.wikidata.org/wiki/Q9143', 'display_name': 'Programming language', 'level': 1, 'score': 0.0}, {'id': 'https://openalex.org/C202444582', 'wikidata': 'https://www.wikidata.org/wiki/Q837863', 'display_name': 'Pure mathematics', 'level': 1, 'score': 0.0}]</t>
  </si>
  <si>
    <t>https://openalex.org/W4390274809</t>
  </si>
  <si>
    <t>https://doi.org/10.3390/rs16010117</t>
  </si>
  <si>
    <t>Characterization of the Fels Landslide (Alaska) Using Combined Terrestrial, Aerial, and Satellite Remote Sensing Data</t>
  </si>
  <si>
    <t>{'is_oa': True, 'oa_status': 'gold', 'oa_url': 'https://www.mdpi.com/2072-4292/16/1/117/pdf?version=1703686103', 'any_repository_has_fulltext': True}</t>
  </si>
  <si>
    <t>[{'author_position': 'first', 'author': {'id': 'https://openalex.org/A5103059132', 'display_name': 'Davide Donati', 'orcid': 'https://orcid.org/0000-0003-4083-5910'}, 'institutions': [{'id': 'https://openalex.org/I18014758', 'display_name': 'Simon Fraser University', 'ror': 'https://ror.org/0213rcc28', 'country_code': 'CA', 'type': 'education', 'lineage': ['https://openalex.org/I18014758']}, {'id': 'https://openalex.org/I9360294', 'display_name': 'University of Bologna', 'ror': 'https://ror.org/01111rn36', 'country_code': 'IT', 'type': 'education', 'lineage': ['https://openalex.org/I9360294']}], 'countries': ['CA', 'IT'], 'is_corresponding': True, 'raw_author_name': 'Davide Donati', 'raw_affiliation_strings': ['Department of Earth Sciences, Simon Fraser University, Burnaby, BC V5A 1S6, Canada', 'Dipartimento di Ingegneria Civile, Chimica, Ambientale e dei Materiali, Alma Mater Studiorumâ€“UniversitÃ  di Bologna, 40036 Bologna, Italy'], 'affiliations': [{'raw_affiliation_string': 'Department of Earth Sciences, Simon Fraser University, Burnaby, BC V5A 1S6, Canada', 'institution_ids': ['https://openalex.org/I18014758']}, {'raw_affiliation_string': 'Dipartimento di Ingegneria Civile, Chimica, Ambientale e dei Materiali, Alma Mater Studiorumâ€“UniversitÃ  di Bologna, 40036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['School of Engineering, Simon Fraser University, Burnaby, BC V5A 1S6, Canada'], 'affiliations': [{'raw_affiliation_string': 'School of Engineering, Simon Fraser University, Burnaby, BC V5A 1S6, Canada', 'institution_ids': ['https://openalex.org/I18014758']}]}, {'author_position': 'middle', 'author': {'id': 'https://openalex.org/A5010922244', 'display_name': 'Jeanine Engelbrecht', 'orcid': 'https://orcid.org/0000-0003-3764-4582'}, 'institutions': [{'id': 'https://openalex.org/I26092322', 'display_name': 'Stellenbosch University', 'ror': 'https://ror.org/05bk57929', 'country_code': 'ZA', 'type': 'education', 'lineage': ['https://openalex.org/I26092322']}, {'id': 'https://openalex.org/I4210107703', 'display_name': 'BGC Engineering (Canada)', 'ror': 'https://ror.org/01kc9n234', 'country_code': 'CA', 'type': 'company', 'lineage': ['https://openalex.org/I4210107703']}], 'countries': ['CA', 'ZA'], 'is_corresponding': False, 'raw_author_name': 'Jeanine Engelbrecht', 'raw_affiliation_strings': ['BGC Engineering, Inc., Vancouver, BC V6Z 0C8, Canada', 'Department of Geography and Environmental Studies, Stellenbosch University, Stellenbosch 7955, South Africa'], 'affiliations': [{'raw_affiliation_string': 'BGC Engineering, Inc., Vancouver, BC V6Z 0C8, Canada', 'institution_ids': ['https://openalex.org/I4210107703']}, {'raw_affiliation_string': 'Department of Geography and Environmental Studies, Stellenbosch University, Stellenbosch 7955, South Africa', 'institution_ids': ['https://openalex.org/I26092322']}]},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'https://openalex.org/A5111496056', 'display_name': 'Stephen D. Newman', 'orcid': None}, 'institutions': [{'id': 'https://openalex.org/I1340685415', 'display_name': 'United States Department of State', 'ror': 'https://ror.org/03vvynj75', 'country_code': 'US', 'type': 'government', 'lineage': ['https://openalex.org/I1340685415']}, {'id': 'https://openalex.org/I4402554046', 'display_name': 'Washington State Department of Transportation', 'ror': 'https://ror.org/01vtcwd37', 'country_code': None, 'type': 'funder', 'lineage': ['https://openalex.org/I4402554046']}], 'countries': ['US'], 'is_corresponding': False, 'raw_author_name': 'Stephen D. Newman', 'raw_affiliation_strings': ['Washington State Department of Transportation, Tumwater, WA 98512, USA'], 'affiliations': [{'raw_affiliation_string': 'Washington State Department of Transportation, Tumwater, WA 98512, USA', 'institution_ids': ['https://openalex.org/I1340685415', 'https://openalex.org/I4402554046']}]}, {'author_position': 'last', 'author': {'id': 'https://openalex.org/A5010517009', 'display_name': 'Mirko Francioni', 'orcid': 'https://orcid.org/0000-0001-6358-374X'}, 'institutions': [{'id': 'https://openalex.org/I190397597', 'display_name': 'University of Urbino', 'ror': 'https://ror.org/04q4kt073', 'country_code': 'IT', 'type': 'education', 'lineage': ['https://openalex.org/I190397597']}], 'countries': ['IT'], 'is_corresponding': False, 'raw_author_name': 'Mirko Francioni', 'raw_affiliation_strings': ['Dipartimento di Scienze Pure e Applicate, UniversitÃ  degli Studi di Urbino Carlo Bo, 61029 Urbino, Italy'], 'affiliations': [{'raw_affiliation_string': 'Dipartimento di Scienze Pure e Applicate, UniversitÃ  degli Studi di Urbino Carlo Bo, 61029 Urbino, Italy', 'institution_ids': ['https://openalex.org/I190397597']}]}]</t>
  </si>
  <si>
    <t>{'volume': '16', 'issue': '1', 'first_page': '117', 'last_page': '117'}</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</si>
  <si>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0.9969000220298767,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</si>
  <si>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0.8817437291145325}, {'id': 'https://openalex.org/keywords/landslide', 'display_name': 'Landslide', 'score': 0.7955152988433838}, {'id': 'https://openalex.org/keywords/classification-of-discontinuities', 'display_name': 'Classification of discontinuities', 'score': 0.6803287863731384}, {'id': 'https://openalex.org/keywords/outcrop', 'display_name': 'Outcrop', 'score': 0.5454046726226807}, {'id': 'https://openalex.org/keywords/rockfall', 'display_name': 'Rockfall', 'score': 0.5374025106430054}, {'id': 'https://openalex.org/keywords/remote-sensing', 'display_name': 'Remote sensing', 'score': 0.5164368748664856}, {'id': 'https://openalex.org/keywords/geomorphology', 'display_name': 'Geomorphology', 'score': 0.49250492453575134}, {'id': 'https://openalex.org/keywords/displacement', 'display_name': 'Displacement (psychology)', 'score': 0.4793706238269806}, {'id': 'https://openalex.org/keywords/rockslide', 'display_name': 'Rockslide', 'score': 0.47849053144454956}, {'id': 'https://openalex.org/keywords/glacier', 'display_name': 'Glacier', 'score': 0.45604756474494934}, {'id': 'https://openalex.org/keywords/geodesy', 'display_name': 'Geodesy', 'score': 0.4291466474533081}, {'id': 'https://openalex.org/keywords/seismology', 'display_name': 'Seismology', 'score': 0.33576932549476624}]</t>
  </si>
  <si>
    <t>[{'id': 'https://openalex.org/C127313418', 'wikidata': 'https://www.wikidata.org/wiki/Q1069', 'display_name': 'Geology', 'level': 0, 'score': 0.8817437291145325}, {'id': 'https://openalex.org/C186295008', 'wikidata': 'https://www.wikidata.org/wiki/Q167903', 'display_name': 'Landslide', 'level': 2, 'score': 0.7955152988433838}, {'id': 'https://openalex.org/C15627037', 'wikidata': 'https://www.wikidata.org/wiki/Q541961', 'display_name': 'Classification of discontinuities', 'level': 2, 'score': 0.6803287863731384}, {'id': 'https://openalex.org/C169212394', 'wikidata': 'https://www.wikidata.org/wiki/Q531953', 'display_name': 'Outcrop', 'level': 2, 'score': 0.5454046726226807}, {'id': 'https://openalex.org/C204665574', 'wikidata': 'https://www.wikidata.org/wiki/Q5654036', 'display_name': 'Rockfall', 'level': 3, 'score': 0.5374025106430054}, {'id': 'https://openalex.org/C62649853', 'wikidata': 'https://www.wikidata.org/wiki/Q199687', 'display_name': 'Remote sensing', 'level': 1, 'score': 0.5164368748664856}, {'id': 'https://openalex.org/C114793014', 'wikidata': 'https://www.wikidata.org/wiki/Q52109', 'display_name': 'Geomorphology', 'level': 1, 'score': 0.49250492453575134}, {'id': 'https://openalex.org/C107551265', 'wikidata': 'https://www.wikidata.org/wiki/Q1458245', 'display_name': 'Displacement (psychology)', 'level': 2, 'score': 0.4793706238269806}, {'id': 'https://openalex.org/C78261793', 'wikidata': 'https://www.wikidata.org/wiki/Q2924824', 'display_name': 'Rockslide', 'level': 3, 'score': 0.47849053144454956}, {'id': 'https://openalex.org/C100834320', 'wikidata': 'https://www.wikidata.org/wiki/Q35666', 'display_name': 'Glacier', 'level': 2, 'score': 0.45604756474494934}, {'id': 'https://openalex.org/C13280743', 'wikidata': 'https://www.wikidata.org/wiki/Q131089', 'display_name': 'Geodesy', 'level': 1, 'score': 0.4291466474533081}, {'id': 'https://openalex.org/C165205528', 'wikidata': 'https://www.wikidata.org/wiki/Q83371', 'display_name': 'Seismology', 'level': 1, 'score': 0.33576932549476624}, {'id': 'https://openalex.org/C15744967', 'wikidata': 'https://www.wikidata.org/wiki/Q9418', 'display_name': 'Psychology', 'level': 0, 'score': 0.0}, {'id': 'https://openalex.org/C33923547', 'wikidata': 'https://www.wikidata.org/wiki/Q395', 'display_name': 'Mathematics', 'level': 0, 'score': 0.0}, {'id': 'https://openalex.org/C542102704', 'wikidata': 'https://www.wikidata.org/wiki/Q183257', 'display_name': 'Psychotherapist', 'level': 1, 'score': 0.0}, {'id': 'https://openalex.org/C134306372', 'wikidata': 'https://www.wikidata.org/wiki/Q7754', 'display_name': 'Mathematical analysis', 'level': 1, 'score': 0.0}]</t>
  </si>
  <si>
    <t>https://openalex.org/W3193067369</t>
  </si>
  <si>
    <t>https://doi.org/10.1002/ecs2.3699</t>
  </si>
  <si>
    <t>Links between fluctuations in sockeye salmon abundance and riparian forest productivity identified by remote sensing</t>
  </si>
  <si>
    <t>{'is_oa': True, 'oa_status': 'gold', 'oa_url': 'https://onlinelibrary.wiley.com/doi/pdfdirect/10.1002/ecs2.3699', 'any_repository_has_fulltext': True}</t>
  </si>
  <si>
    <t>[{'author_position': 'first', 'author': {'id': 'https://openalex.org/A5037377743', 'display_name': 'Celeste Kieran', 'orcid': 'https://orcid.org/0000-0002-7765-1552'}, 'institutions': [{'id': 'https://openalex.org/I18014758', 'display_name': 'Simon Fraser University', 'ror': 'https://ror.org/0213rcc28', 'country_code': 'CA', 'type': 'education', 'lineage': ['https://openalex.org/I18014758']}], 'countries': ['CA'], 'is_corresponding': True, 'raw_author_name': 'Celeste N. Kieran',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 {'author_position': 'middle', 'author': {'id': 'https://openalex.org/A5028712583', 'display_name': 'Debora S. Obrist', 'orcid': 'https://orcid.org/0000-0002-5645-6037'}, 'institutions': [{'id': 'https://openalex.org/I18014758', 'display_name': 'Simon Fraser University', 'ror': 'https://ror.org/0213rcc28', 'country_code': 'CA', 'type': 'education', 'lineage': ['https://openalex.org/I18014758']}], 'countries': ['CA'], 'is_corresponding': False, 'raw_author_name': 'Debora S. Obrist',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 {'author_position': 'middle', 'author': {'id': 'https://openalex.org/A5048446040', 'display_name': 'Nicolas J. MuÃ±oz', 'orcid': 'https://orcid.org/0000-0002-8360-180X'}, 'institutions': [{'id': 'https://openalex.org/I18014758', 'display_name': 'Simon Fraser University', 'ror': 'https://ror.org/0213rcc28', 'country_code': 'CA', 'type': 'education', 'lineage': ['https://openalex.org/I18014758']}], 'countries': ['CA'], 'is_corresponding': False, 'raw_author_name': 'Nicolas J. MuÃ±oz',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 {'author_position': 'middle', 'author': {'id': 'https://openalex.org/A5026655702', 'display_name': 'Patrick J. Hanly', 'orcid': 'https://orcid.org/0000-0001-9435-9572'}, 'institutions': [{'id': 'https://openalex.org/I87216513', 'display_name': 'Michigan State University', 'ror': 'https://ror.org/05hs6h993', 'country_code': 'US', 'type': 'education', 'lineage': ['https://openalex.org/I87216513']}], 'countries': ['US'], 'is_corresponding': False, 'raw_author_name': 'Patrick J. Hanly', 'raw_affiliation_strings': ['Department of Fisheries and Wildlife Michigan State University East Lansing Michigan 48824 USA', 'Department of Fisheries and Wildlife, Michigan State University, East Lansing, Michigan, 48824 USA'], 'affiliations': [{'raw_affiliation_string': 'Department of Fisheries and Wildlife Michigan State University East Lansing Michigan 48824 USA', 'institution_ids': ['https://openalex.org/I87216513']}, {'raw_affiliation_string': 'Department of Fisheries and Wildlife, Michigan State University, East Lansing, Michigan, 48824 USA', 'institution_ids': ['https://openalex.org/I87216513']}]}, {'author_position': 'last', 'author': {'id': 'https://openalex.org/A5064567858', 'display_name': 'John D. Reynolds', 'orcid': 'https://orcid.org/0000-0002-0459-0074'}, 'institutions': [{'id': 'https://openalex.org/I18014758', 'display_name': 'Simon Fraser University', 'ror': 'https://ror.org/0213rcc28', 'country_code': 'CA', 'type': 'education', 'lineage': ['https://openalex.org/I18014758']}], 'countries': ['CA'], 'is_corresponding': False, 'raw_author_name': 'John D. Reynolds',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t>
  </si>
  <si>
    <t>{'volume': '12', 'issue': '8', 'first_page': None, 'last_page': None}</t>
  </si>
  <si>
    <t>{'id': 'https://openalex.org/T10302', 'display_name': 'Fish Ecology and Management Studies', 'score': 0.9998999834060669,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</si>
  <si>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0.9998999834060669, 'subfield': {'id': 'https://openalex.org/subfields/2309', 'display_name': 'Nature and Landscape Conservation'}, 'field': {'id': 'https://openalex.org/fields/23', 'display_name': 'Environmental Science'}, 'domain': {'id': 'https://openalex.org/domains/3', 'display_name': 'Physical Sciences'}}, {'id': 'https://openalex.org/T12073', 'display_name': 'Isotope Analysis in Ecology', 'score': 0.9926999807357788, 'subfield': {'id': 'https://openalex.org/subfields/2303', 'display_name': 'Ecology'}, 'field': {'id': 'https://openalex.org/fields/23', 'display_name': 'Environmental Science'}, 'domain': {'id': 'https://openalex.org/domains/3', 'display_name': 'Physical Sciences'}}, {'id': 'https://openalex.org/T12640', 'display_name': 'Environmental DNA in Biodiversity Studies', 'score': 0.9800000190734863, 'subfield': {'id': 'https://openalex.org/subfields/2303', 'display_name': 'Ecology'}, 'field': {'id': 'https://openalex.org/fields/23', 'display_name': 'Environmental Science'}, 'domain': {'id': 'https://openalex.org/domains/3', 'display_name': 'Physical Sciences'}}]</t>
  </si>
  <si>
    <t>[{'id': 'https://openalex.org/keywords/riparian-zone', 'display_name': 'Riparian zone', 'score': 0.8418776988983154}, {'id': 'https://openalex.org/keywords/oncorhynchus', 'display_name': 'Oncorhynchus', 'score': 0.828411340713501}, {'id': 'https://openalex.org/keywords/abundance', 'display_name': 'Abundance (ecology)', 'score': 0.6651975512504578}, {'id': 'https://openalex.org/keywords/spawn', 'display_name': 'Spawn (biology)', 'score': 0.521464467048645}, {'id': 'https://openalex.org/keywords/ecology', 'display_name': 'Ecology', 'score': 0.4927208721637726}, {'id': 'https://openalex.org/keywords/streams', 'display_name': 'STREAMS', 'score': 0.45619019865989685}, {'id': 'https://openalex.org/keywords/environmental-science', 'display_name': 'Environmental science', 'score': 0.4332085847854614}, {'id': 'https://openalex.org/keywords/fishery', 'display_name': 'Fishery', 'score': 0.4175630211830139}, {'id': 'https://openalex.org/keywords/productivity', 'display_name': 'Productivity', 'score': 0.4167083501815796}, {'id': 'https://openalex.org/keywords/geography', 'display_name': 'Geography', 'score': 0.4102144241333008}, {'id': 'https://openalex.org/keywords/biology', 'display_name': 'Biology', 'score': 0.26814359426498413}, {'id': 'https://openalex.org/keywords/habitat', 'display_name': 'Habitat', 'score': 0.14653119444847107}, {'id': 'https://openalex.org/keywords/fish-actinopterygii', 'display_name': 'Fish &lt;Actinopterygii&gt;', 'score': 0.1132311224937439}]</t>
  </si>
  <si>
    <t>[{'id': 'https://openalex.org/C11731853', 'wikidata': 'https://www.wikidata.org/wiki/Q13360049', 'display_name': 'Riparian zone', 'level': 3, 'score': 0.8418776988983154}, {'id': 'https://openalex.org/C2779140988', 'wikidata': 'https://www.wikidata.org/wiki/Q133325', 'display_name': 'Oncorhynchus', 'level': 3, 'score': 0.828411340713501}, {'id': 'https://openalex.org/C77077793', 'wikidata': 'https://www.wikidata.org/wiki/Q336019', 'display_name': 'Abundance (ecology)', 'level': 2, 'score': 0.6651975512504578}, {'id': 'https://openalex.org/C17458331', 'wikidata': 'https://www.wikidata.org/wiki/Q935672', 'display_name': 'Spawn (biology)', 'level': 2, 'score': 0.521464467048645}, {'id': 'https://openalex.org/C18903297', 'wikidata': 'https://www.wikidata.org/wiki/Q7150', 'display_name': 'Ecology', 'level': 1, 'score': 0.4927208721637726}, {'id': 'https://openalex.org/C42090638', 'wikidata': 'https://www.wikidata.org/wiki/Q4048907', 'display_name': 'STREAMS', 'level': 2, 'score': 0.45619019865989685}, {'id': 'https://openalex.org/C39432304', 'wikidata': 'https://www.wikidata.org/wiki/Q188847', 'display_name': 'Environmental science', 'level': 0, 'score': 0.4332085847854614}, {'id': 'https://openalex.org/C505870484', 'wikidata': 'https://www.wikidata.org/wiki/Q180538', 'display_name': 'Fishery', 'level': 1, 'score': 0.4175630211830139}, {'id': 'https://openalex.org/C204983608', 'wikidata': 'https://www.wikidata.org/wiki/Q2111958', 'display_name': 'Productivity', 'level': 2, 'score': 0.4167083501815796}, {'id': 'https://openalex.org/C205649164', 'wikidata': 'https://www.wikidata.org/wiki/Q1071', 'display_name': 'Geography', 'level': 0, 'score': 0.4102144241333008}, {'id': 'https://openalex.org/C86803240', 'wikidata': 'https://www.wikidata.org/wiki/Q420', 'display_name': 'Biology', 'level': 0, 'score': 0.26814359426498413}, {'id': 'https://openalex.org/C185933670', 'wikidata': 'https://www.wikidata.org/wiki/Q52105', 'display_name': 'Habitat', 'level': 2, 'score': 0.14653119444847107}, {'id': 'https://openalex.org/C2909208804', 'wikidata': 'https://www.wikidata.org/wiki/Q127282', 'display_name': 'Fish &lt;Actinopterygii&gt;', 'level': 2, 'score': 0.1132311224937439}, {'id': 'https://openalex.org/C162324750', 'wikidata': 'https://www.wikidata.org/wiki/Q8134', 'display_name': 'Economics', 'level': 0, 'score': 0.0}, {'id': 'https://openalex.org/C139719470', 'wikidata': 'https://www.wikidata.org/wiki/Q39680', 'display_name': 'Macroeconomics', 'level': 1, 'score': 0.0}, {'id': 'https://openalex.org/C31258907', 'wikidata': 'https://www.wikidata.org/wiki/Q1301371', 'display_name': 'Computer network', 'level': 1, 'score': 0.0}, {'id': 'https://openalex.org/C41008148', 'wikidata': 'https://www.wikidata.org/wiki/Q21198', 'display_name': 'Computer science', 'level': 0, 'score': 0.0}]</t>
  </si>
  <si>
    <t>[{'id': 'https://metadata.un.org/sdg/14', 'display_name': 'Life below water', 'score': 0.7400000095367432}]</t>
  </si>
  <si>
    <t>https://openalex.org/W3089819169</t>
  </si>
  <si>
    <t>https://doi.org/10.1007/s11042-020-09838-x</t>
  </si>
  <si>
    <t>Recommendations for evaluating the performance of background subtraction algorithms for surveillance systems</t>
  </si>
  <si>
    <t>{'is_oa': True, 'oa_status': 'green', 'oa_url': 'http://hdl.handle.net/11449/210466', 'any_repository_has_fulltext': True}</t>
  </si>
  <si>
    <t>[{'author_position': 'first', 'author': {'id': 'https://openalex.org/A5007425473', 'display_name': 'SÃ­lvio Ricardo Rodrigues Sanches', 'orcid': 'https://orcid.org/0000-0003-3635-7477'}, 'institutions': [{'id': 'https://openalex.org/I1283613182', 'display_name': 'Universidade TecnolÃ³gica Federal do ParanÃ¡', 'ror': 'https://ror.org/002v2kq79', 'country_code': 'BR', 'type': 'education', 'lineage': ['https://openalex.org/I1283613182']}], 'countries': ['BR'], 'is_corresponding': True, 'raw_author_name': 'Silvio Ricardo Rodrigues Sanches', 'raw_affiliation_strings': ['Universidade TecnolÃ³gica Federal do ParanÃ¡, CornÃ©lio ProcÃ³pio, Brazil'], 'affiliations': [{'raw_affiliation_string': 'Universidade TecnolÃ³gica Federal do ParanÃ¡, CornÃ©lio ProcÃ³pio, Brazil', 'institution_ids': ['https://openalex.org/I1283613182']}]}, {'author_position': 'middle', 'author': {'id': 'https://openalex.org/A5013165228', 'display_name': 'AntÃ´nio Carlos Sementille', 'orcid': 'https://orcid.org/0000-0002-4337-514X'}, 'institutions': [{'id': 'https://openalex.org/I879563668', 'display_name': 'Universidade Estadual Paulista (Unesp)', 'ror': 'https://ror.org/00987cb86', 'country_code': 'BR', 'type': 'education', 'lineage': ['https://openalex.org/I879563668']}], 'countries': ['BR'], 'is_corresponding': False, 'raw_author_name': 'Antonio Carlos Sementille', 'raw_affiliation_strings': ['Universidade Estadual Paulista â€œJÃºlio de Mesquita Filhoâ€, Bauru, Brazil'], 'affiliations': [{'raw_affiliation_string': 'Universidade Estadual Paulista â€œJÃºlio de Mesquita Filhoâ€, Bauru, Brazil', 'institution_ids': ['https://openalex.org/I879563668']}]}, {'author_position': 'middle', 'author': {'id': 'https://openalex.org/A5023806007', 'display_name': 'Ivan Aguilar', 'orcid': 'https://orcid.org/0000-0002-8735-4041'}, 'institutions': [{'id': 'https://openalex.org/I18014758', 'display_name': 'Simon Fraser University', 'ror': 'https://ror.org/0213rcc28', 'country_code': 'CA', 'type': 'education', 'lineage': ['https://openalex.org/I18014758']}], 'countries': ['CA'], 'is_corresponding': False, 'raw_author_name': 'Ivan Abdo Aguilar', 'raw_affiliation_strings': ['Simon Fraser University, Burnaby, Canada'], 'affiliations': [{'raw_affiliation_string': 'Simon Fraser University, Burnaby, Canada', 'institution_ids': ['https://openalex.org/I18014758']}]}, {'author_position': 'last', 'author': {'id': 'https://openalex.org/A5113919343', 'display_name': 'Valdinei Freire', 'orcid': None}, 'institutions': [{'id': 'https://openalex.org/I17974374', 'display_name': 'Universidade de SÃ£o Paulo', 'ror': 'https://ror.org/036rp1748', 'country_code': 'BR', 'type': 'education', 'lineage': ['https://openalex.org/I17974374']}], 'countries': ['BR'], 'is_corresponding': False, 'raw_author_name': 'Valdinei Freire', 'raw_affiliation_strings': ['Universidade de SÃ£o Paulo, SÃ£o Paulo, Brazil'], 'affiliations': [{'raw_affiliation_string': 'Universidade de SÃ£o Paulo, SÃ£o Paulo, Brazil', 'institution_ids': ['https://openalex.org/I17974374']}]}]</t>
  </si>
  <si>
    <t>{'volume': '80', 'issue': '3', 'first_page': '4421', 'last_page': '4454'}</t>
  </si>
  <si>
    <t>{'id': 'https://openalex.org/T10331', 'display_name': 'Video Surveillance and Tracking Methods', 'score': 0.9998000264167786, 'subfield': {'id': 'https://openalex.org/subfields/1707', 'display_name': 'Computer Vision and Pattern Recognition'}, 'field': {'id': 'https://openalex.org/fields/17', 'display_name': 'Computer Science'}, 'domain': {'id': 'https://openalex.org/domains/3', 'display_name': 'Physical Sciences'}}</t>
  </si>
  <si>
    <t>[{'id': 'https://openalex.org/T10331', 'display_name': 'Video Surveillance and Tracking Methods', 'score': 0.9998000264167786, 'subfield': {'id': 'https://openalex.org/subfields/1707', 'display_name': 'Computer Vision and Pattern Recognition'}, 'field': {'id': 'https://openalex.org/fields/17', 'display_name': 'Computer Science'}, 'domain': {'id': 'https://openalex.org/domains/3', 'display_name': 'Physical Sciences'}}, {'id': 'https://openalex.org/T11512', 'display_name': 'Anomaly Detection Techniques and Applications', 'score': 0.9922999739646912, 'subfield': {'id': 'https://openalex.org/subfields/1702', 'display_name': 'Artificial Intelligence'}, 'field': {'id': 'https://openalex.org/fields/17', 'display_name': 'Computer Science'}, 'domain': {'id': 'https://openalex.org/domains/3', 'display_name': 'Physical Sciences'}}, {'id': 'https://openalex.org/T12597', 'display_name': 'Fire Detection and Safety Systems', 'score': 0.9785000085830688, 'subfield': {'id': 'https://openalex.org/subfields/2213', 'display_name': 'Safety, Risk, Reliability and Quality'}, 'field': {'id': 'https://openalex.org/fields/22', 'display_name': 'Engineering'}, 'domain': {'id': 'https://openalex.org/domains/3', 'display_name': 'Physical Sciences'}}]</t>
  </si>
  <si>
    <t>[{'id': 'https://openalex.org/keywords/computer-science', 'display_name': 'Computer science', 'score': 0.8986892700195312}, {'id': 'https://openalex.org/keywords/background-subtraction', 'display_name': 'Background subtraction', 'score': 0.7787647247314453}, {'id': 'https://openalex.org/keywords/algorithm', 'display_name': 'Algorithm', 'score': 0.6470996737480164}, {'id': 'https://openalex.org/keywords/key', 'display_name': 'Key (lock)', 'score': 0.6029874682426453}, {'id': 'https://openalex.org/keywords/process', 'display_name': 'Process (computing)', 'score': 0.5924091935157776}, {'id': 'https://openalex.org/keywords/subtraction', 'display_name': 'Subtraction', 'score': 0.5907014608383179}, {'id': 'https://openalex.org/keywords/task', 'display_name': 'Task (project management)', 'score': 0.5629408359527588}, {'id': 'https://openalex.org/keywords/set', 'display_name': 'Set (abstract data type)', 'score': 0.46879157423973083}, {'id': 'https://openalex.org/keywords/machine-learning', 'display_name': 'Machine learning', 'score': 0.4165915250778198}, {'id': 'https://openalex.org/keywords/data-mining', 'display_name': 'Data mining', 'score': 0.3729875087738037}, {'id': 'https://openalex.org/keywords/artificial-intelligence', 'display_name': 'Artificial intelligence', 'score': 0.3031041622161865}, {'id': 'https://openalex.org/keywords/computer-security', 'display_name': 'Computer security', 'score': 0.09176194667816162}, {'id': 'https://openalex.org/keywords/pixel', 'display_name': 'Pixel', 'score': 0.07987818121910095}, {'id': 'https://openalex.org/keywords/arithmetic', 'display_name': 'Arithmetic', 'score': 0.07245999574661255}, {'id': 'https://openalex.org/keywords/systems-engineering', 'display_name': 'Systems engineering', 'score': 0.0686320960521698}]</t>
  </si>
  <si>
    <t>[{'id': 'https://openalex.org/C41008148', 'wikidata': 'https://www.wikidata.org/wiki/Q21198', 'display_name': 'Computer science', 'level': 0, 'score': 0.8986892700195312}, {'id': 'https://openalex.org/C32653426', 'wikidata': 'https://www.wikidata.org/wiki/Q3813641', 'display_name': 'Background subtraction', 'level': 3, 'score': 0.7787647247314453}, {'id': 'https://openalex.org/C11413529', 'wikidata': 'https://www.wikidata.org/wiki/Q8366', 'display_name': 'Algorithm', 'level': 1, 'score': 0.6470996737480164}, {'id': 'https://openalex.org/C26517878', 'wikidata': 'https://www.wikidata.org/wiki/Q228039', 'display_name': 'Key (lock)', 'level': 2, 'score': 0.6029874682426453}, {'id': 'https://openalex.org/C98045186', 'wikidata': 'https://www.wikidata.org/wiki/Q205663', 'display_name': 'Process (computing)', 'level': 2, 'score': 0.5924091935157776}, {'id': 'https://openalex.org/C68060419', 'wikidata': 'https://www.wikidata.org/wiki/Q40754', 'display_name': 'Subtraction', 'level': 2, 'score': 0.5907014608383179}, {'id': 'https://openalex.org/C2780451532', 'wikidata': 'https://www.wikidata.org/wiki/Q759676', 'display_name': 'Task (project management)', 'level': 2, 'score': 0.5629408359527588}, {'id': 'https://openalex.org/C177264268', 'wikidata': 'https://www.wikidata.org/wiki/Q1514741', 'display_name': 'Set (abstract data type)', 'level': 2, 'score': 0.46879157423973083}, {'id': 'https://openalex.org/C119857082', 'wikidata': 'https://www.wikidata.org/wiki/Q2539', 'display_name': 'Machine learning', 'level': 1, 'score': 0.4165915250778198}, {'id': 'https://openalex.org/C124101348', 'wikidata': 'https://www.wikidata.org/wiki/Q172491', 'display_name': 'Data mining', 'level': 1, 'score': 0.3729875087738037}, {'id': 'https://openalex.org/C154945302', 'wikidata': 'https://www.wikidata.org/wiki/Q11660', 'display_name': 'Artificial intelligence', 'level': 1, 'score': 0.3031041622161865}, {'id': 'https://openalex.org/C38652104', 'wikidata': 'https://www.wikidata.org/wiki/Q3510521', 'display_name': 'Computer security', 'level': 1, 'score': 0.09176194667816162}, {'id': 'https://openalex.org/C160633673', 'wikidata': 'https://www.wikidata.org/wiki/Q355198', 'display_name': 'Pixel', 'level': 2, 'score': 0.07987818121910095}, {'id': 'https://openalex.org/C94375191', 'wikidata': 'https://www.wikidata.org/wiki/Q11205', 'display_name': 'Arithmetic', 'level': 1, 'score': 0.07245999574661255}, {'id': 'https://openalex.org/C201995342', 'wikidata': 'https://www.wikidata.org/wiki/Q682496', 'display_name': 'Systems engineering', 'level': 1, 'score': 0.0686320960521698}, {'id': 'https://openalex.org/C127413603', 'wikidata': 'https://www.wikidata.org/wiki/Q11023', 'display_name': 'Engineering', 'level': 0, 'score': 0.0}, {'id': 'https://openalex.org/C199360897', 'wikidata': 'https://www.wikidata.org/wiki/Q9143', 'display_name': 'Programming language', 'level': 1, 'score': 0.0}, {'id': 'https://openalex.org/C33923547', 'wikidata': 'https://www.wikidata.org/wiki/Q395', 'display_name': 'Mathematics', 'level': 0, 'score': 0.0}, {'id': 'https://openalex.org/C111919701', 'wikidata': 'https://www.wikidata.org/wiki/Q9135', 'display_name': 'Operating system', 'level': 1, 'score': 0.0}]</t>
  </si>
  <si>
    <t>https://openalex.org/W4312601209</t>
  </si>
  <si>
    <t>https://doi.org/10.1007/978-3-031-19842-7_22</t>
  </si>
  <si>
    <t>Domain Randomization-Enhanced Depth Simulation andÂ Restoration forÂ Perceiving andÂ Grasping Specular andÂ Transparent Objects</t>
  </si>
  <si>
    <t>book-chapter</t>
  </si>
  <si>
    <t>[{'author_position': 'first', 'author': {'id': 'https://openalex.org/A5039081998', 'display_name': 'Qiyu Dai', 'orcid': None}, 'institutions': [{'id': 'https://openalex.org/I20231570', 'display_name': 'Peking University', 'ror': 'https://ror.org/02v51f717', 'country_code': 'CN', 'type': 'education', 'lineage': ['https://openalex.org/I20231570']}], 'countries': ['CN'], 'is_corresponding': True, 'raw_author_name': 'Qiyu Dai', 'raw_affiliation_strings': ['Peking University, Beijing, China'], 'affiliations': [{'raw_affiliation_string': 'Peking University, Beijing, China', 'institution_ids': ['https://openalex.org/I20231570']}]}, {'author_position': 'middle', 'author': {'id': 'https://openalex.org/A5083421536', 'display_name': 'Jiyao Zhang', 'orcid': 'https://orcid.org/0009-0006-0584-3818'}, 'institutions': [{'id': 'https://openalex.org/I87445476', 'display_name': "Xi'an Jiaotong University", 'ror': 'https://ror.org/017zhmm22', 'country_code': 'CN', 'type': 'education', 'lineage': ['https://openalex.org/I87445476']}], 'countries': ['CN'], 'is_corresponding': False, 'raw_author_name': 'Jiyao Zhang', 'raw_affiliation_strings': ['Xiâ€™an Jiaotong University, Xiâ€™an, China', "Xi'an Jiaotong University, Xi'an, China"], 'affiliations': [{'raw_affiliation_string': 'Xiâ€™an Jiaotong University, Xiâ€™an, China', 'institution_ids': ['https://openalex.org/I87445476']}, {'raw_affiliation_string': "Xi'an Jiaotong University, Xi'an, China", 'institution_ids': ['https://openalex.org/I87445476']}]}, {'author_position': 'middle', 'author': {'id': 'https://openalex.org/A5100640251', 'display_name': 'Qiwei Li', 'orcid': 'https://orcid.org/0000-0002-1020-3050'}, 'institutions': [{'id': 'https://openalex.org/I20231570', 'display_name': 'Peking University', 'ror': 'https://ror.org/02v51f717', 'country_code': 'CN', 'type': 'education', 'lineage': ['https://openalex.org/I20231570']}], 'countries': ['CN'], 'is_corresponding': False, 'raw_author_name': 'Qiwei Li', 'raw_affiliation_strings': ['Peking University, Beijing, China'], 'affiliations': [{'raw_affiliation_string': 'Peking University, Beijing, China', 'institution_ids': ['https://openalex.org/I20231570']}]}, {'author_position': 'middle', 'author': {'id': 'https://openalex.org/A5082139444', 'display_name': 'Tianhao Wu', 'orcid': 'https://orcid.org/0000-0002-4553-1986'}, 'institutions': [{'id': 'https://openalex.org/I20231570', 'display_name': 'Peking University', 'ror': 'https://ror.org/02v51f717', 'country_code': 'CN', 'type': 'education', 'lineage': ['https://openalex.org/I20231570']}], 'countries': ['CN'], 'is_corresponding': False, 'raw_author_name': 'Tianhao Wu', 'raw_affiliation_strings': ['Peking University, Beijing, China'], 'affiliations': [{'raw_affiliation_string': 'Peking University, Beijing, China', 'institution_ids': ['https://openalex.org/I20231570']}]}, {'author_position': 'middle', 'author': {'id': 'https://openalex.org/A5100709867', 'display_name': 'Hao Dong', 'orcid': 'https://orcid.org/0000-0002-7984-9909'}, 'institutions': [{'id': 'https://openalex.org/I20231570', 'display_name': 'Peking University', 'ror': 'https://ror.org/02v51f717', 'country_code': 'CN', 'type': 'education', 'lineage': ['https://openalex.org/I20231570']}], 'countries': ['CN'], 'is_corresponding': False, 'raw_author_name': 'Hao Dong', 'raw_affiliation_strings': ['Peking University, Beijing, China'], 'affiliations': [{'raw_affiliation_string': 'Peking University, Beijing, China', 'institution_ids': ['https://openalex.org/I20231570']}]}, {'author_position': 'middle', 'author': {'id': 'https://openalex.org/A5100702701', 'display_name': 'Ziyuan Liu', 'orcid': 'https://orcid.org/0000-0002-7735-3141'}, 'institutions': [{'id': 'https://openalex.org/I45928872', 'display_name': 'Alibaba Group (China)', 'ror': 'https://ror.org/00k642b80', 'country_code': 'CN', 'type': 'company', 'lineage': ['https://openalex.org/I45928872']}], 'countries': ['CN'], 'is_corresponding': False, 'raw_author_name': 'Ziyuan Liu', 'raw_affiliation_strings': ['Alibaba XR Lab, Beijing, China'], 'affiliations': [{'raw_affiliation_string': 'Alibaba XR Lab, Beijing, China', 'institution_ids': ['https://openalex.org/I45928872']}]}, {'author_position': 'middle', 'author': {'id': 'https://openalex.org/A5084953118', 'display_name': 'Ping Tan', 'orcid': 'https://orcid.org/0000-0002-4506-6973'}, 'institutions': [{'id': 'https://openalex.org/I45928872', 'display_name': 'Alibaba Group (China)', 'ror': 'https://ror.org/00k642b80', 'country_code': 'CN', 'type': 'company', 'lineage': ['https://openalex.org/I45928872']}, {'id': 'https://openalex.org/I18014758', 'display_name': 'Simon Fraser University', 'ror': 'https://ror.org/0213rcc28', 'country_code': 'CA', 'type': 'education', 'lineage': ['https://openalex.org/I18014758']}], 'countries': ['CA', 'CN'], 'is_corresponding': False, 'raw_author_name': 'Ping Tan', 'raw_affiliation_strings': ['Alibaba XR Lab, Beijing, China', 'Simon Fraser University, Burnaby, Canada'], 'affiliations': [{'raw_affiliation_string': 'Alibaba XR Lab, Beijing, China', 'institution_ids': ['https://openalex.org/I45928872']}, {'raw_affiliation_string': 'Simon Fraser University, Burnaby, Canada', 'institution_ids': ['https://openalex.org/I18014758']}]}, {'author_position': 'last', 'author': {'id': 'https://openalex.org/A5075606222', 'display_name': 'He Wang', 'orcid': 'https://orcid.org/0000-0002-3365-4620'}, 'institutions': [{'id': 'https://openalex.org/I20231570', 'display_name': 'Peking University', 'ror': 'https://ror.org/02v51f717', 'country_code': 'CN', 'type': 'education', 'lineage': ['https://openalex.org/I20231570']}], 'countries': ['CN'], 'is_corresponding': False, 'raw_author_name': 'He Wang', 'raw_affiliation_strings': ['Peking University, Beijing, China'], 'affiliations': [{'raw_affiliation_string': 'Peking University, Beijing, China', 'institution_ids': ['https://openalex.org/I20231570']}]}]</t>
  </si>
  <si>
    <t>{'volume': None, 'issue': None, 'first_page': '374', 'last_page': '391'}</t>
  </si>
  <si>
    <t>{'id': 'https://openalex.org/T10531', 'display_name': 'Advanced Vision and Imaging', 'score': 0.9997000098228455, 'subfield': {'id': 'https://openalex.org/subfields/1707', 'display_name': 'Computer Vision and Pattern Recognition'}, 'field': {'id': 'https://openalex.org/fields/17', 'display_name': 'Computer Science'}, 'domain': {'id': 'https://openalex.org/domains/3', 'display_name': 'Physical Sciences'}}</t>
  </si>
  <si>
    <t>[{'id': 'https://openalex.org/T10531', 'display_name': 'Advanced Vision and Imaging', 'score': 0.9997000098228455, 'subfield': {'id': 'https://openalex.org/subfields/1707', 'display_name': 'Computer Vision and Pattern Recognition'}, 'field': {'id': 'https://openalex.org/fields/17', 'display_name': 'Computer Science'}, 'domain': {'id': 'https://openalex.org/domains/3', 'display_name': 'Physical Sciences'}}, {'id': 'https://openalex.org/T10638', 'display_name': 'Optical measurement and interference techniques', 'score': 0.9988999962806702,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0.9987999796867371,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</si>
  <si>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0.8454555869102478}, {'id': 'https://openalex.org/keywords/rendering', 'display_name': 'Rendering (computer graphics)', 'score': 0.7585614323616028}, {'id': 'https://openalex.org/keywords/artificial-intelligence', 'display_name': 'Artificial intelligence', 'score': 0.6593805551528931}, {'id': 'https://openalex.org/keywords/point-cloud', 'display_name': 'Point cloud', 'score': 0.6553773880004883}, {'id': 'https://openalex.org/keywords/computer-vision', 'display_name': 'Computer vision', 'score': 0.5962421298027039}, {'id': 'https://openalex.org/keywords/specular-reflection', 'display_name': 'Specular reflection', 'score': 0.5543474555015564}, {'id': 'https://openalex.org/keywords/domain', 'display_name': 'Domain (mathematical analysis)', 'score': 0.4962463974952698}, {'id': 'https://openalex.org/keywords/depth-map', 'display_name': 'Depth map', 'score': 0.4699062705039978}, {'id': 'https://openalex.org/keywords/computer-graphics', 'display_name': 'Computer graphics (images)', 'score': 0.37926679849624634}, {'id': 'https://openalex.org/keywords/image', 'display_name': 'Image (mathematics)', 'score': 0.1442844569683075}]</t>
  </si>
  <si>
    <t>[{'id': 'https://openalex.org/C41008148', 'wikidata': 'https://www.wikidata.org/wiki/Q21198', 'display_name': 'Computer science', 'level': 0, 'score': 0.8454555869102478}, {'id': 'https://openalex.org/C205711294', 'wikidata': 'https://www.wikidata.org/wiki/Q176953', 'display_name': 'Rendering (computer graphics)', 'level': 2, 'score': 0.7585614323616028}, {'id': 'https://openalex.org/C154945302', 'wikidata': 'https://www.wikidata.org/wiki/Q11660', 'display_name': 'Artificial intelligence', 'level': 1, 'score': 0.6593805551528931}, {'id': 'https://openalex.org/C131979681', 'wikidata': 'https://www.wikidata.org/wiki/Q1899648', 'display_name': 'Point cloud', 'level': 2, 'score': 0.6553773880004883}, {'id': 'https://openalex.org/C31972630', 'wikidata': 'https://www.wikidata.org/wiki/Q844240', 'display_name': 'Computer vision', 'level': 1, 'score': 0.5962421298027039}, {'id': 'https://openalex.org/C118381688', 'wikidata': 'https://www.wikidata.org/wiki/Q1079524', 'display_name': 'Specular reflection', 'level': 2, 'score': 0.5543474555015564}, {'id': 'https://openalex.org/C36503486', 'wikidata': 'https://www.wikidata.org/wiki/Q11235244', 'display_name': 'Domain (mathematical analysis)', 'level': 2, 'score': 0.4962463974952698}, {'id': 'https://openalex.org/C141268832', 'wikidata': 'https://www.wikidata.org/wiki/Q2940499', 'display_name': 'Depth map', 'level': 3, 'score': 0.4699062705039978}, {'id': 'https://openalex.org/C121684516', 'wikidata': 'https://www.wikidata.org/wiki/Q7600677', 'display_name': 'Computer graphics (images)', 'level': 1, 'score': 0.37926679849624634}, {'id': 'https://openalex.org/C115961682', 'wikidata': 'https://www.wikidata.org/wiki/Q860623', 'display_name': 'Image (mathematics)', 'level': 2, 'score': 0.1442844569683075}, {'id': 'https://openalex.org/C33923547', 'wikidata': 'https://www.wikidata.org/wiki/Q395', 'display_name': 'Mathematics', 'level': 0, 'score': 0.0}, {'id': 'https://openalex.org/C62520636', 'wikidata': 'https://www.wikidata.org/wiki/Q944', 'display_name': 'Quantum mechanics', 'level': 1, 'score': 0.0}, {'id': 'https://openalex.org/C134306372', 'wikidata': 'https://www.wikidata.org/wiki/Q7754', 'display_name': 'Mathematical analysis', 'level': 1, 'score': 0.0}, {'id': 'https://openalex.org/C121332964', 'wikidata': 'https://www.wikidata.org/wiki/Q413', 'display_name': 'Physics', 'level': 0, 'score': 0.0}]</t>
  </si>
  <si>
    <t>[{'id': 'https://metadata.un.org/sdg/14', 'display_name': 'Life below water', 'score': 0.4399999976158142}]</t>
  </si>
  <si>
    <t>https://openalex.org/W3037211797</t>
  </si>
  <si>
    <t>https://doi.org/10.3390/rs12122053</t>
  </si>
  <si>
    <t>Application of Unmanned Aerial Vehicle Data and Discrete Fracture Network Models for Improved Rockfall Simulations</t>
  </si>
  <si>
    <t>{'is_oa': True, 'oa_status': 'gold', 'oa_url': 'https://www.mdpi.com/2072-4292/12/12/2053/pdf?version=1593417046', 'any_repository_has_fulltext': True}</t>
  </si>
  <si>
    <t>[{'author_position': 'first', 'author': {'id': 'https://openalex.org/A5010517009', 'display_name': 'Mirko Francioni', 'orcid': 'https://orcid.org/0000-0001-6358-374X'}, 'institutions': [{'id': 'https://openalex.org/I23923803', 'display_name': 'University of Exeter', 'ror': 'https://ror.org/03yghzc09', 'country_code': 'GB', 'type': 'education', 'lineage': ['https://openalex.org/I23923803']}, {'id': 'https://openalex.org/I39387349', 'display_name': 'University of Chieti-Pescara', 'ror': 'https://ror.org/00qjgza05', 'country_code': 'IT', 'type': 'education', 'lineage': ['https://openalex.org/I39387349']}], 'countries': ['GB', 'IT'], 'is_corresponding': True, 'raw_author_name': 'Mirko Francioni', 'raw_affiliation_strings': ['Camborne School of Mines, University of Exeter, Penryn, Cornwall TR10 9EZ, UK', 'Department of Engineering and Geology, University â€œG. dâ€™Annunzioâ€ of Chieti-Pescara, 66100 Chieti, Italy', 'Department of Engineering and Geology, University "G. d\'Annunzio" of Chieti-Pescara, 66100 Chieti, Italy'], 'affiliations': [{'raw_affiliation_string': 'Camborne School of Mines, University of Exeter, Penryn, Cornwall TR10 9EZ, UK', 'institution_ids': ['https://openalex.org/I23923803']},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 {'author_position': 'middle', 'author': {'id': 'https://openalex.org/A5014556675', 'display_name': 'Federico Antonaci', 'orcid': 'https://orcid.org/0000-0002-3455-2925'}, 'institutions': [{'id': 'https://openalex.org/I39387349', 'display_name': 'University of Chieti-Pescara', 'ror': 'https://ror.org/00qjgza05', 'country_code': 'IT', 'type': 'education', 'lineage': ['https://openalex.org/I39387349']}], 'countries': ['IT'], 'is_corresponding': False, 'raw_author_name': 'Federico Antonaci', 'raw_affiliation_strings': ['Department of Engineering and Geology, University â€œG. dâ€™Annunzioâ€ of Chieti-Pescara, 66100 Chieti, Italy', 'Department of Engineering and Geology, University "G. d\'Annunzio" of Chieti-Pescara, 66100 Chieti, Italy'], 'affiliations':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 {'author_position': 'middle', 'author': {'id': 'https://openalex.org/A5075419635', 'display_name': 'Nicola Sciarra', 'orcid': 'https://orcid.org/0000-0002-0554-415X'}, 'institutions': [{'id': 'https://openalex.org/I39387349', 'display_name': 'University of Chieti-Pescara', 'ror': 'https://ror.org/00qjgza05', 'country_code': 'IT', 'type': 'education', 'lineage': ['https://openalex.org/I39387349']}], 'countries': ['IT'], 'is_corresponding': False, 'raw_author_name': 'Nicola Sciarra', 'raw_affiliation_strings': ['Department of Engineering and Geology, University â€œG. dâ€™Annunzioâ€ of Chieti-Pescara, 66100 Chieti, Italy', 'Department of Engineering and Geology, University "G. d\'Annunzio" of Chieti-Pescara, 66100 Chieti, Italy'], 'affiliations':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 {'author_position': 'middle', 'author': {'id': 'https://openalex.org/A5017652017', 'display_name': 'Carlo Robiati', 'orcid': 'https://orcid.org/0000-0003-4868-4467'}, 'institutions': [{'id': 'https://openalex.org/I23923803', 'display_name': 'University of Exeter', 'ror': 'https://ror.org/03yghzc09', 'country_code': 'GB', 'type': 'education', 'lineage': ['https://openalex.org/I23923803']}], 'countries': ['GB'], 'is_corresponding': False, 'raw_author_name': 'Carlo Robiati', 'raw_affiliation_strings': ['Camborne School of Mines, University of Exeter, Penryn, Cornwall TR10 9EZ, UK'], 'affiliations': [{'raw_affiliation_string': 'Camborne School of Mines, University of Exeter, Penryn, Cornwall TR10 9EZ, UK', 'institution_ids': ['https://openalex.org/I23923803']}]}, {'author_position': 'middle', 'author': {'id': 'https://openalex.org/A5000502919', 'display_name': 'John Coggan', 'orcid': 'https://orcid.org/0000-0001-7234-3588'}, 'institutions': [{'id': 'https://openalex.org/I23923803', 'display_name': 'University of Exeter', 'ror': 'https://ror.org/03yghzc09', 'country_code': 'GB', 'type': 'education', 'lineage': ['https://openalex.org/I23923803']}], 'countries': ['GB'], 'is_corresponding': False, 'raw_author_name': 'John Coggan', 'raw_affiliation_strings': ['Camborne School of Mines, University of Exeter, Penryn, Cornwall TR10 9EZ, UK'], 'affiliations': [{'raw_affiliation_string': 'Camborne School of Mines, University of Exeter, Penryn, Cornwall TR10 9EZ, UK', 'institution_ids': ['https://openalex.org/I23923803']}]},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'last', 'author': {'id': 'https://openalex.org/A5033151839', 'display_name': 'Fernando Calamita', 'orcid': 'https://orcid.org/0000-0002-1966-3061'}, 'institutions': [{'id': 'https://openalex.org/I39387349', 'display_name': 'University of Chieti-Pescara', 'ror': 'https://ror.org/00qjgza05', 'country_code': 'IT', 'type': 'education', 'lineage': ['https://openalex.org/I39387349']}], 'countries': ['IT'], 'is_corresponding': False, 'raw_author_name': 'Fernando Calamita', 'raw_affiliation_strings': ['Department of Engineering and Geology, University â€œG. dâ€™Annunzioâ€ of Chieti-Pescara, 66100 Chieti, Italy', 'Department of Engineering and Geology, University "G. d\'Annunzio" of Chieti-Pescara, 66100 Chieti, Italy'], 'affiliations':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t>
  </si>
  <si>
    <t>{'volume': '12', 'issue': '12', 'first_page': '2053', 'last_page': '2053'}</t>
  </si>
  <si>
    <t>{'id': 'https://openalex.org/T10535', 'display_name': 'Landslides and related hazards', 'score': 0.9998000264167786,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</si>
  <si>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0.9998000264167786, 'subfield': {'id': 'https://openalex.org/subfields/2308', 'display_name': 'Management, Monitoring, Policy and Law'}, 'field': {'id': 'https://openalex.org/fields/23', 'display_name': 'Environmental Science'}, 'domain': {'id': 'https://openalex.org/domains/3', 'display_name': 'Physical Sciences'}}, {'id': 'https://openalex.org/T10161', 'display_name': 'Rock Mechanics and Modeling', 'score': 0.9950000047683716, 'subfield': {'id': 'https://openalex.org/subfields/2211', 'display_name': 'Mechanics of Materials'}, 'field': {'id': 'https://openalex.org/fields/22', 'display_name': 'Engineering'}, 'domain': {'id': 'https://openalex.org/domains/3', 'display_name': 'Physical Sciences'}}, {'id': 'https://openalex.org/T11211', 'display_name': '3D Surveying and Cultural Heritage', 'score': 0.9896000027656555, 'subfield': {'id': 'https://openalex.org/subfields/1907', 'display_name': 'Geology'}, 'field': {'id': 'https://openalex.org/fields/19', 'display_name': 'Earth and Planetary Sciences'}, 'domain': {'id': 'https://openalex.org/domains/3', 'display_name': 'Physical Sciences'}}]</t>
  </si>
  <si>
    <t>[{'id': 'https://openalex.org/keywords/rockfall', 'display_name': 'Rockfall', 'score': 0.9575303792953491}, {'id': 'https://openalex.org/keywords/geology', 'display_name': 'Geology', 'score': 0.6621507406234741}, {'id': 'https://openalex.org/keywords/block', 'display_name': 'Block (permutation group theory)', 'score': 0.5853076577186584}, {'id': 'https://openalex.org/keywords/fracture', 'display_name': 'Fracture (geology)', 'score': 0.532871663570404}, {'id': 'https://openalex.org/keywords/seismology', 'display_name': 'Seismology', 'score': 0.353237122297287}, {'id': 'https://openalex.org/keywords/computer-science', 'display_name': 'Computer science', 'score': 0.3356291651725769}, {'id': 'https://openalex.org/keywords/geotechnical-engineering', 'display_name': 'Geotechnical engineering', 'score': 0.26688629388809204}, {'id': 'https://openalex.org/keywords/landslide', 'display_name': 'Landslide', 'score': 0.14194568991661072}, {'id': 'https://openalex.org/keywords/geometry', 'display_name': 'Geometry', 'score': 0.13080713152885437}, {'id': 'https://openalex.org/keywords/mathematics', 'display_name': 'Mathematics', 'score': 0.07136961817741394}]</t>
  </si>
  <si>
    <t>[{'id': 'https://openalex.org/C204665574', 'wikidata': 'https://www.wikidata.org/wiki/Q5654036', 'display_name': 'Rockfall', 'level': 3, 'score': 0.9575303792953491}, {'id': 'https://openalex.org/C127313418', 'wikidata': 'https://www.wikidata.org/wiki/Q1069', 'display_name': 'Geology', 'level': 0, 'score': 0.6621507406234741}, {'id': 'https://openalex.org/C2777210771', 'wikidata': 'https://www.wikidata.org/wiki/Q4927124', 'display_name': 'Block (permutation group theory)', 'level': 2, 'score': 0.5853076577186584}, {'id': 'https://openalex.org/C43369102', 'wikidata': 'https://www.wikidata.org/wiki/Q2307625', 'display_name': 'Fracture (geology)', 'level': 2, 'score': 0.532871663570404}, {'id': 'https://openalex.org/C165205528', 'wikidata': 'https://www.wikidata.org/wiki/Q83371', 'display_name': 'Seismology', 'level': 1, 'score': 0.353237122297287}, {'id': 'https://openalex.org/C41008148', 'wikidata': 'https://www.wikidata.org/wiki/Q21198', 'display_name': 'Computer science', 'level': 0, 'score': 0.3356291651725769}, {'id': 'https://openalex.org/C187320778', 'wikidata': 'https://www.wikidata.org/wiki/Q1349130', 'display_name': 'Geotechnical engineering', 'level': 1, 'score': 0.26688629388809204}, {'id': 'https://openalex.org/C186295008', 'wikidata': 'https://www.wikidata.org/wiki/Q167903', 'display_name': 'Landslide', 'level': 2, 'score': 0.14194568991661072}, {'id': 'https://openalex.org/C2524010', 'wikidata': 'https://www.wikidata.org/wiki/Q8087', 'display_name': 'Geometry', 'level': 1, 'score': 0.13080713152885437}, {'id': 'https://openalex.org/C33923547', 'wikidata': 'https://www.wikidata.org/wiki/Q395', 'display_name': 'Mathematics', 'level': 0, 'score': 0.07136961817741394}]</t>
  </si>
  <si>
    <t>[{'display_name': 'Sustainable cities and communities', 'id': 'https://metadata.un.org/sdg/11', 'score': 0.5099999904632568}]</t>
  </si>
  <si>
    <t>https://openalex.org/W4210421340</t>
  </si>
  <si>
    <t>https://doi.org/10.1093/mnras/stac283</t>
  </si>
  <si>
    <t>Quenching time-scales in the IllustrisTNG simulation</t>
  </si>
  <si>
    <t>{'is_oa': True, 'oa_status': 'green', 'oa_url': 'https://arxiv.org/pdf/2202.00015', 'any_repository_has_fulltext': True}</t>
  </si>
  <si>
    <t>[{'author_position': 'first', 'author': {'id': 'https://openalex.org/A5086943328', 'display_name': 'Dan Walters', 'orcid': None}, 'institutions': [{'id': 'https://openalex.org/I212119943', 'display_name': 'University of Victoria', 'ror': 'https://ror.org/04s5mat29', 'country_code': 'CA', 'type': 'education', 'lineage': ['https://openalex.org/I212119943']}], 'countries': ['CA'], 'is_corresponding': True, 'raw_author_name': 'Dan Walters', 'raw_affiliation_strings': ['Department of Physics, Astronomy, University of Victoria , PO Box 1700 STN CSC, Victoria, BC V8W 2Y2, Canada'], 'affiliations': [{'raw_affiliation_string': 'Department of Physics, Astronomy, University of Victoria , PO Box 1700 STN CSC, Victoria, BC V8W 2Y2, Canada', 'institution_ids': ['https://openalex.org/I212119943']}]}, {'author_position': 'middle',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 8888 University Drive, Burnaby, BC V5A 1S6, Canada'], 'affiliations': [{'raw_affiliation_string': 'Department of Physics, Simon Fraser University , 8888 University Drive, Burnaby, BC V5A 1S6, Canada', 'institution_ids': ['https://openalex.org/I18014758']}]}, {'author_position': 'last',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Astronomy, University of Victoria , PO Box 1700 STN CSC, Victoria, BC V8W 2Y2, Canada'], 'affiliations': [{'raw_affiliation_string': 'Department of Physics, Astronomy, University of Victoria , PO Box 1700 STN CSC, Victoria, BC V8W 2Y2, Canada', 'institution_ids': ['https://openalex.org/I212119943']}]}]</t>
  </si>
  <si>
    <t>{'volume': '511', 'issue': '4', 'first_page': '6126', 'last_page': '6142'}</t>
  </si>
  <si>
    <t>{'id': 'https://openalex.org/T10026', 'display_name': 'Galaxies: Formation, Evolution, Phenomena', 'score': 0.9998999834060669,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</si>
  <si>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0.9998999834060669,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0.994700014591217, 'subfield': {'id': 'https://openalex.org/subfields/3105', 'display_name': 'Instrumentation'}, 'field': {'id': 'https://openalex.org/fields/31', 'display_name': 'Physics and Astronomy'}, 'domain': {'id': 'https://openalex.org/domains/3', 'display_name': 'Physical Sciences'}}, {'id': 'https://openalex.org/T10039', 'display_name': 'Stellar, planetary, and galactic studies', 'score': 0.9785000085830688, 'subfield': {'id': 'https://openalex.org/subfields/3103', 'display_name': 'Astronomy and Astrophysics'}, 'field': {'id': 'https://openalex.org/fields/31', 'display_name': 'Physics and Astronomy'}, 'domain': {'id': 'https://openalex.org/domains/3', 'display_name': 'Physical Sciences'}}]</t>
  </si>
  <si>
    <t>[{'id': 'https://openalex.org/keywords/physics', 'display_name': 'Physics', 'score': 0.9486192464828491}, {'id': 'https://openalex.org/keywords/quenching', 'display_name': 'Quenching (fluorescence)', 'score': 0.8616287708282471}, {'id': 'https://openalex.org/keywords/galaxy', 'display_name': 'Galaxy', 'score': 0.8210678100585938}, {'id': 'https://openalex.org/keywords/astrophysics', 'display_name': 'Astrophysics', 'score': 0.7937041521072388}, {'id': 'https://openalex.org/keywords/star-formation', 'display_name': 'Star formation', 'score': 0.6159951090812683}, {'id': 'https://openalex.org/keywords/optics', 'display_name': 'Optics', 'score': 0.05169382691383362}]</t>
  </si>
  <si>
    <t>[{'id': 'https://openalex.org/C121332964', 'wikidata': 'https://www.wikidata.org/wiki/Q413', 'display_name': 'Physics', 'level': 0, 'score': 0.9486192464828491}, {'id': 'https://openalex.org/C121745418', 'wikidata': 'https://www.wikidata.org/wiki/Q585536', 'display_name': 'Quenching (fluorescence)', 'level': 3, 'score': 0.8616287708282471}, {'id': 'https://openalex.org/C98444146', 'wikidata': 'https://www.wikidata.org/wiki/Q318', 'display_name': 'Galaxy', 'level': 2, 'score': 0.8210678100585938}, {'id': 'https://openalex.org/C44870925', 'wikidata': 'https://www.wikidata.org/wiki/Q37547', 'display_name': 'Astrophysics', 'level': 1, 'score': 0.7937041521072388}, {'id': 'https://openalex.org/C125857072', 'wikidata': 'https://www.wikidata.org/wiki/Q16744', 'display_name': 'Star formation', 'level': 3, 'score': 0.6159951090812683}, {'id': 'https://openalex.org/C120665830', 'wikidata': 'https://www.wikidata.org/wiki/Q14620', 'display_name': 'Optics', 'level': 1, 'score': 0.05169382691383362}, {'id': 'https://openalex.org/C91881484', 'wikidata': 'https://www.wikidata.org/wiki/Q191807', 'display_name': 'Fluorescence', 'level': 2, 'score': 0.0}]</t>
  </si>
  <si>
    <t>https://openalex.org/W4387835435</t>
  </si>
  <si>
    <t>https://doi.org/10.1145/3586183.3606746</t>
  </si>
  <si>
    <t>SwarmFidget: Exploring Programmable Actuated Fidgeting with Swarm Robots</t>
  </si>
  <si>
    <t>[{'author_position': 'first', 'author': {'id': 'https://openalex.org/A5065221891', 'display_name': 'Lawrence H. Kim', 'orcid': 'https://orcid.org/0000-0003-1278-5688'}, 'institutions': [{'id': 'https://openalex.org/I18014758', 'display_name': 'Simon Fraser University', 'ror': 'https://ror.org/0213rcc28', 'country_code': 'CA', 'type': 'education', 'lineage': ['https://openalex.org/I18014758']}], 'countries': ['CA'], 'is_corresponding': True, 'raw_author_name': 'Lawrence H Kim', 'raw_affiliation_strings': ['Computing Science, Simon Fraser University, Canada'], 'affiliations': [{'raw_affiliation_string': 'Computing Science, Simon Fraser University, Canada', 'institution_ids': ['https://openalex.org/I18014758']}]}, {'author_position': 'middle', 'author': {'id': 'https://openalex.org/A5024936393', 'display_name': 'Veronika Domova', 'orcid': 'https://orcid.org/0000-0002-1647-9402'}, 'institutions': [{'id': 'https://openalex.org/I4210099845', 'display_name': 'Center for Health Design', 'ror': 'https://ror.org/01v5nrd60', 'country_code': 'US', 'type': 'nonprofit', 'lineage': ['https://openalex.org/I4210099845']}, {'id': 'https://openalex.org/I97018004', 'display_name': 'Stanford University', 'ror': 'https://ror.org/00f54p054', 'country_code': 'US', 'type': 'education', 'lineage': ['https://openalex.org/I97018004']}], 'countries': ['US'], 'is_corresponding': False, 'raw_author_name': 'Veronika Domova', 'raw_affiliation_strings': ['Center for Design Research, Stanford University, United States'], 'affiliations': [{'raw_affiliation_string': 'Center for Design Research, Stanford University, United States', 'institution_ids': ['https://openalex.org/I4210099845', 'https://openalex.org/I97018004']}]}, {'author_position': 'middle', 'author': {'id': 'https://openalex.org/A5032300903', 'display_name': 'Yuqi Yao', 'orcid': 'https://orcid.org/0000-0002-4340-8159'}, 'institutions': [{'id': 'https://openalex.org/I97018004', 'display_name': 'Stanford University', 'ror': 'https://ror.org/00f54p054', 'country_code': 'US', 'type': 'education', 'lineage': ['https://openalex.org/I97018004']}], 'countries': ['US'], 'is_corresponding': False, 'raw_author_name': 'Yuqi Yao', 'raw_affiliation_strings': ['Stanford University, United States'], 'affiliations': [{'raw_affiliation_string': 'Stanford University, United States', 'institution_ids': ['https://openalex.org/I97018004']}]}, {'author_position': 'last', 'author': {'id': 'https://openalex.org/A5022273330', 'display_name': 'Parsa Rajabi', 'orcid': 'https://orcid.org/0000-0002-8496-5234'}, 'institutions': [{'id': 'https://openalex.org/I18014758', 'display_name': 'Simon Fraser University', 'ror': 'https://ror.org/0213rcc28', 'country_code': 'CA', 'type': 'education', 'lineage': ['https://openalex.org/I18014758']}], 'countries': ['CA'], 'is_corresponding': False, 'raw_author_name': 'Parsa Rajabi', 'raw_affiliation_strings': ['Computing Science, Simon Fraser University, Canada'], 'affiliations': [{'raw_affiliation_string': 'Computing Science, Simon Fraser University, Canada', 'institution_ids': ['https://openalex.org/I18014758']}]}]</t>
  </si>
  <si>
    <t>{'volume': None, 'issue': None, 'first_page': '1', 'last_page': '15'}</t>
  </si>
  <si>
    <t>{'id': 'https://openalex.org/T11704', 'display_name': 'Mobile Crowdsensing and Crowdsourcing', 'score': 0.9958999752998352,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</si>
  <si>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0.9958999752998352, 'subfield': {'id': 'https://openalex.org/subfields/1706', 'display_name': 'Computer Science Applications'}, 'field': {'id': 'https://openalex.org/fields/17', 'display_name': 'Computer Science'}, 'domain': {'id': 'https://openalex.org/domains/3', 'display_name': 'Physical Sciences'}}, {'id': 'https://openalex.org/T12784', 'display_name': 'Modular Robots and Swarm Intelligence', 'score': 0.9902999997138977, 'subfield': {'id': 'https://openalex.org/subfields/2210', 'display_name': 'Mechanical Engineering'}, 'field': {'id': 'https://openalex.org/fields/22', 'display_name': 'Engineering'}, 'domain': {'id': 'https://openalex.org/domains/3', 'display_name': 'Physical Sciences'}}, {'id': 'https://openalex.org/T10803', 'display_name': 'Innovative Human-Technology Interaction', 'score': 0.9810000061988831,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</si>
  <si>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0.6416441202163696}, {'id': 'https://openalex.org/keywords/robot', 'display_name': 'Robot', 'score': 0.5888994932174683}, {'id': 'https://openalex.org/keywords/artificial-intelligence', 'display_name': 'Artificial intelligence', 'score': 0.36578983068466187}]</t>
  </si>
  <si>
    <t>[{'id': 'https://openalex.org/C41008148', 'wikidata': 'https://www.wikidata.org/wiki/Q21198', 'display_name': 'Computer science', 'level': 0, 'score': 0.6416441202163696}, {'id': 'https://openalex.org/C90509273', 'wikidata': 'https://www.wikidata.org/wiki/Q11012', 'display_name': 'Robot', 'level': 2, 'score': 0.5888994932174683}, {'id': 'https://openalex.org/C154945302', 'wikidata': 'https://www.wikidata.org/wiki/Q11660', 'display_name': 'Artificial intelligence', 'level': 1, 'score': 0.36578983068466187}]</t>
  </si>
  <si>
    <t>https://openalex.org/W4389455424</t>
  </si>
  <si>
    <t>https://doi.org/10.1155/2023/5532174</t>
  </si>
  <si>
    <t>Applications of Quantum Probability Amplitude in Decision Support Systems</t>
  </si>
  <si>
    <t>{'is_oa': True, 'oa_status': 'gold', 'oa_url': 'https://downloads.hindawi.com/journals/acisc/2023/5532174.pdf', 'any_repository_has_fulltext': True}</t>
  </si>
  <si>
    <t>[{'author_position': 'first', 'author': {'id': 'https://openalex.org/A5012527565', 'display_name': 'Shahram Payandeh', 'orcid': 'https://orcid.org/0000-0001-6846-7289'}, 'institutions': [{'id': 'https://openalex.org/I18014758', 'display_name': 'Simon Fraser University', 'ror': 'https://ror.org/0213rcc28', 'country_code': 'CA', 'type': 'education', 'lineage': ['https://openalex.org/I18014758']}], 'countries': ['CA'], 'is_corresponding': True, 'raw_author_name': 'Shahram Payandeh', 'raw_affiliation_strings': ['Networked Robotics and Sensing Laboratory, School of Engineering Science, Simon Fraser University, Burnaby, British Columbia V5A 1S6, Canada'], 'affiliations': [{'raw_affiliation_string': 'Networked Robotics and Sensing Laboratory, School of Engineering Science, Simon Fraser University, Burnaby, British Columbia V5A 1S6, Canada', 'institution_ids': ['https://openalex.org/I18014758']}]}]</t>
  </si>
  <si>
    <t>{'volume': '2023', 'issue': None, 'first_page': '1', 'last_page': '14'}</t>
  </si>
  <si>
    <t>{'id': 'https://openalex.org/T10622', 'display_name': 'Quantum Mechanics and Applications', 'score': 0.9857000112533569, 'subfield': {'id': 'https://openalex.org/subfields/3107', 'display_name': 'Atomic and Molecular Physics, and Optics'}, 'field': {'id': 'https://openalex.org/fields/31', 'display_name': 'Physics and Astronomy'}, 'domain': {'id': 'https://openalex.org/domains/3', 'display_name': 'Physical Sciences'}}</t>
  </si>
  <si>
    <t>[{'id': 'https://openalex.org/T10622', 'display_name': 'Quantum Mechanics and Applications', 'score': 0.9857000112533569, 'subfield': {'id': 'https://openalex.org/subfields/3107', 'display_name': 'Atomic and Molecular Physics, and Optics'}, 'field': {'id': 'https://openalex.org/fields/31', 'display_name': 'Physics and Astronomy'}, 'domain': {'id': 'https://openalex.org/domains/3', 'display_name': 'Physical Sciences'}}, {'id': 'https://openalex.org/T11303', 'display_name': 'Bayesian Modeling and Causal Inference', 'score': 0.982200026512146, 'subfield': {'id': 'https://openalex.org/subfields/1702', 'display_name': 'Artificial Intelligence'}, 'field': {'id': 'https://openalex.org/fields/17', 'display_name': 'Computer Science'}, 'domain': {'id': 'https://openalex.org/domains/3', 'display_name': 'Physical Sciences'}}, {'id': 'https://openalex.org/T12261', 'display_name': 'Statistical Mechanics and Entropy', 'score': 0.9419000148773193, 'subfield': {'id': 'https://openalex.org/subfields/3109', 'display_name': 'Statistical and Nonlinear Physics'}, 'field': {'id': 'https://openalex.org/fields/31', 'display_name': 'Physics and Astronomy'}, 'domain': {'id': 'https://openalex.org/domains/3', 'display_name': 'Physical Sciences'}}]</t>
  </si>
  <si>
    <t>[{'id': 'https://openalex.org/keywords/computer-science', 'display_name': 'Computer science', 'score': 0.8090322017669678}, {'id': 'https://openalex.org/keywords/complement', 'display_name': 'Complement (music)', 'score': 0.635936975479126}, {'id': 'https://openalex.org/keywords/probabilistic-logic', 'display_name': 'Probabilistic logic', 'score': 0.6042976379394531}, {'id': 'https://openalex.org/keywords/bayesian-network', 'display_name': 'Bayesian network', 'score': 0.5700955390930176}, {'id': 'https://openalex.org/keywords/quantum', 'display_name': 'Quantum', 'score': 0.5105341672897339}, {'id': 'https://openalex.org/keywords/probability-amplitude', 'display_name': 'Probability amplitude', 'score': 0.49887514114379883}, {'id': 'https://openalex.org/keywords/function', 'display_name': 'Function (biology)', 'score': 0.48794788122177124}, {'id': 'https://openalex.org/keywords/bayesian-probability', 'display_name': 'Bayesian probability', 'score': 0.41918236017227173}, {'id': 'https://openalex.org/keywords/theoretical-computer-science', 'display_name': 'Theoretical computer science', 'score': 0.3860534727573395}, {'id': 'https://openalex.org/keywords/artificial-intelligence', 'display_name': 'Artificial intelligence', 'score': 0.33569127321243286}, {'id': 'https://openalex.org/keywords/algorithm', 'display_name': 'Algorithm', 'score': 0.32724320888519287}, {'id': 'https://openalex.org/keywords/quantum-process', 'display_name': 'Quantum process', 'score': 0.15107303857803345}, {'id': 'https://openalex.org/keywords/quantum-dynamics', 'display_name': 'Quantum dynamics', 'score': 0.12264937162399292}, {'id': 'https://openalex.org/keywords/physics', 'display_name': 'Physics', 'score': 0.08732807636260986}]</t>
  </si>
  <si>
    <t>[{'id': 'https://openalex.org/C41008148', 'wikidata': 'https://www.wikidata.org/wiki/Q21198', 'display_name': 'Computer science', 'level': 0, 'score': 0.8090322017669678}, {'id': 'https://openalex.org/C112313634', 'wikidata': 'https://www.wikidata.org/wiki/Q7886648', 'display_name': 'Complement (music)', 'level': 5, 'score': 0.635936975479126}, {'id': 'https://openalex.org/C49937458', 'wikidata': 'https://www.wikidata.org/wiki/Q2599292', 'display_name': 'Probabilistic logic', 'level': 2, 'score': 0.6042976379394531}, {'id': 'https://openalex.org/C33724603', 'wikidata': 'https://www.wikidata.org/wiki/Q812540', 'display_name': 'Bayesian network', 'level': 2, 'score': 0.5700955390930176}, {'id': 'https://openalex.org/C84114770', 'wikidata': 'https://www.wikidata.org/wiki/Q46344', 'display_name': 'Quantum', 'level': 2, 'score': 0.5105341672897339}, {'id': 'https://openalex.org/C94231801', 'wikidata': 'https://www.wikidata.org/wiki/Q653850', 'display_name': 'Probability amplitude', 'level': 5, 'score': 0.49887514114379883}, {'id': 'https://openalex.org/C14036430', 'wikidata': 'https://www.wikidata.org/wiki/Q3736076', 'display_name': 'Function (biology)', 'level': 2, 'score': 0.48794788122177124}, {'id': 'https://openalex.org/C107673813', 'wikidata': 'https://www.wikidata.org/wiki/Q812534', 'display_name': 'Bayesian probability', 'level': 2, 'score': 0.41918236017227173}, {'id': 'https://openalex.org/C80444323', 'wikidata': 'https://www.wikidata.org/wiki/Q2878974', 'display_name': 'Theoretical computer science', 'level': 1, 'score': 0.3860534727573395}, {'id': 'https://openalex.org/C154945302', 'wikidata': 'https://www.wikidata.org/wiki/Q11660', 'display_name': 'Artificial intelligence', 'level': 1, 'score': 0.33569127321243286}, {'id': 'https://openalex.org/C11413529', 'wikidata': 'https://www.wikidata.org/wiki/Q8366', 'display_name': 'Algorithm', 'level': 1, 'score': 0.32724320888519287}, {'id': 'https://openalex.org/C11255438', 'wikidata': 'https://www.wikidata.org/wiki/Q7269085', 'display_name': 'Quantum process', 'level': 4, 'score': 0.15107303857803345}, {'id': 'https://openalex.org/C15184713', 'wikidata': 'https://www.wikidata.org/wiki/Q7269042', 'display_name': 'Quantum dynamics', 'level': 3, 'score': 0.12264937162399292}, {'id': 'https://openalex.org/C121332964', 'wikidata': 'https://www.wikidata.org/wiki/Q413', 'display_name': 'Physics', 'level': 0, 'score': 0.08732807636260986}, {'id': 'https://openalex.org/C188082640', 'wikidata': 'https://www.wikidata.org/wiki/Q1780899', 'display_name': 'Complementation', 'level': 4, 'score': 0.0}, {'id': 'https://openalex.org/C185592680', 'wikidata': 'https://www.wikidata.org/wiki/Q2329', 'display_name': 'Chemistry', 'level': 0, 'score': 0.0}, {'id': 'https://openalex.org/C78458016', 'wikidata': 'https://www.wikidata.org/wiki/Q840400', 'display_name': 'Evolutionary biology', 'level': 1, 'score': 0.0}, {'id': 'https://openalex.org/C62520636', 'wikidata': 'https://www.wikidata.org/wiki/Q944', 'display_name': 'Quantum mechanics', 'level': 1, 'score': 0.0}, {'id': 'https://openalex.org/C86803240', 'wikidata': 'https://www.wikidata.org/wiki/Q420', 'display_name': 'Biology', 'level': 0, 'score': 0.0}, {'id': 'https://openalex.org/C127716648', 'wikidata': 'https://www.wikidata.org/wiki/Q104053', 'display_name': 'Phenotype', 'level': 3, 'score': 0.0}, {'id': 'https://openalex.org/C104317684', 'wikidata': 'https://www.wikidata.org/wiki/Q7187', 'display_name': 'Gene', 'level': 2, 'score': 0.0}, {'id': 'https://openalex.org/C55493867', 'wikidata': 'https://www.wikidata.org/wiki/Q7094', 'display_name': 'Biochemistry', 'level': 1, 'score': 0.0}]</t>
  </si>
  <si>
    <t>[{'display_name': 'Peace, Justice and strong institutions', 'id': 'https://metadata.un.org/sdg/16', 'score': 0.7799999713897705}]</t>
  </si>
  <si>
    <t>https://openalex.org/W3215927339</t>
  </si>
  <si>
    <t>https://doi.org/10.3390/su132313384</t>
  </si>
  <si>
    <t>A Novel Stacked Long Short-Term Memory Approach of Deep Learning for Streamflow Simulation</t>
  </si>
  <si>
    <t>{'is_oa': True, 'oa_status': 'gold', 'oa_url': 'https://www.mdpi.com/2071-1050/13/23/13384/pdf?version=1638517417', 'any_repository_has_fulltext': True}</t>
  </si>
  <si>
    <t>[{'author_position': 'first', 'author': {'id': 'https://openalex.org/A5011123477', 'display_name': 'Majid Mirzaei', 'orcid': 'https://orcid.org/0000-0003-1452-9004'}, 'institutions': [{'id': 'https://openalex.org/I33849332', 'display_name': 'University of Malaya', 'ror': 'https://ror.org/00rzspn62', 'country_code': 'MY', 'type': 'education', 'lineage': ['https://openalex.org/I33849332']}], 'countries': ['MY'], 'is_corresponding': True, 'raw_author_name': 'Majid Mirzaei', 'raw_affiliation_strings': ['Department of Civil Engineering, Faculty of Engineering, University of Malaya (UM), Kuala Lumpur 50603, Malaysia'], 'affiliations': [{'raw_affiliation_string': 'Department of Civil Engineering, Faculty of Engineering, University of Malaya (UM), Kuala Lumpur 50603, Malaysia', 'institution_ids': ['https://openalex.org/I33849332']}]}, {'author_position': 'middle', 'author': {'id': 'https://openalex.org/A5063078447', 'display_name': 'Haoxuan Yu', 'orcid': 'https://orcid.org/0009-0008-9677-7960'}, 'institutions': [{'id': 'https://openalex.org/I139660479', 'display_name': 'Central South University', 'ror': 'https://ror.org/00f1zfq44', 'country_code': 'CN', 'type': 'education', 'lineage': ['https://openalex.org/I139660479']}], 'countries': ['CN'], 'is_corresponding': False, 'raw_author_name': 'Haoxuan Yu', 'raw_affiliation_strings': ['School of Resources and Safety Engineering, Central South University, Changsha 410083, China'], 'affiliations': [{'raw_affiliation_string': 'School of Resources and Safety Engineering, Central South University, Changsha 410083, China', 'institution_ids': ['https://openalex.org/I139660479']}]}, {'author_position': 'middle', 'author': {'id': 'https://openalex.org/A5078832443', 'display_name': 'Adnan Dehghani', 'orcid': None}, 'institutions': [{'id': 'https://openalex.org/I33849332', 'display_name': 'University of Malaya', 'ror': 'https://ror.org/00rzspn62', 'country_code': 'MY', 'type': 'education', 'lineage': ['https://openalex.org/I33849332']}], 'countries': ['MY'], 'is_corresponding': False, 'raw_author_name': 'Adnan Dehghani', 'raw_affiliation_strings': ['Department of Civil Engineering, Faculty of Engineering, University of Malaya (UM), Kuala Lumpur 50603, Malaysia'], 'affiliations': [{'raw_affiliation_string': 'Department of Civil Engineering, Faculty of Engineering, University of Malaya (UM), Kuala Lumpur 50603, Malaysia', 'institution_ids': ['https://openalex.org/I33849332']}]}, {'author_position': 'middle', 'author': {'id': 'https://openalex.org/A5011707036', 'display_name': 'Hadi Galavi', 'orcid': 'https://orcid.org/0000-0001-5311-1116'}, 'institutions': [{'id': 'https://openalex.org/I112450260', 'display_name': 'Zabol University', 'ror': 'https://ror.org/03d9mz263', 'country_code': 'IR', 'type': 'education', 'lineage': ['https://openalex.org/I112450260']}], 'countries': ['IR'], 'is_corresponding': False, 'raw_author_name': 'Hadi Galavi', 'raw_affiliation_strings': ['Department of Water Science and Engineering, University of Zabol, Zabol 98617, Iran'], 'affiliations': [{'raw_affiliation_string': 'Department of Water Science and Engineering, University of Zabol, Zabol 98617, Iran', 'institution_ids': ['https://openalex.org/I112450260']}]}, {'author_position': 'middle', 'author': {'id': 'https://openalex.org/A5114626610', 'display_name': 'Vahid Shokri', 'orcid': 'https://orcid.org/0000-0001-9347-8676'}, 'institutions': [{'id': 'https://openalex.org/I33849332', 'display_name': 'University of Malaya', 'ror': 'https://ror.org/00rzspn62', 'country_code': 'MY', 'type': 'education', 'lineage': ['https://openalex.org/I33849332']}], 'countries': ['MY'], 'is_corresponding': False, 'raw_author_name': 'Vahid Shokri', 'raw_affiliation_strings': ['Department of Civil Engineering, Faculty of Engineering, University of Malaya (UM), Kuala Lumpur 50603, Malaysia'], 'affiliations': [{'raw_affiliation_string': 'Department of Civil Engineering, Faculty of Engineering, University of Malaya (UM), Kuala Lumpur 50603, Malaysia', 'institution_ids': ['https://openalex.org/I33849332']}]}, {'author_position': 'middle', 'author': {'id': 'https://openalex.org/A5008613377', 'display_name': 'Sahar Mohsenzadeh Karimi', 'orcid': 'https://orcid.org/0000-0001-8157-8952'}, 'institutions': [{'id': 'https://openalex.org/I18014758', 'display_name': 'Simon Fraser University', 'ror': 'https://ror.org/0213rcc28', 'country_code': 'CA', 'type': 'education', 'lineage': ['https://openalex.org/I18014758']}, {'id': 'https://openalex.org/I33849332', 'display_name': 'University of Malaya', 'ror': 'https://ror.org/00rzspn62', 'country_code': 'MY', 'type': 'education', 'lineage': ['https://openalex.org/I33849332']}], 'countries': ['CA', 'MY'], 'is_corresponding': False, 'raw_author_name': 'Sahar Mohsenzadeh Karimi', 'raw_affiliation_strings': ['Department of Civil Engineering, Faculty of Engineering, University of Malaya (UM), Kuala Lumpur 50603, Malaysia', 'Department of Geography, Simon Fraser University, Burnaby, BC V5A 1S6, Canada'], 'affiliations': [{'raw_affiliation_string': 'Department of Civil Engineering, Faculty of Engineering, University of Malaya (UM), Kuala Lumpur 50603, Malaysia', 'institution_ids': ['https://openalex.org/I33849332']}, {'raw_affiliation_string': 'Department of Geography, Simon Fraser University, Burnaby, BC V5A 1S6, Canada', 'institution_ids': ['https://openalex.org/I18014758']}]}, {'author_position': 'last', 'author': {'id': 'https://openalex.org/A5076587013', 'display_name': 'Mehdi Sookhak', 'orcid': 'https://orcid.org/0000-0001-5822-3432'}, 'institutions': [{'id': 'https://openalex.org/I96749437', 'display_name': 'Texas A&amp;M University â€“ Corpus Christi', 'ror': 'https://ror.org/01mrfdz82', 'country_code': 'US', 'type': 'education', 'lineage': ['https://openalex.org/I96749437']}], 'countries': ['US'], 'is_corresponding': False, 'raw_author_name': 'Mehdi Sookhak', 'raw_affiliation_strings': ['Department of Computer Science, Texas A&amp;M University-Corpus Christi, Corpus Christi, TX 78412, USA'], 'affiliations': [{'raw_affiliation_string': 'Department of Computer Science, Texas A&amp;M University-Corpus Christi, Corpus Christi, TX 78412, USA', 'institution_ids': ['https://openalex.org/I96749437']}]}]</t>
  </si>
  <si>
    <t>{'volume': '13', 'issue': '23', 'first_page': '13384', 'last_page': '13384'}</t>
  </si>
  <si>
    <t>{'id': 'https://openalex.org/T10330', 'display_name': 'Hydrology and Watershed Management Studies', 'score': 0.9998999834060669, 'subfield': {'id': 'https://openalex.org/subfields/2312', 'display_name': 'Water Science and Technology'}, 'field': {'id': 'https://openalex.org/fields/23', 'display_name': 'Environmental Science'}, 'domain': {'id': 'https://openalex.org/domains/3', 'display_name': 'Physical Sciences'}}</t>
  </si>
  <si>
    <t>[{'id': 'https://openalex.org/T10330', 'display_name': 'Hydrology and Watershed Management Studies', 'score': 0.9998999834060669, 'subfield': {'id': 'https://openalex.org/subfields/2312', 'display_name': 'Water Science and Technology'}, 'field': {'id': 'https://openalex.org/fields/23', 'display_name': 'Environmental Science'}, 'domain': {'id': 'https://openalex.org/domains/3', 'display_name': 'Physical Sciences'}}, {'id': 'https://openalex.org/T11490', 'display_name': 'Hydrological Forecasting Using AI', 'score': 0.9998000264167786, 'subfield': {'id': 'https://openalex.org/subfields/2305', 'display_name': 'Environmental Engineering'}, 'field': {'id': 'https://openalex.org/fields/23', 'display_name': 'Environmental Science'}, 'domain': {'id': 'https://openalex.org/domains/3', 'display_name': 'Physical Sciences'}}, {'id': 'https://openalex.org/T10930', 'display_name': 'Flood Risk Assessment and Management', 'score': 0.9984999895095825, 'subfield': {'id': 'https://openalex.org/subfields/2306', 'display_name': 'Global and Planetary Change'}, 'field': {'id': 'https://openalex.org/fields/23', 'display_name': 'Environmental Science'}, 'domain': {'id': 'https://openalex.org/domains/3', 'display_name': 'Physical Sciences'}}]</t>
  </si>
  <si>
    <t>[{'id': 'https://openalex.org/keywords/swat-model', 'display_name': 'SWAT model', 'score': 0.7349761724472046}, {'id': 'https://openalex.org/keywords/streamflow', 'display_name': 'Streamflow', 'score': 0.715792179107666}, {'id': 'https://openalex.org/keywords/surface-runoff', 'display_name': 'Surface runoff', 'score': 0.6243391633033752}, {'id': 'https://openalex.org/keywords/soil-and-water-assessment-tool', 'display_name': 'Soil and Water Assessment Tool', 'score': 0.6100181937217712}, {'id': 'https://openalex.org/keywords/computer-science', 'display_name': 'Computer science', 'score': 0.5393627882003784}, {'id': 'https://openalex.org/keywords/environmental-science', 'display_name': 'Environmental science', 'score': 0.48411548137664795}, {'id': 'https://openalex.org/keywords/hydrology', 'display_name': 'Hydrology (agriculture)', 'score': 0.46401628851890564}, {'id': 'https://openalex.org/keywords/structural-basin', 'display_name': 'Structural basin', 'score': 0.4355563819408417}, {'id': 'https://openalex.org/keywords/runoff-model', 'display_name': 'Runoff model', 'score': 0.431330144405365}, {'id': 'https://openalex.org/keywords/simulation-modeling', 'display_name': 'Simulation modeling', 'score': 0.4204501807689667}, {'id': 'https://openalex.org/keywords/drainage-basin', 'display_name': 'Drainage basin', 'score': 0.30205321311950684}, {'id': 'https://openalex.org/keywords/watershed', 'display_name': 'Watershed', 'score': 0.19719809293746948}, {'id': 'https://openalex.org/keywords/machine-learning', 'display_name': 'Machine learning', 'score': 0.14729613065719604}, {'id': 'https://openalex.org/keywords/cartography', 'display_name': 'Cartography', 'score': 0.13679304718971252}, {'id': 'https://openalex.org/keywords/geology', 'display_name': 'Geology', 'score': 0.11193040013313293}, {'id': 'https://openalex.org/keywords/geography', 'display_name': 'Geography', 'score': 0.08848300576210022}, {'id': 'https://openalex.org/keywords/mathematics', 'display_name': 'Mathematics', 'score': 0.07909387350082397}]</t>
  </si>
  <si>
    <t>[{'id': 'https://openalex.org/C2780623283', 'wikidata': 'https://www.wikidata.org/wiki/Q7395158', 'display_name': 'SWAT model', 'level': 3, 'score': 0.7349761724472046}, {'id': 'https://openalex.org/C53739315', 'wikidata': 'https://www.wikidata.org/wiki/Q29425295', 'display_name': 'Streamflow', 'level': 3, 'score': 0.715792179107666}, {'id': 'https://openalex.org/C50477045', 'wikidata': 'https://www.wikidata.org/wiki/Q1444790', 'display_name': 'Surface runoff', 'level': 2, 'score': 0.6243391633033752}, {'id': 'https://openalex.org/C2780852570', 'wikidata': 'https://www.wikidata.org/wiki/Q7554890', 'display_name': 'Soil and Water Assessment Tool', 'level': 4, 'score': 0.6100181937217712}, {'id': 'https://openalex.org/C41008148', 'wikidata': 'https://www.wikidata.org/wiki/Q21198', 'display_name': 'Computer science', 'level': 0, 'score': 0.5393627882003784}, {'id': 'https://openalex.org/C39432304', 'wikidata': 'https://www.wikidata.org/wiki/Q188847', 'display_name': 'Environmental science', 'level': 0, 'score': 0.48411548137664795}, {'id': 'https://openalex.org/C76886044', 'wikidata': 'https://www.wikidata.org/wiki/Q2883300', 'display_name': 'Hydrology (agriculture)', 'level': 2, 'score': 0.46401628851890564}, {'id': 'https://openalex.org/C109007969', 'wikidata': 'https://www.wikidata.org/wiki/Q749565', 'display_name': 'Structural basin', 'level': 2, 'score': 0.4355563819408417}, {'id': 'https://openalex.org/C24749216', 'wikidata': 'https://www.wikidata.org/wiki/Q1780157', 'display_name': 'Runoff model', 'level': 3, 'score': 0.431330144405365}, {'id': 'https://openalex.org/C108215451', 'wikidata': 'https://www.wikidata.org/wiki/Q7263963', 'display_name': 'Simulation modeling', 'level': 2, 'score': 0.4204501807689667}, {'id': 'https://openalex.org/C126645576', 'wikidata': 'https://www.wikidata.org/wiki/Q166620', 'display_name': 'Drainage basin', 'level': 2, 'score': 0.30205321311950684}, {'id': 'https://openalex.org/C150547873', 'wikidata': 'https://www.wikidata.org/wiki/Q947851', 'display_name': 'Watershed', 'level': 2, 'score': 0.19719809293746948}, {'id': 'https://openalex.org/C119857082', 'wikidata': 'https://www.wikidata.org/wiki/Q2539', 'display_name': 'Machine learning', 'level': 1, 'score': 0.14729613065719604}, {'id': 'https://openalex.org/C58640448', 'wikidata': 'https://www.wikidata.org/wiki/Q42515', 'display_name': 'Cartography', 'level': 1, 'score': 0.13679304718971252}, {'id': 'https://openalex.org/C127313418', 'wikidata': 'https://www.wikidata.org/wiki/Q1069', 'display_name': 'Geology', 'level': 0, 'score': 0.11193040013313293}, {'id': 'https://openalex.org/C205649164', 'wikidata': 'https://www.wikidata.org/wiki/Q1071', 'display_name': 'Geography', 'level': 0, 'score': 0.08848300576210022}, {'id': 'https://openalex.org/C33923547', 'wikidata': 'https://www.wikidata.org/wiki/Q395', 'display_name': 'Mathematics', 'level': 0, 'score': 0.07909387350082397}, {'id': 'https://openalex.org/C18903297', 'wikidata': 'https://www.wikidata.org/wiki/Q7150', 'display_name': 'Ecology', 'level': 1, 'score': 0.0}, {'id': 'https://openalex.org/C144237770', 'wikidata': 'https://www.wikidata.org/wiki/Q747534', 'display_name': 'Mathematical economics', 'level': 1, 'score': 0.0}, {'id': 'https://openalex.org/C151730666', 'wikidata': 'https://www.wikidata.org/wiki/Q7205', 'display_name': 'Paleontology', 'level': 1, 'score': 0.0}, {'id': 'https://openalex.org/C187320778', 'wikidata': 'https://www.wikidata.org/wiki/Q1349130', 'display_name': 'Geotechnical engineering', 'level': 1, 'score': 0.0}, {'id': 'https://openalex.org/C86803240', 'wikidata': 'https://www.wikidata.org/wiki/Q420', 'display_name': 'Biology', 'level': 0, 'score': 0.0}]</t>
  </si>
  <si>
    <t>[{'display_name': 'Clean water and sanitation', 'id': 'https://metadata.un.org/sdg/6', 'score': 0.6700000166893005}]</t>
  </si>
  <si>
    <t>https://openalex.org/W4200582041</t>
  </si>
  <si>
    <t>https://doi.org/10.1109/iros51168.2021.9636410</t>
  </si>
  <si>
    <t>Real-Time Hamilton-Jacobi Reachability Analysis of Autonomous System With An FPGA</t>
  </si>
  <si>
    <t>[{'author_position': 'first', 'author': {'id': 'https://openalex.org/A5002194849', 'display_name': 'Minh Xuan Bui', 'orcid': 'https://orcid.org/0000-0001-8591-7413'}, 'institutions': [{'id': 'https://openalex.org/I18014758', 'display_name': 'Simon Fraser University', 'ror': 'https://ror.org/0213rcc28', 'country_code': 'CA', 'type': 'education', 'lineage': ['https://openalex.org/I18014758']}], 'countries': ['CA'], 'is_corresponding': True, 'raw_author_name': 'Minh Bui', 'raw_affiliation_strings': ['School of Computing Science, Simon Fraser University'], 'affiliations': [{'raw_affiliation_string': 'School of Computing Science, Simon Fraser University', 'institution_ids': ['https://openalex.org/I18014758']}]}, {'author_position': 'middle', 'author': {'id': 'https://openalex.org/A5003041846', 'display_name': 'Michael Lu', 'orcid': None}, 'institutions': [{'id': 'https://openalex.org/I18014758', 'display_name': 'Simon Fraser University', 'ror': 'https://ror.org/0213rcc28', 'country_code': 'CA', 'type': 'education', 'lineage': ['https://openalex.org/I18014758']}], 'countries': ['CA'], 'is_corresponding': False, 'raw_author_name': 'Michael Lu', 'raw_affiliation_strings': ['School of Computing Science, Simon Fraser University'], 'affiliations': [{'raw_affiliation_string': 'School of Computing Science, Simon Fraser University', 'institution_ids': ['https://openalex.org/I18014758']}]}, {'author_position': 'middle', 'author': {'id': 'https://openalex.org/A5028081842', 'display_name': 'Reza Hojabr', 'orcid': None}, 'institutions': [{'id': 'https://openalex.org/I18014758', 'display_name': 'Simon Fraser University', 'ror': 'https://ror.org/0213rcc28', 'country_code': 'CA', 'type': 'education', 'lineage': ['https://openalex.org/I18014758']}], 'countries': ['CA'], 'is_corresponding': False, 'raw_author_name': 'Reza Hojabr', 'raw_affiliation_strings': ['School of Computing Science, Simon Fraser University'], 'affiliations': [{'raw_affiliation_string': 'School of Computing Science, Simon Fraser University',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'affiliations': [{'raw_affiliation_string': 'School of Computing Science, Simon Fraser University', 'institution_ids': ['https://openalex.org/I18014758']}]}, {'author_position': 'last', 'author': {'id': 'https://openalex.org/A5035046431', 'display_name': 'Arrvindh Shriraman', 'orcid': 'https://orcid.org/0000-0001-8466-5701'}, 'institutions': [{'id': 'https://openalex.org/I18014758', 'display_name': 'Simon Fraser University', 'ror': 'https://ror.org/0213rcc28', 'country_code': 'CA', 'type': 'education', 'lineage': ['https://openalex.org/I18014758']}], 'countries': ['CA'], 'is_corresponding': False, 'raw_author_name': 'Arrvindh Shriraman', 'raw_affiliation_strings': ['School of Computing Science, Simon Fraser University'], 'affiliations': [{'raw_affiliation_string': 'School of Computing Science, Simon Fraser University', 'institution_ids': ['https://openalex.org/I18014758']}]}]</t>
  </si>
  <si>
    <t>{'volume': None, 'issue': None, 'first_page': '1666', 'last_page': '1673'}</t>
  </si>
  <si>
    <t>{'id': 'https://openalex.org/T10142', 'display_name': 'Formal Methods in Verification', 'score': 0.9977999925613403, 'subfield': {'id': 'https://openalex.org/subfields/1703', 'display_name': 'Computational Theory and Mathematics'}, 'field': {'id': 'https://openalex.org/fields/17', 'display_name': 'Computer Science'}, 'domain': {'id': 'https://openalex.org/domains/3', 'display_name': 'Physical Sciences'}}</t>
  </si>
  <si>
    <t>[{'id': 'https://openalex.org/T10142', 'display_name': 'Formal Methods in Verification', 'score': 0.9977999925613403, 'subfield': {'id': 'https://openalex.org/subfields/1703', 'display_name': 'Computational Theory and Mathematics'}, 'field': {'id': 'https://openalex.org/fields/17', 'display_name': 'Computer Science'}, 'domain': {'id': 'https://openalex.org/domains/3', 'display_name': 'Physical Sciences'}}, {'id': 'https://openalex.org/T11689', 'display_name': 'Adversarial Robustness in Machine Learning', 'score': 0.9958000183105469, 'subfield': {'id': 'https://openalex.org/subfields/1702', 'display_name': 'Artificial Intelligence'}, 'field': {'id': 'https://openalex.org/fields/17', 'display_name': 'Computer Science'}, 'domain': {'id': 'https://openalex.org/domains/3', 'display_name': 'Physical Sciences'}}, {'id': 'https://openalex.org/T12810', 'display_name': 'Real-time simulation and control systems', 'score': 0.9937999844551086,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</si>
  <si>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0.752524733543396}, {'id': 'https://openalex.org/keywords/reachability', 'display_name': 'Reachability', 'score': 0.6642162203788757}, {'id': 'https://openalex.org/keywords/field-programmable-gate-array', 'display_name': 'Field-programmable gate array', 'score': 0.6232178807258606}, {'id': 'https://openalex.org/keywords/curse-of-dimensionality', 'display_name': 'Curse of dimensionality', 'score': 0.5756241083145142}, {'id': 'https://openalex.org/keywords/embedded-system', 'display_name': 'Embedded system', 'score': 0.40592607855796814}, {'id': 'https://openalex.org/keywords/parallel-computing', 'display_name': 'Parallel computing', 'score': 0.38927987217903137}, {'id': 'https://openalex.org/keywords/real-time-computing', 'display_name': 'Real-time computing', 'score': 0.3341417908668518}, {'id': 'https://openalex.org/keywords/algorithm', 'display_name': 'Algorithm', 'score': 0.21736735105514526}, {'id': 'https://openalex.org/keywords/artificial-intelligence', 'display_name': 'Artificial intelligence', 'score': 0.16849198937416077}]</t>
  </si>
  <si>
    <t>[{'id': 'https://openalex.org/C41008148', 'wikidata': 'https://www.wikidata.org/wiki/Q21198', 'display_name': 'Computer science', 'level': 0, 'score': 0.752524733543396}, {'id': 'https://openalex.org/C136643341', 'wikidata': 'https://www.wikidata.org/wiki/Q1361526', 'display_name': 'Reachability', 'level': 2, 'score': 0.6642162203788757}, {'id': 'https://openalex.org/C42935608', 'wikidata': 'https://www.wikidata.org/wiki/Q190411', 'display_name': 'Field-programmable gate array', 'level': 2, 'score': 0.6232178807258606}, {'id': 'https://openalex.org/C111030470', 'wikidata': 'https://www.wikidata.org/wiki/Q1430460', 'display_name': 'Curse of dimensionality', 'level': 2, 'score': 0.5756241083145142}, {'id': 'https://openalex.org/C149635348', 'wikidata': 'https://www.wikidata.org/wiki/Q193040', 'display_name': 'Embedded system', 'level': 1, 'score': 0.40592607855796814}, {'id': 'https://openalex.org/C173608175', 'wikidata': 'https://www.wikidata.org/wiki/Q232661', 'display_name': 'Parallel computing', 'level': 1, 'score': 0.38927987217903137}, {'id': 'https://openalex.org/C79403827', 'wikidata': 'https://www.wikidata.org/wiki/Q3988', 'display_name': 'Real-time computing', 'level': 1, 'score': 0.3341417908668518}, {'id': 'https://openalex.org/C11413529', 'wikidata': 'https://www.wikidata.org/wiki/Q8366', 'display_name': 'Algorithm', 'level': 1, 'score': 0.21736735105514526}, {'id': 'https://openalex.org/C154945302', 'wikidata': 'https://www.wikidata.org/wiki/Q11660', 'display_name': 'Artificial intelligence', 'level': 1, 'score': 0.16849198937416077}]</t>
  </si>
  <si>
    <t>https://openalex.org/W3140758613</t>
  </si>
  <si>
    <t>https://doi.org/10.1093/mnras/stab988</t>
  </si>
  <si>
    <t>Interacting galaxies in the IllustrisTNG simulations â€“ III. (The rarity of) quenching in post-merger galaxies</t>
  </si>
  <si>
    <t>{'is_oa': True, 'oa_status': 'green', 'oa_url': 'https://arxiv.org/pdf/2104.03327', 'any_repository_has_fulltext': True}</t>
  </si>
  <si>
    <t>[{'author_position': 'first', 'author': {'id': 'https://openalex.org/A5040251393', 'display_name': 'S Quai', 'orcid': None}, 'institutions': [{'id': 'https://openalex.org/I212119943', 'display_name': 'University of Victoria', 'ror': 'https://ror.org/04s5mat29', 'country_code': 'CA', 'type': 'education', 'lineage': ['https://openalex.org/I212119943']}], 'countries': ['CA'], 'is_corresponding': True, 'raw_author_name': 'Salvatore Quai', 'raw_affiliation_strings': ['Department of Physics and Astronomy, University of Victoria, 3800 Finnerty Rd, Victoria, BC V8P 5C2, Canada'], 'affiliations': [{'raw_affiliation_string': 'Department of Physics and Astronomy, University of Victoria, 3800 Finnerty Rd, Victoria, BC V8P 5C2, Canada', 'institution_ids': ['https://openalex.org/I212119943']}]}, {'author_position': 'middle', 'author': {'id': 'https://openalex.org/A5085863958', 'display_name': 'Maan H Hani', 'orcid': 'https://orcid.org/0000-0002-5351-2291'}, 'institutions': [{'id': 'https://openalex.org/I212119943', 'display_name': 'University of Victoria', 'ror': 'https://ror.org/04s5mat29', 'country_code': 'CA', 'type': 'education', 'lineage': ['https://openalex.org/I212119943']}, {'id': 'https://openalex.org/I98251732', 'display_name': 'McMaster University', 'ror': 'https://ror.org/02fa3aq29', 'country_code': 'CA', 'type': 'education', 'lineage': ['https://openalex.org/I98251732']}], 'countries': ['CA'], 'is_corresponding': False, 'raw_author_name': 'Maan H Hani', 'raw_affiliation_strings': ['Department of Physics and Astronomy, McMaster University, Hamilton, ON L8S 4M1, Canada', 'Department of Physics and Astronomy, University of Victoria, 3800 Finnerty Rd, Victoria, BC V8P 5C2, Canada'], 'affiliations': [{'raw_affiliation_string': 'Department of Physics and Astronomy, McMaster University, Hamilton, ON L8S 4M1, Canada', 'institution_ids': ['https://openalex.org/I98251732']}, {'raw_affiliation_string': 'Department of Physics and Astronomy, University of Victoria, 3800 Finnerty Rd, Victoria, BC V8P 5C2, Canada', 'institution_ids': ['https://openalex.org/I212119943']}]},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and Astronomy, University of Victoria, 3800 Finnerty Rd, Victoria, BC V8P 5C2, Canada'], 'affiliations': [{'raw_affiliation_string': 'Department of Physics and Astronomy, University of Victoria, 3800 Finnerty Rd, Victoria, BC V8P 5C2, Canada', 'institution_ids': ['https://openalex.org/I212119943']}]}, {'author_position': 'middle', 'author': {'id': 'https://openalex.org/A5044000422', 'display_name': 'David R. Patton', 'orcid': 'https://orcid.org/0000-0002-1871-4154'}, 'institutions': [{'id': 'https://openalex.org/I4210118524', 'display_name': 'UniversitÃ© Bourgogne Franche-ComtÃ©', 'ror': 'https://ror.org/02dn7x778', 'country_code': 'FR', 'type': 'education', 'lineage': ['https://openalex.org/I4210118524']}, {'id': 'https://openalex.org/I662221', 'display_name': 'Trent University', 'ror': 'https://ror.org/03ygmq230', 'country_code': 'CA', 'type': 'education', 'lineage': ['https://openalex.org/I662221']}], 'countries': ['CA', 'FR'], 'is_corresponding': False, 'raw_author_name': 'David R Patton', 'raw_affiliation_strings': ['Department of Physics and Astronomy, Trent University, 1600 West Bank Drive, Peterborough, ON K9L 0G2, Canada'], 'affiliations': [{'raw_affiliation_string': 'Department of Physics and Astronomy, Trent University, 1600 West Bank Drive, Peterborough, ON K9L 0G2, Canada', 'institution_ids': ['https://openalex.org/I662221', 'https://openalex.org/I4210118524']}]}, {'author_position': 'last',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8888 University Dr, Burnby, BC V5A 1S6, Canada', 'Department of Physics, Simon Fraser University, 8888 University Dr, Burnby BC, V5A 1S6, Canada'], 'affiliations': [{'raw_affiliation_string': 'Department of Physics, Simon Fraser University, 8888 University Dr, Burnby, BC V5A 1S6, Canada', 'institution_ids': ['https://openalex.org/I18014758']}, {'raw_affiliation_string': 'Department of Physics, Simon Fraser University, 8888 University Dr, Burnby BC, V5A 1S6, Canada', 'institution_ids': ['https://openalex.org/I18014758']}]}]</t>
  </si>
  <si>
    <t>{'volume': '504', 'issue': '2', 'first_page': '1888', 'last_page': '1901'}</t>
  </si>
  <si>
    <t>{'id': 'https://openalex.org/T10026', 'display_name': 'Galaxies: Formation, Evolution, Phenomena', 'score': 1.0,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</si>
  <si>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1.0,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0.9988999962806702, 'subfield': {'id': 'https://openalex.org/subfields/3105', 'display_name': 'Instrumentation'}, 'field': {'id': 'https://openalex.org/fields/31', 'display_name': 'Physics and Astronomy'}, 'domain': {'id': 'https://openalex.org/domains/3', 'display_name': 'Physical Sciences'}}, {'id': 'https://openalex.org/T10039', 'display_name': 'Stellar, planetary, and galactic studies', 'score': 0.9955000281333923, 'subfield': {'id': 'https://openalex.org/subfields/3103', 'display_name': 'Astronomy and Astrophysics'}, 'field': {'id': 'https://openalex.org/fields/31', 'display_name': 'Physics and Astronomy'}, 'domain': {'id': 'https://openalex.org/domains/3', 'display_name': 'Physical Sciences'}}]</t>
  </si>
  <si>
    <t>[{'id': 'https://openalex.org/keywords/physics', 'display_name': 'Physics', 'score': 0.9415600299835205}, {'id': 'https://openalex.org/keywords/galaxy', 'display_name': 'Galaxy', 'score': 0.7376744747161865}, {'id': 'https://openalex.org/keywords/astrophysics', 'display_name': 'Astrophysics', 'score': 0.5948631763458252}, {'id': 'https://openalex.org/keywords/quenching', 'display_name': 'Quenching (fluorescence)', 'score': 0.5485483407974243}, {'id': 'https://openalex.org/keywords/galaxy-formation-and-evolution', 'display_name': 'Galaxy formation and evolution', 'score': 0.4291059970855713}, {'id': 'https://openalex.org/keywords/astronomy', 'display_name': 'Astronomy', 'score': 0.41963332891464233}, {'id': 'https://openalex.org/keywords/optics', 'display_name': 'Optics', 'score': 0.06227153539657593}]</t>
  </si>
  <si>
    <t>[{'id': 'https://openalex.org/C121332964', 'wikidata': 'https://www.wikidata.org/wiki/Q413', 'display_name': 'Physics', 'level': 0, 'score': 0.9415600299835205}, {'id': 'https://openalex.org/C98444146', 'wikidata': 'https://www.wikidata.org/wiki/Q318', 'display_name': 'Galaxy', 'level': 2, 'score': 0.7376744747161865}, {'id': 'https://openalex.org/C44870925', 'wikidata': 'https://www.wikidata.org/wiki/Q37547', 'display_name': 'Astrophysics', 'level': 1, 'score': 0.5948631763458252}, {'id': 'https://openalex.org/C121745418', 'wikidata': 'https://www.wikidata.org/wiki/Q585536', 'display_name': 'Quenching (fluorescence)', 'level': 3, 'score': 0.5485483407974243}, {'id': 'https://openalex.org/C174802034', 'wikidata': 'https://www.wikidata.org/wiki/Q1995140', 'display_name': 'Galaxy formation and evolution', 'level': 3, 'score': 0.4291059970855713}, {'id': 'https://openalex.org/C1276947', 'wikidata': 'https://www.wikidata.org/wiki/Q333', 'display_name': 'Astronomy', 'level': 1, 'score': 0.41963332891464233}, {'id': 'https://openalex.org/C120665830', 'wikidata': 'https://www.wikidata.org/wiki/Q14620', 'display_name': 'Optics', 'level': 1, 'score': 0.06227153539657593}, {'id': 'https://openalex.org/C91881484', 'wikidata': 'https://www.wikidata.org/wiki/Q191807', 'display_name': 'Fluorescence', 'level': 2, 'score': 0.0}]</t>
  </si>
  <si>
    <t>https://openalex.org/W3169143473</t>
  </si>
  <si>
    <t>https://doi.org/10.1016/j.optmat.2021.111258</t>
  </si>
  <si>
    <t>Performance analysis of several electron/hole transport layers in thin film MAPbI3-based perovskite solar cells: A simulation study</t>
  </si>
  <si>
    <t>[{'author_position': 'first', 'author': {'id': 'https://openalex.org/A5063987654', 'display_name': 'Hamed Abnavi', 'orcid': 'https://orcid.org/0000-0003-1683-1055'}, 'institutions': [{'id': 'https://openalex.org/I158248296', 'display_name': 'Amirkabir University of Technology', 'ror': 'https://ror.org/04gzbav43', 'country_code': 'IR', 'type': 'education', 'lineage': ['https://openalex.org/I158248296']}], 'countries': ['IR'], 'is_corresponding': False, 'raw_author_name': 'Hamed Abnavi', 'raw_affiliation_strings': ['Department of Electrical Engineering, Amirkabir University of Technology (Tehran Polytechnic), Tehran, Iran'], 'affiliations': [{'raw_affiliation_string': 'Department of Electrical Engineering, Amirkabir University of Technology (Tehran Polytechnic), Tehran, Iran', 'institution_ids': ['https://openalex.org/I158248296']}]}, {'author_position': 'middle', 'author': {'id': 'https://openalex.org/A5087579458', 'display_name': 'Daniyal Khosh Maram', 'orcid': 'https://orcid.org/0000-0001-8310-3504'}, 'institutions': [{'id': 'https://openalex.org/I158248296', 'display_name': 'Amirkabir University of Technology', 'ror': 'https://ror.org/04gzbav43', 'country_code': 'IR', 'type': 'education', 'lineage': ['https://openalex.org/I158248296']}], 'countries': ['IR'], 'is_corresponding': False, 'raw_author_name': 'Daniyal Khosh Maram', 'raw_affiliation_strings': ['Department of Electrical Engineering, Amirkabir University of Technology (Tehran Polytechnic), Tehran, Iran'], 'affiliations': [{'raw_affiliation_string': 'Department of Electrical Engineering, Amirkabir University of Technology (Tehran Polytechnic), Tehran, Iran', 'institution_ids': ['https://openalex.org/I158248296']}]}, {'author_position': 'last', 'author': {'id': 'https://openalex.org/A5079992480', 'display_name': 'Amin Abnavi', 'orcid': 'https://orcid.org/0000-0002-9458-9957'}, 'institutions': [{'id': 'https://openalex.org/I18014758', 'display_name': 'Simon Fraser University', 'ror': 'https://ror.org/0213rcc28', 'country_code': 'CA', 'type': 'education', 'lineage': ['https://openalex.org/I18014758']}], 'countries': ['CA'], 'is_corresponding': True, 'raw_author_name': 'Amin Abnavi', 'raw_affiliation_strings': ['School of Engineering Science, Simon Fraser University, 8888 University Drive, Burnaby, British Columbia, Canada'], 'affiliations': [{'raw_affiliation_string': 'School of Engineering Science, Simon Fraser University, 8888 University Drive, Burnaby, British Columbia, Canada', 'institution_ids': ['https://openalex.org/I18014758']}]}]</t>
  </si>
  <si>
    <t>{'volume': '118', 'issue': None, 'first_page': '111258', 'last_page': '111258'}</t>
  </si>
  <si>
    <t>{'id': 'https://openalex.org/T10247', 'display_name': 'Perovskite Materials and Applications', 'score': 1.0, 'subfield': {'id': 'https://openalex.org/subfields/2208', 'display_name': 'Electrical and Electronic Engineering'}, 'field': {'id': 'https://openalex.org/fields/22', 'display_name': 'Engineering'}, 'domain': {'id': 'https://openalex.org/domains/3', 'display_name': 'Physical Sciences'}}</t>
  </si>
  <si>
    <t>[{'id': 'https://openalex.org/T10247', 'display_name': 'Perovskite Materials and Applications', 'score': 1.0, 'subfield': {'id': 'https://openalex.org/subfields/2208', 'display_name': 'Electrical and Electronic Engineering'}, 'field': {'id': 'https://openalex.org/fields/22', 'display_name': 'Engineering'}, 'domain': {'id': 'https://openalex.org/domains/3', 'display_name': 'Physical Sciences'}}, {'id': 'https://openalex.org/T10590', 'display_name': 'Chalcogenide Semiconductor Thin Films', 'score': 0.9997000098228455, 'subfield': {'id': 'https://openalex.org/subfields/2208', 'display_name': 'Electrical and Electronic Engineering'}, 'field': {'id': 'https://openalex.org/fields/22', 'display_name': 'Engineering'}, 'domain': {'id': 'https://openalex.org/domains/3', 'display_name': 'Physical Sciences'}}, {'id': 'https://openalex.org/T10321', 'display_name': 'Quantum Dots Synthesis And Properties', 'score': 0.9991999864578247, 'subfield': {'id': 'https://openalex.org/subfields/2505', 'display_name': 'Materials Chemistry'}, 'field': {'id': 'https://openalex.org/fields/25', 'display_name': 'Materials Science'}, 'domain': {'id': 'https://openalex.org/domains/3', 'display_name': 'Physical Sciences'}}]</t>
  </si>
  <si>
    <t>[{'id': 'https://openalex.org/keywords/perovskite', 'display_name': 'Perovskite (structure)', 'score': 0.7990334033966064}, {'id': 'https://openalex.org/keywords/materials-science', 'display_name': 'Materials science', 'score': 0.713926374912262}, {'id': 'https://openalex.org/keywords/doping', 'display_name': 'Doping', 'score': 0.670408308506012}, {'id': 'https://openalex.org/keywords/thin-film-solar-cell', 'display_name': 'Thin film solar cell', 'score': 0.6313730478286743}, {'id': 'https://openalex.org/keywords/optoelectronics', 'display_name': 'Optoelectronics', 'score': 0.6097853779792786}, {'id': 'https://openalex.org/keywords/energy-conversion-efficiency', 'display_name': 'Energy conversion efficiency', 'score': 0.561475932598114}, {'id': 'https://openalex.org/keywords/thin-film', 'display_name': 'Thin film', 'score': 0.4968717396259308}, {'id': 'https://openalex.org/keywords/electron', 'display_name': 'Electron', 'score': 0.4725194573402405}, {'id': 'https://openalex.org/keywords/electron-transfer', 'display_name': 'Electron transfer', 'score': 0.4156753122806549}, {'id': 'https://openalex.org/keywords/nanotechnology', 'display_name': 'Nanotechnology', 'score': 0.2832013964653015}, {'id': 'https://openalex.org/keywords/solar-cell', 'display_name': 'Solar cell', 'score': 0.27006176114082336}, {'id': 'https://openalex.org/keywords/chemical-engineering', 'display_name': 'Chemical engineering', 'score': 0.26673969626426697}, {'id': 'https://openalex.org/keywords/chemistry', 'display_name': 'Chemistry', 'score': 0.14363417029380798}, {'id': 'https://openalex.org/keywords/physics', 'display_name': 'Physics', 'score': 0.05963936448097229}]</t>
  </si>
  <si>
    <t>[{'id': 'https://openalex.org/C155011858', 'wikidata': 'https://www.wikidata.org/wiki/Q3036449', 'display_name': 'Perovskite (structure)', 'level': 2, 'score': 0.7990334033966064}, {'id': 'https://openalex.org/C192562407', 'wikidata': 'https://www.wikidata.org/wiki/Q228736', 'display_name': 'Materials science', 'level': 0, 'score': 0.713926374912262}, {'id': 'https://openalex.org/C57863236', 'wikidata': 'https://www.wikidata.org/wiki/Q1130571', 'display_name': 'Doping', 'level': 2, 'score': 0.670408308506012}, {'id': 'https://openalex.org/C112183419', 'wikidata': 'https://www.wikidata.org/wiki/Q6661392', 'display_name': 'Thin film solar cell', 'level': 3, 'score': 0.6313730478286743}, {'id': 'https://openalex.org/C49040817', 'wikidata': 'https://www.wikidata.org/wiki/Q193091', 'display_name': 'Optoelectronics', 'level': 1, 'score': 0.6097853779792786}, {'id': 'https://openalex.org/C206991015', 'wikidata': 'https://www.wikidata.org/wiki/Q192704', 'display_name': 'Energy conversion efficiency', 'level': 2, 'score': 0.561475932598114}, {'id': 'https://openalex.org/C19067145', 'wikidata': 'https://www.wikidata.org/wiki/Q1137203', 'display_name': 'Thin film', 'level': 2, 'score': 0.4968717396259308}, {'id': 'https://openalex.org/C147120987', 'wikidata': 'https://www.wikidata.org/wiki/Q2225', 'display_name': 'Electron', 'level': 2, 'score': 0.4725194573402405}, {'id': 'https://openalex.org/C123669783', 'wikidata': 'https://www.wikidata.org/wiki/Q902898', 'display_name': 'Electron transfer', 'level': 2, 'score': 0.4156753122806549}, {'id': 'https://openalex.org/C171250308', 'wikidata': 'https://www.wikidata.org/wiki/Q11468', 'display_name': 'Nanotechnology', 'level': 1, 'score': 0.2832013964653015}, {'id': 'https://openalex.org/C2780824857', 'wikidata': 'https://www.wikidata.org/wiki/Q58803', 'display_name': 'Solar cell', 'level': 2, 'score': 0.27006176114082336}, {'id': 'https://openalex.org/C42360764', 'wikidata': 'https://www.wikidata.org/wiki/Q83588', 'display_name': 'Chemical engineering', 'level': 1, 'score': 0.26673969626426697}, {'id': 'https://openalex.org/C185592680', 'wikidata': 'https://www.wikidata.org/wiki/Q2329', 'display_name': 'Chemistry', 'level': 0, 'score': 0.14363417029380798}, {'id': 'https://openalex.org/C121332964', 'wikidata': 'https://www.wikidata.org/wiki/Q413', 'display_name': 'Physics', 'level': 0, 'score': 0.05963936448097229}, {'id': 'https://openalex.org/C62520636', 'wikidata': 'https://www.wikidata.org/wiki/Q944', 'display_name': 'Quantum mechanics', 'level': 1, 'score': 0.0}, {'id': 'https://openalex.org/C127413603', 'wikidata': 'https://www.wikidata.org/wiki/Q11023', 'display_name': 'Engineering', 'level': 0, 'score': 0.0}, {'id': 'https://openalex.org/C178790620', 'wikidata': 'https://www.wikidata.org/wiki/Q11351', 'display_name': 'Organic chemistry', 'level': 1, 'score': 0.0}]</t>
  </si>
  <si>
    <t>[{'display_name': 'Affordable and clean energy', 'id': 'https://metadata.un.org/sdg/7', 'score': 0.7099999785423279}]</t>
  </si>
  <si>
    <t>https://openalex.org/W4403576957</t>
  </si>
  <si>
    <t>https://doi.org/10.1145/3663548.3675614</t>
  </si>
  <si>
    <t>Co-Designing Programmable Fidgeting Experience with Swarm Robots for Adults with ADHD</t>
  </si>
  <si>
    <t>[{'author_position': 'first', 'author': {'id': 'https://openalex.org/A5114337091', 'display_name': 'Samira Pulatova', 'orcid': 'https://orcid.org/0009-0002-8151-796X'}, 'institutions': [{'id': 'https://openalex.org/I18014758', 'display_name': 'Simon Fraser University', 'ror': 'https://ror.org/0213rcc28', 'country_code': 'CA', 'type': 'education', 'lineage': ['https://openalex.org/I18014758']}], 'countries': ['CA'], 'is_corresponding': True, 'raw_author_name': 'Samira Pulatova', 'raw_affiliation_strings': ['School of Computing Science, Simon Fraser University, Canada'], 'affiliations': [{'raw_affiliation_string': 'School of Computing Science, Simon Fraser University, Canada', 'institution_ids': ['https://openalex.org/I18014758']}]}, {'author_position': 'last', 'author': {'id': 'https://openalex.org/A5065221891', 'display_name': 'Lawrence H. Kim', 'orcid': 'https://orcid.org/0000-0003-1278-5688'}, 'institutions': [{'id': 'https://openalex.org/I18014758', 'display_name': 'Simon Fraser University', 'ror': 'https://ror.org/0213rcc28', 'country_code': 'CA', 'type': 'education', 'lineage': ['https://openalex.org/I18014758']}], 'countries': ['CA'], 'is_corresponding': False, 'raw_author_name': 'Lawrence H Kim', 'raw_affiliation_strings': ['Computing Science, Simon Fraser University, Canada'], 'affiliations': [{'raw_affiliation_string': 'Computing Science, Simon Fraser University, Canada', 'institution_ids': ['https://openalex.org/I18014758']}]}]</t>
  </si>
  <si>
    <t>{'volume': None, 'issue': None, 'first_page': '1', 'last_page': '14'}</t>
  </si>
  <si>
    <t>{'id': 'https://openalex.org/T10537', 'display_name': 'Attention Deficit Hyperactivity Disorder', 'score': 0.9901000261306763, 'subfield': {'id': 'https://openalex.org/subfields/2738', 'display_name': 'Psychiatry and Mental health'}, 'field': {'id': 'https://openalex.org/fields/27', 'display_name': 'Medicine'}, 'domain': {'id': 'https://openalex.org/domains/4', 'display_name': 'Health Sciences'}}</t>
  </si>
  <si>
    <t>[{'id': 'https://openalex.org/T10537', 'display_name': 'Attention Deficit Hyperactivity Disorder', 'score': 0.9901000261306763, 'subfield': {'id': 'https://openalex.org/subfields/2738', 'display_name': 'Psychiatry and Mental health'}, 'field': {'id': 'https://openalex.org/fields/27', 'display_name': 'Medicine'}, 'domain': {'id': 'https://openalex.org/domains/4', 'display_name': 'Health Sciences'}}, {'id': 'https://openalex.org/T10429', 'display_name': 'EEG and Brain-Computer Interfaces', 'score': 0.9753999710083008, 'subfield': {'id': 'https://openalex.org/subfields/2805', 'display_name': 'Cognitive Neuroscience'}, 'field': {'id': 'https://openalex.org/fields/28', 'display_name': 'Neuroscience'}, 'domain': {'id': 'https://openalex.org/domains/1', 'display_name': 'Life Sciences'}}, {'id': 'https://openalex.org/T10914', 'display_name': 'Tactile and Sensory Interactions', 'score': 0.9386000037193298, 'subfield': {'id': 'https://openalex.org/subfields/2805', 'display_name': 'Cognitive Neuroscience'}, 'field': {'id': 'https://openalex.org/fields/28', 'display_name': 'Neuroscience'}, 'domain': {'id': 'https://openalex.org/domains/1', 'display_name': 'Life Sciences'}}]</t>
  </si>
  <si>
    <t>[{'id': 'https://openalex.org/keywords/robot', 'display_name': 'Robot', 'score': 0.6311836838722229}, {'id': 'https://openalex.org/keywords/computer-science', 'display_name': 'Computer science', 'score': 0.5892254710197449}, {'id': 'https://openalex.org/keywords/swarm-behaviour', 'display_name': 'Swarm behaviour', 'score': 0.5840133428573608}, {'id': 'https://openalex.org/keywords/humanâ€“computer-interaction', 'display_name': 'Humanâ€“computer interaction', 'score': 0.4233448803424835}, {'id': 'https://openalex.org/keywords/artificial-intelligence', 'display_name': 'Artificial intelligence', 'score': 0.38677138090133667}]</t>
  </si>
  <si>
    <t>[{'id': 'https://openalex.org/C90509273', 'wikidata': 'https://www.wikidata.org/wiki/Q11012', 'display_name': 'Robot', 'level': 2, 'score': 0.6311836838722229}, {'id': 'https://openalex.org/C41008148', 'wikidata': 'https://www.wikidata.org/wiki/Q21198', 'display_name': 'Computer science', 'level': 0, 'score': 0.5892254710197449}, {'id': 'https://openalex.org/C181335050', 'wikidata': 'https://www.wikidata.org/wiki/Q14915018', 'display_name': 'Swarm behaviour', 'level': 2, 'score': 0.5840133428573608}, {'id': 'https://openalex.org/C107457646', 'wikidata': 'https://www.wikidata.org/wiki/Q207434', 'display_name': 'Humanâ€“computer interaction', 'level': 1, 'score': 0.4233448803424835}, {'id': 'https://openalex.org/C154945302', 'wikidata': 'https://www.wikidata.org/wiki/Q11660', 'display_name': 'Artificial intelligence', 'level': 1, 'score': 0.38677138090133667}]</t>
  </si>
  <si>
    <t>https://openalex.org/W3120837659</t>
  </si>
  <si>
    <t>https://doi.org/10.1103/prxquantum.2.030317</t>
  </si>
  <si>
    <t>Quantum Annealing Simulation of Out-of-Equilibrium Magnetization in a Spin-Chain Compound</t>
  </si>
  <si>
    <t>{'is_oa': True, 'oa_status': 'gold', 'oa_url': 'http://link.aps.org/pdf/10.1103/PRXQuantum.2.030317', 'any_repository_has_fulltext': True}</t>
  </si>
  <si>
    <t>[{'author_position': 'first', 'author': {'id': 'https://openalex.org/A5052420215', 'display_name': 'Andrew D. King', 'orcid': 'https://orcid.org/0000-0001-8362-8941'}, 'institutions': [{'id': 'https://openalex.org/I1309087048', 'display_name': 'D-Wave Systems (Canada)', 'ror': 'https://ror.org/01mmn7c12', 'country_code': 'CA', 'type': 'company', 'lineage': ['https://openalex.org/I1309087048']}], 'countries': ['CA'], 'is_corresponding': True, 'raw_author_name': 'Andrew D. King', 'raw_affiliation_strings': ['D-Wave, Burnaby, British Columbia V5G 4M9, Canada'], 'affiliations': [{'raw_affiliation_string': 'D-Wave, Burnaby, British Columbia V5G 4M9, Canada', 'institution_ids': ['https://openalex.org/I1309087048']}]}, {'author_position': 'middle', 'author': {'id': 'https://openalex.org/A5064974974', 'display_name': 'Cristian D. Batista', 'orcid': 'https://orcid.org/0000-0003-1667-3667'}, 'institutions': [{'id': 'https://openalex.org/I1289243028', 'display_name': 'Oak Ridge National Laboratory', 'ror': 'https://ror.org/01qz5mb56', 'country_code': 'US', 'type': 'facility', 'lineage': ['https://openalex.org/I1289243028', 'https://openalex.org/I1330989302', 'https://openalex.org/I39565521', 'https://openalex.org/I4210159294']}, {'id': 'https://openalex.org/I75027704', 'display_name': 'University of Tennessee at Knoxville', 'ror': 'https://ror.org/020f3ap87', 'country_code': 'US', 'type': 'education', 'lineage': ['https://openalex.org/I75027704']}], 'countries': ['US'], 'is_corresponding': False, 'raw_author_name': 'Cristian D. Batista', 'raw_affiliation_strings': ['Department of Physics and Astronomy, University of Tennessee, Knoxville, Tennessee 37996-1200, USA', 'Neutron Scattering Division and Shull-Wollan Center, Oak Ridge National Laboratory, Oak Ridge, Tennessee 37831, USA'], 'affiliations': [{'raw_affiliation_string': 'Department of Physics and Astronomy, University of Tennessee, Knoxville, Tennessee 37996-1200, USA', 'institution_ids': ['https://openalex.org/I75027704']}, {'raw_affiliation_string': 'Neutron Scattering Division and Shull-Wollan Center, Oak Ridge National Laboratory, Oak Ridge, Tennessee 37831, USA', 'institution_ids': ['https://openalex.org/I1289243028']}]}, {'author_position': 'middle', 'author': {'id': 'https://openalex.org/A5034139385', 'display_name': 'Jack Raymond', 'orcid': 'https://orcid.org/0000-0002-1808-6039'}, 'institutions': [{'id': 'https://openalex.org/I1309087048', 'display_name': 'D-Wave Systems (Canada)', 'ror': 'https://ror.org/01mmn7c12', 'country_code': 'CA', 'type': 'company', 'lineage': ['https://openalex.org/I1309087048']}], 'countries': ['CA'], 'is_corresponding': False, 'raw_author_name': 'Jack Raymond', 'raw_affiliation_strings': ['D-Wave, Burnaby, British Columbia V5G 4M9, Canada'], 'affiliations': [{'raw_affiliation_string': 'D-Wave, Burnaby, British Columbia V5G 4M9, Canada', 'institution_ids': ['https://openalex.org/I1309087048']}]}, {'author_position': 'middle', 'author': {'id': 'https://openalex.org/A5089555006', 'display_name': 'T. Lanting', 'orcid': 'https://orcid.org/0000-0003-2829-0196'}, 'institutions': [{'id': 'https://openalex.org/I1309087048', 'display_name': 'D-Wave Systems (Canada)', 'ror': 'https://ror.org/01mmn7c12', 'country_code': 'CA', 'type': 'company', 'lineage': ['https://openalex.org/I1309087048']}], 'countries': ['CA'], 'is_corresponding': False, 'raw_author_name': 'Trevor Lanting', 'raw_affiliation_strings': ['D-Wave, Burnaby, British Columbia V5G 4M9, Canada'], 'affiliations': [{'raw_affiliation_string': 'D-Wave, Burnaby, British Columbia V5G 4M9, Canada', 'institution_ids': ['https://openalex.org/I1309087048']}]}, {'author_position': 'middle', 'author': {'id': 'https://openalex.org/A5005407281', 'display_name': 'Isil Ozfidan', 'orcid': None}, 'institutions': [{'id': 'https://openalex.org/I1309087048', 'display_name': 'D-Wave Systems (Canada)', 'ror': 'https://ror.org/01mmn7c12', 'country_code': 'CA', 'type': 'company', 'lineage': ['https://openalex.org/I1309087048']}], 'countries': ['CA'], 'is_corresponding': False, 'raw_author_name': 'Isil Ozfidan', 'raw_affiliation_strings': ['D-Wave, Burnaby, British Columbia V5G 4M9, Canada'], 'affiliations': [{'raw_affiliation_string': 'D-Wave, Burnaby, British Columbia V5G 4M9, Canada', 'institution_ids': ['https://openalex.org/I1309087048']}]}, {'author_position': 'middle', 'author': {'id': 'https://openalex.org/A5080248174',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Burnaby, British Columbia V5G 4M9, Canada'], 'affiliations': [{'raw_affiliation_string': 'D-Wave, Burnaby, British Columbia V5G 4M9, Canada', 'institution_ids': ['https://openalex.org/I1309087048']}]}, {'author_position': 'middle', 'author': {'id': 'https://openalex.org/A5100396988', 'display_name': 'Hao Zhang', 'orcid': 'https://orcid.org/0000-0002-9799-9118'}, 'institutions': [{'id': 'https://openalex.org/I1289243028', 'display_name': 'Oak Ridge National Laboratory', 'ror': 'https://ror.org/01qz5mb56', 'country_code': 'US', 'type': 'facility', 'lineage': ['https://openalex.org/I1289243028', 'https://openalex.org/I1330989302', 'https://openalex.org/I39565521', 'https://openalex.org/I4210159294']}, {'id': 'https://openalex.org/I75027704', 'display_name': 'University of Tennessee at Knoxville', 'ror': 'https://ror.org/020f3ap87', 'country_code': 'US', 'type': 'education', 'lineage': ['https://openalex.org/I75027704']}], 'countries': ['US'], 'is_corresponding': False, 'raw_author_name': 'Hao Zhang', 'raw_affiliation_strings': ['Department of Physics and Astronomy, University of Tennessee, Knoxville, Tennessee 37996-1200, USA', 'Materials Science and Technology Division, Oak Ridge National Laboratory, Oak Ridge, Tennessee 37831, USA'], 'affiliations': [{'raw_affiliation_string': 'Department of Physics and Astronomy, University of Tennessee, Knoxville, Tennessee 37996-1200, USA', 'institution_ids': ['https://openalex.org/I75027704']}, {'raw_affiliation_string': 'Materials Science and Technology Division, Oak Ridge National Laboratory, Oak Ridge, Tennessee 37831, USA', 'institution_ids': ['https://openalex.org/I1289243028']}]}, {'author_position': 'last', 'author': {'id': 'https://openalex.org/A5112270021', 'display_name': 'M. H. S. Amin', 'orcid': None}, 'institutions': [{'id': 'https://openalex.org/I18014758', 'display_name': 'Simon Fraser University', 'ror': 'https://ror.org/0213rcc28', 'country_code': 'CA', 'type': 'education', 'lineage': ['https://openalex.org/I18014758']}, {'id': 'https://openalex.org/I1309087048', 'display_name': 'D-Wave Systems (Canada)', 'ror': 'https://ror.org/01mmn7c12', 'country_code': 'CA', 'type': 'company', 'lineage': ['https://openalex.org/I1309087048']}], 'countries': ['CA'], 'is_corresponding': False, 'raw_author_name': 'Mohammad H. Amin', 'raw_affiliation_strings': ['D-Wave, Burnaby, British Columbia V5G 4M9, Canada', 'Department of Physics, Simon Fraser University, Burnaby, British Columbia V5A 1S6, Canada'], 'affiliations': [{'raw_affiliation_string': 'D-Wave, Burnaby, British Columbia V5G 4M9, Canada', 'institution_ids': ['https://openalex.org/I1309087048']}, {'raw_affiliation_string': 'Department of Physics, Simon Fraser University, Burnaby, British Columbia V5A 1S6, Canada', 'institution_ids': ['https://openalex.org/I18014758']}]}]</t>
  </si>
  <si>
    <t>{'volume': '2', 'issue': '3', 'first_page': None, 'last_page': None}</t>
  </si>
  <si>
    <t>{'id': 'https://openalex.org/T11804', 'display_name': 'Quantum many-body systems', 'score': 0.9994999766349792, 'subfield': {'id': 'https://openalex.org/subfields/3107', 'display_name': 'Atomic and Molecular Physics, and Optics'}, 'field': {'id': 'https://openalex.org/fields/31', 'display_name': 'Physics and Astronomy'}, 'domain': {'id': 'https://openalex.org/domains/3', 'display_name': 'Physical Sciences'}}</t>
  </si>
  <si>
    <t>[{'id': 'https://openalex.org/T11804', 'display_name': 'Quantum many-body systems', 'score': 0.9994999766349792, 'subfield': {'id': 'https://openalex.org/subfields/3107', 'display_name': 'Atomic and Molecular Physics, and Optics'}, 'field': {'id': 'https://openalex.org/fields/31', 'display_name': 'Physics and Astronomy'}, 'domain': {'id': 'https://openalex.org/domains/3', 'display_name': 'Physical Sciences'}}, {'id': 'https://openalex.org/T10591', 'display_name': 'Theoretical and Computational Physics', 'score': 0.9991999864578247, 'subfield': {'id': 'https://openalex.org/subfields/3104', 'display_name': 'Condensed Matter Physics'}, 'field': {'id': 'https://openalex.org/fields/31', 'display_name': 'Physics and Astronomy'}, 'domain': {'id': 'https://openalex.org/domains/3', 'display_name': 'Physical Sciences'}}, {'id': 'https://openalex.org/T10682', 'display_name': 'Quantum Computing Algorithms and Architecture', 'score': 0.9980999827384949, 'subfield': {'id': 'https://openalex.org/subfields/1702', 'display_name': 'Artificial Intelligence'}, 'field': {'id': 'https://openalex.org/fields/17', 'display_name': 'Computer Science'}, 'domain': {'id': 'https://openalex.org/domains/3', 'display_name': 'Physical Sciences'}}]</t>
  </si>
  <si>
    <t>[{'id': 'https://openalex.org/keywords/metastability', 'display_name': 'Metastability', 'score': 0.7819297313690186}, {'id': 'https://openalex.org/keywords/condensed-matter-physics', 'display_name': 'Condensed matter physics', 'score': 0.7265337705612183}, {'id': 'https://openalex.org/keywords/ferrimagnetism', 'display_name': 'Ferrimagnetism', 'score': 0.6919156908988953}, {'id': 'https://openalex.org/keywords/quantum', 'display_name': 'Quantum', 'score': 0.5759236812591553}, {'id': 'https://openalex.org/keywords/magnetization', 'display_name': 'Magnetization', 'score': 0.5614538788795471}, {'id': 'https://openalex.org/keywords/physics', 'display_name': 'Physics', 'score': 0.5512595176696777}, {'id': 'https://openalex.org/keywords/quantum-annealing', 'display_name': 'Quantum annealing', 'score': 0.527916669845581}, {'id': 'https://openalex.org/keywords/quantum-simulator', 'display_name': 'Quantum simulator', 'score': 0.5171860456466675}, {'id': 'https://openalex.org/keywords/quantum-fluctuation', 'display_name': 'Quantum fluctuation', 'score': 0.4919097423553467}, {'id': 'https://openalex.org/keywords/magnetic-field', 'display_name': 'Magnetic field', 'score': 0.46622493863105774}, {'id': 'https://openalex.org/keywords/statistical-physics', 'display_name': 'Statistical physics', 'score': 0.3381471037864685}, {'id': 'https://openalex.org/keywords/quantum-computer', 'display_name': 'Quantum computer', 'score': 0.25179916620254517}, {'id': 'https://openalex.org/keywords/quantum-mechanics', 'display_name': 'Quantum mechanics', 'score': 0.1987096667289734}]</t>
  </si>
  <si>
    <t>[{'id': 'https://openalex.org/C89464430', 'wikidata': 'https://www.wikidata.org/wiki/Q849516', 'display_name': 'Metastability', 'level': 2, 'score': 0.7819297313690186}, {'id': 'https://openalex.org/C26873012', 'wikidata': 'https://www.wikidata.org/wiki/Q214781', 'display_name': 'Condensed matter physics', 'level': 1, 'score': 0.7265337705612183}, {'id': 'https://openalex.org/C779372', 'wikidata': 'https://www.wikidata.org/wiki/Q217121', 'display_name': 'Ferrimagnetism', 'level': 4, 'score': 0.6919156908988953}, {'id': 'https://openalex.org/C84114770', 'wikidata': 'https://www.wikidata.org/wiki/Q46344', 'display_name': 'Quantum', 'level': 2, 'score': 0.5759236812591553}, {'id': 'https://openalex.org/C32546565', 'wikidata': 'https://www.wikidata.org/wiki/Q856711', 'display_name': 'Magnetization', 'level': 3, 'score': 0.5614538788795471}, {'id': 'https://openalex.org/C121332964', 'wikidata': 'https://www.wikidata.org/wiki/Q413', 'display_name': 'Physics', 'level': 0, 'score': 0.5512595176696777}, {'id': 'https://openalex.org/C90408235', 'wikidata': 'https://www.wikidata.org/wiki/Q938141', 'display_name': 'Quantum annealing', 'level': 4, 'score': 0.527916669845581}, {'id': 'https://openalex.org/C161166931', 'wikidata': 'https://www.wikidata.org/wiki/Q7269096', 'display_name': 'Quantum simulator', 'level': 4, 'score': 0.5171860456466675}, {'id': 'https://openalex.org/C141886431', 'wikidata': 'https://www.wikidata.org/wiki/Q1193821', 'display_name': 'Quantum fluctuation', 'level': 3, 'score': 0.4919097423553467}, {'id': 'https://openalex.org/C115260700', 'wikidata': 'https://www.wikidata.org/wiki/Q11408', 'display_name': 'Magnetic field', 'level': 2, 'score': 0.46622493863105774}, {'id': 'https://openalex.org/C121864883', 'wikidata': 'https://www.wikidata.org/wiki/Q677916', 'display_name': 'Statistical physics', 'level': 1, 'score': 0.3381471037864685}, {'id': 'https://openalex.org/C58053490', 'wikidata': 'https://www.wikidata.org/wiki/Q176555', 'display_name': 'Quantum computer', 'level': 3, 'score': 0.25179916620254517}, {'id': 'https://openalex.org/C62520636', 'wikidata': 'https://www.wikidata.org/wiki/Q944', 'display_name': 'Quantum mechanics', 'level': 1, 'score': 0.1987096667289734}]</t>
  </si>
  <si>
    <t>https://openalex.org/W4284709616</t>
  </si>
  <si>
    <t>https://doi.org/10.3389/feart.2022.916069</t>
  </si>
  <si>
    <t>Kinematic Analysis of the 2020 Elliot Creek Landslide, British Columbia, Using Remote Sensing Data</t>
  </si>
  <si>
    <t>{'is_oa': True, 'oa_status': 'gold', 'oa_url': 'https://doi.org/10.3389/feart.2022.916069', 'any_repository_has_fulltext': True}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</si>
  <si>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'Davide Donati', 'raw_affiliation_strings': ['Dipartimento di Ingegneria Civile, Chimica, Ambientale e Dei Materiali, Alma Mater Studiorumâ€“UniversitÃ  di Bologna, Bologna, Italy'], 'affiliations': [{'raw_affiliation_string': 'Dipartimento di Ingegneria Civile, Chimica, Ambientale e Dei Materiali, Alma Mater Studiorumâ€“UniversitÃ  di Bologna,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'https://openalex.org/A5081186550', 'display_name': 'Marten Geertsema', 'orcid': 'https://orcid.org/0000-0002-4650-8251'}, 'institutions': [{'id': 'https://openalex.org/I4210131853', 'display_name': 'Ministry of Forests', 'ror': 'https://ror.org/03cx3d993', 'country_code': 'CA', 'type': 'government', 'lineage': ['https://openalex.org/I4210131853']}], 'countries': ['CA'], 'is_corresponding': False, 'raw_author_name': 'Marten Geertsema', 'raw_affiliation_strings': ['British Columbia Ministry of Forests, Lands, Natural Resource Operations and Rural Development, Victoria, BC, Canada'], 'affiliations': [{'raw_affiliation_string': 'British Columbia Ministry of Forests, Lands, Natural Resource Operations and Rural Development, Victoria, BC, Canada', 'institution_ids': ['https://openalex.org/I4210131853']}]}, {'author_position': 'middle', 'author': {'id': 'https://openalex.org/A5029562995', 'display_name': 'Jacob Bendle', 'orcid': 'https://orcid.org/0000-0002-3572-7192'}, 'institutions': [{'id': 'https://openalex.org/I151934421', 'display_name': 'University of Northern British Columbia', 'ror': 'https://ror.org/025wzwv46', 'country_code': 'CA', 'type': 'education', 'lineage': ['https://openalex.org/I151934421']}], 'countries': ['CA'], 'is_corresponding': False, 'raw_author_name': 'Jacob M. Bendle', 'raw_affiliation_strings': ['Department of Geography, Earth, and Environmental Sciences, University of Northern BC, Prince George, BC, Canada'], 'affiliations': [{'raw_affiliation_string': 'Department of Geography, Earth, and Environmental Sciences, University of Northern BC, Prince George, BC, Canada', 'institution_ids': ['https://openalex.org/I151934421']}]}, {'author_position': 'middle', 'author': {'id': 'https://openalex.org/A5000329560', 'display_name': 'Brian Menounos', 'orcid': 'https://orcid.org/0000-0002-3370-4392'}, 'institutions': [{'id': 'https://openalex.org/I151934421', 'display_name': 'University of Northern British Columbia', 'ror': 'https://ror.org/025wzwv46', 'country_code': 'CA', 'type': 'education', 'lineage': ['https://openalex.org/I151934421']}, {'id': 'https://openalex.org/I4387155864', 'display_name': 'Hakai Institute', 'ror': 'https://ror.org/02pry0c91', 'country_code': None, 'type': 'nonprofit', 'lineage': ['https://openalex.org/I4210087486', 'https://openalex.org/I4387155864']}], 'countries': ['CA'], 'is_corresponding': False, 'raw_author_name': 'Brian Menounos', 'raw_affiliation_strings': ['Department of Geography, Earth, and Environmental Sciences, University of Northern BC, Prince George, BC, Canada', 'Hakai Institute, Campbell River, BC, Canada'], 'affiliations': [{'raw_affiliation_string': 'Department of Geography, Earth, and Environmental Sciences, University of Northern BC, Prince George, BC, Canada', 'institution_ids': ['https://openalex.org/I151934421']}, {'raw_affiliation_string': 'Hakai Institute, Campbell River, BC, Canada', 'institution_ids': ['https://openalex.org/I4387155864']}]}, {'author_position': 'last', 'author': {'id': 'https://openalex.org/A5030254935', 'display_name': 'Lisa Borgatti', 'orcid': 'https://orcid.org/0000-0001-5407-8362'}, 'institutions': [{'id': 'https://openalex.org/I9360294', 'display_name': 'University of Bologna', 'ror': 'https://ror.org/01111rn36', 'country_code': 'IT', 'type': 'education', 'lineage': ['https://openalex.org/I9360294']}], 'countries': ['IT'], 'is_corresponding': False, 'raw_author_name': 'Lisa Borgatti', 'raw_affiliation_strings': ['Dipartimento di Ingegneria Civile, Chimica, Ambientale e Dei Materiali, Alma Mater Studiorumâ€“UniversitÃ  di Bologna, Bologna, Italy'], 'affiliations': [{'raw_affiliation_string': 'Dipartimento di Ingegneria Civile, Chimica, Ambientale e Dei Materiali, Alma Mater Studiorumâ€“UniversitÃ  di Bologna, Bologna, Italy', 'institution_ids': ['https://openalex.org/I9360294']}]}]</t>
  </si>
  <si>
    <t>{'volume': '10', 'issue': None, 'first_page': None, 'last_page': None}</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</si>
  <si>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'https://openalex.org/T13176', 'display_name': 'Winter Sports Injuries and Performance', 'score': 0.986299991607666, 'subfield': {'id': 'https://openalex.org/subfields/2740', 'display_name': 'Pulmonary and Respiratory Medicine'}, 'field': {'id': 'https://openalex.org/fields/27', 'display_name': 'Medicine'}, 'domain': {'id': 'https://openalex.org/domains/4', 'display_name': 'Health Sciences'}}]</t>
  </si>
  <si>
    <t>[{'id': 'https://openalex.org/keywords/geology', 'display_name': 'Geology', 'score': 0.9072840809822083}, {'id': 'https://openalex.org/keywords/landslide', 'display_name': 'Landslide', 'score': 0.8405285477638245}, {'id': 'https://openalex.org/keywords/bedrock', 'display_name': 'Bedrock', 'score': 0.809543251991272}, {'id': 'https://openalex.org/keywords/rockslide', 'display_name': 'Rockslide', 'score': 0.7735550403594971}, {'id': 'https://openalex.org/keywords/lineament', 'display_name': 'Lineament', 'score': 0.6967965364456177}, {'id': 'https://openalex.org/keywords/geomorphology', 'display_name': 'Geomorphology', 'score': 0.6930649280548096}, {'id': 'https://openalex.org/keywords/glacier', 'display_name': 'Glacier', 'score': 0.560943067073822}, {'id': 'https://openalex.org/keywords/landslide-classification', 'display_name': 'Landslide classification', 'score': 0.49491065740585327}, {'id': 'https://openalex.org/keywords/lidar', 'display_name': 'Lidar', 'score': 0.4935191869735718}, {'id': 'https://openalex.org/keywords/glacial-period', 'display_name': 'Glacial period', 'score': 0.4891524612903595}, {'id': 'https://openalex.org/keywords/rockfall', 'display_name': 'Rockfall', 'score': 0.4452400207519531}, {'id': 'https://openalex.org/keywords/seismology', 'display_name': 'Seismology', 'score': 0.33563512563705444}, {'id': 'https://openalex.org/keywords/remote-sensing', 'display_name': 'Remote sensing', 'score': 0.31389710307121277}, {'id': 'https://openalex.org/keywords/tectonics', 'display_name': 'Tectonics', 'score': 0.2360227108001709}]</t>
  </si>
  <si>
    <t>[{'id': 'https://openalex.org/C127313418', 'wikidata': 'https://www.wikidata.org/wiki/Q1069', 'display_name': 'Geology', 'level': 0, 'score': 0.9072840809822083}, {'id': 'https://openalex.org/C186295008', 'wikidata': 'https://www.wikidata.org/wiki/Q167903', 'display_name': 'Landslide', 'level': 2, 'score': 0.8405285477638245}, {'id': 'https://openalex.org/C137527640', 'wikidata': 'https://www.wikidata.org/wiki/Q570309', 'display_name': 'Bedrock', 'level': 2, 'score': 0.809543251991272}, {'id': 'https://openalex.org/C78261793', 'wikidata': 'https://www.wikidata.org/wiki/Q2924824', 'display_name': 'Rockslide', 'level': 3, 'score': 0.7735550403594971}, {'id': 'https://openalex.org/C92596616', 'wikidata': 'https://www.wikidata.org/wiki/Q1826413', 'display_name': 'Lineament', 'level': 3, 'score': 0.6967965364456177}, {'id': 'https://openalex.org/C114793014', 'wikidata': 'https://www.wikidata.org/wiki/Q52109', 'display_name': 'Geomorphology', 'level': 1, 'score': 0.6930649280548096}, {'id': 'https://openalex.org/C100834320', 'wikidata': 'https://www.wikidata.org/wiki/Q35666', 'display_name': 'Glacier', 'level': 2, 'score': 0.560943067073822}, {'id': 'https://openalex.org/C65865001', 'wikidata': 'https://www.wikidata.org/wiki/Q6485192', 'display_name': 'Landslide classification', 'level': 3, 'score': 0.49491065740585327}, {'id': 'https://openalex.org/C51399673', 'wikidata': 'https://www.wikidata.org/wiki/Q504027', 'display_name': 'Lidar', 'level': 2, 'score': 0.4935191869735718}, {'id': 'https://openalex.org/C15739521', 'wikidata': 'https://www.wikidata.org/wiki/Q602963', 'display_name': 'Glacial period', 'level': 2, 'score': 0.4891524612903595}, {'id': 'https://openalex.org/C204665574', 'wikidata': 'https://www.wikidata.org/wiki/Q5654036', 'display_name': 'Rockfall', 'level': 3, 'score': 0.4452400207519531}, {'id': 'https://openalex.org/C165205528', 'wikidata': 'https://www.wikidata.org/wiki/Q83371', 'display_name': 'Seismology', 'level': 1, 'score': 0.33563512563705444}, {'id': 'https://openalex.org/C62649853', 'wikidata': 'https://www.wikidata.org/wiki/Q199687', 'display_name': 'Remote sensing', 'level': 1, 'score': 0.31389710307121277}, {'id': 'https://openalex.org/C77928131', 'wikidata': 'https://www.wikidata.org/wiki/Q193343', 'display_name': 'Tectonics', 'level': 2, 'score': 0.2360227108001709}]</t>
  </si>
  <si>
    <t>https://openalex.org/W3156665498</t>
  </si>
  <si>
    <t>https://doi.org/10.1007/978-3-030-67973-6_6</t>
  </si>
  <si>
    <t>Arms Control in Outer Space: A Diplomatic Alternative to Star Wars</t>
  </si>
  <si>
    <t>[{'author_position': 'first', 'author': {'id': 'https://openalex.org/A5019323500', 'display_name': 'Paul Meyer', 'orcid': 'https://orcid.org/0000-0002-9199-165X'}, 'institutions': [{'id': 'https://openalex.org/I18014758', 'display_name': 'Simon Fraser University', 'ror': 'https://ror.org/0213rcc28', 'country_code': 'CA', 'type': 'education', 'lineage': ['https://openalex.org/I18014758']}], 'countries': ['CA'], 'is_corresponding': True, 'raw_author_name': 'Paul Meyer', 'raw_affiliation_strings': ['School for International Studies, Simon Fraser University, Vancouver, Canada', 'School for International Studies, Simon Fraser University'], 'affiliations': [{'raw_affiliation_string': 'School for International Studies, Simon Fraser University, Vancouver, Canada', 'institution_ids': ['https://openalex.org/I18014758']}, {'raw_affiliation_string': 'School for International Studies, Simon Fraser University', 'institution_ids': ['https://openalex.org/I18014758']}]}]</t>
  </si>
  <si>
    <t>{'volume': None, 'issue': None, 'first_page': '85', 'last_page': '97'}</t>
  </si>
  <si>
    <t>{'id': 'https://openalex.org/T12717', 'display_name': 'Space exploration and regulation', 'score': 0.9962000250816345, 'subfield': {'id': 'https://openalex.org/subfields/3103', 'display_name': 'Astronomy and Astrophysics'}, 'field': {'id': 'https://openalex.org/fields/31', 'display_name': 'Physics and Astronomy'}, 'domain': {'id': 'https://openalex.org/domains/3', 'display_name': 'Physical Sciences'}}</t>
  </si>
  <si>
    <t>[{'id': 'https://openalex.org/T12717', 'display_name': 'Space exploration and regulation', 'score': 0.9962000250816345, 'subfield': {'id': 'https://openalex.org/subfields/3103', 'display_name': 'Astronomy and Astrophysics'}, 'field': {'id': 'https://openalex.org/fields/31', 'display_name': 'Physics and Astronomy'}, 'domain': {'id': 'https://openalex.org/domains/3', 'display_name': 'Physical Sciences'}}, {'id': 'https://openalex.org/T12788', 'display_name': 'Space Science and Extraterrestrial Life', 'score': 0.9812999963760376, 'subfield': {'id': 'https://openalex.org/subfields/3103', 'display_name': 'Astronomy and Astrophysics'}, 'field': {'id': 'https://openalex.org/fields/31', 'display_name': 'Physics and Astronomy'}, 'domain': {'id': 'https://openalex.org/domains/3', 'display_name': 'Physical Sciences'}}, {'id': 'https://openalex.org/T12221', 'display_name': 'Cybersecurity and Cyber Warfare Studies', 'score': 0.9563999772071838, 'subfield': {'id': 'https://openalex.org/subfields/3320', 'display_name': 'Political Science and International Relations'}, 'field': {'id': 'https://openalex.org/fields/33', 'display_name': 'Social Sciences'}, 'domain': {'id': 'https://openalex.org/domains/2', 'display_name': 'Social Sciences'}}]</t>
  </si>
  <si>
    <t>[{'id': 'https://openalex.org/keywords/outer-space', 'display_name': 'Outer space', 'score': 0.7535346746444702}, {'id': 'https://openalex.org/keywords/sovereignty', 'display_name': 'Sovereignty', 'score': 0.7377296686172485}, {'id': 'https://openalex.org/keywords/treaty', 'display_name': 'Treaty', 'score': 0.6934739351272583}, {'id': 'https://openalex.org/keywords/appropriation', 'display_name': 'Appropriation', 'score': 0.6868196725845337}, {'id': 'https://openalex.org/keywords/political-science', 'display_name': 'Political science', 'score': 0.6194044947624207}, {'id': 'https://openalex.org/keywords/arms-control', 'display_name': 'Arms control', 'score': 0.5979506969451904}, {'id': 'https://openalex.org/keywords/global-commons', 'display_name': 'Global commons', 'score': 0.5497924089431763}, {'id': 'https://openalex.org/keywords/humanity', 'display_name': 'Humanity', 'score': 0.5424258708953857}, {'id': 'https://openalex.org/keywords/law', 'display_name': 'Law', 'score': 0.5151011347770691}, {'id': 'https://openalex.org/keywords/space', 'display_name': 'Space (punctuation)', 'score': 0.4631803333759308}, {'id': 'https://openalex.org/keywords/law-and-economics', 'display_name': 'Law and economics', 'score': 0.45630142092704773}, {'id': 'https://openalex.org/keywords/national-security', 'display_name': 'National security', 'score': 0.417605459690094}, {'id': 'https://openalex.org/keywords/sociology', 'display_name': 'Sociology', 'score': 0.24331673979759216}, {'id': 'https://openalex.org/keywords/politics', 'display_name': 'Politics', 'score': 0.08375397324562073}, {'id': 'https://openalex.org/keywords/philosophy', 'display_name': 'Philosophy', 'score': 0.07764196395874023}]</t>
  </si>
  <si>
    <t>[{'id': 'https://openalex.org/C74248516', 'wikidata': 'https://www.wikidata.org/wiki/Q4169', 'display_name': 'Outer space', 'level': 3, 'score': 0.7535346746444702}, {'id': 'https://openalex.org/C186229450', 'wikidata': 'https://www.wikidata.org/wiki/Q42008', 'display_name': 'Sovereignty', 'level': 3, 'score': 0.7377296686172485}, {'id': 'https://openalex.org/C2779010840', 'wikidata': 'https://www.wikidata.org/wiki/Q131569', 'display_name': 'Treaty', 'level': 2, 'score': 0.6934739351272583}, {'id': 'https://openalex.org/C2776931063', 'wikidata': 'https://www.wikidata.org/wiki/Q4781738', 'display_name': 'Appropriation', 'level': 2, 'score': 0.6868196725845337}, {'id': 'https://openalex.org/C17744445', 'wikidata': 'https://www.wikidata.org/wiki/Q36442', 'display_name': 'Political science', 'level': 0, 'score': 0.6194044947624207}, {'id': 'https://openalex.org/C538168058', 'wikidata': 'https://www.wikidata.org/wiki/Q364056', 'display_name': 'Arms control', 'level': 2, 'score': 0.5979506969451904}, {'id': 'https://openalex.org/C68307924', 'wikidata': 'https://www.wikidata.org/wiki/Q1531711', 'display_name': 'Global commons', 'level': 2, 'score': 0.5497924089431763}, {'id': 'https://openalex.org/C2780422510', 'wikidata': 'https://www.wikidata.org/wiki/Q17027938', 'display_name': 'Humanity', 'level': 2, 'score': 0.5424258708953857}, {'id': 'https://openalex.org/C199539241', 'wikidata': 'https://www.wikidata.org/wiki/Q7748', 'display_name': 'Law', 'level': 1, 'score': 0.5151011347770691}, {'id': 'https://openalex.org/C2778572836', 'wikidata': 'https://www.wikidata.org/wiki/Q380933', 'display_name': 'Space (punctuation)', 'level': 2, 'score': 0.4631803333759308}, {'id': 'https://openalex.org/C190253527', 'wikidata': 'https://www.wikidata.org/wiki/Q295354', 'display_name': 'Law and economics', 'level': 1, 'score': 0.45630142092704773}, {'id': 'https://openalex.org/C528167355', 'wikidata': 'https://www.wikidata.org/wiki/Q258307', 'display_name': 'National security', 'level': 2, 'score': 0.417605459690094}, {'id': 'https://openalex.org/C144024400', 'wikidata': 'https://www.wikidata.org/wiki/Q21201', 'display_name': 'Sociology', 'level': 0, 'score': 0.24331673979759216}, {'id': 'https://openalex.org/C94625758', 'wikidata': 'https://www.wikidata.org/wiki/Q7163', 'display_name': 'Politics', 'level': 2, 'score': 0.08375397324562073}, {'id': 'https://openalex.org/C138885662', 'wikidata': 'https://www.wikidata.org/wiki/Q5891', 'display_name': 'Philosophy', 'level': 0, 'score': 0.07764196395874023}, {'id': 'https://openalex.org/C18903297', 'wikidata': 'https://www.wikidata.org/wiki/Q7150', 'display_name': 'Ecology', 'level': 1, 'score': 0.0}, {'id': 'https://openalex.org/C2780625559', 'wikidata': 'https://www.wikidata.org/wiki/Q5152592', 'display_name': 'Commercialization', 'level': 2, 'score': 0.0}, {'id': 'https://openalex.org/C86803240', 'wikidata': 'https://www.wikidata.org/wiki/Q420', 'display_name': 'Biology', 'level': 0, 'score': 0.0}, {'id': 'https://openalex.org/C41895202', 'wikidata': 'https://www.wikidata.org/wiki/Q8162', 'display_name': 'Linguistics', 'level': 1, 'score': 0.0}]</t>
  </si>
  <si>
    <t>[{'display_name': 'Partnerships for the goals', 'id': 'https://metadata.un.org/sdg/17', 'score': 0.4300000071525574}]</t>
  </si>
  <si>
    <t>https://openalex.org/W4402013546</t>
  </si>
  <si>
    <t>https://doi.org/10.1007/s10346-024-02346-1</t>
  </si>
  <si>
    <t>Understanding the failure mechanisms of the 2017 Santa LucÃ­a landslide, Patagonian Andes, using remote sensing and 3D numerical modelling techniques</t>
  </si>
  <si>
    <t>[{'author_position': 'first', 'author': {'id': 'https://openalex.org/A5020217719', 'display_name': 'Jaspreet Singh', 'orcid': 'https://orcid.org/0000-0003-2477-0539'}, 'institutions': [{'id': 'https://openalex.org/I18014758', 'display_name': 'Simon Fraser University', 'ror': 'https://ror.org/0213rcc28', 'country_code': 'CA', 'type': 'education', 'lineage': ['https://openalex.org/I18014758']}], 'countries': ['CA'], 'is_corresponding': True, 'raw_author_name': 'Jaspreet Singh', 'raw_affiliation_strings': ['Department of Earth Sciences, Simon Fraser University, Burnaby, BC, Canada'], 'affiliations': [{'raw_affiliation_string': 'Department of Earth Sciences, Simon Fraser University, Burnaby, BC, Canada', 'institution_ids': ['https://openalex.org/I18014758']}]}, {'author_position': 'last', 'author': {'id': 'https://openalex.org/A5036506208', 'display_name': 'Sergio A. SepÃºlveda', 'orcid': 'https://orcid.org/0000-0001-6943-362X'}, 'institutions': [{'id': 'https://openalex.org/I18014758', 'display_name': 'Simon Fraser University', 'ror': 'https://ror.org/0213rcc28', 'country_code': 'CA', 'type': 'education', 'lineage': ['https://openalex.org/I18014758']}], 'countries': ['CA'], 'is_corresponding': False, 'raw_author_name': 'Sergio A. SepÃºlveda', 'raw_affiliation_strings': ['Department of Earth Sciences, Simon Fraser University, Burnaby, BC, Canada'], 'affiliations': [{'raw_affiliation_string': 'Department of Earth Sciences, Simon Fraser University, Burnaby, BC, Canada', 'institution_ids': ['https://openalex.org/I18014758']}]}]</t>
  </si>
  <si>
    <t>{'volume': '21', 'issue': '12', 'first_page': '3029', 'last_page': '3047'}</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</si>
  <si>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0.9908000230789185, 'subfield': {'id': 'https://openalex.org/subfields/2213', 'display_name': 'Safety, Risk, Reliability and Quality'}, 'field': {'id': 'https://openalex.org/fields/22', 'display_name': 'Engineering'}, 'domain': {'id': 'https://openalex.org/domains/3', 'display_name': 'Physical Sciences'}}, {'id': 'https://openalex.org/T10644', 'display_name': 'Cryospheric studies and observations', 'score': 0.9898999929428101, 'subfield': {'id': 'https://openalex.org/subfields/1902', 'display_name': 'Atmospheric Science'}, 'field': {'id': 'https://openalex.org/fields/19', 'display_name': 'Earth and Planetary Sciences'}, 'domain': {'id': 'https://openalex.org/domains/3', 'display_name': 'Physical Sciences'}}]</t>
  </si>
  <si>
    <t>[{'id': 'https://openalex.org/keywords/landslide', 'display_name': 'Landslide', 'score': 0.9282333254814148}, {'id': 'https://openalex.org/keywords/geology', 'display_name': 'Geology', 'score': 0.6333524584770203}, {'id': 'https://openalex.org/keywords/remote-sensing', 'display_name': 'Remote sensing', 'score': 0.5812520384788513}, {'id': 'https://openalex.org/keywords/natural-hazard', 'display_name': 'Natural hazard', 'score': 0.5014028549194336}, {'id': 'https://openalex.org/keywords/geomorphology', 'display_name': 'Geomorphology', 'score': 0.4833223819732666}, {'id': 'https://openalex.org/keywords/geography', 'display_name': 'Geography', 'score': 0.33972281217575073}, {'id': 'https://openalex.org/keywords/oceanography', 'display_name': 'Oceanography', 'score': 0.06711810827255249}]</t>
  </si>
  <si>
    <t>[{'id': 'https://openalex.org/C186295008', 'wikidata': 'https://www.wikidata.org/wiki/Q167903', 'display_name': 'Landslide', 'level': 2, 'score': 0.9282333254814148}, {'id': 'https://openalex.org/C127313418', 'wikidata': 'https://www.wikidata.org/wiki/Q1069', 'display_name': 'Geology', 'level': 0, 'score': 0.6333524584770203}, {'id': 'https://openalex.org/C62649853', 'wikidata': 'https://www.wikidata.org/wiki/Q199687', 'display_name': 'Remote sensing', 'level': 1, 'score': 0.5812520384788513}, {'id': 'https://openalex.org/C39410599', 'wikidata': 'https://www.wikidata.org/wiki/Q3433179', 'display_name': 'Natural hazard', 'level': 2, 'score': 0.5014028549194336}, {'id': 'https://openalex.org/C114793014', 'wikidata': 'https://www.wikidata.org/wiki/Q52109', 'display_name': 'Geomorphology', 'level': 1, 'score': 0.4833223819732666}, {'id': 'https://openalex.org/C205649164', 'wikidata': 'https://www.wikidata.org/wiki/Q1071', 'display_name': 'Geography', 'level': 0, 'score': 0.33972281217575073}, {'id': 'https://openalex.org/C111368507', 'wikidata': 'https://www.wikidata.org/wiki/Q43518', 'display_name': 'Oceanography', 'level': 1, 'score': 0.06711810827255249}]</t>
  </si>
  <si>
    <t>[{'display_name': 'Climate action', 'id': 'https://metadata.un.org/sdg/13', 'score': 0.6600000262260437}]</t>
  </si>
  <si>
    <t>https://openalex.org/W4200270074</t>
  </si>
  <si>
    <t>https://doi.org/10.1016/j.commatsci.2021.111166</t>
  </si>
  <si>
    <t>Quantum and classical molecular dynamics simulations of shocked polyurea and polyurethane</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</si>
  <si>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{'id': 'https://openalex.org/I67031392', 'display_name': 'Carleton University', 'ror': 'https://ror.org/02qtvee93', 'country_code': 'CA', 'type': 'education', 'lineage': ['https://openalex.org/I67031392']}], 'countries': ['CA'], 'is_corresponding': True, 'raw_author_name': 'M.A.N. Dewapriya', 'raw_affiliation_strings': ['Department of Mechanical and Aerospace Engineering, Carleton University, Ottawa, ON K1S 5B6, Canada', 'School of Engineering Science, Simon Fraser University, Burnaby, BC V5A 1S6, Canada'], 'affiliations': [{'raw_affiliation_string': 'Department of Mechanical and Aerospace Engineering, Carleton University, Ottawa, ON K1S 5B6, Canada', 'institution_ids': ['https://openalex.org/I67031392']}, {'raw_affiliation_string': 'School of Engineering Science, Simon Fraser University, Burnaby, BC V5A 1S6, Canada',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'R.E. Miller', 'raw_affiliation_strings': ['Department of Mechanical and Aerospace Engineering, Carleton University, Ottawa, ON K1S 5B6, Canada'], 'affiliations': [{'raw_affiliation_string': 'Department of Mechanical and Aerospace Engineering, Carleton University, Ottawa, ON K1S 5B6, Canada', 'institution_ids': ['https://openalex.org/I67031392']}]}]</t>
  </si>
  <si>
    <t>{'volume': '203', 'issue': None, 'first_page': '111166', 'last_page': '111166'}</t>
  </si>
  <si>
    <t>{'id': 'https://openalex.org/T10806', 'display_name': 'Energetic Materials and Combustion', 'score': 0.9990000128746033, 'subfield': {'id': 'https://openalex.org/subfields/2211', 'display_name': 'Mechanics of Materials'}, 'field': {'id': 'https://openalex.org/fields/22', 'display_name': 'Engineering'}, 'domain': {'id': 'https://openalex.org/domains/3', 'display_name': 'Physical Sciences'}}</t>
  </si>
  <si>
    <t>[{'id': 'https://openalex.org/T10806', 'display_name': 'Energetic Materials and Combustion', 'score': 0.9990000128746033, 'subfield': {'id': 'https://openalex.org/subfields/2211', 'display_name': 'Mechanics of Materials'}, 'field': {'id': 'https://openalex.org/fields/22', 'display_name': 'Engineering'}, 'domain': {'id': 'https://openalex.org/domains/3', 'display_name': 'Physical Sciences'}}, {'id': 'https://openalex.org/T10413', 'display_name': 'High-pressure geophysics and materials', 'score': 0.998199999332428, 'subfield': {'id': 'https://openalex.org/subfields/1908', 'display_name': 'Geophysics'}, 'field': {'id': 'https://openalex.org/fields/19', 'display_name': 'Earth and Planetary Sciences'}, 'domain': {'id': 'https://openalex.org/domains/3', 'display_name': 'Physical Sciences'}}, {'id': 'https://openalex.org/T11619', 'display_name': 'Combustion and Detonation Processes', 'score': 0.998199999332428, 'subfield': {'id': 'https://openalex.org/subfields/2202', 'display_name': 'Aerospace Engineering'}, 'field': {'id': 'https://openalex.org/fields/22', 'display_name': 'Engineering'}, 'domain': {'id': 'https://openalex.org/domains/3', 'display_name': 'Physical Sciences'}}]</t>
  </si>
  <si>
    <t>[{'id': 'https://openalex.org/keywords/polyurea', 'display_name': 'Polyurea', 'score': 0.9744218587875366}, {'id': 'https://openalex.org/keywords/shock', 'display_name': 'Shock (circulatory)', 'score': 0.6843639612197876}, {'id': 'https://openalex.org/keywords/molecular-dynamics', 'display_name': 'Molecular dynamics', 'score': 0.6702041029930115}, {'id': 'https://openalex.org/keywords/materials-science', 'display_name': 'Materials science', 'score': 0.6213881373405457}, {'id': 'https://openalex.org/keywords/polyurethane', 'display_name': 'Polyurethane', 'score': 0.6165316104888916}, {'id': 'https://openalex.org/keywords/polymer', 'display_name': 'Polymer', 'score': 0.5291376709938049}, {'id': 'https://openalex.org/keywords/shock-wave', 'display_name': 'Shock wave', 'score': 0.49956274032592773}, {'id': 'https://openalex.org/keywords/shock-response-spectrum', 'display_name': 'Shock response spectrum', 'score': 0.4811871647834778}, {'id': 'https://openalex.org/keywords/dissociation', 'display_name': 'Dissociation (chemistry)', 'score': 0.41529548168182373}, {'id': 'https://openalex.org/keywords/chemical-physics', 'display_name': 'Chemical physics', 'score': 0.40617769956588745}, {'id': 'https://openalex.org/keywords/thermodynamics', 'display_name': 'Thermodynamics', 'score': 0.3507147431373596}, {'id': 'https://openalex.org/keywords/mechanics', 'display_name': 'Mechanics', 'score': 0.33746105432510376}, {'id': 'https://openalex.org/keywords/composite-material', 'display_name': 'Composite material', 'score': 0.30118095874786377}, {'id': 'https://openalex.org/keywords/chemistry', 'display_name': 'Chemistry', 'score': 0.2462153434753418}, {'id': 'https://openalex.org/keywords/computational-chemistry', 'display_name': 'Computational chemistry', 'score': 0.24457120895385742}, {'id': 'https://openalex.org/keywords/physical-chemistry', 'display_name': 'Physical chemistry', 'score': 0.216856449842453}, {'id': 'https://openalex.org/keywords/physics', 'display_name': 'Physics', 'score': 0.15468847751617432}, {'id': 'https://openalex.org/keywords/classical-mechanics', 'display_name': 'Classical mechanics', 'score': 0.13880306482315063}]</t>
  </si>
  <si>
    <t>[{'id': 'https://openalex.org/C2781113870', 'wikidata': 'https://www.wikidata.org/wiki/Q421717', 'display_name': 'Polyurea', 'level': 3, 'score': 0.9744218587875366}, {'id': 'https://openalex.org/C2781300812', 'wikidata': 'https://www.wikidata.org/wiki/Q178061', 'display_name': 'Shock (circulatory)', 'level': 2, 'score': 0.6843639612197876}, {'id': 'https://openalex.org/C59593255', 'wikidata': 'https://www.wikidata.org/wiki/Q901663', 'display_name': 'Molecular dynamics', 'level': 2, 'score': 0.6702041029930115}, {'id': 'https://openalex.org/C192562407', 'wikidata': 'https://www.wikidata.org/wiki/Q228736', 'display_name': 'Materials science', 'level': 0, 'score': 0.6213881373405457}, {'id': 'https://openalex.org/C2779578285', 'wikidata': 'https://www.wikidata.org/wiki/Q146322', 'display_name': 'Polyurethane', 'level': 2, 'score': 0.6165316104888916}, {'id': 'https://openalex.org/C521977710', 'wikidata': 'https://www.wikidata.org/wiki/Q81163', 'display_name': 'Polymer', 'level': 2, 'score': 0.5291376709938049}, {'id': 'https://openalex.org/C70477161', 'wikidata': 'https://www.wikidata.org/wiki/Q190688', 'display_name': 'Shock wave', 'level': 2, 'score': 0.49956274032592773}, {'id': 'https://openalex.org/C99762115', 'wikidata': 'https://www.wikidata.org/wiki/Q7499878', 'display_name': 'Shock response spectrum', 'level': 3, 'score': 0.4811871647834778}, {'id': 'https://openalex.org/C102931765', 'wikidata': 'https://www.wikidata.org/wiki/Q189673', 'display_name': 'Dissociation (chemistry)', 'level': 2, 'score': 0.41529548168182373}, {'id': 'https://openalex.org/C159467904', 'wikidata': 'https://www.wikidata.org/wiki/Q2001702', 'display_name': 'Chemical physics', 'level': 1, 'score': 0.40617769956588745}, {'id': 'https://openalex.org/C97355855', 'wikidata': 'https://www.wikidata.org/wiki/Q11473', 'display_name': 'Thermodynamics', 'level': 1, 'score': 0.3507147431373596}, {'id': 'https://openalex.org/C57879066', 'wikidata': 'https://www.wikidata.org/wiki/Q41217', 'display_name': 'Mechanics', 'level': 1, 'score': 0.33746105432510376}, {'id': 'https://openalex.org/C159985019', 'wikidata': 'https://www.wikidata.org/wiki/Q181790', 'display_name': 'Composite material', 'level': 1, 'score': 0.30118095874786377}, {'id': 'https://openalex.org/C185592680', 'wikidata': 'https://www.wikidata.org/wiki/Q2329', 'display_name': 'Chemistry', 'level': 0, 'score': 0.2462153434753418}, {'id': 'https://openalex.org/C147597530', 'wikidata': 'https://www.wikidata.org/wiki/Q369472', 'display_name': 'Computational chemistry', 'level': 1, 'score': 0.24457120895385742}, {'id': 'https://openalex.org/C147789679', 'wikidata': 'https://www.wikidata.org/wiki/Q11372', 'display_name': 'Physical chemistry', 'level': 1, 'score': 0.216856449842453}, {'id': 'https://openalex.org/C121332964', 'wikidata': 'https://www.wikidata.org/wiki/Q413', 'display_name': 'Physics', 'level': 0, 'score': 0.15468847751617432}, {'id': 'https://openalex.org/C74650414', 'wikidata': 'https://www.wikidata.org/wiki/Q11397', 'display_name': 'Classical mechanics', 'level': 1, 'score': 0.13880306482315063}, {'id': 'https://openalex.org/C71924100', 'wikidata': 'https://www.wikidata.org/wiki/Q11190', 'display_name': 'Medicine', 'level': 0, 'score': 0.0}, {'id': 'https://openalex.org/C117896860', 'wikidata': 'https://www.wikidata.org/wiki/Q11376', 'display_name': 'Acceleration', 'level': 2, 'score': 0.0}, {'id': 'https://openalex.org/C126322002', 'wikidata': 'https://www.wikidata.org/wiki/Q11180', 'display_name': 'Internal medicine', 'level': 1, 'score': 0.0}]</t>
  </si>
  <si>
    <t>https://openalex.org/W4376891080</t>
  </si>
  <si>
    <t>https://doi.org/10.3390/rs15102583</t>
  </si>
  <si>
    <t>Study of a Steady-State Landscape Using Remote Sensing and Topographic Analysis</t>
  </si>
  <si>
    <t>{'is_oa': True, 'oa_status': 'gold', 'oa_url': 'https://www.mdpi.com/2072-4292/15/10/2583/pdf?version=1684198658', 'any_repository_has_fulltext': True}</t>
  </si>
  <si>
    <t>[{'author_position': 'first', 'author': {'id': 'https://openalex.org/A5088934018', 'display_name': 'Xueliang Wang', 'orcid': 'https://orcid.org/0000-0002-0937-5605'}, 'institutions': [{'id': 'https://openalex.org/I4210165038', 'display_name': 'University of Chinese Academy of Sciences', 'ror': 'https://ror.org/05qbk4x57', 'country_code': 'CN', 'type': 'education', 'lineage': ['https://openalex.org/I19820366', 'https://openalex.org/I4210165038']}, {'id': 'https://openalex.org/I19820366', 'display_name': 'Chinese Academy of Sciences', 'ror': 'https://ror.org/034t30j35', 'country_code': 'CN', 'type': 'funder', 'lineage': ['https://openalex.org/I19820366']}, {'id': 'https://openalex.org/I4210126061', 'display_name': 'Institute of Geology and Geophysics', 'ror': 'https://ror.org/030vmwa78', 'country_code': 'CN', 'type': 'facility', 'lineage': ['https://openalex.org/I19820366', 'https://openalex.org/I4210126061']}], 'countries': ['CN'], 'is_corresponding': True, 'raw_author_name': 'Xueliang Wang',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 {'author_position': 'middle', 'author': {'id': 'https://openalex.org/A5100447898', 'display_name': 'Yanjie Zhang', 'orcid': 'https://orcid.org/0000-0003-1639-7914'}, 'institutions': [{'id': 'https://openalex.org/I4210126002', 'display_name': 'Yunnan Water Conservancy and Hydropower Survey and Design Institute', 'ror': 'https://ror.org/036p9e334', 'country_code': 'CN', 'type': 'facility', 'lineage': ['https://openalex.org/I4210126002']}], 'countries': ['CN'], 'is_corresponding': False, 'raw_author_name': 'Yanjie Zhang', 'raw_affiliation_strings': ['Yunnan Dianzhong Water Diversion Engineering Co., Ltd., Kunming 650000, China'], 'affiliations': [{'raw_affiliation_string': 'Yunnan Dianzhong Water Diversion Engineering Co., Ltd., Kunming 650000, China', 'institution_ids': ['https://openalex.org/I4210126002']}]},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'https://openalex.org/A5062290911', 'display_name': 'Songfeng Guo', 'orcid': 'https://orcid.org/0000-0002-8429-8451'}, 'institutions': [{'id': 'https://openalex.org/I4210165038', 'display_name': 'University of Chinese Academy of Sciences', 'ror': 'https://ror.org/05qbk4x57', 'country_code': 'CN', 'type': 'education', 'lineage': ['https://openalex.org/I19820366', 'https://openalex.org/I4210165038']}, {'id': 'https://openalex.org/I4210126061', 'display_name': 'Institute of Geology and Geophysics', 'ror': 'https://ror.org/030vmwa78', 'country_code': 'CN', 'type': 'facility', 'lineage': ['https://openalex.org/I19820366', 'https://openalex.org/I4210126061']}, {'id': 'https://openalex.org/I19820366', 'display_name': 'Chinese Academy of Sciences', 'ror': 'https://ror.org/034t30j35', 'country_code': 'CN', 'type': 'funder', 'lineage': ['https://openalex.org/I19820366']}], 'countries': ['CN'], 'is_corresponding': False, 'raw_author_name': 'Songfeng Guo',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 {'author_position': 'middle', 'author': {'id': 'https://openalex.org/A5088127438', 'display_name': 'Qisong Jiao', 'orcid': 'https://orcid.org/0000-0002-9807-2381'}, 'institutions': [], 'countries': [], 'is_corresponding': False, 'raw_author_name': 'Qisong Jiao', 'raw_affiliation_strings': ['National Institute of Natural Hazards, MEMC, Beijing 100085, China'], 'affiliations': [{'raw_affiliation_string': 'National Institute of Natural Hazards, MEMC, Beijing 100085, China', 'institution_ids': []}]}, {'author_position': 'middle', 'author': {'id': 'https://openalex.org/A5033054716', 'display_name': 'Junfei Wang', 'orcid': 'https://orcid.org/0000-0002-8351-2911'}, 'institutions': [{'id': 'https://openalex.org/I19820366', 'display_name': 'Chinese Academy of Sciences', 'ror': 'https://ror.org/034t30j35', 'country_code': 'CN', 'type': 'funder', 'lineage': ['https://openalex.org/I19820366']}, {'id': 'https://openalex.org/I4210126061', 'display_name': 'Institute of Geology and Geophysics', 'ror': 'https://ror.org/030vmwa78', 'country_code': 'CN', 'type': 'facility', 'lineage': ['https://openalex.org/I19820366', 'https://openalex.org/I4210126061']}], 'countries': ['CN'], 'is_corresponding': False, 'raw_author_name': 'Junfei Wang', 'raw_affiliation_strings': ['Key Laboratory of Shale Gas and Geoengineering, Institute of Geology and Geophysics, Chinese Academy of Sciences, Beijing 100029, China'], 'affiliations': [{'raw_affiliation_string': 'Key Laboratory of Shale Gas and Geoengineering, Institute of Geology and Geophysics, Chinese Academy of Sciences, Beijing 100029, China', 'institution_ids': ['https://openalex.org/I4210126061', 'https://openalex.org/I19820366']}]}, {'author_position': 'middle', 'author': {'id': 'https://openalex.org/A5084768461', 'display_name': 'Juanjuan Sun', 'orcid': 'https://orcid.org/0000-0003-2421-4997'}, 'institutions': [{'id': 'https://openalex.org/I4210165038', 'display_name': 'University of Chinese Academy of Sciences', 'ror': 'https://ror.org/05qbk4x57', 'country_code': 'CN', 'type': 'education', 'lineage': ['https://openalex.org/I19820366', 'https://openalex.org/I4210165038']}, {'id': 'https://openalex.org/I19820366', 'display_name': 'Chinese Academy of Sciences', 'ror': 'https://ror.org/034t30j35', 'country_code': 'CN', 'type': 'funder', 'lineage': ['https://openalex.org/I19820366']}, {'id': 'https://openalex.org/I4210126061', 'display_name': 'Institute of Geology and Geophysics', 'ror': 'https://ror.org/030vmwa78', 'country_code': 'CN', 'type': 'facility', 'lineage': ['https://openalex.org/I19820366', 'https://openalex.org/I4210126061']}], 'countries': ['CN'], 'is_corresponding': False, 'raw_author_name': 'Juanjuan Sun',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 {'author_position': 'middle', 'author': {'id': 'https://openalex.org/A5104162889', 'display_name': 'Wenxin Fang', 'orcid': None}, 'institutions': [{'id': 'https://openalex.org/I4210126061', 'display_name': 'Institute of Geology and Geophysics', 'ror': 'https://ror.org/030vmwa78', 'country_code': 'CN', 'type': 'facility', 'lineage': ['https://openalex.org/I19820366', 'https://openalex.org/I4210126061']}, {'id': 'https://openalex.org/I19820366', 'display_name': 'Chinese Academy of Sciences', 'ror': 'https://ror.org/034t30j35', 'country_code': 'CN', 'type': 'funder', 'lineage': ['https://openalex.org/I19820366']}], 'countries': ['CN'], 'is_corresponding': False, 'raw_author_name': 'Wenxin Fang', 'raw_affiliation_strings': ['Key Laboratory of Shale Gas and Geoengineering, Institute of Geology and Geophysics, Chinese Academy of Sciences, Beijing 100029, China'], 'affiliations': [{'raw_affiliation_string': 'Key Laboratory of Shale Gas and Geoengineering, Institute of Geology and Geophysics, Chinese Academy of Sciences, Beijing 100029, China', 'institution_ids': ['https://openalex.org/I4210126061', 'https://openalex.org/I19820366']}]}, {'author_position': 'last', 'author': {'id': 'https://openalex.org/A5001069071', 'display_name': 'Shengwen Qi', 'orcid': 'https://orcid.org/0000-0002-0967-7582'}, 'institutions': [{'id': 'https://openalex.org/I4210165038', 'display_name': 'University of Chinese Academy of Sciences', 'ror': 'https://ror.org/05qbk4x57', 'country_code': 'CN', 'type': 'education', 'lineage': ['https://openalex.org/I19820366', 'https://openalex.org/I4210165038']}, {'id': 'https://openalex.org/I4210126061', 'display_name': 'Institute of Geology and Geophysics', 'ror': 'https://ror.org/030vmwa78', 'country_code': 'CN', 'type': 'facility', 'lineage': ['https://openalex.org/I19820366', 'https://openalex.org/I4210126061']}, {'id': 'https://openalex.org/I19820366', 'display_name': 'Chinese Academy of Sciences', 'ror': 'https://ror.org/034t30j35', 'country_code': 'CN', 'type': 'funder', 'lineage': ['https://openalex.org/I19820366']}], 'countries': ['CN'], 'is_corresponding': False, 'raw_author_name': 'Shengwen Qi',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t>
  </si>
  <si>
    <t>{'volume': '15', 'issue': '10', 'first_page': '2583', 'last_page': '2583'}</t>
  </si>
  <si>
    <t>{'id': 'https://openalex.org/T10017', 'display_name': 'Geology and Paleoclimatology Research', 'score': 0.9998999834060669,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</si>
  <si>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0.9994999766349792, 'subfield': {'id': 'https://openalex.org/subfields/2308', 'display_name': 'Management, Monitoring, Policy and Law'}, 'field': {'id': 'https://openalex.org/fields/23', 'display_name': 'Environmental Science'}, 'domain': {'id': 'https://openalex.org/domains/3', 'display_name': 'Physical Sciences'}}, {'id': 'https://openalex.org/T10421', 'display_name': 'Pleistocene-Era Hominins and Archaeology', 'score': 0.9966999888420105, 'subfield': {'id': 'https://openalex.org/subfields/3314', 'display_name': 'Anthropology'}, 'field': {'id': 'https://openalex.org/fields/33', 'display_name': 'Social Sciences'}, 'domain': {'id': 'https://openalex.org/domains/2', 'display_name': 'Social Sciences'}}]</t>
  </si>
  <si>
    <t>[{'id': 'https://openalex.org/keywords/geology', 'display_name': 'Geology', 'score': 0.8514833450317383}, {'id': 'https://openalex.org/keywords/geomorphology', 'display_name': 'Geomorphology', 'score': 0.6993175745010376}, {'id': 'https://openalex.org/keywords/fluvial', 'display_name': 'Fluvial', 'score': 0.6816696524620056}, {'id': 'https://openalex.org/keywords/bedrock', 'display_name': 'Bedrock', 'score': 0.658628523349762}, {'id': 'https://openalex.org/keywords/erosion', 'display_name': 'Erosion', 'score': 0.6317249536514282}, {'id': 'https://openalex.org/keywords/landslide', 'display_name': 'Landslide', 'score': 0.5806669592857361}, {'id': 'https://openalex.org/keywords/denudation', 'display_name': 'Denudation', 'score': 0.530154287815094}, {'id': 'https://openalex.org/keywords/tectonics', 'display_name': 'Tectonics', 'score': 0.523694634437561}, {'id': 'https://openalex.org/keywords/plateau', 'display_name': 'Plateau (mathematics)', 'score': 0.5211522579193115}, {'id': 'https://openalex.org/keywords/tectonic-uplift', 'display_name': 'Tectonic uplift', 'score': 0.501110315322876}, {'id': 'https://openalex.org/keywords/terrace', 'display_name': 'Terrace (agriculture)', 'score': 0.4724733531475067}, {'id': 'https://openalex.org/keywords/thermochronology', 'display_name': 'Thermochronology', 'score': 0.47208234667778015}, {'id': 'https://openalex.org/keywords/ridge', 'display_name': 'Ridge', 'score': 0.43792325258255005}, {'id': 'https://openalex.org/keywords/colluvium', 'display_name': 'Colluvium', 'score': 0.4293330907821655}, {'id': 'https://openalex.org/keywords/sediment', 'display_name': 'Sediment', 'score': 0.4155944883823395}, {'id': 'https://openalex.org/keywords/physical-geography', 'display_name': 'Physical geography', 'score': 0.38274848461151123}, {'id': 'https://openalex.org/keywords/hydrology', 'display_name': 'Hydrology (agriculture)', 'score': 0.3576427102088928}, {'id': 'https://openalex.org/keywords/structural-basin', 'display_name': 'Structural basin', 'score': 0.26440274715423584}, {'id': 'https://openalex.org/keywords/paleontology', 'display_name': 'Paleontology', 'score': 0.15879487991333008}, {'id': 'https://openalex.org/keywords/alluvium', 'display_name': 'Alluvium', 'score': 0.08836841583251953}, {'id': 'https://openalex.org/keywords/archaeology', 'display_name': 'Archaeology', 'score': 0.06722897291183472}]</t>
  </si>
  <si>
    <t>[{'id': 'https://openalex.org/C127313418', 'wikidata': 'https://www.wikidata.org/wiki/Q1069', 'display_name': 'Geology', 'level': 0, 'score': 0.8514833450317383}, {'id': 'https://openalex.org/C114793014', 'wikidata': 'https://www.wikidata.org/wiki/Q52109', 'display_name': 'Geomorphology', 'level': 1, 'score': 0.6993175745010376}, {'id': 'https://openalex.org/C112959462', 'wikidata': 'https://www.wikidata.org/wiki/Q1434465', 'display_name': 'Fluvial', 'level': 3, 'score': 0.6816696524620056}, {'id': 'https://openalex.org/C137527640', 'wikidata': 'https://www.wikidata.org/wiki/Q570309', 'display_name': 'Bedrock', 'level': 2, 'score': 0.658628523349762}, {'id': 'https://openalex.org/C123157820', 'wikidata': 'https://www.wikidata.org/wiki/Q80026', 'display_name': 'Erosion', 'level': 2, 'score': 0.6317249536514282}, {'id': 'https://openalex.org/C186295008', 'wikidata': 'https://www.wikidata.org/wiki/Q167903', 'display_name': 'Landslide', 'level': 2, 'score': 0.5806669592857361}, {'id': 'https://openalex.org/C87432785', 'wikidata': 'https://www.wikidata.org/wiki/Q745430', 'display_name': 'Denudation', 'level': 3, 'score': 0.530154287815094}, {'id': 'https://openalex.org/C77928131', 'wikidata': 'https://www.wikidata.org/wiki/Q193343', 'display_name': 'Tectonics', 'level': 2, 'score': 0.523694634437561}, {'id': 'https://openalex.org/C2780030769', 'wikidata': 'https://www.wikidata.org/wiki/Q4968575', 'display_name': 'Plateau (mathematics)', 'level': 2, 'score': 0.5211522579193115}, {'id': 'https://openalex.org/C139419234', 'wikidata': 'https://www.wikidata.org/wiki/Q1592877', 'display_name': 'Tectonic uplift', 'level': 3, 'score': 0.501110315322876}, {'id': 'https://openalex.org/C2776638177', 'wikidata': 'https://www.wikidata.org/wiki/Q838625', 'display_name': 'Terrace (agriculture)', 'level': 2, 'score': 0.4724733531475067}, {'id': 'https://openalex.org/C195963834', 'wikidata': 'https://www.wikidata.org/wiki/Q3661541', 'display_name': 'Thermochronology', 'level': 3, 'score': 0.47208234667778015}, {'id': 'https://openalex.org/C32277403', 'wikidata': 'https://www.wikidata.org/wiki/Q740445', 'display_name': 'Ridge', 'level': 2, 'score': 0.43792325258255005}, {'id': 'https://openalex.org/C113541313', 'wikidata': 'https://www.wikidata.org/wiki/Q1152275', 'display_name': 'Colluvium', 'level': 3, 'score': 0.4293330907821655}, {'id': 'https://openalex.org/C2816523', 'wikidata': 'https://www.wikidata.org/wiki/Q180184', 'display_name': 'Sediment', 'level': 2, 'score': 0.4155944883823395}, {'id': 'https://openalex.org/C100970517', 'wikidata': 'https://www.wikidata.org/wiki/Q52107', 'display_name': 'Physical geography', 'level': 1, 'score': 0.38274848461151123}, {'id': 'https://openalex.org/C76886044', 'wikidata': 'https://www.wikidata.org/wiki/Q2883300', 'display_name': 'Hydrology (agriculture)', 'level': 2, 'score': 0.3576427102088928}, {'id': 'https://openalex.org/C109007969', 'wikidata': 'https://www.wikidata.org/wiki/Q749565', 'display_name': 'Structural basin', 'level': 2, 'score': 0.26440274715423584}, {'id': 'https://openalex.org/C151730666', 'wikidata': 'https://www.wikidata.org/wiki/Q7205', 'display_name': 'Paleontology', 'level': 1, 'score': 0.15879487991333008}, {'id': 'https://openalex.org/C69823785', 'wikidata': 'https://www.wikidata.org/wiki/Q6185405', 'display_name': 'Alluvium', 'level': 2, 'score': 0.08836841583251953}, {'id': 'https://openalex.org/C166957645', 'wikidata': 'https://www.wikidata.org/wiki/Q23498', 'display_name': 'Archaeology', 'level': 1, 'score': 0.06722897291183472}, {'id': 'https://openalex.org/C205649164', 'wikidata': 'https://www.wikidata.org/wiki/Q1071', 'display_name': 'Geography', 'level': 0, 'score': 0.0}, {'id': 'https://openalex.org/C33923547', 'wikidata': 'https://www.wikidata.org/wiki/Q395', 'display_name': 'Mathematics', 'level': 0, 'score': 0.0}, {'id': 'https://openalex.org/C187320778', 'wikidata': 'https://www.wikidata.org/wiki/Q1349130', 'display_name': 'Geotechnical engineering', 'level': 1, 'score': 0.0}, {'id': 'https://openalex.org/C134306372', 'wikidata': 'https://www.wikidata.org/wiki/Q7754', 'display_name': 'Mathematical analysis', 'level': 1, 'score': 0.0}, {'id': 'https://openalex.org/C95457728', 'wikidata': 'https://www.wikidata.org/wiki/Q309', 'display_name': 'History', 'level': 0, 'score': 0.0}]</t>
  </si>
  <si>
    <t>[{'display_name': 'Life in Land', 'id': 'https://metadata.un.org/sdg/15', 'score': 0.5799999833106995}]</t>
  </si>
  <si>
    <t>https://openalex.org/W3112111357</t>
  </si>
  <si>
    <t>https://doi.org/10.48550/arxiv.2012.04011</t>
  </si>
  <si>
    <t>Real-Time Formal Verification of Autonomous Systems With An FPGA</t>
  </si>
  <si>
    <t>preprint</t>
  </si>
  <si>
    <t>{'is_oa': True, 'oa_status': 'green', 'oa_url': 'https://arxiv.org/pdf/2012.04011', 'any_repository_has_fulltext': True}</t>
  </si>
  <si>
    <t>[{'author_position': 'first', 'author': {'id': 'https://openalex.org/A5002194849', 'display_name': 'Minh Xuan Bui', 'orcid': 'https://orcid.org/0000-0001-8591-7413'}, 'institutions': [], 'countries': [], 'is_corresponding': True, 'raw_author_name': 'Bui, Minh', 'raw_affiliation_strings': [], 'affiliations': []}, {'author_position': 'middle', 'author': {'id': 'https://openalex.org/A5003041846', 'display_name': 'Michael Lu', 'orcid': None}, 'institutions': [], 'countries': [], 'is_corresponding': False, 'raw_author_name': 'Lu, Michael', 'raw_affiliation_strings': [], 'affiliations': []}, {'author_position': 'middle', 'author': {'id': 'https://openalex.org/A5028081842', 'display_name': 'Reza Hojabr', 'orcid': None}, 'institutions': [], 'countries': [], 'is_corresponding': False, 'raw_author_name': 'Hojabr, Reza', 'raw_affiliation_strings': [], 'affiliations': []}, {'author_position': 'middle', 'author': {'id': 'https://openalex.org/A5100387244', 'display_name': 'Mo Chen', 'orcid': 'https://orcid.org/0000-0001-8506-3665'}, 'institutions': [], 'countries': [], 'is_corresponding': False, 'raw_author_name': 'Chen, Mo', 'raw_affiliation_strings': [], 'affiliations': []}, {'author_position': 'last', 'author': {'id': 'https://openalex.org/A5035046431', 'display_name': 'Arrvindh Shriraman', 'orcid': 'https://orcid.org/0000-0001-8466-5701'}, 'institutions': [{'id': 'https://openalex.org/I18014758', 'display_name': 'Simon Fraser University', 'ror': 'https://ror.org/0213rcc28', 'country_code': 'CA', 'type': 'education', 'lineage': ['https://openalex.org/I18014758']}], 'countries': ['CA'], 'is_corresponding': False, 'raw_author_name': 'Shriraman, Arrvindh', 'raw_affiliation_strings': ['[Simon Fraser University]'], 'affiliations': [{'raw_affiliation_string': '[Simon Fraser University]', 'institution_ids': ['https://openalex.org/I18014758']}]}]</t>
  </si>
  <si>
    <t>{'volume': None, 'issue': None, 'first_page': None, 'last_page': None}</t>
  </si>
  <si>
    <t>{'id': 'https://openalex.org/T10142', 'display_name': 'Formal Methods in Verification', 'score': 0.9988999962806702, 'subfield': {'id': 'https://openalex.org/subfields/1703', 'display_name': 'Computational Theory and Mathematics'}, 'field': {'id': 'https://openalex.org/fields/17', 'display_name': 'Computer Science'}, 'domain': {'id': 'https://openalex.org/domains/3', 'display_name': 'Physical Sciences'}}</t>
  </si>
  <si>
    <t>[{'id': 'https://openalex.org/T10142', 'display_name': 'Formal Methods in Verification', 'score': 0.9988999962806702, 'subfield': {'id': 'https://openalex.org/subfields/1703', 'display_name': 'Computational Theory and Mathematics'}, 'field': {'id': 'https://openalex.org/fields/17', 'display_name': 'Computer Science'}, 'domain': {'id': 'https://openalex.org/domains/3', 'display_name': 'Physical Sciences'}}, {'id': 'https://openalex.org/T12810', 'display_name': 'Real-time simulation and control systems', 'score': 0.9986000061035156, 'subfield': {'id': 'https://openalex.org/subfields/2207', 'display_name': 'Control and Systems Engineering'}, 'field': {'id': 'https://openalex.org/fields/22', 'display_name': 'Engineering'}, 'domain': {'id': 'https://openalex.org/domains/3', 'display_name': 'Physical Sciences'}}, {'id': 'https://openalex.org/T10904', 'display_name': 'Embedded Systems Design Techniques', 'score': 0.9972000122070312, 'subfield': {'id': 'https://openalex.org/subfields/1708', 'display_name': 'Hardware and Architecture'}, 'field': {'id': 'https://openalex.org/fields/17', 'display_name': 'Computer Science'}, 'domain': {'id': 'https://openalex.org/domains/3', 'display_name': 'Physical Sciences'}}]</t>
  </si>
  <si>
    <t>[{'id': 'https://openalex.org/keywords/computer-science', 'display_name': 'Computer science', 'score': 0.7647104263305664}, {'id': 'https://openalex.org/keywords/field-programmable-gate-array', 'display_name': 'Field-programmable gate array', 'score': 0.7251094579696655}, {'id': 'https://openalex.org/keywords/reachability', 'display_name': 'Reachability', 'score': 0.6223337650299072}, {'id': 'https://openalex.org/keywords/computation', 'display_name': 'Computation', 'score': 0.5507593154907227}, {'id': 'https://openalex.org/keywords/curse-of-dimensionality', 'display_name': 'Curse of dimensionality', 'score': 0.5336397886276245}, {'id': 'https://openalex.org/keywords/formal-verification', 'display_name': 'Formal verification', 'score': 0.5056769847869873}, {'id': 'https://openalex.org/keywords/formal-methods', 'display_name': 'Formal methods', 'score': 0.5034138560295105}, {'id': 'https://openalex.org/keywords/embedded-system', 'display_name': 'Embedded system', 'score': 0.4481639862060547}, {'id': 'https://openalex.org/keywords/matlab', 'display_name': 'MATLAB', 'score': 0.44002580642700195}, {'id': 'https://openalex.org/keywords/software-deployment', 'display_name': 'Software deployment', 'score': 0.43733298778533936}, {'id': 'https://openalex.org/keywords/obstacle', 'display_name': 'Obstacle', 'score': 0.4322754442691803}, {'id': 'https://openalex.org/keywords/grid', 'display_name': 'Grid', 'score': 0.4314548373222351}, {'id': 'https://openalex.org/keywords/unmanned-ground-vehicle', 'display_name': 'Unmanned ground vehicle', 'score': 0.42030540108680725}, {'id': 'https://openalex.org/keywords/computer-engineering', 'display_name': 'Computer engineering', 'score': 0.38709670305252075}, {'id': 'https://openalex.org/keywords/real-time-computing', 'display_name': 'Real-time computing', 'score': 0.3408960700035095}, {'id': 'https://openalex.org/keywords/algorithm', 'display_name': 'Algorithm', 'score': 0.18102318048477173}, {'id': 'https://openalex.org/keywords/artificial-intelligence', 'display_name': 'Artificial intelligence', 'score': 0.117529958486557}]</t>
  </si>
  <si>
    <t>[{'id': 'https://openalex.org/C41008148', 'wikidata': 'https://www.wikidata.org/wiki/Q21198', 'display_name': 'Computer science', 'level': 0, 'score': 0.7647104263305664}, {'id': 'https://openalex.org/C42935608', 'wikidata': 'https://www.wikidata.org/wiki/Q190411', 'display_name': 'Field-programmable gate array', 'level': 2, 'score': 0.7251094579696655}, {'id': 'https://openalex.org/C136643341', 'wikidata': 'https://www.wikidata.org/wiki/Q1361526', 'display_name': 'Reachability', 'level': 2, 'score': 0.6223337650299072}, {'id': 'https://openalex.org/C45374587', 'wikidata': 'https://www.wikidata.org/wiki/Q12525525', 'display_name': 'Computation', 'level': 2, 'score': 0.5507593154907227}, {'id': 'https://openalex.org/C111030470', 'wikidata': 'https://www.wikidata.org/wiki/Q1430460', 'display_name': 'Curse of dimensionality', 'level': 2, 'score': 0.5336397886276245}, {'id': 'https://openalex.org/C111498074', 'wikidata': 'https://www.wikidata.org/wiki/Q173326', 'display_name': 'Formal verification', 'level': 2, 'score': 0.5056769847869873}, {'id': 'https://openalex.org/C75606506', 'wikidata': 'https://www.wikidata.org/wiki/Q1049183', 'display_name': 'Formal methods', 'level': 2, 'score': 0.5034138560295105}, {'id': 'https://openalex.org/C149635348', 'wikidata': 'https://www.wikidata.org/wiki/Q193040', 'display_name': 'Embedded system', 'level': 1, 'score': 0.4481639862060547}, {'id': 'https://openalex.org/C2780365114', 'wikidata': 'https://www.wikidata.org/wiki/Q169478', 'display_name': 'MATLAB', 'level': 2, 'score': 0.44002580642700195}, {'id': 'https://openalex.org/C105339364', 'wikidata': 'https://www.wikidata.org/wiki/Q2297740', 'display_name': 'Software deployment', 'level': 2, 'score': 0.43733298778533936}, {'id': 'https://openalex.org/C2776650193', 'wikidata': 'https://www.wikidata.org/wiki/Q264661', 'display_name': 'Obstacle', 'level': 2, 'score': 0.4322754442691803}, {'id': 'https://openalex.org/C187691185', 'wikidata': 'https://www.wikidata.org/wiki/Q2020720', 'display_name': 'Grid', 'level': 2, 'score': 0.4314548373222351}, {'id': 'https://openalex.org/C2776548393', 'wikidata': 'https://www.wikidata.org/wiki/Q2031473', 'display_name': 'Unmanned ground vehicle', 'level': 2, 'score': 0.42030540108680725}, {'id': 'https://openalex.org/C113775141', 'wikidata': 'https://www.wikidata.org/wiki/Q428691', 'display_name': 'Computer engineering', 'level': 1, 'score': 0.38709670305252075}, {'id': 'https://openalex.org/C79403827', 'wikidata': 'https://www.wikidata.org/wiki/Q3988', 'display_name': 'Real-time computing', 'level': 1, 'score': 0.3408960700035095}, {'id': 'https://openalex.org/C11413529', 'wikidata': 'https://www.wikidata.org/wiki/Q8366', 'display_name': 'Algorithm', 'level': 1, 'score': 0.18102318048477173}, {'id': 'https://openalex.org/C154945302', 'wikidata': 'https://www.wikidata.org/wiki/Q11660', 'display_name': 'Artificial intelligence', 'level': 1, 'score': 0.117529958486557}, {'id': 'https://openalex.org/C199539241', 'wikidata': 'https://www.wikidata.org/wiki/Q7748', 'display_name': 'Law', 'level': 1, 'score': 0.0}, {'id': 'https://openalex.org/C2524010', 'wikidata': 'https://www.wikidata.org/wiki/Q8087', 'display_name': 'Geometry', 'level': 1, 'score': 0.0}, {'id': 'https://openalex.org/C111919701', 'wikidata': 'https://www.wikidata.org/wiki/Q9135', 'display_name': 'Operating system', 'level': 1, 'score': 0.0}, {'id': 'https://openalex.org/C115903868', 'wikidata': 'https://www.wikidata.org/wiki/Q80993', 'display_name': 'Software engineering', 'level': 1, 'score': 0.0}, {'id': 'https://openalex.org/C33923547', 'wikidata': 'https://www.wikidata.org/wiki/Q395', 'display_name': 'Mathematics', 'level': 0, 'score': 0.0}, {'id': 'https://openalex.org/C17744445', 'wikidata': 'https://www.wikidata.org/wiki/Q36442', 'display_name': 'Political science', 'level': 0, 'score': 0.0}]</t>
  </si>
  <si>
    <t>https://openalex.org/W3128101015</t>
  </si>
  <si>
    <t>https://doi.org/10.1016/j.trd.2021.102724</t>
  </si>
  <si>
    <t>Dynamic simulation and life cycle greenhouse gas impact assessment of CNG, LNG, and diesel-powered transit buses in British Columbia, Canada</t>
  </si>
  <si>
    <t>[{'author_position': 'first', 'author': {'id': 'https://openalex.org/A5079742537', 'display_name': 'Ali Pourahmadiyan', 'orcid': None}, 'institutions': [{'id': 'https://openalex.org/I23946033', 'display_name': 'University of Tehran', 'ror': 'https://ror.org/05vf56z40', 'country_code': 'IR', 'type': 'education', 'lineage': ['https://openalex.org/I23946033']}], 'countries': ['IR'], 'is_corresponding': False, 'raw_author_name': 'Ali Pourahmadiyan', 'raw_affiliation_strings': ['School of Mechanical Engineering, College of Engineering, University of Tehran, P.O. Box 11155-4563, Tehran, Iran'], 'affiliations': [{'raw_affiliation_string': 'School of Mechanical Engineering, College of Engineering, University of Tehran, P.O. Box 11155-4563, Tehran, Iran', 'institution_ids': ['https://openalex.org/I23946033']}]}, {'author_position': 'middle', 'author': {'id': 'https://openalex.org/A5047672152', 'display_name': 'Pouria Ahmadi', 'orcid': 'https://orcid.org/0000-0001-8829-133X'}, 'institutions': [{'id': 'https://openalex.org/I23946033', 'display_name': 'University of Tehran', 'ror': 'https://ror.org/05vf56z40', 'country_code': 'IR', 'type': 'education', 'lineage': ['https://openalex.org/I23946033']}], 'countries': ['IR'], 'is_corresponding': True, 'raw_author_name': 'Pouria Ahmadi', 'raw_affiliation_strings': ['School of Mechanical Engineering, College of Engineering, University of Tehran, P.O. Box 11155-4563, Tehran, Iran'], 'affiliations': [{'raw_affiliation_string': 'School of Mechanical Engineering, College of Engineering, University of Tehran, P.O. Box 11155-4563, Tehran, Iran', 'institution_ids': ['https://openalex.org/I23946033']}]},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Laboratory (FCReL), School of Mechatronic Systems Engineering, Simon Fraser University, 250-13450 102 Avenue, Surrey, BC V3T 0A3, Canada'], 'affiliations': [{'raw_affiliation_string': 'Fuel Cell Research Laboratory (FCReL), School of Mechatronic Systems Engineering, Simon Fraser University, 250-13450 102 Avenue, Surrey, BC V3T 0A3, Canada', 'institution_ids': ['https://openalex.org/I18014758']}]}]</t>
  </si>
  <si>
    <t>{'volume': '92', 'issue': None, 'first_page': '102724', 'last_page': '102724'}</t>
  </si>
  <si>
    <t>{'id': 'https://openalex.org/T12095', 'display_name': 'Vehicle emissions and performance', 'score': 1.0, 'subfield': {'id': 'https://openalex.org/subfields/2203', 'display_name': 'Automotive Engineering'}, 'field': {'id': 'https://openalex.org/fields/22', 'display_name': 'Engineering'}, 'domain': {'id': 'https://openalex.org/domains/3', 'display_name': 'Physical Sciences'}}</t>
  </si>
  <si>
    <t>[{'id': 'https://openalex.org/T12095', 'display_name': 'Vehicle emissions and performance', 'score': 1.0, 'subfield': {'id': 'https://openalex.org/subfields/2203', 'display_name': 'Automotive Engineering'}, 'field': {'id': 'https://openalex.org/fields/22', 'display_name': 'Engineering'}, 'domain': {'id': 'https://openalex.org/domains/3', 'display_name': 'Physical Sciences'}}, {'id': 'https://openalex.org/T10698', 'display_name': 'Transportation Planning and Optimization', 'score': 0.9976000189781189, 'subfield': {'id': 'https://openalex.org/subfields/3313', 'display_name': 'Transportation'}, 'field': {'id': 'https://openalex.org/fields/33', 'display_name': 'Social Sciences'}, 'domain': {'id': 'https://openalex.org/domains/2', 'display_name': 'Social Sciences'}}, {'id': 'https://openalex.org/T12617', 'display_name': 'Energy, Environment, and Transportation Policies', 'score': 0.9973000288009644, 'subfield': {'id': 'https://openalex.org/subfields/2105', 'display_name': 'Renewable Energy, Sustainability and the Environment'}, 'field': {'id': 'https://openalex.org/fields/21', 'display_name': 'Energy'}, 'domain': {'id': 'https://openalex.org/domains/3', 'display_name': 'Physical Sciences'}}]</t>
  </si>
  <si>
    <t>[{'id': 'https://openalex.org/keywords/compressed-natural-gas', 'display_name': 'Compressed natural gas', 'score': 0.8527665138244629}, {'id': 'https://openalex.org/keywords/greenhouse-gas', 'display_name': 'Greenhouse gas', 'score': 0.8212001323699951}, {'id': 'https://openalex.org/keywords/diesel-fuel', 'display_name': 'Diesel fuel', 'score': 0.7942148447036743}, {'id': 'https://openalex.org/keywords/liquefied-natural-gas', 'display_name': 'Liquefied natural gas', 'score': 0.7401732802391052}, {'id': 'https://openalex.org/keywords/fuel-efficiency', 'display_name': 'Fuel efficiency', 'score': 0.5788457989692688}, {'id': 'https://openalex.org/keywords/environmental-science', 'display_name': 'Environmental science', 'score': 0.5573945641517639}, {'id': 'https://openalex.org/keywords/automotive-engineering', 'display_name': 'Automotive engineering', 'score': 0.514102041721344}, {'id': 'https://openalex.org/keywords/life-cycle-assessment', 'display_name': 'Life-cycle assessment', 'score': 0.5051930546760559}, {'id': 'https://openalex.org/keywords/transit', 'display_name': 'Transit (satellite)', 'score': 0.47387051582336426}, {'id': 'https://openalex.org/keywords/public-transport', 'display_name': 'Public transport', 'score': 0.47246313095092773}, {'id': 'https://openalex.org/keywords/natural-gas', 'display_name': 'Natural gas', 'score': 0.4490240812301636}, {'id': 'https://openalex.org/keywords/engineering', 'display_name': 'Engineering', 'score': 0.44551894068717957}, {'id': 'https://openalex.org/keywords/driving-cycle', 'display_name': 'Driving cycle', 'score': 0.43192604184150696}, {'id': 'https://openalex.org/keywords/environmental-engineering', 'display_name': 'Environmental engineering', 'score': 0.38245922327041626}, {'id': 'https://openalex.org/keywords/waste-management', 'display_name': 'Waste management', 'score': 0.3488684594631195}, {'id': 'https://openalex.org/keywords/production', 'display_name': 'Production (economics)', 'score': 0.0829852819442749}]</t>
  </si>
  <si>
    <t>[{'id': 'https://openalex.org/C31954730', 'wikidata': 'https://www.wikidata.org/wiki/Q720050', 'display_name': 'Compressed natural gas', 'level': 2, 'score': 0.8527665138244629}, {'id': 'https://openalex.org/C47737302', 'wikidata': 'https://www.wikidata.org/wiki/Q167336', 'display_name': 'Greenhouse gas', 'level': 2, 'score': 0.8212001323699951}, {'id': 'https://openalex.org/C138171918', 'wikidata': 'https://www.wikidata.org/wiki/Q38423', 'display_name': 'Diesel fuel', 'level': 2, 'score': 0.7942148447036743}, {'id': 'https://openalex.org/C14034172', 'wikidata': 'https://www.wikidata.org/wiki/Q358333', 'display_name': 'Liquefied natural gas', 'level': 3, 'score': 0.7401732802391052}, {'id': 'https://openalex.org/C45882903', 'wikidata': 'https://www.wikidata.org/wiki/Q5042317', 'display_name': 'Fuel efficiency', 'level': 2, 'score': 0.5788457989692688}, {'id': 'https://openalex.org/C39432304', 'wikidata': 'https://www.wikidata.org/wiki/Q188847', 'display_name': 'Environmental science', 'level': 0, 'score': 0.5573945641517639}, {'id': 'https://openalex.org/C171146098', 'wikidata': 'https://www.wikidata.org/wiki/Q124192', 'display_name': 'Automotive engineering', 'level': 1, 'score': 0.514102041721344}, {'id': 'https://openalex.org/C2778706760', 'wikidata': 'https://www.wikidata.org/wiki/Q581950', 'display_name': 'Life-cycle assessment', 'level': 3, 'score': 0.5051930546760559}, {'id': 'https://openalex.org/C2778022998', 'wikidata': 'https://www.wikidata.org/wiki/Q651136', 'display_name': 'Transit (satellite)', 'level': 3, 'score': 0.47387051582336426}, {'id': 'https://openalex.org/C539828613', 'wikidata': 'https://www.wikidata.org/wiki/Q178512', 'display_name': 'Public transport', 'level': 2, 'score': 0.47246313095092773}, {'id': 'https://openalex.org/C59427239', 'wikidata': 'https://www.wikidata.org/wiki/Q40858', 'display_name': 'Natural gas', 'level': 2, 'score': 0.4490240812301636}, {'id': 'https://openalex.org/C127413603', 'wikidata': 'https://www.wikidata.org/wiki/Q11023', 'display_name': 'Engineering', 'level': 0, 'score': 0.44551894068717957}, {'id': 'https://openalex.org/C169042556', 'wikidata': 'https://www.wikidata.org/wiki/Q16246150', 'display_name': 'Driving cycle', 'level': 4, 'score': 0.43192604184150696}, {'id': 'https://openalex.org/C87717796', 'wikidata': 'https://www.wikidata.org/wiki/Q146326', 'display_name': 'Environmental engineering', 'level': 1, 'score': 0.38245922327041626}, {'id': 'https://openalex.org/C548081761', 'wikidata': 'https://www.wikidata.org/wiki/Q180388', 'display_name': 'Waste management', 'level': 1, 'score': 0.3488684594631195}, {'id': 'https://openalex.org/C2778348673', 'wikidata': 'https://www.wikidata.org/wiki/Q739302', 'display_name': 'Production (economics)', 'level': 2, 'score': 0.0829852819442749}, {'id': 'https://openalex.org/C78519656', 'wikidata': 'https://www.wikidata.org/wiki/Q101333', 'display_name': 'Mechanical engineering', 'level': 1, 'score': 0.0}, {'id': 'https://openalex.org/C86803240', 'wikidata': 'https://www.wikidata.org/wiki/Q420', 'display_name': 'Biology', 'level': 0, 'score': 0.0}, {'id': 'https://openalex.org/C121332964', 'wikidata': 'https://www.wikidata.org/wiki/Q413', 'display_name': 'Physics', 'level': 0, 'score': 0.0}, {'id': 'https://openalex.org/C163258240', 'wikidata': 'https://www.wikidata.org/wiki/Q25342', 'display_name': 'Power (physics)', 'level': 2, 'score': 0.0}, {'id': 'https://openalex.org/C139719470', 'wikidata': 'https://www.wikidata.org/wiki/Q39680', 'display_name': 'Macroeconomics', 'level': 1, 'score': 0.0}, {'id': 'https://openalex.org/C162324750', 'wikidata': 'https://www.wikidata.org/wiki/Q8134', 'display_name': 'Economics', 'level': 0, 'score': 0.0}, {'id': 'https://openalex.org/C18903297', 'wikidata': 'https://www.wikidata.org/wiki/Q7150', 'display_name': 'Ecology', 'level': 1, 'score': 0.0}, {'id': 'https://openalex.org/C62520636', 'wikidata': 'https://www.wikidata.org/wiki/Q944', 'display_name': 'Quantum mechanics', 'level': 1, 'score': 0.0}, {'id': 'https://openalex.org/C2776422217', 'wikidata': 'https://www.wikidata.org/wiki/Q13629441', 'display_name': 'Electric vehicle', 'level': 3, 'score': 0.0}]</t>
  </si>
  <si>
    <t>[{'display_name': 'Responsible consumption and production', 'id': 'https://metadata.un.org/sdg/12', 'score': 0.5699999928474426}]</t>
  </si>
  <si>
    <t>https://openalex.org/W3176272566</t>
  </si>
  <si>
    <t>https://doi.org/10.5194/egusphere-egu21-154</t>
  </si>
  <si>
    <t>Characterising the kinematics of the Joffre Peak landslides using a combined numerical modeling-remote sensing approach</t>
  </si>
  <si>
    <t>{'is_oa': True, 'oa_status': 'gold', 'oa_url': 'https://doi.org/10.5194/egusphere-egu21-154', 'any_repository_has_fulltext': None}</t>
  </si>
  <si>
    <t>[{'author_position': 'first', 'author': {'id': 'https://openalex.org/A5050012919', 'display_name': 'Nicola Fullin', 'orcid': 'https://orcid.org/0000-0001-9873-7219'}, 'institutions': [{'id': 'https://openalex.org/I201324441', 'display_name': 'University of Ferrara', 'ror': 'https://ror.org/041zkgm14', 'country_code': 'IT', 'type': 'education', 'lineage': ['https://openalex.org/I201324441']}], 'countries': ['IT'], 'is_corresponding': True, 'raw_author_name': 'Nicola Fullin', 'raw_affiliation_strings': ['Dipartimento di Fisica e Scienze della Terra, University of Ferrara, 44122, Ferrara, Italy.  fllncl@unife.it'], 'affiliations': [{'raw_affiliation_string': 'Dipartimento di Fisica e Scienze della Terra, University of Ferrara, 44122, Ferrara, Italy.  fllncl@unife.it', 'institution_ids': ['https://openalex.org/I201324441']}]}, {'author_position': 'middle',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False, 'raw_author_name': 'Monica Ghirotti', 'raw_affiliation_strings': ['Dipartimento di Fisica e Scienze della Terra, University of Ferrara, 44122, Ferrara, Italy.  fllncl@unife.it'], 'affiliations': [{'raw_affiliation_string': 'Dipartimento di Fisica e Scienze della Terra, University of Ferrara, 44122, Ferrara, Italy.  fllncl@unife.it', 'institution_ids': ['https://openalex.org/I201324441']}]}, {'author_position': 'middle',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True, 'raw_author_name': 'Davide Donati', 'raw_affiliation_strings': ['Department of Earth Sciences, Simon Fraser University, Burnaby, BC V5A 1S6, Canada. davide_donati@sfu.ca'], 'affiliations': [{'raw_affiliation_string': 'Department of Earth Sciences, Simon Fraser University, Burnaby, BC V5A 1S6, Canada. davide_donati@sfu.ca', 'institution_ids': ['https://openalex.org/I18014758']}]}, {'author_position': 'last',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davide_donati@sfu.ca'], 'affiliations': [{'raw_affiliation_string': 'Department of Earth Sciences, Simon Fraser University, Burnaby, BC V5A 1S6, Canada. davide_donati@sfu.ca', 'institution_ids': ['https://openalex.org/I18014758']}]}]</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</si>
  <si>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0.9970999956130981, 'subfield': {'id': 'https://openalex.org/subfields/1902', 'display_name': 'Atmospheric Science'}, 'field': {'id': 'https://openalex.org/fields/19', 'display_name': 'Earth and Planetary Sciences'}, 'domain': {'id': 'https://openalex.org/domains/3', 'display_name': 'Physical Sciences'}}]</t>
  </si>
  <si>
    <t>[{'id': 'https://openalex.org/keywords/landslide', 'display_name': 'Landslide', 'score': 0.5901690125465393}, {'id': 'https://openalex.org/keywords/geology', 'display_name': 'Geology', 'score': 0.542152464389801}, {'id': 'https://openalex.org/keywords/kinematics', 'display_name': 'Kinematics', 'score': 0.45300447940826416}, {'id': 'https://openalex.org/keywords/physics', 'display_name': 'Physics', 'score': 0.2720036208629608}, {'id': 'https://openalex.org/keywords/geotechnical-engineering', 'display_name': 'Geotechnical engineering', 'score': 0.2490498423576355}]</t>
  </si>
  <si>
    <t>[{'id': 'https://openalex.org/C186295008', 'wikidata': 'https://www.wikidata.org/wiki/Q167903', 'display_name': 'Landslide', 'level': 2, 'score': 0.5901690125465393}, {'id': 'https://openalex.org/C127313418', 'wikidata': 'https://www.wikidata.org/wiki/Q1069', 'display_name': 'Geology', 'level': 0, 'score': 0.542152464389801}, {'id': 'https://openalex.org/C39920418', 'wikidata': 'https://www.wikidata.org/wiki/Q11476', 'display_name': 'Kinematics', 'level': 2, 'score': 0.45300447940826416}, {'id': 'https://openalex.org/C121332964', 'wikidata': 'https://www.wikidata.org/wiki/Q413', 'display_name': 'Physics', 'level': 0, 'score': 0.2720036208629608}, {'id': 'https://openalex.org/C187320778', 'wikidata': 'https://www.wikidata.org/wiki/Q1349130', 'display_name': 'Geotechnical engineering', 'level': 1, 'score': 0.2490498423576355}, {'id': 'https://openalex.org/C74650414', 'wikidata': 'https://www.wikidata.org/wiki/Q11397', 'display_name': 'Classical mechanics', 'level': 1, 'score': 0.0}]</t>
  </si>
  <si>
    <t>https://openalex.org/W3171489778</t>
  </si>
  <si>
    <t>https://doi.org/10.1109/lgrs.2021.3084932</t>
  </si>
  <si>
    <t>Pragmatic Augmentation Algorithms for Deep Learning-Based Cloud and Cloud Shadow Detection in Remote Sensing Imagery</t>
  </si>
  <si>
    <t>[{'author_position': 'first', 'author': {'id': 'https://openalex.org/A5049307869', 'display_name': 'Sorour Mohajerani', 'orcid': 'https://orcid.org/0000-0001-6715-5064'}, 'institutions': [{'id': 'https://openalex.org/I18014758', 'display_name': 'Simon Fraser University', 'ror': 'https://ror.org/0213rcc28', 'country_code': 'CA', 'type': 'education', 'lineage': ['https://openalex.org/I18014758']}], 'countries': ['CA'], 'is_corresponding': True, 'raw_author_name': 'Sorour Mohajerani', 'raw_affiliation_strings': ['School of Engineering Science, Simon Fraser University, Vancouver, Canada'], 'affiliations': [{'raw_affiliation_string': 'School of Engineering Science, Simon Fraser University, Vancouver, Canada', 'institution_ids': ['https://openalex.org/I18014758']}]}, {'author_position': 'last', 'author': {'id': 'https://openalex.org/A5011637244', 'display_name': 'Parvaneh Saeedi', 'orcid': 'https://orcid.org/0000-0002-7507-9986'}, 'institutions': [{'id': 'https://openalex.org/I18014758', 'display_name': 'Simon Fraser University', 'ror': 'https://ror.org/0213rcc28', 'country_code': 'CA', 'type': 'education', 'lineage': ['https://openalex.org/I18014758']}], 'countries': ['CA'], 'is_corresponding': False, 'raw_author_name': 'Parvaneh Saeedi', 'raw_affiliation_strings': ['School of Engineering Science, Simon Fraser University, Vancouver, Canada'], 'affiliations': [{'raw_affiliation_string': 'School of Engineering Science, Simon Fraser University, Vancouver, Canada', 'institution_ids': ['https://openalex.org/I18014758']}]}]</t>
  </si>
  <si>
    <t>{'volume': '19', 'issue': None, 'first_page': '1', 'last_page': '5'}</t>
  </si>
  <si>
    <t>{'id': 'https://openalex.org/T11019', 'display_name': 'Image Enhancement Techniques', 'score': 0.9988999962806702, 'subfield': {'id': 'https://openalex.org/subfields/1707', 'display_name': 'Computer Vision and Pattern Recognition'}, 'field': {'id': 'https://openalex.org/fields/17', 'display_name': 'Computer Science'}, 'domain': {'id': 'https://openalex.org/domains/3', 'display_name': 'Physical Sciences'}}</t>
  </si>
  <si>
    <t>[{'id': 'https://openalex.org/T11019', 'display_name': 'Image Enhancement Techniques', 'score': 0.9988999962806702, 'subfield': {'id': 'https://openalex.org/subfields/1707', 'display_name': 'Computer Vision and Pattern Recognition'}, 'field': {'id': 'https://openalex.org/fields/17', 'display_name': 'Computer Science'}, 'domain': {'id': 'https://openalex.org/domains/3', 'display_name': 'Physical Sciences'}}, {'id': 'https://openalex.org/T10689', 'display_name': 'Remote-Sensing Image Classification', 'score': 0.9987999796867371, 'subfield': {'id': 'https://openalex.org/subfields/2214', 'display_name': 'Media Technology'}, 'field': {'id': 'https://openalex.org/fields/22', 'display_name': 'Engineering'}, 'domain': {'id': 'https://openalex.org/domains/3', 'display_name': 'Physical Sciences'}}, {'id': 'https://openalex.org/T10111', 'display_name': 'Remote Sensing in Agriculture', 'score': 0.9984999895095825, 'subfield': {'id': 'https://openalex.org/subfields/2303', 'display_name': 'Ecology'}, 'field': {'id': 'https://openalex.org/fields/23', 'display_name': 'Environmental Science'}, 'domain': {'id': 'https://openalex.org/domains/3', 'display_name': 'Physical Sciences'}}]</t>
  </si>
  <si>
    <t>[{'id': 'https://openalex.org/keywords/cloud-computing', 'display_name': 'Cloud computing', 'score': 0.8538578748703003}, {'id': 'https://openalex.org/keywords/computer-science', 'display_name': 'Computer science', 'score': 0.8135092854499817}, {'id': 'https://openalex.org/keywords/ground-truth', 'display_name': 'Ground truth', 'score': 0.6575253009796143}, {'id': 'https://openalex.org/keywords/artificial-intelligence', 'display_name': 'Artificial intelligence', 'score': 0.6556426882743835}, {'id': 'https://openalex.org/keywords/shadow', 'display_name': 'Shadow (psychology)', 'score': 0.5814207792282104}, {'id': 'https://openalex.org/keywords/preprocessor', 'display_name': 'Preprocessor', 'score': 0.5804558396339417}, {'id': 'https://openalex.org/keywords/boosting', 'display_name': 'Boosting (machine learning)', 'score': 0.5778539180755615}, {'id': 'https://openalex.org/keywords/segmentation', 'display_name': 'Segmentation', 'score': 0.5527945756912231}, {'id': 'https://openalex.org/keywords/deep-learning', 'display_name': 'Deep learning', 'score': 0.5500447154045105}, {'id': 'https://openalex.org/keywords/computer-vision', 'display_name': 'Computer vision', 'score': 0.4642733931541443}, {'id': 'https://openalex.org/keywords/identification', 'display_name': 'Identification (biology)', 'score': 0.44053953886032104}, {'id': 'https://openalex.org/keywords/image-segmentation', 'display_name': 'Image segmentation', 'score': 0.41418251395225525}, {'id': 'https://openalex.org/keywords/remote-sensing', 'display_name': 'Remote sensing', 'score': 0.39972996711730957}, {'id': 'https://openalex.org/keywords/algorithm', 'display_name': 'Algorithm', 'score': 0.3384842276573181}, {'id': 'https://openalex.org/keywords/machine-learning', 'display_name': 'Machine learning', 'score': 0.33390486240386963}, {'id': 'https://openalex.org/keywords/geology', 'display_name': 'Geology', 'score': 0.08662596344947815}]</t>
  </si>
  <si>
    <t>[{'id': 'https://openalex.org/C79974875', 'wikidata': 'https://www.wikidata.org/wiki/Q483639', 'display_name': 'Cloud computing', 'level': 2, 'score': 0.8538578748703003}, {'id': 'https://openalex.org/C41008148', 'wikidata': 'https://www.wikidata.org/wiki/Q21198', 'display_name': 'Computer science', 'level': 0, 'score': 0.8135092854499817}, {'id': 'https://openalex.org/C146849305', 'wikidata': 'https://www.wikidata.org/wiki/Q370766', 'display_name': 'Ground truth', 'level': 2, 'score': 0.6575253009796143}, {'id': 'https://openalex.org/C154945302', 'wikidata': 'https://www.wikidata.org/wiki/Q11660', 'display_name': 'Artificial intelligence', 'level': 1, 'score': 0.6556426882743835}, {'id': 'https://openalex.org/C117797892', 'wikidata': 'https://www.wikidata.org/wiki/Q286363', 'display_name': 'Shadow (psychology)', 'level': 2, 'score': 0.5814207792282104}, {'id': 'https://openalex.org/C34736171', 'wikidata': 'https://www.wikidata.org/wiki/Q918333', 'display_name': 'Preprocessor', 'level': 2, 'score': 0.5804558396339417}, {'id': 'https://openalex.org/C46686674', 'wikidata': 'https://www.wikidata.org/wiki/Q466303', 'display_name': 'Boosting (machine learning)', 'level': 2, 'score': 0.5778539180755615}, {'id': 'https://openalex.org/C89600930', 'wikidata': 'https://www.wikidata.org/wiki/Q1423946', 'display_name': 'Segmentation', 'level': 2, 'score': 0.5527945756912231}, {'id': 'https://openalex.org/C108583219', 'wikidata': 'https://www.wikidata.org/wiki/Q197536', 'display_name': 'Deep learning', 'level': 2, 'score': 0.5500447154045105}, {'id': 'https://openalex.org/C31972630', 'wikidata': 'https://www.wikidata.org/wiki/Q844240', 'display_name': 'Computer vision', 'level': 1, 'score': 0.4642733931541443}, {'id': 'https://openalex.org/C116834253', 'wikidata': 'https://www.wikidata.org/wiki/Q2039217', 'display_name': 'Identification (biology)', 'level': 2, 'score': 0.44053953886032104}, {'id': 'https://openalex.org/C124504099', 'wikidata': 'https://www.wikidata.org/wiki/Q56933', 'display_name': 'Image segmentation', 'level': 3, 'score': 0.41418251395225525}, {'id': 'https://openalex.org/C62649853', 'wikidata': 'https://www.wikidata.org/wiki/Q199687', 'display_name': 'Remote sensing', 'level': 1, 'score': 0.39972996711730957}, {'id': 'https://openalex.org/C11413529', 'wikidata': 'https://www.wikidata.org/wiki/Q8366', 'display_name': 'Algorithm', 'level': 1, 'score': 0.3384842276573181}, {'id': 'https://openalex.org/C119857082', 'wikidata': 'https://www.wikidata.org/wiki/Q2539', 'display_name': 'Machine learning', 'level': 1, 'score': 0.33390486240386963}, {'id': 'https://openalex.org/C127313418', 'wikidata': 'https://www.wikidata.org/wiki/Q1069', 'display_name': 'Geology', 'level': 0, 'score': 0.08662596344947815}, {'id': 'https://openalex.org/C59822182', 'wikidata': 'https://www.wikidata.org/wiki/Q441', 'display_name': 'Botany', 'level': 1, 'score': 0.0}, {'id': 'https://openalex.org/C111919701', 'wikidata': 'https://www.wikidata.org/wiki/Q9135', 'display_name': 'Operating system', 'level': 1, 'score': 0.0}, {'id': 'https://openalex.org/C86803240', 'wikidata': 'https://www.wikidata.org/wiki/Q420', 'display_name': 'Biology', 'level': 0, 'score': 0.0}, {'id': 'https://openalex.org/C15744967', 'wikidata': 'https://www.wikidata.org/wiki/Q9418', 'display_name': 'Psychology', 'level': 0, 'score': 0.0}, {'id': 'https://openalex.org/C542102704', 'wikidata': 'https://www.wikidata.org/wiki/Q183257', 'display_name': 'Psychotherapist', 'level': 1, 'score': 0.0}]</t>
  </si>
  <si>
    <t>https://openalex.org/W3204450542</t>
  </si>
  <si>
    <t>https://doi.org/10.1016/j.enconman.2021.114805</t>
  </si>
  <si>
    <t>Design, simulation, and validation of additively manufactured high-temperature combustion chambers for micro gas turbines</t>
  </si>
  <si>
    <t>{'is_oa': True, 'oa_status': 'bronze', 'oa_url': 'https://www.sciencedirect.com/science/article/pii/S019689042100981X', 'any_repository_has_fulltext': True}</t>
  </si>
  <si>
    <t>[{'author_position': 'first', 'author': {'id': 'https://openalex.org/A5045703629', 'display_name': 'Adamos Adamou', 'orcid': 'https://orcid.org/0000-0002-3588-4710'}, 'institutions': [{'id': 'https://openalex.org/I51601045', 'display_name': 'University of Bath', 'ror': 'https://ror.org/002h8g185', 'country_code': 'GB', 'type': 'education', 'lineage': ['https://openalex.org/I51601045']}], 'countries': ['GB'], 'is_corresponding': True, 'raw_author_name': 'Adamos Adamou',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'https://openalex.org/A5056462216', 'display_name': 'James Turner', 'orcid': 'https://orcid.org/0000-0001-6691-5770'}, 'institutions': [{'id': 'https://openalex.org/I51601045', 'display_name': 'University of Bath', 'ror': 'https://ror.org/002h8g185', 'country_code': 'GB', 'type': 'education', 'lineage': ['https://openalex.org/I51601045']}], 'countries': ['GB'], 'is_corresponding': False, 'raw_author_name': 'James Turner',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'https://openalex.org/A5002594699', 'display_name': 'Aaron Costall', 'orcid': 'https://orcid.org/0000-0002-1222-9932'}, 'institutions': [{'id': 'https://openalex.org/I51601045', 'display_name': 'University of Bath', 'ror': 'https://ror.org/002h8g185', 'country_code': 'GB', 'type': 'education', 'lineage': ['https://openalex.org/I51601045']}], 'countries': ['GB'], 'is_corresponding': False, 'raw_author_name': 'Aaron Costall',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'https://openalex.org/A5034372715', 'display_name': 'Andy Jones', 'orcid': None}, 'institutions': [{'id': 'https://openalex.org/I3132500319', 'display_name': 'Bristol and Bath Science Park', 'ror': 'https://ror.org/0105p2r38', 'country_code': 'GB', 'type': 'education', 'lineage': ['https://openalex.org/I3132500319']}, {'id': 'https://openalex.org/I4210127051', 'display_name': 'HiETA Technologies (United Kingdom)', 'ror': 'https://ror.org/032dnw027', 'country_code': 'GB', 'type': 'company', 'lineage': ['https://openalex.org/I4210127051']}], 'countries': ['GB'], 'is_corresponding': False, 'raw_author_name': 'Andy Jones', 'raw_affiliation_strings': ['HiETA Technologies Ltd., Bristol &amp; Bath Science Park, Dirac Crescent, Emersons Green, Bristol BS16 7FR, United Kingdom'], 'affiliations': [{'raw_affiliation_string': 'HiETA Technologies Ltd., Bristol &amp; Bath Science Park, Dirac Crescent, Emersons Green, Bristol BS16 7FR, United Kingdom', 'institution_ids': ['https://openalex.org/I3132500319', 'https://openalex.org/I4210127051']}]},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['School of Sustainable Energy Engineering, Simon Fraser University, 10285 University Dr, Surrey BC V3T 4B7, Canada'], 'affiliations': [{'raw_affiliation_string': 'School of Sustainable Energy Engineering, Simon Fraser University, 10285 University Dr, Surrey BC V3T 4B7, Canada', 'institution_ids': ['https://openalex.org/I18014758']}]}]</t>
  </si>
  <si>
    <t>{'volume': '248', 'issue': None, 'first_page': '114805', 'last_page': '114805'}</t>
  </si>
  <si>
    <t>{'id': 'https://openalex.org/T10553', 'display_name': 'Combustion and flame dynamics', 'score': 0.9997000098228455, 'subfield': {'id': 'https://openalex.org/subfields/2206', 'display_name': 'Computational Mechanics'}, 'field': {'id': 'https://openalex.org/fields/22', 'display_name': 'Engineering'}, 'domain': {'id': 'https://openalex.org/domains/3', 'display_name': 'Physical Sciences'}}</t>
  </si>
  <si>
    <t>[{'id': 'https://openalex.org/T10553', 'display_name': 'Combustion and flame dynamics', 'score': 0.9997000098228455, 'subfield': {'id': 'https://openalex.org/subfields/2206', 'display_name': 'Computational Mechanics'}, 'field': {'id': 'https://openalex.org/fields/22', 'display_name': 'Engineering'}, 'domain': {'id': 'https://openalex.org/domains/3', 'display_name': 'Physical Sciences'}}, {'id': 'https://openalex.org/T12513', 'display_name': 'Rocket and propulsion systems research', 'score': 0.9959999918937683, 'subfield': {'id': 'https://openalex.org/subfields/2202', 'display_name': 'Aerospace Engineering'}, 'field': {'id': 'https://openalex.org/fields/22', 'display_name': 'Engineering'}, 'domain': {'id': 'https://openalex.org/domains/3', 'display_name': 'Physical Sciences'}}, {'id': 'https://openalex.org/T11524', 'display_name': 'Advanced Aircraft Design and Technologies', 'score': 0.9951000213623047, 'subfield': {'id': 'https://openalex.org/subfields/2306', 'display_name': 'Global and Planetary Change'}, 'field': {'id': 'https://openalex.org/fields/23', 'display_name': 'Environmental Science'}, 'domain': {'id': 'https://openalex.org/domains/3', 'display_name': 'Physical Sciences'}}]</t>
  </si>
  <si>
    <t>[{'id': 'https://openalex.org/keywords/combustor', 'display_name': 'Combustor', 'score': 0.8557822704315186}, {'id': 'https://openalex.org/keywords/combustion', 'display_name': 'Combustion', 'score': 0.6049542427062988}, {'id': 'https://openalex.org/keywords/process-engineering', 'display_name': 'Process engineering', 'score': 0.5608603954315186}, {'id': 'https://openalex.org/keywords/electricity-generation', 'display_name': 'Electricity generation', 'score': 0.5550916194915771}, {'id': 'https://openalex.org/keywords/mechanical-engineering', 'display_name': 'Mechanical engineering', 'score': 0.45103344321250916}, {'id': 'https://openalex.org/keywords/nuclear-engineering', 'display_name': 'Nuclear engineering', 'score': 0.4186785817146301}, {'id': 'https://openalex.org/keywords/materials-science', 'display_name': 'Materials science', 'score': 0.3689195513725281}, {'id': 'https://openalex.org/keywords/environmental-science', 'display_name': 'Environmental science', 'score': 0.3685004711151123}, {'id': 'https://openalex.org/keywords/automotive-engineering', 'display_name': 'Automotive engineering', 'score': 0.3535569906234741}, {'id': 'https://openalex.org/keywords/power', 'display_name': 'Power (physics)', 'score': 0.3182581067085266}, {'id': 'https://openalex.org/keywords/engineering', 'display_name': 'Engineering', 'score': 0.23106515407562256}, {'id': 'https://openalex.org/keywords/chemistry', 'display_name': 'Chemistry', 'score': 0.1417197585105896}, {'id': 'https://openalex.org/keywords/thermodynamics', 'display_name': 'Thermodynamics', 'score': 0.08759117126464844}]</t>
  </si>
  <si>
    <t>[{'id': 'https://openalex.org/C83104080', 'wikidata': 'https://www.wikidata.org/wiki/Q3809680', 'display_name': 'Combustor', 'level': 3, 'score': 0.8557822704315186}, {'id': 'https://openalex.org/C105923489', 'wikidata': 'https://www.wikidata.org/wiki/Q133235', 'display_name': 'Combustion', 'level': 2, 'score': 0.6049542427062988}, {'id': 'https://openalex.org/C21880701', 'wikidata': 'https://www.wikidata.org/wiki/Q2144042', 'display_name': 'Process engineering', 'level': 1, 'score': 0.5608603954315186}, {'id': 'https://openalex.org/C423512', 'wikidata': 'https://www.wikidata.org/wiki/Q383973', 'display_name': 'Electricity generation', 'level': 3, 'score': 0.5550916194915771}, {'id': 'https://openalex.org/C78519656', 'wikidata': 'https://www.wikidata.org/wiki/Q101333', 'display_name': 'Mechanical engineering', 'level': 1, 'score': 0.45103344321250916}, {'id': 'https://openalex.org/C116915560', 'wikidata': 'https://www.wikidata.org/wiki/Q83504', 'display_name': 'Nuclear engineering', 'level': 1, 'score': 0.4186785817146301}, {'id': 'https://openalex.org/C192562407', 'wikidata': 'https://www.wikidata.org/wiki/Q228736', 'display_name': 'Materials science', 'level': 0, 'score': 0.3689195513725281}, {'id': 'https://openalex.org/C39432304', 'wikidata': 'https://www.wikidata.org/wiki/Q188847', 'display_name': 'Environmental science', 'level': 0, 'score': 0.3685004711151123}, {'id': 'https://openalex.org/C171146098', 'wikidata': 'https://www.wikidata.org/wiki/Q124192', 'display_name': 'Automotive engineering', 'level': 1, 'score': 0.3535569906234741}, {'id': 'https://openalex.org/C163258240', 'wikidata': 'https://www.wikidata.org/wiki/Q25342', 'display_name': 'Power (physics)', 'level': 2, 'score': 0.3182581067085266}, {'id': 'https://openalex.org/C127413603', 'wikidata': 'https://www.wikidata.org/wiki/Q11023', 'display_name': 'Engineering', 'level': 0, 'score': 0.23106515407562256}, {'id': 'https://openalex.org/C185592680', 'wikidata': 'https://www.wikidata.org/wiki/Q2329', 'display_name': 'Chemistry', 'level': 0, 'score': 0.1417197585105896}, {'id': 'https://openalex.org/C97355855', 'wikidata': 'https://www.wikidata.org/wiki/Q11473', 'display_name': 'Thermodynamics', 'level': 1, 'score': 0.08759117126464844}, {'id': 'https://openalex.org/C121332964', 'wikidata': 'https://www.wikidata.org/wiki/Q413', 'display_name': 'Physics', 'level': 0, 'score': 0.0}, {'id': 'https://openalex.org/C178790620', 'wikidata': 'https://www.wikidata.org/wiki/Q11351', 'display_name': 'Organic chemistry', 'level': 1, 'score': 0.0}]</t>
  </si>
  <si>
    <t>[{'display_name': 'Affordable and clean energy', 'id': 'https://metadata.un.org/sdg/7', 'score': 0.6899999976158142}]</t>
  </si>
  <si>
    <t>https://openalex.org/W3041048096</t>
  </si>
  <si>
    <t>https://doi.org/10.1175/jcli-d-19-0011.1</t>
  </si>
  <si>
    <t>An Evaluation of Block-Maximum-Based Estimation of Very Long Return Period Precipitation Extremes with a Large Ensemble Climate Simulation</t>
  </si>
  <si>
    <t>[{'author_position': 'first', 'author': {'id': 'https://openalex.org/A5106500024', 'display_name': 'M. A. Ben Alaya',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'M. A. Ben Alaya',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'https://openalex.org/I4210161256', 'display_name': 'Impact', 'ror': 'https://ror.org/05d9dsr70', 'country_code': 'CA', 'type': 'nonprofit', 'lineage': ['https://openalex.org/I4210161256']}], 'countries': ['CA', 'CN'], 'is_corresponding': False, 'raw_author_name': 'F. Zwiers', 'raw_affiliation_strings': ['Pacific Climate Impacts Consortium, University of Victoria, Victoria, British Columbia, Canada, and Nanjing University of Information Science and Technology, Nanjing, China'], 'affiliations': [{'raw_affiliation_string': 'Pacific Climate Impacts Consortium, University of Victoria, Victoria, British Columbia, Canada, and Nanjing University of Information Science and Technology, Nanjing, China', 'institution_ids': ['https://openalex.org/I212119943', 'https://openalex.org/I200845125', 'https://openalex.org/I4210161256']}]}, {'author_position': 'last',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 Zhang', 'raw_affiliation_strings': ['Climate Research Division, Environment Canada, Toronto, Ontario, Canada'], 'affiliations': [{'raw_affiliation_string': 'Climate Research Division, Environment Canada, Toronto, Ontario, Canada', 'institution_ids': ['https://openalex.org/I1342547582']}]}]</t>
  </si>
  <si>
    <t>{'volume': '33', 'issue': '16', 'first_page': '6957', 'last_page': '6970'}</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</si>
  <si>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</si>
  <si>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'https://openalex.org/T11186', 'display_name': 'Hydrology and Drought Analysis', 'score': 0.9988999962806702,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0.9957000017166138, 'subfield': {'id': 'https://openalex.org/subfields/1902', 'display_name': 'Atmospheric Science'}, 'field': {'id': 'https://openalex.org/fields/19', 'display_name': 'Earth and Planetary Sciences'}, 'domain': {'id': 'https://openalex.org/domains/3', 'display_name': 'Physical Sciences'}}]</t>
  </si>
  <si>
    <t>[{'id': 'https://openalex.org/keywords/precipitation', 'display_name': 'Precipitation', 'score': 0.7526147961616516}, {'id': 'https://openalex.org/keywords/return-period', 'display_name': 'Return period', 'score': 0.739116907119751}, {'id': 'https://openalex.org/keywords/maxima', 'display_name': 'Maxima', 'score': 0.7157927751541138}, {'id': 'https://openalex.org/keywords/generalized-extreme-value-distribution', 'display_name': 'Generalized extreme value distribution', 'score': 0.6699051260948181}, {'id': 'https://openalex.org/keywords/climatology', 'display_name': 'Climatology', 'score': 0.6628697514533997}, {'id': 'https://openalex.org/keywords/extreme-value-theory', 'display_name': 'Extreme value theory', 'score': 0.6292476654052734}, {'id': 'https://openalex.org/keywords/climate-model', 'display_name': 'Climate model', 'score': 0.6209702491760254}, {'id': 'https://openalex.org/keywords/environmental-science', 'display_name': 'Environmental science', 'score': 0.6074385046958923}, {'id': 'https://openalex.org/keywords/stability', 'display_name': 'Stability (learning theory)', 'score': 0.601891815662384}, {'id': 'https://openalex.org/keywords/climate-change', 'display_name': 'Climate change', 'score': 0.49045273661613464}, {'id': 'https://openalex.org/keywords/standard-deviation', 'display_name': 'Standard deviation', 'score': 0.4600538909435272}, {'id': 'https://openalex.org/keywords/intensity', 'display_name': 'Intensity (physics)', 'score': 0.45969098806381226}, {'id': 'https://openalex.org/keywords/block', 'display_name': 'Block (permutation group theory)', 'score': 0.44643837213516235}, {'id': 'https://openalex.org/keywords/statistics', 'display_name': 'Statistics', 'score': 0.4269696772098541}, {'id': 'https://openalex.org/keywords/estimation', 'display_name': 'Estimation', 'score': 0.42594075202941895}, {'id': 'https://openalex.org/keywords/mathematics', 'display_name': 'Mathematics', 'score': 0.39770492911338806}, {'id': 'https://openalex.org/keywords/meteorology', 'display_name': 'Meteorology', 'score': 0.3092632293701172}, {'id': 'https://openalex.org/keywords/geology', 'display_name': 'Geology', 'score': 0.17656037211418152}, {'id': 'https://openalex.org/keywords/geography', 'display_name': 'Geography', 'score': 0.17172807455062866}, {'id': 'https://openalex.org/keywords/computer-science', 'display_name': 'Computer science', 'score': 0.1704379916191101}, {'id': 'https://openalex.org/keywords/physics', 'display_name': 'Physics', 'score': 0.13058659434318542}, {'id': 'https://openalex.org/keywords/economics', 'display_name': 'Economics', 'score': 0.1104181706905365}]</t>
  </si>
  <si>
    <t>[{'id': 'https://openalex.org/C107054158', 'wikidata': 'https://www.wikidata.org/wiki/Q25257', 'display_name': 'Precipitation', 'level': 2, 'score': 0.7526147961616516}, {'id': 'https://openalex.org/C75007070', 'wikidata': 'https://www.wikidata.org/wiki/Q2627230', 'display_name': 'Return period', 'level': 3, 'score': 0.739116907119751}, {'id': 'https://openalex.org/C91528185', 'wikidata': 'https://www.wikidata.org/wiki/Q520952', 'display_name': 'Maxima', 'level': 3, 'score': 0.7157927751541138}, {'id': 'https://openalex.org/C169707849', 'wikidata': 'https://www.wikidata.org/wiki/Q1617240', 'display_name': 'Generalized extreme value distribution', 'level': 3, 'score': 0.6699051260948181}, {'id': 'https://openalex.org/C49204034', 'wikidata': 'https://www.wikidata.org/wiki/Q52139', 'display_name': 'Climatology', 'level': 1, 'score': 0.6628697514533997}, {'id': 'https://openalex.org/C147581598', 'wikidata': 'https://www.wikidata.org/wiki/Q729429', 'display_name': 'Extreme value theory', 'level': 2, 'score': 0.6292476654052734}, {'id': 'https://openalex.org/C168754636', 'wikidata': 'https://www.wikidata.org/wiki/Q620920', 'display_name': 'Climate model', 'level': 3, 'score': 0.6209702491760254}, {'id': 'https://openalex.org/C39432304', 'wikidata': 'https://www.wikidata.org/wiki/Q188847', 'display_name': 'Environmental science', 'level': 0, 'score': 0.6074385046958923}, {'id': 'https://openalex.org/C112972136', 'wikidata': 'https://www.wikidata.org/wiki/Q7595718', 'display_name': 'Stability (learning theory)', 'level': 2, 'score': 0.601891815662384}, {'id': 'https://openalex.org/C132651083', 'wikidata': 'https://www.wikidata.org/wiki/Q7942', 'display_name': 'Climate change', 'level': 2, 'score': 0.49045273661613464}, {'id': 'https://openalex.org/C22679943', 'wikidata': 'https://www.wikidata.org/wiki/Q159375', 'display_name': 'Standard deviation', 'level': 2, 'score': 0.4600538909435272}, {'id': 'https://openalex.org/C93038891', 'wikidata': 'https://www.wikidata.org/wiki/Q1061524', 'display_name': 'Intensity (physics)', 'level': 2, 'score': 0.45969098806381226}, {'id': 'https://openalex.org/C2777210771', 'wikidata': 'https://www.wikidata.org/wiki/Q4927124', 'display_name': 'Block (permutation group theory)', 'level': 2, 'score': 0.44643837213516235}, {'id': 'https://openalex.org/C105795698', 'wikidata': 'https://www.wikidata.org/wiki/Q12483', 'display_name': 'Statistics', 'level': 1, 'score': 0.4269696772098541}, {'id': 'https://openalex.org/C96250715', 'wikidata': 'https://www.wikidata.org/wiki/Q965330', 'display_name': 'Estimation', 'level': 2, 'score': 0.42594075202941895}, {'id': 'https://openalex.org/C33923547', 'wikidata': 'https://www.wikidata.org/wiki/Q395', 'display_name': 'Mathematics', 'level': 0, 'score': 0.39770492911338806}, {'id': 'https://openalex.org/C153294291', 'wikidata': 'https://www.wikidata.org/wiki/Q25261', 'display_name': 'Meteorology', 'level': 1, 'score': 0.3092632293701172}, {'id': 'https://openalex.org/C127313418', 'wikidata': 'https://www.wikidata.org/wiki/Q1069', 'display_name': 'Geology', 'level': 0, 'score': 0.17656037211418152}, {'id': 'https://openalex.org/C205649164', 'wikidata': 'https://www.wikidata.org/wiki/Q1071', 'display_name': 'Geography', 'level': 0, 'score': 0.17172807455062866}, {'id': 'https://openalex.org/C41008148', 'wikidata': 'https://www.wikidata.org/wiki/Q21198', 'display_name': 'Computer science', 'level': 0, 'score': 0.1704379916191101}, {'id': 'https://openalex.org/C121332964', 'wikidata': 'https://www.wikidata.org/wiki/Q413', 'display_name': 'Physics', 'level': 0, 'score': 0.13058659434318542}, {'id': 'https://openalex.org/C162324750', 'wikidata': 'https://www.wikidata.org/wiki/Q8134', 'display_name': 'Economics', 'level': 0, 'score': 0.1104181706905365}, {'id': 'https://openalex.org/C166957645', 'wikidata': 'https://www.wikidata.org/wiki/Q23498', 'display_name': 'Archaeology', 'level': 1, 'score': 0.0}, {'id': 'https://openalex.org/C74256435', 'wikidata': 'https://www.wikidata.org/wiki/Q134052', 'display_name': 'Flood myth', 'level': 2, 'score': 0.0}, {'id': 'https://openalex.org/C62520636', 'wikidata': 'https://www.wikidata.org/wiki/Q944', 'display_name': 'Quantum mechanics', 'level': 1, 'score': 0.0}, {'id': 'https://openalex.org/C187736073', 'wikidata': 'https://www.wikidata.org/wiki/Q2920921', 'display_name': 'Management', 'level': 1, 'score': 0.0}, {'id': 'https://openalex.org/C554144382', 'wikidata': 'https://www.wikidata.org/wiki/Q213156', 'display_name': 'Performance art', 'level': 2, 'score': 0.0}, {'id': 'https://openalex.org/C119857082', 'wikidata': 'https://www.wikidata.org/wiki/Q2539', 'display_name': 'Machine learning', 'level': 1, 'score': 0.0}, {'id': 'https://openalex.org/C111368507', 'wikidata': 'https://www.wikidata.org/wiki/Q43518', 'display_name': 'Oceanography', 'level': 1, 'score': 0.0}, {'id': 'https://openalex.org/C52119013', 'wikidata': 'https://www.wikidata.org/wiki/Q50637', 'display_name': 'Art history', 'level': 1, 'score': 0.0}, {'id': 'https://openalex.org/C2524010', 'wikidata': 'https://www.wikidata.org/wiki/Q8087', 'display_name': 'Geometry', 'level': 1, 'score': 0.0}, {'id': 'https://openalex.org/C142362112', 'wikidata': 'https://www.wikidata.org/wiki/Q735', 'display_name': 'Art', 'level': 0, 'score': 0.0}]</t>
  </si>
  <si>
    <t>[{'display_name': 'Climate action', 'id': 'https://metadata.un.org/sdg/13', 'score': 0.8399999737739563}]</t>
  </si>
  <si>
    <t>https://openalex.org/W4316672116</t>
  </si>
  <si>
    <t>https://doi.org/10.3389/feart.2022.1129733</t>
  </si>
  <si>
    <t>Editorial: Developments of remote sensing and numerical modeling applications for landslide analysis</t>
  </si>
  <si>
    <t>editorial</t>
  </si>
  <si>
    <t>{'is_oa': True, 'oa_status': 'gold', 'oa_url': 'https://www.frontiersin.org/articles/10.3389/feart.2022.1129733/pdf', 'any_repository_has_fulltext': True}</t>
  </si>
  <si>
    <t>[{'author_position': 'first',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True, 'raw_author_name': 'Monica Ghirotti', 'raw_affiliation_strings': ['Department of Physics and Earth Science, University of Ferrara, Ferrara, Italy', 'Department of Physics and Earth Science, Italy'], 'affiliations': [{'raw_affiliation_string': 'Department of Physics and Earth Science, University of Ferrara, Ferrara, Italy', 'institution_ids': ['https://openalex.org/I201324441']}, {'raw_affiliation_string': 'Department of Physics and Earth Science, Italy', 'institution_ids': []}]}, {'author_position': 'middle',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False, 'raw_author_name': 'Davide Donati', 'raw_affiliation_strings': ['Department of Civil, Chemical, Environmental, and Material Engineering, Alma Mater Studiorum-University of Bologna, Bologna, Italy', 'Department of Civil, Chemical, Environmental, and Material Engineering, Italy'], 'affiliations': [{'raw_affiliation_string': 'Department of Civil, Chemical, Environmental, and Material Engineering, Alma Mater Studiorum-University of Bologna, Bologna, Italy', 'institution_ids': ['https://openalex.org/I9360294']}, {'raw_affiliation_string': 'Department of Civil, Chemical, Environmental, and Material Engineering, Italy', 'institution_ids': []}]}, {'author_position': 'last', 'author': {'id': 'https://openalex.org/A5110676472', 'display_name': 'Douglas Stead', 'orcid': None}, 'institutions': [{'id': 'https://openalex.org/I4210099137', 'display_name': 'Research Canada', 'ror': 'https://ror.org/0103eqz62', 'country_code': 'CA', 'type': 'facility', 'lineage': ['https://openalex.org/I4210099137']}, {'id': 'https://openalex.org/I18014758', 'display_name': 'Simon Fraser University', 'ror': 'https://ror.org/0213rcc28', 'country_code': 'CA', 'type': 'education', 'lineage': ['https://openalex.org/I18014758']}], 'countries': ['CA'], 'is_corresponding': False, 'raw_author_name': 'Douglas Stead', 'raw_affiliation_strings': ['Centre for Natural Hazards Research, Department of Earth Sciences, Simon Fraser University, Burnaby, BC, Canada', 'Centre for Natural Hazards Research, Canada'], 'affiliations': [{'raw_affiliation_string': 'Centre for Natural Hazards Research, Department of Earth Sciences, Simon Fraser University, Burnaby, BC, Canada', 'institution_ids': ['https://openalex.org/I18014758']}, {'raw_affiliation_string': 'Centre for Natural Hazards Research, Canada', 'institution_ids': ['https://openalex.org/I4210099137']}]}]</t>
  </si>
  <si>
    <t>[{'id': 'https://openalex.org/T10535', 'display_name': 'Landslides and related hazards', 'score': 0.9998000264167786,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0.9646000266075134, 'subfield': {'id': 'https://openalex.org/subfields/1902', 'display_name': 'Atmospheric Science'}, 'field': {'id': 'https://openalex.org/fields/19', 'display_name': 'Earth and Planetary Sciences'}, 'domain': {'id': 'https://openalex.org/domains/3', 'display_name': 'Physical Sciences'}}, {'id': 'https://openalex.org/T10930', 'display_name': 'Flood Risk Assessment and Management', 'score': 0.9473000168800354, 'subfield': {'id': 'https://openalex.org/subfields/2306', 'display_name': 'Global and Planetary Change'}, 'field': {'id': 'https://openalex.org/fields/23', 'display_name': 'Environmental Science'}, 'domain': {'id': 'https://openalex.org/domains/3', 'display_name': 'Physical Sciences'}}]</t>
  </si>
  <si>
    <t>[{'id': 'https://openalex.org/keywords/landslide', 'display_name': 'Landslide', 'score': 0.6905387043952942}, {'id': 'https://openalex.org/keywords/geology', 'display_name': 'Geology', 'score': 0.5196158289909363}, {'id': 'https://openalex.org/keywords/remote-sensing', 'display_name': 'Remote sensing', 'score': 0.4468223452568054}, {'id': 'https://openalex.org/keywords/computer-science', 'display_name': 'Computer science', 'score': 0.34991857409477234}, {'id': 'https://openalex.org/keywords/geomorphology', 'display_name': 'Geomorphology', 'score': 0.22808614373207092}]</t>
  </si>
  <si>
    <t>[{'id': 'https://openalex.org/C186295008', 'wikidata': 'https://www.wikidata.org/wiki/Q167903', 'display_name': 'Landslide', 'level': 2, 'score': 0.6905387043952942}, {'id': 'https://openalex.org/C127313418', 'wikidata': 'https://www.wikidata.org/wiki/Q1069', 'display_name': 'Geology', 'level': 0, 'score': 0.5196158289909363}, {'id': 'https://openalex.org/C62649853', 'wikidata': 'https://www.wikidata.org/wiki/Q199687', 'display_name': 'Remote sensing', 'level': 1, 'score': 0.4468223452568054}, {'id': 'https://openalex.org/C41008148', 'wikidata': 'https://www.wikidata.org/wiki/Q21198', 'display_name': 'Computer science', 'level': 0, 'score': 0.34991857409477234}, {'id': 'https://openalex.org/C114793014', 'wikidata': 'https://www.wikidata.org/wiki/Q52109', 'display_name': 'Geomorphology', 'level': 1, 'score': 0.22808614373207092}]</t>
  </si>
  <si>
    <t>[{'display_name': 'Climate action', 'id': 'https://metadata.un.org/sdg/13', 'score': 0.7300000190734863}]</t>
  </si>
  <si>
    <t>https://openalex.org/W4385408211</t>
  </si>
  <si>
    <t>https://doi.org/10.1186/s40658-023-00564-5</t>
  </si>
  <si>
    <t>A GATE simulation study for dosimetry in cancer cell and micrometastasis from the 225Ac decay chain</t>
  </si>
  <si>
    <t>{'is_oa': True, 'oa_status': 'gold', 'oa_url': 'https://ejnmmiphys.springeropen.com/counter/pdf/10.1186/s40658-023-00564-5', 'any_repository_has_fulltext': True}</t>
  </si>
  <si>
    <t>[{'author_position': 'first', 'author': {'id': 'https://openalex.org/A5079006386', 'display_name': 'Helena Koniar', 'orcid': 'https://orcid.org/0000-0003-0794-9115'}, 'institutions': [{'id': 'https://openalex.org/I1304378839', 'display_name': 'TRIUMF', 'ror': 'https://ror.org/03kgj4539', 'country_code': 'CA', 'type': 'facility', 'lineage': ['https://openalex.org/I1304378839']}], 'countries': ['CA'], 'is_corresponding': True, 'raw_author_name': 'Helena Koniar', 'raw_affiliation_strings': ['Department of Physics and Astronomy, University of British Columbia, Vancouver, BC, Canada. hkoniar@triumf.ca', 'Life Sciences Division, TRIUMF, Vancouver, BC, Canada. hkoniar@triumf.ca', 'Life Sciences Division, TRIUMF, Vancouver, BC, Canada'], 'affiliations': [{'raw_affiliation_string': 'Department of Physics and Astronomy, University of British Columbia, Vancouver, BC, Canada. hkoniar@triumf.ca', 'institution_ids': []}, {'raw_affiliation_string': 'Life Sciences Division, TRIUMF, Vancouver, BC, Canada. hkoniar@triumf.ca', 'institution_ids': []}, {'raw_affiliation_string': 'Life Sciences Division, TRIUMF, Vancouver, BC, Canada', 'institution_ids': ['https://openalex.org/I1304378839']}]}, {'author_position': 'middle', 'author': {'id': 'https://openalex.org/A5034473061', 'display_name': 'Cassandra Miller', 'orcid': 'https://orcid.org/0000-0003-4594-442X'}, 'institutions': [{'id': 'https://openalex.org/I141945490', 'display_name': 'University of British Columbia', 'ror': 'https://ror.org/03rmrcq20', 'country_code': 'CA', 'type': 'education', 'lineage': ['https://openalex.org/I141945490']}], 'countries': ['CA'], 'is_corresponding': False, 'raw_author_name': 'Cassandra Miller', 'raw_affiliation_strings': ['Department of Integrative Oncology, BC Cancer Research Institute, Vancouver, BC, Canada', 'Department of Physics and Astronomy, University of British Columbia, Vancouver, BC, Canada'], 'affiliations': [{'raw_affiliation_string': 'Department of Integrative Oncology, BC Cancer Research Institute, Vancouver, BC, Canada', 'institution_ids': []}, {'raw_affiliation_string': 'Department of Physics and Astronomy, University of British Columbia, Vancouver, BC, Canada', 'institution_ids': ['https://openalex.org/I141945490']}]}, {'author_position': 'middle', 'author': {'id': 'https://openalex.org/A5021438906', 'display_name': 'Arman Rahmim', 'orcid': 'https://orcid.org/0000-0002-9980-2403'}, 'institutions': [{'id': 'https://openalex.org/I141945490', 'display_name': 'University of British Columbia', 'ror': 'https://ror.org/03rmrcq20', 'country_code': 'CA', 'type': 'education', 'lineage': ['https://openalex.org/I141945490']}], 'countries': ['CA'], 'is_corresponding': False, 'raw_author_name': 'Arman Rahmim', 'raw_affiliation_strings': ['Department of Integrative Oncology, BC Cancer Research Institute, Vancouver, BC, Canada', 'Department of Physics and Astronomy, University of British Columbia, Vancouver, BC, Canada', 'Department of Radiology, University of British Columbia, Vancouver, BC, Canada'], 'affiliations': [{'raw_affiliation_string': 'Department of Integrative Oncology, BC Cancer Research Institute, Vancouver, BC, Canada', 'institution_ids': []}, {'raw_affiliation_string': 'Department of Physics and Astronomy, University of British Columbia, Vancouver, BC, Canada', 'institution_ids': ['https://openalex.org/I141945490']}, {'raw_affiliation_string': 'Department of Radiology, University of British Columbia, Vancouver, BC, Canada', 'institution_ids': ['https://openalex.org/I141945490']}]}, {'author_position': 'middle', 'author': {'id': 'https://openalex.org/A5040691647', 'display_name': 'Paul Schaffer', 'orcid': 'https://orcid.org/0000-0002-6392-8792'},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'Paul Schaffer', 'raw_affiliation_strings': ['Department of Chemistry, Simon Fraser University, Burnaby, BC, Canada', 'Department of Radiology, University of British Columbia, Vancouver, BC, Canada', 'Life Sciences Division, TRIUMF, Vancouver, BC, Canada'], 'affiliations': [{'raw_affiliation_string': 'Department of Chemistry, Simon Fraser University, Burnaby, BC, Canada', 'institution_ids': ['https://openalex.org/I18014758']}, {'raw_affiliation_string': 'Department of Radiology, University of British Columbia, Vancouver, BC, Canada', 'institution_ids': ['https://openalex.org/I141945490']}, {'raw_affiliation_string': 'Life Sciences Division, TRIUMF, Vancouver, BC, Canada', 'institution_ids': ['https://openalex.org/I1304378839']}]}, {'author_position': 'last', 'author': {'id': 'https://openalex.org/A5077969822', 'display_name': 'Carlos Uribe', 'orcid': 'https://orcid.org/0000-0001-6418-6543'}, 'institutions': [{'id': 'https://openalex.org/I141945490', 'display_name': 'University of British Columbia', 'ror': 'https://ror.org/03rmrcq20', 'country_code': 'CA', 'type': 'education', 'lineage': ['https://openalex.org/I141945490']}], 'countries': ['CA'], 'is_corresponding': False, 'raw_author_name': 'Carlos Uribe', 'raw_affiliation_strings': ['Department of Radiology, University of British Columbia, Vancouver, BC, Canada', 'Functional Imaging, BC Cancer, Vancouver, BC, Canada'], 'affiliations': [{'raw_affiliation_string': 'Department of Radiology, University of British Columbia, Vancouver, BC, Canada', 'institution_ids': ['https://openalex.org/I141945490']}, {'raw_affiliation_string': 'Functional Imaging, BC Cancer, Vancouver, BC, Canada', 'institution_ids': []}]}]</t>
  </si>
  <si>
    <t>{'volume': '10', 'issue': '1', 'first_page': '46', 'last_page': '46'}</t>
  </si>
  <si>
    <t>{'id': 'https://openalex.org/T11395', 'display_name': 'Radiopharmaceutical Chemistry and Applications', 'score': 1.0, 'subfield': {'id': 'https://openalex.org/subfields/2741', 'display_name': 'Radiology, Nuclear Medicine and Imaging'}, 'field': {'id': 'https://openalex.org/fields/27', 'display_name': 'Medicine'}, 'domain': {'id': 'https://openalex.org/domains/4', 'display_name': 'Health Sciences'}}</t>
  </si>
  <si>
    <t>[{'id': 'https://openalex.org/T11395', 'display_name': 'Radiopharmaceutical Chemistry and Applications', 'score': 1.0, 'subfield': {'id': 'https://openalex.org/subfields/2741', 'display_name': 'Radiology, Nuclear Medicine and Imaging'}, 'field': {'id': 'https://openalex.org/fields/27', 'display_name': 'Medicine'}, 'domain': {'id': 'https://openalex.org/domains/4', 'display_name': 'Health Sciences'}}, {'id': 'https://openalex.org/T10522', 'display_name': 'Medical Imaging Techniques and Applications', 'score': 0.989799976348877, 'subfield': {'id': 'https://openalex.org/subfields/2741', 'display_name': 'Radiology, Nuclear Medicine and Imaging'}, 'field': {'id': 'https://openalex.org/fields/27', 'display_name': 'Medicine'}, 'domain': {'id': 'https://openalex.org/domains/4', 'display_name': 'Health Sciences'}}, {'id': 'https://openalex.org/T11176', 'display_name': 'Radiation Therapy and Dosimetry', 'score': 0.98089998960495, 'subfield': {'id': 'https://openalex.org/subfields/2740', 'display_name': 'Pulmonary and Respiratory Medicine'}, 'field': {'id': 'https://openalex.org/fields/27', 'display_name': 'Medicine'}, 'domain': {'id': 'https://openalex.org/domains/4', 'display_name': 'Health Sciences'}}]</t>
  </si>
  <si>
    <t>[{'id': 'https://openalex.org/keywords/absorbed-dose', 'display_name': 'Absorbed dose', 'score': 0.6994091868400574}, {'id': 'https://openalex.org/keywords/radionuclide-therapy', 'display_name': 'Radionuclide therapy', 'score': 0.6323147416114807}, {'id': 'https://openalex.org/keywords/dosimetry', 'display_name': 'Dosimetry', 'score': 0.6299536228179932}, {'id': 'https://openalex.org/keywords/radionuclide', 'display_name': 'Radionuclide', 'score': 0.601973831653595}, {'id': 'https://openalex.org/keywords/nuclear-medicine', 'display_name': 'Nuclear medicine', 'score': 0.5757037997245789}, {'id': 'https://openalex.org/keywords/nucleus', 'display_name': 'Nucleus', 'score': 0.4331130385398865}, {'id': 'https://openalex.org/keywords/cytoplasm', 'display_name': 'Cytoplasm', 'score': 0.41943708062171936}, {'id': 'https://openalex.org/keywords/chemistry', 'display_name': 'Chemistry', 'score': 0.34725022315979004}, {'id': 'https://openalex.org/keywords/medicine', 'display_name': 'Medicine', 'score': 0.3414759039878845}, {'id': 'https://openalex.org/keywords/physics', 'display_name': 'Physics', 'score': 0.27423596382141113}, {'id': 'https://openalex.org/keywords/nuclear-physics', 'display_name': 'Nuclear physics', 'score': 0.12749126553535461}, {'id': 'https://openalex.org/keywords/biochemistry', 'display_name': 'Biochemistry', 'score': 0.08905649185180664}]</t>
  </si>
  <si>
    <t>[{'id': 'https://openalex.org/C151337348', 'wikidata': 'https://www.wikidata.org/wiki/Q215313', 'display_name': 'Absorbed dose', 'level': 3, 'score': 0.6994091868400574}, {'id': 'https://openalex.org/C2993559085', 'wikidata': 'https://www.wikidata.org/wiki/Q2126444', 'display_name': 'Radionuclide therapy', 'level': 2, 'score': 0.6323147416114807}, {'id': 'https://openalex.org/C75088862', 'wikidata': 'https://www.wikidata.org/wiki/Q2291081', 'display_name': 'Dosimetry', 'level': 2, 'score': 0.6299536228179932}, {'id': 'https://openalex.org/C158973077', 'wikidata': 'https://www.wikidata.org/wiki/Q192900', 'display_name': 'Radionuclide', 'level': 2, 'score': 0.601973831653595}, {'id': 'https://openalex.org/C2989005', 'wikidata': 'https://www.wikidata.org/wiki/Q214963', 'display_name': 'Nuclear medicine', 'level': 1, 'score': 0.5757037997245789}, {'id': 'https://openalex.org/C2780723820', 'wikidata': 'https://www.wikidata.org/wiki/Q1934178', 'display_name': 'Nucleus', 'level': 2, 'score': 0.4331130385398865}, {'id': 'https://openalex.org/C190062978', 'wikidata': 'https://www.wikidata.org/wiki/Q79899', 'display_name': 'Cytoplasm', 'level': 2, 'score': 0.41943708062171936}, {'id': 'https://openalex.org/C185592680', 'wikidata': 'https://www.wikidata.org/wiki/Q2329', 'display_name': 'Chemistry', 'level': 0, 'score': 0.34725022315979004}, {'id': 'https://openalex.org/C71924100', 'wikidata': 'https://www.wikidata.org/wiki/Q11190', 'display_name': 'Medicine', 'level': 0, 'score': 0.3414759039878845}, {'id': 'https://openalex.org/C121332964', 'wikidata': 'https://www.wikidata.org/wiki/Q413', 'display_name': 'Physics', 'level': 0, 'score': 0.27423596382141113}, {'id': 'https://openalex.org/C185544564', 'wikidata': 'https://www.wikidata.org/wiki/Q81197', 'display_name': 'Nuclear physics', 'level': 1, 'score': 0.12749126553535461}, {'id': 'https://openalex.org/C55493867', 'wikidata': 'https://www.wikidata.org/wiki/Q7094', 'display_name': 'Biochemistry', 'level': 1, 'score': 0.08905649185180664}, {'id': 'https://openalex.org/C118552586', 'wikidata': 'https://www.wikidata.org/wiki/Q7867', 'display_name': 'Psychiatry', 'level': 1, 'score': 0.0}]</t>
  </si>
  <si>
    <t>[{'display_name': 'Good health and well-being', 'id': 'https://metadata.un.org/sdg/3', 'score': 0.8100000023841858}]</t>
  </si>
  <si>
    <t>https://openalex.org/W4388741980</t>
  </si>
  <si>
    <t>https://doi.org/10.1016/j.jpowsour.2023.233820</t>
  </si>
  <si>
    <t>Simulation of cathode catalyst durability under fuel cell vehicle operation â€“Effects of stack size and temperature</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</si>
  <si>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False, 'raw_author_name': 'Mohammad Shojayian', 'raw_affiliation_strings': ['Fuel Cell Research Laboratory (FCReL), Simon Fraser University, Surrey, BC, V3T 0A3, Canada'], 'affiliations': [{'raw_affiliation_string': 'Fuel Cell Research Laboratory (FCReL), Simon Fraser University, Surrey, BC, V3T 0A3, Canada',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'Erik Kjeang', 'raw_affiliation_strings': ['Fuel Cell Research Laboratory (FCReL), Simon Fraser University, Surrey, BC, V3T 0A3, Canada'], 'affiliations': [{'raw_affiliation_string': 'Fuel Cell Research Laboratory (FCReL), Simon Fraser University, Surrey, BC, V3T 0A3, Canada', 'institution_ids': ['https://openalex.org/I18014758']}]}]</t>
  </si>
  <si>
    <t>{'volume': '591', 'issue': None, 'first_page': '233820', 'last_page': '233820'}</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</si>
  <si>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</si>
  <si>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0.9991999864578247, 'subfield': {'id': 'https://openalex.org/subfields/2203', 'display_name': 'Automotive Engineering'}, 'field': {'id': 'https://openalex.org/fields/22', 'display_name': 'Engineering'}, 'domain': {'id': 'https://openalex.org/domains/3', 'display_name': 'Physical Sciences'}}, {'id': 'https://openalex.org/T10030', 'display_name': 'Electrocatalysts for Energy Conversion', 'score': 0.9987999796867371, 'subfield': {'id': 'https://openalex.org/subfields/2105', 'display_name': 'Renewable Energy, Sustainability and the Environment'}, 'field': {'id': 'https://openalex.org/fields/21', 'display_name': 'Energy'}, 'domain': {'id': 'https://openalex.org/domains/3', 'display_name': 'Physical Sciences'}}]</t>
  </si>
  <si>
    <t>[{'id': 'https://openalex.org/keywords/stack', 'display_name': 'Stack (abstract data type)', 'score': 0.8518498539924622}, {'id': 'https://openalex.org/keywords/durability', 'display_name': 'Durability', 'score': 0.8141441345214844}, {'id': 'https://openalex.org/keywords/cathode', 'display_name': 'Cathode', 'score': 0.8132288455963135}, {'id': 'https://openalex.org/keywords/materials-science', 'display_name': 'Materials science', 'score': 0.5651030540466309}, {'id': 'https://openalex.org/keywords/nuclear-engineering', 'display_name': 'Nuclear engineering', 'score': 0.5485103130340576}, {'id': 'https://openalex.org/keywords/power-density', 'display_name': 'Power density', 'score': 0.47109848260879517}, {'id': 'https://openalex.org/keywords/platinum', 'display_name': 'Platinum', 'score': 0.4253140687942505}, {'id': 'https://openalex.org/keywords/dissolution', 'display_name': 'Dissolution', 'score': 0.41720515489578247}, {'id': 'https://openalex.org/keywords/power', 'display_name': 'Power (physics)', 'score': 0.35779869556427}, {'id': 'https://openalex.org/keywords/electrical-engineering', 'display_name': 'Electrical engineering', 'score': 0.31290388107299805}, {'id': 'https://openalex.org/keywords/catalysis', 'display_name': 'Catalysis', 'score': 0.29768943786621094}, {'id': 'https://openalex.org/keywords/composite-material', 'display_name': 'Composite material', 'score': 0.27342885732650757}, {'id': 'https://openalex.org/keywords/chemistry', 'display_name': 'Chemistry', 'score': 0.25908446311950684}, {'id': 'https://openalex.org/keywords/chemical-engineering', 'display_name': 'Chemical engineering', 'score': 0.25776052474975586}, {'id': 'https://openalex.org/keywords/engineering', 'display_name': 'Engineering', 'score': 0.18737101554870605}, {'id': 'https://openalex.org/keywords/thermodynamics', 'display_name': 'Thermodynamics', 'score': 0.16313457489013672}, {'id': 'https://openalex.org/keywords/computer-science', 'display_name': 'Computer science', 'score': 0.11947903037071228}]</t>
  </si>
  <si>
    <t>[{'id': 'https://openalex.org/C9395851', 'wikidata': 'https://www.wikidata.org/wiki/Q177929', 'display_name': 'Stack (abstract data type)', 'level': 2, 'score': 0.8518498539924622}, {'id': 'https://openalex.org/C104304963', 'wikidata': 'https://www.wikidata.org/wiki/Q5316114', 'display_name': 'Durability', 'level': 2, 'score': 0.8141441345214844}, {'id': 'https://openalex.org/C49110097', 'wikidata': 'https://www.wikidata.org/wiki/Q175233', 'display_name': 'Cathode', 'level': 2, 'score': 0.8132288455963135}, {'id': 'https://openalex.org/C192562407', 'wikidata': 'https://www.wikidata.org/wiki/Q228736', 'display_name': 'Materials science', 'level': 0, 'score': 0.5651030540466309}, {'id': 'https://openalex.org/C116915560', 'wikidata': 'https://www.wikidata.org/wiki/Q83504', 'display_name': 'Nuclear engineering', 'level': 1, 'score': 0.5485103130340576}, {'id': 'https://openalex.org/C21881925', 'wikidata': 'https://www.wikidata.org/wiki/Q3503313', 'display_name': 'Power density', 'level': 3, 'score': 0.47109848260879517}, {'id': 'https://openalex.org/C518104683', 'wikidata': 'https://www.wikidata.org/wiki/Q880', 'display_name': 'Platinum', 'level': 3, 'score': 0.4253140687942505}, {'id': 'https://openalex.org/C88380143', 'wikidata': 'https://www.wikidata.org/wiki/Q416674', 'display_name': 'Dissolution', 'level': 2, 'score': 0.41720515489578247}, {'id': 'https://openalex.org/C163258240', 'wikidata': 'https://www.wikidata.org/wiki/Q25342', 'display_name': 'Power (physics)', 'level': 2, 'score': 0.35779869556427}, {'id': 'https://openalex.org/C119599485', 'wikidata': 'https://www.wikidata.org/wiki/Q43035', 'display_name': 'Electrical engineering', 'level': 1, 'score': 0.31290388107299805}, {'id': 'https://openalex.org/C161790260', 'wikidata': 'https://www.wikidata.org/wiki/Q82264', 'display_name': 'Catalysis', 'level': 2, 'score': 0.29768943786621094}, {'id': 'https://openalex.org/C159985019', 'wikidata': 'https://www.wikidata.org/wiki/Q181790', 'display_name': 'Composite material', 'level': 1, 'score': 0.27342885732650757}, {'id': 'https://openalex.org/C185592680', 'wikidata': 'https://www.wikidata.org/wiki/Q2329', 'display_name': 'Chemistry', 'level': 0, 'score': 0.25908446311950684}, {'id': 'https://openalex.org/C42360764', 'wikidata': 'https://www.wikidata.org/wiki/Q83588', 'display_name': 'Chemical engineering', 'level': 1, 'score': 0.25776052474975586}, {'id': 'https://openalex.org/C127413603', 'wikidata': 'https://www.wikidata.org/wiki/Q11023', 'display_name': 'Engineering', 'level': 0, 'score': 0.18737101554870605}, {'id': 'https://openalex.org/C97355855', 'wikidata': 'https://www.wikidata.org/wiki/Q11473', 'display_name': 'Thermodynamics', 'level': 1, 'score': 0.16313457489013672}, {'id': 'https://openalex.org/C41008148', 'wikidata': 'https://www.wikidata.org/wiki/Q21198', 'display_name': 'Computer science', 'level': 0, 'score': 0.11947903037071228}, {'id': 'https://openalex.org/C55493867', 'wikidata': 'https://www.wikidata.org/wiki/Q7094', 'display_name': 'Biochemistry', 'level': 1, 'score': 0.0}, {'id': 'https://openalex.org/C121332964', 'wikidata': 'https://www.wikidata.org/wiki/Q413', 'display_name': 'Physics', 'level': 0, 'score': 0.0}, {'id': 'https://openalex.org/C199360897', 'wikidata': 'https://www.wikidata.org/wiki/Q9143', 'display_name': 'Programming language', 'level': 1, 'score': 0.0}]</t>
  </si>
  <si>
    <t>https://openalex.org/W4405785257</t>
  </si>
  <si>
    <t>https://doi.org/10.1109/iros58592.2024.10802740</t>
  </si>
  <si>
    <t>DMFuser: Distilled Multi-Task Learning for End-to-end Transformer-Based Sensor Fusion in Autonomous Driving</t>
  </si>
  <si>
    <t>[{'author_position': 'first', 'author': {'id': 'https://openalex.org/A5023558062', 'display_name': 'Pedram Agand', 'orcid': 'https://orcid.org/0000-0001-5638-585X'}, 'institutions': [{'id': 'https://openalex.org/I18014758', 'display_name': 'Simon Fraser University', 'ror': 'https://ror.org/0213rcc28', 'country_code': 'CA', 'type': 'education', 'lineage': ['https://openalex.org/I18014758']}], 'countries': ['CA'], 'is_corresponding': True, 'raw_author_name': 'Pedram Agand', 'raw_affiliation_strings': ['Simon Fraser University (SFU),School of Computing Science,Burnaby,Canada'], 'affiliations': [{'raw_affiliation_string': 'Simon Fraser University (SFU),School of Computing Science,Burnaby,Canada', 'institution_ids': ['https://openalex.org/I18014758']}]}, {'author_position': 'middle', 'author': {'id': 'https://openalex.org/A5033694856', 'display_name': 'Mohammad Mahdavian', 'orcid': 'https://orcid.org/0000-0001-8470-6833'}, 'institutions': [{'id': 'https://openalex.org/I18014758', 'display_name': 'Simon Fraser University', 'ror': 'https://ror.org/0213rcc28', 'country_code': 'CA', 'type': 'education', 'lineage': ['https://openalex.org/I18014758']}], 'countries': ['CA'], 'is_corresponding': False, 'raw_author_name': 'Mohammad Mahdavian', 'raw_affiliation_strings': ['Simon Fraser University (SFU),School of Computing Science,Burnaby,Canada'], 'affiliations': [{'raw_affiliation_string': 'Simon Fraser University (SFU),School of Computing Science,Burnaby,Canada', 'institution_ids': ['https://openalex.org/I18014758']}]}, {'author_position': 'middle', 'author': {'id': 'https://openalex.org/A5091765070', 'display_name': 'Manolis Savva', 'orcid': 'https://orcid.org/0000-0001-6132-8964'}, 'institutions': [{'id': 'https://openalex.org/I18014758', 'display_name': 'Simon Fraser University', 'ror': 'https://ror.org/0213rcc28', 'country_code': 'CA', 'type': 'education', 'lineage': ['https://openalex.org/I18014758']}], 'countries': ['CA'], 'is_corresponding': False, 'raw_author_name': 'Manolis Savva', 'raw_affiliation_strings': ['Simon Fraser University (SFU),School of Computing Science,Burnaby,Canada'], 'affiliations': [{'raw_affiliation_string': 'Simon Fraser University (SFU),School of Computing Science,Burnaby,Canada',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['Simon Fraser University (SFU),School of Computing Science,Burnaby,Canada'], 'affiliations': [{'raw_affiliation_string': 'Simon Fraser University (SFU),School of Computing Science,Burnaby,Canada', 'institution_ids': ['https://openalex.org/I18014758']}]}]</t>
  </si>
  <si>
    <t>{'volume': None, 'issue': None, 'first_page': '14188', 'last_page': '14195'}</t>
  </si>
  <si>
    <t>{'id': 'https://openalex.org/T12564', 'display_name': 'Sensor Technology and Measurement Systems', 'score': 0.9376999735832214, 'subfield': {'id': 'https://openalex.org/subfields/1705', 'display_name': 'Computer Networks and Communications'}, 'field': {'id': 'https://openalex.org/fields/17', 'display_name': 'Computer Science'}, 'domain': {'id': 'https://openalex.org/domains/3', 'display_name': 'Physical Sciences'}}</t>
  </si>
  <si>
    <t>[{'id': 'https://openalex.org/T12564', 'display_name': 'Sensor Technology and Measurement Systems', 'score': 0.9376999735832214, 'subfield': {'id': 'https://openalex.org/subfields/1705', 'display_name': 'Computer Networks and Communications'}, 'field': {'id': 'https://openalex.org/fields/17', 'display_name': 'Computer Science'}, 'domain': {'id': 'https://openalex.org/domains/3', 'display_name': 'Physical Sciences'}}, {'id': 'https://openalex.org/T10320', 'display_name': 'Neural Networks and Applications', 'score': 0.9319000244140625, 'subfield': {'id': 'https://openalex.org/subfields/1702', 'display_name': 'Artificial Intelligence'}, 'field': {'id': 'https://openalex.org/fields/17', 'display_name': 'Computer Science'}, 'domain': {'id': 'https://openalex.org/domains/3', 'display_name': 'Physical Sciences'}}, {'id': 'https://openalex.org/T10080', 'display_name': 'Energy Efficient Wireless Sensor Networks', 'score': 0.9265000224113464, 'subfield': {'id': 'https://openalex.org/subfields/1705', 'display_name': 'Computer Networks and Communications'}, 'field': {'id': 'https://openalex.org/fields/17', 'display_name': 'Computer Science'}, 'domain': {'id': 'https://openalex.org/domains/3', 'display_name': 'Physical Sciences'}}]</t>
  </si>
  <si>
    <t>[{'id': 'https://openalex.org/keywords/transformer', 'display_name': 'Transformer', 'score': 0.6566025614738464}, {'id': 'https://openalex.org/keywords/computer-science', 'display_name': 'Computer science', 'score': 0.573562502861023}, {'id': 'https://openalex.org/keywords/end-to-end-principle', 'display_name': 'End-to-end principle', 'score': 0.5568985342979431}, {'id': 'https://openalex.org/keywords/fusion', 'display_name': 'Fusion', 'score': 0.4859551191329956}, {'id': 'https://openalex.org/keywords/sensor-fusion', 'display_name': 'Sensor fusion', 'score': 0.42126303911209106}, {'id': 'https://openalex.org/keywords/electrical-engineering', 'display_name': 'Electrical engineering', 'score': 0.19986745715141296}, {'id': 'https://openalex.org/keywords/artificial-intelligence', 'display_name': 'Artificial intelligence', 'score': 0.1907278299331665}, {'id': 'https://openalex.org/keywords/engineering', 'display_name': 'Engineering', 'score': 0.17563360929489136}, {'id': 'https://openalex.org/keywords/voltage', 'display_name': 'Voltage', 'score': 0.08578541874885559}]</t>
  </si>
  <si>
    <t>[{'id': 'https://openalex.org/C66322947', 'wikidata': 'https://www.wikidata.org/wiki/Q11658', 'display_name': 'Transformer', 'level': 3, 'score': 0.6566025614738464}, {'id': 'https://openalex.org/C41008148', 'wikidata': 'https://www.wikidata.org/wiki/Q21198', 'display_name': 'Computer science', 'level': 0, 'score': 0.573562502861023}, {'id': 'https://openalex.org/C74296488', 'wikidata': 'https://www.wikidata.org/wiki/Q2527392', 'display_name': 'End-to-end principle', 'level': 2, 'score': 0.5568985342979431}, {'id': 'https://openalex.org/C158525013', 'wikidata': 'https://www.wikidata.org/wiki/Q2593739', 'display_name': 'Fusion', 'level': 2, 'score': 0.4859551191329956}, {'id': 'https://openalex.org/C33954974', 'wikidata': 'https://www.wikidata.org/wiki/Q486494', 'display_name': 'Sensor fusion', 'level': 2, 'score': 0.42126303911209106}, {'id': 'https://openalex.org/C119599485', 'wikidata': 'https://www.wikidata.org/wiki/Q43035', 'display_name': 'Electrical engineering', 'level': 1, 'score': 0.19986745715141296}, {'id': 'https://openalex.org/C154945302', 'wikidata': 'https://www.wikidata.org/wiki/Q11660', 'display_name': 'Artificial intelligence', 'level': 1, 'score': 0.1907278299331665}, {'id': 'https://openalex.org/C127413603', 'wikidata': 'https://www.wikidata.org/wiki/Q11023', 'display_name': 'Engineering', 'level': 0, 'score': 0.17563360929489136}, {'id': 'https://openalex.org/C165801399', 'wikidata': 'https://www.wikidata.org/wiki/Q25428', 'display_name': 'Voltage', 'level': 2, 'score': 0.08578541874885559}, {'id': 'https://openalex.org/C138885662', 'wikidata': 'https://www.wikidata.org/wiki/Q5891', 'display_name': 'Philosophy', 'level': 0, 'score': 0.0}, {'id': 'https://openalex.org/C41895202', 'wikidata': 'https://www.wikidata.org/wiki/Q8162', 'display_name': 'Linguistics', 'level': 1, 'score': 0.0}]</t>
  </si>
  <si>
    <t>[{'display_name': 'Affordable and clean energy', 'id': 'https://metadata.un.org/sdg/7', 'score': 0.5699999928474426}]</t>
  </si>
  <si>
    <t>https://openalex.org/W4224253536</t>
  </si>
  <si>
    <t>https://doi.org/10.1002/qj.4287</t>
  </si>
  <si>
    <t>The impact of the QBO on the region of the tropical tropopause in QBOi models: Presentâ€day simulations</t>
  </si>
  <si>
    <t>{'is_oa': True, 'oa_status': 'hybrid', 'oa_url': 'https://doi.org/10.1002/qj.4287', 'any_repository_has_fulltext': False}</t>
  </si>
  <si>
    <t>[{'author_position': 'first', 'author': {'id': 'https://openalex.org/A5031718644', 'display_name': 'Federico Serva', 'orcid': 'https://orcid.org/0000-0002-7118-0817'}, 'institutions': [{'id': 'https://openalex.org/I4210114340', 'display_name': 'Istituto di Scienze Marine del Consiglio Nazionale delle Ricerche', 'ror': 'https://ror.org/02hdf6119', 'country_code': 'IT', 'type': 'facility', 'lineage': ['https://openalex.org/I4210114340', 'https://openalex.org/I4210155236']}, {'id': 'https://openalex.org/I4210155236', 'display_name': 'National Research Council', 'ror': 'https://ror.org/04zaypm56', 'country_code': 'IT', 'type': 'nonprofit', 'lineage': ['https://openalex.org/I4210155236']}], 'countries': ['IT'], 'is_corresponding': True, 'raw_author_name': 'F. Serva', 'raw_affiliation_strings': ['Institute of Marine Sciences National Research Council  Rome Italy', 'Institute of Marine Sciences, National Research Council, Rome, Italy'], 'affiliations': [{'raw_affiliation_string': 'Institute of Marine Sciences National Research Council  Rome Italy', 'institution_ids': ['https://openalex.org/I4210155236', 'https://openalex.org/I4210114340']}, {'raw_affiliation_string': 'Institute of Marine Sciences, National Research Council, Rome, Italy', 'institution_ids': ['https://openalex.org/I4210155236', 'https://openalex.org/I4210114340']}]}, {'author_position': 'middle', 'author': {'id': 'https://openalex.org/A5086148206', 'display_name': 'James Anstey', 'orcid': 'https://orcid.org/0000-0001-6366-8647'},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 A. Anstey', 'raw_affiliation_strings': ['Canadian Centre for Climate Modelling and Analysis (CCCma)  Victoria, British Columbia Canada', 'Canadian Centre for Climate Modelling and Analysis (CCCma), Victoria, British Columbia, Canada'], 'affiliations': [{'raw_affiliation_string': 'Canadian Centre for Climate Modelling and Analysis (CCCma)  Victoria, British Columbia Canada', 'institution_ids': ['https://openalex.org/I4210094865']}, {'raw_affiliation_string': 'Canadian Centre for Climate Modelling and Analysis (CCCma), Victoria, British Columbia, Canada', 'institution_ids': []}]}, {'author_position': 'middle', 'author': {'id': 'https://openalex.org/A5014148973', 'display_name': 'Andrew C. Bushell', 'orcid': 'https://orcid.org/0000-0001-5683-4387'}, 'institutions': [{'id': 'https://openalex.org/I1293035123', 'display_name': 'Met Office', 'ror': 'https://ror.org/01ch2yn61', 'country_code': 'GB', 'type': 'government', 'lineage': ['https://openalex.org/I1293035123']}], 'countries': ['GB'], 'is_corresponding': False, 'raw_author_name': 'A. C. Bushell', 'raw_affiliation_strings': ['Met Office  Exeter UK', 'Met Office, Exeter, UK'], 'affiliations': [{'raw_affiliation_string': 'Met Office  Exeter UK', 'institution_ids': ['https://openalex.org/I1293035123']}, {'raw_affiliation_string': 'Met Office, Exeter, UK', 'institution_ids': ['https://openalex.org/I1293035123']}]}, {'author_position': 'middle', 'author': {'id': 'https://openalex.org/A5006696414', 'display_name': 'Neal Butchart', 'orcid': 'https://orcid.org/0000-0002-4993-7262'}, 'institutions': [{'id': 'https://openalex.org/I1293035123', 'display_name': 'Met Office', 'ror': 'https://ror.org/01ch2yn61', 'country_code': 'GB', 'type': 'government', 'lineage': ['https://openalex.org/I1293035123']}], 'countries': ['GB'], 'is_corresponding': False, 'raw_author_name': 'N. Butchart', 'raw_affiliation_strings': ['Met Office Hadley Centre  Exeter UK', 'Met Office Hadley Centre, Exeter, UK'], 'affiliations': [{'raw_affiliation_string': 'Met Office Hadley Centre  Exeter UK', 'institution_ids': ['https://openalex.org/I1293035123']}, {'raw_affiliation_string': 'Met Office Hadley Centre, Exeter, UK', 'institution_ids': ['https://openalex.org/I1293035123']}]}, {'author_position': 'middle', 'author': {'id': 'https://openalex.org/A5066028266', 'display_name': 'Chiara Cagnazzo', 'orcid': 'https://orcid.org/0000-0002-2054-0448'}, 'institutions': [{'id': 'https://openalex.org/I154986956', 'display_name': 'European Centre for Medium-Range Weather Forecasts', 'ror': 'https://ror.org/014w0fd65', 'country_code': 'GB', 'type': 'other', 'lineage': ['https://openalex.org/I154986956']}, {'id': 'https://openalex.org/I4210155236', 'display_name': 'National Research Council', 'ror': 'https://ror.org/04zaypm56', 'country_code': 'IT', 'type': 'nonprofit', 'lineage': ['https://openalex.org/I4210155236']}, {'id': 'https://openalex.org/I4210114340', 'display_name': 'Istituto di Scienze Marine del Consiglio Nazionale delle Ricerche', 'ror': 'https://ror.org/02hdf6119', 'country_code': 'IT', 'type': 'facility', 'lineage': ['https://openalex.org/I4210114340', 'https://openalex.org/I4210155236']}], 'countries': ['GB', 'IT'], 'is_corresponding': False, 'raw_author_name': 'C. Cagnazzo', 'raw_affiliation_strings': ['European Centre for Mediumâ€Range Weather Forecasts (ECMWF)  Reading UK', 'Institute of Marine Sciences National Research Council  Rome Italy', 'European Centre for Medium-Range Weather Forecasts (ECMWF), Reading, UK', 'Institute of Marine Sciences, National Research Council, Rome, Italy'], 'affiliations': [{'raw_affiliation_string': 'European Centre for Mediumâ€Range Weather Forecasts (ECMWF)  Reading UK', 'institution_ids': ['https://openalex.org/I154986956']}, {'raw_affiliation_string': 'Institute of Marine Sciences National Research Council  Rome Italy', 'institution_ids': ['https://openalex.org/I4210155236', 'https://openalex.org/I4210114340']}, {'raw_affiliation_string': 'European Centre for Medium-Range Weather Forecasts (ECMWF), Reading, UK', 'institution_ids': ['https://openalex.org/I154986956']}, {'raw_affiliation_string': 'Institute of Marine Sciences, National Research Council, Rome, Italy', 'institution_ids': ['https://openalex.org/I4210155236', 'https://openalex.org/I4210114340']}]}, {'author_position': 'middle', 'author': {'id': 'https://openalex.org/A5026329121', 'display_name': 'Lesley J. Gray', 'orcid': 'https://orcid.org/0000-0002-7803-9277'}, 'institutions': [{'id': 'https://openalex.org/I40120149', 'display_name': 'University of Oxford', 'ror': 'https://ror.org/052gg0110', 'country_code': 'GB', 'type': 'education', 'lineage': ['https://openalex.org/I40120149']}, {'id': 'https://openalex.org/I4210112368', 'display_name': 'National Centre for Atmospheric Science', 'ror': 'https://ror.org/01wwwe276', 'country_code': 'GB', 'type': 'nonprofit', 'lineage': ['https://openalex.org/I141816643', 'https://openalex.org/I4210087105', 'https://openalex.org/I4210112368']}], 'countries': ['GB'], 'is_corresponding': False, 'raw_author_name': 'L. J. Gray', 'raw_affiliation_strings': ['Atmospheric, Oceanic and Planetary Physics University of Oxford  Oxford UK', 'National Centre for Atmospheric Science (NCAS)  Oxford UK', 'Atmospheric, Oceanic and Planetary Physics, University of Oxford, Oxford, UK', 'National Centre for Atmospheric Science (NCAS), Oxford, UK'], 'affiliations': [{'raw_affiliation_string': 'Atmospheric, Oceanic and Planetary Physics University of Oxford  Oxford UK', 'institution_ids': ['https://openalex.org/I40120149']}, {'raw_affiliation_string': 'National Centre for Atmospheric Science (NCAS)  Oxford UK', 'institution_ids': ['https://openalex.org/I4210112368']}, {'raw_affiliation_string': 'Atmospheric, Oceanic and Planetary Physics, University of Oxford, Oxford, UK', 'institution_ids': ['https://openalex.org/I40120149']}, {'raw_affiliation_string': 'National Centre for Atmospheric Science (NCAS), Oxford, UK', 'institution_ids': ['https://openalex.org/I4210112368']}]}, {'author_position': 'middle', 'author': {'id': 'https://openalex.org/A5016663657', 'display_name': 'Yoshio Kawatani', 'orcid': 'https://orcid.org/0000-0003-3260-8830'}, 'institutions': [{'id': 'https://openalex.org/I1315852903', 'display_name': 'Japan Agency for Marine-Earth Science and Technology', 'ror': 'https://ror.org/059qg2m13', 'country_code': 'JP', 'type': 'facility', 'lineage': ['https://openalex.org/I1315852903']}], 'countries': ['JP'], 'is_corresponding': False, 'raw_author_name': 'Y. Kawatani', 'raw_affiliation_strings': ['Japan Agency for Marineâ€Earth Science and Technology (JAMSTEC)  Yokohama Japan', 'Japan Agency for Marine-Earth Science and Technology (JAMSTEC), Yokohama, Japan'], 'affiliations': [{'raw_affiliation_string': 'Japan Agency for Marineâ€Earth Science and Technology (JAMSTEC)  Yokohama Japan', 'institution_ids': ['https://openalex.org/I1315852903']}, {'raw_affiliation_string': 'Japan Agency for Marine-Earth Science and Technology (JAMSTEC), Yokohama, Japan', 'institution_ids': ['https://openalex.org/I1315852903']}]}, {'author_position': 'middle', 'author': {'id': 'https://openalex.org/A5004381869', 'display_name': 'Scott Osprey', 'orcid': 'https://orcid.org/0000-0002-8751-1211'}, 'institutions': [{'id': 'https://openalex.org/I4210112368', 'display_name': 'National Centre for Atmospheric Science', 'ror': 'https://ror.org/01wwwe276', 'country_code': 'GB', 'type': 'nonprofit', 'lineage': ['https://openalex.org/I141816643', 'https://openalex.org/I4210087105', 'https://openalex.org/I4210112368']}, {'id': 'https://openalex.org/I40120149', 'display_name': 'University of Oxford', 'ror': 'https://ror.org/052gg0110', 'country_code': 'GB', 'type': 'education', 'lineage': ['https://openalex.org/I40120149']}], 'countries': ['GB'], 'is_corresponding': False, 'raw_author_name': 'S. M. Osprey', 'raw_affiliation_strings': ['Atmospheric, Oceanic and Planetary Physics University of Oxford  Oxford UK', 'National Centre for Atmospheric Science (NCAS)  Oxford UK', 'Atmospheric, Oceanic and Planetary Physics, University of Oxford, Oxford, UK', 'National Centre for Atmospheric Science (NCAS), Oxford, UK'], 'affiliations': [{'raw_affiliation_string': 'Atmospheric, Oceanic and Planetary Physics University of Oxford  Oxford UK', 'institution_ids': ['https://openalex.org/I40120149']}, {'raw_affiliation_string': 'National Centre for Atmospheric Science (NCAS)  Oxford UK', 'institution_ids': ['https://openalex.org/I4210112368']}, {'raw_affiliation_string': 'Atmospheric, Oceanic and Planetary Physics, University of Oxford, Oxford, UK', 'institution_ids': ['https://openalex.org/I40120149']}, {'raw_affiliation_string': 'National Centre for Atmospheric Science (NCAS), Oxford, UK', 'institution_ids': ['https://openalex.org/I4210112368']}]}, {'author_position': 'middle', 'author': {'id': 'https://openalex.org/A5032252703', 'display_name': 'Jadwiga H. Richter', 'orcid': 'https://orcid.org/0000-0001-7048-0781'},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'J. H. Richter', 'raw_affiliation_strings': ['National Center for Atmospheric Research (NCAR)  Boulder, Colorado USA', 'National Center for Atmospheric Research (NCAR), Boulder, Colorado, USA'], 'affiliations': [{'raw_affiliation_string': 'National Center for Atmospheric Research (NCAR)  Boulder, Colorado USA', 'institution_ids': ['https://openalex.org/I107766831']}, {'raw_affiliation_string': 'National Center for Atmospheric Research (NCAR), Boulder, Colorado, USA', 'institution_ids': ['https://openalex.org/I107766831']}]}, {'author_position': 'last', 'author': {'id': 'https://openalex.org/A5009739765', 'display_name': 'Isla R. Simpson', 'orcid': 'https://orcid.org/0000-0002-2915-1377'},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'I. R. Simpson', 'raw_affiliation_strings': ['National Center for Atmospheric Research (NCAR)  Boulder, Colorado USA', 'National Center for Atmospheric Research (NCAR), Boulder, Colorado, USA'], 'affiliations': [{'raw_affiliation_string': 'National Center for Atmospheric Research (NCAR)  Boulder, Colorado USA', 'institution_ids': ['https://openalex.org/I107766831']}, {'raw_affiliation_string': 'National Center for Atmospheric Research (NCAR), Boulder, Colorado, USA', 'institution_ids': ['https://openalex.org/I107766831']}]}]</t>
  </si>
  <si>
    <t>{'volume': '148', 'issue': '745', 'first_page': '1945', 'last_page': '1964'}</t>
  </si>
  <si>
    <t>{'id': 'https://openalex.org/T11320', 'display_name': 'Atmospheric Ozone and Climate', 'score': 1.0, 'subfield': {'id': 'https://openalex.org/subfields/1902', 'display_name': 'Atmospheric Science'}, 'field': {'id': 'https://openalex.org/fields/19', 'display_name': 'Earth and Planetary Sciences'}, 'domain': {'id': 'https://openalex.org/domains/3', 'display_name': 'Physical Sciences'}}</t>
  </si>
  <si>
    <t>[{'id': 'https://openalex.org/T11320', 'display_name': 'Atmospheric Ozone and Climate', 'score': 1.0, 'subfield': {'id': 'https://openalex.org/subfields/1902', 'display_name': 'Atmospheric Science'}, 'field': {'id': 'https://openalex.org/fields/19', 'display_name': 'Earth and Planetary Sciences'}, 'domain': {'id': 'https://openalex.org/domains/3', 'display_name': 'Physical Sciences'}}, {'id': 'https://openalex.org/T10075', 'display_name': 'Atmospheric chemistry and aerosols', 'score': 0.9991999864578247,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0.9988999962806702, 'subfield': {'id': 'https://openalex.org/subfields/2306', 'display_name': 'Global and Planetary Change'}, 'field': {'id': 'https://openalex.org/fields/23', 'display_name': 'Environmental Science'}, 'domain': {'id': 'https://openalex.org/domains/3', 'display_name': 'Physical Sciences'}}]</t>
  </si>
  <si>
    <t>[{'id': 'https://openalex.org/keywords/tropopause', 'display_name': 'Tropopause', 'score': 0.9188989400863647}, {'id': 'https://openalex.org/keywords/stratosphere', 'display_name': 'Stratosphere', 'score': 0.8927168846130371}, {'id': 'https://openalex.org/keywords/troposphere', 'display_name': 'Troposphere', 'score': 0.8493508100509644}, {'id': 'https://openalex.org/keywords/quasi-biennial-oscillation', 'display_name': 'Quasi-biennial oscillation', 'score': 0.8445467948913574}, {'id': 'https://openalex.org/keywords/climatology', 'display_name': 'Climatology', 'score': 0.7534347772598267}, {'id': 'https://openalex.org/keywords/atmospheric-sciences', 'display_name': 'Atmospheric sciences', 'score': 0.7238090634346008}, {'id': 'https://openalex.org/keywords/environmental-science', 'display_name': 'Environmental science', 'score': 0.6849400401115417}, {'id': 'https://openalex.org/keywords/forcing', 'display_name': 'Forcing (mathematics)', 'score': 0.5440990924835205}, {'id': 'https://openalex.org/keywords/climate-model', 'display_name': 'Climate model', 'score': 0.466065913438797}, {'id': 'https://openalex.org/keywords/precipitation', 'display_name': 'Precipitation', 'score': 0.44986486434936523}, {'id': 'https://openalex.org/keywords/climate-change', 'display_name': 'Climate change', 'score': 0.2881894111633301}, {'id': 'https://openalex.org/keywords/geology', 'display_name': 'Geology', 'score': 0.2041741907596588}, {'id': 'https://openalex.org/keywords/meteorology', 'display_name': 'Meteorology', 'score': 0.18744304776191711}, {'id': 'https://openalex.org/keywords/geography', 'display_name': 'Geography', 'score': 0.10661080479621887}]</t>
  </si>
  <si>
    <t>[{'id': 'https://openalex.org/C171420983', 'wikidata': 'https://www.wikidata.org/wiki/Q186433', 'display_name': 'Tropopause', 'level': 3, 'score': 0.9188989400863647}, {'id': 'https://openalex.org/C163861444', 'wikidata': 'https://www.wikidata.org/wiki/Q108376', 'display_name': 'Stratosphere', 'level': 2, 'score': 0.8927168846130371}, {'id': 'https://openalex.org/C9075549', 'wikidata': 'https://www.wikidata.org/wiki/Q40631', 'display_name': 'Troposphere', 'level': 2, 'score': 0.8493508100509644}, {'id': 'https://openalex.org/C207423496', 'wikidata': 'https://www.wikidata.org/wiki/Q1755085', 'display_name': 'Quasi-biennial oscillation', 'level': 3, 'score': 0.8445467948913574}, {'id': 'https://openalex.org/C49204034', 'wikidata': 'https://www.wikidata.org/wiki/Q52139', 'display_name': 'Climatology', 'level': 1, 'score': 0.7534347772598267}, {'id': 'https://openalex.org/C91586092', 'wikidata': 'https://www.wikidata.org/wiki/Q757520', 'display_name': 'Atmospheric sciences', 'level': 1, 'score': 0.7238090634346008}, {'id': 'https://openalex.org/C39432304', 'wikidata': 'https://www.wikidata.org/wiki/Q188847', 'display_name': 'Environmental science', 'level': 0, 'score': 0.6849400401115417}, {'id': 'https://openalex.org/C197115733', 'wikidata': 'https://www.wikidata.org/wiki/Q1003136', 'display_name': 'Forcing (mathematics)', 'level': 2, 'score': 0.5440990924835205}, {'id': 'https://openalex.org/C168754636', 'wikidata': 'https://www.wikidata.org/wiki/Q620920', 'display_name': 'Climate model', 'level': 3, 'score': 0.466065913438797}, {'id': 'https://openalex.org/C107054158', 'wikidata': 'https://www.wikidata.org/wiki/Q25257', 'display_name': 'Precipitation', 'level': 2, 'score': 0.44986486434936523}, {'id': 'https://openalex.org/C132651083', 'wikidata': 'https://www.wikidata.org/wiki/Q7942', 'display_name': 'Climate change', 'level': 2, 'score': 0.2881894111633301}, {'id': 'https://openalex.org/C127313418', 'wikidata': 'https://www.wikidata.org/wiki/Q1069', 'display_name': 'Geology', 'level': 0, 'score': 0.2041741907596588}, {'id': 'https://openalex.org/C153294291', 'wikidata': 'https://www.wikidata.org/wiki/Q25261', 'display_name': 'Meteorology', 'level': 1, 'score': 0.18744304776191711}, {'id': 'https://openalex.org/C205649164', 'wikidata': 'https://www.wikidata.org/wiki/Q1071', 'display_name': 'Geography', 'level': 0, 'score': 0.10661080479621887}, {'id': 'https://openalex.org/C111368507', 'wikidata': 'https://www.wikidata.org/wiki/Q43518', 'display_name': 'Oceanography', 'level': 1, 'score': 0.0}]</t>
  </si>
  <si>
    <t>[{'score': 0.5, 'id': 'https://metadata.un.org/sdg/13', 'display_name': 'Climate action'}]</t>
  </si>
  <si>
    <t>https://openalex.org/W3155783501</t>
  </si>
  <si>
    <t>https://doi.org/10.12973/eu-jer.10.2.989</t>
  </si>
  <si>
    <t>Enhancing Scientific Discovery Learning by Just-in-Time Prompts in a Simulation-Assisted Inquiry Environment</t>
  </si>
  <si>
    <t>{'is_oa': True, 'oa_status': 'gold', 'oa_url': 'https://eu-jer.com/EU-JER_10_2_989.pdf', 'any_repository_has_fulltext': True}</t>
  </si>
  <si>
    <t>[{'author_position': 'first', 'author': {'id': 'https://openalex.org/A5083543309', 'display_name': 'Shiva Hajian', 'orcid': 'https://orcid.org/0000-0002-6685-9550'},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True, 'raw_author_name': 'Shiva Hajian', 'raw_affiliation_strings': ['University, CANADA', 'University, Faculty of Education, Canada', 'Simon Fraser University, CANADA', 'The University of Tokyo, JAPAN'], 'affiliations': [{'raw_affiliation_string': 'University, CANADA', 'institution_ids': []}, {'raw_affiliation_string': 'University, Faculty of Education, Canada', 'institution_ids': []}, {'raw_affiliation_string': 'Simon Fraser University, CANADA', 'institution_ids': ['https://openalex.org/I18014758']}, {'raw_affiliation_string': 'The University of Tokyo, JAPAN', 'institution_ids': ['https://openalex.org/I74801974']}]}, {'author_position': 'middle', 'author': {'id': 'https://openalex.org/A5023196234', 'display_name': 'Misha Jain', 'orcid': 'https://orcid.org/0000-0001-5123-8375'},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'Misha Jain', 'raw_affiliation_strings': ['University, Faculty of Education, Canada', 'The University of Tokyo, JAPAN', 'University, CANADA', 'Simon Fraser University, CANADA'], 'affiliations': [{'raw_affiliation_string': 'University, Faculty of Education, Canada', 'institution_ids': []}, {'raw_affiliation_string': 'The University of Tokyo, JAPAN', 'institution_ids': ['https://openalex.org/I74801974']}, {'raw_affiliation_string': 'University, CANADA', 'institution_ids': []}, {'raw_affiliation_string': 'Simon Fraser University, CANADA', 'institution_ids': ['https://openalex.org/I18014758']}]}, {'author_position': 'middle', 'author': {'id': 'https://openalex.org/A5070922874', 'display_name': 'Arita L. Liu', 'orcid': 'https://orcid.org/0000-0002-5105-5330'},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'Arita L. Liu', 'raw_affiliation_strings': ['University, Faculty of Education, Canada', 'The University of Tokyo, JAPAN', 'University, CANADA', 'Simon Fraser University, CANADA'], 'affiliations': [{'raw_affiliation_string': 'University, Faculty of Education, Canada', 'institution_ids': []}, {'raw_affiliation_string': 'The University of Tokyo, JAPAN', 'institution_ids': ['https://openalex.org/I74801974']}, {'raw_affiliation_string': 'University, CANADA', 'institution_ids': []}, {'raw_affiliation_string': 'Simon Fraser University, CANADA', 'institution_ids': ['https://openalex.org/I18014758']}]}, {'author_position': 'middle', 'author': {'id': 'https://openalex.org/A5051498044', 'display_name': 'Teeba Obaid', 'orcid': 'https://orcid.org/0000-0002-0513-226X'},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'Teeba Obaid', 'raw_affiliation_strings': ['Simon Fraser University, CANADA', 'The University of Tokyo, JAPAN', 'University, CANADA', 'University, Faculty of Education, Canada'], 'affiliations': [{'raw_affiliation_string': 'Simon Fraser University, CANADA', 'institution_ids': ['https://openalex.org/I18014758']}, {'raw_affiliation_string': 'The University of Tokyo, JAPAN', 'institution_ids': ['https://openalex.org/I74801974']}, {'raw_affiliation_string': 'University, CANADA', 'institution_ids': []}, {'raw_affiliation_string': 'University, Faculty of Education, Canada', 'institution_ids': []}]}, {'author_position': 'middle', 'author': {'id': 'https://openalex.org/A5022513403', 'display_name': 'Mari Fukuda', 'orcid': 'https://orcid.org/0000-0001-6049-0046'},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'Mari Fukuda', 'raw_affiliation_strings': ['The University of Tokyo, JAPAN', 'Simon Fraser University, CANADA', 'University, Faculty of Education, Canada', 'University, CANADA'], 'affiliations': [{'raw_affiliation_string': 'The University of Tokyo, JAPAN', 'institution_ids': ['https://openalex.org/I74801974']}, {'raw_affiliation_string': 'Simon Fraser University, CANADA', 'institution_ids': ['https://openalex.org/I18014758']}, {'raw_affiliation_string': 'University, Faculty of Education, Canada', 'institution_ids': []}, {'raw_affiliation_string': 'University, CANADA', 'institution_ids': []}]}, {'author_position': 'middle', 'author': {'id': 'https://openalex.org/A5069400021', 'display_name': 'Philip H. Winne', 'orcid': 'https://orcid.org/0000-0001-5133-7525'},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'Philip H. Winne', 'raw_affiliation_strings': ['University, Faculty of Education, Canada', 'The University of Tokyo, JAPAN', 'Simon Fraser University, CANADA', 'University, CANADA'], 'affiliations': [{'raw_affiliation_string': 'University, Faculty of Education, Canada', 'institution_ids': []}, {'raw_affiliation_string': 'The University of Tokyo, JAPAN', 'institution_ids': ['https://openalex.org/I74801974']}, {'raw_affiliation_string': 'Simon Fraser University, CANADA', 'institution_ids': ['https://openalex.org/I18014758']}, {'raw_affiliation_string': 'University, CANADA', 'institution_ids': []}]}, {'author_position': 'last', 'author': {'id': 'https://openalex.org/A5072617582', 'display_name': 'John C. Nesbit', 'orcid': 'https://orcid.org/0000-0002-7096-6682'},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'John C. Nesbit', 'raw_affiliation_strings': ['Simon Fraser University, CANADA', 'The University of Tokyo, JAPAN', 'University, CANADA', 'University, Faculty of Education, Canada'], 'affiliations': [{'raw_affiliation_string': 'Simon Fraser University, CANADA', 'institution_ids': ['https://openalex.org/I18014758']}, {'raw_affiliation_string': 'The University of Tokyo, JAPAN', 'institution_ids': ['https://openalex.org/I74801974']}, {'raw_affiliation_string': 'University, CANADA', 'institution_ids': []}, {'raw_affiliation_string': 'University, Faculty of Education, Canada', 'institution_ids': []}]}]</t>
  </si>
  <si>
    <t>{'volume': 'volume-10-2021', 'issue': 'volume-10-issue-2-april-2021', 'first_page': '989', 'last_page': '1007'}</t>
  </si>
  <si>
    <t>{'id': 'https://openalex.org/T10072', 'display_name': 'Science Education and Pedagogy', 'score': 0.9965000152587891, 'subfield': {'id': 'https://openalex.org/subfields/3304', 'display_name': 'Education'}, 'field': {'id': 'https://openalex.org/fields/33', 'display_name': 'Social Sciences'}, 'domain': {'id': 'https://openalex.org/domains/2', 'display_name': 'Social Sciences'}}</t>
  </si>
  <si>
    <t>[{'id': 'https://openalex.org/T10072', 'display_name': 'Science Education and Pedagogy', 'score': 0.9965000152587891, 'subfield': {'id': 'https://openalex.org/subfields/3304', 'display_name': 'Education'}, 'field': {'id': 'https://openalex.org/fields/33', 'display_name': 'Social Sciences'}, 'domain': {'id': 'https://openalex.org/domains/2', 'display_name': 'Social Sciences'}}, {'id': 'https://openalex.org/T10636', 'display_name': 'Innovative Teaching and Learning Methods', 'score': 0.9958000183105469, 'subfield': {'id': 'https://openalex.org/subfields/3204', 'display_name': 'Developmental and Educational Psychology'}, 'field': {'id': 'https://openalex.org/fields/32', 'display_name': 'Psychology'}, 'domain': {'id': 'https://openalex.org/domains/2', 'display_name': 'Social Sciences'}}, {'id': 'https://openalex.org/T12887', 'display_name': 'Educational Strategies and Epistemologies', 'score': 0.9943000078201294, 'subfield': {'id': 'https://openalex.org/subfields/3204', 'display_name': 'Developmental and Educational Psychology'}, 'field': {'id': 'https://openalex.org/fields/32', 'display_name': 'Psychology'}, 'domain': {'id': 'https://openalex.org/domains/2', 'display_name': 'Social Sciences'}}]</t>
  </si>
  <si>
    <t>[{'id': 'https://openalex.org/keywords/comprehension', 'display_name': 'Comprehension', 'score': 0.6752963662147522}, {'id': 'https://openalex.org/keywords/computer-science', 'display_name': 'Computer science', 'score': 0.5405328273773193}, {'id': 'https://openalex.org/keywords/mathematics-education', 'display_name': 'Mathematics education', 'score': 0.4978206157684326}, {'id': 'https://openalex.org/keywords/intervention', 'display_name': 'Intervention (counseling)', 'score': 0.4978187084197998}, {'id': 'https://openalex.org/keywords/cognition', 'display_name': 'Cognition', 'score': 0.4918942451477051}, {'id': 'https://openalex.org/keywords/test', 'display_name': 'Test (biology)', 'score': 0.480079710483551}, {'id': 'https://openalex.org/keywords/discovery-learning', 'display_name': 'Discovery learning', 'score': 0.4471823275089264}, {'id': 'https://openalex.org/keywords/psychology', 'display_name': 'Psychology', 'score': 0.4459531605243683}, {'id': 'https://openalex.org/keywords/cognitive-load', 'display_name': 'Cognitive load', 'score': 0.44169795513153076}, {'id': 'https://openalex.org/keywords/mental-model', 'display_name': 'Mental model', 'score': 0.4131113290786743}, {'id': 'https://openalex.org/keywords/cognitive-science', 'display_name': 'Cognitive science', 'score': 0.19277626276016235}]</t>
  </si>
  <si>
    <t>[{'id': 'https://openalex.org/C511192102', 'wikidata': 'https://www.wikidata.org/wiki/Q5156948', 'display_name': 'Comprehension', 'level': 2, 'score': 0.6752963662147522}, {'id': 'https://openalex.org/C41008148', 'wikidata': 'https://www.wikidata.org/wiki/Q21198', 'display_name': 'Computer science', 'level': 0, 'score': 0.5405328273773193}, {'id': 'https://openalex.org/C145420912', 'wikidata': 'https://www.wikidata.org/wiki/Q853077', 'display_name': 'Mathematics education', 'level': 1, 'score': 0.4978206157684326}, {'id': 'https://openalex.org/C2780665704', 'wikidata': 'https://www.wikidata.org/wiki/Q959298', 'display_name': 'Intervention (counseling)', 'level': 2, 'score': 0.4978187084197998}, {'id': 'https://openalex.org/C169900460', 'wikidata': 'https://www.wikidata.org/wiki/Q2200417', 'display_name': 'Cognition', 'level': 2, 'score': 0.4918942451477051}, {'id': 'https://openalex.org/C2777267654', 'wikidata': 'https://www.wikidata.org/wiki/Q3519023', 'display_name': 'Test (biology)', 'level': 2, 'score': 0.480079710483551}, {'id': 'https://openalex.org/C2779786715', 'wikidata': 'https://www.wikidata.org/wiki/Q1393166', 'display_name': 'Discovery learning', 'level': 2, 'score': 0.4471823275089264}, {'id': 'https://openalex.org/C15744967', 'wikidata': 'https://www.wikidata.org/wiki/Q9418', 'display_name': 'Psychology', 'level': 0, 'score': 0.4459531605243683}, {'id': 'https://openalex.org/C61641136', 'wikidata': 'https://www.wikidata.org/wiki/Q1107019', 'display_name': 'Cognitive load', 'level': 3, 'score': 0.44169795513153076}, {'id': 'https://openalex.org/C2982912361', 'wikidata': 'https://www.wikidata.org/wiki/Q1851867', 'display_name': 'Mental model', 'level': 2, 'score': 0.4131113290786743}, {'id': 'https://openalex.org/C188147891', 'wikidata': 'https://www.wikidata.org/wiki/Q147638', 'display_name': 'Cognitive science', 'level': 1, 'score': 0.19277626276016235}, {'id': 'https://openalex.org/C151730666', 'wikidata': 'https://www.wikidata.org/wiki/Q7205', 'display_name': 'Paleontology', 'level': 1, 'score': 0.0}, {'id': 'https://openalex.org/C169760540', 'wikidata': 'https://www.wikidata.org/wiki/Q207011', 'display_name': 'Neuroscience', 'level': 1, 'score': 0.0}, {'id': 'https://openalex.org/C118552586', 'wikidata': 'https://www.wikidata.org/wiki/Q7867', 'display_name': 'Psychiatry', 'level': 1, 'score': 0.0}, {'id': 'https://openalex.org/C199360897', 'wikidata': 'https://www.wikidata.org/wiki/Q9143', 'display_name': 'Programming language', 'level': 1, 'score': 0.0}, {'id': 'https://openalex.org/C86803240', 'wikidata': 'https://www.wikidata.org/wiki/Q420', 'display_name': 'Biology', 'level': 0, 'score': 0.0}]</t>
  </si>
  <si>
    <t>[{'score': 0.7699999809265137, 'id': 'https://metadata.un.org/sdg/4', 'display_name': 'Quality Education'}]</t>
  </si>
  <si>
    <t>https://openalex.org/W3215686510</t>
  </si>
  <si>
    <t>https://doi.org/10.1029/2021gl095500</t>
  </si>
  <si>
    <t>Improving the Estimation of Human Climate Influence by Selecting Appropriate Forcing Simulations</t>
  </si>
  <si>
    <t>{'is_oa': True, 'oa_status': 'bronze', 'oa_url': 'https://onlinelibrary.wiley.com/doi/pdfdirect/10.1029/2021GL095500', 'any_repository_has_fulltext': False}</t>
  </si>
  <si>
    <t>[{'author_position': 'first', 'author': {'id': 'https://openalex.org/A5100323109', 'display_name': 'Chao Li', 'orcid': 'https://orcid.org/0000-0001-6863-9271'}, 'institutions': [{'id': 'https://openalex.org/I200845125', 'display_name': 'Nanjing University of Information Science and Technology', 'ror': 'https://ror.org/02y0rxk19', 'country_code': 'CN', 'type': 'education', 'lineage': ['https://openalex.org/I200845125']}, {'id': 'https://openalex.org/I66867065', 'display_name': 'East China Normal University', 'ror': 'https://ror.org/02n96ep67', 'country_code': 'CN', 'type': 'education', 'lineage': ['https://openalex.org/I66867065']}], 'countries': ['CN'], 'is_corresponding': True, 'raw_author_name': 'Chao Li', 'raw_affiliation_strings': ['Key Laboratory of Geographic Information Science Ministry of Education East China Normal University  Shanghai China', 'Nanjing University of Information Science and Technology  Nanjing China', 'School of Geographic Sciences East China Normal University  Shanghai China', 'School of Geographic Sciences, East China Normal University, Shanghai, China', 'Nanjing University of Information Science and Technology, Nanjing, China', 'Key Laboratory of Geographic Information Science, Ministry of Education, East China Normal University, Shanghai, China'], 'affiliations': [{'raw_affiliation_string': 'Key Laboratory of Geographic Information Science Ministry of Education East China Normal University  Shanghai China', 'institution_ids': ['https://openalex.org/I66867065']}, {'raw_affiliation_string': 'Nanjing University of Information Science and Technology  Nanjing China', 'institution_ids': ['https://openalex.org/I200845125']}, {'raw_affiliation_string': 'School of Geographic Sciences East China Normal University  Shanghai China', 'institution_ids': ['https://openalex.org/I66867065']}, {'raw_affiliation_string': 'School of Geographic Sciences, East China Normal University, Shanghai, China', 'institution_ids': ['https://openalex.org/I66867065']}, {'raw_affiliation_string': 'Nanjing University of Information Science and Technology, Nanjing, China', 'institution_ids': ['https://openalex.org/I200845125']}, {'raw_affiliation_string': 'Key Laboratory of Geographic Information Science, Ministry of Education, East China Normal University, Shanghai, China', 'institution_ids': ['https://openalex.org/I66867065']}]}, {'author_position': 'middle', 'author': {'id': 'https://openalex.org/A5011735248', 'display_name': 'Zhaoyun Wang', 'orcid': 'https://orcid.org/0000-0001-5884-7982'}, 'institutions': [{'id': 'https://openalex.org/I66867065', 'display_name': 'East China Normal University', 'ror': 'https://ror.org/02n96ep67', 'country_code': 'CN', 'type': 'education', 'lineage': ['https://openalex.org/I66867065']}], 'countries': ['CN'], 'is_corresponding': False, 'raw_author_name': 'Zhaoyun Wang', 'raw_affiliation_strings': ['Key Laboratory of Geographic Information Science Ministry of Education East China Normal University  Shanghai China', 'School of Geographic Sciences East China Normal University  Shanghai China', 'School of Geographic Sciences, East China Normal University, Shanghai, China', 'Key Laboratory of Geographic Information Science, Ministry of Education, East China Normal University, Shanghai, China'], 'affiliations': [{'raw_affiliation_string': 'Key Laboratory of Geographic Information Science Ministry of Education East China Normal University  Shanghai China', 'institution_ids': ['https://openalex.org/I66867065']}, {'raw_affiliation_string': 'School of Geographic Sciences East China Normal University  Shanghai China', 'institution_ids': ['https://openalex.org/I66867065']}, {'raw_affiliation_string': 'School of Geographic Sciences, East China Normal University, Shanghai, China', 'institution_ids': ['https://openalex.org/I66867065']}, {'raw_affiliation_string': 'Key Laboratory of Geographic Information Science, Ministry of Education, East China Normal University, Shanghai, China', 'institution_ids': ['https://openalex.org/I66867065']}]},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'countries': ['CA', 'CN'], 'is_corresponding': False, 'raw_author_name': 'Francis Zwiers', 'raw_affiliation_strings': ['Nanjing University of Information Science and Technology  Nanjing China', 'Pacific Climate Impacts Consortium University of Victoria  Victoria BC Canada', 'Nanjing University of Information Science and Technology, Nanjing, China', 'Pacific Climate Impacts Consortium, University of Victoria, Victoria, BC, Canada'], 'affiliations': [{'raw_affiliation_string': 'Nanjing University of Information Science and Technology  Nanjing China', 'institution_ids': ['https://openalex.org/I200845125']}, {'raw_affiliation_string': 'Pacific Climate Impacts Consortium University of Victoria  Victoria BC Canada', 'institution_ids': ['https://openalex.org/I212119943']}, {'raw_affiliation_string': 'Nanjing University of Information Science and Technology, Nanjing, China', 'institution_ids': ['https://openalex.org/I200845125']}, {'raw_affiliation_string': 'Pacific Climate Impacts Consortium, University of Victoria, Victoria, BC, Canada', 'institution_ids': ['https://openalex.org/I4210094865', 'https://openalex.org/I212119943']}]}, {'author_position': 'last',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Toronto ON Canada', 'Climate Research Division, Environment and Climate Change Canada, Toronto, ON, Canada'], 'affiliations': [{'raw_affiliation_string': 'Climate Research Division Environment and Climate Change Canada  Toronto ON Canada', 'institution_ids': ['https://openalex.org/I1342547582']}, {'raw_affiliation_string': 'Climate Research Division, Environment and Climate Change Canada, Toronto, ON, Canada', 'institution_ids': ['https://openalex.org/I1342547582']}]}]</t>
  </si>
  <si>
    <t>{'volume': '48', 'issue': '24', 'first_page': None, 'last_page': None}</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</si>
  <si>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0.9994999766349792, 'subfield': {'id': 'https://openalex.org/subfields/2306', 'display_name': 'Global and Planetary Change'}, 'field': {'id': 'https://openalex.org/fields/23', 'display_name': 'Environmental Science'}, 'domain': {'id': 'https://openalex.org/domains/3', 'display_name': 'Physical Sciences'}}, {'id': 'https://openalex.org/T10075', 'display_name': 'Atmospheric chemistry and aerosols', 'score': 0.9968000054359436, 'subfield': {'id': 'https://openalex.org/subfields/1902', 'display_name': 'Atmospheric Science'}, 'field': {'id': 'https://openalex.org/fields/19', 'display_name': 'Earth and Planetary Sciences'}, 'domain': {'id': 'https://openalex.org/domains/3', 'display_name': 'Physical Sciences'}}]</t>
  </si>
  <si>
    <t>[{'id': 'https://openalex.org/keywords/coupled-model-intercomparison-project', 'display_name': 'Coupled model intercomparison project', 'score': 0.8715673685073853}, {'id': 'https://openalex.org/keywords/overfitting', 'display_name': 'Overfitting', 'score': 0.7014282941818237}, {'id': 'https://openalex.org/keywords/environmental-science', 'display_name': 'Environmental science', 'score': 0.6989695429801941}, {'id': 'https://openalex.org/keywords/forcing', 'display_name': 'Forcing (mathematics)', 'score': 0.6973659992218018}, {'id': 'https://openalex.org/keywords/radiative-forcing', 'display_name': 'Radiative forcing', 'score': 0.5874929428100586}, {'id': 'https://openalex.org/keywords/climatology', 'display_name': 'Climatology', 'score': 0.5408895015716553}, {'id': 'https://openalex.org/keywords/climate-model', 'display_name': 'Climate model', 'score': 0.4936145544052124}, {'id': 'https://openalex.org/keywords/aerosol', 'display_name': 'Aerosol', 'score': 0.4734644293785095}, {'id': 'https://openalex.org/keywords/regression', 'display_name': 'Regression', 'score': 0.47305789589881897}, {'id': 'https://openalex.org/keywords/greenhouse-gas', 'display_name': 'Greenhouse gas', 'score': 0.4226114749908447}, {'id': 'https://openalex.org/keywords/meteorology', 'display_name': 'Meteorology', 'score': 0.4122946858406067}, {'id': 'https://openalex.org/keywords/climate-change', 'display_name': 'Climate change', 'score': 0.387605220079422}, {'id': 'https://openalex.org/keywords/atmospheric-sciences', 'display_name': 'Atmospheric sciences', 'score': 0.38344132900238037}, {'id': 'https://openalex.org/keywords/computer-science', 'display_name': 'Computer science', 'score': 0.31072503328323364}, {'id': 'https://openalex.org/keywords/statistics', 'display_name': 'Statistics', 'score': 0.1614488959312439}, {'id': 'https://openalex.org/keywords/mathematics', 'display_name': 'Mathematics', 'score': 0.0991874635219574}, {'id': 'https://openalex.org/keywords/geography', 'display_name': 'Geography', 'score': 0.0934741199016571}, {'id': 'https://openalex.org/keywords/machine-learning', 'display_name': 'Machine learning', 'score': 0.08766409754753113}, {'id': 'https://openalex.org/keywords/ecology', 'display_name': 'Ecology', 'score': 0.08700230717658997}]</t>
  </si>
  <si>
    <t>[{'id': 'https://openalex.org/C25022447', 'wikidata': 'https://www.wikidata.org/wiki/Q5178021', 'display_name': 'Coupled model intercomparison project', 'level': 4, 'score': 0.8715673685073853}, {'id': 'https://openalex.org/C22019652', 'wikidata': 'https://www.wikidata.org/wiki/Q331309', 'display_name': 'Overfitting', 'level': 3, 'score': 0.7014282941818237}, {'id': 'https://openalex.org/C39432304', 'wikidata': 'https://www.wikidata.org/wiki/Q188847', 'display_name': 'Environmental science', 'level': 0, 'score': 0.6989695429801941}, {'id': 'https://openalex.org/C197115733', 'wikidata': 'https://www.wikidata.org/wiki/Q1003136', 'display_name': 'Forcing (mathematics)', 'level': 2, 'score': 0.6973659992218018}, {'id': 'https://openalex.org/C99578197', 'wikidata': 'https://www.wikidata.org/wiki/Q1463606', 'display_name': 'Radiative forcing', 'level': 3, 'score': 0.5874929428100586}, {'id': 'https://openalex.org/C49204034', 'wikidata': 'https://www.wikidata.org/wiki/Q52139', 'display_name': 'Climatology', 'level': 1, 'score': 0.5408895015716553}, {'id': 'https://openalex.org/C168754636', 'wikidata': 'https://www.wikidata.org/wiki/Q620920', 'display_name': 'Climate model', 'level': 3, 'score': 0.4936145544052124}, {'id': 'https://openalex.org/C2779345167', 'wikidata': 'https://www.wikidata.org/wiki/Q104541', 'display_name': 'Aerosol', 'level': 2, 'score': 0.4734644293785095}, {'id': 'https://openalex.org/C83546350', 'wikidata': 'https://www.wikidata.org/wiki/Q1139051', 'display_name': 'Regression', 'level': 2, 'score': 0.47305789589881897}, {'id': 'https://openalex.org/C47737302', 'wikidata': 'https://www.wikidata.org/wiki/Q167336', 'display_name': 'Greenhouse gas', 'level': 2, 'score': 0.4226114749908447}, {'id': 'https://openalex.org/C153294291', 'wikidata': 'https://www.wikidata.org/wiki/Q25261', 'display_name': 'Meteorology', 'level': 1, 'score': 0.4122946858406067}, {'id': 'https://openalex.org/C132651083', 'wikidata': 'https://www.wikidata.org/wiki/Q7942', 'display_name': 'Climate change', 'level': 2, 'score': 0.387605220079422}, {'id': 'https://openalex.org/C91586092', 'wikidata': 'https://www.wikidata.org/wiki/Q757520', 'display_name': 'Atmospheric sciences', 'level': 1, 'score': 0.38344132900238037}, {'id': 'https://openalex.org/C41008148', 'wikidata': 'https://www.wikidata.org/wiki/Q21198', 'display_name': 'Computer science', 'level': 0, 'score': 0.31072503328323364}, {'id': 'https://openalex.org/C105795698', 'wikidata': 'https://www.wikidata.org/wiki/Q12483', 'display_name': 'Statistics', 'level': 1, 'score': 0.1614488959312439}, {'id': 'https://openalex.org/C33923547', 'wikidata': 'https://www.wikidata.org/wiki/Q395', 'display_name': 'Mathematics', 'level': 0, 'score': 0.0991874635219574}, {'id': 'https://openalex.org/C205649164', 'wikidata': 'https://www.wikidata.org/wiki/Q1071', 'display_name': 'Geography', 'level': 0, 'score': 0.0934741199016571}, {'id': 'https://openalex.org/C119857082', 'wikidata': 'https://www.wikidata.org/wiki/Q2539', 'display_name': 'Machine learning', 'level': 1, 'score': 0.08766409754753113}, {'id': 'https://openalex.org/C18903297', 'wikidata': 'https://www.wikidata.org/wiki/Q7150', 'display_name': 'Ecology', 'level': 1, 'score': 0.08700230717658997}, {'id': 'https://openalex.org/C50644808', 'wikidata': 'https://www.wikidata.org/wiki/Q192776', 'display_name': 'Artificial neural network', 'level': 2, 'score': 0.0}, {'id': 'https://openalex.org/C127313418', 'wikidata': 'https://www.wikidata.org/wiki/Q1069', 'display_name': 'Geology', 'level': 0, 'score': 0.0}, {'id': 'https://openalex.org/C86803240', 'wikidata': 'https://www.wikidata.org/wiki/Q420', 'display_name': 'Biology', 'level': 0, 'score': 0.0}]</t>
  </si>
  <si>
    <t>[{'score': 0.7699999809265137, 'id': 'https://metadata.un.org/sdg/13', 'display_name': 'Climate action'}]</t>
  </si>
  <si>
    <t>https://openalex.org/W4282840466</t>
  </si>
  <si>
    <t>https://doi.org/10.1029/2021jf006504</t>
  </si>
  <si>
    <t>Fluidâ€Driven Transport of Round Sediment Particles: From Discrete Simulations to Continuum Modeling</t>
  </si>
  <si>
    <t>{'is_oa': True, 'oa_status': 'bronze', 'oa_url': 'https://onlinelibrary.wiley.com/doi/pdfdirect/10.1029/2021JF006504', 'any_repository_has_fulltext': False}</t>
  </si>
  <si>
    <t>[{'author_position': 'first', 'author': {'id': 'https://openalex.org/A5088814508', 'display_name': 'Qiong Zhang', 'orcid': 'https://orcid.org/0000-0002-3856-6902'}, 'institutions': [{'id': 'https://openalex.org/I63966007', 'display_name': 'Massachusetts Institute of Technology', 'ror': 'https://ror.org/042nb2s44', 'country_code': 'US', 'type': 'education', 'lineage': ['https://openalex.org/I63966007']}], 'countries': ['US'], 'is_corresponding': False, 'raw_author_name': 'Qiong Zhang', 'raw_affiliation_strings': ['Department of Mechanical Engineering Massachusetts Institute of Technology Cambridge MA USA', 'Department of Mechanical Engineering, Massachusetts Institute of Technology, Cambridge, MA, USA'], 'affiliations': [{'raw_affiliation_string': 'Department of Mechanical Engineering Massachusetts Institute of Technology Cambridge MA USA', 'institution_ids': ['https://openalex.org/I63966007']}, {'raw_affiliation_string': 'Department of Mechanical Engineering, Massachusetts Institute of Technology, Cambridge, MA, USA', 'institution_ids': ['https://openalex.org/I63966007']}]}, {'author_position': 'middle', 'author': {'id': 'https://openalex.org/A5013341553', 'display_name': 'Eric Deal', 'orcid': 'https://orcid.org/0000-0003-0945-9160'}, 'institutions': [{'id': 'https://openalex.org/I63966007', 'display_name': 'Massachusetts Institute of Technology', 'ror': 'https://ror.org/042nb2s44', 'country_code': 'US', 'type': 'education', 'lineage': ['https://openalex.org/I63966007']}], 'countries': ['US'], 'is_corresponding': False, 'raw_author_name': 'Eric Deal',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'middle', 'author': {'id': 'https://openalex.org/A5077280597', 'display_name': 'J. Taylor Perron', 'orcid': 'https://orcid.org/0000-0002-0404-8701'}, 'institutions': [{'id': 'https://openalex.org/I63966007', 'display_name': 'Massachusetts Institute of Technology', 'ror': 'https://ror.org/042nb2s44', 'country_code': 'US', 'type': 'education', 'lineage': ['https://openalex.org/I63966007']}], 'countries': ['US'], 'is_corresponding': False, 'raw_author_name': 'J. Taylor Perron',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'middle', 'author': {'id': 'https://openalex.org/A5073047882', 'display_name': 'Jeremy G. Venditti', 'orcid': 'https://orcid.org/0000-0002-2876-4251'}, 'institutions': [{'id': 'https://openalex.org/I18014758', 'display_name': 'Simon Fraser University', 'ror': 'https://ror.org/0213rcc28', 'country_code': 'CA', 'type': 'education', 'lineage': ['https://openalex.org/I18014758']}], 'countries': ['CA'], 'is_corresponding': False, 'raw_author_name': 'Jeremy G. Venditti', 'raw_affiliation_strings': ['Department of Geography Simon Fraser University Burnaby BC Canada', 'Department of Geography, Simon Fraser University, Burnaby, BC, Canada'], 'affiliations': [{'raw_affiliation_string': 'Department of Geography Simon Fraser University Burnaby BC Canada', 'institution_ids': ['https://openalex.org/I18014758']}, {'raw_affiliation_string': 'Department of Geography, Simon Fraser University, Burnaby, BC, Canada', 'institution_ids': ['https://openalex.org/I18014758']}]}, {'author_position': 'middle', 'author': {'id': 'https://openalex.org/A5055257365', 'display_name': 'Santiago Benavides', 'orcid': 'https://orcid.org/0000-0002-2281-5695'}, 'institutions': [{'id': 'https://openalex.org/I63966007', 'display_name': 'Massachusetts Institute of Technology', 'ror': 'https://ror.org/042nb2s44', 'country_code': 'US', 'type': 'education', 'lineage': ['https://openalex.org/I63966007']}], 'countries': ['US'], 'is_corresponding': False, 'raw_author_name': 'Santiago J. Benavides',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'middle', 'author': {'id': 'https://openalex.org/A5010009361', 'display_name': 'Matthew Rushlow', 'orcid': None}, 'institutions': [{'id': 'https://openalex.org/I63966007', 'display_name': 'Massachusetts Institute of Technology', 'ror': 'https://ror.org/042nb2s44', 'country_code': 'US', 'type': 'education', 'lineage': ['https://openalex.org/I63966007']}], 'countries': ['US'], 'is_corresponding': False, 'raw_author_name': 'Matthew Rushlow',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'last', 'author': {'id': 'https://openalex.org/A5023745556', 'display_name': 'Ken Kamrin', 'orcid': None}, 'institutions': [{'id': 'https://openalex.org/I63966007', 'display_name': 'Massachusetts Institute of Technology', 'ror': 'https://ror.org/042nb2s44', 'country_code': 'US', 'type': 'education', 'lineage': ['https://openalex.org/I63966007']}], 'countries': ['US'], 'is_corresponding': True, 'raw_author_name': 'Ken Kamrin', 'raw_affiliation_strings': ['Department of Mechanical Engineering Massachusetts Institute of Technology Cambridge MA USA', 'Department of Mechanical Engineering, Massachusetts Institute of Technology, Cambridge, MA, USA'], 'affiliations': [{'raw_affiliation_string': 'Department of Mechanical Engineering Massachusetts Institute of Technology Cambridge MA USA', 'institution_ids': ['https://openalex.org/I63966007']}, {'raw_affiliation_string': 'Department of Mechanical Engineering, Massachusetts Institute of Technology, Cambridge, MA, USA', 'institution_ids': ['https://openalex.org/I63966007']}]}]</t>
  </si>
  <si>
    <t>{'volume': '127', 'issue': '7', 'first_page': None, 'last_page': None}</t>
  </si>
  <si>
    <t>{'id': 'https://openalex.org/T11751', 'display_name': 'Lattice Boltzmann Simulation Studies', 'score': 0.9994000196456909, 'subfield': {'id': 'https://openalex.org/subfields/2206', 'display_name': 'Computational Mechanics'}, 'field': {'id': 'https://openalex.org/fields/22', 'display_name': 'Engineering'}, 'domain': {'id': 'https://openalex.org/domains/3', 'display_name': 'Physical Sciences'}}</t>
  </si>
  <si>
    <t>[{'id': 'https://openalex.org/T11751', 'display_name': 'Lattice Boltzmann Simulation Studies', 'score': 0.9994000196456909, 'subfield': {'id': 'https://openalex.org/subfields/2206', 'display_name': 'Computational Mechanics'}, 'field': {'id': 'https://openalex.org/fields/22', 'display_name': 'Engineering'}, 'domain': {'id': 'https://openalex.org/domains/3', 'display_name': 'Physical Sciences'}}, {'id': 'https://openalex.org/T10577', 'display_name': 'Hydrology and Sediment Transport Processes', 'score': 0.9976999759674072, 'subfield': {'id': 'https://openalex.org/subfields/2303', 'display_name': 'Ecology'}, 'field': {'id': 'https://openalex.org/fields/23', 'display_name': 'Environmental Science'}, 'domain': {'id': 'https://openalex.org/domains/3', 'display_name': 'Physical Sciences'}}, {'id': 'https://openalex.org/T10615', 'display_name': 'Granular flow and fluidized beds', 'score': 0.9959999918937683, 'subfield': {'id': 'https://openalex.org/subfields/2206', 'display_name': 'Computational Mechanics'}, 'field': {'id': 'https://openalex.org/fields/22', 'display_name': 'Engineering'}, 'domain': {'id': 'https://openalex.org/domains/3', 'display_name': 'Physical Sciences'}}]</t>
  </si>
  <si>
    <t>[{'id': 'https://openalex.org/keywords/bed-load', 'display_name': 'Bed load', 'score': 0.8120483160018921}, {'id': 'https://openalex.org/keywords/sediment-transport', 'display_name': 'Sediment transport', 'score': 0.630271852016449}, {'id': 'https://openalex.org/keywords/mechanics', 'display_name': 'Mechanics', 'score': 0.6273971199989319}, {'id': 'https://openalex.org/keywords/lattice-boltzmann-methods', 'display_name': 'Lattice Boltzmann methods', 'score': 0.6147872805595398}, {'id': 'https://openalex.org/keywords/grain-size', 'display_name': 'Grain size', 'score': 0.5373178720474243}, {'id': 'https://openalex.org/keywords/dimensionless-quantity', 'display_name': 'Dimensionless quantity', 'score': 0.5101588368415833}, {'id': 'https://openalex.org/keywords/geology', 'display_name': 'Geology', 'score': 0.4642772078514099}, {'id': 'https://openalex.org/keywords/turbulence', 'display_name': 'Turbulence', 'score': 0.45900532603263855}, {'id': 'https://openalex.org/keywords/discrete-element-method', 'display_name': 'Discrete element method', 'score': 0.4389493465423584}, {'id': 'https://openalex.org/keywords/fluid-dynamics', 'display_name': 'Fluid dynamics', 'score': 0.4308752119541168}, {'id': 'https://openalex.org/keywords/sediment', 'display_name': 'Sediment', 'score': 0.3827112913131714}, {'id': 'https://openalex.org/keywords/physics', 'display_name': 'Physics', 'score': 0.3465588092803955}, {'id': 'https://openalex.org/keywords/geomorphology', 'display_name': 'Geomorphology', 'score': 0.16463947296142578}]</t>
  </si>
  <si>
    <t>[{'id': 'https://openalex.org/C20470049', 'wikidata': 'https://www.wikidata.org/wiki/Q889515', 'display_name': 'Bed load', 'level': 4, 'score': 0.8120483160018921}, {'id': 'https://openalex.org/C65589250', 'wikidata': 'https://www.wikidata.org/wiki/Q7445303', 'display_name': 'Sediment transport', 'level': 3, 'score': 0.630271852016449}, {'id': 'https://openalex.org/C57879066', 'wikidata': 'https://www.wikidata.org/wiki/Q41217', 'display_name': 'Mechanics', 'level': 1, 'score': 0.6273971199989319}, {'id': 'https://openalex.org/C21821499', 'wikidata': 'https://www.wikidata.org/wiki/Q1807064', 'display_name': 'Lattice Boltzmann methods', 'level': 2, 'score': 0.6147872805595398}, {'id': 'https://openalex.org/C192191005', 'wikidata': 'https://www.wikidata.org/wiki/Q466491', 'display_name': 'Grain size', 'level': 2, 'score': 0.5373178720474243}, {'id': 'https://openalex.org/C24872484', 'wikidata': 'https://www.wikidata.org/wiki/Q126818', 'display_name': 'Dimensionless quantity', 'level': 2, 'score': 0.5101588368415833}, {'id': 'https://openalex.org/C127313418', 'wikidata': 'https://www.wikidata.org/wiki/Q1069', 'display_name': 'Geology', 'level': 0, 'score': 0.4642772078514099}, {'id': 'https://openalex.org/C196558001', 'wikidata': 'https://www.wikidata.org/wiki/Q190132', 'display_name': 'Turbulence', 'level': 2, 'score': 0.45900532603263855}, {'id': 'https://openalex.org/C171872576', 'wikidata': 'https://www.wikidata.org/wiki/Q902783', 'display_name': 'Discrete element method', 'level': 2, 'score': 0.4389493465423584}, {'id': 'https://openalex.org/C90278072', 'wikidata': 'https://www.wikidata.org/wiki/Q216320', 'display_name': 'Fluid dynamics', 'level': 2, 'score': 0.4308752119541168}, {'id': 'https://openalex.org/C2816523', 'wikidata': 'https://www.wikidata.org/wiki/Q180184', 'display_name': 'Sediment', 'level': 2, 'score': 0.3827112913131714}, {'id': 'https://openalex.org/C121332964', 'wikidata': 'https://www.wikidata.org/wiki/Q413', 'display_name': 'Physics', 'level': 0, 'score': 0.3465588092803955}, {'id': 'https://openalex.org/C114793014', 'wikidata': 'https://www.wikidata.org/wiki/Q52109', 'display_name': 'Geomorphology', 'level': 1, 'score': 0.16463947296142578}]</t>
  </si>
  <si>
    <t>[{'score': 0.44999998807907104, 'id': 'https://metadata.un.org/sdg/15', 'display_name': 'Life in Land'}]</t>
  </si>
  <si>
    <t>https://openalex.org/W3136287541</t>
  </si>
  <si>
    <t>https://doi.org/10.1093/mnras/stab840</t>
  </si>
  <si>
    <t>The structural evolution of isolated galaxies at low redshift in the IllustrisTNG simulation</t>
  </si>
  <si>
    <t>{'is_oa': True, 'oa_status': 'green', 'oa_url': 'https://arxiv.org/pdf/2103.12098', 'any_repository_has_fulltext': True}</t>
  </si>
  <si>
    <t>[{'author_position': 'first', 'author': {'id': 'https://openalex.org/A5086943328', 'display_name': 'Dan Walters', 'orcid': None}, 'institutions': [{'id': 'https://openalex.org/I212119943', 'display_name': 'University of Victoria', 'ror': 'https://ror.org/04s5mat29', 'country_code': 'CA', 'type': 'education', 'lineage': ['https://openalex.org/I212119943']}], 'countries': ['CA'], 'is_corresponding': True, 'raw_author_name': 'Dan Walters', 'raw_affiliation_strings': ['Department of Physics and Astronomy, University of Victoria, PO Box 1700 STN CSC, Victoria, BC V8W 2Y2, Canada'], 'affiliations': [{'raw_affiliation_string': 'Department of Physics and Astronomy, University of Victoria, PO Box 1700 STN CSC, Victoria, BC V8W 2Y2, Canada', 'institution_ids': ['https://openalex.org/I212119943']}]}, {'author_position': 'middle', 'author': {'id': 'https://openalex.org/A5084691920', 'display_name': 'Joanna Woo', 'orcid': 'https://orcid.org/0000-0002-2462-2619'}, 'institutions': [{'id': 'https://openalex.org/I18014758', 'display_name': 'Simon Fraser University', 'ror': 'https://ror.org/0213rcc28', 'country_code': 'CA', 'type': 'education', 'lineage': ['https://openalex.org/I18014758']}, {'id': 'https://openalex.org/I212119943', 'display_name': 'University of Victoria', 'ror': 'https://ror.org/04s5mat29', 'country_code': 'CA', 'type': 'education', 'lineage': ['https://openalex.org/I212119943']}], 'countries': ['CA'], 'is_corresponding': False, 'raw_author_name': 'Joanna Woo', 'raw_affiliation_strings': ['Department of Physics and Astronomy, University of Victoria, PO Box 1700 STN CSC, Victoria, BC V8W 2Y2, Canada', 'Department of Physics, Simon Fraser University, 8888 University Drive, Burnaby, BC V5A 1S6, Canada'], 'affiliations': [{'raw_affiliation_string': 'Department of Physics and Astronomy, University of Victoria, PO Box 1700 STN CSC, Victoria, BC V8W 2Y2, Canada', 'institution_ids': ['https://openalex.org/I212119943']}, {'raw_affiliation_string': 'Department of Physics, Simon Fraser University, 8888 University Drive, Burnaby, BC V5A 1S6, Canada', 'institution_ids': ['https://openalex.org/I18014758']}]},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and Astronomy, University of Victoria, PO Box 1700 STN CSC, Victoria, BC V8W 2Y2, Canada'], 'affiliations': [{'raw_affiliation_string': 'Department of Physics and Astronomy, University of Victoria, PO Box 1700 STN CSC, Victoria, BC V8W 2Y2, Canada', 'institution_ids': ['https://openalex.org/I212119943']}]}, {'author_position': 'last', 'author': {'id': 'https://openalex.org/A5085863958', 'display_name': 'Maan H Hani', 'orcid': 'https://orcid.org/0000-0002-5351-2291'}, 'institutions': [{'id': 'https://openalex.org/I98251732', 'display_name': 'McMaster University', 'ror': 'https://ror.org/02fa3aq29', 'country_code': 'CA', 'type': 'education', 'lineage': ['https://openalex.org/I98251732']}, {'id': 'https://openalex.org/I212119943', 'display_name': 'University of Victoria', 'ror': 'https://ror.org/04s5mat29', 'country_code': 'CA', 'type': 'education', 'lineage': ['https://openalex.org/I212119943']}], 'countries': ['CA'], 'is_corresponding': False, 'raw_author_name': 'Maan H Hani', 'raw_affiliation_strings': ['Department of Physics and Astronomy, McMaster University, 1280 Main Street West, Hamilton, ON L8S 4M1, Canada', 'Department of Physics and Astronomy, University of Victoria, PO Box 1700 STN CSC, Victoria, BC V8W 2Y2, Canada'], 'affiliations': [{'raw_affiliation_string': 'Department of Physics and Astronomy, McMaster University, 1280 Main Street West, Hamilton, ON L8S 4M1, Canada', 'institution_ids': ['https://openalex.org/I98251732']}, {'raw_affiliation_string': 'Department of Physics and Astronomy, University of Victoria, PO Box 1700 STN CSC, Victoria, BC V8W 2Y2, Canada', 'institution_ids': ['https://openalex.org/I212119943']}]}]</t>
  </si>
  <si>
    <t>{'volume': '504', 'issue': '2', 'first_page': '1677', 'last_page': '1693'}</t>
  </si>
  <si>
    <t>{'id': 'https://openalex.org/T10026', 'display_name': 'Galaxies: Formation, Evolution, Phenomena', 'score': 0.9995999932289124,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</si>
  <si>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0.9995999932289124, 'subfield': {'id': 'https://openalex.org/subfields/3103', 'display_name': 'Astronomy and Astrophysics'}, 'field': {'id': 'https://openalex.org/fields/31', 'display_name': 'Physics and Astronomy'}, 'domain': {'id': 'https://openalex.org/domains/3', 'display_name': 'Physical Sciences'}}, {'id': 'https://openalex.org/T10266', 'display_name': 'Plant Water Relations and Carbon Dynamics', 'score': 0.9865000247955322, 'subfield': {'id': 'https://openalex.org/subfields/2306', 'display_name': 'Global and Planetary Change'}, 'field': {'id': 'https://openalex.org/fields/23', 'display_name': 'Environmental Science'}, 'domain': {'id': 'https://openalex.org/domains/3', 'display_name': 'Physical Sciences'}}, {'id': 'https://openalex.org/T12917', 'display_name': 'Astronomy and Astrophysical Research', 'score': 0.9828000068664551, 'subfield': {'id': 'https://openalex.org/subfields/3105', 'display_name': 'Instrumentation'}, 'field': {'id': 'https://openalex.org/fields/31', 'display_name': 'Physics and Astronomy'}, 'domain': {'id': 'https://openalex.org/domains/3', 'display_name': 'Physical Sciences'}}]</t>
  </si>
  <si>
    <t>[{'id': 'https://openalex.org/keywords/astrophysics', 'display_name': 'Astrophysics', 'score': 0.8691788911819458}, {'id': 'https://openalex.org/keywords/physics', 'display_name': 'Physics', 'score': 0.8365591168403625}, {'id': 'https://openalex.org/keywords/galaxy', 'display_name': 'Galaxy', 'score': 0.7493768930435181}, {'id': 'https://openalex.org/keywords/sigma', 'display_name': 'Sigma', 'score': 0.6568422913551331}, {'id': 'https://openalex.org/keywords/star-formation', 'display_name': 'Star formation', 'score': 0.6533865928649902}, {'id': 'https://openalex.org/keywords/redshift', 'display_name': 'Redshift', 'score': 0.6501091718673706}, {'id': 'https://openalex.org/keywords/accretion', 'display_name': 'Accretion (finance)', 'score': 0.6365554332733154}, {'id': 'https://openalex.org/keywords/stellar-mass', 'display_name': 'Stellar mass', 'score': 0.6204668879508972}, {'id': 'https://openalex.org/keywords/metallicity', 'display_name': 'Metallicity', 'score': 0.5468277335166931}, {'id': 'https://openalex.org/keywords/angular-momentum', 'display_name': 'Angular momentum', 'score': 0.5399423241615295}, {'id': 'https://openalex.org/keywords/specific-relative-angular-momentum', 'display_name': 'Specific relative angular momentum', 'score': 0.5270086526870728}, {'id': 'https://openalex.org/keywords/core', 'display_name': 'Core (optical fiber)', 'score': 0.5256118774414062}, {'id': 'https://openalex.org/keywords/star', 'display_name': 'Star (game theory)', 'score': 0.4661584794521332}, {'id': 'https://openalex.org/keywords/galaxy-formation-and-evolution', 'display_name': 'Galaxy formation and evolution', 'score': 0.46513739228248596}, {'id': 'https://openalex.org/keywords/astronomy', 'display_name': 'Astronomy', 'score': 0.29965871572494507}]</t>
  </si>
  <si>
    <t>[{'id': 'https://openalex.org/C44870925', 'wikidata': 'https://www.wikidata.org/wiki/Q37547', 'display_name': 'Astrophysics', 'level': 1, 'score': 0.8691788911819458}, {'id': 'https://openalex.org/C121332964', 'wikidata': 'https://www.wikidata.org/wiki/Q413', 'display_name': 'Physics', 'level': 0, 'score': 0.8365591168403625}, {'id': 'https://openalex.org/C98444146', 'wikidata': 'https://www.wikidata.org/wiki/Q318', 'display_name': 'Galaxy', 'level': 2, 'score': 0.7493768930435181}, {'id': 'https://openalex.org/C2778049214', 'wikidata': 'https://www.wikidata.org/wiki/Q7512234', 'display_name': 'Sigma', 'level': 2, 'score': 0.6568422913551331}, {'id': 'https://openalex.org/C125857072', 'wikidata': 'https://www.wikidata.org/wiki/Q16744', 'display_name': 'Star formation', 'level': 3, 'score': 0.6533865928649902}, {'id': 'https://openalex.org/C33024259', 'wikidata': 'https://www.wikidata.org/wiki/Q76250', 'display_name': 'Redshift', 'level': 3, 'score': 0.6501091718673706}, {'id': 'https://openalex.org/C2776401274', 'wikidata': 'https://www.wikidata.org/wiki/Q3756855', 'display_name': 'Accretion (finance)', 'level': 2, 'score': 0.6365554332733154}, {'id': 'https://openalex.org/C168589115', 'wikidata': 'https://www.wikidata.org/wiki/Q3079618', 'display_name': 'Stellar mass', 'level': 4, 'score': 0.6204668879508972}, {'id': 'https://openalex.org/C99465377', 'wikidata': 'https://www.wikidata.org/wiki/Q217030', 'display_name': 'Metallicity', 'level': 3, 'score': 0.5468277335166931}, {'id': 'https://openalex.org/C155675718', 'wikidata': 'https://www.wikidata.org/wiki/Q161254', 'display_name': 'Angular momentum', 'level': 2, 'score': 0.5399423241615295}, {'id': 'https://openalex.org/C56181872', 'wikidata': 'https://www.wikidata.org/wiki/Q4010521', 'display_name': 'Specific relative angular momentum', 'level': 5, 'score': 0.5270086526870728}, {'id': 'https://openalex.org/C2164484', 'wikidata': 'https://www.wikidata.org/wiki/Q5170150', 'display_name': 'Core (optical fiber)', 'level': 2, 'score': 0.5256118774414062}, {'id': 'https://openalex.org/C2780897414', 'wikidata': 'https://www.wikidata.org/wiki/Q7600592', 'display_name': 'Star (game theory)', 'level': 2, 'score': 0.4661584794521332}, {'id': 'https://openalex.org/C174802034', 'wikidata': 'https://www.wikidata.org/wiki/Q1995140', 'display_name': 'Galaxy formation and evolution', 'level': 3, 'score': 0.46513739228248596}, {'id': 'https://openalex.org/C1276947', 'wikidata': 'https://www.wikidata.org/wiki/Q333', 'display_name': 'Astronomy', 'level': 1, 'score': 0.29965871572494507}, {'id': 'https://openalex.org/C20782240', 'wikidata': 'https://www.wikidata.org/wiki/Q3272968', 'display_name': 'Angular momentum coupling', 'level': 4, 'score': 0.0}, {'id': 'https://openalex.org/C120665830', 'wikidata': 'https://www.wikidata.org/wiki/Q14620', 'display_name': 'Optics', 'level': 1, 'score': 0.0}, {'id': 'https://openalex.org/C62520636', 'wikidata': 'https://www.wikidata.org/wiki/Q944', 'display_name': 'Quantum mechanics', 'level': 1, 'score': 0.0}, {'id': 'https://openalex.org/C45193367', 'wikidata': 'https://www.wikidata.org/wiki/Q1141095', 'display_name': 'Total angular momentum quantum number', 'level': 3, 'score': 0.0}]</t>
  </si>
  <si>
    <t>https://openalex.org/W4224444024</t>
  </si>
  <si>
    <t>https://doi.org/10.1080/09500693.2022.2062799</t>
  </si>
  <si>
    <t>Scientific inquiry learning with a simulation: providing within-task guidance tailored to learnersâ€™ understanding and inquiry skill</t>
  </si>
  <si>
    <t>[{'author_position': 'first', 'author': {'id': 'https://openalex.org/A5022513403', 'display_name': 'Mari Fukuda', 'orcid': 'https://orcid.org/0000-0001-6049-0046'}, 'institutions': [{'id': 'https://openalex.org/I18014758', 'display_name': 'Simon Fraser University', 'ror': 'https://ror.org/0213rcc28', 'country_code': 'CA', 'type': 'education', 'lineage': ['https://openalex.org/I18014758']}], 'countries': ['CA'], 'is_corresponding': True, 'raw_author_name': 'Mari Fukuda', 'raw_affiliation_strings': ['Faculty of Education, Simon Fraser University, Burnaby, Canada'], 'affiliations': [{'raw_affiliation_string': 'Faculty of Education, Simon Fraser University, Burnaby, Canada', 'institution_ids': ['https://openalex.org/I18014758']}]}, {'author_position': 'middle', 'author': {'id': 'https://openalex.org/A5083543309', 'display_name': 'Shiva Hajian', 'orcid': 'https://orcid.org/0000-0002-6685-9550'}, 'institutions': [{'id': 'https://openalex.org/I18014758', 'display_name': 'Simon Fraser University', 'ror': 'https://ror.org/0213rcc28', 'country_code': 'CA', 'type': 'education', 'lineage': ['https://openalex.org/I18014758']}], 'countries': ['CA'], 'is_corresponding': False, 'raw_author_name': 'Shiva Hajian', 'raw_affiliation_strings': ['Faculty of Education, Simon Fraser University, Burnaby, Canada'], 'affiliations': [{'raw_affiliation_string': 'Faculty of Education, Simon Fraser University, Burnaby, Canada', 'institution_ids': ['https://openalex.org/I18014758']}]}, {'author_position': 'middle', 'author': {'id': 'https://openalex.org/A5023196234', 'display_name': 'Misha Jain', 'orcid': 'https://orcid.org/0000-0001-5123-8375'}, 'institutions': [{'id': 'https://openalex.org/I18014758', 'display_name': 'Simon Fraser University', 'ror': 'https://ror.org/0213rcc28', 'country_code': 'CA', 'type': 'education', 'lineage': ['https://openalex.org/I18014758']}], 'countries': ['CA'], 'is_corresponding': False, 'raw_author_name': 'Misha Jain', 'raw_affiliation_strings': ['Faculty of Education, Simon Fraser University, Burnaby, Canada'], 'affiliations': [{'raw_affiliation_string': 'Faculty of Education, Simon Fraser University, Burnaby, Canada', 'institution_ids': ['https://openalex.org/I18014758']}]}, {'author_position': 'middle', 'author': {'id': 'https://openalex.org/A5070922874', 'display_name': 'Arita L. Liu', 'orcid': 'https://orcid.org/0000-0002-5105-5330'}, 'institutions': [{'id': 'https://openalex.org/I18014758', 'display_name': 'Simon Fraser University', 'ror': 'https://ror.org/0213rcc28', 'country_code': 'CA', 'type': 'education', 'lineage': ['https://openalex.org/I18014758']}], 'countries': ['CA'], 'is_corresponding': False, 'raw_author_name': 'Arita L. Liu', 'raw_affiliation_strings': ['Faculty of Education, Simon Fraser University, Burnaby, Canada'], 'affiliations': [{'raw_affiliation_string': 'Faculty of Education, Simon Fraser University, Burnaby, Canada', 'institution_ids': ['https://openalex.org/I18014758']}]}, {'author_position': 'middle', 'author': {'id': 'https://openalex.org/A5051498044', 'display_name': 'Teeba Obaid', 'orcid': 'https://orcid.org/0000-0002-0513-226X'}, 'institutions': [{'id': 'https://openalex.org/I18014758', 'display_name': 'Simon Fraser University', 'ror': 'https://ror.org/0213rcc28', 'country_code': 'CA', 'type': 'education', 'lineage': ['https://openalex.org/I18014758']}], 'countries': ['CA'], 'is_corresponding': False, 'raw_author_name': 'Teeba Obaid', 'raw_affiliation_strings': ['Faculty of Education, Simon Fraser University, Burnaby, Canada'], 'affiliations': [{'raw_affiliation_string': 'Faculty of Education, Simon Fraser University, Burnaby, Canada', 'institution_ids': ['https://openalex.org/I18014758']}]},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Burnaby, Canada'], 'affiliations': [{'raw_affiliation_string': 'Faculty of Education, Simon Fraser University, Burnaby, Canada', 'institution_ids': ['https://openalex.org/I18014758']}]}, {'author_position': 'last', 'author': {'id': 'https://openalex.org/A5069400021', 'display_name': 'Philip H. Winne', 'orcid': 'https://orcid.org/0000-0001-5133-7525'}, 'institutions': [{'id': 'https://openalex.org/I18014758', 'display_name': 'Simon Fraser University', 'ror': 'https://ror.org/0213rcc28', 'country_code': 'CA', 'type': 'education', 'lineage': ['https://openalex.org/I18014758']}], 'countries': ['CA'], 'is_corresponding': False, 'raw_author_name': 'Philip H. Winne', 'raw_affiliation_strings': ['Faculty of Education, Simon Fraser University, Burnaby, Canada'], 'affiliations': [{'raw_affiliation_string': 'Faculty of Education, Simon Fraser University, Burnaby, Canada', 'institution_ids': ['https://openalex.org/I18014758']}]}]</t>
  </si>
  <si>
    <t>{'volume': '44', 'issue': '6', 'first_page': '1021', 'last_page': '1043'}</t>
  </si>
  <si>
    <t>{'id': 'https://openalex.org/T11902', 'display_name': 'Intelligent Tutoring Systems and Adaptive Learning', 'score': 0.9994000196456909, 'subfield': {'id': 'https://openalex.org/subfields/1702', 'display_name': 'Artificial Intelligence'}, 'field': {'id': 'https://openalex.org/fields/17', 'display_name': 'Computer Science'}, 'domain': {'id': 'https://openalex.org/domains/3', 'display_name': 'Physical Sciences'}}</t>
  </si>
  <si>
    <t>[{'id': 'https://openalex.org/T11902', 'display_name': 'Intelligent Tutoring Systems and Adaptive Learning', 'score': 0.9994000196456909, 'subfield': {'id': 'https://openalex.org/subfields/1702', 'display_name': 'Artificial Intelligence'}, 'field': {'id': 'https://openalex.org/fields/17', 'display_name': 'Computer Science'}, 'domain': {'id': 'https://openalex.org/domains/3', 'display_name': 'Physical Sciences'}}, {'id': 'https://openalex.org/T11516', 'display_name': 'Visual and Cognitive Learning Processes', 'score': 0.9990000128746033, 'subfield': {'id': 'https://openalex.org/subfields/3205', 'display_name': 'Experimental and Cognitive Psychology'}, 'field': {'id': 'https://openalex.org/fields/32', 'display_name': 'Psychology'}, 'domain': {'id': 'https://openalex.org/domains/2', 'display_name': 'Social Sciences'}}, {'id': 'https://openalex.org/T10636', 'display_name': 'Innovative Teaching and Learning Methods', 'score': 0.9988999962806702, 'subfield': {'id': 'https://openalex.org/subfields/3204', 'display_name': 'Developmental and Educational Psychology'}, 'field': {'id': 'https://openalex.org/fields/32', 'display_name': 'Psychology'}, 'domain': {'id': 'https://openalex.org/domains/2', 'display_name': 'Social Sciences'}}]</t>
  </si>
  <si>
    <t>[{'id': 'https://openalex.org/keywords/timeline', 'display_name': 'Timeline', 'score': 0.8661162853240967}, {'id': 'https://openalex.org/keywords/tutor', 'display_name': 'TUTOR', 'score': 0.6767458915710449}, {'id': 'https://openalex.org/keywords/task', 'display_name': 'Task (project management)', 'score': 0.627297043800354}, {'id': 'https://openalex.org/keywords/computer-science', 'display_name': 'Computer science', 'score': 0.5080654621124268}, {'id': 'https://openalex.org/keywords/domain', 'display_name': 'Domain (mathematical analysis)', 'score': 0.5063291788101196}, {'id': 'https://openalex.org/keywords/mathematics-education', 'display_name': 'Mathematics education', 'score': 0.49313825368881226}, {'id': 'https://openalex.org/keywords/psychology', 'display_name': 'Psychology', 'score': 0.4365251660346985}]</t>
  </si>
  <si>
    <t>[{'id': 'https://openalex.org/C4438859', 'wikidata': 'https://www.wikidata.org/wiki/Q186117', 'display_name': 'Timeline', 'level': 2, 'score': 0.8661162853240967}, {'id': 'https://openalex.org/C2778371403', 'wikidata': 'https://www.wikidata.org/wiki/Q7672049', 'display_name': 'TUTOR', 'level': 2, 'score': 0.6767458915710449}, {'id': 'https://openalex.org/C2780451532', 'wikidata': 'https://www.wikidata.org/wiki/Q759676', 'display_name': 'Task (project management)', 'level': 2, 'score': 0.627297043800354}, {'id': 'https://openalex.org/C41008148', 'wikidata': 'https://www.wikidata.org/wiki/Q21198', 'display_name': 'Computer science', 'level': 0, 'score': 0.5080654621124268}, {'id': 'https://openalex.org/C36503486', 'wikidata': 'https://www.wikidata.org/wiki/Q11235244', 'display_name': 'Domain (mathematical analysis)', 'level': 2, 'score': 0.5063291788101196}, {'id': 'https://openalex.org/C145420912', 'wikidata': 'https://www.wikidata.org/wiki/Q853077', 'display_name': 'Mathematics education', 'level': 1, 'score': 0.49313825368881226}, {'id': 'https://openalex.org/C15744967', 'wikidata': 'https://www.wikidata.org/wiki/Q9418', 'display_name': 'Psychology', 'level': 0, 'score': 0.4365251660346985}, {'id': 'https://openalex.org/C187736073', 'wikidata': 'https://www.wikidata.org/wiki/Q2920921', 'display_name': 'Management', 'level': 1, 'score': 0.0}, {'id': 'https://openalex.org/C33923547', 'wikidata': 'https://www.wikidata.org/wiki/Q395', 'display_name': 'Mathematics', 'level': 0, 'score': 0.0}, {'id': 'https://openalex.org/C134306372', 'wikidata': 'https://www.wikidata.org/wiki/Q7754', 'display_name': 'Mathematical analysis', 'level': 1, 'score': 0.0}, {'id': 'https://openalex.org/C95457728', 'wikidata': 'https://www.wikidata.org/wiki/Q309', 'display_name': 'History', 'level': 0, 'score': 0.0}, {'id': 'https://openalex.org/C162324750', 'wikidata': 'https://www.wikidata.org/wiki/Q8134', 'display_name': 'Economics', 'level': 0, 'score': 0.0}, {'id': 'https://openalex.org/C166957645', 'wikidata': 'https://www.wikidata.org/wiki/Q23498', 'display_name': 'Archaeology', 'level': 1, 'score': 0.0}]</t>
  </si>
  <si>
    <t>[{'score': 0.8500000238418579, 'id': 'https://metadata.un.org/sdg/4', 'display_name': 'Quality Education'}]</t>
  </si>
  <si>
    <t>https://openalex.org/W3036496849</t>
  </si>
  <si>
    <t>https://doi.org/10.1007/s00707-020-02715-6</t>
  </si>
  <si>
    <t>Atomistic simulation of tensile strength properties of graphene with complex vacancy and topological defects</t>
  </si>
  <si>
    <t>[{'author_position': 'first', 'author': {'id': 'https://openalex.org/A5081188612', 'display_name': 'Daniela Andrade Damasceno', 'orcid': 'https://orcid.org/0000-0002-7660-982X'}, 'institutions': [{'id': 'https://openalex.org/I18014758', 'display_name': 'Simon Fraser University', 'ror': 'https://ror.org/0213rcc28', 'country_code': 'CA', 'type': 'education', 'lineage': ['https://openalex.org/I18014758']}], 'countries': ['CA'], 'is_corresponding': True, 'raw_author_name': 'D. A. Damasceno', 'raw_affiliation_strings': ['School of Engineering Science, Simon Fraser University, 8888 University Dr, Burnaby, BC, V5A 1S6, Canada'], 'affiliations': [{'raw_affiliation_string': 'School of Engineering Science, Simon Fraser University, 8888 University Dr, Burnaby, BC, V5A 1S6, Canada', 'institution_ids': ['https://openalex.org/I18014758']}]}, {'author_position': 'middle', 'author': {'id': 'https://openalex.org/A5082719155', 'display_name': 'R. K. N. D. Rajapakse', 'orcid': 'https://orcid.org/0000-0002-0662-4506'}, 'institutions': [{'id': 'https://openalex.org/I192365124', 'display_name': 'Sri Lanka Institute of Information Technology', 'ror': 'https://ror.org/00fhk4582', 'country_code': 'LK', 'type': 'education', 'lineage': ['https://openalex.org/I192365124']}, {'id': 'https://openalex.org/I18014758', 'display_name': 'Simon Fraser University', 'ror': 'https://ror.org/0213rcc28', 'country_code': 'CA', 'type': 'education', 'lineage': ['https://openalex.org/I18014758']}], 'countries': ['CA', 'LK'], 'is_corresponding': False, 'raw_author_name': 'R. K. N. D. Rajapakse', 'raw_affiliation_strings': ['School of Engineering Science, Simon Fraser University, 8888 University Dr, Burnaby, BC, V5A 1S6, Canada', 'Sri Lanka Institute of Information Technology, Malabe, Sri Lanka'], 'affiliations': [{'raw_affiliation_string': 'School of Engineering Science, Simon Fraser University, 8888 University Dr, Burnaby, BC, V5A 1S6, Canada', 'institution_ids': ['https://openalex.org/I18014758']}, {'raw_affiliation_string': 'Sri Lanka Institute of Information Technology, Malabe, Sri Lanka', 'institution_ids': ['https://openalex.org/I192365124']}]}, {'author_position': 'middle', 'author': {'id': 'https://openalex.org/A5009888322', 'display_name': 'Euclides Mesquita', 'orcid': 'https://orcid.org/0000-0001-6512-7596'}, 'institutions': [{'id': 'https://openalex.org/I181391015', 'display_name': 'Universidade Estadual de Campinas (UNICAMP)', 'ror': 'https://ror.org/04wffgt70', 'country_code': 'BR', 'type': 'education', 'lineage': ['https://openalex.org/I181391015']}], 'countries': ['BR'], 'is_corresponding': False, 'raw_author_name': 'E. Mesquita', 'raw_affiliation_strings': ['Department of Computational Mechanics and Center for Computational Engineering &amp; Sciences (CCES), University of Campinas, Mendeleyev, 200 - Cidade UniversitÃ¡ria, Campinas, SP, 13083-860, Brazil'], 'affiliations': [{'raw_affiliation_string': 'Department of Computational Mechanics and Center for Computational Engineering &amp; Sciences (CCES), University of Campinas, Mendeleyev, 200 - Cidade UniversitÃ¡ria, Campinas, SP, 13083-860, Brazil', 'institution_ids': ['https://openalex.org/I181391015']}]}, {'author_position': 'last', 'author': {'id': 'https://openalex.org/A5021980501', 'display_name': 'Renato Pavanello', 'orcid': 'https://orcid.org/0000-0002-3883-1411'}, 'institutions': [{'id': 'https://openalex.org/I181391015', 'display_name': 'Universidade Estadual de Campinas (UNICAMP)', 'ror': 'https://ror.org/04wffgt70', 'country_code': 'BR', 'type': 'education', 'lineage': ['https://openalex.org/I181391015']}], 'countries': ['BR'], 'is_corresponding': False, 'raw_author_name': 'R. Pavanello', 'raw_affiliation_strings': ['Department of Computational Mechanics and Center for Computational Engineering &amp; Sciences (CCES), University of Campinas, Mendeleyev, 200 - Cidade UniversitÃ¡ria, Campinas, SP, 13083-860, Brazil'], 'affiliations': [{'raw_affiliation_string': 'Department of Computational Mechanics and Center for Computational Engineering &amp; Sciences (CCES), University of Campinas, Mendeleyev, 200 - Cidade UniversitÃ¡ria, Campinas, SP, 13083-860, Brazil', 'institution_ids': ['https://openalex.org/I181391015']}]}]</t>
  </si>
  <si>
    <t>{'volume': '231', 'issue': '8', 'first_page': '3387', 'last_page': '3404'}</t>
  </si>
  <si>
    <t>{'id': 'https://openalex.org/T10083', 'display_name': 'Graphene research and applications', 'score': 1.0, 'subfield': {'id': 'https://openalex.org/subfields/2505', 'display_name': 'Materials Chemistry'}, 'field': {'id': 'https://openalex.org/fields/25', 'display_name': 'Materials Science'}, 'domain': {'id': 'https://openalex.org/domains/3', 'display_name': 'Physical Sciences'}}</t>
  </si>
  <si>
    <t>[{'id': 'https://openalex.org/T10083', 'display_name': 'Graphene research and applications', 'score': 1.0, 'subfield': {'id': 'https://openalex.org/subfields/2505', 'display_name': 'Materials Chemistry'}, 'field': {'id': 'https://openalex.org/fields/25', 'display_name': 'Materials Science'}, 'domain': {'id': 'https://openalex.org/domains/3', 'display_name': 'Physical Sciences'}}, {'id': 'https://openalex.org/T10074', 'display_name': 'Carbon Nanotubes in Composites', 'score': 0.9994999766349792, 'subfield': {'id': 'https://openalex.org/subfields/2505', 'display_name': 'Materials Chemistry'}, 'field': {'id': 'https://openalex.org/fields/25', 'display_name': 'Materials Science'}, 'domain': {'id': 'https://openalex.org/domains/3', 'display_name': 'Physical Sciences'}}, {'id': 'https://openalex.org/T11341', 'display_name': 'Boron and Carbon Nanomaterials Research', 'score': 0.9988999962806702, 'subfield': {'id': 'https://openalex.org/subfields/2505', 'display_name': 'Materials Chemistry'}, 'field': {'id': 'https://openalex.org/fields/25', 'display_name': 'Materials Science'}, 'domain': {'id': 'https://openalex.org/domains/3', 'display_name': 'Physical Sciences'}}]</t>
  </si>
  <si>
    <t>[{'id': 'https://openalex.org/keywords/graphene', 'display_name': 'Graphene', 'score': 0.8871755599975586}, {'id': 'https://openalex.org/keywords/vacancy-defect', 'display_name': 'Vacancy defect', 'score': 0.7396295070648193}, {'id': 'https://openalex.org/keywords/materials-science', 'display_name': 'Materials science', 'score': 0.7271935939788818}, {'id': 'https://openalex.org/keywords/ultimate-tensile-strength', 'display_name': 'Ultimate tensile strength', 'score': 0.6970748901367188}, {'id': 'https://openalex.org/keywords/topology', 'display_name': 'Topology (electrical circuits)', 'score': 0.6406143307685852}, {'id': 'https://openalex.org/keywords/topological-defect', 'display_name': 'Topological defect', 'score': 0.6030000448226929}, {'id': 'https://openalex.org/keywords/molecular-dynamics', 'display_name': 'Molecular dynamics', 'score': 0.5465525984764099}, {'id': 'https://openalex.org/keywords/fabrication', 'display_name': 'Fabrication', 'score': 0.5223049521446228}, {'id': 'https://openalex.org/keywords/crystallographic-defect', 'display_name': 'Crystallographic defect', 'score': 0.4247041642665863}, {'id': 'https://openalex.org/keywords/nanotechnology', 'display_name': 'Nanotechnology', 'score': 0.326255738735199}, {'id': 'https://openalex.org/keywords/composite-material', 'display_name': 'Composite material', 'score': 0.27183085680007935}, {'id': 'https://openalex.org/keywords/condensed-matter-physics', 'display_name': 'Condensed matter physics', 'score': 0.22845527529716492}, {'id': 'https://openalex.org/keywords/computational-chemistry', 'display_name': 'Computational chemistry', 'score': 0.1742219626903534}, {'id': 'https://openalex.org/keywords/physics', 'display_name': 'Physics', 'score': 0.09840169548988342}, {'id': 'https://openalex.org/keywords/mathematics', 'display_name': 'Mathematics', 'score': 0.08325883746147156}, {'id': 'https://openalex.org/keywords/chemistry', 'display_name': 'Chemistry', 'score': 0.08078157901763916}]</t>
  </si>
  <si>
    <t>[{'id': 'https://openalex.org/C30080830', 'wikidata': 'https://www.wikidata.org/wiki/Q169917', 'display_name': 'Graphene', 'level': 2, 'score': 0.8871755599975586}, {'id': 'https://openalex.org/C114221277', 'wikidata': 'https://www.wikidata.org/wiki/Q899743', 'display_name': 'Vacancy defect', 'level': 2, 'score': 0.7396295070648193}, {'id': 'https://openalex.org/C192562407', 'wikidata': 'https://www.wikidata.org/wiki/Q228736', 'display_name': 'Materials science', 'level': 0, 'score': 0.7271935939788818}, {'id': 'https://openalex.org/C112950240', 'wikidata': 'https://www.wikidata.org/wiki/Q76005', 'display_name': 'Ultimate tensile strength', 'level': 2, 'score': 0.6970748901367188}, {'id': 'https://openalex.org/C184720557', 'wikidata': 'https://www.wikidata.org/wiki/Q7825049', 'display_name': 'Topology (electrical circuits)', 'level': 2, 'score': 0.6406143307685852}, {'id': 'https://openalex.org/C104862878', 'wikidata': 'https://www.wikidata.org/wiki/Q1770567', 'display_name': 'Topological defect', 'level': 2, 'score': 0.6030000448226929}, {'id': 'https://openalex.org/C59593255', 'wikidata': 'https://www.wikidata.org/wiki/Q901663', 'display_name': 'Molecular dynamics', 'level': 2, 'score': 0.5465525984764099}, {'id': 'https://openalex.org/C136525101', 'wikidata': 'https://www.wikidata.org/wiki/Q5428139', 'display_name': 'Fabrication', 'level': 3, 'score': 0.5223049521446228}, {'id': 'https://openalex.org/C164675345', 'wikidata': 'https://www.wikidata.org/wiki/Q898226', 'display_name': 'Crystallographic defect', 'level': 2, 'score': 0.4247041642665863}, {'id': 'https://openalex.org/C171250308', 'wikidata': 'https://www.wikidata.org/wiki/Q11468', 'display_name': 'Nanotechnology', 'level': 1, 'score': 0.326255738735199}, {'id': 'https://openalex.org/C159985019', 'wikidata': 'https://www.wikidata.org/wiki/Q181790', 'display_name': 'Composite material', 'level': 1, 'score': 0.27183085680007935}, {'id': 'https://openalex.org/C26873012', 'wikidata': 'https://www.wikidata.org/wiki/Q214781', 'display_name': 'Condensed matter physics', 'level': 1, 'score': 0.22845527529716492}, {'id': 'https://openalex.org/C147597530', 'wikidata': 'https://www.wikidata.org/wiki/Q369472', 'display_name': 'Computational chemistry', 'level': 1, 'score': 0.1742219626903534}, {'id': 'https://openalex.org/C121332964', 'wikidata': 'https://www.wikidata.org/wiki/Q413', 'display_name': 'Physics', 'level': 0, 'score': 0.09840169548988342}, {'id': 'https://openalex.org/C33923547', 'wikidata': 'https://www.wikidata.org/wiki/Q395', 'display_name': 'Mathematics', 'level': 0, 'score': 0.08325883746147156}, {'id': 'https://openalex.org/C185592680', 'wikidata': 'https://www.wikidata.org/wiki/Q2329', 'display_name': 'Chemistry', 'level': 0, 'score': 0.08078157901763916}, {'id': 'https://openalex.org/C142724271', 'wikidata': 'https://www.wikidata.org/wiki/Q7208', 'display_name': 'Pathology', 'level': 1, 'score': 0.0}, {'id': 'https://openalex.org/C114614502', 'wikidata': 'https://www.wikidata.org/wiki/Q76592', 'display_name': 'Combinatorics', 'level': 1, 'score': 0.0}, {'id': 'https://openalex.org/C204787440', 'wikidata': 'https://www.wikidata.org/wiki/Q188504', 'display_name': 'Alternative medicine', 'level': 2, 'score': 0.0}, {'id': 'https://openalex.org/C71924100', 'wikidata': 'https://www.wikidata.org/wiki/Q11190', 'display_name': 'Medicine', 'level': 0, 'score': 0.0}]</t>
  </si>
  <si>
    <t>https://openalex.org/W4281485916</t>
  </si>
  <si>
    <t>https://doi.org/10.1201/9781003308867-35</t>
  </si>
  <si>
    <t>The characterization of slope damage at the Civita di Bagnoregio plateau using a remote sensing approach</t>
  </si>
  <si>
    <t>{'is_oa': True, 'oa_status': 'gold', 'oa_url': 'https://api.taylorfrancis.com/content/chapters/oa-edit/download?identifierName=doi&amp;identifierValue=10.1201/9781003308867-35&amp;type=chapterpdf', 'any_repository_has_fulltext': None}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</si>
  <si>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 Donati', 'raw_affiliation_strings': ['Alma Mater Studiorum -University of Bologna, Bologna, Italy'], 'affiliations': [{'raw_affiliation_string': 'Alma Mater Studiorum -University of Bologna, Bologna, Italy', 'institution_ids': ['https://openalex.org/I9360294']}]}, {'author_position': 'middle', 'author': {'id': 'https://openalex.org/A5030254935', 'display_name': 'Lisa Borgatti', 'orcid': 'https://orcid.org/0000-0001-5407-8362'}, 'institutions': [{'id': 'https://openalex.org/I9360294', 'display_name': 'University of Bologna', 'ror': 'https://ror.org/01111rn36', 'country_code': 'IT', 'type': 'education', 'lineage': ['https://openalex.org/I9360294']}], 'countries': ['IT'], 'is_corresponding': False, 'raw_author_name': 'Lisa Borgatti', 'raw_affiliation_strings': ['Alma Mater Studiorum -University of Bologna, Bologna, Italy'], 'affiliations': [{'raw_affiliation_string': 'Alma Mater Studiorum -University of Bologna, Bologna, Italy', 'institution_ids': ['https://openalex.org/I9360294']}]}, {'author_position': 'middle', 'author': {'id': 'https://openalex.org/A5074257141', 'display_name': 'D. Stead', 'orcid': None}, 'institutions': [{'id': 'https://openalex.org/I18014758', 'display_name': 'Simon Fraser University', 'ror': 'https://ror.org/0213rcc28', 'country_code': 'CA', 'type': 'education', 'lineage': ['https://openalex.org/I18014758']}], 'countries': ['CA'], 'is_corresponding': False, 'raw_author_name': 'D. Stead', 'raw_affiliation_strings': ['Simon Fraser University, Burnaby, BC, Canada'], 'affiliations': [{'raw_affiliation_string': 'Simon Fraser University, Burnaby, BC, Canada', 'institution_ids': ['https://openalex.org/I18014758']}]}, {'author_position': 'middle', 'author': {'id': 'https://openalex.org/A5050622381', 'display_name': 'M. Francioni', 'orcid': None}, 'institutions': [{'id': 'https://openalex.org/I190397597', 'display_name': 'University of Urbino', 'ror': 'https://ror.org/04q4kt073', 'country_code': 'IT', 'type': 'education', 'lineage': ['https://openalex.org/I190397597']}], 'countries': ['IT'], 'is_corresponding': False, 'raw_author_name': 'M. Francioni', 'raw_affiliation_strings': ['University of Urbino, Urbino, Italy'], 'affiliations': [{'raw_affiliation_string': 'University of Urbino, Urbino, Italy', 'institution_ids': ['https://openalex.org/I190397597']}]}, {'author_position': 'middle',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False, 'raw_author_name': 'M. Ghirotti', 'raw_affiliation_strings': ['University of Ferrara, Ferrara, Italy'], 'affiliations': [{'raw_affiliation_string': 'University of Ferrara, Ferrara, Italy', 'institution_ids': ['https://openalex.org/I201324441']}]}, {'author_position': 'last', 'author': {'id': 'https://openalex.org/A5043744181', 'display_name': 'C. Margottini', 'orcid': None}, 'institutions': [{'id': 'https://openalex.org/I4210116113', 'display_name': 'Istituto Superiore per la Protezione e la Ricerca Ambientale', 'ror': 'https://ror.org/022zv0672', 'country_code': 'IT', 'type': 'government', 'lineage': ['https://openalex.org/I4210104593', 'https://openalex.org/I4210116113', 'https://openalex.org/I4210117642']}], 'countries': ['IT'], 'is_corresponding': False, 'raw_author_name': 'C. Margottini', 'raw_affiliation_strings': ['Istituto Superiore per la Protezione e la Ricerca Ambientale (ISPRA), Rome, Italy'], 'affiliations': [{'raw_affiliation_string': 'Istituto Superiore per la Protezione e la Ricerca Ambientale (ISPRA), Rome, Italy', 'institution_ids': ['https://openalex.org/I4210116113']}]}]</t>
  </si>
  <si>
    <t>{'volume': None, 'issue': None, 'first_page': '497', 'last_page': '508'}</t>
  </si>
  <si>
    <t>{'id': 'https://openalex.org/T10535', 'display_name': 'Landslides and related hazards', 'score': 0.9969000220298767,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</si>
  <si>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0.9969000220298767, 'subfield': {'id': 'https://openalex.org/subfields/2308', 'display_name': 'Management, Monitoring, Policy and Law'}, 'field': {'id': 'https://openalex.org/fields/23', 'display_name': 'Environmental Science'}, 'domain': {'id': 'https://openalex.org/domains/3', 'display_name': 'Physical Sciences'}}, {'id': 'https://openalex.org/T11211', 'display_name': '3D Surveying and Cultural Heritage', 'score': 0.9898999929428101, 'subfield': {'id': 'https://openalex.org/subfields/1907', 'display_name': 'Geology'}, 'field': {'id': 'https://openalex.org/fields/19', 'display_name': 'Earth and Planetary Sciences'}, 'domain': {'id': 'https://openalex.org/domains/3', 'display_name': 'Physical Sciences'}}, {'id': 'https://openalex.org/T11164', 'display_name': 'Remote Sensing and LiDAR Applications', 'score': 0.9678000211715698, 'subfield': {'id': 'https://openalex.org/subfields/2305', 'display_name': 'Environmental Engineering'}, 'field': {'id': 'https://openalex.org/fields/23', 'display_name': 'Environmental Science'}, 'domain': {'id': 'https://openalex.org/domains/3', 'display_name': 'Physical Sciences'}}]</t>
  </si>
  <si>
    <t>[{'id': 'https://openalex.org/keywords/plateau', 'display_name': 'Plateau (mathematics)', 'score': 0.7264769077301025}, {'id': 'https://openalex.org/keywords/characterization', 'display_name': 'Characterization (materials science)', 'score': 0.5480036735534668}, {'id': 'https://openalex.org/keywords/remote-sensing', 'display_name': 'Remote sensing', 'score': 0.48647448420524597}, {'id': 'https://openalex.org/keywords/geology', 'display_name': 'Geology', 'score': 0.4095115661621094}, {'id': 'https://openalex.org/keywords/materials-science', 'display_name': 'Materials science', 'score': 0.20519042015075684}, {'id': 'https://openalex.org/keywords/mathematics', 'display_name': 'Mathematics', 'score': 0.1702316403388977}, {'id': 'https://openalex.org/keywords/mathematical-analysis', 'display_name': 'Mathematical analysis', 'score': 0.06521791219711304}]</t>
  </si>
  <si>
    <t>[{'id': 'https://openalex.org/C2780030769', 'wikidata': 'https://www.wikidata.org/wiki/Q4968575', 'display_name': 'Plateau (mathematics)', 'level': 2, 'score': 0.7264769077301025}, {'id': 'https://openalex.org/C2780841128', 'wikidata': 'https://www.wikidata.org/wiki/Q5073781', 'display_name': 'Characterization (materials science)', 'level': 2, 'score': 0.5480036735534668}, {'id': 'https://openalex.org/C62649853', 'wikidata': 'https://www.wikidata.org/wiki/Q199687', 'display_name': 'Remote sensing', 'level': 1, 'score': 0.48647448420524597}, {'id': 'https://openalex.org/C127313418', 'wikidata': 'https://www.wikidata.org/wiki/Q1069', 'display_name': 'Geology', 'level': 0, 'score': 0.4095115661621094}, {'id': 'https://openalex.org/C192562407', 'wikidata': 'https://www.wikidata.org/wiki/Q228736', 'display_name': 'Materials science', 'level': 0, 'score': 0.20519042015075684}, {'id': 'https://openalex.org/C33923547', 'wikidata': 'https://www.wikidata.org/wiki/Q395', 'display_name': 'Mathematics', 'level': 0, 'score': 0.1702316403388977}, {'id': 'https://openalex.org/C134306372', 'wikidata': 'https://www.wikidata.org/wiki/Q7754', 'display_name': 'Mathematical analysis', 'level': 1, 'score': 0.06521791219711304}, {'id': 'https://openalex.org/C171250308', 'wikidata': 'https://www.wikidata.org/wiki/Q11468', 'display_name': 'Nanotechnology', 'level': 1, 'score': 0.0}]</t>
  </si>
  <si>
    <t>[{'score': 0.5799999833106995, 'id': 'https://metadata.un.org/sdg/11', 'display_name': 'Sustainable cities and communities'}]</t>
  </si>
  <si>
    <t>https://openalex.org/W3171781110</t>
  </si>
  <si>
    <t>https://doi.org/10.1007/s12665-021-09728-x</t>
  </si>
  <si>
    <t>Three-dimensional simulation of hydraulic fracture propagation height in layered formations</t>
  </si>
  <si>
    <t>{'is_oa': True, 'oa_status': 'green', 'oa_url': 'https://cris.unibo.it/bitstream/11585/837010/4/Three-dimensional%20simulation%20of_no%20layout.pdf', 'any_repository_has_fulltext': True}</t>
  </si>
  <si>
    <t>[{'author_position': 'first', 'author': {'id': 'https://openalex.org/A5006014924', 'display_name': 'Kaikai Zhao', 'orcid': 'https://orcid.org/0000-0001-9715-8397'}, 'institutions': [{'id': 'https://openalex.org/I4210151703', 'display_name': 'China Coal Technology and Engineering Group Corp (China)', 'ror': 'https://ror.org/045d9gj14', 'country_code': 'CN', 'type': 'company', 'lineage': ['https://openalex.org/I4210151703']}, {'id': 'https://openalex.org/I18014758', 'display_name': 'Simon Fraser University', 'ror': 'https://ror.org/0213rcc28', 'country_code': 'CA', 'type': 'education', 'lineage': ['https://openalex.org/I18014758']}, {'id': 'https://openalex.org/I4210165649', 'display_name': 'China Coal Research Institute (China)', 'ror': 'https://ror.org/05dy2c135', 'country_code': 'CN', 'type': 'company', 'lineage': ['https://openalex.org/I4210165649']}], 'countries': ['CA', 'CN'], 'is_corresponding': True, 'raw_author_name': 'Kaikai Zhao', 'raw_affiliation_strings': ['China Coal Research Institute Co. Ltd., China Coal Technology and Engineering Group, Beijing, China', 'Engineering Geology and Resource Geotechnics, Simon Fraser University, Burnaby, BC, Canada', 'State Key Laboratory of Coal Mining and Clean Utilization, China Coal Research Institute, Beijing, China'], 'affiliations': [{'raw_affiliation_string': 'China Coal Research Institute Co. Ltd., China Coal Technology and Engineering Group, Beijing, China', 'institution_ids': ['https://openalex.org/I4210151703', 'https://openalex.org/I4210165649']}, {'raw_affiliation_string': 'Engineering Geology and Resource Geotechnics, Simon Fraser University, Burnaby, BC, Canada', 'institution_ids': ['https://openalex.org/I18014758']}, {'raw_affiliation_string': 'State Key Laboratory of Coal Mining and Clean Utilization, China Coal Research Institute, Beijing, China', 'institution_ids': ['https://openalex.org/I4210165649']}]}, {'author_position': 'middle', 'author': {'id': 'https://openalex.org/A5004942062', 'display_name': 'Doug Stead', 'orcid': 'https://orcid.org/0000-0003-3512-3708'}, 'institutions': [{'id': 'https://openalex.org/I4210165649', 'display_name': 'China Coal Research Institute (China)', 'ror': 'https://ror.org/05dy2c135', 'country_code': 'CN', 'type': 'company', 'lineage': ['https://openalex.org/I4210165649']}], 'countries': ['CN'], 'is_corresponding': False, 'raw_author_name': 'Doug Stead', 'raw_affiliation_strings': ['State Key Laboratory of Coal Mining and Clean Utilization, China Coal Research Institute, Beijing, China'], 'affiliations': [{'raw_affiliation_string': 'State Key Laboratory of Coal Mining and Clean Utilization, China Coal Research Institute, Beijing, China', 'institution_ids': ['https://openalex.org/I4210165649']}]}, {'author_position': 'middle', 'author': {'id': 'https://openalex.org/A5102369159', 'display_name': 'Hongpu Kang', 'orcid': None}, 'institutions': [{'id': 'https://openalex.org/I4210165649', 'display_name': 'China Coal Research Institute (China)', 'ror': 'https://ror.org/05dy2c135', 'country_code': 'CN', 'type': 'company', 'lineage': ['https://openalex.org/I4210165649']}, {'id': 'https://openalex.org/I4210151703', 'display_name': 'China Coal Technology and Engineering Group Corp (China)', 'ror': 'https://ror.org/045d9gj14', 'country_code': 'CN', 'type': 'company', 'lineage': ['https://openalex.org/I4210151703']}], 'countries': ['CN'], 'is_corresponding': False, 'raw_author_name': 'Hongpu Kang', 'raw_affiliation_strings': ['China Coal Research Institute Co. Ltd., China Coal Technology and Engineering Group, Beijing, China', 'State Key Laboratory of Coal Mining and Clean Utilization, China Coal Research Institute, Beijing, China'], 'affiliations': [{'raw_affiliation_string': 'China Coal Research Institute Co. Ltd., China Coal Technology and Engineering Group, Beijing, China', 'institution_ids': ['https://openalex.org/I4210151703', 'https://openalex.org/I4210165649']}, {'raw_affiliation_string': 'State Key Laboratory of Coal Mining and Clean Utilization, China Coal Research Institute, Beijing, China', 'institution_ids': ['https://openalex.org/I4210165649']}]}, {'author_position': 'middle', 'author': {'id': 'https://openalex.org/A5070151245', 'display_name': 'Fuqiang Gao', 'orcid': 'https://orcid.org/0000-0001-6530-9787'}, 'institutions': [{'id': 'https://openalex.org/I4210165649', 'display_name': 'China Coal Research Institute (China)', 'ror': 'https://ror.org/05dy2c135', 'country_code': 'CN', 'type': 'company', 'lineage': ['https://openalex.org/I4210165649']}, {'id': 'https://openalex.org/I4210151703', 'display_name': 'China Coal Technology and Engineering Group Corp (China)', 'ror': 'https://ror.org/045d9gj14', 'country_code': 'CN', 'type': 'company', 'lineage': ['https://openalex.org/I4210151703']}], 'countries': ['CN'], 'is_corresponding': False, 'raw_author_name': 'Fuqiang Gao', 'raw_affiliation_strings': ['China Coal Research Institute Co. Ltd., China Coal Technology and Engineering Group, Beijing, China', 'State Key Laboratory of Coal Mining and Clean Utilization, China Coal Research Institute, Beijing, China'], 'affiliations': [{'raw_affiliation_string': 'China Coal Research Institute Co. Ltd., China Coal Technology and Engineering Group, Beijing, China', 'institution_ids': ['https://openalex.org/I4210151703', 'https://openalex.org/I4210165649']}, {'raw_affiliation_string': 'State Key Laboratory of Coal Mining and Clean Utilization, China Coal Research Institute, Beijing, China', 'institution_ids': ['https://openalex.org/I4210165649']}]}, {'author_position': 'last',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False, 'raw_author_name': 'Davide Donati', 'raw_affiliation_strings': ['Engineering Geology and Resource Geotechnics, Simon Fraser University, Burnaby, BC, Canada'], 'affiliations': [{'raw_affiliation_string': 'Engineering Geology and Resource Geotechnics, Simon Fraser University, Burnaby, BC, Canada', 'institution_ids': ['https://openalex.org/I18014758']}]}]</t>
  </si>
  <si>
    <t>{'volume': '80', 'issue': '12', 'first_page': None, 'last_page': None}</t>
  </si>
  <si>
    <t>{'id': 'https://openalex.org/T10635', 'display_name': 'Hydraulic Fracturing and Reservoir Analysis', 'score': 0.9994999766349792, 'subfield': {'id': 'https://openalex.org/subfields/2210', 'display_name': 'Mechanical Engineering'}, 'field': {'id': 'https://openalex.org/fields/22', 'display_name': 'Engineering'}, 'domain': {'id': 'https://openalex.org/domains/3', 'display_name': 'Physical Sciences'}}</t>
  </si>
  <si>
    <t>[{'id': 'https://openalex.org/T10635', 'display_name': 'Hydraulic Fracturing and Reservoir Analysis', 'score': 0.9994999766349792, 'subfield': {'id': 'https://openalex.org/subfields/2210', 'display_name': 'Mechanical Engineering'}, 'field': {'id': 'https://openalex.org/fields/22', 'display_name': 'Engineering'}, 'domain': {'id': 'https://openalex.org/domains/3', 'display_name': 'Physical Sciences'}}, {'id': 'https://openalex.org/T10161', 'display_name': 'Rock Mechanics and Modeling', 'score': 0.9986000061035156, 'subfield': {'id': 'https://openalex.org/subfields/2211', 'display_name': 'Mechanics of Materials'}, 'field': {'id': 'https://openalex.org/fields/22', 'display_name': 'Engineering'}, 'domain': {'id': 'https://openalex.org/domains/3', 'display_name': 'Physical Sciences'}}, {'id': 'https://openalex.org/T10892', 'display_name': 'Drilling and Well Engineering', 'score': 0.9980999827384949, 'subfield': {'id': 'https://openalex.org/subfields/2212', 'display_name': 'Ocean Engineering'}, 'field': {'id': 'https://openalex.org/fields/22', 'display_name': 'Engineering'}, 'domain': {'id': 'https://openalex.org/domains/3', 'display_name': 'Physical Sciences'}}]</t>
  </si>
  <si>
    <t>[{'id': 'https://openalex.org/keywords/modulus', 'display_name': 'Modulus', 'score': 0.6203275918960571}, {'id': 'https://openalex.org/keywords/geology', 'display_name': 'Geology', 'score': 0.5392441153526306}, {'id': 'https://openalex.org/keywords/hydraulic-fracturing', 'display_name': 'Hydraulic fracturing', 'score': 0.53476482629776}, {'id': 'https://openalex.org/keywords/materials-science', 'display_name': 'Materials science', 'score': 0.5243473649024963}, {'id': 'https://openalex.org/keywords/shear-stress', 'display_name': 'Shear stress', 'score': 0.49922823905944824}, {'id': 'https://openalex.org/keywords/stress', 'display_name': 'Stress (linguistics)', 'score': 0.4959748685359955}, {'id': 'https://openalex.org/keywords/fracture', 'display_name': 'Fracture (geology)', 'score': 0.4709171950817108}, {'id': 'https://openalex.org/keywords/geotechnical-engineering', 'display_name': 'Geotechnical engineering', 'score': 0.4504866302013397}, {'id': 'https://openalex.org/keywords/vertical-plane', 'display_name': 'Vertical plane', 'score': 0.4114445447921753}, {'id': 'https://openalex.org/keywords/mechanics', 'display_name': 'Mechanics', 'score': 0.3701542615890503}, {'id': 'https://openalex.org/keywords/composite-material', 'display_name': 'Composite material', 'score': 0.3025882840156555}, {'id': 'https://openalex.org/keywords/structural-engineering', 'display_name': 'Structural engineering', 'score': 0.2173534333705902}, {'id': 'https://openalex.org/keywords/engineering', 'display_name': 'Engineering', 'score': 0.12352165579795837}]</t>
  </si>
  <si>
    <t>[{'id': 'https://openalex.org/C193867417', 'wikidata': 'https://www.wikidata.org/wiki/Q6889814', 'display_name': 'Modulus', 'level': 2, 'score': 0.6203275918960571}, {'id': 'https://openalex.org/C127313418', 'wikidata': 'https://www.wikidata.org/wiki/Q1069', 'display_name': 'Geology', 'level': 0, 'score': 0.5392441153526306}, {'id': 'https://openalex.org/C2779096232', 'wikidata': 'https://www.wikidata.org/wiki/Q890794', 'display_name': 'Hydraulic fracturing', 'level': 2, 'score': 0.53476482629776}, {'id': 'https://openalex.org/C192562407', 'wikidata': 'https://www.wikidata.org/wiki/Q228736', 'display_name': 'Materials science', 'level': 0, 'score': 0.5243473649024963}, {'id': 'https://openalex.org/C21141959', 'wikidata': 'https://www.wikidata.org/wiki/Q657936', 'display_name': 'Shear stress', 'level': 2, 'score': 0.49922823905944824}, {'id': 'https://openalex.org/C21036866', 'wikidata': 'https://www.wikidata.org/wiki/Q181767', 'display_name': 'Stress (linguistics)', 'level': 2, 'score': 0.4959748685359955}, {'id': 'https://openalex.org/C43369102', 'wikidata': 'https://www.wikidata.org/wiki/Q2307625', 'display_name': 'Fracture (geology)', 'level': 2, 'score': 0.4709171950817108}, {'id': 'https://openalex.org/C187320778', 'wikidata': 'https://www.wikidata.org/wiki/Q1349130', 'display_name': 'Geotechnical engineering', 'level': 1, 'score': 0.4504866302013397}, {'id': 'https://openalex.org/C109661024', 'wikidata': 'https://www.wikidata.org/wiki/Q17027571', 'display_name': 'Vertical plane', 'level': 2, 'score': 0.4114445447921753}, {'id': 'https://openalex.org/C57879066', 'wikidata': 'https://www.wikidata.org/wiki/Q41217', 'display_name': 'Mechanics', 'level': 1, 'score': 0.3701542615890503}, {'id': 'https://openalex.org/C159985019', 'wikidata': 'https://www.wikidata.org/wiki/Q181790', 'display_name': 'Composite material', 'level': 1, 'score': 0.3025882840156555}, {'id': 'https://openalex.org/C66938386', 'wikidata': 'https://www.wikidata.org/wiki/Q633538', 'display_name': 'Structural engineering', 'level': 1, 'score': 0.2173534333705902}, {'id': 'https://openalex.org/C127413603', 'wikidata': 'https://www.wikidata.org/wiki/Q11023', 'display_name': 'Engineering', 'level': 0, 'score': 0.12352165579795837}, {'id': 'https://openalex.org/C138885662', 'wikidata': 'https://www.wikidata.org/wiki/Q5891', 'display_name': 'Philosophy', 'level': 0, 'score': 0.0}, {'id': 'https://openalex.org/C41895202', 'wikidata': 'https://www.wikidata.org/wiki/Q8162', 'display_name': 'Linguistics', 'level': 1, 'score': 0.0}, {'id': 'https://openalex.org/C121332964', 'wikidata': 'https://www.wikidata.org/wiki/Q413', 'display_name': 'Physics', 'level': 0, 'score': 0.0}]</t>
  </si>
  <si>
    <t>https://openalex.org/W4390060118</t>
  </si>
  <si>
    <t>https://doi.org/10.1177/10468781231222969</t>
  </si>
  <si>
    <t>Virtual 3D Simulation Technology for Interprofessional Team Training</t>
  </si>
  <si>
    <t>{'is_oa': True, 'oa_status': 'hybrid', 'oa_url': 'https://doi.org/10.1177/10468781231222969', 'any_repository_has_fulltext': False}</t>
  </si>
  <si>
    <t>[{'author_position': 'first', 'author': {'id': 'https://openalex.org/A5023333133', 'display_name': 'Isabelle Rash', 'orcid': 'https://orcid.org/0000-0003-0923-9678'}, 'institutions': [{'id': 'https://openalex.org/I141945490', 'display_name': 'University of British Columbia', 'ror': 'https://ror.org/03rmrcq20', 'country_code': 'CA', 'type': 'education', 'lineage': ['https://openalex.org/I141945490']}], 'countries': ['CA'], 'is_corresponding': False, 'raw_author_name': 'Isabelle Rash', 'raw_affiliation_strings': ['University of British Columbia, Vancouver, BC, Canada'], 'affiliations': [{'raw_affiliation_string': 'University of British Columbia, Vancouver, BC, Canada', 'institution_ids': ['https://openalex.org/I141945490']}]}, {'author_position': 'middle', 'author': {'id': 'https://openalex.org/A5036690278', 'display_name': 'Kevin Shi', 'orcid': 'https://orcid.org/0000-0001-9734-0324'}, 'institutions': [{'id': 'https://openalex.org/I141945490', 'display_name': 'University of British Columbia', 'ror': 'https://ror.org/03rmrcq20', 'country_code': 'CA', 'type': 'education', 'lineage': ['https://openalex.org/I141945490']}], 'countries': ['CA'], 'is_corresponding': False, 'raw_author_name': 'Kevin Shi', 'raw_affiliation_strings': ['University of British Columbia, Vancouver, BC, Canada'], 'affiliations': [{'raw_affiliation_string': 'University of British Columbia, Vancouver, BC, Canada', 'institution_ids': ['https://openalex.org/I141945490']}]}, {'author_position': 'middle', 'author': {'id': 'https://openalex.org/A5093552192', 'display_name': 'Robyn Sussel', 'orcid': None}, 'institutions': [], 'countries': [], 'is_corresponding': False, 'raw_author_name': 'Robyn Sussel', 'raw_affiliation_strings': ['Centre for Digital Media, Vancouver, BC, Canada'], 'affiliations': [{'raw_affiliation_string': 'Centre for Digital Media, Vancouver, BC, Canada', 'institution_ids': []}]}, {'author_position': 'middle', 'author': {'id': 'https://openalex.org/A5082487312', 'display_name': 'Richard Smith', 'orcid': 'https://orcid.org/0000-0002-0636-4468'}, 'institutions': [{'id': 'https://openalex.org/I18014758', 'display_name': 'Simon Fraser University', 'ror': 'https://ror.org/0213rcc28', 'country_code': 'CA', 'type': 'education', 'lineage': ['https://openalex.org/I18014758']}], 'countries': ['CA'], 'is_corresponding': False, 'raw_author_name': 'Richard Smith', 'raw_affiliation_strings': ['Simon Fraser University, Burnaby, BC, Canada'], 'affiliations': [{'raw_affiliation_string': 'Simon Fraser University, Burnaby, BC, Canada', 'institution_ids': ['https://openalex.org/I18014758']}]}, {'author_position': 'middle', 'author': {'id': 'https://openalex.org/A5110641468', 'display_name': 'Spencer Thompson', 'orcid': None}, 'institutions': [], 'countries': [], 'is_corresponding': False, 'raw_author_name': 'Spencer Thompson', 'raw_affiliation_strings': ['Centre for Digital Media, Vancouver, BC, Canada'], 'affiliations': [{'raw_affiliation_string': 'Centre for Digital Media, Vancouver, BC, Canada', 'institution_ids': []}]}, {'author_position': 'middle', 'author': {'id': 'https://openalex.org/A5113077788', 'display_name': 'Edward Cai', 'orcid': None}, 'institutions': [{'id': 'https://openalex.org/I141945490', 'display_name': 'University of British Columbia', 'ror': 'https://ror.org/03rmrcq20', 'country_code': 'CA', 'type': 'education', 'lineage': ['https://openalex.org/I141945490']}], 'countries': ['CA'], 'is_corresponding': False, 'raw_author_name': 'Edward Cai', 'raw_affiliation_strings': ['University of British Columbia, Vancouver, BC, Canada'], 'affiliations': [{'raw_affiliation_string': 'University of British Columbia, Vancouver, BC, Canada', 'institution_ids': ['https://openalex.org/I141945490']}]}, {'author_position': 'middle', 'author': {'id': 'https://openalex.org/A5114111445', 'display_name': 'Tu Dat Nguyen', 'orcid': None}, 'institutions': [{'id': 'https://openalex.org/I18014758', 'display_name': 'Simon Fraser University', 'ror': 'https://ror.org/0213rcc28', 'country_code': 'CA', 'type': 'education', 'lineage': ['https://openalex.org/I18014758']}], 'countries': ['CA'], 'is_corresponding': False, 'raw_author_name': 'Tu Dat Nguyen', 'raw_affiliation_strings': ['Simon Fraser University, Burnaby, BC, Canada'], 'affiliations': [{'raw_affiliation_string': 'Simon Fraser University, Burnaby, BC, Canada', 'institution_ids': ['https://openalex.org/I18014758']}]}, {'author_position': 'middle', 'author': {'id': 'https://openalex.org/A5111502258', 'display_name': 'Jian-Bo Cheng', 'orcid': 'https://orcid.org/0009-0000-2772-4779'}, 'institutions': [], 'countries': [], 'is_corresponding': False, 'raw_author_name': 'Julia Cheng', 'raw_affiliation_strings': ['Centre for Digital Media, Vancouver, BC, Canada'], 'affiliations': [{'raw_affiliation_string': 'Centre for Digital Media, Vancouver, BC, Canada', 'institution_ids': []}]}, {'author_position': 'middle', 'author': {'id': 'https://openalex.org/A5111221888', 'display_name': 'Wenyi Gong', 'orcid': None}, 'institutions': [], 'countries': [], 'is_corresponding': False, 'raw_author_name': 'Wenyi Gong', 'raw_affiliation_strings': ['Centre for Digital Media, Vancouver, BC, Canada'], 'affiliations': [{'raw_affiliation_string': 'Centre for Digital Media, Vancouver, BC, Canada', 'institution_ids': []}]}, {'author_position': 'middle', 'author': {'id': 'https://openalex.org/A5006581129', 'display_name': 'Sahar Farahmand', 'orcid': 'https://orcid.org/0000-0002-8579-1096'}, 'institutions': [{'id': 'https://openalex.org/I32625721', 'display_name': 'University of Saskatchewan', 'ror': 'https://ror.org/010x8gc63', 'country_code': 'CA', 'type': 'education', 'lineage': ['https://openalex.org/I32625721']}], 'countries': ['CA'], 'is_corresponding': False, 'raw_author_name': 'Sahar Farahmand', 'raw_affiliation_strings': ['University of Saskatchewan, North Vancouver, BC, Canada'], 'affiliations': [{'raw_affiliation_string': 'University of Saskatchewan, North Vancouver, BC, Canada', 'institution_ids': ['https://openalex.org/I32625721']}]}, {'author_position': 'middle', 'author': {'id': 'https://openalex.org/A5009745694', 'display_name': 'Vahid Mehrnoush', 'orcid': 'https://orcid.org/0000-0002-1047-7713'}, 'institutions': [{'id': 'https://openalex.org/I7899908', 'display_name': 'NOSM University', 'ror': 'https://ror.org/05yb43k62', 'country_code': 'CA', 'type': 'education', 'lineage': ['https://openalex.org/I7899908']}], 'countries': ['CA'], 'is_corresponding': False, 'raw_author_name': 'Vahid Mehrnoush', 'raw_affiliation_strings': ['Northern Ontario School of Medicine University, Sudbury, ON, Canada'], 'affiliations': [{'raw_affiliation_string': 'Northern Ontario School of Medicine University, Sudbury, ON, Canada', 'institution_ids': ['https://openalex.org/I7899908']}]}, {'author_position': 'middle', 'author': {'id': 'https://openalex.org/A5011007002', 'display_name': 'Shahriar Hosseinzadeh', 'orcid': None}, 'institutions': [], 'countries': [], 'is_corresponding': False, 'raw_author_name': 'Shahriar Hosseinzadeh', 'raw_affiliation_strings': ['CanHealth International, Vancouver, BC,Canada'], 'affiliations': [{'raw_affiliation_string': 'CanHealth International, Vancouver, BC,Canada', 'institution_ids': []}]}, {'author_position': 'last', 'author': {'id': 'https://openalex.org/A5114057164', 'display_name': 'Karim Qayumi', 'orcid': None}, 'institutions': [{'id': 'https://openalex.org/I141945490', 'display_name': 'University of British Columbia', 'ror': 'https://ror.org/03rmrcq20', 'country_code': 'CA', 'type': 'education', 'lineage': ['https://openalex.org/I141945490']}], 'countries': ['CA'], 'is_corresponding': True, 'raw_author_name': 'Karim Qayumi', 'raw_affiliation_strings': ['CanHealth International, Vancouver, BC,Canada', 'University of British Columbia, Vancouver, BC, Canada'], 'affiliations': [{'raw_affiliation_string': 'CanHealth International, Vancouver, BC,Canada', 'institution_ids': []}, {'raw_affiliation_string': 'University of British Columbia, Vancouver, BC, Canada', 'institution_ids': ['https://openalex.org/I141945490']}]}]</t>
  </si>
  <si>
    <t>{'volume': '55', 'issue': '2', 'first_page': '281', 'last_page': '301'}</t>
  </si>
  <si>
    <t>{'id': 'https://openalex.org/T11238', 'display_name': 'Simulation-Based Education in Healthcare', 'score': 0.9998000264167786, 'subfield': {'id': 'https://openalex.org/subfields/2737', 'display_name': 'Physiology'}, 'field': {'id': 'https://openalex.org/fields/27', 'display_name': 'Medicine'}, 'domain': {'id': 'https://openalex.org/domains/4', 'display_name': 'Health Sciences'}}</t>
  </si>
  <si>
    <t>[{'id': 'https://openalex.org/T11238', 'display_name': 'Simulation-Based Education in Healthcare', 'score': 0.9998000264167786, 'subfield': {'id': 'https://openalex.org/subfields/2737', 'display_name': 'Physiology'}, 'field': {'id': 'https://openalex.org/fields/27', 'display_name': 'Medicine'}, 'domain': {'id': 'https://openalex.org/domains/4', 'display_name': 'Health Sciences'}}, {'id': 'https://openalex.org/T10916', 'display_name': 'Surgical Simulation and Training', 'score': 0.9842000007629395, 'subfield': {'id': 'https://openalex.org/subfields/2746', 'display_name': 'Surgery'}, 'field': {'id': 'https://openalex.org/fields/27', 'display_name': 'Medicine'}, 'domain': {'id': 'https://openalex.org/domains/4', 'display_name': 'Health Sciences'}}, {'id': 'https://openalex.org/T11497', 'display_name': 'Interprofessional Education and Collaboration', 'score': 0.983299970626831, 'subfield': {'id': 'https://openalex.org/subfields/3600', 'display_name': 'General Health Professions'}, 'field': {'id': 'https://openalex.org/fields/36', 'display_name': 'Health Professions'}, 'domain': {'id': 'https://openalex.org/domains/4', 'display_name': 'Health Sciences'}}]</t>
  </si>
  <si>
    <t>[{'id': 'https://openalex.org/keywords/usability', 'display_name': 'Usability', 'score': 0.7969818115234375}, {'id': 'https://openalex.org/keywords/computer-science', 'display_name': 'Computer science', 'score': 0.6101270914077759}, {'id': 'https://openalex.org/keywords/medical-simulation', 'display_name': 'Medical simulation', 'score': 0.48381274938583374}, {'id': 'https://openalex.org/keywords/think-aloud-protocol', 'display_name': 'Think aloud protocol', 'score': 0.41048601269721985}, {'id': 'https://openalex.org/keywords/humanâ€“computer-interaction', 'display_name': 'Humanâ€“computer interaction', 'score': 0.4088743329048157}, {'id': 'https://openalex.org/keywords/multimedia', 'display_name': 'Multimedia', 'score': 0.3915615677833557}, {'id': 'https://openalex.org/keywords/simulation', 'display_name': 'Simulation', 'score': 0.30955609679222107}]</t>
  </si>
  <si>
    <t>[{'id': 'https://openalex.org/C170130773', 'wikidata': 'https://www.wikidata.org/wiki/Q216378', 'display_name': 'Usability', 'level': 2, 'score': 0.7969818115234375}, {'id': 'https://openalex.org/C41008148', 'wikidata': 'https://www.wikidata.org/wiki/Q21198', 'display_name': 'Computer science', 'level': 0, 'score': 0.6101270914077759}, {'id': 'https://openalex.org/C503897019', 'wikidata': 'https://www.wikidata.org/wiki/Q195818', 'display_name': 'Medical simulation', 'level': 2, 'score': 0.48381274938583374}, {'id': 'https://openalex.org/C78821406', 'wikidata': 'https://www.wikidata.org/wiki/Q391810', 'display_name': 'Think aloud protocol', 'level': 3, 'score': 0.41048601269721985}, {'id': 'https://openalex.org/C107457646', 'wikidata': 'https://www.wikidata.org/wiki/Q207434', 'display_name': 'Humanâ€“computer interaction', 'level': 1, 'score': 0.4088743329048157}, {'id': 'https://openalex.org/C49774154', 'wikidata': 'https://www.wikidata.org/wiki/Q131765', 'display_name': 'Multimedia', 'level': 1, 'score': 0.3915615677833557}, {'id': 'https://openalex.org/C44154836', 'wikidata': 'https://www.wikidata.org/wiki/Q45045', 'display_name': 'Simulation', 'level': 1, 'score': 0.30955609679222107}]</t>
  </si>
  <si>
    <t>https://openalex.org/W3059780339</t>
  </si>
  <si>
    <t>https://doi.org/10.1175/jcli-d-19-0920.1</t>
  </si>
  <si>
    <t>A Comparison of Intra-Annual and Long-Term Trend Scaling of Extreme Precipitation with Temperature in a Large-Ensemble Regional Climate Simulation</t>
  </si>
  <si>
    <t>[{'author_position': 'first', 'author': {'id': 'https://openalex.org/A5113795591', 'display_name': 'Qiaohong Sun', 'orcid': 'https://orcid.org/0000-0002-6131-8632'},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'Qiaohong Sun',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'https://openalex.org/I200845125', 'display_name': 'Nanjing University of Information Science and Technology', 'ror': 'https://ror.org/02y0rxk19', 'country_code': 'CN', 'type': 'education', 'lineage': ['https://openalex.org/I200845125']}, {'id': 'https://openalex.org/I4210161256', 'display_name': 'Impact', 'ror': 'https://ror.org/05d9dsr70', 'country_code': 'CA', 'type': 'nonprofit', 'lineage': ['https://openalex.org/I4210161256']}], 'countries': ['CA', 'CN'], 'is_corresponding': False, 'raw_author_name': 'Francis Zwiers', 'raw_affiliation_strings': ['Pacific Climate Impacts Consortium, University of Victoria, Victoria, British Columbia, Canada, and Nanjing University of Information Science and Technology, Nanjing, China'], 'affiliations': [{'raw_affiliation_string': 'Pacific Climate Impacts Consortium, University of Victoria, Victoria, British Columbia, Canada, and Nanjing University of Information Science and Technology, Nanjing, China', 'institution_ids': ['https://openalex.org/I212119943', 'https://openalex.org/I200845125', 'https://openalex.org/I4210161256']}]},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Toronto, Ontario, Canada'], 'affiliations': [{'raw_affiliation_string': 'Climate Research Division, Environment and Climate Change Canada, Toronto, Ontario, Canada', 'institution_ids': ['https://openalex.org/I1342547582']}]}, {'author_position': 'last', 'author': {'id': 'https://openalex.org/A5046034025', 'display_name': 'Guilong Li', 'orcid': 'https://orcid.org/0000-0003-3125-4567'}, 'institutions': [{'id': 'https://openalex.org/I1342547582', 'display_name': 'Environment and Climate Change Canada', 'ror': 'https://ror.org/026ny0e17', 'country_code': 'CA', 'type': 'government', 'lineage': ['https://openalex.org/I1342547582', 'https://openalex.org/I2802286613']}], 'countries': ['CA'], 'is_corresponding': False, 'raw_author_name': 'Guilong Li', 'raw_affiliation_strings': ['Climate Research Division, Environment and Climate Change Canada, Toronto, Ontario, Canada'], 'affiliations': [{'raw_affiliation_string': 'Climate Research Division, Environment and Climate Change Canada, Toronto, Ontario, Canada', 'institution_ids': ['https://openalex.org/I1342547582']}]}]</t>
  </si>
  <si>
    <t>{'volume': '33', 'issue': '21', 'first_page': '9233', 'last_page': '9245'}</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</si>
  <si>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0.9976000189781189, 'subfield': {'id': 'https://openalex.org/subfields/1902', 'display_name': 'Atmospheric Science'}, 'field': {'id': 'https://openalex.org/fields/19', 'display_name': 'Earth and Planetary Sciences'}, 'domain': {'id': 'https://openalex.org/domains/3', 'display_name': 'Physical Sciences'}}, {'id': 'https://openalex.org/T10439', 'display_name': 'Climate change impacts on agriculture', 'score': 0.989799976348877, 'subfield': {'id': 'https://openalex.org/subfields/1105', 'display_name': 'Ecology, Evolution, Behavior and Systematics'}, 'field': {'id': 'https://openalex.org/fields/11', 'display_name': 'Agricultural and Biological Sciences'}, 'domain': {'id': 'https://openalex.org/domains/1', 'display_name': 'Life Sciences'}}]</t>
  </si>
  <si>
    <t>[{'id': 'https://openalex.org/keywords/precipitation', 'display_name': 'Precipitation', 'score': 0.7889482975006104}, {'id': 'https://openalex.org/keywords/environmental-science', 'display_name': 'Environmental science', 'score': 0.7717405557632446}, {'id': 'https://openalex.org/keywords/climatology', 'display_name': 'Climatology', 'score': 0.743847131729126}, {'id': 'https://openalex.org/keywords/scaling', 'display_name': 'Scaling', 'score': 0.7095826864242554}, {'id': 'https://openalex.org/keywords/forcing', 'display_name': 'Forcing (mathematics)', 'score': 0.606282651424408}, {'id': 'https://openalex.org/keywords/climate-change', 'display_name': 'Climate change', 'score': 0.5437747836112976}, {'id': 'https://openalex.org/keywords/climate-model', 'display_name': 'Climate model', 'score': 0.49454161524772644}, {'id': 'https://openalex.org/keywords/spatial-ecology', 'display_name': 'Spatial ecology', 'score': 0.4522455632686615}, {'id': 'https://openalex.org/keywords/common-spatial-pattern', 'display_name': 'Common spatial pattern', 'score': 0.4455799460411072}, {'id': 'https://openalex.org/keywords/atmospheric-sciences', 'display_name': 'Atmospheric sciences', 'score': 0.41627052426338196}, {'id': 'https://openalex.org/keywords/meteorology', 'display_name': 'Meteorology', 'score': 0.2687501907348633}, {'id': 'https://openalex.org/keywords/geology', 'display_name': 'Geology', 'score': 0.15141788125038147}, {'id': 'https://openalex.org/keywords/mathematics', 'display_name': 'Mathematics', 'score': 0.13885268568992615}, {'id': 'https://openalex.org/keywords/statistics', 'display_name': 'Statistics', 'score': 0.1303359866142273}, {'id': 'https://openalex.org/keywords/geography', 'display_name': 'Geography', 'score': 0.12205198407173157}]</t>
  </si>
  <si>
    <t>[{'id': 'https://openalex.org/C107054158', 'wikidata': 'https://www.wikidata.org/wiki/Q25257', 'display_name': 'Precipitation', 'level': 2, 'score': 0.7889482975006104}, {'id': 'https://openalex.org/C39432304', 'wikidata': 'https://www.wikidata.org/wiki/Q188847', 'display_name': 'Environmental science', 'level': 0, 'score': 0.7717405557632446}, {'id': 'https://openalex.org/C49204034', 'wikidata': 'https://www.wikidata.org/wiki/Q52139', 'display_name': 'Climatology', 'level': 1, 'score': 0.743847131729126}, {'id': 'https://openalex.org/C99844830', 'wikidata': 'https://www.wikidata.org/wiki/Q102441924', 'display_name': 'Scaling', 'level': 2, 'score': 0.7095826864242554}, {'id': 'https://openalex.org/C197115733', 'wikidata': 'https://www.wikidata.org/wiki/Q1003136', 'display_name': 'Forcing (mathematics)', 'level': 2, 'score': 0.606282651424408}, {'id': 'https://openalex.org/C132651083', 'wikidata': 'https://www.wikidata.org/wiki/Q7942', 'display_name': 'Climate change', 'level': 2, 'score': 0.5437747836112976}, {'id': 'https://openalex.org/C168754636', 'wikidata': 'https://www.wikidata.org/wiki/Q620920', 'display_name': 'Climate model', 'level': 3, 'score': 0.49454161524772644}, {'id': 'https://openalex.org/C158709400', 'wikidata': 'https://www.wikidata.org/wiki/Q3578586', 'display_name': 'Spatial ecology', 'level': 2, 'score': 0.4522455632686615}, {'id': 'https://openalex.org/C173727882', 'wikidata': 'https://www.wikidata.org/wiki/Q5153620', 'display_name': 'Common spatial pattern', 'level': 2, 'score': 0.4455799460411072}, {'id': 'https://openalex.org/C91586092', 'wikidata': 'https://www.wikidata.org/wiki/Q757520', 'display_name': 'Atmospheric sciences', 'level': 1, 'score': 0.41627052426338196}, {'id': 'https://openalex.org/C153294291', 'wikidata': 'https://www.wikidata.org/wiki/Q25261', 'display_name': 'Meteorology', 'level': 1, 'score': 0.2687501907348633}, {'id': 'https://openalex.org/C127313418', 'wikidata': 'https://www.wikidata.org/wiki/Q1069', 'display_name': 'Geology', 'level': 0, 'score': 0.15141788125038147}, {'id': 'https://openalex.org/C33923547', 'wikidata': 'https://www.wikidata.org/wiki/Q395', 'display_name': 'Mathematics', 'level': 0, 'score': 0.13885268568992615}, {'id': 'https://openalex.org/C105795698', 'wikidata': 'https://www.wikidata.org/wiki/Q12483', 'display_name': 'Statistics', 'level': 1, 'score': 0.1303359866142273}, {'id': 'https://openalex.org/C205649164', 'wikidata': 'https://www.wikidata.org/wiki/Q1071', 'display_name': 'Geography', 'level': 0, 'score': 0.12205198407173157}, {'id': 'https://openalex.org/C2524010', 'wikidata': 'https://www.wikidata.org/wiki/Q8087', 'display_name': 'Geometry', 'level': 1, 'score': 0.0}, {'id': 'https://openalex.org/C18903297', 'wikidata': 'https://www.wikidata.org/wiki/Q7150', 'display_name': 'Ecology', 'level': 1, 'score': 0.0}, {'id': 'https://openalex.org/C86803240', 'wikidata': 'https://www.wikidata.org/wiki/Q420', 'display_name': 'Biology', 'level': 0, 'score': 0.0}, {'id': 'https://openalex.org/C111368507', 'wikidata': 'https://www.wikidata.org/wiki/Q43518', 'display_name': 'Oceanography', 'level': 1, 'score': 0.0}]</t>
  </si>
  <si>
    <t>[{'score': 0.8500000238418579, 'id': 'https://metadata.un.org/sdg/13', 'display_name': 'Climate action'}]</t>
  </si>
  <si>
    <t>https://openalex.org/W4403826793</t>
  </si>
  <si>
    <t>https://doi.org/10.1109/tccn.2024.3487139</t>
  </si>
  <si>
    <t>Priority-Aware Parallel Transmission Toward Dense Satellite Remote Sensing and Communication Integrated Networks</t>
  </si>
  <si>
    <t>[{'author_position': 'first', 'author': {'id': 'https://openalex.org/A5113216980', 'display_name': 'Lin Qiu', 'orcid': 'https://orcid.org/0009-0008-1751-8419'}, 'institutions': [{'id': 'https://openalex.org/I204983213', 'display_name': 'Harbin Institute of Technology', 'ror': 'https://ror.org/01yqg2h08', 'country_code': 'CN', 'type': 'education', 'lineage': ['https://openalex.org/I204983213']}], 'countries': ['CN'], 'is_corresponding': True, 'raw_author_name': 'Lin Qiu',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'https://openalex.org/A5100428479', 'display_name': 'Qian Chen', 'orcid': 'https://orcid.org/0000-0002-6332-6222'}, 'institutions': [{'id': 'https://openalex.org/I204983213', 'display_name': 'Harbin Institute of Technology', 'ror': 'https://ror.org/01yqg2h08', 'country_code': 'CN', 'type': 'education', 'lineage': ['https://openalex.org/I204983213']}], 'countries': ['CN'], 'is_corresponding': False, 'raw_author_name': 'Qian Chen',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'https://openalex.org/A5100607349', 'display_name': 'Shuyi Chen', 'orcid': 'https://orcid.org/0000-0002-5169-807X'}, 'institutions': [{'id': 'https://openalex.org/I204983213', 'display_name': 'Harbin Institute of Technology', 'ror': 'https://ror.org/01yqg2h08', 'country_code': 'CN', 'type': 'education', 'lineage': ['https://openalex.org/I204983213']}], 'countries': ['CN'], 'is_corresponding': False, 'raw_author_name': 'Shuyi Chen',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</si>
  <si>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'11', 'issue': '3', 'first_page': '1788', 'last_page': '1802'}</t>
  </si>
  <si>
    <t>{'id': 'https://openalex.org/T12042', 'display_name': 'Satellite Communication Systems', 'score': 0.9940999746322632,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</si>
  <si>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0.9940999746322632, 'subfield': {'id': 'https://openalex.org/subfields/2202', 'display_name': 'Aerospace Engineering'}, 'field': {'id': 'https://openalex.org/fields/22', 'display_name': 'Engineering'}, 'domain': {'id': 'https://openalex.org/domains/3', 'display_name': 'Physical Sciences'}}, {'id': 'https://openalex.org/T10715', 'display_name': 'Distributed and Parallel Computing Systems', 'score': 0.9714000225067139, 'subfield': {'id': 'https://openalex.org/subfields/1705', 'display_name': 'Computer Networks and Communications'}, 'field': {'id': 'https://openalex.org/fields/17', 'display_name': 'Computer Science'}, 'domain': {'id': 'https://openalex.org/domains/3', 'display_name': 'Physical Sciences'}}, {'id': 'https://openalex.org/T12449', 'display_name': 'Spacecraft Design and Technology', 'score': 0.9239000082015991,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</si>
  <si>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0.8068041801452637}, {'id': 'https://openalex.org/keywords/communications-satellite', 'display_name': 'Communications satellite', 'score': 0.596650242805481}, {'id': 'https://openalex.org/keywords/transmission', 'display_name': 'Transmission (telecommunications)', 'score': 0.5600947737693787}, {'id': 'https://openalex.org/keywords/satellite-broadcasting', 'display_name': 'Satellite broadcasting', 'score': 0.5062403082847595}, {'id': 'https://openalex.org/keywords/satellite', 'display_name': 'Satellite', 'score': 0.4744977653026581}, {'id': 'https://openalex.org/keywords/computer-network', 'display_name': 'Computer network', 'score': 0.46996068954467773}, {'id': 'https://openalex.org/keywords/telecommunications', 'display_name': 'Telecommunications', 'score': 0.3963104784488678}, {'id': 'https://openalex.org/keywords/remote-sensing', 'display_name': 'Remote sensing', 'score': 0.3808475732803345}]</t>
  </si>
  <si>
    <t>[{'id': 'https://openalex.org/C41008148', 'wikidata': 'https://www.wikidata.org/wiki/Q21198', 'display_name': 'Computer science', 'level': 0, 'score': 0.8068041801452637}, {'id': 'https://openalex.org/C121308736', 'wikidata': 'https://www.wikidata.org/wiki/Q149918', 'display_name': 'Communications satellite', 'level': 3, 'score': 0.596650242805481}, {'id': 'https://openalex.org/C761482', 'wikidata': 'https://www.wikidata.org/wiki/Q118093', 'display_name': 'Transmission (telecommunications)', 'level': 2, 'score': 0.5600947737693787}, {'id': 'https://openalex.org/C2986254709', 'wikidata': 'https://www.wikidata.org/wiki/Q209588', 'display_name': 'Satellite broadcasting', 'level': 3, 'score': 0.5062403082847595}, {'id': 'https://openalex.org/C19269812', 'wikidata': 'https://www.wikidata.org/wiki/Q26540', 'display_name': 'Satellite', 'level': 2, 'score': 0.4744977653026581}, {'id': 'https://openalex.org/C31258907', 'wikidata': 'https://www.wikidata.org/wiki/Q1301371', 'display_name': 'Computer network', 'level': 1, 'score': 0.46996068954467773}, {'id': 'https://openalex.org/C76155785', 'wikidata': 'https://www.wikidata.org/wiki/Q418', 'display_name': 'Telecommunications', 'level': 1, 'score': 0.3963104784488678}, {'id': 'https://openalex.org/C62649853', 'wikidata': 'https://www.wikidata.org/wiki/Q199687', 'display_name': 'Remote sensing', 'level': 1, 'score': 0.3808475732803345}, {'id': 'https://openalex.org/C146978453', 'wikidata': 'https://www.wikidata.org/wiki/Q3798668', 'display_name': 'Aerospace engineering', 'level': 1, 'score': 0.0}, {'id': 'https://openalex.org/C127413603', 'wikidata': 'https://www.wikidata.org/wiki/Q11023', 'display_name': 'Engineering', 'level': 0, 'score': 0.0}, {'id': 'https://openalex.org/C127313418', 'wikidata': 'https://www.wikidata.org/wiki/Q1069', 'display_name': 'Geology', 'level': 0, 'score': 0.0}]</t>
  </si>
  <si>
    <t>https://openalex.org/W4293425711</t>
  </si>
  <si>
    <t>https://doi.org/10.5194/tc-16-3393-2022</t>
  </si>
  <si>
    <t>Using snow depth observations to provide insight into the quality of snowpack simulations for regional-scale avalanche forecasting</t>
  </si>
  <si>
    <t>{'is_oa': True, 'oa_status': 'gold', 'oa_url': 'https://tc.copernicus.org/articles/16/3393/2022/tc-16-3393-2022.pdf', 'any_repository_has_fulltext': True}</t>
  </si>
  <si>
    <t>[{'author_position': 'first', 'author': {'id': 'https://openalex.org/A5037403260', 'display_name': 'Simon Horton', 'orcid': 'https://orcid.org/0000-0003-2936-8688'}, 'institutions': [{'id': 'https://openalex.org/I4400008933', 'display_name': 'Avalanche Canada', 'ror': 'https://ror.org/02kctep32', 'country_code': None, 'type': 'nonprofit', 'lineage': ['https://openalex.org/I4400008933']}, {'id': 'https://openalex.org/I4210137723', 'display_name': 'Canadian Avalanche Association', 'ror': 'https://ror.org/03rb2qm14', 'country_code': 'CA', 'type': 'nonprofit', 'lineage': ['https://openalex.org/I4210137723']}, {'id': 'https://openalex.org/I18014758', 'display_name': 'Simon Fraser University', 'ror': 'https://ror.org/0213rcc28', 'country_code': 'CA', 'type': 'education', 'lineage': ['https://openalex.org/I18014758']}], 'countries': ['CA'], 'is_corresponding': True, 'raw_author_name': 'Simon Horton', 'raw_affiliation_strings': ['Avalanche Canada, Revelstoke, BC, Canada', 'School of Resource and Environmental Management, Simon Fraser University, Burnaby, BC, Canada'], 'affiliations': [{'raw_affiliation_string': 'Avalanche Canada, Revelstoke, BC, Canada', 'institution_ids': ['https://openalex.org/I4210137723', 'https://openalex.org/I4400008933']}, {'raw_affiliation_string': 'School of Resource and Environmental Management, Simon Fraser University, Burnaby, BC, Canada', 'institution_ids': ['https://openalex.org/I18014758']}]},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['School of Resource and Environmental Management, Simon Fraser University, Burnaby, BC, Canada'], 'affiliations': [{'raw_affiliation_string': 'School of Resource and Environmental Management, Simon Fraser University, Burnaby, BC, Canada', 'institution_ids': ['https://openalex.org/I18014758']}]}]</t>
  </si>
  <si>
    <t>{'volume': '16', 'issue': '8', 'first_page': '3393', 'last_page': '3411'}</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</si>
  <si>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</si>
  <si>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0.9957000017166138,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</si>
  <si>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0.9905079007148743}, {'id': 'https://openalex.org/keywords/snow', 'display_name': 'Snow', 'score': 0.907158374786377}, {'id': 'https://openalex.org/keywords/environmental-science', 'display_name': 'Environmental science', 'score': 0.6163145303726196}, {'id': 'https://openalex.org/keywords/meteorology', 'display_name': 'Meteorology', 'score': 0.515219509601593}, {'id': 'https://openalex.org/keywords/range', 'display_name': 'Range (aeronautics)', 'score': 0.5040546655654907}, {'id': 'https://openalex.org/keywords/climatology', 'display_name': 'Climatology', 'score': 0.5039297938346863}, {'id': 'https://openalex.org/keywords/scale', 'display_name': 'Scale (ratio)', 'score': 0.4647215008735657}, {'id': 'https://openalex.org/keywords/precipitation', 'display_name': 'Precipitation', 'score': 0.44097912311553955}, {'id': 'https://openalex.org/keywords/context', 'display_name': 'Context (archaeology)', 'score': 0.42060402035713196}, {'id': 'https://openalex.org/keywords/geology', 'display_name': 'Geology', 'score': 0.3413989543914795}, {'id': 'https://openalex.org/keywords/geography', 'display_name': 'Geography', 'score': 0.12373748421669006}, {'id': 'https://openalex.org/keywords/cartography', 'display_name': 'Cartography', 'score': 0.06131577491760254}]</t>
  </si>
  <si>
    <t>[{'id': 'https://openalex.org/C2778877292', 'wikidata': 'https://www.wikidata.org/wiki/Q18575846', 'display_name': 'Snowpack', 'level': 3, 'score': 0.9905079007148743}, {'id': 'https://openalex.org/C197046000', 'wikidata': 'https://www.wikidata.org/wiki/Q7561', 'display_name': 'Snow', 'level': 2, 'score': 0.907158374786377}, {'id': 'https://openalex.org/C39432304', 'wikidata': 'https://www.wikidata.org/wiki/Q188847', 'display_name': 'Environmental science', 'level': 0, 'score': 0.6163145303726196}, {'id': 'https://openalex.org/C153294291', 'wikidata': 'https://www.wikidata.org/wiki/Q25261', 'display_name': 'Meteorology', 'level': 1, 'score': 0.515219509601593}, {'id': 'https://openalex.org/C204323151', 'wikidata': 'https://www.wikidata.org/wiki/Q905424', 'display_name': 'Range (aeronautics)', 'level': 2, 'score': 0.5040546655654907}, {'id': 'https://openalex.org/C49204034', 'wikidata': 'https://www.wikidata.org/wiki/Q52139', 'display_name': 'Climatology', 'level': 1, 'score': 0.5039297938346863}, {'id': 'https://openalex.org/C2778755073', 'wikidata': 'https://www.wikidata.org/wiki/Q10858537', 'display_name': 'Scale (ratio)', 'level': 2, 'score': 0.4647215008735657}, {'id': 'https://openalex.org/C107054158', 'wikidata': 'https://www.wikidata.org/wiki/Q25257', 'display_name': 'Precipitation', 'level': 2, 'score': 0.44097912311553955}, {'id': 'https://openalex.org/C2779343474', 'wikidata': 'https://www.wikidata.org/wiki/Q3109175', 'display_name': 'Context (archaeology)', 'level': 2, 'score': 0.42060402035713196}, {'id': 'https://openalex.org/C127313418', 'wikidata': 'https://www.wikidata.org/wiki/Q1069', 'display_name': 'Geology', 'level': 0, 'score': 0.3413989543914795}, {'id': 'https://openalex.org/C205649164', 'wikidata': 'https://www.wikidata.org/wiki/Q1071', 'display_name': 'Geography', 'level': 0, 'score': 0.12373748421669006}, {'id': 'https://openalex.org/C58640448', 'wikidata': 'https://www.wikidata.org/wiki/Q42515', 'display_name': 'Cartography', 'level': 1, 'score': 0.06131577491760254}, {'id': 'https://openalex.org/C192562407', 'wikidata': 'https://www.wikidata.org/wiki/Q228736', 'display_name': 'Materials science', 'level': 0, 'score': 0.0}, {'id': 'https://openalex.org/C151730666', 'wikidata': 'https://www.wikidata.org/wiki/Q7205', 'display_name': 'Paleontology', 'level': 1, 'score': 0.0}, {'id': 'https://openalex.org/C159985019', 'wikidata': 'https://www.wikidata.org/wiki/Q181790', 'display_name': 'Composite material', 'level': 1, 'score': 0.0}]</t>
  </si>
  <si>
    <t>[{'score': 0.5400000214576721, 'id': 'https://metadata.un.org/sdg/13', 'display_name': 'Climate action'}]</t>
  </si>
  <si>
    <t>https://openalex.org/W4226164900</t>
  </si>
  <si>
    <t>https://doi.org/10.1109/msn53354.2021.00099</t>
  </si>
  <si>
    <t>Towards High Accuracy Low Latency Real-Time Road Information Collection: An Edge-Assisted Sensor Fusion Approach</t>
  </si>
  <si>
    <t>[{'author_position': 'first', 'author': {'id': 'https://openalex.org/A5089458820', 'display_name': 'You Luo', 'orcid': None}, 'institutions': [{'id': 'https://openalex.org/I18014758', 'display_name': 'Simon Fraser University', 'ror': 'https://ror.org/0213rcc28', 'country_code': 'CA', 'type': 'education', 'lineage': ['https://openalex.org/I18014758']}], 'countries': ['CA'], 'is_corresponding': True, 'raw_author_name': 'You Luo',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'https://openalex.org/A5100431362', 'display_name': 'Feng Wang', 'orcid': 'https://orcid.org/0000-0003-1427-5964'},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Mississippi,Dept. of Computer and Information Science,USA'], 'affiliations': [{'raw_affiliation_string': 'The University of Mississippi,Dept. of Computer and Information Science,USA', 'institution_ids': ['https://openalex.org/I368840534']}]},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t>
  </si>
  <si>
    <t>{'volume': '25', 'issue': None, 'first_page': '653', 'last_page': '660'}</t>
  </si>
  <si>
    <t>{'id': 'https://openalex.org/T10036', 'display_name': 'Advanced Neural Network Applications', 'score': 0.9958999752998352, 'subfield': {'id': 'https://openalex.org/subfields/1707', 'display_name': 'Computer Vision and Pattern Recognition'}, 'field': {'id': 'https://openalex.org/fields/17', 'display_name': 'Computer Science'}, 'domain': {'id': 'https://openalex.org/domains/3', 'display_name': 'Physical Sciences'}}</t>
  </si>
  <si>
    <t>[{'id': 'https://openalex.org/T10036', 'display_name': 'Advanced Neural Network Applications', 'score': 0.9958999752998352, 'subfield': {'id': 'https://openalex.org/subfields/1707', 'display_name': 'Computer Vision and Pattern Recognition'}, 'field': {'id': 'https://openalex.org/fields/17', 'display_name': 'Computer Science'}, 'domain': {'id': 'https://openalex.org/domains/3', 'display_name': 'Physical Sciences'}}, {'id': 'https://openalex.org/T10080', 'display_name': 'Energy Efficient Wireless Sensor Networks', 'score': 0.9919000267982483, 'subfield': {'id': 'https://openalex.org/subfields/1705', 'display_name': 'Computer Networks and Communications'}, 'field': {'id': 'https://openalex.org/fields/17', 'display_name': 'Computer Science'}, 'domain': {'id': 'https://openalex.org/domains/3', 'display_name': 'Physical Sciences'}}, {'id': 'https://openalex.org/T10191', 'display_name': 'Robotics and Sensor-Based Localization', 'score': 0.9783999919891357,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</si>
  <si>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0.7754864692687988}, {'id': 'https://openalex.org/keywords/sensor-fusion', 'display_name': 'Sensor fusion', 'score': 0.7108837366104126}, {'id': 'https://openalex.org/keywords/real-time-computing', 'display_name': 'Real-time computing', 'score': 0.6680709719657898}, {'id': 'https://openalex.org/keywords/latency', 'display_name': 'Latency (audio)', 'score': 0.5788718461990356}, {'id': 'https://openalex.org/keywords/edge-computing', 'display_name': 'Edge computing', 'score': 0.5599965453147888}, {'id': 'https://openalex.org/keywords/multipath-propagation', 'display_name': 'Multipath propagation', 'score': 0.5547088384628296}, {'id': 'https://openalex.org/keywords/enhanced-data-rates-for-gsm-evolution', 'display_name': 'Enhanced Data Rates for GSM Evolution', 'score': 0.5455368161201477}, {'id': 'https://openalex.org/keywords/low-latency', 'display_name': 'Low latency (capital markets)', 'score': 0.5340420603752136}, {'id': 'https://openalex.org/keywords/radar', 'display_name': 'Radar', 'score': 0.4850882291793823}, {'id': 'https://openalex.org/keywords/image-sensor', 'display_name': 'Image sensor', 'score': 0.4290885031223297}, {'id': 'https://openalex.org/keywords/key', 'display_name': 'Key (lock)', 'score': 0.4224599599838257}, {'id': 'https://openalex.org/keywords/fusion', 'display_name': 'Fusion', 'score': 0.4209522008895874}, {'id': 'https://openalex.org/keywords/wireless-sensor-network', 'display_name': 'Wireless sensor network', 'score': 0.41700321435928345}, {'id': 'https://openalex.org/keywords/computer-vision', 'display_name': 'Computer vision', 'score': 0.37052208185195923}, {'id': 'https://openalex.org/keywords/artificial-intelligence', 'display_name': 'Artificial intelligence', 'score': 0.340914249420166}, {'id': 'https://openalex.org/keywords/telecommunications', 'display_name': 'Telecommunications', 'score': 0.1753312647342682}, {'id': 'https://openalex.org/keywords/computer-network', 'display_name': 'Computer network', 'score': 0.16157391667366028}]</t>
  </si>
  <si>
    <t>[{'id': 'https://openalex.org/C41008148', 'wikidata': 'https://www.wikidata.org/wiki/Q21198', 'display_name': 'Computer science', 'level': 0, 'score': 0.7754864692687988}, {'id': 'https://openalex.org/C33954974', 'wikidata': 'https://www.wikidata.org/wiki/Q486494', 'display_name': 'Sensor fusion', 'level': 2, 'score': 0.7108837366104126}, {'id': 'https://openalex.org/C79403827', 'wikidata': 'https://www.wikidata.org/wiki/Q3988', 'display_name': 'Real-time computing', 'level': 1, 'score': 0.6680709719657898}, {'id': 'https://openalex.org/C82876162', 'wikidata': 'https://www.wikidata.org/wiki/Q17096504', 'display_name': 'Latency (audio)', 'level': 2, 'score': 0.5788718461990356}, {'id': 'https://openalex.org/C2778456923', 'wikidata': 'https://www.wikidata.org/wiki/Q5337692', 'display_name': 'Edge computing', 'level': 3, 'score': 0.5599965453147888}, {'id': 'https://openalex.org/C161218011', 'wikidata': 'https://www.wikidata.org/wiki/Q11827794', 'display_name': 'Multipath propagation', 'level': 3, 'score': 0.5547088384628296}, {'id': 'https://openalex.org/C162307627', 'wikidata': 'https://www.wikidata.org/wiki/Q204833', 'display_name': 'Enhanced Data Rates for GSM Evolution', 'level': 2, 'score': 0.5455368161201477}, {'id': 'https://openalex.org/C46637626', 'wikidata': 'https://www.wikidata.org/wiki/Q6693015', 'display_name': 'Low latency (capital markets)', 'level': 2, 'score': 0.5340420603752136}, {'id': 'https://openalex.org/C554190296', 'wikidata': 'https://www.wikidata.org/wiki/Q47528', 'display_name': 'Radar', 'level': 2, 'score': 0.4850882291793823}, {'id': 'https://openalex.org/C76935873', 'wikidata': 'https://www.wikidata.org/wiki/Q209121', 'display_name': 'Image sensor', 'level': 2, 'score': 0.4290885031223297}, {'id': 'https://openalex.org/C26517878', 'wikidata': 'https://www.wikidata.org/wiki/Q228039', 'display_name': 'Key (lock)', 'level': 2, 'score': 0.4224599599838257}, {'id': 'https://openalex.org/C158525013', 'wikidata': 'https://www.wikidata.org/wiki/Q2593739', 'display_name': 'Fusion', 'level': 2, 'score': 0.4209522008895874}, {'id': 'https://openalex.org/C24590314', 'wikidata': 'https://www.wikidata.org/wiki/Q336038', 'display_name': 'Wireless sensor network', 'level': 2, 'score': 0.41700321435928345}, {'id': 'https://openalex.org/C31972630', 'wikidata': 'https://www.wikidata.org/wiki/Q844240', 'display_name': 'Computer vision', 'level': 1, 'score': 0.37052208185195923}, {'id': 'https://openalex.org/C154945302', 'wikidata': 'https://www.wikidata.org/wiki/Q11660', 'display_name': 'Artificial intelligence', 'level': 1, 'score': 0.340914249420166}, {'id': 'https://openalex.org/C76155785', 'wikidata': 'https://www.wikidata.org/wiki/Q418', 'display_name': 'Telecommunications', 'level': 1, 'score': 0.1753312647342682}, {'id': 'https://openalex.org/C31258907', 'wikidata': 'https://www.wikidata.org/wiki/Q1301371', 'display_name': 'Computer network', 'level': 1, 'score': 0.16157391667366028}, {'id': 'https://openalex.org/C41895202', 'wikidata': 'https://www.wikidata.org/wiki/Q8162', 'display_name': 'Linguistics', 'level': 1, 'score': 0.0}, {'id': 'https://openalex.org/C38652104', 'wikidata': 'https://www.wikidata.org/wiki/Q3510521', 'display_name': 'Computer security', 'level': 1, 'score': 0.0}, {'id': 'https://openalex.org/C127162648', 'wikidata': 'https://www.wikidata.org/wiki/Q16858953', 'display_name': 'Channel (broadcasting)', 'level': 2, 'score': 0.0}, {'id': 'https://openalex.org/C138885662', 'wikidata': 'https://www.wikidata.org/wiki/Q5891', 'display_name': 'Philosophy', 'level': 0, 'score': 0.0}]</t>
  </si>
  <si>
    <t>[{'score': 0.5600000023841858, 'id': 'https://metadata.un.org/sdg/11', 'display_name': 'Sustainable cities and communities'}]</t>
  </si>
  <si>
    <t>https://openalex.org/W4365453421</t>
  </si>
  <si>
    <t>https://doi.org/10.5194/egusphere-2023-420</t>
  </si>
  <si>
    <t>A Large-scale Validation of Snowpack Simulations in Support of Avalanche Forecasting Focusing on Critical Layers</t>
  </si>
  <si>
    <t>{'is_oa': True, 'oa_status': 'gold', 'oa_url': 'https://doi.org/10.5194/egusphere-2023-420',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</si>
  <si>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 {'author_position': 'middle', 'author': {'id': 'https://openalex.org/A5037403260', 'display_name': 'Simon Horton', 'orcid': 'https://orcid.org/0000-0003-2936-8688'}, 'institutions':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True, 'raw_author_name': 'Simon Horton', 'raw_affiliation_strings': ['Avalanche Canada, Revelstoke, BC, Canada'], 'affiliations': [{'raw_affiliation_string': 'Avalanche Canada, Revelstoke, BC, Canada', 'institution_ids': ['https://openalex.org/I4210137723', 'https://openalex.org/I4400008933']}]}, {'author_position': 'last',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True, 'raw_author_name': 'Patrick Mair', 'raw_affiliation_strings': ['Harvard University, Cambridge, MA, USA'], 'affiliations': [{'raw_affiliation_string': 'Harvard University, Cambridge, MA, USA', 'institution_ids': ['https://openalex.org/I2801851002']}]}]</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</si>
  <si>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0.9987000226974487,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0.9908999800682068,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</si>
  <si>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0.988884687423706}, {'id': 'https://openalex.org/keywords/snow', 'display_name': 'Snow', 'score': 0.6675236225128174}, {'id': 'https://openalex.org/keywords/scale', 'display_name': 'Scale (ratio)', 'score': 0.559392511844635}, {'id': 'https://openalex.org/keywords/national-weather-service', 'display_name': 'National weather service', 'score': 0.5392256379127502}, {'id': 'https://openalex.org/keywords/meteorology', 'display_name': 'Meteorology', 'score': 0.5292094349861145}, {'id': 'https://openalex.org/keywords/environmental-science', 'display_name': 'Environmental science', 'score': 0.5103387236595154}, {'id': 'https://openalex.org/keywords/computer-science', 'display_name': 'Computer science', 'score': 0.4095463752746582}, {'id': 'https://openalex.org/keywords/geography', 'display_name': 'Geography', 'score': 0.17018207907676697}, {'id': 'https://openalex.org/keywords/cartography', 'display_name': 'Cartography', 'score': 0.11651173233985901}]</t>
  </si>
  <si>
    <t>[{'id': 'https://openalex.org/C2778877292', 'wikidata': 'https://www.wikidata.org/wiki/Q18575846', 'display_name': 'Snowpack', 'level': 3, 'score': 0.988884687423706}, {'id': 'https://openalex.org/C197046000', 'wikidata': 'https://www.wikidata.org/wiki/Q7561', 'display_name': 'Snow', 'level': 2, 'score': 0.6675236225128174}, {'id': 'https://openalex.org/C2778755073', 'wikidata': 'https://www.wikidata.org/wiki/Q10858537', 'display_name': 'Scale (ratio)', 'level': 2, 'score': 0.559392511844635}, {'id': 'https://openalex.org/C2983637589', 'wikidata': 'https://www.wikidata.org/wiki/Q1066823', 'display_name': 'National weather service', 'level': 2, 'score': 0.5392256379127502}, {'id': 'https://openalex.org/C153294291', 'wikidata': 'https://www.wikidata.org/wiki/Q25261', 'display_name': 'Meteorology', 'level': 1, 'score': 0.5292094349861145}, {'id': 'https://openalex.org/C39432304', 'wikidata': 'https://www.wikidata.org/wiki/Q188847', 'display_name': 'Environmental science', 'level': 0, 'score': 0.5103387236595154}, {'id': 'https://openalex.org/C41008148', 'wikidata': 'https://www.wikidata.org/wiki/Q21198', 'display_name': 'Computer science', 'level': 0, 'score': 0.4095463752746582}, {'id': 'https://openalex.org/C205649164', 'wikidata': 'https://www.wikidata.org/wiki/Q1071', 'display_name': 'Geography', 'level': 0, 'score': 0.17018207907676697}, {'id': 'https://openalex.org/C58640448', 'wikidata': 'https://www.wikidata.org/wiki/Q42515', 'display_name': 'Cartography', 'level': 1, 'score': 0.11651173233985901}]</t>
  </si>
  <si>
    <t>[{'score': 0.6200000047683716, 'id': 'https://metadata.un.org/sdg/13', 'display_name': 'Climate action'}]</t>
  </si>
  <si>
    <t>https://openalex.org/W3041489208</t>
  </si>
  <si>
    <t>https://doi.org/10.23919/eucap48036.2020.9135989</t>
  </si>
  <si>
    <t>3D Simulation of Infinite Baffle Diffraction</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</si>
  <si>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'affiliations': [{'raw_affiliation_string': 'School of Engineering Science, Simon Fraser University, Burnaby, Canada', 'institution_ids': ['https://openalex.org/I18014758']}]}, {'author_position': 'middle', 'author': {'id': 'https://openalex.org/A5051462741', 'display_name': 'Roshanak Zabihi', 'orcid': 'https://orcid.org/0000-0002-9495-618X'}, 'institutions': [{'id': 'https://openalex.org/I18014758', 'display_name': 'Simon Fraser University', 'ror': 'https://ror.org/0213rcc28', 'country_code': 'CA', 'type': 'education', 'lineage': ['https://openalex.org/I18014758']}], 'countries': ['CA'], 'is_corresponding': False, 'raw_author_name': 'Roshanak Zabihi',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'affiliations': [{'raw_affiliation_string': 'School of Engineering Science, Simon Fraser University, Burnaby, Canada', 'institution_ids': ['https://openalex.org/I18014758']}]}]</t>
  </si>
  <si>
    <t>{'id': 'https://openalex.org/T10739', 'display_name': 'Electromagnetic Scattering and Analysis', 'score': 0.9998000264167786, 'subfield': {'id': 'https://openalex.org/subfields/3107', 'display_name': 'Atomic and Molecular Physics, and Optics'}, 'field': {'id': 'https://openalex.org/fields/31', 'display_name': 'Physics and Astronomy'}, 'domain': {'id': 'https://openalex.org/domains/3', 'display_name': 'Physical Sciences'}}</t>
  </si>
  <si>
    <t>[{'id': 'https://openalex.org/T10739', 'display_name': 'Electromagnetic Scattering and Analysis', 'score': 0.9998000264167786, 'subfield': {'id': 'https://openalex.org/subfields/3107', 'display_name': 'Atomic and Molecular Physics, and Optics'}, 'field': {'id': 'https://openalex.org/fields/31', 'display_name': 'Physics and Astronomy'}, 'domain': {'id': 'https://openalex.org/domains/3', 'display_name': 'Physical Sciences'}}, {'id': 'https://openalex.org/T11263', 'display_name': 'Electromagnetic Simulation and Numerical Methods', 'score': 0.9997000098228455,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0.9987000226974487, 'subfield': {'id': 'https://openalex.org/subfields/2208', 'display_name': 'Electrical and Electronic Engineering'}, 'field': {'id': 'https://openalex.org/fields/22', 'display_name': 'Engineering'}, 'domain': {'id': 'https://openalex.org/domains/3', 'display_name': 'Physical Sciences'}}]</t>
  </si>
  <si>
    <t>[{'id': 'https://openalex.org/keywords/diffraction', 'display_name': 'Diffraction', 'score': 0.9250245094299316}, {'id': 'https://openalex.org/keywords/baffle', 'display_name': 'Baffle', 'score': 0.8128055334091187}, {'id': 'https://openalex.org/keywords/plane', 'display_name': 'Plane (geometry)', 'score': 0.5742142796516418}, {'id': 'https://openalex.org/keywords/boundary', 'display_name': 'Boundary (topology)', 'score': 0.5584316253662109}, {'id': 'https://openalex.org/keywords/boundary-value-problem', 'display_name': 'Boundary value problem', 'score': 0.49791383743286133}, {'id': 'https://openalex.org/keywords/uniform-theory-of-diffraction', 'display_name': 'Uniform theory of diffraction', 'score': 0.4676641523838043}, {'id': 'https://openalex.org/keywords/semi-infinite', 'display_name': 'Semi-infinite', 'score': 0.4584076702594757}, {'id': 'https://openalex.org/keywords/plane-wave', 'display_name': 'Plane wave', 'score': 0.4484265148639679}, {'id': 'https://openalex.org/keywords/optics', 'display_name': 'Optics', 'score': 0.3593621850013733}, {'id': 'https://openalex.org/keywords/physics', 'display_name': 'Physics', 'score': 0.3255651593208313}, {'id': 'https://openalex.org/keywords/mathematical-analysis', 'display_name': 'Mathematical analysis', 'score': 0.30124419927597046}, {'id': 'https://openalex.org/keywords/geometry', 'display_name': 'Geometry', 'score': 0.29564642906188965}, {'id': 'https://openalex.org/keywords/mathematics', 'display_name': 'Mathematics', 'score': 0.21048688888549805}]</t>
  </si>
  <si>
    <t>[{'id': 'https://openalex.org/C207114421', 'wikidata': 'https://www.wikidata.org/wiki/Q133900', 'display_name': 'Diffraction', 'level': 2, 'score': 0.9250245094299316}, {'id': 'https://openalex.org/C131396349', 'wikidata': 'https://www.wikidata.org/wiki/Q913675', 'display_name': 'Baffle', 'level': 2, 'score': 0.8128055334091187}, {'id': 'https://openalex.org/C17825722', 'wikidata': 'https://www.wikidata.org/wiki/Q17285', 'display_name': 'Plane (geometry)', 'level': 2, 'score': 0.5742142796516418}, {'id': 'https://openalex.org/C62354387', 'wikidata': 'https://www.wikidata.org/wiki/Q875399', 'display_name': 'Boundary (topology)', 'level': 2, 'score': 0.5584316253662109}, {'id': 'https://openalex.org/C182310444', 'wikidata': 'https://www.wikidata.org/wiki/Q1332643', 'display_name': 'Boundary value problem', 'level': 2, 'score': 0.49791383743286133}, {'id': 'https://openalex.org/C186653623', 'wikidata': 'https://www.wikidata.org/wiki/Q7885118', 'display_name': 'Uniform theory of diffraction', 'level': 3, 'score': 0.4676641523838043}, {'id': 'https://openalex.org/C194571181', 'wikidata': 'https://www.wikidata.org/wiki/Q7449306', 'display_name': 'Semi-infinite', 'level': 2, 'score': 0.4584076702594757}, {'id': 'https://openalex.org/C40308292', 'wikidata': 'https://www.wikidata.org/wiki/Q122518', 'display_name': 'Plane wave', 'level': 2, 'score': 0.4484265148639679}, {'id': 'https://openalex.org/C120665830', 'wikidata': 'https://www.wikidata.org/wiki/Q14620', 'display_name': 'Optics', 'level': 1, 'score': 0.3593621850013733}, {'id': 'https://openalex.org/C121332964', 'wikidata': 'https://www.wikidata.org/wiki/Q413', 'display_name': 'Physics', 'level': 0, 'score': 0.3255651593208313}, {'id': 'https://openalex.org/C134306372', 'wikidata': 'https://www.wikidata.org/wiki/Q7754', 'display_name': 'Mathematical analysis', 'level': 1, 'score': 0.30124419927597046}, {'id': 'https://openalex.org/C2524010', 'wikidata': 'https://www.wikidata.org/wiki/Q8087', 'display_name': 'Geometry', 'level': 1, 'score': 0.29564642906188965}, {'id': 'https://openalex.org/C33923547', 'wikidata': 'https://www.wikidata.org/wiki/Q395', 'display_name': 'Mathematics', 'level': 0, 'score': 0.21048688888549805}, {'id': 'https://openalex.org/C97355855', 'wikidata': 'https://www.wikidata.org/wiki/Q11473', 'display_name': 'Thermodynamics', 'level': 1, 'score': 0.0}]</t>
  </si>
  <si>
    <t>[{'score': 0.44999998807907104, 'id': 'https://metadata.un.org/sdg/11', 'display_name': 'Sustainable cities and communities'}]</t>
  </si>
  <si>
    <t>https://openalex.org/W4399654840</t>
  </si>
  <si>
    <t>https://doi.org/10.1016/j.jpowsour.2024.234855</t>
  </si>
  <si>
    <t>Simulation of fuel cell membrane durability under vehicle operation</t>
  </si>
  <si>
    <t>{'is_oa': True, 'oa_status': 'hybrid', 'oa_url': 'https://doi.org/10.1016/j.jpowsour.2024.234855', 'any_repository_has_fulltext': True}</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</si>
  <si>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False, 'raw_author_name': 'Mohammad Shojayian', 'raw_affiliation_strings': ['Fuel Cell Research Laboratory (FCReL), Simon Fraser University, Surrey, BC, V3T 0A3, Canada'], 'affiliations': [{'raw_affiliation_string': 'Fuel Cell Research Laboratory (FCReL), Simon Fraser University, Surrey, BC, V3T 0A3, Canada', 'institution_ids': ['https://openalex.org/I18014758']}]}, {'author_position': 'middle', 'author': {'id': 'https://openalex.org/A5013775270', 'display_name': 'Mohsen Mazrouei Sebdani', 'orcid': 'https://orcid.org/0000-0001-6467-7609'}, 'institutions': [{'id': 'https://openalex.org/I18014758', 'display_name': 'Simon Fraser University', 'ror': 'https://ror.org/0213rcc28', 'country_code': 'CA', 'type': 'education', 'lineage': ['https://openalex.org/I18014758']}], 'countries': ['CA'], 'is_corresponding': False, 'raw_author_name': 'Mohsen Mazrouei Sebdani', 'raw_affiliation_strings': ['Fuel Cell Research Laboratory (FCReL), Simon Fraser University, Surrey, BC, V3T 0A3, Canada'], 'affiliations': [{'raw_affiliation_string': 'Fuel Cell Research Laboratory (FCReL), Simon Fraser University, Surrey, BC, V3T 0A3, Canada',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'Erik Kjeang', 'raw_affiliation_strings': ['Fuel Cell Research Laboratory (FCReL), Simon Fraser University, Surrey, BC, V3T 0A3, Canada'], 'affiliations': [{'raw_affiliation_string': 'Fuel Cell Research Laboratory (FCReL), Simon Fraser University, Surrey, BC, V3T 0A3, Canada', 'institution_ids': ['https://openalex.org/I18014758']}]}]</t>
  </si>
  <si>
    <t>{'volume': '613', 'issue': None, 'first_page': '234855', 'last_page': '234855'}</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</si>
  <si>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0.9951000213623047, 'subfield': {'id': 'https://openalex.org/subfields/2105', 'display_name': 'Renewable Energy, Sustainability and the Environment'}, 'field': {'id': 'https://openalex.org/fields/21', 'display_name': 'Energy'}, 'domain': {'id': 'https://openalex.org/domains/3', 'display_name': 'Physical Sciences'}}, {'id': 'https://openalex.org/T10311', 'display_name': 'Advancements in Solid Oxide Fuel Cells', 'score': 0.9937999844551086, 'subfield': {'id': 'https://openalex.org/subfields/2505', 'display_name': 'Materials Chemistry'}, 'field': {'id': 'https://openalex.org/fields/25', 'display_name': 'Materials Science'}, 'domain': {'id': 'https://openalex.org/domains/3', 'display_name': 'Physical Sciences'}}]</t>
  </si>
  <si>
    <t>[{'id': 'https://openalex.org/keywords/durability', 'display_name': 'Durability', 'score': 0.9050308465957642}, {'id': 'https://openalex.org/keywords/fuel-cells', 'display_name': 'Fuel cells', 'score': 0.5878846645355225}, {'id': 'https://openalex.org/keywords/proton-exchange-membrane-fuel-cell', 'display_name': 'Proton exchange membrane fuel cell', 'score': 0.44455254077911377}, {'id': 'https://openalex.org/keywords/membrane', 'display_name': 'Membrane', 'score': 0.43022987246513367}, {'id': 'https://openalex.org/keywords/materials-science', 'display_name': 'Materials science', 'score': 0.39866727590560913}, {'id': 'https://openalex.org/keywords/automotive-engineering', 'display_name': 'Automotive engineering', 'score': 0.3901839852333069}, {'id': 'https://openalex.org/keywords/engineering', 'display_name': 'Engineering', 'score': 0.3787907361984253}, {'id': 'https://openalex.org/keywords/waste-management', 'display_name': 'Waste management', 'score': 0.3542214632034302}, {'id': 'https://openalex.org/keywords/environmental-science', 'display_name': 'Environmental science', 'score': 0.3379591405391693}, {'id': 'https://openalex.org/keywords/chemistry', 'display_name': 'Chemistry', 'score': 0.2821701169013977}, {'id': 'https://openalex.org/keywords/chemical-engineering', 'display_name': 'Chemical engineering', 'score': 0.25119736790657043}, {'id': 'https://openalex.org/keywords/composite-material', 'display_name': 'Composite material', 'score': 0.18905404210090637}]</t>
  </si>
  <si>
    <t>[{'id': 'https://openalex.org/C104304963', 'wikidata': 'https://www.wikidata.org/wiki/Q5316114', 'display_name': 'Durability', 'level': 2, 'score': 0.9050308465957642}, {'id': 'https://openalex.org/C2987658370', 'wikidata': 'https://www.wikidata.org/wiki/Q180253', 'display_name': 'Fuel cells', 'level': 2, 'score': 0.5878846645355225}, {'id': 'https://openalex.org/C132319479', 'wikidata': 'https://www.wikidata.org/wiki/Q899619', 'display_name': 'Proton exchange membrane fuel cell', 'level': 3, 'score': 0.44455254077911377}, {'id': 'https://openalex.org/C41625074', 'wikidata': 'https://www.wikidata.org/wiki/Q176088', 'display_name': 'Membrane', 'level': 2, 'score': 0.43022987246513367}, {'id': 'https://openalex.org/C192562407', 'wikidata': 'https://www.wikidata.org/wiki/Q228736', 'display_name': 'Materials science', 'level': 0, 'score': 0.39866727590560913}, {'id': 'https://openalex.org/C171146098', 'wikidata': 'https://www.wikidata.org/wiki/Q124192', 'display_name': 'Automotive engineering', 'level': 1, 'score': 0.3901839852333069}, {'id': 'https://openalex.org/C127413603', 'wikidata': 'https://www.wikidata.org/wiki/Q11023', 'display_name': 'Engineering', 'level': 0, 'score': 0.3787907361984253}, {'id': 'https://openalex.org/C548081761', 'wikidata': 'https://www.wikidata.org/wiki/Q180388', 'display_name': 'Waste management', 'level': 1, 'score': 0.3542214632034302}, {'id': 'https://openalex.org/C39432304', 'wikidata': 'https://www.wikidata.org/wiki/Q188847', 'display_name': 'Environmental science', 'level': 0, 'score': 0.3379591405391693}, {'id': 'https://openalex.org/C185592680', 'wikidata': 'https://www.wikidata.org/wiki/Q2329', 'display_name': 'Chemistry', 'level': 0, 'score': 0.2821701169013977}, {'id': 'https://openalex.org/C42360764', 'wikidata': 'https://www.wikidata.org/wiki/Q83588', 'display_name': 'Chemical engineering', 'level': 1, 'score': 0.25119736790657043}, {'id': 'https://openalex.org/C159985019', 'wikidata': 'https://www.wikidata.org/wiki/Q181790', 'display_name': 'Composite material', 'level': 1, 'score': 0.18905404210090637}, {'id': 'https://openalex.org/C55493867', 'wikidata': 'https://www.wikidata.org/wiki/Q7094', 'display_name': 'Biochemistry', 'level': 1, 'score': 0.0}]</t>
  </si>
  <si>
    <t>[{'score': 0.7099999785423279, 'id': 'https://metadata.un.org/sdg/7', 'display_name': 'Affordable and clean energy'}]</t>
  </si>
  <si>
    <t>https://openalex.org/W3161186210</t>
  </si>
  <si>
    <t>https://doi.org/10.1002/rra.3803</t>
  </si>
  <si>
    <t>Identifying and mitigating systematic biases in fish habitat simulation modeling: Implications for estimating minimum instream flows</t>
  </si>
  <si>
    <t>[{'author_position': 'first', 'author': {'id': 'https://openalex.org/A5042360855', 'display_name': 'Jordan S. Rosenfeld', 'orcid': 'https://orcid.org/0000-0002-5827-9740'}, 'institutions': [{'id': 'https://openalex.org/I1319689352', 'display_name': 'Fisheries and Oceans Canada', 'ror': 'https://ror.org/02qa1x782', 'country_code': 'CA', 'type': 'government', 'lineage': ['https://openalex.org/I1319689352', 'https://openalex.org/I2802286613']}, {'id': 'https://openalex.org/I4210087158', 'display_name': 'Ministry of Environment', 'ror': 'https://ror.org/000w5kn77', 'country_code': 'CA', 'type': 'government', 'lineage': ['https://openalex.org/I4210087158']}, {'id': 'https://openalex.org/I141945490', 'display_name': 'University of British Columbia', 'ror': 'https://ror.org/03rmrcq20', 'country_code': 'CA', 'type': 'education', 'lineage': ['https://openalex.org/I141945490']}], 'countries': ['CA'], 'is_corresponding': True, 'raw_author_name': 'Jordan S. Rosenfeld', 'raw_affiliation_strings': ['Conservation Science Section British Columbia Ministry of Environment  Vancouver British Columbia Canada', 'Institute of Oceans and Fisheries University of British Columbia  Vancouver British Columbia Canada', 'Institute of Oceans and Fisheries, University of British Columbia, Vancouver, British Columbia, Canada', 'Conservation Science Section, British Columbia Ministry of Environment, Vancouver, British Columbia, Canada'], 'affiliations': [{'raw_affiliation_string': 'Conservation Science Section British Columbia Ministry of Environment  Vancouver British Columbia Canada', 'institution_ids': ['https://openalex.org/I4210087158']}, {'raw_affiliation_string': 'Institute of Oceans and Fisheries University of British Columbia  Vancouver British Columbia Canada', 'institution_ids': ['https://openalex.org/I1319689352']}, {'raw_affiliation_string': 'Institute of Oceans and Fisheries, University of British Columbia, Vancouver, British Columbia, Canada', 'institution_ids': ['https://openalex.org/I1319689352', 'https://openalex.org/I141945490']}, {'raw_affiliation_string': 'Conservation Science Section, British Columbia Ministry of Environment, Vancouver, British Columbia, Canada', 'institution_ids': ['https://openalex.org/I4210087158']}]}, {'author_position': 'last', 'author': {'id': 'https://openalex.org/A5052209678', 'display_name': 'Sean M. Naman', 'orcid': 'https://orcid.org/0000-0002-2113-8311'}, 'institutions': [{'id': 'https://openalex.org/I18014758', 'display_name': 'Simon Fraser University', 'ror': 'https://ror.org/0213rcc28', 'country_code': 'CA', 'type': 'education', 'lineage': ['https://openalex.org/I18014758']}], 'countries': ['CA'], 'is_corresponding': False, 'raw_author_name': 'Sean M. Naman', 'raw_affiliation_strings': ['Earth to Ocean Group, Department of Biological Sciences Simon Fraser University  Burnaby British Columbia Canada', 'Earth to Ocean Group, Department of Biological Sciences, Simon Fraser University, Burnaby, British Columbia, Canada'], 'affiliations': [{'raw_affiliation_string': 'Earth to Ocean Group, Department of Biological Sciences Simon Fraser University  Burnaby British Columbia Canada', 'institution_ids': ['https://openalex.org/I18014758']}, {'raw_affiliation_string': 'Earth to Ocean Group, Department of Biological Sciences, Simon Fraser University, Burnaby, British Columbia, Canada', 'institution_ids': ['https://openalex.org/I18014758']}]}]</t>
  </si>
  <si>
    <t>{'volume': '37', 'issue': '6', 'first_page': '869', 'last_page': '879'}</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</si>
  <si>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</si>
  <si>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 {'id': 'https://openalex.org/T10330', 'display_name': 'Hydrology and Watershed Management Studies', 'score': 0.9983999729156494, 'subfield': {'id': 'https://openalex.org/subfields/2312', 'display_name': 'Water Science and Technology'}, 'field': {'id': 'https://openalex.org/fields/23', 'display_name': 'Environmental Science'}, 'domain': {'id': 'https://openalex.org/domains/3', 'display_name': 'Physical Sciences'}}, {'id': 'https://openalex.org/T10577', 'display_name': 'Hydrology and Sediment Transport Processes', 'score': 0.9983000159263611, 'subfield': {'id': 'https://openalex.org/subfields/2303', 'display_name': 'Ecology'}, 'field': {'id': 'https://openalex.org/fields/23', 'display_name': 'Environmental Science'}, 'domain': {'id': 'https://openalex.org/domains/3', 'display_name': 'Physical Sciences'}}]</t>
  </si>
  <si>
    <t>[{'id': 'https://openalex.org/keywords/habitat', 'display_name': 'Habitat', 'score': 0.8397249579429626}, {'id': 'https://openalex.org/keywords/foraging', 'display_name': 'Foraging', 'score': 0.8336387276649475}, {'id': 'https://openalex.org/keywords/fish-habitat', 'display_name': 'Fish habitat', 'score': 0.6490659117698669}, {'id': 'https://openalex.org/keywords/environmental-science', 'display_name': 'Environmental science', 'score': 0.6324000954627991}, {'id': 'https://openalex.org/keywords/streams', 'display_name': 'STREAMS', 'score': 0.5152001976966858}, {'id': 'https://openalex.org/keywords/flow', 'display_name': 'Flow (mathematics)', 'score': 0.47866711020469666}, {'id': 'https://openalex.org/keywords/crepuscular', 'display_name': 'Crepuscular', 'score': 0.4669227600097656}, {'id': 'https://openalex.org/keywords/fish-actinopterygii', 'display_name': 'Fish &lt;Actinopterygii&gt;', 'score': 0.4516328275203705}, {'id': 'https://openalex.org/keywords/ecology', 'display_name': 'Ecology', 'score': 0.4468020796775818}, {'id': 'https://openalex.org/keywords/current', 'display_name': 'Current (fluid)', 'score': 0.413940966129303}, {'id': 'https://openalex.org/keywords/fishery', 'display_name': 'Fishery', 'score': 0.3104107975959778}, {'id': 'https://openalex.org/keywords/computer-science', 'display_name': 'Computer science', 'score': 0.1954323947429657}, {'id': 'https://openalex.org/keywords/geology', 'display_name': 'Geology', 'score': 0.19148504734039307}, {'id': 'https://openalex.org/keywords/biology', 'display_name': 'Biology', 'score': 0.1665436327457428}, {'id': 'https://openalex.org/keywords/physics', 'display_name': 'Physics', 'score': 0.09322348237037659}, {'id': 'https://openalex.org/keywords/oceanography', 'display_name': 'Oceanography', 'score': 0.09037035703659058}]</t>
  </si>
  <si>
    <t>[{'id': 'https://openalex.org/C185933670', 'wikidata': 'https://www.wikidata.org/wiki/Q52105', 'display_name': 'Habitat', 'level': 2, 'score': 0.8397249579429626}, {'id': 'https://openalex.org/C165287380', 'wikidata': 'https://www.wikidata.org/wiki/Q2916569', 'display_name': 'Foraging', 'level': 2, 'score': 0.8336387276649475}, {'id': 'https://openalex.org/C2992659185', 'wikidata': 'https://www.wikidata.org/wiki/Q5399571', 'display_name': 'Fish habitat', 'level': 3, 'score': 0.6490659117698669}, {'id': 'https://openalex.org/C39432304', 'wikidata': 'https://www.wikidata.org/wiki/Q188847', 'display_name': 'Environmental science', 'level': 0, 'score': 0.6324000954627991}, {'id': 'https://openalex.org/C42090638', 'wikidata': 'https://www.wikidata.org/wiki/Q4048907', 'display_name': 'STREAMS', 'level': 2, 'score': 0.5152001976966858}, {'id': 'https://openalex.org/C38349280', 'wikidata': 'https://www.wikidata.org/wiki/Q1434290', 'display_name': 'Flow (mathematics)', 'level': 2, 'score': 0.47866711020469666}, {'id': 'https://openalex.org/C120863692', 'wikidata': 'https://www.wikidata.org/wiki/Q3255068', 'display_name': 'Crepuscular', 'level': 3, 'score': 0.4669227600097656}, {'id': 'https://openalex.org/C2909208804', 'wikidata': 'https://www.wikidata.org/wiki/Q127282', 'display_name': 'Fish &lt;Actinopterygii&gt;', 'level': 2, 'score': 0.4516328275203705}, {'id': 'https://openalex.org/C18903297', 'wikidata': 'https://www.wikidata.org/wiki/Q7150', 'display_name': 'Ecology', 'level': 1, 'score': 0.4468020796775818}, {'id': 'https://openalex.org/C148043351', 'wikidata': 'https://www.wikidata.org/wiki/Q4456944', 'display_name': 'Current (fluid)', 'level': 2, 'score': 0.413940966129303}, {'id': 'https://openalex.org/C505870484', 'wikidata': 'https://www.wikidata.org/wiki/Q180538', 'display_name': 'Fishery', 'level': 1, 'score': 0.3104107975959778}, {'id': 'https://openalex.org/C41008148', 'wikidata': 'https://www.wikidata.org/wiki/Q21198', 'display_name': 'Computer science', 'level': 0, 'score': 0.1954323947429657}, {'id': 'https://openalex.org/C127313418', 'wikidata': 'https://www.wikidata.org/wiki/Q1069', 'display_name': 'Geology', 'level': 0, 'score': 0.19148504734039307}, {'id': 'https://openalex.org/C86803240', 'wikidata': 'https://www.wikidata.org/wiki/Q420', 'display_name': 'Biology', 'level': 0, 'score': 0.1665436327457428}, {'id': 'https://openalex.org/C121332964', 'wikidata': 'https://www.wikidata.org/wiki/Q413', 'display_name': 'Physics', 'level': 0, 'score': 0.09322348237037659}, {'id': 'https://openalex.org/C111368507', 'wikidata': 'https://www.wikidata.org/wiki/Q43518', 'display_name': 'Oceanography', 'level': 1, 'score': 0.09037035703659058}, {'id': 'https://openalex.org/C57879066', 'wikidata': 'https://www.wikidata.org/wiki/Q41217', 'display_name': 'Mechanics', 'level': 1, 'score': 0.0}, {'id': 'https://openalex.org/C31258907', 'wikidata': 'https://www.wikidata.org/wiki/Q1301371', 'display_name': 'Computer network', 'level': 1, 'score': 0.0}]</t>
  </si>
  <si>
    <t>[{'score': 0.5400000214576721, 'id': 'https://metadata.un.org/sdg/15', 'display_name': 'Life in Land'}]</t>
  </si>
  <si>
    <t>https://openalex.org/W3133252064</t>
  </si>
  <si>
    <t>https://doi.org/10.1002/nav.21976</t>
  </si>
  <si>
    <t>Simulation optimization in security screening systems subject to budget and waiting time constraints</t>
  </si>
  <si>
    <t>[{'author_position': 'first', 'author': {'id': 'https://openalex.org/A5054978100', 'display_name': 'Shing Chih Tsai', 'orcid': 'https://orcid.org/0000-0003-0802-8764'}, 'institutions': [{'id': 'https://openalex.org/I91807558', 'display_name': 'National Cheng Kung University', 'ror': 'https://ror.org/01b8kcc49', 'country_code': 'TW', 'type': 'education', 'lineage': ['https://openalex.org/I91807558']}], 'countries': ['TW'], 'is_corresponding': False, 'raw_author_name': 'Shing Chih Tsai', 'raw_affiliation_strings': ['Department of Industrial and Information Management National Cheng Kung University  Tainan City Taiwan', 'Department of Industrial and Information Management, National Cheng Kung University, Tainan City, Taiwan'], 'affiliations': [{'raw_affiliation_string': 'Department of Industrial and Information Management National Cheng Kung University  Tainan City Taiwan', 'institution_ids': ['https://openalex.org/I91807558']}, {'raw_affiliation_string': 'Department of Industrial and Information Management, National Cheng Kung University, Tainan City, Taiwan', 'institution_ids': ['https://openalex.org/I91807558']}]}, {'author_position': 'middle', 'author': {'id': 'https://openalex.org/A5013317712', 'display_name': 'Huifen Chen', 'orcid': 'https://orcid.org/0000-0001-5778-2603'}, 'institutions': [{'id': 'https://openalex.org/I151221077', 'display_name': 'Chung Yuan Christian University', 'ror': 'https://ror.org/02w8ws377', 'country_code': 'TW', 'type': 'education', 'lineage': ['https://openalex.org/I151221077']}, {'id': 'https://openalex.org/I99908691', 'display_name': 'Yuan Ze University', 'ror': 'https://ror.org/01fv1ds98', 'country_code': 'TW', 'type': 'education', 'lineage': ['https://openalex.org/I99908691']}], 'countries': ['TW'], 'is_corresponding': True, 'raw_author_name': 'Huifen Chen', 'raw_affiliation_strings': ['Department of Industrial and Systems Engineering Chungâ€Yuan University  Taoyuan City Taiwan', 'Department of Industrial and Systems Engineering, Chung-Yuan University, Taoyuan City, Taiwan'], 'affiliations': [{'raw_affiliation_string': 'Department of Industrial and Systems Engineering Chungâ€Yuan University  Taoyuan City Taiwan', 'institution_ids': ['https://openalex.org/I151221077', 'https://openalex.org/I99908691']}, {'raw_affiliation_string': 'Department of Industrial and Systems Engineering, Chung-Yuan University, Taoyuan City, Taiwan', 'institution_ids': ['https://openalex.org/I151221077']}]}, {'author_position': 'middle', 'author': {'id': 'https://openalex.org/A5100419573', 'display_name': 'Honggang Wang', 'orcid': 'https://orcid.org/0000-0001-9475-2630'}, 'institutions': [{'id': 'https://openalex.org/I98947143', 'display_name': 'California State Polytechnic University', 'ror': 'https://ror.org/05by5hm18', 'country_code': 'US', 'type': 'education', 'lineage': ['https://openalex.org/I98947143']}], 'countries': ['US'], 'is_corresponding': False, 'raw_author_name': 'Honggang Wang', 'raw_affiliation_strings': ['Department of Technology and Operations Management College of Business Administration, California State Polytechnic University  Pomona California USA', 'Department of Technology and Operations Management, College of Business Administration, California State Polytechnic University, Pomona, California, USA'], 'affiliations': [{'raw_affiliation_string': 'Department of Technology and Operations Management College of Business Administration, California State Polytechnic University  Pomona California USA', 'institution_ids': ['https://openalex.org/I98947143']}, {'raw_affiliation_string': 'Department of Technology and Operations Management, College of Business Administration, California State Polytechnic University, Pomona, California, USA', 'institution_ids': ['https://openalex.org/I98947143']}]}, {'author_position': 'last', 'author': {'id': 'https://openalex.org/A5055904501', 'display_name': 'Zhe George Zhang', 'orcid': 'https://orcid.org/0000-0001-8058-3522'}, 'institutions': [{'id': 'https://openalex.org/I18014758', 'display_name': 'Simon Fraser University', 'ror': 'https://ror.org/0213rcc28', 'country_code': 'CA', 'type': 'education', 'lineage': ['https://openalex.org/I18014758']}, {'id': 'https://openalex.org/I52669646', 'display_name': 'Western Washington University', 'ror': 'https://ror.org/05wn7r715', 'country_code': 'US', 'type': 'education', 'lineage': ['https://openalex.org/I52669646']}], 'countries': ['CA', 'US'], 'is_corresponding': False, 'raw_author_name': 'Zhe George Zhang', 'raw_affiliation_strings': ['Beedie School of Business, Simon Fraser University  Burnaby British Columbia Canada', 'College of Business and Economics Western Washington University  Bellingham Washington USA', 'Beedie School of Business, Simon Fraser University, Burnaby, British Columbia, Canada', 'College of Business and Economics, Western Washington University, Bellingham, Washington, USA'], 'affiliations': [{'raw_affiliation_string': 'Beedie School of Business, Simon Fraser University  Burnaby British Columbia Canada', 'institution_ids': ['https://openalex.org/I18014758']}, {'raw_affiliation_string': 'College of Business and Economics Western Washington University  Bellingham Washington USA', 'institution_ids': ['https://openalex.org/I52669646']}, {'raw_affiliation_string': 'Beedie School of Business, Simon Fraser University, Burnaby, British Columbia, Canada', 'institution_ids': ['https://openalex.org/I18014758']}, {'raw_affiliation_string': 'College of Business and Economics, Western Washington University, Bellingham, Washington, USA', 'institution_ids': ['https://openalex.org/I52669646']}]}]</t>
  </si>
  <si>
    <t>{'volume': '68', 'issue': '7', 'first_page': '920', 'last_page': '936'}</t>
  </si>
  <si>
    <t>{'id': 'https://openalex.org/T11195', 'display_name': 'Simulation Techniques and Applications', 'score': 0.9997000098228455, 'subfield': {'id': 'https://openalex.org/subfields/1803', 'display_name': 'Management Science and Operations Research'}, 'field': {'id': 'https://openalex.org/fields/18', 'display_name': 'Decision Sciences'}, 'domain': {'id': 'https://openalex.org/domains/2', 'display_name': 'Social Sciences'}}</t>
  </si>
  <si>
    <t>[{'id': 'https://openalex.org/T11195', 'display_name': 'Simulation Techniques and Applications', 'score': 0.9997000098228455, 'subfield': {'id': 'https://openalex.org/subfields/1803', 'display_name': 'Management Science and Operations Research'}, 'field': {'id': 'https://openalex.org/fields/18', 'display_name': 'Decision Sciences'}, 'domain': {'id': 'https://openalex.org/domains/2', 'display_name': 'Social Sciences'}}, {'id': 'https://openalex.org/T10524', 'display_name': 'Traffic control and management', 'score': 0.9951000213623047, 'subfield': {'id': 'https://openalex.org/subfields/2207', 'display_name': 'Control and Systems Engineering'}, 'field': {'id': 'https://openalex.org/fields/22', 'display_name': 'Engineering'}, 'domain': {'id': 'https://openalex.org/domains/3', 'display_name': 'Physical Sciences'}}, {'id': 'https://openalex.org/T10698', 'display_name': 'Transportation Planning and Optimization', 'score': 0.9890999794006348, 'subfield': {'id': 'https://openalex.org/subfields/3313', 'display_name': 'Transportation'}, 'field': {'id': 'https://openalex.org/fields/33', 'display_name': 'Social Sciences'}, 'domain': {'id': 'https://openalex.org/domains/2', 'display_name': 'Social Sciences'}}]</t>
  </si>
  <si>
    <t>[{'id': 'https://openalex.org/keywords/bounding-overwatch', 'display_name': 'Bounding overwatch', 'score': 0.7795706987380981}, {'id': 'https://openalex.org/keywords/computer-science', 'display_name': 'Computer science', 'score': 0.7170393466949463}, {'id': 'https://openalex.org/keywords/nexus', 'display_name': 'Nexus (standard)', 'score': 0.6316051483154297}, {'id': 'https://openalex.org/keywords/mathematical-optimization', 'display_name': 'Mathematical optimization', 'score': 0.6264665722846985}, {'id': 'https://openalex.org/keywords/convergence', 'display_name': 'Convergence (economics)', 'score': 0.533211350440979}, {'id': 'https://openalex.org/keywords/process', 'display_name': 'Process (computing)', 'score': 0.5311139225959778}, {'id': 'https://openalex.org/keywords/markov-process', 'display_name': 'Markov process', 'score': 0.5267528891563416}, {'id': 'https://openalex.org/keywords/operations-research', 'display_name': 'Operations research', 'score': 0.4933871328830719}, {'id': 'https://openalex.org/keywords/budget-constraint', 'display_name': 'Budget constraint', 'score': 0.4525841474533081}, {'id': 'https://openalex.org/keywords/engineering', 'display_name': 'Engineering', 'score': 0.1331155002117157}, {'id': 'https://openalex.org/keywords/mathematics', 'display_name': 'Mathematics', 'score': 0.12060922384262085}, {'id': 'https://openalex.org/keywords/artificial-intelligence', 'display_name': 'Artificial intelligence', 'score': 0.10138940811157227}, {'id': 'https://openalex.org/keywords/statistics', 'display_name': 'Statistics', 'score': 0.07199123501777649}]</t>
  </si>
  <si>
    <t>[{'id': 'https://openalex.org/C63584917', 'wikidata': 'https://www.wikidata.org/wiki/Q333286', 'display_name': 'Bounding overwatch', 'level': 2, 'score': 0.7795706987380981}, {'id': 'https://openalex.org/C41008148', 'wikidata': 'https://www.wikidata.org/wiki/Q21198', 'display_name': 'Computer science', 'level': 0, 'score': 0.7170393466949463}, {'id': 'https://openalex.org/C148609458', 'wikidata': 'https://www.wikidata.org/wiki/Q7021281', 'display_name': 'Nexus (standard)', 'level': 2, 'score': 0.6316051483154297}, {'id': 'https://openalex.org/C126255220', 'wikidata': 'https://www.wikidata.org/wiki/Q141495', 'display_name': 'Mathematical optimization', 'level': 1, 'score': 0.6264665722846985}, {'id': 'https://openalex.org/C2777303404', 'wikidata': 'https://www.wikidata.org/wiki/Q759757', 'display_name': 'Convergence (economics)', 'level': 2, 'score': 0.533211350440979}, {'id': 'https://openalex.org/C98045186', 'wikidata': 'https://www.wikidata.org/wiki/Q205663', 'display_name': 'Process (computing)', 'level': 2, 'score': 0.5311139225959778}, {'id': 'https://openalex.org/C159886148', 'wikidata': 'https://www.wikidata.org/wiki/Q176645', 'display_name': 'Markov process', 'level': 2, 'score': 0.5267528891563416}, {'id': 'https://openalex.org/C42475967', 'wikidata': 'https://www.wikidata.org/wiki/Q194292', 'display_name': 'Operations research', 'level': 1, 'score': 0.4933871328830719}, {'id': 'https://openalex.org/C8505890', 'wikidata': 'https://www.wikidata.org/wiki/Q605095', 'display_name': 'Budget constraint', 'level': 2, 'score': 0.4525841474533081}, {'id': 'https://openalex.org/C127413603', 'wikidata': 'https://www.wikidata.org/wiki/Q11023', 'display_name': 'Engineering', 'level': 0, 'score': 0.1331155002117157}, {'id': 'https://openalex.org/C33923547', 'wikidata': 'https://www.wikidata.org/wiki/Q395', 'display_name': 'Mathematics', 'level': 0, 'score': 0.12060922384262085}, {'id': 'https://openalex.org/C154945302', 'wikidata': 'https://www.wikidata.org/wiki/Q11660', 'display_name': 'Artificial intelligence', 'level': 1, 'score': 0.10138940811157227}, {'id': 'https://openalex.org/C105795698', 'wikidata': 'https://www.wikidata.org/wiki/Q12483', 'display_name': 'Statistics', 'level': 1, 'score': 0.07199123501777649}, {'id': 'https://openalex.org/C149635348', 'wikidata': 'https://www.wikidata.org/wiki/Q193040', 'display_name': 'Embedded system', 'level': 1, 'score': 0.0}, {'id': 'https://openalex.org/C111919701', 'wikidata': 'https://www.wikidata.org/wiki/Q9135', 'display_name': 'Operating system', 'level': 1, 'score': 0.0}, {'id': 'https://openalex.org/C50522688', 'wikidata': 'https://www.wikidata.org/wiki/Q189833', 'display_name': 'Economic growth', 'level': 1, 'score': 0.0}, {'id': 'https://openalex.org/C162324750', 'wikidata': 'https://www.wikidata.org/wiki/Q8134', 'display_name': 'Economics', 'level': 0, 'score': 0.0}, {'id': 'https://openalex.org/C133425853', 'wikidata': 'https://www.wikidata.org/wiki/Q60571', 'display_name': 'Neoclassical economics', 'level': 1, 'score': 0.0}]</t>
  </si>
  <si>
    <t>https://openalex.org/W3217612029</t>
  </si>
  <si>
    <t>https://doi.org/10.1002/cjs.11719</t>
  </si>
  <si>
    <t>Let's practice what we preach: Planning and interpreting simulation studies with design and analysis of experiments</t>
  </si>
  <si>
    <t>{'is_oa': True, 'oa_status': 'hybrid', 'oa_url': 'https://doi.org/10.1002/cjs.11719', 'any_repository_has_fulltext': False}</t>
  </si>
  <si>
    <t>[{'author_position': 'first', 'author': {'id': 'https://openalex.org/A5058092350', 'display_name': 'Hugh Chipman', 'orcid': 'https://orcid.org/0000-0002-3276-3622'}, 'institutions': [{'id': 'https://openalex.org/I92688161', 'display_name': 'Acadia University', 'ror': 'https://ror.org/00839we02', 'country_code': 'CA', 'type': 'education', 'lineage': ['https://openalex.org/I92688161']}], 'countries': ['CA'], 'is_corresponding': True, 'raw_author_name': 'Hugh Chipman', 'raw_affiliation_strings': ['Department of Mathematics and Statistics Acadia University  Wolfville Nova Scotia Canada', 'Department of Mathematics and Statistics Acadia University Wolfville Nova Scotia Canada'], 'affiliations': [{'raw_affiliation_string': 'Department of Mathematics and Statistics Acadia University  Wolfville Nova Scotia Canada', 'institution_ids': ['https://openalex.org/I92688161']}, {'raw_affiliation_string': 'Department of Mathematics and Statistics Acadia University Wolfville Nova Scotia Canada', 'institution_ids': ['https://openalex.org/I92688161']}]}, {'author_position': 'last',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True, 'raw_author_name': 'Derek Bingham',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</si>
  <si>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'50', 'issue': '4', 'first_page': '1228', 'last_page': '1249'}</t>
  </si>
  <si>
    <t>{'id': 'https://openalex.org/T11798', 'display_name': 'Optimal Experimental Design Methods', 'score': 0.9986000061035156, 'subfield': {'id': 'https://openalex.org/subfields/1803', 'display_name': 'Management Science and Operations Research'}, 'field': {'id': 'https://openalex.org/fields/18', 'display_name': 'Decision Sciences'}, 'domain': {'id': 'https://openalex.org/domains/2', 'display_name': 'Social Sciences'}}</t>
  </si>
  <si>
    <t>[{'id': 'https://openalex.org/T11798', 'display_name': 'Optimal Experimental Design Methods', 'score': 0.9986000061035156, 'subfield': {'id': 'https://openalex.org/subfields/1803', 'display_name': 'Management Science and Operations Research'}, 'field': {'id': 'https://openalex.org/fields/18', 'display_name': 'Decision Sciences'}, 'domain': {'id': 'https://openalex.org/domains/2', 'display_name': 'Social Sciences'}}, {'id': 'https://openalex.org/T10826', 'display_name': 'Behavioral and Psychological Studies', 'score': 0.9771999716758728, 'subfield': {'id': 'https://openalex.org/subfields/3204', 'display_name': 'Developmental and Educational Psychology'}, 'field': {'id': 'https://openalex.org/fields/32', 'display_name': 'Psychology'}, 'domain': {'id': 'https://openalex.org/domains/2', 'display_name': 'Social Sciences'}}, {'id': 'https://openalex.org/T11871', 'display_name': 'Advanced Statistical Methods and Models', 'score': 0.9635000228881836, 'subfield': {'id': 'https://openalex.org/subfields/2613', 'display_name': 'Statistics and Probability'}, 'field': {'id': 'https://openalex.org/fields/26', 'display_name': 'Mathematics'}, 'domain': {'id': 'https://openalex.org/domains/3', 'display_name': 'Physical Sciences'}}]</t>
  </si>
  <si>
    <t>[{'id': 'https://openalex.org/keywords/robustness', 'display_name': 'Robustness (evolution)', 'score': 0.6871116757392883}, {'id': 'https://openalex.org/keywords/fractional-factorial-design', 'display_name': 'Fractional factorial design', 'score': 0.6788823008537292}, {'id': 'https://openalex.org/keywords/factorial-experiment', 'display_name': 'Factorial experiment', 'score': 0.6344802975654602}, {'id': 'https://openalex.org/keywords/computer-science', 'display_name': 'Computer science', 'score': 0.5554776191711426}, {'id': 'https://openalex.org/keywords/taguchi-methods', 'display_name': 'Taguchi methods', 'score': 0.5526156425476074}, {'id': 'https://openalex.org/keywords/main-effect', 'display_name': 'Main effect', 'score': 0.4729321300983429}, {'id': 'https://openalex.org/keywords/design-of-experiments', 'display_name': 'Design of experiments', 'score': 0.4667530357837677}, {'id': 'https://openalex.org/keywords/variance', 'display_name': 'Variance (accounting)', 'score': 0.45210525393486023}, {'id': 'https://openalex.org/keywords/factorial-analysis', 'display_name': 'Factorial analysis', 'score': 0.4464770555496216}, {'id': 'https://openalex.org/keywords/variety', 'display_name': 'Variety (cybernetics)', 'score': 0.4225916862487793}, {'id': 'https://openalex.org/keywords/population', 'display_name': 'Population', 'score': 0.4100501537322998}, {'id': 'https://openalex.org/keywords/management-science', 'display_name': 'Management science', 'score': 0.3809051215648651}, {'id': 'https://openalex.org/keywords/industrial-engineering', 'display_name': 'Industrial engineering', 'score': 0.34200519323349}, {'id': 'https://openalex.org/keywords/mathematics', 'display_name': 'Mathematics', 'score': 0.3085010349750519}, {'id': 'https://openalex.org/keywords/statistics', 'display_name': 'Statistics', 'score': 0.27704527974128723}, {'id': 'https://openalex.org/keywords/machine-learning', 'display_name': 'Machine learning', 'score': 0.20790350437164307}, {'id': 'https://openalex.org/keywords/engineering', 'display_name': 'Engineering', 'score': 0.19146448373794556}, {'id': 'https://openalex.org/keywords/artificial-intelligence', 'display_name': 'Artificial intelligence', 'score': 0.14199888706207275}]</t>
  </si>
  <si>
    <t>[{'id': 'https://openalex.org/C63479239', 'wikidata': 'https://www.wikidata.org/wiki/Q7353546', 'display_name': 'Robustness (evolution)', 'level': 3, 'score': 0.6871116757392883}, {'id': 'https://openalex.org/C16469947', 'wikidata': 'https://www.wikidata.org/wiki/Q2400745', 'display_name': 'Fractional factorial design', 'level': 3, 'score': 0.6788823008537292}, {'id': 'https://openalex.org/C169222746', 'wikidata': 'https://www.wikidata.org/wiki/Q4116558', 'display_name': 'Factorial experiment', 'level': 2, 'score': 0.6344802975654602}, {'id': 'https://openalex.org/C41008148', 'wikidata': 'https://www.wikidata.org/wiki/Q21198', 'display_name': 'Computer science', 'level': 0, 'score': 0.5554776191711426}, {'id': 'https://openalex.org/C83469408', 'wikidata': 'https://www.wikidata.org/wiki/Q2036525', 'display_name': 'Taguchi methods', 'level': 2, 'score': 0.5526156425476074}, {'id': 'https://openalex.org/C28662235', 'wikidata': 'https://www.wikidata.org/wiki/Q6736213', 'display_name': 'Main effect', 'level': 2, 'score': 0.4729321300983429}, {'id': 'https://openalex.org/C34559072', 'wikidata': 'https://www.wikidata.org/wiki/Q2334061', 'display_name': 'Design of experiments', 'level': 2, 'score': 0.4667530357837677}, {'id': 'https://openalex.org/C196083921', 'wikidata': 'https://www.wikidata.org/wiki/Q7915758', 'display_name': 'Variance (accounting)', 'level': 2, 'score': 0.45210525393486023}, {'id': 'https://openalex.org/C2986548036', 'wikidata': 'https://www.wikidata.org/wiki/Q726474', 'display_name': 'Factorial analysis', 'level': 2, 'score': 0.4464770555496216}, {'id': 'https://openalex.org/C136197465', 'wikidata': 'https://www.wikidata.org/wiki/Q1729295', 'display_name': 'Variety (cybernetics)', 'level': 2, 'score': 0.4225916862487793}, {'id': 'https://openalex.org/C2908647359', 'wikidata': 'https://www.wikidata.org/wiki/Q2625603', 'display_name': 'Population', 'level': 2, 'score': 0.4100501537322998}, {'id': 'https://openalex.org/C539667460', 'wikidata': 'https://www.wikidata.org/wiki/Q2414942', 'display_name': 'Management science', 'level': 1, 'score': 0.3809051215648651}, {'id': 'https://openalex.org/C13736549', 'wikidata': 'https://www.wikidata.org/wiki/Q4489420', 'display_name': 'Industrial engineering', 'level': 1, 'score': 0.34200519323349}, {'id': 'https://openalex.org/C33923547', 'wikidata': 'https://www.wikidata.org/wiki/Q395', 'display_name': 'Mathematics', 'level': 0, 'score': 0.3085010349750519}, {'id': 'https://openalex.org/C105795698', 'wikidata': 'https://www.wikidata.org/wiki/Q12483', 'display_name': 'Statistics', 'level': 1, 'score': 0.27704527974128723}, {'id': 'https://openalex.org/C119857082', 'wikidata': 'https://www.wikidata.org/wiki/Q2539', 'display_name': 'Machine learning', 'level': 1, 'score': 0.20790350437164307}, {'id': 'https://openalex.org/C127413603', 'wikidata': 'https://www.wikidata.org/wiki/Q11023', 'display_name': 'Engineering', 'level': 0, 'score': 0.19146448373794556}, {'id': 'https://openalex.org/C154945302', 'wikidata': 'https://www.wikidata.org/wiki/Q11660', 'display_name': 'Artificial intelligence', 'level': 1, 'score': 0.14199888706207275}, {'id': 'https://openalex.org/C121955636', 'wikidata': 'https://www.wikidata.org/wiki/Q4116214', 'display_name': 'Accounting', 'level': 1, 'score': 0.0}, {'id': 'https://openalex.org/C55493867', 'wikidata': 'https://www.wikidata.org/wiki/Q7094', 'display_name': 'Biochemistry', 'level': 1, 'score': 0.0}, {'id': 'https://openalex.org/C144024400', 'wikidata': 'https://www.wikidata.org/wiki/Q21201', 'display_name': 'Sociology', 'level': 0, 'score': 0.0}, {'id': 'https://openalex.org/C144133560', 'wikidata': 'https://www.wikidata.org/wiki/Q4830453', 'display_name': 'Business', 'level': 0, 'score': 0.0}, {'id': 'https://openalex.org/C104317684', 'wikidata': 'https://www.wikidata.org/wiki/Q7187', 'display_name': 'Gene', 'level': 2, 'score': 0.0}, {'id': 'https://openalex.org/C185592680', 'wikidata': 'https://www.wikidata.org/wiki/Q2329', 'display_name': 'Chemistry', 'level': 0, 'score': 0.0}, {'id': 'https://openalex.org/C149923435', 'wikidata': 'https://www.wikidata.org/wiki/Q37732', 'display_name': 'Demography', 'level': 1, 'score': 0.0}]</t>
  </si>
  <si>
    <t>https://openalex.org/W4317792658</t>
  </si>
  <si>
    <t>https://doi.org/10.1109/wsc57314.2022.10015490</t>
  </si>
  <si>
    <t>Simulation Model of a Multi-Hospital Critical Care Network</t>
  </si>
  <si>
    <t>[{'author_position': 'first',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True, 'raw_author_name': 'Alexander R. Rutherford',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False, 'raw_author_name': 'Samantha L. Zimmerman',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'https://openalex.org/A5101021265', 'display_name': 'Mina Moeini', 'orcid': None}, 'institutions': [{'id': 'https://openalex.org/I18014758', 'display_name': 'Simon Fraser University', 'ror': 'https://ror.org/0213rcc28', 'country_code': 'CA', 'type': 'education', 'lineage': ['https://openalex.org/I18014758']}], 'countries': ['CA'], 'is_corresponding': False, 'raw_author_name': 'Mina Moeini',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'https://openalex.org/A5000554715', 'display_name': 'Rashid Barket', 'orcid': None}, 'institutions': [{'id': 'https://openalex.org/I18014758', 'display_name': 'Simon Fraser University', 'ror': 'https://ror.org/0213rcc28', 'country_code': 'CA', 'type': 'education', 'lineage': ['https://openalex.org/I18014758']}], 'countries': ['CA'], 'is_corresponding': False, 'raw_author_name': 'Rashid Barket',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'https://openalex.org/A5050987293', 'display_name': 'Steve Ahkioon', 'orcid': None}, 'institutions': [{'id': 'https://openalex.org/I2802832906', 'display_name': 'Vancouver General Hospital', 'ror': 'https://ror.org/02zg69r60', 'country_code': 'CA', 'type': 'healthcare', 'lineage': ['https://openalex.org/I141074466', 'https://openalex.org/I141074466', 'https://openalex.org/I2799475292', 'https://openalex.org/I2802832906']}], 'countries': ['CA'], 'is_corresponding': False, 'raw_author_name': 'Steve Ahkioon', 'raw_affiliation_strings': ['Vancouver General Hospital,Intensive Care Unit,Vancouver,BC,CANADA,V5Z 1M9'], 'affiliations': [{'raw_affiliation_string': 'Vancouver General Hospital,Intensive Care Unit,Vancouver,BC,CANADA,V5Z 1M9', 'institution_ids': ['https://openalex.org/I2802832906']}]}, {'author_position': 'last', 'author': {'id': 'https://openalex.org/A5047963001', 'display_name': 'Donald Griesdale', 'orcid': 'https://orcid.org/0000-0001-5985-8624'}, 'institutions': [{'id': 'https://openalex.org/I141945490', 'display_name': 'University of British Columbia', 'ror': 'https://ror.org/03rmrcq20', 'country_code': 'CA', 'type': 'education', 'lineage': ['https://openalex.org/I141945490']}], 'countries': ['CA'], 'is_corresponding': False, 'raw_author_name': 'Donald E. G. Griesdale', 'raw_affiliation_strings': ['University of British Columbia,Faculty of Medicine,Department of Medicine,Vancouver,BC,CANADA,V5Z 1M9'], 'affiliations': [{'raw_affiliation_string': 'University of British Columbia,Faculty of Medicine,Department of Medicine,Vancouver,BC,CANADA,V5Z 1M9', 'institution_ids': ['https://openalex.org/I141945490']}]}]</t>
  </si>
  <si>
    <t>{'volume': '46', 'issue': None, 'first_page': '951', 'last_page': '960'}</t>
  </si>
  <si>
    <t>{'id': 'https://openalex.org/T11773', 'display_name': 'Healthcare Operations and Scheduling Optimization', 'score': 0.9997000098228455,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</si>
  <si>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0.9997000098228455, 'subfield': {'id': 'https://openalex.org/subfields/3604', 'display_name': 'Emergency Medical Services'}, 'field': {'id': 'https://openalex.org/fields/36', 'display_name': 'Health Professions'}, 'domain': {'id': 'https://openalex.org/domains/4', 'display_name': 'Health Sciences'}}, {'id': 'https://openalex.org/T10391', 'display_name': 'Healthcare Policy and Management', 'score': 0.9878000020980835, 'subfield': {'id': 'https://openalex.org/subfields/2002', 'display_name': 'Economics and Econometrics'}, 'field': {'id': 'https://openalex.org/fields/20', 'display_name': 'Economics, Econometrics and Finance'}, 'domain': {'id': 'https://openalex.org/domains/2', 'display_name': 'Social Sciences'}}, {'id': 'https://openalex.org/T11095', 'display_name': 'Emergency and Acute Care Studies', 'score': 0.9722999930381775, 'subfield': {'id': 'https://openalex.org/subfields/2711', 'display_name': 'Emergency Medicine'}, 'field': {'id': 'https://openalex.org/fields/27', 'display_name': 'Medicine'}, 'domain': {'id': 'https://openalex.org/domains/4', 'display_name': 'Health Sciences'}}]</t>
  </si>
  <si>
    <t>[{'id': 'https://openalex.org/keywords/intensive-care', 'display_name': 'Intensive care', 'score': 0.5989212393760681}, {'id': 'https://openalex.org/keywords/medicine', 'display_name': 'Medicine', 'score': 0.4444468021392822}, {'id': 'https://openalex.org/keywords/critical-care-nursing', 'display_name': 'Critical care nursing', 'score': 0.4384959042072296}, {'id': 'https://openalex.org/keywords/discrete-event-simulation', 'display_name': 'Discrete event simulation', 'score': 0.4168807864189148}, {'id': 'https://openalex.org/keywords/medical-emergency', 'display_name': 'Medical emergency', 'score': 0.41418829560279846}, {'id': 'https://openalex.org/keywords/computer-science', 'display_name': 'Computer science', 'score': 0.38170289993286133}, {'id': 'https://openalex.org/keywords/emergency-medicine', 'display_name': 'Emergency medicine', 'score': 0.3364309072494507}, {'id': 'https://openalex.org/keywords/intensive-care-medicine', 'display_name': 'Intensive care medicine', 'score': 0.2834215760231018}, {'id': 'https://openalex.org/keywords/simulation', 'display_name': 'Simulation', 'score': 0.15625521540641785}, {'id': 'https://openalex.org/keywords/health-care', 'display_name': 'Health care', 'score': 0.1521523892879486}]</t>
  </si>
  <si>
    <t>[{'id': 'https://openalex.org/C2987404301', 'wikidata': 'https://www.wikidata.org/wiki/Q679690', 'display_name': 'Intensive care', 'level': 2, 'score': 0.5989212393760681}, {'id': 'https://openalex.org/C71924100', 'wikidata': 'https://www.wikidata.org/wiki/Q11190', 'display_name': 'Medicine', 'level': 0, 'score': 0.4444468021392822}, {'id': 'https://openalex.org/C203915360', 'wikidata': 'https://www.wikidata.org/wiki/Q352454', 'display_name': 'Critical care nursing', 'level': 3, 'score': 0.4384959042072296}, {'id': 'https://openalex.org/C147203929', 'wikidata': 'https://www.wikidata.org/wiki/Q574814', 'display_name': 'Discrete event simulation', 'level': 2, 'score': 0.4168807864189148}, {'id': 'https://openalex.org/C545542383', 'wikidata': 'https://www.wikidata.org/wiki/Q2751242', 'display_name': 'Medical emergency', 'level': 1, 'score': 0.41418829560279846}, {'id': 'https://openalex.org/C41008148', 'wikidata': 'https://www.wikidata.org/wiki/Q21198', 'display_name': 'Computer science', 'level': 0, 'score': 0.38170289993286133}, {'id': 'https://openalex.org/C194828623', 'wikidata': 'https://www.wikidata.org/wiki/Q2861470', 'display_name': 'Emergency medicine', 'level': 1, 'score': 0.3364309072494507}, {'id': 'https://openalex.org/C177713679', 'wikidata': 'https://www.wikidata.org/wiki/Q679690', 'display_name': 'Intensive care medicine', 'level': 1, 'score': 0.2834215760231018}, {'id': 'https://openalex.org/C44154836', 'wikidata': 'https://www.wikidata.org/wiki/Q45045', 'display_name': 'Simulation', 'level': 1, 'score': 0.15625521540641785}, {'id': 'https://openalex.org/C160735492', 'wikidata': 'https://www.wikidata.org/wiki/Q31207', 'display_name': 'Health care', 'level': 2, 'score': 0.1521523892879486}, {'id': 'https://openalex.org/C162324750', 'wikidata': 'https://www.wikidata.org/wiki/Q8134', 'display_name': 'Economics', 'level': 0, 'score': 0.0}, {'id': 'https://openalex.org/C50522688', 'wikidata': 'https://www.wikidata.org/wiki/Q189833', 'display_name': 'Economic growth', 'level': 1, 'score': 0.0}]</t>
  </si>
  <si>
    <t>https://openalex.org/W4400344894</t>
  </si>
  <si>
    <t>https://doi.org/10.1101/2024.06.29.601123</t>
  </si>
  <si>
    <t>e3SIM: epidemiological-ecological-evolutionary simulation framework for genomic epidemiology</t>
  </si>
  <si>
    <t>{'is_oa': True, 'oa_status': 'gold', 'oa_url': 'https://www.biorxiv.org/content/biorxiv/early/2024/07/02/2024.06.29.601123.full.pdf', 'any_repository_has_fulltext': True}</t>
  </si>
  <si>
    <t>[{'author_position': 'first', 'author': {'id': 'https://openalex.org/A5076235028', 'display_name': 'Peiyu Xu', 'orcid': 'https://orcid.org/0000-0003-4733-2806'}, 'institutions': [{'id': 'https://openalex.org/I205783295', 'display_name': 'Cornell University', 'ror': 'https://ror.org/05bnh6r87', 'country_code': 'US', 'type': 'education', 'lineage': ['https://openalex.org/I205783295']}], 'countries': ['US'], 'is_corresponding': False, 'raw_author_name': 'Peiyu Xu', 'raw_affiliation_strings': ['Department of Molecular Biology &amp; Genetics, Cornell University, Ithaca, NY, USA', 'Cornell University'], 'affiliations': [{'raw_affiliation_string': 'Department of Molecular Biology &amp; Genetics, Cornell University, Ithaca, NY, USA', 'institution_ids': ['https://openalex.org/I205783295']}, {'raw_affiliation_string': 'Cornell University', 'institution_ids': ['https://openalex.org/I205783295']}]}, {'author_position': 'middle', 'author': {'id': 'https://openalex.org/A5108952084', 'display_name': 'Shenni Liang', 'orcid': None}, 'institutions': [{'id': 'https://openalex.org/I205783295', 'display_name': 'Cornell University', 'ror': 'https://ror.org/05bnh6r87', 'country_code': 'US', 'type': 'education', 'lineage': ['https://openalex.org/I205783295']}], 'countries': ['US'], 'is_corresponding': False, 'raw_author_name': 'Shenni Liang', 'raw_affiliation_strings': ['Department of Computational Science, Cornell University, Ithaca, NY, USA', 'Cornell University'], 'affiliations': [{'raw_affiliation_string': 'Department of Computational Science, Cornell University, Ithaca, NY, USA', 'institution_ids': ['https://openalex.org/I205783295']}, {'raw_affiliation_string': 'Cornell University', 'institution_ids': ['https://openalex.org/I205783295']}]}, {'author_position': 'middle', 'author': {'id': 'https://openalex.org/A5024065466', 'display_name': 'Andrew W. Hahn', 'orcid': 'https://orcid.org/0000-0002-4153-205X'}, 'institutions': [{'id': 'https://openalex.org/I205783295', 'display_name': 'Cornell University', 'ror': 'https://ror.org/05bnh6r87', 'country_code': 'US', 'type': 'education', 'lineage': ['https://openalex.org/I205783295']}], 'countries': ['US'], 'is_corresponding': False, 'raw_author_name': 'Andrew Hahn', 'raw_affiliation_strings': ['Department of Computational Science, Cornell University, Ithaca, NY, USA', 'Cornell University'], 'affiliations': [{'raw_affiliation_string': 'Department of Computational Science, Cornell University, Ithaca, NY, USA', 'institution_ids': ['https://openalex.org/I205783295']}, {'raw_affiliation_string': 'Cornell University', 'institution_ids': ['https://openalex.org/I205783295']}]}, {'author_position': 'middle', 'author': {'id': 'https://openalex.org/A5100019730', 'display_name': 'Vivian Zhao', 'orcid': None}, 'institutions': [{'id': 'https://openalex.org/I205783295', 'display_name': 'Cornell University', 'ror': 'https://ror.org/05bnh6r87', 'country_code': 'US', 'type': 'education', 'lineage': ['https://openalex.org/I205783295']}], 'countries': ['US'], 'is_corresponding': False, 'raw_author_name': 'Vivian Zhao', 'raw_affiliation_strings': ['Department of Computational Science, Cornell University, Ithaca, NY, USA', 'Cornell University'], 'affiliations': [{'raw_affiliation_string': 'Department of Computational Science, Cornell University, Ithaca, NY, USA', 'institution_ids': ['https://openalex.org/I205783295']}, {'raw_affiliation_string': 'Cornell University', 'institution_ids': ['https://openalex.org/I205783295']}]}, {'author_position': 'middle', 'author': {'id': 'https://openalex.org/A5114187604', 'display_name': 'Wai Tung â€˜Jackâ€™ Lo', 'orcid': None}, 'institutions': [{'id': 'https://openalex.org/I205783295', 'display_name': 'Cornell University', 'ror': 'https://ror.org/05bnh6r87', 'country_code': 'US', 'type': 'education', 'lineage': ['https://openalex.org/I205783295']}], 'countries': ['US'], 'is_corresponding': False, 'raw_author_name': "Wai Tung 'Jack' Lo",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 {'author_position': 'middle', 'author': {'id': 'https://openalex.org/A5003864505', 'display_name': 'Benjamin C. Haller', 'orcid': 'https://orcid.org/0000-0003-1874-8327'}, 'institutions': [{'id': 'https://openalex.org/I205783295', 'display_name': 'Cornell University', 'ror': 'https://ror.org/05bnh6r87', 'country_code': 'US', 'type': 'education', 'lineage': ['https://openalex.org/I205783295']}], 'countries': ['US'], 'is_corresponding': False, 'raw_author_name': 'Benjamin C. Haller',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 {'author_position': 'middle', 'author': {'id': 'https://openalex.org/A5020907859', 'display_name': 'Benjamin Sobkowiak', 'orcid': 'https://orcid.org/0000-0002-1382-1137'}, 'institutions': [{'id': 'https://openalex.org/I32971472', 'display_name': 'Yale University', 'ror': 'https://ror.org/03v76x132', 'country_code': 'US', 'type': 'education', 'lineage': ['https://openalex.org/I32971472']}], 'countries': ['US'], 'is_corresponding': False, 'raw_author_name': 'Benjamin Sobkowiak', 'raw_affiliation_strings': ['Department of Epidemiology of Microbial Disease, Yale School of Public Health, New Haven, CT, USA', 'Yale School of Public Health'], 'affiliations': [{'raw_affiliation_string': 'Department of Epidemiology of Microbial Disease, Yale School of Public Health, New Haven, CT, USA', 'institution_ids': ['https://openalex.org/I32971472']}, {'raw_affiliation_string': 'Yale School of Public Health', 'institution_ids': ['https://openalex.org/I32971472']}]}, {'author_position': 'middle', 'author': {'id': 'https://openalex.org/A5042124068', 'display_name': 'Melanie H. Chitwood', 'orcid': 'https://orcid.org/0000-0002-9289-5694'}, 'institutions': [{'id': 'https://openalex.org/I32971472', 'display_name': 'Yale University', 'ror': 'https://ror.org/03v76x132', 'country_code': 'US', 'type': 'education', 'lineage': ['https://openalex.org/I32971472']}], 'countries': ['US'], 'is_corresponding': False, 'raw_author_name': 'Melanie H. Chitwood', 'raw_affiliation_strings': ['Department of Epidemiology of Microbial Disease, Yale School of Public Health, New Haven, CT, USA', 'Yale School of Public Health'], 'affiliations': [{'raw_affiliation_string': 'Department of Epidemiology of Microbial Disease, Yale School of Public Health, New Haven, CT, USA', 'institution_ids': ['https://openalex.org/I32971472']}, {'raw_affiliation_string': 'Yale School of Public Health', 'institution_ids': ['https://openalex.org/I32971472']}]},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Canada', 'Simon Fraser University'], 'affiliations': [{'raw_affiliation_string': 'Department of Mathematics, Simon Fraser University, Burnaby, BC, Canada', 'institution_ids': ['https://openalex.org/I18014758']}, {'raw_affiliation_string': 'Simon Fraser University', 'institution_ids': ['https://openalex.org/I18014758']}]}, {'author_position': 'middle', 'author': {'id': 'https://openalex.org/A5065524676', 'display_name': 'Ted Cohen', 'orcid': 'https://orcid.org/0000-0002-8091-7198'}, 'institutions': [{'id': 'https://openalex.org/I32971472', 'display_name': 'Yale University', 'ror': 'https://ror.org/03v76x132', 'country_code': 'US', 'type': 'education', 'lineage': ['https://openalex.org/I32971472']}], 'countries': ['US'], 'is_corresponding': False, 'raw_author_name': 'Ted Cohen', 'raw_affiliation_strings': ['Department of Epidemiology of Microbial Disease, Yale School of Public Health, New Haven, CT, USA', 'Yale School of Public Health'], 'affiliations': [{'raw_affiliation_string': 'Department of Epidemiology of Microbial Disease, Yale School of Public Health, New Haven, CT, USA', 'institution_ids': ['https://openalex.org/I32971472']}, {'raw_affiliation_string': 'Yale School of Public Health', 'institution_ids': ['https://openalex.org/I32971472']}]}, {'author_position': 'middle', 'author': {'id': 'https://openalex.org/A5080724294', 'display_name': 'Kyu Y. Rhee', 'orcid': 'https://orcid.org/0000-0003-4582-2895'}, 'institutions': [{'id': 'https://openalex.org/I205783295', 'display_name': 'Cornell University', 'ror': 'https://ror.org/05bnh6r87', 'country_code': 'US', 'type': 'education', 'lineage': ['https://openalex.org/I205783295']}, {'id': 'https://openalex.org/I4387153466', 'display_name': 'Weill Cornell Medicine', 'ror': 'https://ror.org/02r109517', 'country_code': 'US', 'type': 'education', 'lineage': ['https://openalex.org/I205783295', 'https://openalex.org/I4387153466']}], 'countries': ['US'], 'is_corresponding': False, 'raw_author_name': 'Kyu Y. Rhee', 'raw_affiliation_strings': ['Department of Medicine, Weill Cornell Medicine, New York, NY, USA', 'Weill Cornell Medical College'], 'affiliations': [{'raw_affiliation_string': 'Department of Medicine, Weill Cornell Medicine, New York, NY, USA', 'institution_ids': ['https://openalex.org/I205783295', 'https://openalex.org/I4387153466']}, {'raw_affiliation_string': 'Weill Cornell Medical College', 'institution_ids': ['https://openalex.org/I205783295']}]}, {'author_position': 'middle', 'author': {'id': 'https://openalex.org/A5091749822', 'display_name': 'Philipp W. Messer', 'orcid': 'https://orcid.org/0000-0001-8453-9377'}, 'institutions': [{'id': 'https://openalex.org/I205783295', 'display_name': 'Cornell University', 'ror': 'https://ror.org/05bnh6r87', 'country_code': 'US', 'type': 'education', 'lineage': ['https://openalex.org/I205783295']}], 'countries': ['US'], 'is_corresponding': False, 'raw_author_name': 'Philipp W. Messer',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 {'author_position': 'middle', 'author': {'id': 'https://openalex.org/A5084409300', 'display_name': 'Martin T. Wells', 'orcid': 'https://orcid.org/0000-0002-9750-9529'}, 'institutions': [{'id': 'https://openalex.org/I205783295', 'display_name': 'Cornell University', 'ror': 'https://ror.org/05bnh6r87', 'country_code': 'US', 'type': 'education', 'lineage': ['https://openalex.org/I205783295']}], 'countries': ['US'], 'is_corresponding': False, 'raw_author_name': 'Martin T. Wells', 'raw_affiliation_strings': ['Department of Statistics and Data Science, Cornell University, Ithaca, NY, USA', 'Cornell University'], 'affiliations': [{'raw_affiliation_string': 'Department of Statistics and Data Science, Cornell University, Ithaca, NY, USA', 'institution_ids': ['https://openalex.org/I205783295']}, {'raw_affiliation_string': 'Cornell University', 'institution_ids': ['https://openalex.org/I205783295']}]}, {'author_position': 'middle', 'author': {'id': 'https://openalex.org/A5042388690', 'display_name': 'Andrew G. Clark', 'orcid': 'https://orcid.org/0000-0001-7159-8511'}, 'institutions': [{'id': 'https://openalex.org/I205783295', 'display_name': 'Cornell University', 'ror': 'https://ror.org/05bnh6r87', 'country_code': 'US', 'type': 'education', 'lineage': ['https://openalex.org/I205783295']}], 'countries': ['US'], 'is_corresponding': False, 'raw_author_name': 'Andrew G. Clark', 'raw_affiliation_strings': ['Department of Computational Biology, Cornell University, Ithaca, NY, USA', 'Department of Molecular Biology &amp; Genetics, Cornell University, Ithaca, NY, USA', 'Cornell University'], 'affiliations': [{'raw_affiliation_string': 'Department of Computational Biology, Cornell University, Ithaca, NY, USA', 'institution_ids': ['https://openalex.org/I205783295']}, {'raw_affiliation_string': 'Department of Molecular Biology &amp; Genetics, Cornell University, Ithaca, NY, USA', 'institution_ids': ['https://openalex.org/I205783295']}, {'raw_affiliation_string': 'Cornell University', 'institution_ids': ['https://openalex.org/I205783295']}]}, {'author_position': 'last', 'author': {'id': 'https://openalex.org/A5100683107', 'display_name': 'Jaehee Kim', 'orcid': 'https://orcid.org/0000-0002-5210-2004'}, 'institutions': [{'id': 'https://openalex.org/I205783295', 'display_name': 'Cornell University', 'ror': 'https://ror.org/05bnh6r87', 'country_code': 'US', 'type': 'education', 'lineage': ['https://openalex.org/I205783295']}], 'countries': ['US'], 'is_corresponding': True, 'raw_author_name': 'Jaehee Kim',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t>
  </si>
  <si>
    <t>{'id': 'https://openalex.org/T11764', 'display_name': 'Evolution and Genetic Dynamics', 'score': 0.9998000264167786, 'subfield': {'id': 'https://openalex.org/subfields/1311', 'display_name': 'Genetics'}, 'field': {'id': 'https://openalex.org/fields/13', 'display_name': 'Biochemistry, Genetics and Molecular Biology'}, 'domain': {'id': 'https://openalex.org/domains/1', 'display_name': 'Life Sciences'}}</t>
  </si>
  <si>
    <t>[{'id': 'https://openalex.org/T11764', 'display_name': 'Evolution and Genetic Dynamics', 'score': 0.9998000264167786, 'subfield': {'id': 'https://openalex.org/subfields/1311', 'display_name': 'Genetics'}, 'field': {'id': 'https://openalex.org/fields/13', 'display_name': 'Biochemistry, Genetics and Molecular Biology'}, 'domain': {'id': 'https://openalex.org/domains/1', 'display_name': 'Life Sciences'}}, {'id': 'https://openalex.org/T10482', 'display_name': 'Mathematical and Theoretical Epidemiology and Ecology Models', 'score': 0.9812999963760376, 'subfield': {'id': 'https://openalex.org/subfields/2739', 'display_name': 'Public Health, Environmental and Occupational Health'}, 'field': {'id': 'https://openalex.org/fields/27', 'display_name': 'Medicine'}, 'domain': {'id': 'https://openalex.org/domains/4', 'display_name': 'Health Sciences'}}, {'id': 'https://openalex.org/T10621', 'display_name': 'Gene Regulatory Network Analysis', 'score': 0.9429000020027161, 'subfield': {'id': 'https://openalex.org/subfields/1312', 'display_name': 'Molecular Biology'}, 'field': {'id': 'https://openalex.org/fields/13', 'display_name': 'Biochemistry, Genetics and Molecular Biology'}, 'domain': {'id': 'https://openalex.org/domains/1', 'display_name': 'Life Sciences'}}]</t>
  </si>
  <si>
    <t>[{'id': 'https://openalex.org/keywords/flexibility', 'display_name': 'Flexibility (engineering)', 'score': 0.6588754653930664}, {'id': 'https://openalex.org/keywords/population', 'display_name': 'Population', 'score': 0.5915096402168274}, {'id': 'https://openalex.org/keywords/evolutionary-dynamics', 'display_name': 'Evolutionary dynamics', 'score': 0.5735554695129395}, {'id': 'https://openalex.org/keywords/transmission', 'display_name': 'Transmission (telecommunications)', 'score': 0.4502149224281311}, {'id': 'https://openalex.org/keywords/ecology', 'display_name': 'Ecology', 'score': 0.4306032657623291}, {'id': 'https://openalex.org/keywords/modular-design', 'display_name': 'Modular design', 'score': 0.42799851298332214}, {'id': 'https://openalex.org/keywords/computer-science', 'display_name': 'Computer science', 'score': 0.4246978759765625}, {'id': 'https://openalex.org/keywords/trait', 'display_name': 'Trait', 'score': 0.4103214740753174}, {'id': 'https://openalex.org/keywords/biology', 'display_name': 'Biology', 'score': 0.39154931902885437}, {'id': 'https://openalex.org/keywords/data-science', 'display_name': 'Data science', 'score': 0.39135801792144775}, {'id': 'https://openalex.org/keywords/medicine', 'display_name': 'Medicine', 'score': 0.11455658078193665}, {'id': 'https://openalex.org/keywords/telecommunications', 'display_name': 'Telecommunications', 'score': 0.0946807861328125}]</t>
  </si>
  <si>
    <t>[{'id': 'https://openalex.org/C2780598303', 'wikidata': 'https://www.wikidata.org/wiki/Q65921492', 'display_name': 'Flexibility (engineering)', 'level': 2, 'score': 0.6588754653930664}, {'id': 'https://openalex.org/C2908647359', 'wikidata': 'https://www.wikidata.org/wiki/Q2625603', 'display_name': 'Population', 'level': 2, 'score': 0.5915096402168274}, {'id': 'https://openalex.org/C171578705', 'wikidata': 'https://www.wikidata.org/wiki/Q5418700', 'display_name': 'Evolutionary dynamics', 'level': 3, 'score': 0.5735554695129395}, {'id': 'https://openalex.org/C761482', 'wikidata': 'https://www.wikidata.org/wiki/Q118093', 'display_name': 'Transmission (telecommunications)', 'level': 2, 'score': 0.4502149224281311}, {'id': 'https://openalex.org/C18903297', 'wikidata': 'https://www.wikidata.org/wiki/Q7150', 'display_name': 'Ecology', 'level': 1, 'score': 0.4306032657623291}, {'id': 'https://openalex.org/C101468663', 'wikidata': 'https://www.wikidata.org/wiki/Q1620158', 'display_name': 'Modular design', 'level': 2, 'score': 0.42799851298332214}, {'id': 'https://openalex.org/C41008148', 'wikidata': 'https://www.wikidata.org/wiki/Q21198', 'display_name': 'Computer science', 'level': 0, 'score': 0.4246978759765625}, {'id': 'https://openalex.org/C106934330', 'wikidata': 'https://www.wikidata.org/wiki/Q1971873', 'display_name': 'Trait', 'level': 2, 'score': 0.4103214740753174}, {'id': 'https://openalex.org/C86803240', 'wikidata': 'https://www.wikidata.org/wiki/Q420', 'display_name': 'Biology', 'level': 0, 'score': 0.39154931902885437}, {'id': 'https://openalex.org/C2522767166', 'wikidata': 'https://www.wikidata.org/wiki/Q2374463', 'display_name': 'Data science', 'level': 1, 'score': 0.39135801792144775}, {'id': 'https://openalex.org/C71924100', 'wikidata': 'https://www.wikidata.org/wiki/Q11190', 'display_name': 'Medicine', 'level': 0, 'score': 0.11455658078193665}, {'id': 'https://openalex.org/C76155785', 'wikidata': 'https://www.wikidata.org/wiki/Q418', 'display_name': 'Telecommunications', 'level': 1, 'score': 0.0946807861328125}, {'id': 'https://openalex.org/C111919701', 'wikidata': 'https://www.wikidata.org/wiki/Q9135', 'display_name': 'Operating system', 'level': 1, 'score': 0.0}, {'id': 'https://openalex.org/C33923547', 'wikidata': 'https://www.wikidata.org/wiki/Q395', 'display_name': 'Mathematics', 'level': 0, 'score': 0.0}, {'id': 'https://openalex.org/C99454951', 'wikidata': 'https://www.wikidata.org/wiki/Q932068', 'display_name': 'Environmental health', 'level': 1, 'score': 0.0}, {'id': 'https://openalex.org/C199360897', 'wikidata': 'https://www.wikidata.org/wiki/Q9143', 'display_name': 'Programming language', 'level': 1, 'score': 0.0}, {'id': 'https://openalex.org/C105795698', 'wikidata': 'https://www.wikidata.org/wiki/Q12483', 'display_name': 'Statistics', 'level': 1, 'score': 0.0}]</t>
  </si>
  <si>
    <t>[{'score': 0.75, 'id': 'https://metadata.un.org/sdg/3', 'display_name': 'Good health and well-being'}]</t>
  </si>
  <si>
    <t>https://openalex.org/W4401621697</t>
  </si>
  <si>
    <t>https://doi.org/10.5194/nhess-24-2727-2024</t>
  </si>
  <si>
    <t>A large-scale validation of snowpack simulations in support of avalanche forecasting focusing on critical layers</t>
  </si>
  <si>
    <t>{'is_oa': True, 'oa_status': 'gold', 'oa_url': 'https://doi.org/10.5194/nhess-24-2727-2024', 'any_repository_has_fulltext': True}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</si>
  <si>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['Department of Geography, School of Resource &amp; Environmental Management, and Centre for Natural Hazards Research, Simon Fraser University, Burnaby, BC, Canada'], 'affiliations': [{'raw_affiliation_string': 'Department of Geography, School of Resource &amp; Environmental Management, and Centre for Natural Hazards Research, 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False, 'raw_author_name': 'Pascal Haegeli', 'raw_affiliation_strings': ['Department of Geography, School of Resource &amp; Environmental Management, and Centre for Natural Hazards Research, Simon Fraser University, Burnaby, BC, Canada'], 'affiliations': [{'raw_affiliation_string': 'Department of Geography, School of Resource &amp; Environmental Management, and Centre for Natural Hazards Research, Simon Fraser University, Burnaby, BC, Canada', 'institution_ids': ['https://openalex.org/I18014758']}]}, {'author_position': 'middle', 'author': {'id': 'https://openalex.org/A5037403260', 'display_name': 'Simon Horton', 'orcid': 'https://orcid.org/0000-0003-2936-8688'}, 'institutions':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False, 'raw_author_name': 'Simon Horton', 'raw_affiliation_strings': ['Avalanche Canada, Revelstoke, BC, Canada'], 'affiliations': [{'raw_affiliation_string': 'Avalanche Canada, Revelstoke, BC, Canada', 'institution_ids': ['https://openalex.org/I4210137723', 'https://openalex.org/I4400008933']}]}, {'author_position': 'last',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['Department of Psychology,  Harvard University, Cambridge, MA, USA'], 'affiliations': [{'raw_affiliation_string': 'Department of Psychology,  Harvard University, Cambridge, MA, USA', 'institution_ids': ['https://openalex.org/I2801851002']}]}]</t>
  </si>
  <si>
    <t>{'volume': '24', 'issue': '8', 'first_page': '2727', 'last_page': '2756'}</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</si>
  <si>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'https://openalex.org/T11333', 'display_name': 'Climate change and permafrost', 'score': 0.9894000291824341,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</si>
  <si>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0.9615410566329956}, {'id': 'https://openalex.org/keywords/scale', 'display_name': 'Scale (ratio)', 'score': 0.6267126798629761}, {'id': 'https://openalex.org/keywords/snow', 'display_name': 'Snow', 'score': 0.570890486240387}, {'id': 'https://openalex.org/keywords/environmental-science', 'display_name': 'Environmental science', 'score': 0.5084230303764343}, {'id': 'https://openalex.org/keywords/meteorology', 'display_name': 'Meteorology', 'score': 0.4549323320388794}, {'id': 'https://openalex.org/keywords/computer-science', 'display_name': 'Computer science', 'score': 0.3523010313510895}, {'id': 'https://openalex.org/keywords/physics', 'display_name': 'Physics', 'score': 0.1249154806137085}, {'id': 'https://openalex.org/keywords/geography', 'display_name': 'Geography', 'score': 0.08791062235832214}, {'id': 'https://openalex.org/keywords/cartography', 'display_name': 'Cartography', 'score': 0.06231078505516052}]</t>
  </si>
  <si>
    <t>[{'id': 'https://openalex.org/C2778877292', 'wikidata': 'https://www.wikidata.org/wiki/Q18575846', 'display_name': 'Snowpack', 'level': 3, 'score': 0.9615410566329956}, {'id': 'https://openalex.org/C2778755073', 'wikidata': 'https://www.wikidata.org/wiki/Q10858537', 'display_name': 'Scale (ratio)', 'level': 2, 'score': 0.6267126798629761}, {'id': 'https://openalex.org/C197046000', 'wikidata': 'https://www.wikidata.org/wiki/Q7561', 'display_name': 'Snow', 'level': 2, 'score': 0.570890486240387}, {'id': 'https://openalex.org/C39432304', 'wikidata': 'https://www.wikidata.org/wiki/Q188847', 'display_name': 'Environmental science', 'level': 0, 'score': 0.5084230303764343}, {'id': 'https://openalex.org/C153294291', 'wikidata': 'https://www.wikidata.org/wiki/Q25261', 'display_name': 'Meteorology', 'level': 1, 'score': 0.4549323320388794}, {'id': 'https://openalex.org/C41008148', 'wikidata': 'https://www.wikidata.org/wiki/Q21198', 'display_name': 'Computer science', 'level': 0, 'score': 0.3523010313510895}, {'id': 'https://openalex.org/C121332964', 'wikidata': 'https://www.wikidata.org/wiki/Q413', 'display_name': 'Physics', 'level': 0, 'score': 0.1249154806137085}, {'id': 'https://openalex.org/C205649164', 'wikidata': 'https://www.wikidata.org/wiki/Q1071', 'display_name': 'Geography', 'level': 0, 'score': 0.08791062235832214}, {'id': 'https://openalex.org/C58640448', 'wikidata': 'https://www.wikidata.org/wiki/Q42515', 'display_name': 'Cartography', 'level': 1, 'score': 0.06231078505516052}]</t>
  </si>
  <si>
    <t>[{'score': 0.8399999737739563, 'id': 'https://metadata.un.org/sdg/13', 'display_name': 'Climate action'}]</t>
  </si>
  <si>
    <t>https://openalex.org/W3215598086</t>
  </si>
  <si>
    <t>https://doi.org/10.1086/717293</t>
  </si>
  <si>
    <t>Cloning and Selfing Affect Population Genetic Variation in Simulations of Outcrossing, Sexual Sea Stars</t>
  </si>
  <si>
    <t>[{'author_position': 'first', 'author': {'id': 'https://openalex.org/A5053201473', 'display_name': 'Michael W. Hart', 'orcid': 'https://orcid.org/0000-0003-0012-1016'}, 'institutions': [{'id': 'https://openalex.org/I18014758', 'display_name': 'Simon Fraser University', 'ror': 'https://ror.org/0213rcc28', 'country_code': 'CA', 'type': 'education', 'lineage': ['https://openalex.org/I18014758']}], 'countries': ['CA'], 'is_corresponding': True, 'raw_author_name': 'Michael W. Hart', 'raw_affiliation_strings': ['1Department of Biological Sciences and Crawford Laboratory of Evolutionary Studies, Simon Fraser University, Burnaby, British Columbia V5A 1S6, Canada'], 'affiliations': [{'raw_affiliation_string': '1Department of Biological Sciences and Crawford Laboratory of Evolutionary Studies, Simon Fraser University, Burnaby, British Columbia V5A 1S6, Canada', 'institution_ids': ['https://openalex.org/I18014758']}]}, {'author_position': 'middle', 'author': {'id': 'https://openalex.org/A5012824037', 'display_name': 'Vanessa Guerra', 'orcid': 'https://orcid.org/0000-0001-9295-6234'}, 'institutions': [{'id': 'https://openalex.org/I156087764', 'display_name': 'University of California, Merced', 'ror': 'https://ror.org/00d9ah105', 'country_code': 'US', 'type': 'education', 'lineage': ['https://openalex.org/I156087764']}, {'id': 'https://openalex.org/I103187081', 'display_name': 'Smithsonian Institution', 'ror': 'https://ror.org/01pp8nd67', 'country_code': 'US', 'type': 'funder', 'lineage': ['https://openalex.org/I103187081']}, {'id': 'https://openalex.org/I1341618623', 'display_name': 'National Museum of Natural History', 'ror': 'https://ror.org/00cz47042', 'country_code': 'US', 'type': 'archive', 'lineage': ['https://openalex.org/I103187081', 'https://openalex.org/I1341618623']}, {'id': 'https://openalex.org/I18014758', 'display_name': 'Simon Fraser University', 'ror': 'https://ror.org/0213rcc28', 'country_code': 'CA', 'type': 'education', 'lineage': ['https://openalex.org/I18014758']}], 'countries': ['CA', 'US'], 'is_corresponding': True, 'raw_author_name': 'Vanessa I. Guerra', 'raw_affiliation_strings': ['1Department of Biological Sciences and Crawford Laboratory of Evolutionary Studies, Simon Fraser University, Burnaby, British Columbia V5A 1S6, Canada', '2Department of Invertebrate Zoology, National Museum of Natural History, Smithsonian Institution, Washington, DC 20013', '3School of Natural Sciences, University of California, Merced, California 95343'], 'affiliations': [{'raw_affiliation_string': '1Department of Biological Sciences and Crawford Laboratory of Evolutionary Studies, Simon Fraser University, Burnaby, British Columbia V5A 1S6, Canada', 'institution_ids': ['https://openalex.org/I18014758']}, {'raw_affiliation_string': '2Department of Invertebrate Zoology, National Museum of Natural History, Smithsonian Institution, Washington, DC 20013', 'institution_ids': ['https://openalex.org/I1341618623', 'https://openalex.org/I103187081']}, {'raw_affiliation_string': '3School of Natural Sciences, University of California, Merced, California 95343', 'institution_ids': ['https://openalex.org/I156087764']}]}, {'author_position': 'middle', 'author': {'id': 'https://openalex.org/A5009305222', 'display_name': 'Jonathan D. Allen', 'orcid': 'https://orcid.org/0000-0002-1337-7793'}, 'institutions': [{'id': 'https://openalex.org/I16285277', 'display_name': 'William &amp; Mary', 'ror': 'https://ror.org/03hsf0573', 'country_code': 'US', 'type': 'education', 'lineage': ['https://openalex.org/I16285277']}, {'id': 'https://openalex.org/I267592682', 'display_name': 'Williams (United States)', 'ror': 'https://ror.org/007zhvp17', 'country_code': 'US', 'type': 'company', 'lineage': ['https://openalex.org/I267592682']}], 'countries': ['US'], 'is_corresponding': True, 'raw_author_name': 'Jonathan D. Allen', 'raw_affiliation_strings': ['4Department of Biology, William &amp; Mary, Williamsburg, Virginia 23187'], 'affiliations': [{'raw_affiliation_string': '4Department of Biology, William &amp; Mary, Williamsburg, Virginia 23187', 'institution_ids': ['https://openalex.org/I16285277', 'https://openalex.org/I267592682']}]}, {'author_position': 'last', 'author': {'id': 'https://openalex.org/A5056042586', 'display_name': 'Maria Byrne', 'orcid': 'https://orcid.org/0000-0002-8902-9808'}, 'institutions': [{'id': 'https://openalex.org/I129604602', 'display_name': 'University of Sydney', 'ror': 'https://ror.org/0384j8v12', 'country_code': 'AU', 'type': 'education', 'lineage': ['https://openalex.org/I129604602']}], 'countries': ['AU'], 'is_corresponding': True, 'raw_author_name': 'Maria Byrne', 'raw_affiliation_strings': ['5Schools of Medical and Biological Sciences, University of Sydney, Sydney, New South Wales 2006, Australia'], 'affiliations': [{'raw_affiliation_string': '5Schools of Medical and Biological Sciences, University of Sydney, Sydney, New South Wales 2006, Australia', 'institution_ids': ['https://openalex.org/I129604602']}]}]</t>
  </si>
  <si>
    <t>{'volume': '241', 'issue': '3', 'first_page': '286', 'last_page': '302'}</t>
  </si>
  <si>
    <t>{'id': 'https://openalex.org/T10643', 'display_name': 'Marine and coastal plant biology', 'score': 0.9998999834060669, 'subfield': {'id': 'https://openalex.org/subfields/1910', 'display_name': 'Oceanography'}, 'field': {'id': 'https://openalex.org/fields/19', 'display_name': 'Earth and Planetary Sciences'}, 'domain': {'id': 'https://openalex.org/domains/3', 'display_name': 'Physical Sciences'}}</t>
  </si>
  <si>
    <t>[{'id': 'https://openalex.org/T10643', 'display_name': 'Marine and coastal plant biology', 'score': 0.9998999834060669, 'subfield': {'id': 'https://openalex.org/subfields/1910', 'display_name': 'Oceanography'}, 'field': {'id': 'https://openalex.org/fields/19', 'display_name': 'Earth and Planetary Sciences'}, 'domain': {'id': 'https://openalex.org/domains/3', 'display_name': 'Physical Sciences'}}, {'id': 'https://openalex.org/T10341', 'display_name': 'Coral and Marine Ecosystems Studies', 'score': 0.9994999766349792, 'subfield': {'id': 'https://openalex.org/subfields/2303', 'display_name': 'Ecology'}, 'field': {'id': 'https://openalex.org/fields/23', 'display_name': 'Environmental Science'}, 'domain': {'id': 'https://openalex.org/domains/3', 'display_name': 'Physical Sciences'}}, {'id': 'https://openalex.org/T11088', 'display_name': 'Marine Bivalve and Aquaculture Studies', 'score': 0.9990000128746033, 'subfield': {'id': 'https://openalex.org/subfields/2306', 'display_name': 'Global and Planetary Change'}, 'field': {'id': 'https://openalex.org/fields/23', 'display_name': 'Environmental Science'}, 'domain': {'id': 'https://openalex.org/domains/3', 'display_name': 'Physical Sciences'}}]</t>
  </si>
  <si>
    <t>[{'id': 'https://openalex.org/keywords/biology', 'display_name': 'Biology', 'score': 0.8934983015060425}, {'id': 'https://openalex.org/keywords/selfing', 'display_name': 'Selfing', 'score': 0.7537615299224854}, {'id': 'https://openalex.org/keywords/population', 'display_name': 'Population', 'score': 0.6054856181144714}, {'id': 'https://openalex.org/keywords/outcrossing', 'display_name': 'Outcrossing', 'score': 0.4877053201198578}, {'id': 'https://openalex.org/keywords/genetic-variation', 'display_name': 'Genetic variation', 'score': 0.47173869609832764}, {'id': 'https://openalex.org/keywords/obligate', 'display_name': 'Obligate', 'score': 0.4396286904811859}, {'id': 'https://openalex.org/keywords/ecology', 'display_name': 'Ecology', 'score': 0.4318948984146118}, {'id': 'https://openalex.org/keywords/zoology', 'display_name': 'Zoology', 'score': 0.3670298457145691}, {'id': 'https://openalex.org/keywords/evolutionary-biology', 'display_name': 'Evolutionary biology', 'score': 0.3545428514480591}, {'id': 'https://openalex.org/keywords/genetics', 'display_name': 'Genetics', 'score': 0.21034273505210876}, {'id': 'https://openalex.org/keywords/demography', 'display_name': 'Demography', 'score': 0.0555097758769989}]</t>
  </si>
  <si>
    <t>[{'id': 'https://openalex.org/C86803240', 'wikidata': 'https://www.wikidata.org/wiki/Q420', 'display_name': 'Biology', 'level': 0, 'score': 0.8934983015060425}, {'id': 'https://openalex.org/C2780926781', 'wikidata': 'https://www.wikidata.org/wiki/Q24344273', 'display_name': 'Selfing', 'level': 3, 'score': 0.7537615299224854}, {'id': 'https://openalex.org/C2908647359', 'wikidata': 'https://www.wikidata.org/wiki/Q2625603', 'display_name': 'Population', 'level': 2, 'score': 0.6054856181144714}, {'id': 'https://openalex.org/C107917433', 'wikidata': 'https://www.wikidata.org/wiki/Q779009', 'display_name': 'Outcrossing', 'level': 3, 'score': 0.4877053201198578}, {'id': 'https://openalex.org/C68873052', 'wikidata': 'https://www.wikidata.org/wiki/Q349856', 'display_name': 'Genetic variation', 'level': 3, 'score': 0.47173869609832764}, {'id': 'https://openalex.org/C24990904', 'wikidata': 'https://www.wikidata.org/wiki/Q7075144', 'display_name': 'Obligate', 'level': 2, 'score': 0.4396286904811859}, {'id': 'https://openalex.org/C18903297', 'wikidata': 'https://www.wikidata.org/wiki/Q7150', 'display_name': 'Ecology', 'level': 1, 'score': 0.4318948984146118}, {'id': 'https://openalex.org/C90856448', 'wikidata': 'https://www.wikidata.org/wiki/Q431', 'display_name': 'Zoology', 'level': 1, 'score': 0.3670298457145691}, {'id': 'https://openalex.org/C78458016', 'wikidata': 'https://www.wikidata.org/wiki/Q840400', 'display_name': 'Evolutionary biology', 'level': 1, 'score': 0.3545428514480591}, {'id': 'https://openalex.org/C54355233', 'wikidata': 'https://www.wikidata.org/wiki/Q7162', 'display_name': 'Genetics', 'level': 1, 'score': 0.21034273505210876}, {'id': 'https://openalex.org/C149923435', 'wikidata': 'https://www.wikidata.org/wiki/Q37732', 'display_name': 'Demography', 'level': 1, 'score': 0.0555097758769989}, {'id': 'https://openalex.org/C2780618852', 'wikidata': 'https://www.wikidata.org/wiki/Q79932', 'display_name': 'Pollen', 'level': 2, 'score': 0.0}, {'id': 'https://openalex.org/C144024400', 'wikidata': 'https://www.wikidata.org/wiki/Q21201', 'display_name': 'Sociology', 'level': 0, 'score': 0.0}, {'id': 'https://openalex.org/C104317684', 'wikidata': 'https://www.wikidata.org/wiki/Q7187', 'display_name': 'Gene', 'level': 2, 'score': 0.0}]</t>
  </si>
  <si>
    <t>[{'score': 0.8899999856948853, 'id': 'https://metadata.un.org/sdg/14', 'display_name': 'Life below water'}]</t>
  </si>
  <si>
    <t>https://openalex.org/W3121702453</t>
  </si>
  <si>
    <t>https://doi.org/10.48550/arxiv.2103.07013</t>
  </si>
  <si>
    <t>Large Batch Simulation for Deep Reinforcement Learning</t>
  </si>
  <si>
    <t>{'is_oa': True, 'oa_status': 'green', 'oa_url': 'https://arxiv.org/pdf/2103.07013', 'any_repository_has_fulltext': True}</t>
  </si>
  <si>
    <t>[{'author_position': 'first', 'author': {'id': 'https://openalex.org/A5070537368', 'display_name': 'Brennan Shacklett', 'orcid': 'https://orcid.org/0000-0002-2894-1158'}, 'institutions': [{'id': 'https://openalex.org/I97018004', 'display_name': 'Stanford University', 'ror': 'https://ror.org/00f54p054', 'country_code': 'US', 'type': 'education', 'lineage': ['https://openalex.org/I97018004']}], 'countries': ['US'], 'is_corresponding': True, 'raw_author_name': 'Shacklett, Brennan', 'raw_affiliation_strings': ['Stanford University ()'], 'affiliations': [{'raw_affiliation_string': 'Stanford University ()', 'institution_ids': ['https://openalex.org/I97018004']}]}, {'author_position': 'middle', 'author': {'id': 'https://openalex.org/A5025635351', 'display_name': 'Erik Wijmans', 'orcid': 'https://orcid.org/0000-0003-4254-3751'}, 'institutions': [{'id': 'https://openalex.org/I130701444', 'display_name': 'Georgia Institute of Technology', 'ror': 'https://ror.org/01zkghx44', 'country_code': 'US', 'type': 'education', 'lineage': ['https://openalex.org/I130701444']}], 'countries': ['US'], 'is_corresponding': False, 'raw_author_name': 'Wijmans, Erik', 'raw_affiliation_strings': ['#N#â€¡#N#Georgia Institute of Technology#N#'], 'affiliations': [{'raw_affiliation_string': '#N#â€¡#N#Georgia Institute of Technology#N#', 'institution_ids': ['https://openalex.org/I130701444']}]}, {'author_position': 'middle', 'author': {'id': 'https://openalex.org/A5032664521', 'display_name': 'Aleksei Petrenko', 'orcid': 'https://orcid.org/0000-0003-1035-8025'}, 'institutions': [{'id': 'https://openalex.org/I1174212', 'display_name': 'University of Southern California', 'ror': 'https://ror.org/03taz7m60', 'country_code': 'US', 'type': 'education', 'lineage': ['https://openalex.org/I1174212']}, {'id': 'https://openalex.org/I2800817003', 'display_name': 'Southern California University for Professional Studies', 'ror': 'https://ror.org/058zz0t50', 'country_code': 'US', 'type': 'education', 'lineage': ['https://openalex.org/I2800817003']}], 'countries': ['US'], 'is_corresponding': False, 'raw_author_name': 'Petrenko, Aleksei', 'raw_affiliation_strings': ['University  of Southern California'], 'affiliations': [{'raw_affiliation_string': 'University  of Southern California', 'institution_ids': ['https://openalex.org/I2800817003', 'https://openalex.org/I1174212']}]}, {'author_position': 'middle', 'author': {'id': 'https://openalex.org/A5091765070', 'display_name': 'Manolis Savva', 'orcid': 'https://orcid.org/0000-0001-6132-8964'}, 'institutions': [{'id': 'https://openalex.org/I18014758', 'display_name': 'Simon Fraser University', 'ror': 'https://ror.org/0213rcc28', 'country_code': 'CA', 'type': 'education', 'lineage': ['https://openalex.org/I18014758']}], 'countries': ['CA'], 'is_corresponding': False, 'raw_author_name': 'Savva, Manolis', 'raw_affiliation_strings': ['[Simon Fraser University]'], 'affiliations': [{'raw_affiliation_string': '[Simon Fraser University]', 'institution_ids': ['https://openalex.org/I18014758']}]}, {'author_position': 'middle', 'author': {'id': 'https://openalex.org/A5014035752', 'display_name': 'Dhruv Batra', 'orcid': None}, 'institutions': [{'id': 'https://openalex.org/I859038795', 'display_name': 'Virginia Tech', 'ror': 'https://ror.org/02smfhw86', 'country_code': 'US', 'type': 'education', 'lineage': ['https://openalex.org/I859038795']}], 'countries': ['US'], 'is_corresponding': False, 'raw_author_name': 'Batra, Dhruv', 'raw_affiliation_strings': ['Virginia Polytechnic Inst &amp; State Univ'], 'affiliations': [{'raw_affiliation_string': 'Virginia Polytechnic Inst &amp; State Univ', 'institution_ids': ['https://openalex.org/I859038795']}]}, {'author_position': 'middle', 'author': {'id': 'https://openalex.org/A5006181255', 'display_name': 'Vladlen Koltun', 'orcid': 'https://orcid.org/0000-0003-0858-0970'}, 'institutions': [{'id': 'https://openalex.org/I1343180700', 'display_name': 'Intel (United States)', 'ror': 'https://ror.org/01ek73717', 'country_code': 'US', 'type': 'company', 'lineage': ['https://openalex.org/I1343180700']}], 'countries': ['US'], 'is_corresponding': False, 'raw_author_name': 'Koltun, Vladlen', 'raw_affiliation_strings': ['Intel,,,,,'], 'affiliations': [{'raw_affiliation_string': 'Intel,,,,,', 'institution_ids': ['https://openalex.org/I1343180700']}]}, {'author_position': 'last', 'author': {'id': 'https://openalex.org/A5037444018', 'display_name': 'Kayvon Fatahalian', 'orcid': 'https://orcid.org/0000-0001-8754-0429'}, 'institutions': [{'id': 'https://openalex.org/I74973139', 'display_name': 'Carnegie Mellon University', 'ror': 'https://ror.org/05x2bcf33', 'country_code': 'US', 'type': 'education', 'lineage': ['https://openalex.org/I74973139']}], 'countries': ['US'], 'is_corresponding': False, 'raw_author_name': 'Fatahalian, Kayvon', 'raw_affiliation_strings': ['Carnegie Mellon University'], 'affiliations': [{'raw_affiliation_string': 'Carnegie Mellon University', 'institution_ids': ['https://openalex.org/I74973139']}]}]</t>
  </si>
  <si>
    <t>{'id': 'https://openalex.org/T10462', 'display_name': 'Reinforcement Learning in Robotics', 'score': 0.9998999834060669,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</si>
  <si>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0.9998999834060669, 'subfield': {'id': 'https://openalex.org/subfields/1702', 'display_name': 'Artificial Intelligence'}, 'field': {'id': 'https://openalex.org/fields/17', 'display_name': 'Computer Science'}, 'domain': {'id': 'https://openalex.org/domains/3', 'display_name': 'Physical Sciences'}}, {'id': 'https://openalex.org/T10036', 'display_name': 'Advanced Neural Network Applications', 'score': 0.9980999827384949, 'subfield': {'id': 'https://openalex.org/subfields/1707', 'display_name': 'Computer Vision and Pattern Recognition'}, 'field': {'id': 'https://openalex.org/fields/17', 'display_name': 'Computer Science'}, 'domain': {'id': 'https://openalex.org/domains/3', 'display_name': 'Physical Sciences'}}, {'id': 'https://openalex.org/T11704', 'display_name': 'Mobile Crowdsensing and Crowdsourcing', 'score': 0.9950000047683716, 'subfield': {'id': 'https://openalex.org/subfields/1706', 'display_name': 'Computer Science Applications'}, 'field': {'id': 'https://openalex.org/fields/17', 'display_name': 'Computer Science'}, 'domain': {'id': 'https://openalex.org/domains/3', 'display_name': 'Physical Sciences'}}]</t>
  </si>
  <si>
    <t>[{'id': 'https://openalex.org/keywords/computer-science', 'display_name': 'Computer science', 'score': 0.8555632829666138}, {'id': 'https://openalex.org/keywords/rendering', 'display_name': 'Rendering (computer graphics)', 'score': 0.755471408367157}, {'id': 'https://openalex.org/keywords/reinforcement-learning', 'display_name': 'Reinforcement learning', 'score': 0.658820629119873}, {'id': 'https://openalex.org/keywords/implementation', 'display_name': 'Implementation', 'score': 0.475513756275177}, {'id': 'https://openalex.org/keywords/throughput', 'display_name': 'Throughput', 'score': 0.4519018530845642}, {'id': 'https://openalex.org/keywords/simulation', 'display_name': 'Simulation', 'score': 0.358887642621994}, {'id': 'https://openalex.org/keywords/artificial-intelligence', 'display_name': 'Artificial intelligence', 'score': 0.3223409652709961}, {'id': 'https://openalex.org/keywords/operating-system', 'display_name': 'Operating system', 'score': 0.10321170091629028}]</t>
  </si>
  <si>
    <t>[{'id': 'https://openalex.org/C41008148', 'wikidata': 'https://www.wikidata.org/wiki/Q21198', 'display_name': 'Computer science', 'level': 0, 'score': 0.8555632829666138}, {'id': 'https://openalex.org/C205711294', 'wikidata': 'https://www.wikidata.org/wiki/Q176953', 'display_name': 'Rendering (computer graphics)', 'level': 2, 'score': 0.755471408367157}, {'id': 'https://openalex.org/C97541855', 'wikidata': 'https://www.wikidata.org/wiki/Q830687', 'display_name': 'Reinforcement learning', 'level': 2, 'score': 0.658820629119873}, {'id': 'https://openalex.org/C26713055', 'wikidata': 'https://www.wikidata.org/wiki/Q245962', 'display_name': 'Implementation', 'level': 2, 'score': 0.475513756275177}, {'id': 'https://openalex.org/C157764524', 'wikidata': 'https://www.wikidata.org/wiki/Q1383412', 'display_name': 'Throughput', 'level': 3, 'score': 0.4519018530845642}, {'id': 'https://openalex.org/C44154836', 'wikidata': 'https://www.wikidata.org/wiki/Q45045', 'display_name': 'Simulation', 'level': 1, 'score': 0.358887642621994}, {'id': 'https://openalex.org/C154945302', 'wikidata': 'https://www.wikidata.org/wiki/Q11660', 'display_name': 'Artificial intelligence', 'level': 1, 'score': 0.3223409652709961}, {'id': 'https://openalex.org/C111919701', 'wikidata': 'https://www.wikidata.org/wiki/Q9135', 'display_name': 'Operating system', 'level': 1, 'score': 0.10321170091629028}, {'id': 'https://openalex.org/C199360897', 'wikidata': 'https://www.wikidata.org/wiki/Q9143', 'display_name': 'Programming language', 'level': 1, 'score': 0.0}, {'id': 'https://openalex.org/C555944384', 'wikidata': 'https://www.wikidata.org/wiki/Q249', 'display_name': 'Wireless', 'level': 2, 'score': 0.0}]</t>
  </si>
  <si>
    <t>https://openalex.org/W3081981887</t>
  </si>
  <si>
    <t>https://doi.org/10.1136/bmjstel-2019-000576</t>
  </si>
  <si>
    <t>Knowledge transfer and retention of simulation-based learning for neurosurgical instruments: a randomised trial of perioperative nurses</t>
  </si>
  <si>
    <t>{'is_oa': True, 'oa_status': 'green', 'oa_url': 'https://www.ncbi.nlm.nih.gov/pmc/articles/8936786', 'any_repository_has_fulltext': True}</t>
  </si>
  <si>
    <t>[{'author_position': 'first', 'author': {'id': 'https://openalex.org/A5037952515', 'display_name': 'David B. Clarke', 'orcid': 'https://orcid.org/0000-0003-3816-6674'}, 'institutions': [{'id': 'https://openalex.org/I129902397', 'display_name': 'Dalhousie University', 'ror': 'https://ror.org/01e6qks80', 'country_code': 'CA', 'type': 'education', 'lineage': ['https://openalex.org/I129902397']}], 'countries': ['CA'], 'is_corresponding': True, 'raw_author_name': 'David B Clarke', 'raw_affiliation_strings': ['Brain Repair Centre, Dalhousie University, Halifax, Canada', 'Division of Neurosurgery, Dalhousie University, Halifax, Canada'], 'affiliations': [{'raw_affiliation_string': 'Brain Repair Centre, Dalhousie University, Halifax, Canada', 'institution_ids': ['https://openalex.org/I129902397']}, {'raw_affiliation_string': 'Division of Neurosurgery, Dalhousie University, Halifax, Canada', 'institution_ids': ['https://openalex.org/I129902397']}]}, {'author_position': 'middle', 'author': {'id': 'https://openalex.org/A5056314347', 'display_name': 'Alena Galilee', 'orcid': 'https://orcid.org/0000-0002-0225-814X'}, 'institutions': [{'id': 'https://openalex.org/I129902397', 'display_name': 'Dalhousie University', 'ror': 'https://ror.org/01e6qks80', 'country_code': 'CA', 'type': 'education', 'lineage': ['https://openalex.org/I129902397']}], 'countries': ['CA'], 'is_corresponding': False, 'raw_author_name': 'Alena I Galilee', 'raw_affiliation_strings': ['Division of Neurosurgery, Dalhousie University, Halifax, Canada'], 'affiliations': [{'raw_affiliation_string': 'Division of Neurosurgery, Dalhousie University, Halifax, Canada', 'institution_ids': ['https://openalex.org/I129902397']}]}, {'author_position': 'middle', 'author': {'id': 'https://openalex.org/A5026797298', 'display_name': 'Nelofar Kureshi', 'orcid': 'https://orcid.org/0000-0001-8770-3080'}, 'institutions': [{'id': 'https://openalex.org/I129902397', 'display_name': 'Dalhousie University', 'ror': 'https://ror.org/01e6qks80', 'country_code': 'CA', 'type': 'education', 'lineage': ['https://openalex.org/I129902397']}], 'countries': ['CA'], 'is_corresponding': False, 'raw_author_name': 'Nelofar Kureshi', 'raw_affiliation_strings': ['Division of Neurosurgery, Dalhousie University, Halifax, Canada'], 'affiliations': [{'raw_affiliation_string': 'Division of Neurosurgery, Dalhousie University, Halifax, Canada', 'institution_ids': ['https://openalex.org/I129902397']}]}, {'author_position': 'middle', 'author': {'id': 'https://openalex.org/A5052399221', 'display_name': 'Murray Hong', 'orcid': None}, 'institutions': [{'id': 'https://openalex.org/I129902397', 'display_name': 'Dalhousie University', 'ror': 'https://ror.org/01e6qks80', 'country_code': 'CA', 'type': 'education', 'lineage': ['https://openalex.org/I129902397']}], 'countries': ['CA'], 'is_corresponding': False, 'raw_author_name': 'Murray Hong', 'raw_affiliation_strings': ['Division of Neurosurgery, Dalhousie University, Halifax, Canada'], 'affiliations': [{'raw_affiliation_string': 'Division of Neurosurgery, Dalhousie University, Halifax, Canada', 'institution_ids': ['https://openalex.org/I129902397']}]}, {'author_position': 'middle', 'author': {'id': 'https://openalex.org/A5108776329', 'display_name': 'Lynne Fenerty', 'orcid': None}, 'institutions': [{'id': 'https://openalex.org/I129902397', 'display_name': 'Dalhousie University', 'ror': 'https://ror.org/01e6qks80', 'country_code': 'CA', 'type': 'education', 'lineage': ['https://openalex.org/I129902397']}], 'countries': ['CA'], 'is_corresponding': False, 'raw_author_name': 'Lynne Fenerty', 'raw_affiliation_strings': ['Division of Neurosurgery, Dalhousie University, Halifax, Canada'], 'affiliations': [{'raw_affiliation_string': 'Division of Neurosurgery, Dalhousie University, Halifax, Canada', 'institution_ids': ['https://openalex.org/I129902397']}]}, {'author_position': 'last', 'author': {'id': 'https://openalex.org/A5002868149', 'display_name': 'Ryan C.N. Dâ€™Arcy', 'orcid': 'https://orcid.org/0000-0001-9091-2633'}, 'institutions':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'Ryan C N Dâ€™Arcy', 'raw_affiliation_strings': ['Faculty of Applied Sciences, Simon Fraser University, Burnaby, Canada', 'Health Sciences and Innovation, Surrey Memorial Hospital, Surrey, Canada'], 'affiliations': [{'raw_affiliation_string': 'Faculty of Applied Sciences, Simon Fraser University, Burnaby, Canada', 'institution_ids': ['https://openalex.org/I18014758']}, {'raw_affiliation_string': 'Health Sciences and Innovation, Surrey Memorial Hospital, Surrey, Canada', 'institution_ids': ['https://openalex.org/I2800668805']}]}]</t>
  </si>
  <si>
    <t>{'volume': '7', 'issue': '3', 'first_page': '146', 'last_page': '153'}</t>
  </si>
  <si>
    <t>{'id': 'https://openalex.org/T11238', 'display_name': 'Simulation-Based Education in Healthcare', 'score': 0.9998999834060669, 'subfield': {'id': 'https://openalex.org/subfields/2737', 'display_name': 'Physiology'}, 'field': {'id': 'https://openalex.org/fields/27', 'display_name': 'Medicine'}, 'domain': {'id': 'https://openalex.org/domains/4', 'display_name': 'Health Sciences'}}</t>
  </si>
  <si>
    <t>[{'id': 'https://openalex.org/T11238', 'display_name': 'Simulation-Based Education in Healthcare', 'score': 0.9998999834060669, 'subfield': {'id': 'https://openalex.org/subfields/2737', 'display_name': 'Physiology'}, 'field': {'id': 'https://openalex.org/fields/27', 'display_name': 'Medicine'}, 'domain': {'id': 'https://openalex.org/domains/4', 'display_name': 'Health Sciences'}}, {'id': 'https://openalex.org/T10916', 'display_name': 'Surgical Simulation and Training', 'score': 0.9997000098228455, 'subfield': {'id': 'https://openalex.org/subfields/2746', 'display_name': 'Surgery'}, 'field': {'id': 'https://openalex.org/fields/27', 'display_name': 'Medicine'}, 'domain': {'id': 'https://openalex.org/domains/4', 'display_name': 'Health Sciences'}}, {'id': 'https://openalex.org/T11984', 'display_name': 'Anatomy and Medical Technology', 'score': 0.9890999794006348, 'subfield': {'id': 'https://openalex.org/subfields/2204', 'display_name': 'Biomedical Engineering'}, 'field': {'id': 'https://openalex.org/fields/22', 'display_name': 'Engineering'}, 'domain': {'id': 'https://openalex.org/domains/3', 'display_name': 'Physical Sciences'}}]</t>
  </si>
  <si>
    <t>[{'id': 'https://openalex.org/keywords/perioperative', 'display_name': 'Perioperative', 'score': 0.6536562442779541}, {'id': 'https://openalex.org/keywords/simulation-training', 'display_name': 'Simulation training', 'score': 0.6257266998291016}, {'id': 'https://openalex.org/keywords/medicine', 'display_name': 'Medicine', 'score': 0.5818695425987244}, {'id': 'https://openalex.org/keywords/recall', 'display_name': 'Recall', 'score': 0.5366719365119934}, {'id': 'https://openalex.org/keywords/task', 'display_name': 'Task (project management)', 'score': 0.5006420612335205}, {'id': 'https://openalex.org/keywords/simulated-patient', 'display_name': 'Simulated patient', 'score': 0.4368996024131775}, {'id': 'https://openalex.org/keywords/medical-physics', 'display_name': 'Medical physics', 'score': 0.421708345413208}, {'id': 'https://openalex.org/keywords/randomized-controlled-trial', 'display_name': 'Randomized controlled trial', 'score': 0.41990742087364197}, {'id': 'https://openalex.org/keywords/physical-therapy', 'display_name': 'Physical therapy', 'score': 0.39330172538757324}, {'id': 'https://openalex.org/keywords/nursing', 'display_name': 'Nursing', 'score': 0.3238159418106079}, {'id': 'https://openalex.org/keywords/simulation', 'display_name': 'Simulation', 'score': 0.319831520318985}, {'id': 'https://openalex.org/keywords/computer-science', 'display_name': 'Computer science', 'score': 0.2934788465499878}, {'id': 'https://openalex.org/keywords/psychology', 'display_name': 'Psychology', 'score': 0.2480587661266327}, {'id': 'https://openalex.org/keywords/anesthesia', 'display_name': 'Anesthesia', 'score': 0.17149287462234497}, {'id': 'https://openalex.org/keywords/surgery', 'display_name': 'Surgery', 'score': 0.16381821036338806}, {'id': 'https://openalex.org/keywords/engineering', 'display_name': 'Engineering', 'score': 0.07987889647483826}]</t>
  </si>
  <si>
    <t>[{'id': 'https://openalex.org/C31174226', 'wikidata': 'https://www.wikidata.org/wiki/Q64855140', 'display_name': 'Perioperative', 'level': 2, 'score': 0.6536562442779541}, {'id': 'https://openalex.org/C3018222959', 'wikidata': 'https://www.wikidata.org/wiki/Q7832986', 'display_name': 'Simulation training', 'level': 2, 'score': 0.6257266998291016}, {'id': 'https://openalex.org/C71924100', 'wikidata': 'https://www.wikidata.org/wiki/Q11190', 'display_name': 'Medicine', 'level': 0, 'score': 0.5818695425987244}, {'id': 'https://openalex.org/C100660578', 'wikidata': 'https://www.wikidata.org/wiki/Q18733', 'display_name': 'Recall', 'level': 2, 'score': 0.5366719365119934}, {'id': 'https://openalex.org/C2780451532', 'wikidata': 'https://www.wikidata.org/wiki/Q759676', 'display_name': 'Task (project management)', 'level': 2, 'score': 0.5006420612335205}, {'id': 'https://openalex.org/C80059220', 'wikidata': 'https://www.wikidata.org/wiki/Q7521302', 'display_name': 'Simulated patient', 'level': 2, 'score': 0.4368996024131775}, {'id': 'https://openalex.org/C19527891', 'wikidata': 'https://www.wikidata.org/wiki/Q1120908', 'display_name': 'Medical physics', 'level': 1, 'score': 0.421708345413208}, {'id': 'https://openalex.org/C168563851', 'wikidata': 'https://www.wikidata.org/wiki/Q1436668', 'display_name': 'Randomized controlled trial', 'level': 2, 'score': 0.41990742087364197}, {'id': 'https://openalex.org/C1862650', 'wikidata': 'https://www.wikidata.org/wiki/Q186005', 'display_name': 'Physical therapy', 'level': 1, 'score': 0.39330172538757324}, {'id': 'https://openalex.org/C159110408', 'wikidata': 'https://www.wikidata.org/wiki/Q121176', 'display_name': 'Nursing', 'level': 1, 'score': 0.3238159418106079}, {'id': 'https://openalex.org/C44154836', 'wikidata': 'https://www.wikidata.org/wiki/Q45045', 'display_name': 'Simulation', 'level': 1, 'score': 0.319831520318985}, {'id': 'https://openalex.org/C41008148', 'wikidata': 'https://www.wikidata.org/wiki/Q21198', 'display_name': 'Computer science', 'level': 0, 'score': 0.2934788465499878}, {'id': 'https://openalex.org/C15744967', 'wikidata': 'https://www.wikidata.org/wiki/Q9418', 'display_name': 'Psychology', 'level': 0, 'score': 0.2480587661266327}, {'id': 'https://openalex.org/C42219234', 'wikidata': 'https://www.wikidata.org/wiki/Q131130', 'display_name': 'Anesthesia', 'level': 1, 'score': 0.17149287462234497}, {'id': 'https://openalex.org/C141071460', 'wikidata': 'https://www.wikidata.org/wiki/Q40821', 'display_name': 'Surgery', 'level': 1, 'score': 0.16381821036338806}, {'id': 'https://openalex.org/C127413603', 'wikidata': 'https://www.wikidata.org/wiki/Q11023', 'display_name': 'Engineering', 'level': 0, 'score': 0.07987889647483826}, {'id': 'https://openalex.org/C180747234', 'wikidata': 'https://www.wikidata.org/wiki/Q23373', 'display_name': 'Cognitive psychology', 'level': 1, 'score': 0.0}, {'id': 'https://openalex.org/C201995342', 'wikidata': 'https://www.wikidata.org/wiki/Q682496', 'display_name': 'Systems engineering', 'level': 1, 'score': 0.0}]</t>
  </si>
  <si>
    <t>[{'display_name': 'Quality Education', 'score': 0.7200000286102295, 'id': 'https://metadata.un.org/sdg/4'}]</t>
  </si>
  <si>
    <t>https://openalex.org/W4376505050</t>
  </si>
  <si>
    <t>https://doi.org/10.22541/essoar.168394747.71837050/v1</t>
  </si>
  <si>
    <t>A scale-dependent analysis of the barotropic vorticity budget in a global ocean simulation</t>
  </si>
  <si>
    <t>{'is_oa': True, 'oa_status': 'gold', 'oa_url': 'https://essopenarchive.org/doi/pdf/10.22541/essoar.168394747.71837050', 'any_repository_has_fulltext': None}</t>
  </si>
  <si>
    <t>[{'author_position': 'first', 'author': {'id': 'https://openalex.org/A5076977908', 'display_name': 'Hemant Khatri', 'orcid': 'https://orcid.org/0000-0001-6559-9059'}, 'institutions': [{'id': 'https://openalex.org/I20089843', 'display_name': 'Princeton University', 'ror': 'https://ror.org/00hx57361', 'country_code': 'US', 'type': 'education', 'lineage': ['https://openalex.org/I20089843']}, {'id': 'https://openalex.org/I146655781', 'display_name': 'University of Liverpool', 'ror': 'https://ror.org/04xs57h96', 'country_code': 'GB', 'type': 'education', 'lineage': ['https://openalex.org/I146655781']}], 'countries': ['GB', 'US'], 'is_corresponding': True, 'raw_author_name': 'Hemant Khatri', 'raw_affiliation_strings': ['University of Liverpool', 'GFDL, NOAA', 'Atmospheric and Oceanic Sciences Program, Princeton University, USA', 'Department of Earth, Ocean and Ecological Sciences, University of Liverpool, UK'], 'affiliations': [{'raw_affiliation_string': 'University of Liverpool', 'institution_ids': ['https://openalex.org/I146655781']}, {'raw_affiliation_string': 'GFDL, NOAA', 'institution_ids': []}, {'raw_affiliation_string': 'Atmospheric and Oceanic Sciences Program, Princeton University, USA', 'institution_ids': ['https://openalex.org/I20089843']},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'https://openalex.org/I5388228', 'display_name': 'University of Rochester', 'ror': 'https://ror.org/022kthw22', 'country_code': 'US', 'type': 'education', 'lineage': ['https://openalex.org/I5388228']},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'Stephen M Griffies', 'raw_affiliation_strings': ['GFDL, NOAA', 'University of Rochester', 'NOAA Geophysical Fluid Dynamics Laboratory, Princeton, USA', 'Atmospheric and Oceanic Sciences Program, Princeton University, USA'], 'affiliations': [{'raw_affiliation_string': 'GFDL, NOAA', 'institution_ids': []}, {'raw_affiliation_string': 'University of Rochester', 'institution_ids': ['https://openalex.org/I5388228']}, {'raw_affiliation_string': 'NOAA Geophysical Fluid Dynamics Laboratory, Princeton, USA', 'institution_ids': ['https://openalex.org/I191217947']}, {'raw_affiliation_string': 'Atmospheric and Oceanic Sciences Program, Princeton University, USA', 'institution_ids': ['https://openalex.org/I20089843']}]}, {'author_position': 'middle', 'author': {'id': 'https://openalex.org/A5054035680', 'display_name': 'Benjamin A. Storer', 'orcid': 'https://orcid.org/0000-0001-5955-2158'},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'countries': ['IT', 'US'], 'is_corresponding': False, 'raw_author_name': 'Benjamin A Storer', 'raw_affiliation_strings': ['University of Rochester', 'NOAA Geophysical Fluid Dynamics Laboratory, Princeton, USA', 'University of Rome Tor Vergata', 'Department of Mechanical Engineering, University of Rochester, USA'], 'affiliations': [{'raw_affiliation_string': 'University of Rochester', 'institution_ids': ['https://openalex.org/I5388228']}, {'raw_affiliation_string': 'NOAA Geophysical Fluid Dynamics Laboratory, Princeton, USA', 'institution_ids': ['https://openalex.org/I191217947']}, {'raw_affiliation_string': 'University of Rome Tor Vergata', 'institution_ids': ['https://openalex.org/I116067653']},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'https://openalex.org/I20089843', 'display_name': 'Princeton University', 'ror': 'https://ror.org/00hx57361', 'country_code': 'US', 'type': 'education', 'lineage': ['https://openalex.org/I20089843']},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'countries': ['IT', 'US'], 'is_corresponding': False, 'raw_author_name': 'Michele Buzzicotti', 'raw_affiliation_strings': ['University of Rome Tor Vergata', 'Department of Physics and INFN, University of Rome Tor Vergata, Italy', 'Department of Mechanical Engineering, University of Rochester, USA', 'Princeton University'], 'affiliations': [{'raw_affiliation_string': 'University of Rome Tor Vergata', 'institution_ids': ['https://openalex.org/I116067653']}, {'raw_affiliation_string': 'Department of Physics and INFN, University of Rome Tor Vergata, Italy', 'institution_ids': ['https://openalex.org/I116067653']}, {'raw_affiliation_string': 'Department of Mechanical Engineering, University of Rochester, USA', 'institution_ids': ['https://openalex.org/I5388228']}, {'raw_affiliation_string': 'Princeton University', 'institution_ids': ['https://openalex.org/I20089843']}]}, {'author_position': 'middle', 'author': {'id': 'https://openalex.org/A5087073319', 'display_name': 'Hussein Aluie', 'orcid': 'https://orcid.org/0000-0003-3516-3697'},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{'id': 'https://openalex.org/I93174350', 'display_name': 'Applied Energetics (United States)', 'ror': 'https://ror.org/04vcx5150', 'country_code': 'US', 'type': 'company', 'lineage': ['https://openalex.org/I93174350']}], 'countries': ['IT', 'US'], 'is_corresponding': False, 'raw_author_name': 'Hussein Aluie', 'raw_affiliation_strings': ['University of Rochester', 'Laboratory for Laser Energetics, University of Rochester, USA', 'UCAR/GFDL', 'NOAA Geophysical Fluid Dynamics Laboratory, Princeton, USA', 'University of Rome Tor Vergata', 'Department of Mechanical Engineering, University of Rochester, USA'], 'affiliations': [{'raw_affiliation_string': 'University of Rochester', 'institution_ids': ['https://openalex.org/I5388228']}, {'raw_affiliation_string': 'Laboratory for Laser Energetics, University of Rochester, USA', 'institution_ids': ['https://openalex.org/I93174350', 'https://openalex.org/I5388228']}, {'raw_affiliation_string': 'UCAR/GFDL', 'institution_ids': []}, {'raw_affiliation_string': 'NOAA Geophysical Fluid Dynamics Laboratory, Princeton, USA', 'institution_ids': ['https://openalex.org/I191217947']}, {'raw_affiliation_string': 'University of Rome Tor Vergata', 'institution_ids': ['https://openalex.org/I116067653']},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'https://openalex.org/I20089843', 'display_name': 'Princeton University', 'ror': 'https://ror.org/00hx57361', 'country_code': 'US', 'type': 'education', 'lineage': ['https://openalex.org/I20089843']}], 'countries': ['IT', 'US'], 'is_corresponding': False, 'raw_author_name': 'Maike Sonnewald', 'raw_affiliation_strings': ['Princeton University', 'Atmospheric and Oceanic Sciences Program, Princeton University, USA', 'NOAA Geophysical Fluid Dynamics Laboratory, Princeton, USA', 'University of Rochester', 'Department of Physics and INFN, University of Rome Tor Vergata, Italy', 'GFDL, NOAA'], 'affiliations': [{'raw_affiliation_string': 'Princeton University', 'institution_ids': ['https://openalex.org/I20089843']}, {'raw_affiliation_string': 'Atmospheric and Oceanic Sciences Program, Princeton University, USA', 'institution_ids': ['https://openalex.org/I20089843']}, {'raw_affiliation_string': 'NOAA Geophysical Fluid Dynamics Laboratory, Princeton, USA', 'institution_ids': ['https://openalex.org/I191217947']}, {'raw_affiliation_string': 'University of Rochester', 'institution_ids': ['https://openalex.org/I5388228']}, {'raw_affiliation_string': 'Department of Physics and INFN, University of Rome Tor Vergata, Italy', 'institution_ids': ['https://openalex.org/I116067653']}, {'raw_affiliation_string': 'GFDL, NOAA', 'institution_ids': []}]},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'https://openalex.org/I5388228', 'display_name': 'University of Rochester', 'ror': 'https://ror.org/022kthw22', 'country_code': 'US', 'type': 'education', 'lineage': ['https://openalex.org/I5388228']}, {'id': 'https://openalex.org/I93174350', 'display_name': 'Applied Energetics (United States)', 'ror': 'https://ror.org/04vcx5150', 'country_code': 'US', 'type': 'company', 'lineage': ['https://openalex.org/I93174350']}], 'countries': ['US'], 'is_corresponding': False, 'raw_author_name': 'Raphael Dussin', 'raw_affiliation_strings': ['UCAR/GFDL', 'NOAA Geophysical Fluid Dynamics Laboratory, Princeton, USA', 'Laboratory for Laser Energetics, University of Rochester, USA', 'University of Rochester'], 'affiliations': [{'raw_affiliation_string': 'UCAR/GFDL', 'institution_ids': []}, {'raw_affiliation_string': 'NOAA Geophysical Fluid Dynamics Laboratory, Princeton, USA', 'institution_ids': ['https://openalex.org/I191217947']}, {'raw_affiliation_string': 'Laboratory for Laser Energetics, University of Rochester, USA', 'institution_ids': ['https://openalex.org/I93174350', 'https://openalex.org/I5388228']}, {'raw_affiliation_string': 'University of Rochester', 'institution_ids': ['https://openalex.org/I5388228']}]}, {'author_position': 'last', 'author': {'id': 'https://openalex.org/A5079718238', 'display_name': 'Andrew Shao', 'orcid': 'https://orcid.org/0000-0003-3658-512X'}, 'institutions': [{'id': 'https://openalex.org/I4210118918', 'display_name': 'Climate Centre', 'ror': 'https://ror.org/028x4en59', 'country_code': 'NL', 'type': 'other', 'lineage': ['https://openalex.org/I4210118918']},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'NL'], 'is_corresponding': False, 'raw_author_name': 'Andrew E. Shao', 'raw_affiliation_strings': ['Canadian Centre for Climate Modelling and Analysis', 'Canadian Centre for Climate Modelling and Analysis, Victoria, British Columbia, Canada'], 'affiliations': [{'raw_affiliation_string': 'Canadian Centre for Climate Modelling and Analysis', 'institution_ids': ['https://openalex.org/I4210118918']}, {'raw_affiliation_string': 'Canadian Centre for Climate Modelling and Analysis, Victoria, British Columbia, Canada', 'institution_ids': ['https://openalex.org/I4210094865']}]}]</t>
  </si>
  <si>
    <t>{'id': 'https://openalex.org/T10255', 'display_name': 'Oceanographic and Atmospheric Processes', 'score': 0.9998999834060669, 'subfield': {'id': 'https://openalex.org/subfields/1910', 'display_name': 'Oceanography'}, 'field': {'id': 'https://openalex.org/fields/19', 'display_name': 'Earth and Planetary Sciences'}, 'domain': {'id': 'https://openalex.org/domains/3', 'display_name': 'Physical Sciences'}}</t>
  </si>
  <si>
    <t>[{'id': 'https://openalex.org/T10255', 'display_name': 'Oceanographic and Atmospheric Processes', 'score': 0.9998999834060669, 'subfield': {'id': 'https://openalex.org/subfields/1910', 'display_name': 'Oceanography'}, 'field': {'id': 'https://openalex.org/fields/19', 'display_name': 'Earth and Planetary Sciences'}, 'domain': {'id': 'https://openalex.org/domains/3', 'display_name': 'Physical Sciences'}}, {'id': 'https://openalex.org/T10029', 'display_name': 'Climate variability and models', 'score': 0.9993000030517578, 'subfield': {'id': 'https://openalex.org/subfields/2306', 'display_name': 'Global and Planetary Change'}, 'field': {'id': 'https://openalex.org/fields/23', 'display_name': 'Environmental Science'}, 'domain': {'id': 'https://openalex.org/domains/3', 'display_name': 'Physical Sciences'}}, {'id': 'https://openalex.org/T10032', 'display_name': 'Marine and coastal ecosystems', 'score': 0.9983000159263611, 'subfield': {'id': 'https://openalex.org/subfields/1910', 'display_name': 'Oceanography'}, 'field': {'id': 'https://openalex.org/fields/19', 'display_name': 'Earth and Planetary Sciences'}, 'domain': {'id': 'https://openalex.org/domains/3', 'display_name': 'Physical Sciences'}}]</t>
  </si>
  <si>
    <t>[{'id': 'https://openalex.org/keywords/vorticity', 'display_name': 'Vorticity', 'score': 0.8143273591995239}, {'id': 'https://openalex.org/keywords/barotropic-fluid', 'display_name': 'Barotropic fluid', 'score': 0.7786533832550049}, {'id': 'https://openalex.org/keywords/advection', 'display_name': 'Advection', 'score': 0.6877807378768921}, {'id': 'https://openalex.org/keywords/potential-vorticity', 'display_name': 'Potential vorticity', 'score': 0.6767092347145081}, {'id': 'https://openalex.org/keywords/positive-vorticity-advection', 'display_name': 'Positive vorticity advection', 'score': 0.5727136731147766}, {'id': 'https://openalex.org/keywords/geology', 'display_name': 'Geology', 'score': 0.475027859210968}, {'id': 'https://openalex.org/keywords/vorticity-equation', 'display_name': 'Vorticity equation', 'score': 0.45819908380508423}, {'id': 'https://openalex.org/keywords/ocean-dynamics', 'display_name': 'Ocean dynamics', 'score': 0.45802104473114014}, {'id': 'https://openalex.org/keywords/wind-stress', 'display_name': 'Wind stress', 'score': 0.4540068805217743}, {'id': 'https://openalex.org/keywords/length-scale', 'display_name': 'Length scale', 'score': 0.41618502140045166}, {'id': 'https://openalex.org/keywords/climatology', 'display_name': 'Climatology', 'score': 0.392879456281662}, {'id': 'https://openalex.org/keywords/ocean-current', 'display_name': 'Ocean current', 'score': 0.33977198600769043}, {'id': 'https://openalex.org/keywords/physics', 'display_name': 'Physics', 'score': 0.30726975202560425}, {'id': 'https://openalex.org/keywords/mechanics', 'display_name': 'Mechanics', 'score': 0.26073139905929565}, {'id': 'https://openalex.org/keywords/vortex', 'display_name': 'Vortex', 'score': 0.1700255274772644}]</t>
  </si>
  <si>
    <t>[{'id': 'https://openalex.org/C200114574', 'wikidata': 'https://www.wikidata.org/wiki/Q1143513', 'display_name': 'Vorticity', 'level': 3, 'score': 0.8143273591995239}, {'id': 'https://openalex.org/C29712183', 'wikidata': 'https://www.wikidata.org/wiki/Q739293', 'display_name': 'Barotropic fluid', 'level': 2, 'score': 0.7786533832550049}, {'id': 'https://openalex.org/C5072599', 'wikidata': 'https://www.wikidata.org/wiki/Q379788', 'display_name': 'Advection', 'level': 2, 'score': 0.6877807378768921}, {'id': 'https://openalex.org/C157331469', 'wikidata': 'https://www.wikidata.org/wiki/Q1418563', 'display_name': 'Potential vorticity', 'level': 4, 'score': 0.6767092347145081}, {'id': 'https://openalex.org/C162800787', 'wikidata': 'https://www.wikidata.org/wiki/Q2825383', 'display_name': 'Positive vorticity advection', 'level': 5, 'score': 0.5727136731147766}, {'id': 'https://openalex.org/C127313418', 'wikidata': 'https://www.wikidata.org/wiki/Q1069', 'display_name': 'Geology', 'level': 0, 'score': 0.475027859210968}, {'id': 'https://openalex.org/C162157250', 'wikidata': 'https://www.wikidata.org/wiki/Q3730817', 'display_name': 'Vorticity equation', 'level': 4, 'score': 0.45819908380508423}, {'id': 'https://openalex.org/C7228185', 'wikidata': 'https://www.wikidata.org/wiki/Q7076138', 'display_name': 'Ocean dynamics', 'level': 3, 'score': 0.45802104473114014}, {'id': 'https://openalex.org/C100858432', 'wikidata': 'https://www.wikidata.org/wiki/Q8024052', 'display_name': 'Wind stress', 'level': 2, 'score': 0.4540068805217743}, {'id': 'https://openalex.org/C11135259', 'wikidata': 'https://www.wikidata.org/wiki/Q2477027', 'display_name': 'Length scale', 'level': 2, 'score': 0.41618502140045166}, {'id': 'https://openalex.org/C49204034', 'wikidata': 'https://www.wikidata.org/wiki/Q52139', 'display_name': 'Climatology', 'level': 1, 'score': 0.392879456281662}, {'id': 'https://openalex.org/C187599188', 'wikidata': 'https://www.wikidata.org/wiki/Q129558', 'display_name': 'Ocean current', 'level': 2, 'score': 0.33977198600769043}, {'id': 'https://openalex.org/C121332964', 'wikidata': 'https://www.wikidata.org/wiki/Q413', 'display_name': 'Physics', 'level': 0, 'score': 0.30726975202560425}, {'id': 'https://openalex.org/C57879066', 'wikidata': 'https://www.wikidata.org/wiki/Q41217', 'display_name': 'Mechanics', 'level': 1, 'score': 0.26073139905929565}, {'id': 'https://openalex.org/C140820882', 'wikidata': 'https://www.wikidata.org/wiki/Q732722', 'display_name': 'Vortex', 'level': 2, 'score': 0.1700255274772644}, {'id': 'https://openalex.org/C97355855', 'wikidata': 'https://www.wikidata.org/wiki/Q11473', 'display_name': 'Thermodynamics', 'level': 1, 'score': 0.0}]</t>
  </si>
  <si>
    <t>[{'display_name': 'Life below water', 'score': 0.7900000214576721, 'id': 'https://metadata.un.org/sdg/14'}]</t>
  </si>
  <si>
    <t>https://openalex.org/W3108287026</t>
  </si>
  <si>
    <t>https://doi.org/10.1016/j.ijmedinf.2020.104348</t>
  </si>
  <si>
    <t>Towards effective machine learning in medical imaging analysis: A novel approach and expert evaluation of high-grade glioma â€˜ground truthâ€™ simulation on MRI</t>
  </si>
  <si>
    <t>[{'author_position': 'first', 'author': {'id': 'https://openalex.org/A5006549345', 'display_name': 'Katayoun Sepehri', 'orcid': 'https://orcid.org/0000-0003-2961-5642'}, 'institutions': [{'id': 'https://openalex.org/I178133122', 'display_name': 'Fraser Health', 'ror': 'https://ror.org/014579w63', 'country_code': 'CA', 'type': 'healthcare', 'lineage': ['https://openalex.org/I1308729876', 'https://openalex.org/I178133122']},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'K. Sepehri', 'raw_affiliation_strings': ['Health Sciences and Innovation, Surrey Memorial Hospital, Fraser Health Authority, Surrey, BC, Canada; Departments of Biomedical Physiology &amp; Kinesiology, Engineering Science, Computer Science, Simon Fraser University, Surrey, BC, Canada. Electronic address: kattie.sepehri@gmail.com', 'Departments of Biomedical Physiology &amp; Kinesiology, Engineering Science, Computer Science, Simon Fraser University, Surrey, BC, Canada', 'Health Sciences and Innovation, Surrey Memorial Hospital, Fraser Health Authority, Surrey, BC, Canada'], 'affiliations': [{'raw_affiliation_string': 'Health Sciences and Innovation, Surrey Memorial Hospital, Fraser Health Authority, Surrey, BC, Canada; Departments of Biomedical Physiology &amp; Kinesiology, Engineering Science, Computer Science, Simon Fraser University, Surrey, BC, Canada. Electronic address: kattie.sepehri@gmail.com', 'institution_ids': []}, {'raw_affiliation_string': 'Departments of Biomedical Physiology &amp; Kinesiology, Engineering Science, Computer Science, Simon Fraser University, Surrey, BC, Canada', 'institution_ids': ['https://openalex.org/I18014758']}, {'raw_affiliation_string': 'Health Sciences and Innovation, Surrey Memorial Hospital, Fraser Health Authority, Surrey, BC, Canada', 'institution_ids': ['https://openalex.org/I2800668805', 'https://openalex.org/I178133122']}]}, {'author_position': 'middle', 'author': {'id': 'https://openalex.org/A5036261443', 'display_name': 'Xiaowei Song', 'orcid': 'https://orcid.org/0000-0001-9589-2520'}, 'institutions': [{'id': 'https://openalex.org/I178133122', 'display_name': 'Fraser Health', 'ror': 'https://ror.org/014579w63', 'country_code': 'CA', 'type': 'healthcare', 'lineage': ['https://openalex.org/I1308729876', 'https://openalex.org/I178133122']}, {'id': 'https://openalex.org/I2800668805', 'display_name': 'Surrey Memorial Hospital', 'ror': 'https://ror.org/05ndmfc04', 'country_code': 'CA', 'type': 'healthcare', 'lineage': ['https://openalex.org/I2800668805']}, {'id': 'https://openalex.org/I18014758', 'display_name': 'Simon Fraser University', 'ror': 'https://ror.org/0213rcc28', 'country_code': 'CA', 'type': 'education', 'lineage': ['https://openalex.org/I18014758']}], 'countries': ['CA'], 'is_corresponding': False, 'raw_author_name': 'X. Song', 'raw_affiliation_strings': ['Health Sciences and Innovation, Surrey Memorial Hospital, Fraser Health Authority, Surrey, BC, Canada; Departments of Biomedical Physiology &amp; Kinesiology, Engineering Science, Computer Science, Simon Fraser University, Surrey, BC, Canada. Electronic address: xiaowei.song@fraserhealth.ca', 'Departments of Biomedical Physiology &amp; Kinesiology, Engineering Science, Computer Science, Simon Fraser University, Surrey, BC, Canada', 'Health Sciences and Innovation, Surrey Memorial Hospital, Fraser Health Authority, Surrey, BC, Canada'], 'affiliations': [{'raw_affiliation_string': 'Health Sciences and Innovation, Surrey Memorial Hospital, Fraser Health Authority, Surrey, BC, Canada; Departments of Biomedical Physiology &amp; Kinesiology, Engineering Science, Computer Science, Simon Fraser University, Surrey, BC, Canada. Electronic address: xiaowei.song@fraserhealth.ca', 'institution_ids': []}, {'raw_affiliation_string': 'Departments of Biomedical Physiology &amp; Kinesiology, Engineering Science, Computer Science, Simon Fraser University, Surrey, BC, Canada', 'institution_ids': ['https://openalex.org/I18014758']}, {'raw_affiliation_string': 'Health Sciences and Innovation, Surrey Memorial Hospital, Fraser Health Authority, Surrey, BC, Canada', 'institution_ids': ['https://openalex.org/I2800668805', 'https://openalex.org/I178133122']}]}, {'author_position': 'middle', 'author': {'id': 'https://openalex.org/A5113991072', 'display_name': 'Robert Proulx', 'orcid': None}, 'institutions': [], 'countries': [], 'is_corresponding': False, 'raw_author_name': 'R. Proulx', 'raw_affiliation_strings': ['Safe Software, Surrey, BC, Canada. Electronic address: ryan.proulx@safe.com', 'Safe Software, Surrey, BC, Canada'], 'affiliations': [{'raw_affiliation_string': 'Safe Software, Surrey, BC, Canada. Electronic address: ryan.proulx@safe.com', 'institution_ids': []}, {'raw_affiliation_string': 'Safe Software, Surrey, BC, Canada', 'institution_ids': []}]}, {'author_position': 'middle', 'author': {'id': 'https://openalex.org/A5019126782', 'display_name': 'Sujoy Ghosh Hajra', 'orcid': 'https://orcid.org/0000-0002-8347-6578'}, 'institutions': [{'id': 'https://openalex.org/I18014758', 'display_name': 'Simon Fraser University', 'ror': 'https://ror.org/0213rcc28', 'country_code': 'CA', 'type': 'education', 'lineage': ['https://openalex.org/I18014758']}, {'id': 'https://openalex.org/I178133122', 'display_name': 'Fraser Health', 'ror': 'https://ror.org/014579w63', 'country_code': 'CA', 'type': 'healthcare', 'lineage': ['https://openalex.org/I1308729876', 'https://openalex.org/I178133122']}, {'id': 'https://openalex.org/I2800668805', 'display_name': 'Surrey Memorial Hospital', 'ror': 'https://ror.org/05ndmfc04', 'country_code': 'CA', 'type': 'healthcare', 'lineage': ['https://openalex.org/I2800668805']}, {'id': 'https://openalex.org/I4210159778', 'display_name': 'National Research Council Canada', 'ror': 'https://ror.org/04mte1k06', 'country_code': 'CA', 'type': 'government', 'lineage': ['https://openalex.org/I4210159778']}], 'countries': ['CA'], 'is_corresponding': False, 'raw_author_name': 'S. Ghosh Hajra', 'raw_affiliation_strings': ['Health Sciences and Innovation, Surrey Memorial Hospital, Fraser Health Authority, Surrey, BC, Canada; Departments of Biomedical Physiology &amp; Kinesiology, Engineering Science, Computer Science, Simon Fraser University, Surrey, BC, Canada; National Research Council, Ottawa, ON, Canada. Electronic address: ssujoy@sfu.ca', 'Health Sciences and Innovation, Surrey Memorial Hospital, Fraser Health Authority, Surrey, BC, Canada', 'National Research Council, Ottawa, ON, Canada', 'Departments of Biomedical Physiology &amp; Kinesiology, Engineering Science, Computer Science, Simon Fraser University, Surrey, BC, Canada'], 'affiliations': [{'raw_affiliation_string': 'Health Sciences and Innovation, Surrey Memorial Hospital, Fraser Health Authority, Surrey, BC, Canada; Departments of Biomedical Physiology &amp; Kinesiology, Engineering Science, Computer Science, Simon Fraser University, Surrey, BC, Canada; National Research Council, Ottawa, ON, Canada. Electronic address: ssujoy@sfu.ca', 'institution_ids': []}, {'raw_affiliation_string': 'Health Sciences and Innovation, Surrey Memorial Hospital, Fraser Health Authority, Surrey, BC, Canada', 'institution_ids': ['https://openalex.org/I2800668805', 'https://openalex.org/I178133122']}, {'raw_affiliation_string': 'National Research Council, Ottawa, ON, Canada', 'institution_ids': ['https://openalex.org/I4210159778']}, {'raw_affiliation_string': 'Departments of Biomedical Physiology &amp; Kinesiology, Engineering Science, Computer Science, Simon Fraser University, Surrey, BC, Canada', 'institution_ids': ['https://openalex.org/I18014758']}]}, {'author_position': 'middle', 'author': {'id': 'https://openalex.org/A5071271710', 'display_name': 'Brennen J. Dobberthien', 'orcid': None}, 'institutions': [], 'countries': [], 'is_corresponding': False, 'raw_author_name': 'B. Dobberthien', 'raw_affiliation_strings': ['BC Cancer, Surrey, BC, Canada. Electronic address: brennen.dobberthien@bccancer.bc.ca', 'BC Cancer, Surrey, BC, Canada'], 'affiliations': [{'raw_affiliation_string': 'BC Cancer, Surrey, BC, Canada. Electronic address: brennen.dobberthien@bccancer.bc.ca', 'institution_ids': []}, {'raw_affiliation_string': 'BC Cancer, Surrey, BC, Canada', 'institution_ids': []}]}, {'author_position': 'middle', 'author': {'id': 'https://openalex.org/A5057620913', 'display_name': 'Chuxiang Liu', 'orcid': 'https://orcid.org/0000-0001-6052-404X'}, 'institutions': [{'id': 'https://openalex.org/I2802362269', 'display_name': 'Health Sciences Centre', 'ror': 'https://ror.org/05pr37258', 'country_code': 'CA', 'type': 'funder', 'lineage': ['https://openalex.org/I110535807', 'https://openalex.org/I2802362269']}, {'id': 'https://openalex.org/I2800668805', 'display_name': 'Surrey Memorial Hospital', 'ror': 'https://ror.org/05ndmfc04', 'country_code': 'CA', 'type': 'healthcare', 'lineage': ['https://openalex.org/I2800668805']}, {'id': 'https://openalex.org/I178133122', 'display_name': 'Fraser Health', 'ror': 'https://ror.org/014579w63', 'country_code': 'CA', 'type': 'healthcare', 'lineage': ['https://openalex.org/I1308729876', 'https://openalex.org/I178133122']}, {'id': 'https://openalex.org/I18014758', 'display_name': 'Simon Fraser University', 'ror': 'https://ror.org/0213rcc28', 'country_code': 'CA', 'type': 'education', 'lineage': ['https://openalex.org/I18014758']}, {'id': 'https://openalex.org/I2802437833', 'display_name': 'Baycrest Hospital', 'ror': 'https://ror.org/03gp5b411', 'country_code': 'CA', 'type': 'healthcare', 'lineage': ['https://openalex.org/I2802437833']}], 'countries': ['CA'], 'is_corresponding': False, 'raw_author_name': 'C.C. Liu', 'raw_affiliation_strings': ['Health Sciences and Innovation, Surrey Memorial Hospital, Fraser Health Authority, Surrey, BC, Canada; Departments of Biomedical Physiology &amp; Kinesiology, Engineering Science, Computer Science, Simon Fraser University, Surrey, BC, Canada; Baycrest Health Sciences Centre, Toronto, ON, Canada. Electronic address: careesa.liu@sfu.ca', 'Health Sciences and Innovation, Surrey Memorial Hospital, Fraser Health Authority, Surrey, BC, Canada', 'Departments of Biomedical Physiology &amp; Kinesiology, Engineering Science, Computer Science, Simon Fraser University, Surrey, BC, Canada', 'Baycrest Health Sciences Centre, Toronto, ON, Canada'], 'affiliations': [{'raw_affiliation_string': 'Health Sciences and Innovation, Surrey Memorial Hospital, Fraser Health Authority, Surrey, BC, Canada; Departments of Biomedical Physiology &amp; Kinesiology, Engineering Science, Computer Science, Simon Fraser University, Surrey, BC, Canada; Baycrest Health Sciences Centre, Toronto, ON, Canada. Electronic address: careesa.liu@sfu.ca', 'institution_ids': []}, {'raw_affiliation_string': 'Health Sciences and Innovation, Surrey Memorial Hospital, Fraser Health Authority, Surrey, BC, Canada', 'institution_ids': ['https://openalex.org/I2800668805', 'https://openalex.org/I178133122']}, {'raw_affiliation_string': 'Departments of Biomedical Physiology &amp; Kinesiology, Engineering Science, Computer Science, Simon Fraser University, Surrey, BC, Canada', 'institution_ids': ['https://openalex.org/I18014758']}, {'raw_affiliation_string': 'Baycrest Health Sciences Centre, Toronto, ON, Canada', 'institution_ids': ['https://openalex.org/I2802437833', 'https://openalex.org/I2802362269']}]}, {'author_position': 'middle', 'author': {'id': 'https://openalex.org/A5002868149', 'display_name': 'Ryan C.N. Dâ€™Arcy', 'orcid': 'https://orcid.org/0000-0001-9091-2633'}, 'institutions': [{'id': 'https://openalex.org/I178133122', 'display_name': 'Fraser Health', 'ror': 'https://ror.org/014579w63', 'country_code': 'CA', 'type': 'healthcare', 'lineage': ['https://openalex.org/I1308729876', 'https://openalex.org/I178133122']},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'R.C.N. Dâ€™Arcy', 'raw_affiliation_strings': ['Departments of Biomedical Physiology &amp; Kinesiology, Engineering Science, Computer Science, Simon Fraser University, Surrey, BC, Canada', 'Health Sciences and Innovation, Surrey Memorial Hospital, Fraser Health Authority, Surrey, BC, Canada', 'HealthTech Connex, Surrey, BC, Canada'], 'affiliations': [{'raw_affiliation_string': 'Departments of Biomedical Physiology &amp; Kinesiology, Engineering Science, Computer Science, Simon Fraser University, Surrey, BC, Canada', 'institution_ids': ['https://openalex.org/I18014758']}, {'raw_affiliation_string': 'Health Sciences and Innovation, Surrey Memorial Hospital, Fraser Health Authority, Surrey, BC, Canada', 'institution_ids': ['https://openalex.org/I2800668805', 'https://openalex.org/I178133122']}, {'raw_affiliation_string': 'HealthTech Connex, Surrey, BC, Canada', 'institution_ids': []}]}, {'author_position': 'middle', 'author': {'id': 'https://openalex.org/A5075722604', 'display_name': 'Daniel P. Murray', 'orcid': 'https://orcid.org/0000-0002-3305-9629'}, 'institutions': [], 'countries': [], 'is_corresponding': False, 'raw_author_name': 'D. Murray', 'raw_affiliation_strings': ['Safe Software, Surrey, BC, Canada. Electronic address: don@safe.com', 'Safe Software, Surrey, BC, Canada'], 'affiliations': [{'raw_affiliation_string': 'Safe Software, Surrey, BC, Canada. Electronic address: don@safe.com', 'institution_ids': []}, {'raw_affiliation_string': 'Safe Software, Surrey, BC, Canada', 'institution_ids': []}]}, {'author_position': 'last', 'author': {'id': 'https://openalex.org/A5036844482', 'display_name': 'Andra Krauze', 'orcid': 'https://orcid.org/0000-0003-1634-6877'}, 'institutions': [{'id': 'https://openalex.org/I2802437833', 'display_name': 'Baycrest Hospital', 'ror': 'https://ror.org/03gp5b411', 'country_code': 'CA', 'type': 'healthcare', 'lineage': ['https://openalex.org/I2802437833']}, {'id': 'https://openalex.org/I2802362269', 'display_name': 'Health Sciences Centre', 'ror': 'https://ror.org/05pr37258', 'country_code': 'CA', 'type': 'funder', 'lineage': ['https://openalex.org/I110535807', 'https://openalex.org/I2802362269']}], 'countries': ['CA'], 'is_corresponding': True, 'raw_author_name': 'A.V. Krauze', 'raw_affiliation_strings': ['Baycrest Health Sciences Centre, Toronto, ON, Canada. Electronic address: andra.krauze@bccancer.bc.ca', 'Baycrest Health Sciences Centre, Toronto, ON, Canada'], 'affiliations': [{'raw_affiliation_string': 'Baycrest Health Sciences Centre, Toronto, ON, Canada. Electronic address: andra.krauze@bccancer.bc.ca', 'institution_ids': []}, {'raw_affiliation_string': 'Baycrest Health Sciences Centre, Toronto, ON, Canada', 'institution_ids': ['https://openalex.org/I2802437833', 'https://openalex.org/I2802362269']}]}]</t>
  </si>
  <si>
    <t>{'volume': '146', 'issue': None, 'first_page': '104348', 'last_page': '104348'}</t>
  </si>
  <si>
    <t>{'id': 'https://openalex.org/T12702', 'display_name': 'Brain Tumor Detection and Classification', 'score': 0.9997000098228455, 'subfield': {'id': 'https://openalex.org/subfields/2808', 'display_name': 'Neurology'}, 'field': {'id': 'https://openalex.org/fields/28', 'display_name': 'Neuroscience'}, 'domain': {'id': 'https://openalex.org/domains/1', 'display_name': 'Life Sciences'}}</t>
  </si>
  <si>
    <t>[{'id': 'https://openalex.org/T12702', 'display_name': 'Brain Tumor Detection and Classification', 'score': 0.9997000098228455, 'subfield': {'id': 'https://openalex.org/subfields/2808', 'display_name': 'Neurology'}, 'field': {'id': 'https://openalex.org/fields/28', 'display_name': 'Neuroscience'}, 'domain': {'id': 'https://openalex.org/domains/1', 'display_name': 'Life Sciences'}}, {'id': 'https://openalex.org/T12422', 'display_name': 'Radiomics and Machine Learning in Medical Imaging', 'score': 0.9991999864578247, 'subfield': {'id': 'https://openalex.org/subfields/2741', 'display_name': 'Radiology, Nuclear Medicine and Imaging'}, 'field': {'id': 'https://openalex.org/fields/27', 'display_name': 'Medicine'}, 'domain': {'id': 'https://openalex.org/domains/4', 'display_name': 'Health Sciences'}}, {'id': 'https://openalex.org/T14510', 'display_name': 'Medical Imaging and Analysis', 'score': 0.9986000061035156, 'subfield': {'id': 'https://openalex.org/subfields/2204', 'display_name': 'Biomedical Engineering'}, 'field': {'id': 'https://openalex.org/fields/22', 'display_name': 'Engineering'}, 'domain': {'id': 'https://openalex.org/domains/3', 'display_name': 'Physical Sciences'}}]</t>
  </si>
  <si>
    <t>[{'id': 'https://openalex.org/keywords/ground-truth', 'display_name': 'Ground truth', 'score': 0.8247265815734863}, {'id': 'https://openalex.org/keywords/workflow', 'display_name': 'Workflow', 'score': 0.7757076621055603}, {'id': 'https://openalex.org/keywords/computer-science', 'display_name': 'Computer science', 'score': 0.7352861166000366}, {'id': 'https://openalex.org/keywords/machine-learning', 'display_name': 'Machine learning', 'score': 0.607953667640686}, {'id': 'https://openalex.org/keywords/artificial-intelligence', 'display_name': 'Artificial intelligence', 'score': 0.5858896970748901}, {'id': 'https://openalex.org/keywords/magnetic-resonance-imaging', 'display_name': 'Magnetic resonance imaging', 'score': 0.5497636198997498}, {'id': 'https://openalex.org/keywords/glioma', 'display_name': 'Glioma', 'score': 0.5116353631019592}, {'id': 'https://openalex.org/keywords/deep-learning', 'display_name': 'Deep learning', 'score': 0.4731406271457672}, {'id': 'https://openalex.org/keywords/scale', 'display_name': 'Scale (ratio)', 'score': 0.4156074523925781}, {'id': 'https://openalex.org/keywords/data-mining', 'display_name': 'Data mining', 'score': 0.33355897665023804}, {'id': 'https://openalex.org/keywords/database', 'display_name': 'Database', 'score': 0.18231943249702454}, {'id': 'https://openalex.org/keywords/radiology', 'display_name': 'Radiology', 'score': 0.16985279321670532}, {'id': 'https://openalex.org/keywords/medicine', 'display_name': 'Medicine', 'score': 0.1683920919895172}]</t>
  </si>
  <si>
    <t>[{'id': 'https://openalex.org/C146849305', 'wikidata': 'https://www.wikidata.org/wiki/Q370766', 'display_name': 'Ground truth', 'level': 2, 'score': 0.8247265815734863}, {'id': 'https://openalex.org/C177212765', 'wikidata': 'https://www.wikidata.org/wiki/Q627335', 'display_name': 'Workflow', 'level': 2, 'score': 0.7757076621055603}, {'id': 'https://openalex.org/C41008148', 'wikidata': 'https://www.wikidata.org/wiki/Q21198', 'display_name': 'Computer science', 'level': 0, 'score': 0.7352861166000366}, {'id': 'https://openalex.org/C119857082', 'wikidata': 'https://www.wikidata.org/wiki/Q2539', 'display_name': 'Machine learning', 'level': 1, 'score': 0.607953667640686}, {'id': 'https://openalex.org/C154945302', 'wikidata': 'https://www.wikidata.org/wiki/Q11660', 'display_name': 'Artificial intelligence', 'level': 1, 'score': 0.5858896970748901}, {'id': 'https://openalex.org/C143409427', 'wikidata': 'https://www.wikidata.org/wiki/Q161238', 'display_name': 'Magnetic resonance imaging', 'level': 2, 'score': 0.5497636198997498}, {'id': 'https://openalex.org/C2778227246', 'wikidata': 'https://www.wikidata.org/wiki/Q1365309', 'display_name': 'Glioma', 'level': 2, 'score': 0.5116353631019592}, {'id': 'https://openalex.org/C108583219', 'wikidata': 'https://www.wikidata.org/wiki/Q197536', 'display_name': 'Deep learning', 'level': 2, 'score': 0.4731406271457672}, {'id': 'https://openalex.org/C2778755073', 'wikidata': 'https://www.wikidata.org/wiki/Q10858537', 'display_name': 'Scale (ratio)', 'level': 2, 'score': 0.4156074523925781}, {'id': 'https://openalex.org/C124101348', 'wikidata': 'https://www.wikidata.org/wiki/Q172491', 'display_name': 'Data mining', 'level': 1, 'score': 0.33355897665023804}, {'id': 'https://openalex.org/C77088390', 'wikidata': 'https://www.wikidata.org/wiki/Q8513', 'display_name': 'Database', 'level': 1, 'score': 0.18231943249702454}, {'id': 'https://openalex.org/C126838900', 'wikidata': 'https://www.wikidata.org/wiki/Q77604', 'display_name': 'Radiology', 'level': 1, 'score': 0.16985279321670532}, {'id': 'https://openalex.org/C71924100', 'wikidata': 'https://www.wikidata.org/wiki/Q11190', 'display_name': 'Medicine', 'level': 0, 'score': 0.1683920919895172}, {'id': 'https://openalex.org/C121332964', 'wikidata': 'https://www.wikidata.org/wiki/Q413', 'display_name': 'Physics', 'level': 0, 'score': 0.0}, {'id': 'https://openalex.org/C502942594', 'wikidata': 'https://www.wikidata.org/wiki/Q3421914', 'display_name': 'Cancer research', 'level': 1, 'score': 0.0}, {'id': 'https://openalex.org/C62520636', 'wikidata': 'https://www.wikidata.org/wiki/Q944', 'display_name': 'Quantum mechanics', 'level': 1, 'score': 0.0}]</t>
  </si>
  <si>
    <t>https://openalex.org/W4393798071</t>
  </si>
  <si>
    <t>https://doi.org/10.5281/zenodo.4663137</t>
  </si>
  <si>
    <t>UVic ESCM simulations of historical period, SSP1-2.6, SSP5-3.4-OS, and SSP5-8.5</t>
  </si>
  <si>
    <t>dataset</t>
  </si>
  <si>
    <t>{'is_oa': True, 'oa_status': 'green', 'oa_url': None, 'any_repository_has_fulltext': True}</t>
  </si>
  <si>
    <t>[{'author_position': 'first', 'author': {'id': 'https://openalex.org/A5001218507', 'display_name': 'Sabine Mathesius', 'orcid': 'https://orcid.org/0000-0002-6912-1447'}, 'institutions': [{'id': 'https://openalex.org/I18014758', 'display_name': 'Simon Fraser University', 'ror': 'https://ror.org/0213rcc28', 'country_code': 'CA', 'type': 'education', 'lineage': ['https://openalex.org/I18014758']}], 'countries': ['CA'], 'is_corresponding': True, 'raw_author_name': 'Mathesius, Sabine', 'raw_affiliation_strings': ['Simon Fraser University'], 'affiliations': [{'raw_affiliation_string': 'Simon Fraser University',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'Zickfeld, Kirsten', 'raw_affiliation_strings': ['Simon Fraser University'], 'affiliations': [{'raw_affiliation_string': 'Simon Fraser University', 'institution_ids': ['https://openalex.org/I18014758']}]}]</t>
  </si>
  <si>
    <t>{'id': 'https://openalex.org/T11320', 'display_name': 'Atmospheric Ozone and Climate', 'score': 0.8758000135421753, 'subfield': {'id': 'https://openalex.org/subfields/1902', 'display_name': 'Atmospheric Science'}, 'field': {'id': 'https://openalex.org/fields/19', 'display_name': 'Earth and Planetary Sciences'}, 'domain': {'id': 'https://openalex.org/domains/3', 'display_name': 'Physical Sciences'}}</t>
  </si>
  <si>
    <t>[{'id': 'https://openalex.org/T11320', 'display_name': 'Atmospheric Ozone and Climate', 'score': 0.8758000135421753, 'subfield': {'id': 'https://openalex.org/subfields/1902', 'display_name': 'Atmospheric Science'}, 'field': {'id': 'https://openalex.org/fields/19', 'display_name': 'Earth and Planetary Sciences'}, 'domain': {'id': 'https://openalex.org/domains/3', 'display_name': 'Physical Sciences'}}, {'id': 'https://openalex.org/T10039', 'display_name': 'Stellar, planetary, and galactic studies', 'score': 0.8575000166893005, 'subfield': {'id': 'https://openalex.org/subfields/3103', 'display_name': 'Astronomy and Astrophysics'}, 'field': {'id': 'https://openalex.org/fields/31', 'display_name': 'Physics and Astronomy'}, 'domain': {'id': 'https://openalex.org/domains/3', 'display_name': 'Physical Sciences'}}, {'id': 'https://openalex.org/T11786', 'display_name': 'Geomagnetism and Paleomagnetism Studies', 'score': 0.7947999835014343, 'subfield': {'id': 'https://openalex.org/subfields/1312', 'display_name': 'Molecular Biology'}, 'field': {'id': 'https://openalex.org/fields/13', 'display_name': 'Biochemistry, Genetics and Molecular Biology'}, 'domain': {'id': 'https://openalex.org/domains/1', 'display_name': 'Life Sciences'}}]</t>
  </si>
  <si>
    <t>[{'id': 'https://openalex.org/keywords/period', 'display_name': 'Period (music)', 'score': 0.6866926550865173}, {'id': 'https://openalex.org/keywords/geology', 'display_name': 'Geology', 'score': 0.37439125776290894}, {'id': 'https://openalex.org/keywords/physics', 'display_name': 'Physics', 'score': 0.2059333324432373}]</t>
  </si>
  <si>
    <t>[{'id': 'https://openalex.org/C2781291010', 'wikidata': 'https://www.wikidata.org/wiki/Q178580', 'display_name': 'Period (music)', 'level': 2, 'score': 0.6866926550865173}, {'id': 'https://openalex.org/C127313418', 'wikidata': 'https://www.wikidata.org/wiki/Q1069', 'display_name': 'Geology', 'level': 0, 'score': 0.37439125776290894}, {'id': 'https://openalex.org/C121332964', 'wikidata': 'https://www.wikidata.org/wiki/Q413', 'display_name': 'Physics', 'level': 0, 'score': 0.2059333324432373}, {'id': 'https://openalex.org/C24890656', 'wikidata': 'https://www.wikidata.org/wiki/Q82811', 'display_name': 'Acoustics', 'level': 1, 'score': 0.0}]</t>
  </si>
  <si>
    <t>https://openalex.org/W3140435116</t>
  </si>
  <si>
    <t>https://doi.org/10.1016/j.drugpo.2020.102726</t>
  </si>
  <si>
    <t>How simulation modeling can support the public health response to the opioid crisis in North America: Setting priorities and assessing value</t>
  </si>
  <si>
    <t>{'is_oa': True, 'oa_status': 'green', 'oa_url': 'https://www.ncbi.nlm.nih.gov/pmc/articles/8693401', 'any_repository_has_fulltext': True}</t>
  </si>
  <si>
    <t>[{'author_position': 'first', 'author': {'id': 'https://openalex.org/A5052496992', 'display_name': 'Nick Bansback', 'orcid': 'https://orcid.org/0000-0002-1510-3462'}, 'institutions': [{'id': 'https://openalex.org/I141945490', 'display_name': 'University of British Columbia', 'ror': 'https://ror.org/03rmrcq20', 'country_code': 'CA', 'type': 'education', 'lineage': ['https://openalex.org/I141945490']}], 'countries': ['CA'], 'is_corresponding': True, 'raw_author_name': 'Nicholas J. Bansback', 'raw_affiliation_strings': ['University of British Columbia'], 'affiliations': [{'raw_affiliation_string': 'University of British Columbia', 'institution_ids': ['https://openalex.org/I141945490']}]}, {'author_position': 'middle', 'author': {'id': 'https://openalex.org/A5029291947', 'display_name': 'Carolina Barbosa', 'orcid': 'https://orcid.org/0000-0002-7535-9443'}, 'institutions': [{'id': 'https://openalex.org/I180297670', 'display_name': 'RTI International', 'ror': 'https://ror.org/052tfza37', 'country_code': 'US', 'type': 'funder', 'lineage': ['https://openalex.org/I180297670']}], 'countries': ['US'], 'is_corresponding': False, 'raw_author_name': 'Carolina Barbosa', 'raw_affiliation_strings': ['RTI International'], 'affiliations': [{'raw_affiliation_string': 'RTI International', 'institution_ids': ['https://openalex.org/I180297670']}]}, {'author_position': 'middle', 'author': {'id': 'https://openalex.org/A5005724242', 'display_name': 'Joshua A. Barocas', 'orcid': 'https://orcid.org/0000-0002-4155-4697'}, 'institutions': [], 'countries': [], 'is_corresponding': False, 'raw_author_name': 'Joshua Barocas', 'raw_affiliation_strings': ['Boston University'], 'affiliations': [{'raw_affiliation_string': 'Boston University', 'institution_ids': []}]}, {'author_position': 'middle', 'author': {'id': 'https://openalex.org/A5083651358', 'display_name': 'Ahmed M. Bayoumi', 'orcid': 'https://orcid.org/0000-0002-7753-2828'}, 'institutions': [{'id': 'https://openalex.org/I185261750', 'display_name': 'University of Toronto', 'ror': 'https://ror.org/03dbr7087', 'country_code': 'CA', 'type': 'education', 'lineage': ['https://openalex.org/I185261750']}], 'countries': ['CA'], 'is_corresponding': False, 'raw_author_name': 'Ahmed M. Bayoumi', 'raw_affiliation_strings': ['University of Toronto'], 'affiliations': [{'raw_affiliation_string': 'University of Toronto', 'institution_ids': ['https://openalex.org/I185261750']}]}, {'author_position': 'middle', 'author': {'id': 'https://openalex.org/A5031484852', 'display_name': 'Czarina N. Behrends', 'orcid': 'https://orcid.org/0000-0003-3885-088X'}, 'institutions': [{'id': 'https://openalex.org/I205783295', 'display_name': 'Cornell University', 'ror': 'https://ror.org/05bnh6r87', 'country_code': 'US', 'type': 'education', 'lineage': ['https://openalex.org/I205783295']}], 'countries': ['US'], 'is_corresponding': False, 'raw_author_name': 'Czarina Behrends', 'raw_affiliation_strings': ['Weill Cornell Medical College'], 'affiliations': [{'raw_affiliation_string': 'Weill Cornell Medical College', 'institution_ids': ['https://openalex.org/I205783295']}]}, {'author_position': 'middle', 'author': {'id': 'https://openalex.org/A5014451105', 'display_name': 'Jag Chhatwal', 'orcid': None}, 'institutions': [{'id': 'https://openalex.org/I2801851002', 'display_name': 'Harvard University Press', 'ror': 'https://ror.org/006v7bf86', 'country_code': 'US', 'type': 'other', 'lineage': ['https://openalex.org/I136199984', 'https://openalex.org/I2801851002']}], 'countries': ['US'], 'is_corresponding': False, 'raw_author_name': 'Jag Chhatwal', 'raw_affiliation_strings': ['Harvard University'], 'affiliations': [{'raw_affiliation_string': 'Harvard University', 'institution_ids': ['https://openalex.org/I2801851002']}]}, {'author_position': 'middle', 'author': {'id': 'https://openalex.org/A5037126265', 'display_name': 'Lauren E. Cipriano', 'orcid': 'https://orcid.org/0000-0001-5568-4516'}, 'institutions': [{'id': 'https://openalex.org/I125749732', 'display_name': 'Western University', 'ror': 'https://ror.org/02grkyz14', 'country_code': 'CA', 'type': 'education', 'lineage': ['https://openalex.org/I125749732']}], 'countries': ['CA'], 'is_corresponding': False, 'raw_author_name': 'Lauren E Cipriano', 'raw_affiliation_strings': ['Western University'], 'affiliations': [{'raw_affiliation_string': 'Western University', 'institution_ids': ['https://openalex.org/I125749732']}]}, {'author_position': 'middle', 'author': {'id': 'https://openalex.org/A5048017362', 'display_name': 'Phillip O. Coffin', 'orcid': 'https://orcid.org/0000-0002-3891-6570'}, 'institutions': [{'id': 'https://openalex.org/I180670191', 'display_name': 'University of California, San Francisco', 'ror': 'https://ror.org/043mz5j54', 'country_code': 'US', 'type': 'education', 'lineage': ['https://openalex.org/I180670191']}], 'countries': ['US'], 'is_corresponding': False, 'raw_author_name': 'Phillip Coffin', 'raw_affiliation_strings': ['University of California San Francisco'], 'affiliations': [{'raw_affiliation_string': 'University of California San Francisco', 'institution_ids': ['https://openalex.org/I180670191']}]}, {'author_position': 'middle', 'author': {'id': 'https://openalex.org/A5025896030', 'display_name': 'Jeremy D. Goldhaberâ€Fiebert', 'orcid': 'https://orcid.org/0000-0002-4007-5192'}, 'institutions': [{'id': 'https://openalex.org/I97018004', 'display_name': 'Stanford University', 'ror': 'https://ror.org/00f54p054', 'country_code': 'US', 'type': 'education', 'lineage': ['https://openalex.org/I97018004']}], 'countries': ['US'], 'is_corresponding': False, 'raw_author_name': 'Jeremy Goldhaber-Fiebert', 'raw_affiliation_strings': ['Stanford University'], 'affiliations': [{'raw_affiliation_string': 'Stanford University', 'institution_ids': ['https://openalex.org/I97018004']}]}, {'author_position': 'middle', 'author': {'id': 'https://openalex.org/A5007649769', 'display_name': 'Jeffrey S. Hoch', 'orcid': 'https://orcid.org/0000-0002-4880-4281'}, 'institutions': [{'id': 'https://openalex.org/I84218800', 'display_name': 'University of California, Davis', 'ror': 'https://ror.org/05rrcem69', 'country_code': 'US', 'type': 'education', 'lineage': ['https://openalex.org/I84218800']}], 'countries': ['US'], 'is_corresponding': False, 'raw_author_name': 'Jeffrey S. Hoch', 'raw_affiliation_strings': ['University of California, Davis'], 'affiliations': [{'raw_affiliation_string': 'University of California, Davis', 'institution_ids': ['https://openalex.org/I84218800']}]}, {'author_position': 'middle', 'author': {'id': 'https://openalex.org/A5109543486', 'display_name': 'Mike Irvine', 'orcid': None}, 'institutions': [{'id': 'https://openalex.org/I1308729876', 'display_name': 'Ministry of Health', 'ror': 'https://ror.org/05smbmp94', 'country_code': 'CA', 'type': 'government', 'lineage': ['https://openalex.org/I1308729876']}], 'countries': ['CA'], 'is_corresponding': False, 'raw_author_name': 'Mike Irvine', 'raw_affiliation_strings': ['British Columbia Ministry of Mental Health and Addiction, BC Centres for Disease Control and Prevention'], 'affiliations': [{'raw_affiliation_string': 'British Columbia Ministry of Mental Health and Addiction, BC Centres for Disease Control and Prevention', 'institution_ids': ['https://openalex.org/I1308729876']}]}, {'author_position': 'middle', 'author': {'id': 'https://openalex.org/A5050384901', 'display_name': 'Hawre Jalal', 'orcid': 'https://orcid.org/0000-0002-8224-6834'}, 'institutions': [{'id': 'https://openalex.org/I170201317', 'display_name': 'University of Pittsburgh', 'ror': 'https://ror.org/01an3r305', 'country_code': 'US', 'type': 'education', 'lineage': ['https://openalex.org/I170201317']}], 'countries': ['US'], 'is_corresponding': False, 'raw_author_name': 'Hawre Jalal', 'raw_affiliation_strings': ['University of Pittsburgh'], 'affiliations': [{'raw_affiliation_string': 'University of Pittsburgh', 'institution_ids': ['https://openalex.org/I170201317']}]}, {'author_position': 'middle', 'author': {'id': 'https://openalex.org/A5077949168', 'display_name': 'Emanuel Krebs', 'orcid': 'https://orcid.org/0000-0002-6590-8728'}, 'institutions': [{'id': 'https://openalex.org/I4210131951', 'display_name': 'AIDS Vancouver', 'ror': 'https://ror.org/02mgny734', 'country_code': 'CA', 'type': 'nonprofit', 'lineage': ['https://openalex.org/I4210131951']}], 'countries': ['CA'], 'is_corresponding': False, 'raw_author_name': 'Emanuel Krebs', 'raw_affiliation_strings': ['British Columbia centre for Excellence in HIV/AIDS'], 'affiliations': [{'raw_affiliation_string': 'British Columbia centre for Excellence in HIV/AIDS', 'institution_ids': ['https://openalex.org/I4210131951']}]}, {'author_position': 'middle', 'author': {'id': 'https://openalex.org/A5054840982', 'display_name': 'Benjamin P. Linas', 'orcid': 'https://orcid.org/0000-0002-9781-9690'}, 'institutions': [], 'countries': [], 'is_corresponding': False, 'raw_author_name': 'Benjamin P. Linas', 'raw_affiliation_strings': ['Boston University'], 'affiliations': [{'raw_affiliation_string': 'Boston University', 'institution_ids': []}]}, {'author_position': 'middle', 'author': {'id': 'https://openalex.org/A5088652910', 'display_name': 'Brandon D. L. Marshall', 'orcid': None}, 'institutions': [{'id': 'https://openalex.org/I175594653', 'display_name': 'John Brown University', 'ror': 'https://ror.org/02ct41q97', 'country_code': 'US', 'type': 'education', 'lineage': ['https://openalex.org/I175594653']}], 'countries': ['US'], 'is_corresponding': False, 'raw_author_name': 'Brandon D.L. Marshall', 'raw_affiliation_strings': ['Brown University'], 'affiliations': [{'raw_affiliation_string': 'Brown University', 'institution_ids': ['https://openalex.org/I175594653']}]}, {'author_position': 'middle', 'author': {'id': 'https://openalex.org/A5002616190', 'display_name': 'Natasha K. Martin', 'orcid': 'https://orcid.org/0000-0001-8344-1810'}, 'institutions': [{'id': 'https://openalex.org/I36258959', 'display_name': 'University of California San Diego', 'ror': 'https://ror.org/0168r3w48', 'country_code': 'US', 'type': 'education', 'lineage': ['https://openalex.org/I36258959']}], 'countries': ['US'], 'is_corresponding': False, 'raw_author_name': 'Natasha Martin', 'raw_affiliation_strings': ['University of California, San Diego'], 'affiliations': [{'raw_affiliation_string': 'University of California, San Diego', 'institution_ids': ['https://openalex.org/I36258959']}]}, {'author_position': 'middle', 'author': {'id': 'https://openalex.org/A5045992976', 'display_name': 'Kathryn E. McCollister', 'orcid': 'https://orcid.org/0000-0003-4336-9791'}, 'institutions': [{'id': 'https://openalex.org/I145608581', 'display_name': 'University of Miami', 'ror': 'https://ror.org/02dgjyy92', 'country_code': 'US', 'type': 'education', 'lineage': ['https://openalex.org/I145608581']}], 'countries': ['US'], 'is_corresponding': False, 'raw_author_name': 'Kathryn McCollister', 'raw_affiliation_strings': ['University of Miami'], 'affiliations': [{'raw_affiliation_string': 'University of Miami', 'institution_ids': ['https://openalex.org/I145608581']}]}, {'author_position': 'middle', 'author': {'id': 'https://openalex.org/A5043085457', 'display_name': 'Zachary F. Meisel', 'orcid': 'https://orcid.org/0000-0001-8474-7993'}, 'institutions': [{'id': 'https://openalex.org/I36788626', 'display_name': 'California University of Pennsylvania', 'ror': 'https://ror.org/01spssf70', 'country_code': 'US', 'type': 'education', 'lineage': ['https://openalex.org/I36788626']}], 'countries': ['US'], 'is_corresponding': False, 'raw_author_name': 'Zachary Meisel', 'raw_affiliation_strings': ['University of Pennsylvania'], 'affiliations': [{'raw_affiliation_string': 'University of Pennsylvania', 'institution_ids': ['https://openalex.org/I36788626']}]}, {'author_position': 'middle', 'author': {'id': 'https://openalex.org/A5091506250', 'display_name': 'Sean M. Murphy', 'orcid': 'https://orcid.org/0000-0001-9104-0670'}, 'institutions': [{'id': 'https://openalex.org/I205783295', 'display_name': 'Cornell University', 'ror': 'https://ror.org/05bnh6r87', 'country_code': 'US', 'type': 'education', 'lineage': ['https://openalex.org/I205783295']}], 'countries': ['US'], 'is_corresponding': False, 'raw_author_name': 'Sean Murphy', 'raw_affiliation_strings': ['Weill- Cornell Medical College'], 'affiliations': [{'raw_affiliation_string': 'Weill- Cornell Medical College', 'institution_ids': ['https://openalex.org/I205783295']}]}, {'author_position': 'middle', 'author': {'id': 'https://openalex.org/A5065274638', 'display_name': 'Bohdan Nosyk', 'orcid': 'https://orcid.org/0000-0003-2513-3718'}, 'institutions': [{'id': 'https://openalex.org/I18014758', 'display_name': 'Simon Fraser University', 'ror': 'https://ror.org/0213rcc28', 'country_code': 'CA', 'type': 'education', 'lineage': ['https://openalex.org/I18014758']}, {'id': 'https://openalex.org/I4210131951', 'display_name': 'AIDS Vancouver', 'ror': 'https://ror.org/02mgny734', 'country_code': 'CA', 'type': 'nonprofit', 'lineage': ['https://openalex.org/I4210131951']}], 'countries': ['CA'], 'is_corresponding': False, 'raw_author_name': 'Bohdan Nosyk', 'raw_affiliation_strings': ['British Columbia centre for Excellence in HIV/AIDS, Simon Fraser University'], 'affiliations': [{'raw_affiliation_string': 'British Columbia centre for Excellence in HIV/AIDS, Simon Fraser University', 'institution_ids': ['https://openalex.org/I4210131951', 'https://openalex.org/I18014758']}]}, {'author_position': 'middle', 'author': {'id': 'https://openalex.org/A5081836510', 'display_name': 'Bruce R. Schackman', 'orcid': 'https://orcid.org/0000-0002-1132-2932'}, 'institutions': [], 'countries': [], 'is_corresponding': False, 'raw_author_name': 'Bruce R. Schackman', 'raw_affiliation_strings': [], 'affiliations': []}, {'author_position': 'last', 'author': {'id': 'https://openalex.org/A5060426652', 'display_name': 'Gary A. Zarkin', 'orcid': 'https://orcid.org/0000-0003-3331-0788'}, 'institutions': [], 'countries': [], 'is_corresponding': False, 'raw_author_name': 'Gary Zarkin', 'raw_affiliation_strings': [], 'affiliations': []}]</t>
  </si>
  <si>
    <t>{'volume': '88', 'issue': None, 'first_page': '102726', 'last_page': '102726'}</t>
  </si>
  <si>
    <t>{'id': 'https://openalex.org/T10576', 'display_name': 'Opioid Use Disorder Treatment', 'score': 0.9993000030517578, 'subfield': {'id': 'https://openalex.org/subfields/2739', 'display_name': 'Public Health, Environmental and Occupational Health'}, 'field': {'id': 'https://openalex.org/fields/27', 'display_name': 'Medicine'}, 'domain': {'id': 'https://openalex.org/domains/4', 'display_name': 'Health Sciences'}}</t>
  </si>
  <si>
    <t>[{'id': 'https://openalex.org/T10576', 'display_name': 'Opioid Use Disorder Treatment', 'score': 0.9993000030517578, 'subfield': {'id': 'https://openalex.org/subfields/2739', 'display_name': 'Public Health, Environmental and Occupational Health'}, 'field': {'id': 'https://openalex.org/fields/27', 'display_name': 'Medicine'}, 'domain': {'id': 'https://openalex.org/domains/4', 'display_name': 'Health Sciences'}}, {'id': 'https://openalex.org/T10629', 'display_name': 'Health Policy Implementation Science', 'score': 0.9983000159263611, 'subfield': {'id': 'https://openalex.org/subfields/3600', 'display_name': 'General Health Professions'}, 'field': {'id': 'https://openalex.org/fields/36', 'display_name': 'Health Professions'}, 'domain': {'id': 'https://openalex.org/domains/4', 'display_name': 'Health Sciences'}}, {'id': 'https://openalex.org/T10043', 'display_name': 'Substance Abuse Treatment and Outcomes', 'score': 0.9973999857902527, 'subfield': {'id': 'https://openalex.org/subfields/2713', 'display_name': 'Epidemiology'}, 'field': {'id': 'https://openalex.org/fields/27', 'display_name': 'Medicine'}, 'domain': {'id': 'https://openalex.org/domains/4', 'display_name': 'Health Sciences'}}]</t>
  </si>
  <si>
    <t>[{'id': 'https://openalex.org/keywords/value', 'display_name': 'Value (mathematics)', 'score': 0.5676660537719727}, {'id': 'https://openalex.org/keywords/opioid', 'display_name': 'Opioid', 'score': 0.5117683410644531}, {'id': 'https://openalex.org/keywords/public-health', 'display_name': 'Public health', 'score': 0.4595543146133423}, {'id': 'https://openalex.org/keywords/opioid-epidemic', 'display_name': 'Opioid epidemic', 'score': 0.42875421047210693}, {'id': 'https://openalex.org/keywords/crisis-response', 'display_name': 'Crisis response', 'score': 0.42453733086586}, {'id': 'https://openalex.org/keywords/psychology', 'display_name': 'Psychology', 'score': 0.4009701609611511}, {'id': 'https://openalex.org/keywords/political-science', 'display_name': 'Political science', 'score': 0.38601619005203247}, {'id': 'https://openalex.org/keywords/business', 'display_name': 'Business', 'score': 0.34982573986053467}, {'id': 'https://openalex.org/keywords/medicine', 'display_name': 'Medicine', 'score': 0.34964245557785034}, {'id': 'https://openalex.org/keywords/public-relations', 'display_name': 'Public relations', 'score': 0.28327637910842896}, {'id': 'https://openalex.org/keywords/computer-science', 'display_name': 'Computer science', 'score': 0.23938044905662537}, {'id': 'https://openalex.org/keywords/nursing', 'display_name': 'Nursing', 'score': 0.16878283023834229}]</t>
  </si>
  <si>
    <t>[{'id': 'https://openalex.org/C2776291640', 'wikidata': 'https://www.wikidata.org/wiki/Q2912517', 'display_name': 'Value (mathematics)', 'level': 2, 'score': 0.5676660537719727}, {'id': 'https://openalex.org/C2781063702', 'wikidata': 'https://www.wikidata.org/wiki/Q427523', 'display_name': 'Opioid', 'level': 3, 'score': 0.5117683410644531}, {'id': 'https://openalex.org/C138816342', 'wikidata': 'https://www.wikidata.org/wiki/Q189603', 'display_name': 'Public health', 'level': 2, 'score': 0.4595543146133423}, {'id': 'https://openalex.org/C2777170798', 'wikidata': 'https://www.wikidata.org/wiki/Q65087481', 'display_name': 'Opioid epidemic', 'level': 4, 'score': 0.42875421047210693}, {'id': 'https://openalex.org/C2987285537', 'wikidata': 'https://www.wikidata.org/wiki/Q1460420', 'display_name': 'Crisis response', 'level': 2, 'score': 0.42453733086586}, {'id': 'https://openalex.org/C15744967', 'wikidata': 'https://www.wikidata.org/wiki/Q9418', 'display_name': 'Psychology', 'level': 0, 'score': 0.4009701609611511}, {'id': 'https://openalex.org/C17744445', 'wikidata': 'https://www.wikidata.org/wiki/Q36442', 'display_name': 'Political science', 'level': 0, 'score': 0.38601619005203247}, {'id': 'https://openalex.org/C144133560', 'wikidata': 'https://www.wikidata.org/wiki/Q4830453', 'display_name': 'Business', 'level': 0, 'score': 0.34982573986053467}, {'id': 'https://openalex.org/C71924100', 'wikidata': 'https://www.wikidata.org/wiki/Q11190', 'display_name': 'Medicine', 'level': 0, 'score': 0.34964245557785034}, {'id': 'https://openalex.org/C39549134', 'wikidata': 'https://www.wikidata.org/wiki/Q133080', 'display_name': 'Public relations', 'level': 1, 'score': 0.28327637910842896}, {'id': 'https://openalex.org/C41008148', 'wikidata': 'https://www.wikidata.org/wiki/Q21198', 'display_name': 'Computer science', 'level': 0, 'score': 0.23938044905662537}, {'id': 'https://openalex.org/C159110408', 'wikidata': 'https://www.wikidata.org/wiki/Q121176', 'display_name': 'Nursing', 'level': 1, 'score': 0.16878283023834229}, {'id': 'https://openalex.org/C126322002', 'wikidata': 'https://www.wikidata.org/wiki/Q11180', 'display_name': 'Internal medicine', 'level': 1, 'score': 0.0}, {'id': 'https://openalex.org/C119857082', 'wikidata': 'https://www.wikidata.org/wiki/Q2539', 'display_name': 'Machine learning', 'level': 1, 'score': 0.0}, {'id': 'https://openalex.org/C170493617', 'wikidata': 'https://www.wikidata.org/wiki/Q208467', 'display_name': 'Receptor', 'level': 2, 'score': 0.0}]</t>
  </si>
  <si>
    <t>https://openalex.org/W4213422198</t>
  </si>
  <si>
    <t>https://doi.org/10.1109/wsc52266.2021.9715328</t>
  </si>
  <si>
    <t>Panel on Simulation Modeling for Covid-19</t>
  </si>
  <si>
    <t>[{'author_position': 'first', 'author': {'id': 'https://openalex.org/A5024163805', 'display_name': 'Dionne M. Aleman', 'orcid': 'https://orcid.org/0000-0001-8326-8544'}, 'institutions': [{'id': 'https://openalex.org/I185261750', 'display_name': 'University of Toronto', 'ror': 'https://ror.org/03dbr7087', 'country_code': 'CA', 'type': 'education', 'lineage': ['https://openalex.org/I185261750']}], 'countries': ['CA'], 'is_corresponding': True, 'raw_author_name': 'Dionne M. Aleman', 'raw_affiliation_strings': ['University of Toronto,Department of Mechanical &amp;#x0026; Industrial and Systems Engineering,Toronto,ON,CANADA,M5S 3G8', 'Department of Mechanical &amp;#x0026'], 'affiliations': [{'raw_affiliation_string': 'University of Toronto,Department of Mechanical &amp;#x0026; Industrial and Systems Engineering,Toronto,ON,CANADA,M5S 3G8', 'institution_ids': ['https://openalex.org/I185261750']}, {'raw_affiliation_string': 'Department of Mechanical &amp;#x0026', 'institution_ids': []}]}, {'author_position': 'middle', 'author': {'id': 'https://openalex.org/A5067334214', 'display_name': 'Anastasia Anagnostou', 'orcid': 'https://orcid.org/0000-0003-3397-8307'}, 'institutions': [{'id': 'https://openalex.org/I59433898', 'display_name': 'Brunel University of London', 'ror': 'https://ror.org/00dn4t376', 'country_code': 'GB', 'type': 'education', 'lineage': ['https://openalex.org/I124357947', 'https://openalex.org/I59433898']}], 'countries': ['GB'], 'is_corresponding': False, 'raw_author_name': 'Anastasia Anagnostou', 'raw_affiliation_strings': ['Modelling &amp;#x0026; Simulation Group, Brunel University London,Department of Computer Science,Uxbridge,UK,UB8 3PH', 'Department of Computer Science, Modelling &amp;#x0026'], 'affiliations': [{'raw_affiliation_string': 'Modelling &amp;#x0026; Simulation Group, Brunel University London,Department of Computer Science,Uxbridge,UK,UB8 3PH', 'institution_ids': ['https://openalex.org/I59433898']}, {'raw_affiliation_string': 'Department of Computer Science, Modelling &amp;#x0026', 'institution_ids': []}]}, {'author_position': 'middle', 'author': {'id': 'https://openalex.org/A5088675732', 'display_name': 'Christine Currie', 'orcid': 'https://orcid.org/0000-0002-7016-3652'}, 'institutions': [{'id': 'https://openalex.org/I43439940', 'display_name': 'University of Southampton', 'ror': 'https://ror.org/01ryk1543', 'country_code': 'GB', 'type': 'education', 'lineage': ['https://openalex.org/I43439940']}], 'countries': ['GB'], 'is_corresponding': False, 'raw_author_name': 'Christine S.M. Currie', 'raw_affiliation_strings': ['University of Southampton,Mathematical Sciences,Southampton,UK,SO17 1BJ'], 'affiliations': [{'raw_affiliation_string': 'University of Southampton,Mathematical Sciences,Southampton,UK,SO17 1BJ', 'institution_ids': ['https://openalex.org/I43439940']}]}, {'author_position': 'middle', 'author': {'id': 'https://openalex.org/A5019888542', 'display_name': 'John Fowler', 'orcid': 'https://orcid.org/0000-0002-7112-8031'}, 'institutions': [{'id': 'https://openalex.org/I55732556', 'display_name': 'Arizona State University', 'ror': 'https://ror.org/03efmqc40', 'country_code': 'US', 'type': 'education', 'lineage': ['https://openalex.org/I55732556']}], 'countries': ['US'], 'is_corresponding': False, 'raw_author_name': 'John W. Fowler', 'raw_affiliation_strings': ['Arizona State University,Department of Supply Chain Management,Tempe,AZ,USA,85287'], 'affiliations': [{'raw_affiliation_string': 'Arizona State University,Department of Supply Chain Management,Tempe,AZ,USA,85287', 'institution_ids': ['https://openalex.org/I55732556']}]}, {'author_position': 'middle', 'author': {'id': 'https://openalex.org/A5079562417', 'display_name': 'Esma S. Gel', 'orcid': 'https://orcid.org/0000-0003-0472-4762'}, 'institutions': [{'id': 'https://openalex.org/I55732556', 'display_name': 'Arizona State University', 'ror': 'https://ror.org/03efmqc40', 'country_code': 'US', 'type': 'education', 'lineage': ['https://openalex.org/I55732556']}], 'countries': ['US'], 'is_corresponding': False, 'raw_author_name': 'Esma S. Gel', 'raw_affiliation_strings': ['Arizona State University,Industrial Engineering,Tempe,AZ,USA,85281'], 'affiliations': [{'raw_affiliation_string': 'Arizona State University,Industrial Engineering,Tempe,AZ,USA,85281', 'institution_ids': ['https://openalex.org/I55732556']}]}, {'author_position': 'last',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 Rutherford', 'raw_affiliation_strings': ['Simon Fraser University,Department of Mathematics,Burnaby,BC,Canada,V5A 1S6'], 'affiliations': [{'raw_affiliation_string': 'Simon Fraser University,Department of Mathematics,Burnaby,BC,Canada,V5A 1S6', 'institution_ids': ['https://openalex.org/I18014758']}]}]</t>
  </si>
  <si>
    <t>{'id': 'https://openalex.org/T11773', 'display_name': 'Healthcare Operations and Scheduling Optimization', 'score': 0.9876000285148621,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</si>
  <si>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0.9876000285148621, 'subfield': {'id': 'https://openalex.org/subfields/3604', 'display_name': 'Emergency Medical Services'}, 'field': {'id': 'https://openalex.org/fields/36', 'display_name': 'Health Professions'}, 'domain': {'id': 'https://openalex.org/domains/4', 'display_name': 'Health Sciences'}}, {'id': 'https://openalex.org/T10410', 'display_name': 'COVID-19 epidemiological studies', 'score': 0.9850999712944031, 'subfield': {'id': 'https://openalex.org/subfields/2611', 'display_name': 'Modeling and Simulation'}, 'field': {'id': 'https://openalex.org/fields/26', 'display_name': 'Mathematics'}, 'domain': {'id': 'https://openalex.org/domains/3', 'display_name': 'Physical Sciences'}}, {'id': 'https://openalex.org/T11810', 'display_name': 'Complex Systems and Decision Making', 'score': 0.9226999878883362, 'subfield': {'id': 'https://openalex.org/subfields/1803', 'display_name': 'Management Science and Operations Research'}, 'field': {'id': 'https://openalex.org/fields/18', 'display_name': 'Decision Sciences'}, 'domain': {'id': 'https://openalex.org/domains/2', 'display_name': 'Social Sciences'}}]</t>
  </si>
  <si>
    <t>[{'id': 'https://openalex.org/keywords/coronavirus-disease-2019', 'display_name': 'Coronavirus disease 2019 (COVID-19)', 'score': 0.8170514106750488}, {'id': 'https://openalex.org/keywords/pandemic', 'display_name': 'Pandemic', 'score': 0.7543534636497498}, {'id': 'https://openalex.org/keywords/computer-science', 'display_name': 'Computer science', 'score': 0.6043717861175537}, {'id': 'https://openalex.org/keywords/work', 'display_name': 'Work (physics)', 'score': 0.5734497904777527}, {'id': 'https://openalex.org/keywords/2019-20-coronavirus-outbreak', 'display_name': '2019-20 coronavirus outbreak', 'score': 0.5661677718162537}, {'id': 'https://openalex.org/keywords/set', 'display_name': 'Set (abstract data type)', 'score': 0.5424481630325317}, {'id': 'https://openalex.org/keywords/modeling-and-simulation', 'display_name': 'Modeling and simulation', 'score': 0.5135762691497803}, {'id': 'https://openalex.org/keywords/health-care', 'display_name': 'Health care', 'score': 0.5127569437026978}, {'id': 'https://openalex.org/keywords/severe-acute-respiratory-syndrome-coronavirus-2', 'display_name': 'Severe acute respiratory syndrome coronavirus 2 (SARS-CoV-2)', 'score': 0.5120835304260254}, {'id': 'https://openalex.org/keywords/data-modeling', 'display_name': 'Data modeling', 'score': 0.43086516857147217}, {'id': 'https://openalex.org/keywords/panel-discussion', 'display_name': 'Panel discussion', 'score': 0.42827868461608887}, {'id': 'https://openalex.org/keywords/operations-research', 'display_name': 'Operations research', 'score': 0.360712468624115}, {'id': 'https://openalex.org/keywords/data-science', 'display_name': 'Data science', 'score': 0.3435957133769989}, {'id': 'https://openalex.org/keywords/management-science', 'display_name': 'Management science', 'score': 0.32348737120628357}, {'id': 'https://openalex.org/keywords/simulation', 'display_name': 'Simulation', 'score': 0.2599182724952698}, {'id': 'https://openalex.org/keywords/engineering', 'display_name': 'Engineering', 'score': 0.253638356924057}, {'id': 'https://openalex.org/keywords/software-engineering', 'display_name': 'Software engineering', 'score': 0.1850457787513733}, {'id': 'https://openalex.org/keywords/business', 'display_name': 'Business', 'score': 0.1277269423007965}, {'id': 'https://openalex.org/keywords/medicine', 'display_name': 'Medicine', 'score': 0.11373588442802429}, {'id': 'https://openalex.org/keywords/political-science', 'display_name': 'Political science', 'score': 0.09806230664253235}, {'id': 'https://openalex.org/keywords/virology', 'display_name': 'Virology', 'score': 0.09368833899497986}, {'id': 'https://openalex.org/keywords/mechanical-engineering', 'display_name': 'Mechanical engineering', 'score': 0.0647314190864563}]</t>
  </si>
  <si>
    <t>[{'id': 'https://openalex.org/C3008058167', 'wikidata': 'https://www.wikidata.org/wiki/Q84263196', 'display_name': 'Coronavirus disease 2019 (COVID-19)', 'level': 4, 'score': 0.8170514106750488}, {'id': 'https://openalex.org/C89623803', 'wikidata': 'https://www.wikidata.org/wiki/Q12184', 'display_name': 'Pandemic', 'level': 5, 'score': 0.7543534636497498}, {'id': 'https://openalex.org/C41008148', 'wikidata': 'https://www.wikidata.org/wiki/Q21198', 'display_name': 'Computer science', 'level': 0, 'score': 0.6043717861175537}, {'id': 'https://openalex.org/C18762648', 'wikidata': 'https://www.wikidata.org/wiki/Q42213', 'display_name': 'Work (physics)', 'level': 2, 'score': 0.5734497904777527}, {'id': 'https://openalex.org/C3006700255', 'wikidata': 'https://www.wikidata.org/wiki/Q81068910', 'display_name': '2019-20 coronavirus outbreak', 'level': 3, 'score': 0.5661677718162537}, {'id': 'https://openalex.org/C177264268', 'wikidata': 'https://www.wikidata.org/wiki/Q1514741', 'display_name': 'Set (abstract data type)', 'level': 2, 'score': 0.5424481630325317}, {'id': 'https://openalex.org/C167343916', 'wikidata': 'https://www.wikidata.org/wiki/Q6888384', 'display_name': 'Modeling and simulation', 'level': 2, 'score': 0.5135762691497803}, {'id': 'https://openalex.org/C160735492', 'wikidata': 'https://www.wikidata.org/wiki/Q31207', 'display_name': 'Health care', 'level': 2, 'score': 0.5127569437026978}, {'id': 'https://openalex.org/C3007834351', 'wikidata': 'https://www.wikidata.org/wiki/Q82069695', 'display_name': 'Severe acute respiratory syndrome coronavirus 2 (SARS-CoV-2)', 'level': 5, 'score': 0.5120835304260254}, {'id': 'https://openalex.org/C67186912', 'wikidata': 'https://www.wikidata.org/wiki/Q367664', 'display_name': 'Data modeling', 'level': 2, 'score': 0.43086516857147217}, {'id': 'https://openalex.org/C2781433648', 'wikidata': 'https://www.wikidata.org/wiki/Q2100278', 'display_name': 'Panel discussion', 'level': 2, 'score': 0.42827868461608887}, {'id': 'https://openalex.org/C42475967', 'wikidata': 'https://www.wikidata.org/wiki/Q194292', 'display_name': 'Operations research', 'level': 1, 'score': 0.360712468624115}, {'id': 'https://openalex.org/C2522767166', 'wikidata': 'https://www.wikidata.org/wiki/Q2374463', 'display_name': 'Data science', 'level': 1, 'score': 0.3435957133769989}, {'id': 'https://openalex.org/C539667460', 'wikidata': 'https://www.wikidata.org/wiki/Q2414942', 'display_name': 'Management science', 'level': 1, 'score': 0.32348737120628357}, {'id': 'https://openalex.org/C44154836', 'wikidata': 'https://www.wikidata.org/wiki/Q45045', 'display_name': 'Simulation', 'level': 1, 'score': 0.2599182724952698}, {'id': 'https://openalex.org/C127413603', 'wikidata': 'https://www.wikidata.org/wiki/Q11023', 'display_name': 'Engineering', 'level': 0, 'score': 0.253638356924057}, {'id': 'https://openalex.org/C115903868', 'wikidata': 'https://www.wikidata.org/wiki/Q80993', 'display_name': 'Software engineering', 'level': 1, 'score': 0.1850457787513733}, {'id': 'https://openalex.org/C144133560', 'wikidata': 'https://www.wikidata.org/wiki/Q4830453', 'display_name': 'Business', 'level': 0, 'score': 0.1277269423007965}, {'id': 'https://openalex.org/C71924100', 'wikidata': 'https://www.wikidata.org/wiki/Q11190', 'display_name': 'Medicine', 'level': 0, 'score': 0.11373588442802429}, {'id': 'https://openalex.org/C17744445', 'wikidata': 'https://www.wikidata.org/wiki/Q36442', 'display_name': 'Political science', 'level': 0, 'score': 0.09806230664253235}, {'id': 'https://openalex.org/C159047783', 'wikidata': 'https://www.wikidata.org/wiki/Q7215', 'display_name': 'Virology', 'level': 1, 'score': 0.09368833899497986}, {'id': 'https://openalex.org/C78519656', 'wikidata': 'https://www.wikidata.org/wiki/Q101333', 'display_name': 'Mechanical engineering', 'level': 1, 'score': 0.0647314190864563}, {'id': 'https://openalex.org/C116675565', 'wikidata': 'https://www.wikidata.org/wiki/Q3241045', 'display_name': 'Outbreak', 'level': 2, 'score': 0.0}, {'id': 'https://openalex.org/C199360897', 'wikidata': 'https://www.wikidata.org/wiki/Q9143', 'display_name': 'Programming language', 'level': 1, 'score': 0.0}, {'id': 'https://openalex.org/C112698675', 'wikidata': 'https://www.wikidata.org/wiki/Q37038', 'display_name': 'Advertising', 'level': 1, 'score': 0.0}, {'id': 'https://openalex.org/C524204448', 'wikidata': 'https://www.wikidata.org/wiki/Q788926', 'display_name': 'Infectious disease (medical specialty)', 'level': 3, 'score': 0.0}, {'id': 'https://openalex.org/C199539241', 'wikidata': 'https://www.wikidata.org/wiki/Q7748', 'display_name': 'Law', 'level': 1, 'score': 0.0}, {'id': 'https://openalex.org/C2779134260', 'wikidata': 'https://www.wikidata.org/wiki/Q12136', 'display_name': 'Disease', 'level': 2, 'score': 0.0}, {'id': 'https://openalex.org/C142724271', 'wikidata': 'https://www.wikidata.org/wiki/Q7208', 'display_name': 'Pathology', 'level': 1, 'score': 0.0}]</t>
  </si>
  <si>
    <t>[{'display_name': 'Good health and well-being', 'score': 0.7799999713897705, 'id': 'https://metadata.un.org/sdg/3'}]</t>
  </si>
  <si>
    <t>https://openalex.org/W3047388302</t>
  </si>
  <si>
    <t>https://doi.org/10.1177/0272989x20945308</t>
  </si>
  <si>
    <t>Dissemination Science to Advance the Use of Simulation Modeling: Our Obligation Moving Forward</t>
  </si>
  <si>
    <t>{'is_oa': True, 'oa_status': 'bronze', 'oa_url': 'https://journals.sagepub.com/doi/pdf/10.1177/0272989X20945308', 'any_repository_has_fulltext': True}</t>
  </si>
  <si>
    <t>[{'author_position': 'first', 'author': {'id': 'https://openalex.org/A5065274638', 'display_name': 'Bohdan Nosyk', 'orcid': 'https://orcid.org/0000-0003-2513-3718'}, 'institutions': [{'id': 'https://openalex.org/I18014758', 'display_name': 'Simon Fraser University', 'ror': 'https://ror.org/0213rcc28', 'country_code': 'CA', 'type': 'education', 'lineage': ['https://openalex.org/I18014758']}, {'id': 'https://openalex.org/I4210131951', 'display_name': 'AIDS Vancouver', 'ror': 'https://ror.org/02mgny734', 'country_code': 'CA', 'type': 'nonprofit', 'lineage': ['https://openalex.org/I4210131951']}], 'countries': ['CA'], 'is_corresponding': True, 'raw_author_name': 'Bohdan Nosyk', 'raw_affiliation_strings': ['BC Center for Excellence in HIV/AIDS, Vancouver, BC, Canada', 'Faculty of Health Sciences, Simon Fraser University, Burnaby, BC, Canada'], 'affiliations': [{'raw_affiliation_string': 'BC Center for Excellence in HIV/AIDS, Vancouver, BC, Canada', 'institution_ids': ['https://openalex.org/I4210131951']}, {'raw_affiliation_string': 'Faculty of Health Sciences, Simon Fraser University, Burnaby, BC, Canada', 'institution_ids': ['https://openalex.org/I18014758']}]}, {'author_position': 'middle', 'author': {'id': 'https://openalex.org/A5078076504', 'display_name': 'Janet Weiner', 'orcid': 'https://orcid.org/0000-0001-5810-5807'}, 'institutions': [{'id': 'https://openalex.org/I79576946', 'display_name': 'University of Pennsylvania', 'ror': 'https://ror.org/00b30xv10', 'country_code': 'US', 'type': 'education', 'lineage': ['https://openalex.org/I79576946']}], 'countries': ['US'], 'is_corresponding': False, 'raw_author_name': 'Janet Weiner', 'raw_affiliation_strings': ['Leonard Davis Institute of Health Economics, University of Pennsylvania, Philadelphia, PA, USA'], 'affiliations': [{'raw_affiliation_string': 'Leonard Davis Institute of Health Economics, University of Pennsylvania, Philadelphia, PA, USA', 'institution_ids': ['https://openalex.org/I79576946']}]}, {'author_position': 'middle', 'author': {'id': 'https://openalex.org/A5077949168', 'display_name': 'Emanuel Krebs', 'orcid': 'https://orcid.org/0000-0002-6590-8728'}, 'institutions': [{'id': 'https://openalex.org/I4210131951', 'display_name': 'AIDS Vancouver', 'ror': 'https://ror.org/02mgny734', 'country_code': 'CA', 'type': 'nonprofit', 'lineage': ['https://openalex.org/I4210131951']}, {'id': 'https://openalex.org/I18014758', 'display_name': 'Simon Fraser University', 'ror': 'https://ror.org/0213rcc28', 'country_code': 'CA', 'type': 'education', 'lineage': ['https://openalex.org/I18014758']}], 'countries': ['CA'], 'is_corresponding': False, 'raw_author_name': 'Emanuel Krebs', 'raw_affiliation_strings': ['BC Center for Excellence in HIV/AIDS, Vancouver, BC, Canada', 'Faculty of Health Sciences, Simon Fraser University, Burnaby, BC, Canada'], 'affiliations': [{'raw_affiliation_string': 'BC Center for Excellence in HIV/AIDS, Vancouver, BC, Canada', 'institution_ids': ['https://openalex.org/I4210131951']}, {'raw_affiliation_string': 'Faculty of Health Sciences, Simon Fraser University, Burnaby, BC, Canada', 'institution_ids': ['https://openalex.org/I18014758']}]}, {'author_position': 'middle', 'author': {'id': 'https://openalex.org/A5035163426', 'display_name': 'Xiao Zang', 'orcid': 'https://orcid.org/0000-0002-5722-8255'}, 'institutions': [{'id': 'https://openalex.org/I27804330', 'display_name': 'Brown University', 'ror': 'https://ror.org/05gq02987', 'country_code': 'US', 'type': 'education', 'lineage': ['https://openalex.org/I27804330']}], 'countries': ['US'], 'is_corresponding': False, 'raw_author_name': 'Xiao Zang', 'raw_affiliation_strings': ['School of Public Health, Brown University, Providence, RI, USA'], 'affiliations': [{'raw_affiliation_string': 'School of Public Health, Brown University, Providence, RI, USA', 'institution_ids': ['https://openalex.org/I27804330']}]}, {'author_position': 'middle', 'author': {'id': 'https://openalex.org/A5064174487', 'display_name': 'Benjamin Enns', 'orcid': 'https://orcid.org/0000-0002-4865-1510'}, 'institutions': [{'id': 'https://openalex.org/I4210131951', 'display_name': 'AIDS Vancouver', 'ror': 'https://ror.org/02mgny734', 'country_code': 'CA', 'type': 'nonprofit', 'lineage': ['https://openalex.org/I4210131951']}], 'countries': ['CA'], 'is_corresponding': False, 'raw_author_name': 'Benjamin Enns', 'raw_affiliation_strings': ['BC Center for Excellence in HIV/AIDS, Vancouver, BC, Canada'], 'affiliations': [{'raw_affiliation_string': 'BC Center for Excellence in HIV/AIDS, Vancouver, BC, Canada', 'institution_ids': ['https://openalex.org/I4210131951']}]}, {'author_position': 'middle', 'author': {'id': 'https://openalex.org/A5031484852', 'display_name': 'Czarina N. Behrends', 'orcid': 'https://orcid.org/0000-0003-3885-088X'}, 'institutions': [{'id': 'https://openalex.org/I205783295', 'display_name': 'Cornell University', 'ror': 'https://ror.org/05bnh6r87', 'country_code': 'US', 'type': 'education', 'lineage': ['https://openalex.org/I205783295']}], 'countries': ['US'], 'is_corresponding': False, 'raw_author_name': 'Czarina N. Behrends', 'raw_affiliation_strings': ['Department of Healthcare Policy and Research, Weill Cornell Medical College, NY, USA'], 'affiliations': [{'raw_affiliation_string': 'Department of Healthcare Policy and Research, Weill Cornell Medical College, NY, USA', 'institution_ids': ['https://openalex.org/I205783295']}]}, {'author_position': 'middle', 'author': {'id': 'https://openalex.org/A5029718424', 'display_name': 'Daniel J. Feaster', 'orcid': 'https://orcid.org/0000-0002-6172-7460'}, 'institutions': [{'id': 'https://openalex.org/I145608581', 'display_name': 'University of Miami', 'ror': 'https://ror.org/02dgjyy92', 'country_code': 'US', 'type': 'education', 'lineage': ['https://openalex.org/I145608581']}], 'countries': ['US'], 'is_corresponding': False, 'raw_author_name': 'Daniel J. Feaster', 'raw_affiliation_strings': ['Department of Public Health Sciences, Leonard M Miller School of Medicine, University of Miami, Miami, FL, USA'], 'affiliations': [{'raw_affiliation_string': 'Department of Public Health Sciences, Leonard M Miller School of Medicine, University of Miami, Miami, FL, USA', 'institution_ids': ['https://openalex.org/I145608581']}]}, {'author_position': 'middle', 'author': {'id': 'https://openalex.org/A5050384901', 'display_name': 'Hawre Jalal', 'orcid': 'https://orcid.org/0000-0002-8224-6834'}, 'institutions': [{'id': 'https://openalex.org/I170201317', 'display_name': 'University of Pittsburgh', 'ror': 'https://ror.org/01an3r305', 'country_code': 'US', 'type': 'education', 'lineage': ['https://openalex.org/I170201317']}], 'countries': ['US'], 'is_corresponding': False, 'raw_author_name': 'Hawre Jalal', 'raw_affiliation_strings': ['Department of Health Policy and Management, University of Pittsburgh, Pittsburgh, PA, USA'], 'affiliations': [{'raw_affiliation_string': 'Department of Health Policy and Management, University of Pittsburgh, Pittsburgh, PA, USA', 'institution_ids': ['https://openalex.org/I170201317']}]}, {'author_position': 'middle', 'author': {'id': 'https://openalex.org/A5088652910', 'display_name': 'Brandon D. L. Marshall', 'orcid': 'https://orcid.org/0000-0002-0134-7052'}, 'institutions': [{'id': 'https://openalex.org/I27804330', 'display_name': 'Brown University', 'ror': 'https://ror.org/05gq02987', 'country_code': 'US', 'type': 'education', 'lineage': ['https://openalex.org/I27804330']}], 'countries': ['US'], 'is_corresponding': False, 'raw_author_name': 'Brandon D. L. Marshall', 'raw_affiliation_strings': ['School of Public Health, Brown University, Providence, RI, USA'], 'affiliations': [{'raw_affiliation_string': 'School of Public Health, Brown University, Providence, RI, USA', 'institution_ids': ['https://openalex.org/I27804330']}]}, {'author_position': 'middle', 'author': {'id': 'https://openalex.org/A5075559845', 'display_name': 'Apurvakumar Pandya', 'orcid': 'https://orcid.org/0000-0003-0178-3978'}, 'institutions': [{'id': 'https://openalex.org/I136199984', 'display_name': 'Harvard University', 'ror': 'https://ror.org/03vek6s52', 'country_code': 'US', 'type': 'education', 'lineage': ['https://openalex.org/I136199984']}], 'countries': ['US'], 'is_corresponding': False, 'raw_author_name': 'Ankur Pandya', 'raw_affiliation_strings': ['Department of Health Policy and Management, Harvard T. H. Chan School of Public Health, Boston, MA, USA'], 'affiliations': [{'raw_affiliation_string': 'Department of Health Policy and Management, Harvard T. H. Chan School of Public Health, Boston, MA, USA', 'institution_ids': ['https://openalex.org/I136199984']}]}, {'author_position': 'middle', 'author': {'id': 'https://openalex.org/A5081836510', 'display_name': 'Bruce R. Schackman', 'orcid': 'https://orcid.org/0000-0002-1132-2932'}, 'institutions': [{'id': 'https://openalex.org/I205783295', 'display_name': 'Cornell University', 'ror': 'https://ror.org/05bnh6r87', 'country_code': 'US', 'type': 'education', 'lineage': ['https://openalex.org/I205783295']}], 'countries': ['US'], 'is_corresponding': False, 'raw_author_name': 'Bruce R. Schackman', 'raw_affiliation_strings': ['Department of Healthcare Policy and Research, Weill Cornell Medical College, NY, USA'], 'affiliations': [{'raw_affiliation_string': 'Department of Healthcare Policy and Research, Weill Cornell Medical College, NY, USA', 'institution_ids': ['https://openalex.org/I205783295']}]}, {'author_position': 'last', 'author': {'id': 'https://openalex.org/A5043085457', 'display_name': 'Zachary F. Meisel', 'orcid': 'https://orcid.org/0000-0001-8474-7993'}, 'institutions': [{'id': 'https://openalex.org/I79576946', 'display_name': 'University of Pennsylvania', 'ror': 'https://ror.org/00b30xv10', 'country_code': 'US', 'type': 'education', 'lineage': ['https://openalex.org/I79576946']}], 'countries': ['US'], 'is_corresponding': False, 'raw_author_name': 'Zachary F. Meisel', 'raw_affiliation_strings': ['Leonard Davis Institute of Health Economics, University of Pennsylvania, Philadelphia, PA, USA'], 'affiliations': [{'raw_affiliation_string': 'Leonard Davis Institute of Health Economics, University of Pennsylvania, Philadelphia, PA, USA', 'institution_ids': ['https://openalex.org/I79576946']}]}]</t>
  </si>
  <si>
    <t>{'volume': '40', 'issue': '6', 'first_page': '718', 'last_page': '721'}</t>
  </si>
  <si>
    <t>{'id': 'https://openalex.org/T10629', 'display_name': 'Health Policy Implementation Science', 'score': 0.9919000267982483, 'subfield': {'id': 'https://openalex.org/subfields/3600', 'display_name': 'General Health Professions'}, 'field': {'id': 'https://openalex.org/fields/36', 'display_name': 'Health Professions'}, 'domain': {'id': 'https://openalex.org/domains/4', 'display_name': 'Health Sciences'}}</t>
  </si>
  <si>
    <t>[{'id': 'https://openalex.org/T10629', 'display_name': 'Health Policy Implementation Science', 'score': 0.9919000267982483, 'subfield': {'id': 'https://openalex.org/subfields/3600', 'display_name': 'General Health Professions'}, 'field': {'id': 'https://openalex.org/fields/36', 'display_name': 'Health Professions'}, 'domain': {'id': 'https://openalex.org/domains/4', 'display_name': 'Health Sciences'}}, {'id': 'https://openalex.org/T10206', 'display_name': 'Meta-analysis and systematic reviews', 'score': 0.9225999712944031, 'subfield': {'id': 'https://openalex.org/subfields/1804', 'display_name': 'Statistics, Probability and Uncertainty'}, 'field': {'id': 'https://openalex.org/fields/18', 'display_name': 'Decision Sciences'}, 'domain': {'id': 'https://openalex.org/domains/2', 'display_name': 'Social Sciences'}}]</t>
  </si>
  <si>
    <t>[{'id': 'https://openalex.org/keywords/obligation', 'display_name': 'Obligation', 'score': 0.6278464794158936}, {'id': 'https://openalex.org/keywords/computer-science', 'display_name': 'Computer science', 'score': 0.4756980836391449}, {'id': 'https://openalex.org/keywords/management-science', 'display_name': 'Management science', 'score': 0.38602158427238464}, {'id': 'https://openalex.org/keywords/political-science', 'display_name': 'Political science', 'score': 0.18648293614387512}, {'id': 'https://openalex.org/keywords/economics', 'display_name': 'Economics', 'score': 0.18527114391326904}, {'id': 'https://openalex.org/keywords/law', 'display_name': 'Law', 'score': 0.14009976387023926}]</t>
  </si>
  <si>
    <t>[{'id': 'https://openalex.org/C2778447849', 'wikidata': 'https://www.wikidata.org/wiki/Q2648051', 'display_name': 'Obligation', 'level': 2, 'score': 0.6278464794158936}, {'id': 'https://openalex.org/C41008148', 'wikidata': 'https://www.wikidata.org/wiki/Q21198', 'display_name': 'Computer science', 'level': 0, 'score': 0.4756980836391449}, {'id': 'https://openalex.org/C539667460', 'wikidata': 'https://www.wikidata.org/wiki/Q2414942', 'display_name': 'Management science', 'level': 1, 'score': 0.38602158427238464}, {'id': 'https://openalex.org/C17744445', 'wikidata': 'https://www.wikidata.org/wiki/Q36442', 'display_name': 'Political science', 'level': 0, 'score': 0.18648293614387512}, {'id': 'https://openalex.org/C162324750', 'wikidata': 'https://www.wikidata.org/wiki/Q8134', 'display_name': 'Economics', 'level': 0, 'score': 0.18527114391326904}, {'id': 'https://openalex.org/C199539241', 'wikidata': 'https://www.wikidata.org/wiki/Q7748', 'display_name': 'Law', 'level': 1, 'score': 0.14009976387023926}]</t>
  </si>
  <si>
    <t>https://openalex.org/W4384819222</t>
  </si>
  <si>
    <t>https://doi.org/10.1007/s40121-023-00830-0</t>
  </si>
  <si>
    <t>Assessment of Drugâ€“Drug Interaction Risk Between Intravenous Fentanyl and the Glecaprevir/Pibrentasvir Combination Regimen in Hepatitis C Patients Using Physiologically Based Pharmacokinetic Modeling and Simulations</t>
  </si>
  <si>
    <t>{'is_oa': True, 'oa_status': 'gold', 'oa_url': 'https://link.springer.com/content/pdf/10.1007/s40121-023-00830-0.pdf', 'any_repository_has_fulltext': True}</t>
  </si>
  <si>
    <t>[{'author_position': 'first', 'author': {'id': 'https://openalex.org/A5020241323', 'display_name': 'Dwaipayan Mukherjee', 'orcid': 'https://orcid.org/0000-0002-3918-3188'}, 'institutions': [{'id': 'https://openalex.org/I2948539688', 'display_name': 'AbbVie (United States)', 'ror': 'https://ror.org/02g5p4n58', 'country_code': 'US', 'type': 'company', 'lineage': ['https://openalex.org/I2948539688']}], 'countries': ['US'], 'is_corresponding': True, 'raw_author_name': 'Dwaipayan Mukherjee', 'raw_affiliation_strings': ['AbbVie Inc., North Chicago, IL, USA. dwaipayan.mukherjee@abbvie.com', 'AbbVie Inc., North Chicago, IL, USA'], 'affiliations': [{'raw_affiliation_string': 'AbbVie Inc., North Chicago, IL, USA. dwaipayan.mukherjee@abbvie.com', 'institution_ids': []}, {'raw_affiliation_string': 'AbbVie Inc., North Chicago, IL, USA', 'institution_ids': ['https://openalex.org/I2948539688']}]}, {'author_position': 'middle', 'author': {'id': 'https://openalex.org/A5043040131', 'display_name': 'Michelle A. Collins', 'orcid': None}, 'institutions': [{'id': 'https://openalex.org/I2948539688', 'display_name': 'AbbVie (United States)', 'ror': 'https://ror.org/02g5p4n58', 'country_code': 'US', 'type': 'company', 'lineage': ['https://openalex.org/I2948539688']}], 'countries': ['US'], 'is_corresponding': False, 'raw_author_name': 'Michelle Collins', 'raw_affiliation_strings': ['AbbVie Inc., North Chicago, IL, USA'], 'affiliations': [{'raw_affiliation_string': 'AbbVie Inc., North Chicago, IL, USA', 'institution_ids': ['https://openalex.org/I2948539688']}]}, {'author_position': 'middle', 'author': {'id': 'https://openalex.org/A5046129231', 'display_name': 'Douglas E. Dylla', 'orcid': 'https://orcid.org/0000-0003-1991-127X'}, 'institutions': [{'id': 'https://openalex.org/I2948539688', 'display_name': 'AbbVie (United States)', 'ror': 'https://ror.org/02g5p4n58', 'country_code': 'US', 'type': 'company', 'lineage': ['https://openalex.org/I2948539688']}], 'countries': ['US'], 'is_corresponding': False, 'raw_author_name': 'Douglas E. Dylla', 'raw_affiliation_strings': ['AbbVie Inc., North Chicago, IL, USA'], 'affiliations': [{'raw_affiliation_string': 'AbbVie Inc., North Chicago, IL, USA', 'institution_ids': ['https://openalex.org/I2948539688']}]}, {'author_position': 'middle', 'author': {'id': 'https://openalex.org/A5018891381', 'display_name': 'Jatinder Kaur', 'orcid': 'https://orcid.org/0000-0001-6565-7909'}, 'institutions': [{'id': 'https://openalex.org/I2948539688', 'display_name': 'AbbVie (United States)', 'ror': 'https://ror.org/02g5p4n58', 'country_code': 'US', 'type': 'company', 'lineage': ['https://openalex.org/I2948539688']}], 'countries': ['US'], 'is_corresponding': False, 'raw_author_name': 'Jatinder Kaur', 'raw_affiliation_strings': ['AbbVie Inc., North Chicago, IL, USA'], 'affiliations': [{'raw_affiliation_string': 'AbbVie Inc., North Chicago, IL, USA', 'institution_ids': ['https://openalex.org/I2948539688']}]}, {'author_position': 'middle', 'author': {'id': 'https://openalex.org/A5025864043', 'display_name': 'Dimitri Semizarov', 'orcid': None}, 'institutions': [{'id': 'https://openalex.org/I2948539688', 'display_name': 'AbbVie (United States)', 'ror': 'https://ror.org/02g5p4n58', 'country_code': 'US', 'type': 'company', 'lineage': ['https://openalex.org/I2948539688']}], 'countries': ['US'], 'is_corresponding': False, 'raw_author_name': 'Dimitri Semizarov', 'raw_affiliation_strings': ['AbbVie Inc., North Chicago, IL, USA'], 'affiliations': [{'raw_affiliation_string': 'AbbVie Inc., North Chicago, IL, USA', 'institution_ids': ['https://openalex.org/I2948539688']}]}, {'author_position': 'middle', 'author': {'id': 'https://openalex.org/A5004480606', 'display_name': 'Anthony Martinez', 'orcid': None}, 'institutions': [{'id': 'https://openalex.org/I4210149000', 'display_name': 'Jacobs Institute', 'ror': 'https://ror.org/04c00sd86', 'country_code': 'US', 'type': 'nonprofit', 'lineage': ['https://openalex.org/I4210149000']}], 'countries': ['US'], 'is_corresponding': False, 'raw_author_name': 'Anthony Martinez', 'raw_affiliation_strings': ['Jacobs School of Medicine, University at Buffalo, Buffalo, NY, USA'], 'affiliations': [{'raw_affiliation_string': 'Jacobs School of Medicine, University at Buffalo, Buffalo, NY, USA', 'institution_ids': ['https://openalex.org/I4210149000']}]}, {'author_position': 'middle', 'author': {'id': 'https://openalex.org/A5109163734', 'display_name': 'Brian E. Conway', 'orcid': None}, 'institutions': [{'id': 'https://openalex.org/I4210100817', 'display_name': 'Vancouver Infectious Diseases Centre', 'ror': 'https://ror.org/0159q3366', 'country_code': 'CA', 'type': 'healthcare', 'lineage': ['https://openalex.org/I4210100817']}, {'id': 'https://openalex.org/I18014758', 'display_name': 'Simon Fraser University', 'ror': 'https://ror.org/0213rcc28', 'country_code': 'CA', 'type': 'education', 'lineage': ['https://openalex.org/I18014758']}], 'countries': ['CA'], 'is_corresponding': False, 'raw_author_name': 'Brian Conway', 'raw_affiliation_strings': ['Simon Fraser University, Burnaby, Canada', 'Vancouver Infectious Diseases Centre, Vancouver, Canada'], 'affiliations': [{'raw_affiliation_string': 'Simon Fraser University, Burnaby, Canada', 'institution_ids': ['https://openalex.org/I18014758']}, {'raw_affiliation_string': 'Vancouver Infectious Diseases Centre, Vancouver, Canada', 'institution_ids': ['https://openalex.org/I4210100817']}]}, {'author_position': 'middle', 'author': {'id': 'https://openalex.org/A5073164366', 'display_name': 'Tipu Khan', 'orcid': 'https://orcid.org/0000-0003-1560-6155'}, 'institutions': [{'id': 'https://openalex.org/I4210128654', 'display_name': 'Ventura County Medical Center', 'ror': 'https://ror.org/03nk1j814', 'country_code': 'US', 'type': 'healthcare', 'lineage': ['https://openalex.org/I4210128654']}, {'id': 'https://openalex.org/I2800154431', 'display_name': 'Keck Hospital of USC', 'ror': 'https://ror.org/01rq8ck58', 'country_code': 'US', 'type': 'healthcare', 'lineage': ['https://openalex.org/I2800154431']}], 'countries': ['US'], 'is_corresponding': False, 'raw_author_name': 'Tipu Khan', 'raw_affiliation_strings': ['USC Keck School of Medicine, Los Angeles, CA, USA', 'Ventura County Medical Center, Ventura, CA, USA'], 'affiliations': [{'raw_affiliation_string': 'USC Keck School of Medicine, Los Angeles, CA, USA', 'institution_ids': ['https://openalex.org/I2800154431']}, {'raw_affiliation_string': 'Ventura County Medical Center, Ventura, CA, USA', 'institution_ids': ['https://openalex.org/I4210128654']}]}, {'author_position': 'last', 'author': {'id': 'https://openalex.org/A5020756974', 'display_name': 'Nael M. Mostafa', 'orcid': None}, 'institutions': [{'id': 'https://openalex.org/I2948539688', 'display_name': 'AbbVie (United States)', 'ror': 'https://ror.org/02g5p4n58', 'country_code': 'US', 'type': 'company', 'lineage': ['https://openalex.org/I2948539688']}], 'countries': ['US'], 'is_corresponding': False, 'raw_author_name': 'Nael M. Mostafa', 'raw_affiliation_strings': ['AbbVie Inc., North Chicago, IL, USA'], 'affiliations': [{'raw_affiliation_string': 'AbbVie Inc., North Chicago, IL, USA', 'institution_ids': ['https://openalex.org/I2948539688']}]}]</t>
  </si>
  <si>
    <t>{'volume': '12', 'issue': '8', 'first_page': '2057', 'last_page': '2070'}</t>
  </si>
  <si>
    <t>{'id': 'https://openalex.org/T10375', 'display_name': 'Pharmacogenetics and Drug Metabolism', 'score': 0.9998000264167786, 'subfield': {'id': 'https://openalex.org/subfields/3004', 'display_name': 'Pharmacology'}, 'field': {'id': 'https://openalex.org/fields/30', 'display_name': 'Pharmacology, Toxicology and Pharmaceutics'}, 'domain': {'id': 'https://openalex.org/domains/1', 'display_name': 'Life Sciences'}}</t>
  </si>
  <si>
    <t>[{'id': 'https://openalex.org/T10375', 'display_name': 'Pharmacogenetics and Drug Metabolism', 'score': 0.9998000264167786, 'subfield': {'id': 'https://openalex.org/subfields/3004', 'display_name': 'Pharmacology'}, 'field': {'id': 'https://openalex.org/fields/30', 'display_name': 'Pharmacology, Toxicology and Pharmaceutics'}, 'domain': {'id': 'https://openalex.org/domains/1', 'display_name': 'Life Sciences'}}, {'id': 'https://openalex.org/T10151', 'display_name': 'Hepatitis C virus research', 'score': 0.9983999729156494, 'subfield': {'id': 'https://openalex.org/subfields/2721', 'display_name': 'Hepatology'}, 'field': {'id': 'https://openalex.org/fields/27', 'display_name': 'Medicine'}, 'domain': {'id': 'https://openalex.org/domains/4', 'display_name': 'Health Sciences'}}, {'id': 'https://openalex.org/T12229', 'display_name': 'Pharmacological Effects and Toxicity Studies', 'score': 0.9936000108718872, 'subfield': {'id': 'https://openalex.org/subfields/2735', 'display_name': 'Pediatrics, Perinatology and Child Health'}, 'field': {'id': 'https://openalex.org/fields/27', 'display_name': 'Medicine'}, 'domain': {'id': 'https://openalex.org/domains/4', 'display_name': 'Health Sciences'}}]</t>
  </si>
  <si>
    <t>[{'id': 'https://openalex.org/keywords/physiologically-based-pharmacokinetic-modelling', 'display_name': 'Physiologically based pharmacokinetic modelling', 'score': 0.8454481363296509}, {'id': 'https://openalex.org/keywords/fentanyl', 'display_name': 'Fentanyl', 'score': 0.7968838214874268}, {'id': 'https://openalex.org/keywords/pharmacokinetics', 'display_name': 'Pharmacokinetics', 'score': 0.7499443292617798}, {'id': 'https://openalex.org/keywords/pharmacology', 'display_name': 'Pharmacology', 'score': 0.6956995129585266}, {'id': 'https://openalex.org/keywords/medicine', 'display_name': 'Medicine', 'score': 0.6857316493988037}, {'id': 'https://openalex.org/keywords/cyp3a4', 'display_name': 'CYP3A4', 'score': 0.610258162021637}, {'id': 'https://openalex.org/keywords/drug', 'display_name': 'Drug', 'score': 0.46528664231300354}, {'id': 'https://openalex.org/keywords/population', 'display_name': 'Population', 'score': 0.4246352016925812}, {'id': 'https://openalex.org/keywords/hepatitis-c', 'display_name': 'Hepatitis C', 'score': 0.4238213002681732}, {'id': 'https://openalex.org/keywords/drug-interaction', 'display_name': 'Drug interaction', 'score': 0.41171500086784363}, {'id': 'https://openalex.org/keywords/internal-medicine', 'display_name': 'Internal medicine', 'score': 0.20427322387695312}, {'id': 'https://openalex.org/keywords/cytochrome-p450', 'display_name': 'Cytochrome P450', 'score': 0.08315286040306091}, {'id': 'https://openalex.org/keywords/metabolism', 'display_name': 'Metabolism', 'score': 0.047773003578186035}]</t>
  </si>
  <si>
    <t>[{'id': 'https://openalex.org/C185867374', 'wikidata': 'https://www.wikidata.org/wiki/Q2562769', 'display_name': 'Physiologically based pharmacokinetic modelling', 'level': 3, 'score': 0.8454481363296509}, {'id': 'https://openalex.org/C2781072394', 'wikidata': 'https://www.wikidata.org/wiki/Q407541', 'display_name': 'Fentanyl', 'level': 2, 'score': 0.7968838214874268}, {'id': 'https://openalex.org/C112705442', 'wikidata': 'https://www.wikidata.org/wiki/Q323936', 'display_name': 'Pharmacokinetics', 'level': 2, 'score': 0.7499443292617798}, {'id': 'https://openalex.org/C98274493', 'wikidata': 'https://www.wikidata.org/wiki/Q128406', 'display_name': 'Pharmacology', 'level': 1, 'score': 0.6956995129585266}, {'id': 'https://openalex.org/C71924100', 'wikidata': 'https://www.wikidata.org/wiki/Q11190', 'display_name': 'Medicine', 'level': 0, 'score': 0.6857316493988037}, {'id': 'https://openalex.org/C109650736', 'wikidata': 'https://www.wikidata.org/wiki/Q424440', 'display_name': 'CYP3A4', 'level': 4, 'score': 0.610258162021637}, {'id': 'https://openalex.org/C2780035454', 'wikidata': 'https://www.wikidata.org/wiki/Q8386', 'display_name': 'Drug', 'level': 2, 'score': 0.46528664231300354}, {'id': 'https://openalex.org/C2908647359', 'wikidata': 'https://www.wikidata.org/wiki/Q2625603', 'display_name': 'Population', 'level': 2, 'score': 0.4246352016925812}, {'id': 'https://openalex.org/C2776455275', 'wikidata': 'https://www.wikidata.org/wiki/Q154869', 'display_name': 'Hepatitis C', 'level': 2, 'score': 0.4238213002681732}, {'id': 'https://openalex.org/C97320921', 'wikidata': 'https://www.wikidata.org/wiki/Q718753', 'display_name': 'Drug interaction', 'level': 3, 'score': 0.41171500086784363}, {'id': 'https://openalex.org/C126322002', 'wikidata': 'https://www.wikidata.org/wiki/Q11180', 'display_name': 'Internal medicine', 'level': 1, 'score': 0.20427322387695312}, {'id': 'https://openalex.org/C526171541', 'wikidata': 'https://www.wikidata.org/wiki/Q407693', 'display_name': 'Cytochrome P450', 'level': 3, 'score': 0.08315286040306091}, {'id': 'https://openalex.org/C62231903', 'wikidata': 'https://www.wikidata.org/wiki/Q1057', 'display_name': 'Metabolism', 'level': 2, 'score': 0.047773003578186035}, {'id': 'https://openalex.org/C99454951', 'wikidata': 'https://www.wikidata.org/wiki/Q932068', 'display_name': 'Environmental health', 'level': 1, 'score': 0.0}]</t>
  </si>
  <si>
    <t>[{'display_name': 'Good health and well-being', 'score': 0.8299999833106995, 'id': 'https://metadata.un.org/sdg/3'}]</t>
  </si>
  <si>
    <t>https://openalex.org/W4390022429</t>
  </si>
  <si>
    <t>https://doi.org/10.1016/j.chiabu.2023.106578</t>
  </si>
  <si>
    <t>Agent-based simulation and child protection systems: Rationale, implementation, and verification</t>
  </si>
  <si>
    <t>{'is_oa': True, 'oa_status': 'green', 'oa_url': 'https://www.osti.gov/servlets/purl/2447384', 'any_repository_has_fulltext': True}</t>
  </si>
  <si>
    <t>[{'author_position': 'first', 'author': {'id': 'https://openalex.org/A5110169705', 'display_name': 'Fred Wulczyn', 'orcid': None}, 'institutions': [{'id': 'https://openalex.org/I2800475679', 'display_name': 'Social Welfare Department', 'ror': 'https://ror.org/01qcc6q77', 'country_code': 'HK', 'type': 'government', 'lineage': ['https://openalex.org/I2800475679']}, {'id': 'https://openalex.org/I40347166', 'display_name': 'University of Chicago', 'ror': 'https://ror.org/024mw5h28', 'country_code': 'US', 'type': 'education', 'lineage': ['https://openalex.org/I40347166']}], 'countries': ['HK', 'US'], 'is_corresponding': True, 'raw_author_name': 'Fred Wulczyn', 'raw_affiliation_strings': ['Center for State Child Welfare Data, Chapin Hall, University of Chicago, United States of America. Electronic address: fwulczyn@uchicago.edu', 'Center for State Child Welfare Data, Chapin Hall, University of Chicago, United States of America'], 'affiliations': [{'raw_affiliation_string': 'Center for State Child Welfare Data, Chapin Hall, University of Chicago, United States of America. Electronic address: fwulczyn@uchicago.edu', 'institution_ids': ['https://openalex.org/I2800475679']}, {'raw_affiliation_string': 'Center for State Child Welfare Data, Chapin Hall, University of Chicago, United States of America', 'institution_ids': ['https://openalex.org/I40347166']}]}, {'author_position': 'middle', 'author': {'id': 'https://openalex.org/A5019451172', 'display_name': 'Chaitanya Kaligotla', 'orcid': 'https://orcid.org/0000-0003-3201-0548'}, 'institutions': [{'id': 'https://openalex.org/I18014758', 'display_name': 'Simon Fraser University', 'ror': 'https://ror.org/0213rcc28', 'country_code': 'CA', 'type': 'education', 'lineage': ['https://openalex.org/I18014758']}], 'countries': ['CA'], 'is_corresponding': False, 'raw_author_name': 'Chaitanya Kaligotla', 'raw_affiliation_strings': ['Beedie School of Business, Simon Fraser University, Canada'], 'affiliations': [{'raw_affiliation_string': 'Beedie School of Business, Simon Fraser University, Canada', 'institution_ids': ['https://openalex.org/I18014758']}]}, {'author_position': 'middle', 'author': {'id': 'https://openalex.org/A5088770209', 'display_name': 'J. J. Hummel', 'orcid': None}, 'institutions': [{'id': 'https://openalex.org/I1282105669', 'display_name': 'Argonne National Laboratory', 'ror': 'https://ror.org/05gvnxz63', 'country_code': 'US', 'type': 'facility', 'lineage': ['https://openalex.org/I1282105669', 'https://openalex.org/I1330989302', 'https://openalex.org/I39565521', 'https://openalex.org/I40347166']}, {'id': 'https://openalex.org/I40347166', 'display_name': 'University of Chicago', 'ror': 'https://ror.org/024mw5h28', 'country_code': 'US', 'type': 'education', 'lineage': ['https://openalex.org/I40347166']}], 'countries': ['US'], 'is_corresponding': False, 'raw_author_name': 'John Hummel', 'raw_affiliation_strings': ['Argonne National Laboratory, University of Chicago, United States of America'], 'affiliations': [{'raw_affiliation_string': 'Argonne National Laboratory, University of Chicago, United States of America', 'institution_ids': ['https://openalex.org/I1282105669', 'https://openalex.org/I40347166']}]}, {'author_position': 'middle', 'author': {'id': 'https://openalex.org/A5014951585', 'display_name': 'A. Ben Wagner', 'orcid': 'https://orcid.org/0000-0003-2185-1835'}, 'institutions': [{'id': 'https://openalex.org/I40347166', 'display_name': 'University of Chicago', 'ror': 'https://ror.org/024mw5h28', 'country_code': 'US', 'type': 'education', 'lineage': ['https://openalex.org/I40347166']},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'Amanda Wagner', 'raw_affiliation_strings': ['Argonne National Laboratory, University of Chicago, United States of America'], 'affiliations': [{'raw_affiliation_string': 'Argonne National Laboratory, University of Chicago, United States of America', 'institution_ids': ['https://openalex.org/I1282105669', 'https://openalex.org/I40347166']}]}, {'author_position': 'last', 'author': {'id': 'https://openalex.org/A5108326034', 'display_name': 'Alex MacLeod', 'orcid': None}, 'institutions': [{'id': 'https://openalex.org/I18014758', 'display_name': 'Simon Fraser University', 'ror': 'https://ror.org/0213rcc28', 'country_code': 'CA', 'type': 'education', 'lineage': ['https://openalex.org/I18014758']}], 'countries': ['CA'], 'is_corresponding': False, 'raw_author_name': 'Alex MacLeod', 'raw_affiliation_strings': ['Beedie School of Business, Simon Fraser University, Canada'], 'affiliations': [{'raw_affiliation_string': 'Beedie School of Business, Simon Fraser University, Canada', 'institution_ids': ['https://openalex.org/I18014758']}]}]</t>
  </si>
  <si>
    <t>{'volume': '147', 'issue': None, 'first_page': '106578', 'last_page': '106578'}</t>
  </si>
  <si>
    <t>{'id': 'https://openalex.org/T11464', 'display_name': 'Homelessness and Social Issues', 'score': 0.9911999702453613, 'subfield': {'id': 'https://openalex.org/subfields/3600', 'display_name': 'General Health Professions'}, 'field': {'id': 'https://openalex.org/fields/36', 'display_name': 'Health Professions'}, 'domain': {'id': 'https://openalex.org/domains/4', 'display_name': 'Health Sciences'}}</t>
  </si>
  <si>
    <t>[{'id': 'https://openalex.org/T11464', 'display_name': 'Homelessness and Social Issues', 'score': 0.9911999702453613, 'subfield': {'id': 'https://openalex.org/subfields/3600', 'display_name': 'General Health Professions'}, 'field': {'id': 'https://openalex.org/fields/36', 'display_name': 'Health Professions'}, 'domain': {'id': 'https://openalex.org/domains/4', 'display_name': 'Health Sciences'}}, {'id': 'https://openalex.org/T10574', 'display_name': 'Crime Patterns and Interventions', 'score': 0.9693999886512756, 'subfield': {'id': 'https://openalex.org/subfields/3312', 'display_name': 'Sociology and Political Science'}, 'field': {'id': 'https://openalex.org/fields/33', 'display_name': 'Social Sciences'}, 'domain': {'id': 'https://openalex.org/domains/2', 'display_name': 'Social Sciences'}}]</t>
  </si>
  <si>
    <t>[{'id': 'https://openalex.org/keywords/poison-control', 'display_name': 'Poison control', 'score': 0.5074445605278015}, {'id': 'https://openalex.org/keywords/human-factors-and-ergonomics', 'display_name': 'Human factors and ergonomics', 'score': 0.4848671853542328}, {'id': 'https://openalex.org/keywords/computer-science', 'display_name': 'Computer science', 'score': 0.46480312943458557}, {'id': 'https://openalex.org/keywords/suicide-prevention', 'display_name': 'Suicide prevention', 'score': 0.45597609877586365}, {'id': 'https://openalex.org/keywords/injury-prevention', 'display_name': 'Injury prevention', 'score': 0.4551524817943573}, {'id': 'https://openalex.org/keywords/computer-security', 'display_name': 'Computer security', 'score': 0.42763781547546387}, {'id': 'https://openalex.org/keywords/occupational-safety-and-health', 'display_name': 'Occupational safety and health', 'score': 0.42235735058784485}, {'id': 'https://openalex.org/keywords/child-protection', 'display_name': 'Child protection', 'score': 0.41153600811958313}, {'id': 'https://openalex.org/keywords/medical-emergency', 'display_name': 'Medical emergency', 'score': 0.3698005676269531}, {'id': 'https://openalex.org/keywords/medicine', 'display_name': 'Medicine', 'score': 0.30166131258010864}, {'id': 'https://openalex.org/keywords/nursing', 'display_name': 'Nursing', 'score': 0.10852035880088806}, {'id': 'https://openalex.org/keywords/pathology', 'display_name': 'Pathology', 'score': 0.08576935529708862}]</t>
  </si>
  <si>
    <t>[{'id': 'https://openalex.org/C3017944768', 'wikidata': 'https://www.wikidata.org/wiki/Q1450463', 'display_name': 'Poison control', 'level': 2, 'score': 0.5074445605278015}, {'id': 'https://openalex.org/C166735990', 'wikidata': 'https://www.wikidata.org/wiki/Q1750812', 'display_name': 'Human factors and ergonomics', 'level': 3, 'score': 0.4848671853542328}, {'id': 'https://openalex.org/C41008148', 'wikidata': 'https://www.wikidata.org/wiki/Q21198', 'display_name': 'Computer science', 'level': 0, 'score': 0.46480312943458557}, {'id': 'https://openalex.org/C526869908', 'wikidata': 'https://www.wikidata.org/wiki/Q3298118', 'display_name': 'Suicide prevention', 'level': 3, 'score': 0.45597609877586365}, {'id': 'https://openalex.org/C190385971', 'wikidata': 'https://www.wikidata.org/wiki/Q373494', 'display_name': 'Injury prevention', 'level': 3, 'score': 0.4551524817943573}, {'id': 'https://openalex.org/C38652104', 'wikidata': 'https://www.wikidata.org/wiki/Q3510521', 'display_name': 'Computer security', 'level': 1, 'score': 0.42763781547546387}, {'id': 'https://openalex.org/C187155963', 'wikidata': 'https://www.wikidata.org/wiki/Q629029', 'display_name': 'Occupational safety and health', 'level': 2, 'score': 0.42235735058784485}, {'id': 'https://openalex.org/C2779415726', 'wikidata': 'https://www.wikidata.org/wiki/Q1029430', 'display_name': 'Child protection', 'level': 2, 'score': 0.41153600811958313}, {'id': 'https://openalex.org/C545542383', 'wikidata': 'https://www.wikidata.org/wiki/Q2751242', 'display_name': 'Medical emergency', 'level': 1, 'score': 0.3698005676269531}, {'id': 'https://openalex.org/C71924100', 'wikidata': 'https://www.wikidata.org/wiki/Q11190', 'display_name': 'Medicine', 'level': 0, 'score': 0.30166131258010864}, {'id': 'https://openalex.org/C159110408', 'wikidata': 'https://www.wikidata.org/wiki/Q121176', 'display_name': 'Nursing', 'level': 1, 'score': 0.10852035880088806}, {'id': 'https://openalex.org/C142724271', 'wikidata': 'https://www.wikidata.org/wiki/Q7208', 'display_name': 'Pathology', 'level': 1, 'score': 0.08576935529708862}]</t>
  </si>
  <si>
    <t>[{'display_name': 'Peace, Justice and strong institutions', 'score': 0.6399999856948853, 'id': 'https://metadata.un.org/sdg/16'}]</t>
  </si>
  <si>
    <t>https://openalex.org/W4221142065</t>
  </si>
  <si>
    <t>https://doi.org/10.48550/arxiv.2202.02923</t>
  </si>
  <si>
    <t>Bayesian calibration of simulation models: A tutorial and an Australian smoking behaviour model</t>
  </si>
  <si>
    <t>{'is_oa': True, 'oa_status': 'green', 'oa_url': 'https://arxiv.org/pdf/2202.02923', 'any_repository_has_fulltext': True}</t>
  </si>
  <si>
    <t>[{'author_position': 'first', 'author': {'id': 'https://openalex.org/A5067437332', 'display_name': 'Stephen Wade', 'orcid': 'https://orcid.org/0000-0002-2573-9683'}, 'institutions': [{'id': 'https://openalex.org/I9623796', 'display_name': 'Cancer Council NSW', 'ror': 'https://ror.org/05gsbkp40', 'country_code': 'AU', 'type': 'funder', 'lineage': ['https://openalex.org/I9623796']}, {'id': 'https://openalex.org/I129604602', 'display_name': 'University of Sydney', 'ror': 'https://ror.org/0384j8v12', 'country_code': 'AU', 'type': 'education', 'lineage': ['https://openalex.org/I129604602']}], 'countries': ['AU'], 'is_corresponding': True, 'raw_author_name': 'Wade, Stephen',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'https://openalex.org/A5037654396', 'display_name': 'Marianne Weber', 'orcid': 'https://orcid.org/0000-0001-5731-9651'}, 'institutions': [{'id': 'https://openalex.org/I9623796', 'display_name': 'Cancer Council NSW', 'ror': 'https://ror.org/05gsbkp40', 'country_code': 'AU', 'type': 'funder', 'lineage': ['https://openalex.org/I9623796']}, {'id': 'https://openalex.org/I129604602', 'display_name': 'University of Sydney', 'ror': 'https://ror.org/0384j8v12', 'country_code': 'AU', 'type': 'education', 'lineage': ['https://openalex.org/I129604602']}], 'countries': ['AU'], 'is_corresponding': False, 'raw_author_name': 'Weber, Marianne F',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'https://openalex.org/A5086639367', 'display_name': 'Peter Sarich', 'orcid': 'https://orcid.org/0000-0001-9596-6825'}, 'institutions': [{'id': 'https://openalex.org/I9623796', 'display_name': 'Cancer Council NSW', 'ror': 'https://ror.org/05gsbkp40', 'country_code': 'AU', 'type': 'funder', 'lineage': ['https://openalex.org/I9623796']}, {'id': 'https://openalex.org/I129604602', 'display_name': 'University of Sydney', 'ror': 'https://ror.org/0384j8v12', 'country_code': 'AU', 'type': 'education', 'lineage': ['https://openalex.org/I129604602']}], 'countries': ['AU'], 'is_corresponding': False, 'raw_author_name': 'Sarich, Peter',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'https://openalex.org/A5014520793', 'display_name': 'Pavla Vaneckova', 'orcid': 'https://orcid.org/0000-0001-9213-8733'},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'Vaneckova, Pavla',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'https://openalex.org/A5019975682', 'display_name': 'S. Behar Harpaz', 'orcid': 'https://orcid.org/0000-0003-2287-8220'},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'Behar-Harpaz, Silvia',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'https://openalex.org/A5008315886', 'display_name': 'Preston Ngo', 'orcid': 'https://orcid.org/0000-0001-5453-0734'},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'Ngo, Preston J',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'https://openalex.org/A5081524985', 'display_name': 'Sonya Cressman', 'orcid': 'https://orcid.org/0000-0003-4769-8082'}, 'institutions': [{'id': 'https://openalex.org/I18014758', 'display_name': 'Simon Fraser University', 'ror': 'https://ror.org/0213rcc28', 'country_code': 'CA', 'type': 'education', 'lineage': ['https://openalex.org/I18014758']}], 'countries': ['CA'], 'is_corresponding': False, 'raw_author_name': 'Cressman, Sonya', 'raw_affiliation_strings': ['Faculty of Health Science, Simon Fraser University, Burnaby, Canada'], 'affiliations': [{'raw_affiliation_string': 'Faculty of Health Science, Simon Fraser University, Burnaby, Canada', 'institution_ids': ['https://openalex.org/I18014758']}]}, {'author_position': 'middle', 'author': {'id': 'https://openalex.org/A5046524299', 'display_name': 'Coral Gartner', 'orcid': 'https://orcid.org/0000-0002-6651-8035'}, 'institutions': [{'id': 'https://openalex.org/I165143802', 'display_name': 'University of Queensland', 'ror': 'https://ror.org/00rqy9422', 'country_code': 'AU', 'type': 'education', 'lineage': ['https://openalex.org/I165143802']}], 'countries': ['AU'], 'is_corresponding': False, 'raw_author_name': 'Gartner, Coral E', 'raw_affiliation_strings': ['School of Public Health, The University of Queensland, Brisbane, Australia'], 'affiliations': [{'raw_affiliation_string': 'School of Public Health, The University of Queensland, Brisbane, Australia', 'institution_ids': ['https://openalex.org/I165143802']}]}, {'author_position': 'middle', 'author': {'id': 'https://openalex.org/A5008902850', 'display_name': 'John M. Murray', 'orcid': 'https://orcid.org/0000-0001-9314-2283'}, 'institutions': [{'id': 'https://openalex.org/I31746571', 'display_name': 'UNSW Sydney', 'ror': 'https://ror.org/03r8z3t63', 'country_code': 'AU', 'type': 'education', 'lineage': ['https://openalex.org/I31746571']}], 'countries': ['AU'], 'is_corresponding': False, 'raw_author_name': 'Murray, John M', 'raw_affiliation_strings': ['School of Mathematics and Statistics, UNSW, Sydney, Australia'], 'affiliations': [{'raw_affiliation_string': 'School of Mathematics and Statistics, UNSW, Sydney, Australia', 'institution_ids': ['https://openalex.org/I31746571']}]}, {'author_position': 'middle', 'author': {'id': 'https://openalex.org/A5038674257', 'display_name': 'Tony Blakely', 'orcid': 'https://orcid.org/0000-0002-6995-4369'}, 'institutions': [{'id': 'https://openalex.org/I165779595', 'display_name': 'University of Melbourne', 'ror': 'https://ror.org/01ej9dk98', 'country_code': 'AU', 'type': 'education', 'lineage': ['https://openalex.org/I165779595']}], 'countries': ['AU'], 'is_corresponding': False, 'raw_author_name': 'Blakely, Tony A', 'raw_affiliation_strings': ['Melbourne School of Population and Global Health, The University of Melbourne, Melbourne, Australia'], 'affiliations': [{'raw_affiliation_string': 'Melbourne School of Population and Global Health, The University of Melbourne, Melbourne, Australia', 'institution_ids': ['https://openalex.org/I165779595']}]}, {'author_position': 'middle', 'author': {'id': 'https://openalex.org/A5037560809', 'display_name': 'Emily Banks', 'orcid': 'https://orcid.org/0000-0002-4617-1302'}, 'institutions': [{'id': 'https://openalex.org/I118347636', 'display_name': 'Australian National University', 'ror': 'https://ror.org/019wvm592', 'country_code': 'AU', 'type': 'education', 'lineage': ['https://openalex.org/I118347636']}], 'countries': ['AU'], 'is_corresponding': False, 'raw_author_name': 'Banks, Emily', 'raw_affiliation_strings': ['National Centre for Epidemiology and Population Health, The Australian National University, Canberra, Australia'], 'affiliations': [{'raw_affiliation_string': 'National Centre for Epidemiology and Population Health, The Australian National University, Canberra, Australia', 'institution_ids': ['https://openalex.org/I118347636']}]}, {'author_position': 'middle', 'author': {'id': 'https://openalex.org/A5081619592', 'display_name': 'Martin C. TammemÃ¤gi', 'orcid': 'https://orcid.org/0000-0002-4989-5058'}, 'institutions': [{'id': 'https://openalex.org/I186803428', 'display_name': 'Brock University', 'ror': 'https://ror.org/056am2717', 'country_code': 'CA', 'type': 'education', 'lineage': ['https://openalex.org/I186803428']}], 'countries': ['CA'], 'is_corresponding': False, 'raw_author_name': 'Tammemagi, Martin C', 'raw_affiliation_strings': ['Faculty of Applied Health Sciences, Brock University, St. Catharines, Canada'], 'affiliations': [{'raw_affiliation_string': 'Faculty of Applied Health Sciences, Brock University, St. Catharines, Canada', 'institution_ids': ['https://openalex.org/I186803428']}]}, {'author_position': 'middle', 'author': {'id': 'https://openalex.org/A5007964616', 'display_name': 'Karen Canfell', 'orcid': 'https://orcid.org/0000-0002-6443-6618'}, 'institutions': [{'id': 'https://openalex.org/I31746571', 'display_name': 'UNSW Sydney', 'ror': 'https://ror.org/03r8z3t63', 'country_code': 'AU', 'type': 'education', 'lineage': ['https://openalex.org/I31746571']},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'Canfell, Karen', 'raw_affiliation_strings': ['The Daffodil Centre, The University of Sydney a Joint Venture with Cancer Council NSW, Sydney, Australia', 'University of New South Wales, Sydney, Australia'], 'affiliations': [{'raw_affiliation_string': 'The Daffodil Centre, The University of Sydney a Joint Venture with Cancer Council NSW, Sydney, Australia', 'institution_ids': ['https://openalex.org/I9623796', 'https://openalex.org/I129604602']}, {'raw_affiliation_string': 'University of New South Wales, Sydney, Australia', 'institution_ids': ['https://openalex.org/I31746571']}]}, {'author_position': 'last', 'author': {'id': 'https://openalex.org/A5083637480', 'display_name': 'Michael Caruana', 'orcid': 'https://orcid.org/0000-0002-5439-6552'},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'Caruana, Michael',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t>
  </si>
  <si>
    <t>{'id': 'https://openalex.org/T14509', 'display_name': 'demographic modeling and climate adaptation', 'score': 0.9634000062942505, 'subfield': {'id': 'https://openalex.org/subfields/1803', 'display_name': 'Management Science and Operations Research'}, 'field': {'id': 'https://openalex.org/fields/18', 'display_name': 'Decision Sciences'}, 'domain': {'id': 'https://openalex.org/domains/2', 'display_name': 'Social Sciences'}}</t>
  </si>
  <si>
    <t>[{'id': 'https://openalex.org/T14509', 'display_name': 'demographic modeling and climate adaptation', 'score': 0.9634000062942505, 'subfield': {'id': 'https://openalex.org/subfields/1803', 'display_name': 'Management Science and Operations Research'}, 'field': {'id': 'https://openalex.org/fields/18', 'display_name': 'Decision Sciences'}, 'domain': {'id': 'https://openalex.org/domains/2', 'display_name': 'Social Sciences'}}, {'id': 'https://openalex.org/T10410', 'display_name': 'COVID-19 epidemiological studies', 'score': 0.9435999989509583, 'subfield': {'id': 'https://openalex.org/subfields/2611', 'display_name': 'Modeling and Simulation'}, 'field': {'id': 'https://openalex.org/fields/26', 'display_name': 'Mathematics'}, 'domain': {'id': 'https://openalex.org/domains/3', 'display_name': 'Physical Sciences'}}]</t>
  </si>
  <si>
    <t>[{'id': 'https://openalex.org/keywords/calibration', 'display_name': 'Calibration', 'score': 0.7994961738586426}, {'id': 'https://openalex.org/keywords/bayesian-probability', 'display_name': 'Bayesian probability', 'score': 0.7617971301078796}, {'id': 'https://openalex.org/keywords/approximate-bayesian-computation', 'display_name': 'Approximate Bayesian computation', 'score': 0.6688128709793091}, {'id': 'https://openalex.org/keywords/computer-science', 'display_name': 'Computer science', 'score': 0.5269333124160767}, {'id': 'https://openalex.org/keywords/bayesian-inference', 'display_name': 'Bayesian inference', 'score': 0.4378143548965454}, {'id': 'https://openalex.org/keywords/econometrics', 'display_name': 'Econometrics', 'score': 0.4349328279495239}, {'id': 'https://openalex.org/keywords/statistics', 'display_name': 'Statistics', 'score': 0.3922661244869232}, {'id': 'https://openalex.org/keywords/geography', 'display_name': 'Geography', 'score': 0.33883199095726013}, {'id': 'https://openalex.org/keywords/artificial-intelligence', 'display_name': 'Artificial intelligence', 'score': 0.23757833242416382}, {'id': 'https://openalex.org/keywords/mathematics', 'display_name': 'Mathematics', 'score': 0.21391692757606506}]</t>
  </si>
  <si>
    <t>[{'id': 'https://openalex.org/C165838908', 'wikidata': 'https://www.wikidata.org/wiki/Q736777', 'display_name': 'Calibration', 'level': 2, 'score': 0.7994961738586426}, {'id': 'https://openalex.org/C107673813', 'wikidata': 'https://www.wikidata.org/wiki/Q812534', 'display_name': 'Bayesian probability', 'level': 2, 'score': 0.7617971301078796}, {'id': 'https://openalex.org/C2779377595', 'wikidata': 'https://www.wikidata.org/wiki/Q21045424', 'display_name': 'Approximate Bayesian computation', 'level': 3, 'score': 0.6688128709793091}, {'id': 'https://openalex.org/C41008148', 'wikidata': 'https://www.wikidata.org/wiki/Q21198', 'display_name': 'Computer science', 'level': 0, 'score': 0.5269333124160767}, {'id': 'https://openalex.org/C160234255', 'wikidata': 'https://www.wikidata.org/wiki/Q812535', 'display_name': 'Bayesian inference', 'level': 3, 'score': 0.4378143548965454}, {'id': 'https://openalex.org/C149782125', 'wikidata': 'https://www.wikidata.org/wiki/Q160039', 'display_name': 'Econometrics', 'level': 1, 'score': 0.4349328279495239}, {'id': 'https://openalex.org/C105795698', 'wikidata': 'https://www.wikidata.org/wiki/Q12483', 'display_name': 'Statistics', 'level': 1, 'score': 0.3922661244869232}, {'id': 'https://openalex.org/C205649164', 'wikidata': 'https://www.wikidata.org/wiki/Q1071', 'display_name': 'Geography', 'level': 0, 'score': 0.33883199095726013}, {'id': 'https://openalex.org/C154945302', 'wikidata': 'https://www.wikidata.org/wiki/Q11660', 'display_name': 'Artificial intelligence', 'level': 1, 'score': 0.23757833242416382}, {'id': 'https://openalex.org/C33923547', 'wikidata': 'https://www.wikidata.org/wiki/Q395', 'display_name': 'Mathematics', 'level': 0, 'score': 0.21391692757606506}, {'id': 'https://openalex.org/C2776214188', 'wikidata': 'https://www.wikidata.org/wiki/Q408386', 'display_name': 'Inference', 'level': 2, 'score': 0.0}]</t>
  </si>
  <si>
    <t>[{'display_name': 'Good health and well-being', 'score': 0.8799999952316284, 'id': 'https://metadata.un.org/sdg/3'}]</t>
  </si>
  <si>
    <t>https://openalex.org/W4200353480</t>
  </si>
  <si>
    <t>https://doi.org/10.1080/07350015.2021.2019046</t>
  </si>
  <si>
    <t>Identification-Robust Inference With Simulation-Based Pseudo-Matching</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</si>
  <si>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['Department of Economics, Simon Fraser University, Burnaby, BC, Canada'], 'affiliations': [{'raw_affiliation_string': 'Department of Economics, Simon Fraser University, Burnaby, BC, Canada', 'institution_ids': ['https://openalex.org/I18014758']}]}, {'author_position': 'middle', 'author': {'id': 'https://openalex.org/A5079110230', 'display_name': 'Lynda Khalaf', 'orcid': 'https://orcid.org/0000-0001-8833-5232'}, 'institutions': [{'id': 'https://openalex.org/I67031392', 'display_name': 'Carleton University', 'ror': 'https://ror.org/02qtvee93', 'country_code': 'CA', 'type': 'education', 'lineage': ['https://openalex.org/I67031392']}], 'countries': ['CA'], 'is_corresponding': False, 'raw_author_name': 'Lynda Khalaf', 'raw_affiliation_strings': ['Department of Economics, Carleton University, Canada'], 'affiliations': [{'raw_affiliation_string': 'Department of Economics, Carleton University, Canada', 'institution_ids': ['https://openalex.org/I67031392']}]}, {'author_position': 'middle', 'author': {'id': 'https://openalex.org/A5068801343', 'display_name': 'Maral Kichian', 'orcid': None}, 'institutions': [{'id': 'https://openalex.org/I153718931', 'display_name': 'University of Ottawa', 'ror': 'https://ror.org/03c4mmv16', 'country_code': 'CA', 'type': 'education', 'lineage': ['https://openalex.org/I153718931']}], 'countries': ['CA'], 'is_corresponding': False, 'raw_author_name': 'Maral Kichian', 'raw_affiliation_strings': ['School of Public and International Affairs, University of Ottawa, Ottawa, Canada'], 'affiliations': [{'raw_affiliation_string': 'School of Public and International Affairs, University of Ottawa, Ottawa, Canada', 'institution_ids': ['https://openalex.org/I153718931']}]}, {'author_position': 'last', 'author': {'id': 'https://openalex.org/A5001970467', 'display_name': 'Zhenjiang Lin', 'orcid': 'https://orcid.org/0000-0002-1224-9327'}, 'institutions': [{'id': 'https://openalex.org/I13591777', 'display_name': 'University of Nottingham Ningbo China', 'ror': 'https://ror.org/03y4dt428', 'country_code': 'CN', 'type': 'education', 'lineage': ['https://openalex.org/I13591777', 'https://openalex.org/I142263535']}], 'countries': ['CN'], 'is_corresponding': False, 'raw_author_name': 'Zhenjiang Lin', 'raw_affiliation_strings': ['School of Economics, University of Nottingham, Ningbo China, China'], 'affiliations': [{'raw_affiliation_string': 'School of Economics, University of Nottingham, Ningbo China, China', 'institution_ids': ['https://openalex.org/I13591777']}]}]</t>
  </si>
  <si>
    <t>{'volume': '41', 'issue': '2', 'first_page': '321', 'last_page': '338'}</t>
  </si>
  <si>
    <t>{'id': 'https://openalex.org/T10136', 'display_name': 'Statistical Methods and Inference', 'score': 0.9909999966621399,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</si>
  <si>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0.9909999966621399, 'subfield': {'id': 'https://openalex.org/subfields/2613', 'display_name': 'Statistics and Probability'}, 'field': {'id': 'https://openalex.org/fields/26', 'display_name': 'Mathematics'}, 'domain': {'id': 'https://openalex.org/domains/3', 'display_name': 'Physical Sciences'}}, {'id': 'https://openalex.org/T11236', 'display_name': 'Control Systems and Identification', 'score': 0.9739999771118164, 'subfield': {'id': 'https://openalex.org/subfields/2207', 'display_name': 'Control and Systems Engineering'}, 'field': {'id': 'https://openalex.org/fields/22', 'display_name': 'Engineering'}, 'domain': {'id': 'https://openalex.org/domains/3', 'display_name': 'Physical Sciences'}}, {'id': 'https://openalex.org/T11871', 'display_name': 'Advanced Statistical Methods and Models', 'score': 0.961899995803833, 'subfield': {'id': 'https://openalex.org/subfields/2613', 'display_name': 'Statistics and Probability'}, 'field': {'id': 'https://openalex.org/fields/26', 'display_name': 'Mathematics'}, 'domain': {'id': 'https://openalex.org/domains/3', 'display_name': 'Physical Sciences'}}]</t>
  </si>
  <si>
    <t>[{'id': 'https://openalex.org/keywords/inference', 'display_name': 'Inference', 'score': 0.6447246074676514}, {'id': 'https://openalex.org/keywords/identification', 'display_name': 'Identification (biology)', 'score': 0.6000642776489258}, {'id': 'https://openalex.org/keywords/matching', 'display_name': 'Matching (statistics)', 'score': 0.5679429173469543}, {'id': 'https://openalex.org/keywords/econometrics', 'display_name': 'Econometrics', 'score': 0.538975179195404}, {'id': 'https://openalex.org/keywords/computer-science', 'display_name': 'Computer science', 'score': 0.5188490152359009}, {'id': 'https://openalex.org/keywords/mathematics', 'display_name': 'Mathematics', 'score': 0.30845099687576294}, {'id': 'https://openalex.org/keywords/artificial-intelligence', 'display_name': 'Artificial intelligence', 'score': 0.29954564571380615}, {'id': 'https://openalex.org/keywords/statistics', 'display_name': 'Statistics', 'score': 0.2724608778953552}]</t>
  </si>
  <si>
    <t>[{'id': 'https://openalex.org/C2776214188', 'wikidata': 'https://www.wikidata.org/wiki/Q408386', 'display_name': 'Inference', 'level': 2, 'score': 0.6447246074676514}, {'id': 'https://openalex.org/C116834253', 'wikidata': 'https://www.wikidata.org/wiki/Q2039217', 'display_name': 'Identification (biology)', 'level': 2, 'score': 0.6000642776489258}, {'id': 'https://openalex.org/C165064840', 'wikidata': 'https://www.wikidata.org/wiki/Q1321061', 'display_name': 'Matching (statistics)', 'level': 2, 'score': 0.5679429173469543}, {'id': 'https://openalex.org/C149782125', 'wikidata': 'https://www.wikidata.org/wiki/Q160039', 'display_name': 'Econometrics', 'level': 1, 'score': 0.538975179195404}, {'id': 'https://openalex.org/C41008148', 'wikidata': 'https://www.wikidata.org/wiki/Q21198', 'display_name': 'Computer science', 'level': 0, 'score': 0.5188490152359009}, {'id': 'https://openalex.org/C33923547', 'wikidata': 'https://www.wikidata.org/wiki/Q395', 'display_name': 'Mathematics', 'level': 0, 'score': 0.30845099687576294}, {'id': 'https://openalex.org/C154945302', 'wikidata': 'https://www.wikidata.org/wiki/Q11660', 'display_name': 'Artificial intelligence', 'level': 1, 'score': 0.29954564571380615}, {'id': 'https://openalex.org/C105795698', 'wikidata': 'https://www.wikidata.org/wiki/Q12483', 'display_name': 'Statistics', 'level': 1, 'score': 0.2724608778953552}, {'id': 'https://openalex.org/C59822182', 'wikidata': 'https://www.wikidata.org/wiki/Q441', 'display_name': 'Botany', 'level': 1, 'score': 0.0}, {'id': 'https://openalex.org/C86803240', 'wikidata': 'https://www.wikidata.org/wiki/Q420', 'display_name': 'Biology', 'level': 0, 'score': 0.0}]</t>
  </si>
  <si>
    <t>https://openalex.org/W4401486145</t>
  </si>
  <si>
    <t>https://doi.org/10.1016/j.nima.2024.169729</t>
  </si>
  <si>
    <t>TCAD simulations of humidity-induced breakdown of silicon sensors</t>
  </si>
  <si>
    <t>{'is_oa': True, 'oa_status': 'hybrid', 'oa_url': 'http://dx.doi.org/10.1016/j.nima.2024.169729', 'any_repository_has_fulltext': True}</t>
  </si>
  <si>
    <t>[{'author_position': 'first', 'author': {'id': 'https://openalex.org/A5109761972', 'display_name': 'I. Ninca', 'orcid': 'https://orcid.org/0000-0001-8158-8966'}, 'institutions': [], 'countries': [], 'is_corresponding': True, 'raw_author_name': 'I-S. Ninca', 'raw_affiliation_strings': ['DESY Zeuthen, Platanenallee 6, 15738 Zeuthen, Germany'], 'affiliations': [{'raw_affiliation_string': 'DESY Zeuthen, Platanenallee 6, 15738 Zeuthen, Germany', 'institution_ids': []}]}, {'author_position': 'middle', 'author': {'id': 'https://openalex.org/A5107850197', 'display_name': 'I. Bloch', 'orcid': None}, 'institutions': [], 'countries': [], 'is_corresponding': False, 'raw_author_name': 'I. Bloch', 'raw_affiliation_strings': ['DESY Zeuthen, Platanenallee 6, 15738 Zeuthen, Germany'], 'affiliations': [{'raw_affiliation_string': 'DESY Zeuthen, Platanenallee 6, 15738 Zeuthen, Germany', 'institution_ids': []}]}, {'author_position': 'middle', 'author': {'id': 'https://openalex.org/A5055362397', 'display_name': 'B. BrÃ¼ers', 'orcid': 'https://orcid.org/0000-0002-1479-2112'}, 'institutions': [], 'countries': [], 'is_corresponding': False, 'raw_author_name': 'B. BrÃ¼ers', 'raw_affiliation_strings': ['DESY Zeuthen, Platanenallee 6, 15738 Zeuthen, Germany'], 'affiliations': [{'raw_affiliation_string': 'DESY Zeuthen, Platanenallee 6, 15738 Zeuthen, Germany', 'institution_ids': []}]}, {'author_position': 'middle', 'author': {'id': 'https://openalex.org/A5012736806', 'display_name': 'V. Fadeyev', 'orcid': 'https://orcid.org/0000-0003-0154-4328'}, 'institutions': [{'id': 'https://openalex.org/I185103710', 'display_name': 'University of California, Santa Cruz', 'ror': 'https://ror.org/03s65by71', 'country_code': 'US', 'type': 'education', 'lineage': ['https://openalex.org/I185103710']}], 'countries': ['US'], 'is_corresponding': False, 'raw_author_name': 'V. Fadeyev', 'raw_affiliation_strings': ['Santa Cruz Institute for Particle Physics (SCIPP), University of California, Santa Cruz, CA 95064, USA'], 'affiliations': [{'raw_affiliation_string': 'Santa Cruz Institute for Particle Physics (SCIPP), University of California, Santa Cruz, CA 95064, USA', 'institution_ids': ['https://openalex.org/I185103710']}]}, {'author_position': 'middle', 'author': {'id': 'https://openalex.org/A5068802518', 'display_name': 'J. FernÃ¡ndez-Tejero', 'orcid': 'https://orcid.org/0000-0002-1176-2313'},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 Fernandez-Tejero', 'raw_affiliation_strings': ['Department of Physics, Simon Fraser University, 8888 University Drive, Burnaby, B.C. V5A 1S6, Canada', 'TRIUMF, 4004 Wesbrook Mall, Vancouver V6T 2A3 BC, Canada'], 'affiliations': [{'raw_affiliation_string': 'Department of Physics, Simon Fraser University, 8888 University Drive, Burnaby, B.C. V5A 1S6, Canada', 'institution_ids': ['https://openalex.org/I18014758']}, {'raw_affiliation_string': 'TRIUMF, 4004 Wesbrook Mall, Vancouver V6T 2A3 BC, Canada', 'institution_ids': ['https://openalex.org/I1304378839']}]}, {'author_position': 'middle', 'author': {'id': 'https://openalex.org/A5012658874', 'display_name': 'C. E. Jessiman', 'orcid': 'https://orcid.org/0000-0002-2839-801X'}, 'institutions': [{'id': 'https://openalex.org/I67031392', 'display_name': 'Carleton University', 'ror': 'https://ror.org/02qtvee93', 'country_code': 'CA', 'type': 'education', 'lineage': ['https://openalex.org/I67031392']}], 'countries': ['CA'], 'is_corresponding': False, 'raw_author_name': 'C. Jessiman',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'https://openalex.org/A5100508565', 'display_name': 'J. Keller', 'orcid': None}, 'institutions': [{'id': 'https://openalex.org/I67031392', 'display_name': 'Carleton University', 'ror': 'https://ror.org/02qtvee93', 'country_code': 'CA', 'type': 'education', 'lineage': ['https://openalex.org/I67031392']}], 'countries': ['CA'], 'is_corresponding': False, 'raw_author_name': 'J. Keller',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'https://openalex.org/A5061174730', 'display_name': 'C. Klein', 'orcid': 'https://orcid.org/0000-0002-3780-1755'}, 'institutions': [{'id': 'https://openalex.org/I67031392', 'display_name': 'Carleton University', 'ror': 'https://ror.org/02qtvee93', 'country_code': 'CA', 'type': 'education', 'lineage': ['https://openalex.org/I67031392']}], 'countries': ['CA'], 'is_corresponding': False, 'raw_author_name': 'C.T. Klein',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'https://openalex.org/A5037712736', 'display_name': 'T. Koffas', 'orcid': 'https://orcid.org/0000-0001-9612-4988'}, 'institutions': [{'id': 'https://openalex.org/I67031392', 'display_name': 'Carleton University', 'ror': 'https://ror.org/02qtvee93', 'country_code': 'CA', 'type': 'education', 'lineage': ['https://openalex.org/I67031392']}], 'countries': ['CA'], 'is_corresponding': False, 'raw_author_name': 'T. Koffas',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'https://openalex.org/A5034783307', 'display_name': 'H. Lacker', 'orcid': 'https://orcid.org/0000-0002-7183-8607'}, 'institutions': [{'id': 'https://openalex.org/I39343248', 'display_name': 'Humboldt-UniversitÃ¤t zu Berlin', 'ror': 'https://ror.org/01hcx6992', 'country_code': 'DE', 'type': 'education', 'lineage': ['https://openalex.org/I39343248']}], 'countries': ['DE'], 'is_corresponding': False, 'raw_author_name': 'H.M. Lacker', 'raw_affiliation_strings': ['Institut fÃ¼r Physik, Humboldt-UniversitÃ¤t zu Berlin, NewtonstraÃŸe 15, 12489 Berlin, Germany'], 'affiliations': [{'raw_affiliation_string': 'Institut fÃ¼r Physik, Humboldt-UniversitÃ¤t zu Berlin, NewtonstraÃŸe 15, 12489 Berlin, Germany', 'institution_ids': ['https://openalex.org/I39343248']}]}, {'author_position': 'middle', 'author': {'id': 'https://openalex.org/A5010516765', 'display_name': 'Peng Li', 'orcid': 'https://orcid.org/0000-0001-8325-1216'}, 'institutions': [{'id': 'https://openalex.org/I39343248', 'display_name': 'Humboldt-UniversitÃ¤t zu Berlin', 'ror': 'https://ror.org/01hcx6992', 'country_code': 'DE', 'type': 'education', 'lineage': ['https://openalex.org/I39343248']}], 'countries': ['DE'], 'is_corresponding': False, 'raw_author_name': 'P. Li', 'raw_affiliation_strings': ['Institut fÃ¼r Physik, Humboldt-UniversitÃ¤t zu Berlin, NewtonstraÃŸe 15, 12489 Berlin, Germany'], 'affiliations': [{'raw_affiliation_string': 'Institut fÃ¼r Physik, Humboldt-UniversitÃ¤t zu Berlin, NewtonstraÃŸe 15, 12489 Berlin, Germany', 'institution_ids': ['https://openalex.org/I39343248']}]}, {'author_position': 'middle', 'author': {'id': 'https://openalex.org/A5107952903', 'display_name': 'C. Scharf', 'orcid': None}, 'institutions': [{'id': 'https://openalex.org/I39343248', 'display_name': 'Humboldt-UniversitÃ¤t zu Berlin', 'ror': 'https://ror.org/01hcx6992', 'country_code': 'DE', 'type': 'education', 'lineage': ['https://openalex.org/I39343248']}], 'countries': ['DE'], 'is_corresponding': False, 'raw_author_name': 'C. Scharf', 'raw_affiliation_strings': ['Institut fÃ¼r Physik, Humboldt-UniversitÃ¤t zu Berlin, NewtonstraÃŸe 15, 12489 Berlin, Germany'], 'affiliations': [{'raw_affiliation_string': 'Institut fÃ¼r Physik, Humboldt-UniversitÃ¤t zu Berlin, NewtonstraÃŸe 15, 12489 Berlin, Germany', 'institution_ids': ['https://openalex.org/I39343248']}]}, {'author_position': 'middle', 'author': {'id': 'https://openalex.org/A5032415338', 'display_name': 'E. J. Staats', 'orcid': 'https://orcid.org/0000-0002-6719-9726'}, 'institutions': [{'id': 'https://openalex.org/I67031392', 'display_name': 'Carleton University', 'ror': 'https://ror.org/02qtvee93', 'country_code': 'CA', 'type': 'education', 'lineage': ['https://openalex.org/I67031392']}], 'countries': ['CA'], 'is_corresponding': False, 'raw_author_name': 'E. Staats',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'https://openalex.org/A5065993753', 'display_name': 'M. UllÃ¡n', 'orcid': 'https://orcid.org/0000-0003-0728-1805'}, 'institutions': [{'id': 'https://openalex.org/I4210160312', 'display_name': 'Institut de MicroelectrÃ²nica de Barcelona', 'ror': 'https://ror.org/04pnym676', 'country_code': 'ES', 'type': 'facility', 'lineage': ['https://openalex.org/I134820265', 'https://openalex.org/I4210147934', 'https://openalex.org/I4210160312']}], 'countries': ['ES'], 'is_corresponding': False, 'raw_author_name': 'M. Ullan', 'raw_affiliation_strings': ['Instituto de MicroelectrÃ³nica de Barcelona (IMB-CNM), CSIC, Campus UAB-Bellaterra, 08193 Barcelona, Spain'], 'affiliations': [{'raw_affiliation_string': 'Instituto de MicroelectrÃ³nica de Barcelona (IMB-CNM), CSIC, Campus UAB-Bellaterra, 08193 Barcelona, Spain', 'institution_ids': ['https://openalex.org/I4210160312']}]}, {'author_position': 'last', 'author': {'id': 'https://openalex.org/A5049021030', 'display_name': 'Y. Unno', 'orcid': 'https://orcid.org/0000-0002-4170-8537'}, 'institutions': [{'id': 'https://openalex.org/I138728355', 'display_name': 'High Energy Accelerator Research Organization', 'ror': 'https://ror.org/01g5y5k24', 'country_code': 'JP', 'type': 'facility', 'lineage': ['https://openalex.org/I1319490839', 'https://openalex.org/I138728355']}], 'countries': ['JP'], 'is_corresponding': False, 'raw_author_name': 'Y. Unno', 'raw_affiliation_strings': ['Institute of Particle and Nuclear Study, High Energy Accelerator Research Organization (KEK), 1-1 Oho, Tsukuba, Ibaraki 305-0801, Japan'], 'affiliations': [{'raw_affiliation_string': 'Institute of Particle and Nuclear Study, High Energy Accelerator Research Organization (KEK), 1-1 Oho, Tsukuba, Ibaraki 305-0801, Japan', 'institution_ids': ['https://openalex.org/I138728355']}]}]</t>
  </si>
  <si>
    <t>{'volume': '1067', 'issue': None, 'first_page': '169729', 'last_page': '169729'}</t>
  </si>
  <si>
    <t>{'id': 'https://openalex.org/T10558', 'display_name': 'Advancements in Semiconductor Devices and Circuit Design', 'score': 0.9993000030517578, 'subfield': {'id': 'https://openalex.org/subfields/2208', 'display_name': 'Electrical and Electronic Engineering'}, 'field': {'id': 'https://openalex.org/fields/22', 'display_name': 'Engineering'}, 'domain': {'id': 'https://openalex.org/domains/3', 'display_name': 'Physical Sciences'}}</t>
  </si>
  <si>
    <t>[{'id': 'https://openalex.org/T10558', 'display_name': 'Advancements in Semiconductor Devices and Circuit Design', 'score': 0.9993000030517578, 'subfield': {'id': 'https://openalex.org/subfields/2208', 'display_name': 'Electrical and Electronic Engineering'}, 'field': {'id': 'https://openalex.org/fields/22', 'display_name': 'Engineering'}, 'domain': {'id': 'https://openalex.org/domains/3', 'display_name': 'Physical Sciences'}}, {'id': 'https://openalex.org/T10472', 'display_name': 'Semiconductor materials and devices', 'score': 0.9987999796867371, 'subfield': {'id': 'https://openalex.org/subfields/2208', 'display_name': 'Electrical and Electronic Engineering'}, 'field': {'id': 'https://openalex.org/fields/22', 'display_name': 'Engineering'}, 'domain': {'id': 'https://openalex.org/domains/3', 'display_name': 'Physical Sciences'}}, {'id': 'https://openalex.org/T11044', 'display_name': 'Particle Detector Development and Performance', 'score': 0.9984999895095825, 'subfield': {'id': 'https://openalex.org/subfields/3106', 'display_name': 'Nuclear and High Energy Physics'}, 'field': {'id': 'https://openalex.org/fields/31', 'display_name': 'Physics and Astronomy'}, 'domain': {'id': 'https://openalex.org/domains/3', 'display_name': 'Physical Sciences'}}]</t>
  </si>
  <si>
    <t>[{'id': 'https://openalex.org/keywords/relative-humidity', 'display_name': 'Relative humidity', 'score': 0.7614558935165405}, {'id': 'https://openalex.org/keywords/materials-science', 'display_name': 'Materials science', 'score': 0.7062188982963562}, {'id': 'https://openalex.org/keywords/humidity', 'display_name': 'Humidity', 'score': 0.6936898231506348}, {'id': 'https://openalex.org/keywords/breakdown-voltage', 'display_name': 'Breakdown voltage', 'score': 0.6568723917007446}, {'id': 'https://openalex.org/keywords/silicon', 'display_name': 'Silicon', 'score': 0.6357996463775635}, {'id': 'https://openalex.org/keywords/optoelectronics', 'display_name': 'Optoelectronics', 'score': 0.6150248646736145}, {'id': 'https://openalex.org/keywords/electric-field', 'display_name': 'Electric field', 'score': 0.5063380002975464}, {'id': 'https://openalex.org/keywords/transient', 'display_name': 'Transient (computer programming)', 'score': 0.43721845746040344}, {'id': 'https://openalex.org/keywords/voltage', 'display_name': 'Voltage', 'score': 0.4136432409286499}, {'id': 'https://openalex.org/keywords/electrical-engineering', 'display_name': 'Electrical engineering', 'score': 0.20417603850364685}, {'id': 'https://openalex.org/keywords/physics', 'display_name': 'Physics', 'score': 0.0800531804561615}]</t>
  </si>
  <si>
    <t>[{'id': 'https://openalex.org/C158960510', 'wikidata': 'https://www.wikidata.org/wiki/Q180600', 'display_name': 'Relative humidity', 'level': 2, 'score': 0.7614558935165405}, {'id': 'https://openalex.org/C192562407', 'wikidata': 'https://www.wikidata.org/wiki/Q228736', 'display_name': 'Materials science', 'level': 0, 'score': 0.7062188982963562}, {'id': 'https://openalex.org/C151420433', 'wikidata': 'https://www.wikidata.org/wiki/Q180600', 'display_name': 'Humidity', 'level': 2, 'score': 0.6936898231506348}, {'id': 'https://openalex.org/C119321828', 'wikidata': 'https://www.wikidata.org/wiki/Q1267190', 'display_name': 'Breakdown voltage', 'level': 3, 'score': 0.6568723917007446}, {'id': 'https://openalex.org/C544956773', 'wikidata': 'https://www.wikidata.org/wiki/Q670', 'display_name': 'Silicon', 'level': 2, 'score': 0.6357996463775635}, {'id': 'https://openalex.org/C49040817', 'wikidata': 'https://www.wikidata.org/wiki/Q193091', 'display_name': 'Optoelectronics', 'level': 1, 'score': 0.6150248646736145}, {'id': 'https://openalex.org/C60799052', 'wikidata': 'https://www.wikidata.org/wiki/Q46221', 'display_name': 'Electric field', 'level': 2, 'score': 0.5063380002975464}, {'id': 'https://openalex.org/C2780799671', 'wikidata': 'https://www.wikidata.org/wiki/Q17087362', 'display_name': 'Transient (computer programming)', 'level': 2, 'score': 0.43721845746040344}, {'id': 'https://openalex.org/C165801399', 'wikidata': 'https://www.wikidata.org/wiki/Q25428', 'display_name': 'Voltage', 'level': 2, 'score': 0.4136432409286499}, {'id': 'https://openalex.org/C119599485', 'wikidata': 'https://www.wikidata.org/wiki/Q43035', 'display_name': 'Electrical engineering', 'level': 1, 'score': 0.20417603850364685}, {'id': 'https://openalex.org/C121332964', 'wikidata': 'https://www.wikidata.org/wiki/Q413', 'display_name': 'Physics', 'level': 0, 'score': 0.0800531804561615}, {'id': 'https://openalex.org/C111919701', 'wikidata': 'https://www.wikidata.org/wiki/Q9135', 'display_name': 'Operating system', 'level': 1, 'score': 0.0}, {'id': 'https://openalex.org/C62520636', 'wikidata': 'https://www.wikidata.org/wiki/Q944', 'display_name': 'Quantum mechanics', 'level': 1, 'score': 0.0}, {'id': 'https://openalex.org/C127413603', 'wikidata': 'https://www.wikidata.org/wiki/Q11023', 'display_name': 'Engineering', 'level': 0, 'score': 0.0}, {'id': 'https://openalex.org/C97355855', 'wikidata': 'https://www.wikidata.org/wiki/Q11473', 'display_name': 'Thermodynamics', 'level': 1, 'score': 0.0}, {'id': 'https://openalex.org/C41008148', 'wikidata': 'https://www.wikidata.org/wiki/Q21198', 'display_name': 'Computer science', 'level': 0, 'score': 0.0}]</t>
  </si>
  <si>
    <t>https://openalex.org/W3114187705</t>
  </si>
  <si>
    <t>https://doi.org/10.1109/iemcon51383.2020.9284852</t>
  </si>
  <si>
    <t>Testing Various Riot Control Police Formations through Agent-Based Modeling and Simulation</t>
  </si>
  <si>
    <t>[{'author_position': 'first', 'author': {'id': 'https://openalex.org/A5101410047', 'display_name': 'Andrew J. Park', 'orcid': 'https://orcid.org/0000-0002-6906-0357'}, 'institutions': [{'id': 'https://openalex.org/I160262251', 'display_name': 'Thompson Rivers University', 'ror': 'https://ror.org/01v9wj339', 'country_code': 'CA', 'type': 'education', 'lineage': ['https://openalex.org/I160262251']}], 'countries': ['CA'], 'is_corresponding': True, 'raw_author_name': 'Andrew J. Park', 'raw_affiliation_strings': ['Department of Computing Science, Thompson Rivers University, Kamloops, BC, Canada'], 'affiliations': [{'raw_affiliation_string': 'Department of Computing Science, Thompson Rivers University, Kamloops, BC, Canada', 'institution_ids': ['https://openalex.org/I160262251']}]}, {'author_position': 'middle', 'author': {'id': 'https://openalex.org/A5034857155', 'display_name': 'Lee D. Patterson', 'orcid': None}, 'institutions': [], 'countries': [], 'is_corresponding': False, 'raw_author_name': 'Lee D. Patterson',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 {'author_position': 'middle', 'author': {'id': 'https://openalex.org/A5049705327', 'display_name': 'Herbert H. Tsang', 'orcid': 'https://orcid.org/0000-0001-8928-7375'},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'Herbert H. Tsang', 'raw_affiliation_strings': ['Applied Research Lab, Trinity Western University, Langley, BC, Canada'], 'affiliations': [{'raw_affiliation_string': 'Applied Research Lab, Trinity Western University, Langley, BC,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['Department of Computing Science, Thompson Rivers University, Kamloops, BC, Canada'], 'affiliations': [{'raw_affiliation_string': 'Department of Computing Science, Thompson Rivers University, Kamloops, BC, Canada', 'institution_ids': ['https://openalex.org/I160262251']}]},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['Institute for Canadian Urban Research Studies, Simon Fraser University, Burnaby, BC, Canada'], 'affiliations': [{'raw_affiliation_string': 'Institute for Canadian Urban Research Studies, Simon Fraser University, Burnaby, BC, Canada', 'institution_ids': ['https://openalex.org/I18014758']}]}, {'author_position': 'last', 'author': {'id': 'https://openalex.org/A5037114977', 'display_name': 'Frank Dodich', 'orcid': None}, 'institutions': [], 'countries': [], 'is_corresponding': False, 'raw_author_name': 'Frank Dodich',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t>
  </si>
  <si>
    <t>{'volume': '3', 'issue': None, 'first_page': '0765', 'last_page': '0770'}</t>
  </si>
  <si>
    <t>{'id': 'https://openalex.org/T11500', 'display_name': 'Evacuation and Crowd Dynamics', 'score': 0.9980999827384949,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</si>
  <si>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0.9980999827384949, 'subfield': {'id': 'https://openalex.org/subfields/2212', 'display_name': 'Ocean Engineering'}, 'field': {'id': 'https://openalex.org/fields/22', 'display_name': 'Engineering'}, 'domain': {'id': 'https://openalex.org/domains/3', 'display_name': 'Physical Sciences'}}, {'id': 'https://openalex.org/T13841', 'display_name': 'Psychology of Social Influence', 'score': 0.9463000297546387, 'subfield': {'id': 'https://openalex.org/subfields/3312', 'display_name': 'Sociology and Political Science'}, 'field': {'id': 'https://openalex.org/fields/33', 'display_name': 'Social Sciences'}, 'domain': {'id': 'https://openalex.org/domains/2', 'display_name': 'Social Sciences'}}, {'id': 'https://openalex.org/T12592', 'display_name': 'Opinion Dynamics and Social Influence', 'score': 0.9197999835014343, 'subfield': {'id': 'https://openalex.org/subfields/3109', 'display_name': 'Statistical and Nonlinear Physics'}, 'field': {'id': 'https://openalex.org/fields/31', 'display_name': 'Physics and Astronomy'}, 'domain': {'id': 'https://openalex.org/domains/3', 'display_name': 'Physical Sciences'}}]</t>
  </si>
  <si>
    <t>[{'id': 'https://openalex.org/keywords/computer-science', 'display_name': 'Computer science', 'score': 0.5550042390823364}, {'id': 'https://openalex.org/keywords/control', 'display_name': 'Control (management)', 'score': 0.5274500846862793}, {'id': 'https://openalex.org/keywords/artificial-intelligence', 'display_name': 'Artificial intelligence', 'score': 0.10875147581100464}]</t>
  </si>
  <si>
    <t>[{'id': 'https://openalex.org/C41008148', 'wikidata': 'https://www.wikidata.org/wiki/Q21198', 'display_name': 'Computer science', 'level': 0, 'score': 0.5550042390823364}, {'id': 'https://openalex.org/C2775924081', 'wikidata': 'https://www.wikidata.org/wiki/Q55608371', 'display_name': 'Control (management)', 'level': 2, 'score': 0.5274500846862793}, {'id': 'https://openalex.org/C154945302', 'wikidata': 'https://www.wikidata.org/wiki/Q11660', 'display_name': 'Artificial intelligence', 'level': 1, 'score': 0.10875147581100464}]</t>
  </si>
  <si>
    <t>[{'display_name': 'Peace, Justice and strong institutions', 'score': 0.6600000262260437, 'id': 'https://metadata.un.org/sdg/16'}]</t>
  </si>
  <si>
    <t>https://openalex.org/W4224094022</t>
  </si>
  <si>
    <t>https://doi.org/10.31223/x57p8h</t>
  </si>
  <si>
    <t>Fluid-driven transport of round sediment particles: from discrete simulations to continuum modeling</t>
  </si>
  <si>
    <t>{'is_oa': True, 'oa_status': 'gold', 'oa_url': 'http://eartharxiv.org/repository/object/3267/download/6554/', 'any_repository_has_fulltext': True}</t>
  </si>
  <si>
    <t>[{'author_position': 'first', 'author': {'id': 'https://openalex.org/A5016589170', 'display_name': 'Qiong Zhang', 'orcid': 'https://orcid.org/0000-0002-9007-8025'}, 'institutions': [{'id': 'https://openalex.org/I63966007', 'display_name': 'Massachusetts Institute of Technology', 'ror': 'https://ror.org/042nb2s44', 'country_code': 'US', 'type': 'education', 'lineage': ['https://openalex.org/I63966007']}], 'countries': ['US'], 'is_corresponding': False, 'raw_author_name': 'Qiong Zhang', 'raw_affiliation_strings': ['Department of Mechanical Engineering, Massachusetts Institute of Technology, Cambridge, Massachusetts, USA'], 'affiliations': [{'raw_affiliation_string': 'Department of Mechanical Engineering, Massachusetts Institute of Technology, Cambridge, Massachusetts, USA', 'institution_ids': ['https://openalex.org/I63966007']}]}, {'author_position': 'middle', 'author': {'id': 'https://openalex.org/A5013341553', 'display_name': 'Eric Deal', 'orcid': 'https://orcid.org/0000-0003-0945-9160'}, 'institutions': [{'id': 'https://openalex.org/I63966007', 'display_name': 'Massachusetts Institute of Technology', 'ror': 'https://ror.org/042nb2s44', 'country_code': 'US', 'type': 'education', 'lineage': ['https://openalex.org/I63966007']}], 'countries': ['US'], 'is_corresponding': False, 'raw_author_name': 'Eric Deal',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'middle', 'author': {'id': 'https://openalex.org/A5077280597', 'display_name': 'J. Taylor Perron', 'orcid': 'https://orcid.org/0000-0002-0404-8701'}, 'institutions': [{'id': 'https://openalex.org/I63966007', 'display_name': 'Massachusetts Institute of Technology', 'ror': 'https://ror.org/042nb2s44', 'country_code': 'US', 'type': 'education', 'lineage': ['https://openalex.org/I63966007']}], 'countries': ['US'], 'is_corresponding': False, 'raw_author_name': 'J. Perron',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'middle', 'author': {'id': 'https://openalex.org/A5073047882', 'display_name': 'Jeremy G. Venditti', 'orcid': 'https://orcid.org/0000-0002-2876-4251'}, 'institutions': [{'id': 'https://openalex.org/I18014758', 'display_name': 'Simon Fraser University', 'ror': 'https://ror.org/0213rcc28', 'country_code': 'CA', 'type': 'education', 'lineage': ['https://openalex.org/I18014758']}], 'countries': ['CA'], 'is_corresponding': False, 'raw_author_name': 'Jeremy Venditti', 'raw_affiliation_strings': ['Department of Geography, Simon Fraser University, Burnaby, British Columbia, Canada'], 'affiliations': [{'raw_affiliation_string': 'Department of Geography, Simon Fraser University, Burnaby, British Columbia, Canada', 'institution_ids': ['https://openalex.org/I18014758']}]}, {'author_position': 'middle', 'author': {'id': 'https://openalex.org/A5055257365', 'display_name': 'Santiago Benavides', 'orcid': 'https://orcid.org/0000-0002-2281-5695'}, 'institutions': [{'id': 'https://openalex.org/I63966007', 'display_name': 'Massachusetts Institute of Technology', 'ror': 'https://ror.org/042nb2s44', 'country_code': 'US', 'type': 'education', 'lineage': ['https://openalex.org/I63966007']}], 'countries': ['US'], 'is_corresponding': False, 'raw_author_name': 'Santiago Benavides',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'middle', 'author': {'id': 'https://openalex.org/A5010009361', 'display_name': 'Matthew Rushlow', 'orcid': None}, 'institutions': [{'id': 'https://openalex.org/I63966007', 'display_name': 'Massachusetts Institute of Technology', 'ror': 'https://ror.org/042nb2s44', 'country_code': 'US', 'type': 'education', 'lineage': ['https://openalex.org/I63966007']}], 'countries': ['US'], 'is_corresponding': False, 'raw_author_name': 'Matthew Rushlow',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'last', 'author': {'id': 'https://openalex.org/A5023745556', 'display_name': 'Ken Kamrin', 'orcid': None}, 'institutions': [{'id': 'https://openalex.org/I63966007', 'display_name': 'Massachusetts Institute of Technology', 'ror': 'https://ror.org/042nb2s44', 'country_code': 'US', 'type': 'education', 'lineage': ['https://openalex.org/I63966007']}], 'countries': ['US'], 'is_corresponding': True, 'raw_author_name': 'Ken Kamrin', 'raw_affiliation_strings': ['Department of Mechanical Engineering, Massachusetts Institute of Technology, Cambridge, Massachusetts, USA'], 'affiliations': [{'raw_affiliation_string': 'Department of Mechanical Engineering, Massachusetts Institute of Technology, Cambridge, Massachusetts, USA', 'institution_ids': ['https://openalex.org/I63966007']}]}]</t>
  </si>
  <si>
    <t>{'id': 'https://openalex.org/T10577', 'display_name': 'Hydrology and Sediment Transport Processes', 'score': 0.9997000098228455, 'subfield': {'id': 'https://openalex.org/subfields/2303', 'display_name': 'Ecology'}, 'field': {'id': 'https://openalex.org/fields/23', 'display_name': 'Environmental Science'}, 'domain': {'id': 'https://openalex.org/domains/3', 'display_name': 'Physical Sciences'}}</t>
  </si>
  <si>
    <t>[{'id': 'https://openalex.org/T10577', 'display_name': 'Hydrology and Sediment Transport Processes', 'score': 0.9997000098228455, 'subfield': {'id': 'https://openalex.org/subfields/2303', 'display_name': 'Ecology'}, 'field': {'id': 'https://openalex.org/fields/23', 'display_name': 'Environmental Science'}, 'domain': {'id': 'https://openalex.org/domains/3', 'display_name': 'Physical Sciences'}}, {'id': 'https://openalex.org/T10535', 'display_name': 'Landslides and related hazards', 'score': 0.9980000257492065, 'subfield': {'id': 'https://openalex.org/subfields/2308', 'display_name': 'Management, Monitoring, Policy and Law'}, 'field': {'id': 'https://openalex.org/fields/23', 'display_name': 'Environmental Science'}, 'domain': {'id': 'https://openalex.org/domains/3', 'display_name': 'Physical Sciences'}}, {'id': 'https://openalex.org/T10889', 'display_name': 'Soil erosion and sediment transport', 'score': 0.9943000078201294, 'subfield': {'id': 'https://openalex.org/subfields/1111', 'display_name': 'Soil Science'}, 'field': {'id': 'https://openalex.org/fields/11', 'display_name': 'Agricultural and Biological Sciences'}, 'domain': {'id': 'https://openalex.org/domains/1', 'display_name': 'Life Sciences'}}]</t>
  </si>
  <si>
    <t>[{'id': 'https://openalex.org/keywords/bed-load', 'display_name': 'Bed load', 'score': 0.8085438013076782}, {'id': 'https://openalex.org/keywords/mechanics', 'display_name': 'Mechanics', 'score': 0.6347989439964294}, {'id': 'https://openalex.org/keywords/sediment-transport', 'display_name': 'Sediment transport', 'score': 0.6181527972221375}, {'id': 'https://openalex.org/keywords/lattice-boltzmann-methods', 'display_name': 'Lattice Boltzmann methods', 'score': 0.6161076426506042}, {'id': 'https://openalex.org/keywords/grain-size', 'display_name': 'Grain size', 'score': 0.5449922680854797}, {'id': 'https://openalex.org/keywords/dimensionless-quantity', 'display_name': 'Dimensionless quantity', 'score': 0.5156099200248718}, {'id': 'https://openalex.org/keywords/turbulence', 'display_name': 'Turbulence', 'score': 0.464796245098114}, {'id': 'https://openalex.org/keywords/geology', 'display_name': 'Geology', 'score': 0.43658214807510376}, {'id': 'https://openalex.org/keywords/fluid-dynamics', 'display_name': 'Fluid dynamics', 'score': 0.41258078813552856}, {'id': 'https://openalex.org/keywords/discrete-element-method', 'display_name': 'Discrete element method', 'score': 0.4103567898273468}, {'id': 'https://openalex.org/keywords/sediment', 'display_name': 'Sediment', 'score': 0.38659632205963135}, {'id': 'https://openalex.org/keywords/physics', 'display_name': 'Physics', 'score': 0.37906205654144287}, {'id': 'https://openalex.org/keywords/geomorphology', 'display_name': 'Geomorphology', 'score': 0.15317568182945251}]</t>
  </si>
  <si>
    <t>[{'id': 'https://openalex.org/C20470049', 'wikidata': 'https://www.wikidata.org/wiki/Q889515', 'display_name': 'Bed load', 'level': 4, 'score': 0.8085438013076782}, {'id': 'https://openalex.org/C57879066', 'wikidata': 'https://www.wikidata.org/wiki/Q41217', 'display_name': 'Mechanics', 'level': 1, 'score': 0.6347989439964294}, {'id': 'https://openalex.org/C65589250', 'wikidata': 'https://www.wikidata.org/wiki/Q7445303', 'display_name': 'Sediment transport', 'level': 3, 'score': 0.6181527972221375}, {'id': 'https://openalex.org/C21821499', 'wikidata': 'https://www.wikidata.org/wiki/Q1807064', 'display_name': 'Lattice Boltzmann methods', 'level': 2, 'score': 0.6161076426506042}, {'id': 'https://openalex.org/C192191005', 'wikidata': 'https://www.wikidata.org/wiki/Q466491', 'display_name': 'Grain size', 'level': 2, 'score': 0.5449922680854797}, {'id': 'https://openalex.org/C24872484', 'wikidata': 'https://www.wikidata.org/wiki/Q126818', 'display_name': 'Dimensionless quantity', 'level': 2, 'score': 0.5156099200248718}, {'id': 'https://openalex.org/C196558001', 'wikidata': 'https://www.wikidata.org/wiki/Q190132', 'display_name': 'Turbulence', 'level': 2, 'score': 0.464796245098114}, {'id': 'https://openalex.org/C127313418', 'wikidata': 'https://www.wikidata.org/wiki/Q1069', 'display_name': 'Geology', 'level': 0, 'score': 0.43658214807510376}, {'id': 'https://openalex.org/C90278072', 'wikidata': 'https://www.wikidata.org/wiki/Q216320', 'display_name': 'Fluid dynamics', 'level': 2, 'score': 0.41258078813552856}, {'id': 'https://openalex.org/C171872576', 'wikidata': 'https://www.wikidata.org/wiki/Q902783', 'display_name': 'Discrete element method', 'level': 2, 'score': 0.4103567898273468}, {'id': 'https://openalex.org/C2816523', 'wikidata': 'https://www.wikidata.org/wiki/Q180184', 'display_name': 'Sediment', 'level': 2, 'score': 0.38659632205963135}, {'id': 'https://openalex.org/C121332964', 'wikidata': 'https://www.wikidata.org/wiki/Q413', 'display_name': 'Physics', 'level': 0, 'score': 0.37906205654144287}, {'id': 'https://openalex.org/C114793014', 'wikidata': 'https://www.wikidata.org/wiki/Q52109', 'display_name': 'Geomorphology', 'level': 1, 'score': 0.15317568182945251}]</t>
  </si>
  <si>
    <t>[{'display_name': 'Life in Land', 'score': 0.49000000953674316, 'id': 'https://metadata.un.org/sdg/15'}]</t>
  </si>
  <si>
    <t>https://openalex.org/W3129859778</t>
  </si>
  <si>
    <t>https://doi.org/10.1080/08982112.2020.1814959</t>
  </si>
  <si>
    <t>Using simulation to handle implicit likelihoods in a Bayesian analysis</t>
  </si>
  <si>
    <t>[{'author_position': 'first', 'author': {'id': 'https://openalex.org/A5091511603', 'display_name': 'Michael S. Hamada', 'orcid': 'https://orcid.org/0000-0003-3206-1695'},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True, 'raw_author_name': 'M. S. Hamada',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'https://openalex.org/A5016884855', 'display_name': 'Timothy Graves', 'orcid': None}, 'institutions': [{'id': 'https://openalex.org/I4210100030', 'display_name': 'Berry &amp; Associates (United States)', 'ror': 'https://ror.org/01a5r1q21', 'country_code': 'US', 'type': 'company', 'lineage': ['https://openalex.org/I4210100030']}], 'countries': ['US'], 'is_corresponding': False, 'raw_author_name': 'T. L. Graves', 'raw_affiliation_strings': ['Berry Consultants', 'Berry Consultants, Austin;'], 'affiliations': [{'raw_affiliation_string': 'Berry Consultants', 'institution_ids': ['https://openalex.org/I4210100030']}, {'raw_affiliation_string': 'Berry Consultants, Austin;', 'institution_ids': ['https://openalex.org/I4210100030']}]}, {'author_position': 'middle', 'author': {'id': 'https://openalex.org/A5041470785', 'display_name': 'Nicolas Hengartner', 'orcid': 'https://orcid.org/0000-0002-4157-134X'},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'N. W. Hengartner',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'https://openalex.org/A5039313077', 'display_name': 'David Higdon', 'orcid': None}, 'institutions': [{'id': 'https://openalex.org/I859038795', 'display_name': 'Virginia Tech', 'ror': 'https://ror.org/02smfhw86', 'country_code': 'US', 'type': 'education', 'lineage': ['https://openalex.org/I859038795']}], 'countries': ['US'], 'is_corresponding': False, 'raw_author_name': 'D. M. Higdon', 'raw_affiliation_strings': ['Virginia Polytechnic Institute', 'Virginia Polytechnic Institute, Blacksburg;'], 'affiliations': [{'raw_affiliation_string': 'Virginia Polytechnic Institute', 'institution_ids': ['https://openalex.org/I859038795']}, {'raw_affiliation_string': 'Virginia Polytechnic Institute, Blacksburg;', 'institution_ids': ['https://openalex.org/I859038795']}]}, {'author_position': 'middle', 'author': {'id': 'https://openalex.org/A5068949522', 'display_name': 'Aparna V. Huzurbazar', 'orcid': None},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'A. V. Huzurbazar',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'https://openalex.org/A5064982854', 'display_name': 'Earl Lawrence', 'orcid': 'https://orcid.org/0000-0002-6473-1887'},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'E. Lawrence',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'https://openalex.org/A5006665259', 'display_name': 'Crystal D. Linkletter', 'orcid': None}, 'institutions': [{'id': 'https://openalex.org/I4210162221', 'display_name': 'Azienda Ospedaliera Ospedale Civile di Legnano', 'ror': 'https://ror.org/046w0kr18', 'country_code': 'IT', 'type': 'healthcare', 'lineage': ['https://openalex.org/I4210162221']}], 'countries': ['IT'], 'is_corresponding': False, 'raw_author_name': 'C. D. Linkletter', 'raw_affiliation_strings': ['The Lego Group', 'The Lego Group, Boston;'], 'affiliations': [{'raw_affiliation_string': 'The Lego Group', 'institution_ids': ['https://openalex.org/I4210162221']}, {'raw_affiliation_string': 'The Lego Group, Boston;', 'institution_ids': []}]}, {'author_position': 'middle', 'author': {'id': 'https://openalex.org/A5113598039', 'display_name': 'C. Shane Reese', 'orcid': None}, 'institutions': [{'id': 'https://openalex.org/I100005738', 'display_name': 'Brigham Young University', 'ror': 'https://ror.org/047rhhm47', 'country_code': 'US', 'type': 'education', 'lineage': ['https://openalex.org/I100005738']}], 'countries': ['US'], 'is_corresponding': False, 'raw_author_name': 'C. S. Reese', 'raw_affiliation_strings': ['Brigham Young University', 'Brigham Young University, Provo;'], 'affiliations': [{'raw_affiliation_string': 'Brigham Young University', 'institution_ids': ['https://openalex.org/I100005738']}, {'raw_affiliation_string': 'Brigham Young University, Provo;', 'institution_ids': ['https://openalex.org/I100005738']}]}, {'author_position': 'middle', 'author': {'id': 'https://openalex.org/A5074919471', 'display_name': 'D. W. Scott', 'orcid': None}, 'institutions': [{'id': 'https://openalex.org/I74775410', 'display_name': 'Rice University', 'ror': 'https://ror.org/008zs3103', 'country_code': 'US', 'type': 'education', 'lineage': ['https://openalex.org/I74775410']}], 'countries': ['US'], 'is_corresponding': False, 'raw_author_name': 'D. W. Scott', 'raw_affiliation_strings': ['Rice University', 'Rice University, Houston;'], 'affiliations': [{'raw_affiliation_string': 'Rice University', 'institution_ids': ['https://openalex.org/I74775410']}, {'raw_affiliation_string': 'Rice University, Houston;', 'institution_ids': ['https://openalex.org/I74775410']}]}, {'author_position': 'middle', 'author': {'id': 'https://openalex.org/A5005398155', 'display_name': 'R. R. Sitter', 'orcid': None}, 'institutions': [{'id': 'https://openalex.org/I18014758', 'display_name': 'Simon Fraser University', 'ror': 'https://ror.org/0213rcc28', 'country_code': 'CA', 'type': 'education', 'lineage': ['https://openalex.org/I18014758']}], 'countries': ['CA'], 'is_corresponding': False, 'raw_author_name': 'R. R. Sitter', 'raw_affiliation_strings': ['Simon Fraser University', 'Simon Fraser University, Vancouver, CND'], 'affiliations': [{'raw_affiliation_string': 'Simon Fraser University', 'institution_ids': ['https://openalex.org/I18014758']}, {'raw_affiliation_string': 'Simon Fraser University, Vancouver, CND', 'institution_ids': ['https://openalex.org/I18014758']}]}, {'author_position': 'middle', 'author': {'id': 'https://openalex.org/A5085226414', 'display_name': 'Richard L. Warr', 'orcid': 'https://orcid.org/0000-0001-8508-3105'}, 'institutions': [{'id': 'https://openalex.org/I100005738', 'display_name': 'Brigham Young University', 'ror': 'https://ror.org/047rhhm47', 'country_code': 'US', 'type': 'education', 'lineage': ['https://openalex.org/I100005738']}], 'countries': ['US'], 'is_corresponding': False, 'raw_author_name': 'R. L. Warr', 'raw_affiliation_strings': ['Brigham Young University', 'Brigham Young University, Provo;'], 'affiliations': [{'raw_affiliation_string': 'Brigham Young University', 'institution_ids': ['https://openalex.org/I100005738']}, {'raw_affiliation_string': 'Brigham Young University, Provo;', 'institution_ids': ['https://openalex.org/I100005738']}]}, {'author_position': 'last', 'author': {'id': 'https://openalex.org/A5013085333', 'display_name': 'Brian J. Williams', 'orcid': 'https://orcid.org/0000-0002-3465-4972'},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'B. J. Williams',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t>
  </si>
  <si>
    <t>{'volume': '33', 'issue': '1', 'first_page': '172', 'last_page': '177'}</t>
  </si>
  <si>
    <t>{'id': 'https://openalex.org/T11901', 'display_name': 'Bayesian Methods and Mixture Models', 'score': 0.9391999840736389, 'subfield': {'id': 'https://openalex.org/subfields/1702', 'display_name': 'Artificial Intelligence'}, 'field': {'id': 'https://openalex.org/fields/17', 'display_name': 'Computer Science'}, 'domain': {'id': 'https://openalex.org/domains/3', 'display_name': 'Physical Sciences'}}</t>
  </si>
  <si>
    <t>[{'id': 'https://openalex.org/T11901', 'display_name': 'Bayesian Methods and Mixture Models', 'score': 0.9391999840736389, 'subfield': {'id': 'https://openalex.org/subfields/1702', 'display_name': 'Artificial Intelligence'}, 'field': {'id': 'https://openalex.org/fields/17', 'display_name': 'Computer Science'}, 'domain': {'id': 'https://openalex.org/domains/3', 'display_name': 'Physical Sciences'}}, {'id': 'https://openalex.org/T10243', 'display_name': 'Statistical Methods and Bayesian Inference', 'score': 0.9248999953269958, 'subfield': {'id': 'https://openalex.org/subfields/2613', 'display_name': 'Statistics and Probability'}, 'field': {'id': 'https://openalex.org/fields/26', 'display_name': 'Mathematics'}, 'domain': {'id': 'https://openalex.org/domains/3', 'display_name': 'Physical Sciences'}}]</t>
  </si>
  <si>
    <t>[{'id': 'https://openalex.org/keywords/markov-chain-monte-carlo', 'display_name': 'Markov chain Monte Carlo', 'score': 0.7402854561805725}, {'id': 'https://openalex.org/keywords/bayesian-probability', 'display_name': 'Bayesian probability', 'score': 0.6837268471717834}, {'id': 'https://openalex.org/keywords/computer-science', 'display_name': 'Computer science', 'score': 0.639495313167572}, {'id': 'https://openalex.org/keywords/variable-order-bayesian-network', 'display_name': 'Variable-order Bayesian network', 'score': 0.5277272462844849}, {'id': 'https://openalex.org/keywords/key', 'display_name': 'Key (lock)', 'score': 0.43090492486953735}, {'id': 'https://openalex.org/keywords/bayesian-inference', 'display_name': 'Bayesian inference', 'score': 0.42463985085487366}, {'id': 'https://openalex.org/keywords/markov-chain', 'display_name': 'Markov chain', 'score': 0.41402772068977356}, {'id': 'https://openalex.org/keywords/marginal-likelihood', 'display_name': 'Marginal likelihood', 'score': 0.41254866123199463}, {'id': 'https://openalex.org/keywords/econometrics', 'display_name': 'Econometrics', 'score': 0.4058345556259155}, {'id': 'https://openalex.org/keywords/data-mining', 'display_name': 'Data mining', 'score': 0.37167856097221375}, {'id': 'https://openalex.org/keywords/artificial-intelligence', 'display_name': 'Artificial intelligence', 'score': 0.35966676473617554}, {'id': 'https://openalex.org/keywords/machine-learning', 'display_name': 'Machine learning', 'score': 0.3322429060935974}, {'id': 'https://openalex.org/keywords/mathematics', 'display_name': 'Mathematics', 'score': 0.22679650783538818}]</t>
  </si>
  <si>
    <t>[{'id': 'https://openalex.org/C111350023', 'wikidata': 'https://www.wikidata.org/wiki/Q1191869', 'display_name': 'Markov chain Monte Carlo', 'level': 3, 'score': 0.7402854561805725}, {'id': 'https://openalex.org/C107673813', 'wikidata': 'https://www.wikidata.org/wiki/Q812534', 'display_name': 'Bayesian probability', 'level': 2, 'score': 0.6837268471717834}, {'id': 'https://openalex.org/C41008148', 'wikidata': 'https://www.wikidata.org/wiki/Q21198', 'display_name': 'Computer science', 'level': 0, 'score': 0.639495313167572}, {'id': 'https://openalex.org/C71983512', 'wikidata': 'https://www.wikidata.org/wiki/Q7915687', 'display_name': 'Variable-order Bayesian network', 'level': 4, 'score': 0.5277272462844849}, {'id': 'https://openalex.org/C26517878', 'wikidata': 'https://www.wikidata.org/wiki/Q228039', 'display_name': 'Key (lock)', 'level': 2, 'score': 0.43090492486953735}, {'id': 'https://openalex.org/C160234255', 'wikidata': 'https://www.wikidata.org/wiki/Q812535', 'display_name': 'Bayesian inference', 'level': 3, 'score': 0.42463985085487366}, {'id': 'https://openalex.org/C98763669', 'wikidata': 'https://www.wikidata.org/wiki/Q176645', 'display_name': 'Markov chain', 'level': 2, 'score': 0.41402772068977356}, {'id': 'https://openalex.org/C95923904', 'wikidata': 'https://www.wikidata.org/wiki/Q6760420', 'display_name': 'Marginal likelihood', 'level': 3, 'score': 0.41254866123199463}, {'id': 'https://openalex.org/C149782125', 'wikidata': 'https://www.wikidata.org/wiki/Q160039', 'display_name': 'Econometrics', 'level': 1, 'score': 0.4058345556259155}, {'id': 'https://openalex.org/C124101348', 'wikidata': 'https://www.wikidata.org/wiki/Q172491', 'display_name': 'Data mining', 'level': 1, 'score': 0.37167856097221375}, {'id': 'https://openalex.org/C154945302', 'wikidata': 'https://www.wikidata.org/wiki/Q11660', 'display_name': 'Artificial intelligence', 'level': 1, 'score': 0.35966676473617554}, {'id': 'https://openalex.org/C119857082', 'wikidata': 'https://www.wikidata.org/wiki/Q2539', 'display_name': 'Machine learning', 'level': 1, 'score': 0.3322429060935974}, {'id': 'https://openalex.org/C33923547', 'wikidata': 'https://www.wikidata.org/wiki/Q395', 'display_name': 'Mathematics', 'level': 0, 'score': 0.22679650783538818}, {'id': 'https://openalex.org/C38652104', 'wikidata': 'https://www.wikidata.org/wiki/Q3510521', 'display_name': 'Computer security', 'level': 1, 'score': 0.0}]</t>
  </si>
  <si>
    <t>https://openalex.org/W4315641706</t>
  </si>
  <si>
    <t>https://doi.org/10.1007/s11251-022-09614-4</t>
  </si>
  <si>
    <t>Explanatory inferencing in simulation-based discovery learning: sequence analysis using the edit distance median string</t>
  </si>
  <si>
    <t>[{'author_position': 'first', 'author': {'id': 'https://openalex.org/A5051498044', 'display_name': 'Teeba Obaid', 'orcid': 'https://orcid.org/0000-0002-0513-226X'}, 'institutions': [{'id': 'https://openalex.org/I18014758', 'display_name': 'Simon Fraser University', 'ror': 'https://ror.org/0213rcc28', 'country_code': 'CA', 'type': 'education', 'lineage': ['https://openalex.org/I18014758']}], 'countries': ['CA'], 'is_corresponding': True, 'raw_author_name': 'Teeba Obaid',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 {'author_position': 'middle', 'author': {'id': 'https://openalex.org/A5020445770', 'display_name': 'Ahmad Mahmoody Ghaidary', 'orcid': None}, 'institutions': [], 'countries': [], 'is_corresponding': False, 'raw_author_name': 'Ahmad Mahmoody Ghaidary', 'raw_affiliation_strings': ['Algorithms Department of Stitch Fix Technology, Burnaby, Canada'], 'affiliations': [{'raw_affiliation_string': 'Algorithms Department of Stitch Fix Technology, Burnaby, Canada', 'institution_ids': []}]}, {'author_position': 'middle', 'author': {'id': 'https://openalex.org/A5108828590', 'display_name': 'Misha Jain', 'orcid': None}, 'institutions': [{'id': 'https://openalex.org/I18014758', 'display_name': 'Simon Fraser University', 'ror': 'https://ror.org/0213rcc28', 'country_code': 'CA', 'type': 'education', 'lineage': ['https://openalex.org/I18014758']}], 'countries': ['CA'], 'is_corresponding': False, 'raw_author_name': 'Misha Jain',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 {'author_position': 'last', 'author': {'id': 'https://openalex.org/A5083543309', 'display_name': 'Shiva Hajian', 'orcid': 'https://orcid.org/0000-0002-6685-9550'}, 'institutions': [{'id': 'https://openalex.org/I18014758', 'display_name': 'Simon Fraser University', 'ror': 'https://ror.org/0213rcc28', 'country_code': 'CA', 'type': 'education', 'lineage': ['https://openalex.org/I18014758']}], 'countries': ['CA'], 'is_corresponding': False, 'raw_author_name': 'Shiva Hajian',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t>
  </si>
  <si>
    <t>{'volume': '51', 'issue': '2', 'first_page': '309', 'last_page': '341'}</t>
  </si>
  <si>
    <t>{'id': 'https://openalex.org/T11902', 'display_name': 'Intelligent Tutoring Systems and Adaptive Learning', 'score': 0.9955000281333923, 'subfield': {'id': 'https://openalex.org/subfields/1702', 'display_name': 'Artificial Intelligence'}, 'field': {'id': 'https://openalex.org/fields/17', 'display_name': 'Computer Science'}, 'domain': {'id': 'https://openalex.org/domains/3', 'display_name': 'Physical Sciences'}}</t>
  </si>
  <si>
    <t>[{'id': 'https://openalex.org/T11902', 'display_name': 'Intelligent Tutoring Systems and Adaptive Learning', 'score': 0.9955000281333923, 'subfield': {'id': 'https://openalex.org/subfields/1702', 'display_name': 'Artificial Intelligence'}, 'field': {'id': 'https://openalex.org/fields/17', 'display_name': 'Computer Science'}, 'domain': {'id': 'https://openalex.org/domains/3', 'display_name': 'Physical Sciences'}}, {'id': 'https://openalex.org/T10636', 'display_name': 'Innovative Teaching and Learning Methods', 'score': 0.994700014591217, 'subfield': {'id': 'https://openalex.org/subfields/3204', 'display_name': 'Developmental and Educational Psychology'}, 'field': {'id': 'https://openalex.org/fields/32', 'display_name': 'Psychology'}, 'domain': {'id': 'https://openalex.org/domains/2', 'display_name': 'Social Sciences'}}, {'id': 'https://openalex.org/T11516', 'display_name': 'Visual and Cognitive Learning Processes', 'score': 0.993399977684021, 'subfield': {'id': 'https://openalex.org/subfields/3205', 'display_name': 'Experimental and Cognitive Psychology'}, 'field': {'id': 'https://openalex.org/fields/32', 'display_name': 'Psychology'}, 'domain': {'id': 'https://openalex.org/domains/2', 'display_name': 'Social Sciences'}}]</t>
  </si>
  <si>
    <t>[{'id': 'https://openalex.org/keywords/levenshtein-distance', 'display_name': 'Levenshtein distance', 'score': 0.7777769565582275}, {'id': 'https://openalex.org/keywords/construct', 'display_name': 'Construct (python library)', 'score': 0.6756508946418762}, {'id': 'https://openalex.org/keywords/string', 'display_name': 'String (physics)', 'score': 0.5492690205574036}, {'id': 'https://openalex.org/keywords/computer-science', 'display_name': 'Computer science', 'score': 0.5387360453605652}, {'id': 'https://openalex.org/keywords/discovery-learning', 'display_name': 'Discovery learning', 'score': 0.5218476057052612}, {'id': 'https://openalex.org/keywords/sequence', 'display_name': 'Sequence (biology)', 'score': 0.4904792010784149}, {'id': 'https://openalex.org/keywords/sequence-learning', 'display_name': 'Sequence learning', 'score': 0.45504891872406006}, {'id': 'https://openalex.org/keywords/artificial-intelligence', 'display_name': 'Artificial intelligence', 'score': 0.446785569190979}, {'id': 'https://openalex.org/keywords/edit-distance', 'display_name': 'Edit distance', 'score': 0.4197715222835541}, {'id': 'https://openalex.org/keywords/psychology', 'display_name': 'Psychology', 'score': 0.38418763875961304}, {'id': 'https://openalex.org/keywords/data-science', 'display_name': 'Data science', 'score': 0.35586342215538025}, {'id': 'https://openalex.org/keywords/machine-learning', 'display_name': 'Machine learning', 'score': 0.3442386984825134}, {'id': 'https://openalex.org/keywords/mathematics-education', 'display_name': 'Mathematics education', 'score': 0.2701739966869354}, {'id': 'https://openalex.org/keywords/mathematics', 'display_name': 'Mathematics', 'score': 0.12359416484832764}]</t>
  </si>
  <si>
    <t>[{'id': 'https://openalex.org/C2777515626', 'wikidata': 'https://www.wikidata.org/wiki/Q496939', 'display_name': 'Levenshtein distance', 'level': 2, 'score': 0.7777769565582275}, {'id': 'https://openalex.org/C2780801425', 'wikidata': 'https://www.wikidata.org/wiki/Q5164392', 'display_name': 'Construct (python library)', 'level': 2, 'score': 0.6756508946418762}, {'id': 'https://openalex.org/C157486923', 'wikidata': 'https://www.wikidata.org/wiki/Q1376436', 'display_name': 'String (physics)', 'level': 2, 'score': 0.5492690205574036}, {'id': 'https://openalex.org/C41008148', 'wikidata': 'https://www.wikidata.org/wiki/Q21198', 'display_name': 'Computer science', 'level': 0, 'score': 0.5387360453605652}, {'id': 'https://openalex.org/C2779786715', 'wikidata': 'https://www.wikidata.org/wiki/Q1393166', 'display_name': 'Discovery learning', 'level': 2, 'score': 0.5218476057052612}, {'id': 'https://openalex.org/C2778112365', 'wikidata': 'https://www.wikidata.org/wiki/Q3511065', 'display_name': 'Sequence (biology)', 'level': 2, 'score': 0.4904792010784149}, {'id': 'https://openalex.org/C40506919', 'wikidata': 'https://www.wikidata.org/wiki/Q7452469', 'display_name': 'Sequence learning', 'level': 2, 'score': 0.45504891872406006}, {'id': 'https://openalex.org/C154945302', 'wikidata': 'https://www.wikidata.org/wiki/Q11660', 'display_name': 'Artificial intelligence', 'level': 1, 'score': 0.446785569190979}, {'id': 'https://openalex.org/C44359876', 'wikidata': 'https://www.wikidata.org/wiki/Q5338467', 'display_name': 'Edit distance', 'level': 2, 'score': 0.4197715222835541}, {'id': 'https://openalex.org/C15744967', 'wikidata': 'https://www.wikidata.org/wiki/Q9418', 'display_name': 'Psychology', 'level': 0, 'score': 0.38418763875961304}, {'id': 'https://openalex.org/C2522767166', 'wikidata': 'https://www.wikidata.org/wiki/Q2374463', 'display_name': 'Data science', 'level': 1, 'score': 0.35586342215538025}, {'id': 'https://openalex.org/C119857082', 'wikidata': 'https://www.wikidata.org/wiki/Q2539', 'display_name': 'Machine learning', 'level': 1, 'score': 0.3442386984825134}, {'id': 'https://openalex.org/C145420912', 'wikidata': 'https://www.wikidata.org/wiki/Q853077', 'display_name': 'Mathematics education', 'level': 1, 'score': 0.2701739966869354}, {'id': 'https://openalex.org/C33923547', 'wikidata': 'https://www.wikidata.org/wiki/Q395', 'display_name': 'Mathematics', 'level': 0, 'score': 0.12359416484832764}, {'id': 'https://openalex.org/C199360897', 'wikidata': 'https://www.wikidata.org/wiki/Q9143', 'display_name': 'Programming language', 'level': 1, 'score': 0.0}, {'id': 'https://openalex.org/C54355233', 'wikidata': 'https://www.wikidata.org/wiki/Q7162', 'display_name': 'Genetics', 'level': 1, 'score': 0.0}, {'id': 'https://openalex.org/C37914503', 'wikidata': 'https://www.wikidata.org/wiki/Q156495', 'display_name': 'Mathematical physics', 'level': 1, 'score': 0.0}, {'id': 'https://openalex.org/C86803240', 'wikidata': 'https://www.wikidata.org/wiki/Q420', 'display_name': 'Biology', 'level': 0, 'score': 0.0}]</t>
  </si>
  <si>
    <t>[{'display_name': 'Quality Education', 'score': 0.8799999952316284, 'id': 'https://metadata.un.org/sdg/4'}]</t>
  </si>
  <si>
    <t>https://openalex.org/W3083285021</t>
  </si>
  <si>
    <t>https://doi.org/10.2139/ssrn.3634775</t>
  </si>
  <si>
    <t>Trading Simulations and Real Money Outcomes</t>
  </si>
  <si>
    <t>{'is_oa': True, 'oa_status': 'green', 'oa_url': 'https://doi.org/10.2139/ssrn.3634775', 'any_repository_has_fulltext': True}</t>
  </si>
  <si>
    <t>[{'author_position': 'first', 'author': {'id': 'https://openalex.org/A5019170329', 'display_name': 'Deniz Anginer', 'orcid': 'https://orcid.org/0000-0002-6763-9234'}, 'institutions': [{'id': 'https://openalex.org/I18014758', 'display_name': 'Simon Fraser University', 'ror': 'https://ror.org/0213rcc28', 'country_code': 'CA', 'type': 'education', 'lineage': ['https://openalex.org/I18014758']}], 'countries': ['CA'], 'is_corresponding': True, 'raw_author_name': 'Deniz Anginer', 'raw_affiliation_strings': ['Simon Fraser University (SFU)'], 'affiliations': [{'raw_affiliation_string': 'Simon Fraser University (SFU)', 'institution_ids': ['https://openalex.org/I18014758']}]}, {'author_position': 'middle', 'author': {'id': 'https://openalex.org/A5065674382', 'display_name': 'Caio Piza', 'orcid': None}, 'institutions': [], 'countries': [], 'is_corresponding': False, 'raw_author_name': 'Caio Piza', 'raw_affiliation_strings': ['World Bank'], 'affiliations': [{'raw_affiliation_string': 'World Bank', 'institution_ids': []}]}, {'author_position': 'middle', 'author': {'id': 'https://openalex.org/A5001389406', 'display_name': 'Sugata Ray', 'orcid': 'https://orcid.org/0000-0002-2867-7748'}, 'institutions': [{'id': 'https://openalex.org/I17301866', 'display_name': 'University of Alabama', 'ror': 'https://ror.org/03xrrjk67', 'country_code': 'US', 'type': 'education', 'lineage': ['https://openalex.org/I17301866']}], 'countries': ['US'], 'is_corresponding': False, 'raw_author_name': 'Sugata Ray', 'raw_affiliation_strings': ['University of Alabama - Department of Economics, Finance and Legal Studies'], 'affiliations': [{'raw_affiliation_string': 'University of Alabama - Department of Economics, Finance and Legal Studies', 'institution_ids': ['https://openalex.org/I17301866']}]}, {'author_position': 'last', 'author': {'id': 'https://openalex.org/A5011813238', 'display_name': 'Luqi Xu', 'orcid': 'https://orcid.org/0009-0002-7691-6835'}, 'institutions': [{'id': 'https://openalex.org/I17301866', 'display_name': 'University of Alabama', 'ror': 'https://ror.org/03xrrjk67', 'country_code': 'US', 'type': 'education', 'lineage': ['https://openalex.org/I17301866']}], 'countries': ['US'], 'is_corresponding': False, 'raw_author_name': 'Luqi Xu', 'raw_affiliation_strings': ['University of Alabama - Department of Economics, Finance and Legal Studies'], 'affiliations': [{'raw_affiliation_string': 'University of Alabama - Department of Economics, Finance and Legal Studies', 'institution_ids': ['https://openalex.org/I17301866']}]}]</t>
  </si>
  <si>
    <t>{'id': 'https://openalex.org/T10047', 'display_name': 'Financial Markets and Investment Strategies', 'score': 0.9872999787330627, 'subfield': {'id': 'https://openalex.org/subfields/2003', 'display_name': 'Finance'}, 'field': {'id': 'https://openalex.org/fields/20', 'display_name': 'Economics, Econometrics and Finance'}, 'domain': {'id': 'https://openalex.org/domains/2', 'display_name': 'Social Sciences'}}</t>
  </si>
  <si>
    <t>[{'id': 'https://openalex.org/T10047', 'display_name': 'Financial Markets and Investment Strategies', 'score': 0.9872999787330627, 'subfield': {'id': 'https://openalex.org/subfields/2003', 'display_name': 'Finance'}, 'field': {'id': 'https://openalex.org/fields/20', 'display_name': 'Economics, Econometrics and Finance'}, 'domain': {'id': 'https://openalex.org/domains/2', 'display_name': 'Social Sciences'}}, {'id': 'https://openalex.org/T10646', 'display_name': 'Experimental Behavioral Economics Studies', 'score': 0.983299970626831, 'subfield': {'id': 'https://openalex.org/subfields/3311', 'display_name': 'Safety Research'}, 'field': {'id': 'https://openalex.org/fields/33', 'display_name': 'Social Sciences'}, 'domain': {'id': 'https://openalex.org/domains/2', 'display_name': 'Social Sciences'}}, {'id': 'https://openalex.org/T11182', 'display_name': 'Auction Theory and Applications', 'score': 0.9825000166893005, 'subfield': {'id': 'https://openalex.org/subfields/1803', 'display_name': 'Management Science and Operations Research'}, 'field': {'id': 'https://openalex.org/fields/18', 'display_name': 'Decision Sciences'}, 'domain': {'id': 'https://openalex.org/domains/2', 'display_name': 'Social Sciences'}}]</t>
  </si>
  <si>
    <t>[{'id': 'https://openalex.org/keywords/economics', 'display_name': 'Economics', 'score': 0.4788127541542053}, {'id': 'https://openalex.org/keywords/monetary-economics', 'display_name': 'Monetary economics', 'score': 0.4409288167953491}, {'id': 'https://openalex.org/keywords/business', 'display_name': 'Business', 'score': 0.35390496253967285}, {'id': 'https://openalex.org/keywords/econometrics', 'display_name': 'Econometrics', 'score': 0.3239648938179016}]</t>
  </si>
  <si>
    <t>[{'id': 'https://openalex.org/C162324750', 'wikidata': 'https://www.wikidata.org/wiki/Q8134', 'display_name': 'Economics', 'level': 0, 'score': 0.4788127541542053}, {'id': 'https://openalex.org/C556758197', 'wikidata': 'https://www.wikidata.org/wiki/Q580018', 'display_name': 'Monetary economics', 'level': 1, 'score': 0.4409288167953491}, {'id': 'https://openalex.org/C144133560', 'wikidata': 'https://www.wikidata.org/wiki/Q4830453', 'display_name': 'Business', 'level': 0, 'score': 0.35390496253967285}, {'id': 'https://openalex.org/C149782125', 'wikidata': 'https://www.wikidata.org/wiki/Q160039', 'display_name': 'Econometrics', 'level': 1, 'score': 0.3239648938179016}]</t>
  </si>
  <si>
    <t>https://openalex.org/W3124879962</t>
  </si>
  <si>
    <t>https://doi.org/10.1002/adma.202002534</t>
  </si>
  <si>
    <t>New Frontiers in 3D Structural Sensing Robots</t>
  </si>
  <si>
    <t>[{'author_position': 'first', 'author': {'id': 'https://openalex.org/A5110573815', 'display_name': 'Manpreet Kaur', 'orcid': None}, 'institutions': [{'id': 'https://openalex.org/I18014758', 'display_name': 'Simon Fraser University', 'ror': 'https://ror.org/0213rcc28', 'country_code': 'CA', 'type': 'education', 'lineage': ['https://openalex.org/I18014758']}], 'countries': ['CA'], 'is_corresponding': False, 'raw_author_name': 'Manpreet Kaur',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'middle', 'author': {'id': 'https://openalex.org/A5100452164', 'display_name': 'Taeâ€Ho Kim', 'orcid': 'https://orcid.org/0000-0001-7754-7504'}, 'institutions': [{'id': 'https://openalex.org/I18014758', 'display_name': 'Simon Fraser University', 'ror': 'https://ror.org/0213rcc28', 'country_code': 'CA', 'type': 'education', 'lineage': ['https://openalex.org/I18014758']}], 'countries': ['CA'], 'is_corresponding': False, 'raw_author_name': 'Taeâ€Ho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True, 'raw_author_name': 'Woo Soo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t>
  </si>
  <si>
    <t>{'volume': '33', 'issue': '19', 'first_page': 'e2002534', 'last_page': 'e2002534'}</t>
  </si>
  <si>
    <t>{'id': 'https://openalex.org/T10338', 'display_name': 'Advanced Sensor and Energy Harvesting Materials', 'score': 0.9991000294685364,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</si>
  <si>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0.9991000294685364, 'subfield': {'id': 'https://openalex.org/subfields/2204', 'display_name': 'Biomedical Engineering'}, 'field': {'id': 'https://openalex.org/fields/22', 'display_name': 'Engineering'}, 'domain': {'id': 'https://openalex.org/domains/3', 'display_name': 'Physical Sciences'}}, {'id': 'https://openalex.org/T12784', 'display_name': 'Modular Robots and Swarm Intelligence', 'score': 0.996999979019165, 'subfield': {'id': 'https://openalex.org/subfields/2210', 'display_name': 'Mechanical Engineering'}, 'field': {'id': 'https://openalex.org/fields/22', 'display_name': 'Engineering'}, 'domain': {'id': 'https://openalex.org/domains/3', 'display_name': 'Physical Sciences'}}, {'id': 'https://openalex.org/T10783', 'display_name': 'Additive Manufacturing and 3D Printing Technologies', 'score': 0.9968000054359436, 'subfield': {'id': 'https://openalex.org/subfields/2203', 'display_name': 'Automotive Engineering'}, 'field': {'id': 'https://openalex.org/fields/22', 'display_name': 'Engineering'}, 'domain': {'id': 'https://openalex.org/domains/3', 'display_name': 'Physical Sciences'}}]</t>
  </si>
  <si>
    <t>[{'id': 'https://openalex.org/keywords/robot', 'display_name': 'Robot', 'score': 0.7616705894470215}, {'id': 'https://openalex.org/keywords/robotics', 'display_name': 'Robotics', 'score': 0.6739044189453125}, {'id': 'https://openalex.org/keywords/electronics', 'display_name': 'Electronics', 'score': 0.6082648038864136}, {'id': 'https://openalex.org/keywords/artificial-intelligence', 'display_name': 'Artificial intelligence', 'score': 0.5405314564704895}, {'id': 'https://openalex.org/keywords/merge', 'display_name': 'Merge (version control)', 'score': 0.5381454229354858}, {'id': 'https://openalex.org/keywords/computer-science', 'display_name': 'Computer science', 'score': 0.5222552418708801}, {'id': 'https://openalex.org/keywords/flexibility', 'display_name': 'Flexibility (engineering)', 'score': 0.4549798369407654}, {'id': 'https://openalex.org/keywords/process', 'display_name': 'Process (computing)', 'score': 0.4430941641330719}, {'id': 'https://openalex.org/keywords/3d-printing', 'display_name': '3D printing', 'score': 0.4430675804615021}, {'id': 'https://openalex.org/keywords/systems-engineering', 'display_name': 'Systems engineering', 'score': 0.4111928343772888}, {'id': 'https://openalex.org/keywords/humanâ€“computer-interaction', 'display_name': 'Humanâ€“computer interaction', 'score': 0.3621825873851776}, {'id': 'https://openalex.org/keywords/engineering', 'display_name': 'Engineering', 'score': 0.26691824197769165}, {'id': 'https://openalex.org/keywords/mechanical-engineering', 'display_name': 'Mechanical engineering', 'score': 0.18414714932441711}, {'id': 'https://openalex.org/keywords/electrical-engineering', 'display_name': 'Electrical engineering', 'score': 0.12544390559196472}]</t>
  </si>
  <si>
    <t>[{'id': 'https://openalex.org/C90509273', 'wikidata': 'https://www.wikidata.org/wiki/Q11012', 'display_name': 'Robot', 'level': 2, 'score': 0.7616705894470215}, {'id': 'https://openalex.org/C34413123', 'wikidata': 'https://www.wikidata.org/wiki/Q170978', 'display_name': 'Robotics', 'level': 3, 'score': 0.6739044189453125}, {'id': 'https://openalex.org/C138331895', 'wikidata': 'https://www.wikidata.org/wiki/Q11650', 'display_name': 'Electronics', 'level': 2, 'score': 0.6082648038864136}, {'id': 'https://openalex.org/C154945302', 'wikidata': 'https://www.wikidata.org/wiki/Q11660', 'display_name': 'Artificial intelligence', 'level': 1, 'score': 0.5405314564704895}, {'id': 'https://openalex.org/C197129107', 'wikidata': 'https://www.wikidata.org/wiki/Q1921621', 'display_name': 'Merge (version control)', 'level': 2, 'score': 0.5381454229354858}, {'id': 'https://openalex.org/C41008148', 'wikidata': 'https://www.wikidata.org/wiki/Q21198', 'display_name': 'Computer science', 'level': 0, 'score': 0.5222552418708801}, {'id': 'https://openalex.org/C2780598303', 'wikidata': 'https://www.wikidata.org/wiki/Q65921492', 'display_name': 'Flexibility (engineering)', 'level': 2, 'score': 0.4549798369407654}, {'id': 'https://openalex.org/C98045186', 'wikidata': 'https://www.wikidata.org/wiki/Q205663', 'display_name': 'Process (computing)', 'level': 2, 'score': 0.4430941641330719}, {'id': 'https://openalex.org/C524769229', 'wikidata': 'https://www.wikidata.org/wiki/Q229367', 'display_name': '3D printing', 'level': 2, 'score': 0.4430675804615021}, {'id': 'https://openalex.org/C201995342', 'wikidata': 'https://www.wikidata.org/wiki/Q682496', 'display_name': 'Systems engineering', 'level': 1, 'score': 0.4111928343772888}, {'id': 'https://openalex.org/C107457646', 'wikidata': 'https://www.wikidata.org/wiki/Q207434', 'display_name': 'Humanâ€“computer interaction', 'level': 1, 'score': 0.3621825873851776}, {'id': 'https://openalex.org/C127413603', 'wikidata': 'https://www.wikidata.org/wiki/Q11023', 'display_name': 'Engineering', 'level': 0, 'score': 0.26691824197769165}, {'id': 'https://openalex.org/C78519656', 'wikidata': 'https://www.wikidata.org/wiki/Q101333', 'display_name': 'Mechanical engineering', 'level': 1, 'score': 0.18414714932441711}, {'id': 'https://openalex.org/C119599485', 'wikidata': 'https://www.wikidata.org/wiki/Q43035', 'display_name': 'Electrical engineering', 'level': 1, 'score': 0.12544390559196472}, {'id': 'https://openalex.org/C23123220', 'wikidata': 'https://www.wikidata.org/wiki/Q816826', 'display_name': 'Information retrieval', 'level': 1, 'score': 0.0}, {'id': 'https://openalex.org/C105795698', 'wikidata': 'https://www.wikidata.org/wiki/Q12483', 'display_name': 'Statistics', 'level': 1, 'score': 0.0}, {'id': 'https://openalex.org/C33923547', 'wikidata': 'https://www.wikidata.org/wiki/Q395', 'display_name': 'Mathematics', 'level': 0, 'score': 0.0}, {'id': 'https://openalex.org/C111919701', 'wikidata': 'https://www.wikidata.org/wiki/Q9135', 'display_name': 'Operating system', 'level': 1, 'score': 0.0}]</t>
  </si>
  <si>
    <t>[{'display_name': 'Industry, innovation and infrastructure', 'score': 0.5199999809265137, 'id': 'https://metadata.un.org/sdg/9'}]</t>
  </si>
  <si>
    <t>https://openalex.org/W4200318908</t>
  </si>
  <si>
    <t>https://doi.org/10.1111/jcal.12637</t>
  </si>
  <si>
    <t>A microanalysis of learner questions and tutor guidance in simulationâ€assisted inquiry learning</t>
  </si>
  <si>
    <t>[{'author_position': 'first', 'author': {'id': 'https://openalex.org/A5070922874', 'display_name': 'Arita L. Liu', 'orcid': 'https://orcid.org/0000-0002-5105-5330'}, 'institutions': [{'id': 'https://openalex.org/I18014758', 'display_name': 'Simon Fraser University', 'ror': 'https://ror.org/0213rcc28', 'country_code': 'CA', 'type': 'education', 'lineage': ['https://openalex.org/I18014758']}], 'countries': ['CA'], 'is_corresponding': True, 'raw_author_name': 'Arita L. Liu',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'https://openalex.org/A5083543309', 'display_name': 'Shiva Hajian', 'orcid': 'https://orcid.org/0000-0002-6685-9550'}, 'institutions': [{'id': 'https://openalex.org/I18014758', 'display_name': 'Simon Fraser University', 'ror': 'https://ror.org/0213rcc28', 'country_code': 'CA', 'type': 'education', 'lineage': ['https://openalex.org/I18014758']}], 'countries': ['CA'], 'is_corresponding': False, 'raw_author_name': 'Shiva Hajian',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'https://openalex.org/A5023196234', 'display_name': 'Misha Jain', 'orcid': 'https://orcid.org/0000-0001-5123-8375'}, 'institutions': [{'id': 'https://openalex.org/I18014758', 'display_name': 'Simon Fraser University', 'ror': 'https://ror.org/0213rcc28', 'country_code': 'CA', 'type': 'education', 'lineage': ['https://openalex.org/I18014758']}], 'countries': ['CA'], 'is_corresponding': False, 'raw_author_name': 'Misha Jain',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'https://openalex.org/A5022513403', 'display_name': 'Mari Fukuda', 'orcid': 'https://orcid.org/0000-0001-6049-0046'}, 'institutions': [{'id': 'https://openalex.org/I74801974', 'display_name': 'The University of Tokyo', 'ror': 'https://ror.org/057zh3y96', 'country_code': 'JP', 'type': 'education', 'lineage': ['https://openalex.org/I74801974']}, {'id': 'https://openalex.org/I3125079907', 'display_name': 'Japan Graduate School of Education University', 'ror': 'https://ror.org/03a6vay74', 'country_code': 'JP', 'type': 'education', 'lineage': ['https://openalex.org/I3125079907']}], 'countries': ['JP'], 'is_corresponding': False, 'raw_author_name': 'Mari Fukuda', 'raw_affiliation_strings': ['Graduate School of Education The University of Tokyo Tokyo Japan', 'Graduate School of Education, The University of Tokyo, Tokyo, Japan'], 'affiliations': [{'raw_affiliation_string': 'Graduate School of Education The University of Tokyo Tokyo Japan', 'institution_ids': ['https://openalex.org/I3125079907', 'https://openalex.org/I74801974']}, {'raw_affiliation_string': 'Graduate School of Education, The University of Tokyo, Tokyo, Japan', 'institution_ids': ['https://openalex.org/I3125079907', 'https://openalex.org/I74801974']}]}, {'author_position': 'middle', 'author': {'id': 'https://openalex.org/A5051498044', 'display_name': 'Teeba Obaid', 'orcid': 'https://orcid.org/0000-0002-0513-226X'}, 'institutions': [{'id': 'https://openalex.org/I18014758', 'display_name': 'Simon Fraser University', 'ror': 'https://ror.org/0213rcc28', 'country_code': 'CA', 'type': 'education', 'lineage': ['https://openalex.org/I18014758']}], 'countries': ['CA'], 'is_corresponding': False, 'raw_author_name': 'Teeba Obaid',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'last', 'author': {'id': 'https://openalex.org/A5069400021', 'display_name': 'Philip H. Winne', 'orcid': 'https://orcid.org/0000-0001-5133-7525'}, 'institutions': [{'id': 'https://openalex.org/I18014758', 'display_name': 'Simon Fraser University', 'ror': 'https://ror.org/0213rcc28', 'country_code': 'CA', 'type': 'education', 'lineage': ['https://openalex.org/I18014758']}], 'countries': ['CA'], 'is_corresponding': False, 'raw_author_name': 'Philip H. Winne',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t>
  </si>
  <si>
    <t>{'volume': '38', 'issue': '3', 'first_page': '638', 'last_page': '650'}</t>
  </si>
  <si>
    <t>{'id': 'https://openalex.org/T10636', 'display_name': 'Innovative Teaching and Learning Methods', 'score': 0.9991000294685364, 'subfield': {'id': 'https://openalex.org/subfields/3204', 'display_name': 'Developmental and Educational Psychology'}, 'field': {'id': 'https://openalex.org/fields/32', 'display_name': 'Psychology'}, 'domain': {'id': 'https://openalex.org/domains/2', 'display_name': 'Social Sciences'}}</t>
  </si>
  <si>
    <t>[{'id': 'https://openalex.org/T10636', 'display_name': 'Innovative Teaching and Learning Methods', 'score': 0.9991000294685364, 'subfield': {'id': 'https://openalex.org/subfields/3204', 'display_name': 'Developmental and Educational Psychology'}, 'field': {'id': 'https://openalex.org/fields/32', 'display_name': 'Psychology'}, 'domain': {'id': 'https://openalex.org/domains/2', 'display_name': 'Social Sciences'}}, {'id': 'https://openalex.org/T11516', 'display_name': 'Visual and Cognitive Learning Processes', 'score': 0.9988999962806702, 'subfield': {'id': 'https://openalex.org/subfields/3205', 'display_name': 'Experimental and Cognitive Psychology'}, 'field': {'id': 'https://openalex.org/fields/32', 'display_name': 'Psychology'}, 'domain': {'id': 'https://openalex.org/domains/2', 'display_name': 'Social Sciences'}}, {'id': 'https://openalex.org/T12887', 'display_name': 'Educational Strategies and Epistemologies', 'score': 0.9973999857902527, 'subfield': {'id': 'https://openalex.org/subfields/3204', 'display_name': 'Developmental and Educational Psychology'}, 'field': {'id': 'https://openalex.org/fields/32', 'display_name': 'Psychology'}, 'domain': {'id': 'https://openalex.org/domains/2', 'display_name': 'Social Sciences'}}]</t>
  </si>
  <si>
    <t>[{'id': 'https://openalex.org/keywords/tutor', 'display_name': 'TUTOR', 'score': 0.6848904490470886}, {'id': 'https://openalex.org/keywords/cognitive-dissonance', 'display_name': 'Cognitive dissonance', 'score': 0.6217505931854248}, {'id': 'https://openalex.org/keywords/mathematics-education', 'display_name': 'Mathematics education', 'score': 0.5105606317520142}, {'id': 'https://openalex.org/keywords/psychology', 'display_name': 'Psychology', 'score': 0.5035883784294128}, {'id': 'https://openalex.org/keywords/conceptual-change', 'display_name': 'Conceptual change', 'score': 0.42400550842285156}, {'id': 'https://openalex.org/keywords/pedagogy', 'display_name': 'Pedagogy', 'score': 0.38723087310791016}, {'id': 'https://openalex.org/keywords/computer-science', 'display_name': 'Computer science', 'score': 0.3470059931278229}, {'id': 'https://openalex.org/keywords/social-psychology', 'display_name': 'Social psychology', 'score': 0.10968592762947083}]</t>
  </si>
  <si>
    <t>[{'id': 'https://openalex.org/C2778371403', 'wikidata': 'https://www.wikidata.org/wiki/Q7672049', 'display_name': 'TUTOR', 'level': 2, 'score': 0.6848904490470886}, {'id': 'https://openalex.org/C77513098', 'wikidata': 'https://www.wikidata.org/wiki/Q209722', 'display_name': 'Cognitive dissonance', 'level': 2, 'score': 0.6217505931854248}, {'id': 'https://openalex.org/C145420912', 'wikidata': 'https://www.wikidata.org/wiki/Q853077', 'display_name': 'Mathematics education', 'level': 1, 'score': 0.5105606317520142}, {'id': 'https://openalex.org/C15744967', 'wikidata': 'https://www.wikidata.org/wiki/Q9418', 'display_name': 'Psychology', 'level': 0, 'score': 0.5035883784294128}, {'id': 'https://openalex.org/C2781329482', 'wikidata': 'https://www.wikidata.org/wiki/Q3823192', 'display_name': 'Conceptual change', 'level': 2, 'score': 0.42400550842285156}, {'id': 'https://openalex.org/C19417346', 'wikidata': 'https://www.wikidata.org/wiki/Q7922', 'display_name': 'Pedagogy', 'level': 1, 'score': 0.38723087310791016}, {'id': 'https://openalex.org/C41008148', 'wikidata': 'https://www.wikidata.org/wiki/Q21198', 'display_name': 'Computer science', 'level': 0, 'score': 0.3470059931278229}, {'id': 'https://openalex.org/C77805123', 'wikidata': 'https://www.wikidata.org/wiki/Q161272', 'display_name': 'Social psychology', 'level': 1, 'score': 0.10968592762947083}]</t>
  </si>
  <si>
    <t>[{'display_name': 'Quality Education', 'score': 0.7300000190734863, 'id': 'https://metadata.un.org/sdg/4'}]</t>
  </si>
  <si>
    <t>https://openalex.org/W3132820419</t>
  </si>
  <si>
    <t>https://doi.org/10.2139/ssrn.3781858</t>
  </si>
  <si>
    <t>Basic Income Simulations for the Province of British Columbia</t>
  </si>
  <si>
    <t>{'is_oa': True, 'oa_status': 'green', 'oa_url': 'https://doi.org/10.2139/ssrn.3781858', 'any_repository_has_fulltext': True}</t>
  </si>
  <si>
    <t>[{'author_position': 'first', 'author': {'id': 'https://openalex.org/A5077678835', 'display_name': 'David A. Green', 'orcid': 'https://orcid.org/0000-0003-3189-9998'}, 'institutions': [{'id': 'https://openalex.org/I1287378978', 'display_name': 'University of British Columbia Hospital', 'ror': 'https://ror.org/00frst980', 'country_code': 'CA', 'type': 'healthcare', 'lineage': ['https://openalex.org/I1287378978', 'https://openalex.org/I141074466', 'https://openalex.org/I141074466', 'https://openalex.org/I141945490', 'https://openalex.org/I2799475292']}, {'id': 'https://openalex.org/I141945490', 'display_name': 'University of British Columbia', 'ror': 'https://ror.org/03rmrcq20', 'country_code': 'CA', 'type': 'education', 'lineage': ['https://openalex.org/I141945490']}], 'countries': ['CA'], 'is_corresponding': True, 'raw_author_name': 'David A. Green', 'raw_affiliation_strings': ['University of British Columbia (UBC)'], 'affiliations': [{'raw_affiliation_string': 'University of British Columbia (UBC)', 'institution_ids': ['https://openalex.org/I1287378978', 'https://openalex.org/I141945490']}]}, {'author_position': 'middle', 'author': {'id': 'https://openalex.org/A5010982402', 'display_name': 'Jonathan R. Kesselman', 'orcid': None}, 'institutions': [{'id': 'https://openalex.org/I18014758', 'display_name': 'Simon Fraser University', 'ror': 'https://ror.org/0213rcc28', 'country_code': 'CA', 'type': 'education', 'lineage': ['https://openalex.org/I18014758']}], 'countries': ['CA'], 'is_corresponding': False, 'raw_author_name': 'Jonathan Rhys Kesselman', 'raw_affiliation_strings': ['Simon Fraser University School of Public Policy'], 'affiliations': [{'raw_affiliation_string': 'Simon Fraser University School of Public Policy', 'institution_ids': ['https://openalex.org/I18014758']}]}, {'author_position': 'middle', 'author': {'id': 'https://openalex.org/A5034909780', 'display_name': 'Lindsay M. Tedds', 'orcid': 'https://orcid.org/0000-0003-4358-3130'}, 'institutions': [{'id': 'https://openalex.org/I168635309', 'display_name': 'University of Calgary', 'ror': 'https://ror.org/03yjb2x39', 'country_code': 'CA', 'type': 'education', 'lineage': ['https://openalex.org/I168635309']}], 'countries': ['CA'], 'is_corresponding': False, 'raw_author_name': 'Lindsay M. Tedds', 'raw_affiliation_strings': ['University of Calgary - Department of Economics'], 'affiliations': [{'raw_affiliation_string': 'University of Calgary - Department of Economics', 'institution_ids': ['https://openalex.org/I168635309']}]}, {'author_position': 'middle', 'author': {'id': 'https://openalex.org/A5000319468', 'display_name': 'Daria Crisan', 'orcid': None}, 'institutions': [{'id': 'https://openalex.org/I168635309', 'display_name': 'University of Calgary', 'ror': 'https://ror.org/03yjb2x39', 'country_code': 'CA', 'type': 'education', 'lineage': ['https://openalex.org/I168635309']}], 'countries': ['CA'], 'is_corresponding': False, 'raw_author_name': 'Daria Crisan', 'raw_affiliation_strings': ['University of Calgary - The School of Public Policy,'], 'affiliations': [{'raw_affiliation_string': 'University of Calgary - The School of Public Policy,', 'institution_ids': ['https://openalex.org/I168635309']}]}, {'author_position': 'last', 'author': {'id': 'https://openalex.org/A5050271109', 'display_name': 'Gillian Petit', 'orcid': 'https://orcid.org/0000-0002-7352-2745'}, 'institutions': [{'id': 'https://openalex.org/I168635309', 'display_name': 'University of Calgary', 'ror': 'https://ror.org/03yjb2x39', 'country_code': 'CA', 'type': 'education', 'lineage': ['https://openalex.org/I168635309']}], 'countries': ['CA'], 'is_corresponding': False, 'raw_author_name': 'Gillian Petit', 'raw_affiliation_strings': ['University of Calgary - Department of Economics'], 'affiliations': [{'raw_affiliation_string': 'University of Calgary - Department of Economics', 'institution_ids': ['https://openalex.org/I168635309']}]}]</t>
  </si>
  <si>
    <t>{'id': 'https://openalex.org/T13655', 'display_name': 'Canadian Policy and Governance', 'score': 0.9514999985694885, 'subfield': {'id': 'https://openalex.org/subfields/3320', 'display_name': 'Political Science and International Relations'}, 'field': {'id': 'https://openalex.org/fields/33', 'display_name': 'Social Sciences'}, 'domain': {'id': 'https://openalex.org/domains/2', 'display_name': 'Social Sciences'}}</t>
  </si>
  <si>
    <t>[{'id': 'https://openalex.org/T13655', 'display_name': 'Canadian Policy and Governance', 'score': 0.9514999985694885, 'subfield': {'id': 'https://openalex.org/subfields/3320', 'display_name': 'Political Science and International Relations'}, 'field': {'id': 'https://openalex.org/fields/33', 'display_name': 'Social Sciences'}, 'domain': {'id': 'https://openalex.org/domains/2', 'display_name': 'Social Sciences'}}, {'id': 'https://openalex.org/T14509', 'display_name': 'demographic modeling and climate adaptation', 'score': 0.9132000207901001, 'subfield': {'id': 'https://openalex.org/subfields/1803', 'display_name': 'Management Science and Operations Research'}, 'field': {'id': 'https://openalex.org/fields/18', 'display_name': 'Decision Sciences'}, 'domain': {'id': 'https://openalex.org/domains/2', 'display_name': 'Social Sciences'}}]</t>
  </si>
  <si>
    <t>[{'id': 'https://openalex.org/keywords/geography', 'display_name': 'Geography', 'score': 0.3920251727104187}, {'id': 'https://openalex.org/keywords/political-science', 'display_name': 'Political science', 'score': 0.33137303590774536}]</t>
  </si>
  <si>
    <t>[{'id': 'https://openalex.org/C205649164', 'wikidata': 'https://www.wikidata.org/wiki/Q1071', 'display_name': 'Geography', 'level': 0, 'score': 0.3920251727104187}, {'id': 'https://openalex.org/C17744445', 'wikidata': 'https://www.wikidata.org/wiki/Q36442', 'display_name': 'Political science', 'level': 0, 'score': 0.33137303590774536}]</t>
  </si>
  <si>
    <t>[{'display_name': 'No poverty', 'score': 0.7900000214576721, 'id': 'https://metadata.un.org/sdg/1'}]</t>
  </si>
  <si>
    <t>https://openalex.org/W3146639802</t>
  </si>
  <si>
    <t>https://doi.org/10.5194/egusphere-egu21-16591</t>
  </si>
  <si>
    <t>Exploring the flow evolution of the Chamoli event (Uttarakhand, India) of 7 February 2021: From geomorphological mapping to multi-model computer simulations</t>
  </si>
  <si>
    <t>{'is_oa': True, 'oa_status': 'gold', 'oa_url': 'https://doi.org/10.5194/egusphere-egu21-16591', 'any_repository_has_fulltext': None}</t>
  </si>
  <si>
    <t>[{'author_position': 'first', 'author': {'id': 'https://openalex.org/A5042576565', 'display_name': 'Martin Mergili', 'orcid': 'https://orcid.org/0000-0001-5085-4846'}, 'institutions': [{'id': 'https://openalex.org/I15766117', 'display_name': 'University of Graz', 'ror': 'https://ror.org/01faaaf77', 'country_code': 'AT', 'type': 'education', 'lineage': ['https://openalex.org/I15766117']}], 'countries': ['AT'], 'is_corresponding': True, 'raw_author_name': 'Martin Mergili', 'raw_affiliation_strings': ['Cascade â€“ Mountain Processes and Mountain Hazards, Institute of Geography and Regional Science, University of Graz, Austria'], 'affiliations': [{'raw_affiliation_string': 'Cascade â€“ Mountain Processes and Mountain Hazards, Institute of Geography and Regional Science, University of Graz, Austria', 'institution_ids': ['https://openalex.org/I15766117']}]}, {'author_position': 'middle', 'author': {'id': 'https://openalex.org/A5006002408', 'display_name': 'Ashim Sattar', 'orcid': 'https://orcid.org/0000-0002-9440-2929'}, 'institutions': [{'id': 'https://openalex.org/I202697423', 'display_name': 'University of Zurich', 'ror': 'https://ror.org/02crff812', 'country_code': 'CH', 'type': 'education', 'lineage': ['https://openalex.org/I202697423']}], 'countries': ['CH'], 'is_corresponding': True, 'raw_author_name': 'Ashim Sattar', 'raw_affiliation_strings': ['Glaciology and Geomorphodynamics, Department of Geography, University of Zurich, Switzerland'], 'affiliations': [{'raw_affiliation_string': 'Glaciology and Geomorphodynamics, Department of Geography, University of Zurich, Switzerland', 'institution_ids': ['https://openalex.org/I202697423']}]}, {'author_position': 'middle', 'author': {'id': 'https://openalex.org/A5082636536', 'display_name': 'Jonathan L. Carrivick', 'orcid': 'https://orcid.org/0000-0002-9286-5348'}, 'institutions': [{'id': 'https://openalex.org/I130828816', 'display_name': 'University of Leeds', 'ror': 'https://ror.org/024mrxd33', 'country_code': 'GB', 'type': 'education', 'lineage': ['https://openalex.org/I130828816']}], 'countries': ['GB'], 'is_corresponding': True, 'raw_author_name': 'Johnathan Carrivick', 'raw_affiliation_strings': ['School of Geography and water@leeds, University of Leeds, UK'], 'affiliations': [{'raw_affiliation_string': 'School of Geography and water@leeds, University of Leeds, UK', 'institution_ids': ['https://openalex.org/I130828816']}]}, {'author_position': 'middle', 'author': {'id': 'https://openalex.org/A5061707776', 'display_name': 'Adam Emmer', 'orcid': 'https://orcid.org/0000-0002-8268-990X'}, 'institutions': [{'id': 'https://openalex.org/I15766117', 'display_name': 'University of Graz', 'ror': 'https://ror.org/01faaaf77', 'country_code': 'AT', 'type': 'education', 'lineage': ['https://openalex.org/I15766117']}], 'countries': ['AT'], 'is_corresponding': True, 'raw_author_name': 'Adam Emmer', 'raw_affiliation_strings': ['Cascade â€“ Mountain Processes and Mountain Hazards, Institute of Geography and Regional Science, University of Graz, Austria'], 'affiliations': [{'raw_affiliation_string': 'Cascade â€“ Mountain Processes and Mountain Hazards, Institute of Geography and Regional Science, University of Graz, Austria', 'institution_ids': ['https://openalex.org/I15766117']}]}, {'author_position': 'middle', 'author': {'id': 'https://openalex.org/A5006551640', 'display_name': 'Kyle T. Mandli', 'orcid': 'https://orcid.org/0000-0002-8267-5989'}, 'institutions': [{'id': 'https://openalex.org/I78577930', 'display_name': 'Columbia University', 'ror': 'https://ror.org/00hj8s172', 'country_code': 'US', 'type': 'education', 'lineage': ['https://openalex.org/I78577930']}], 'countries': ['US'], 'is_corresponding': False, 'raw_author_name': 'Kyle T. Mandli', 'raw_affiliation_strings': ['Applied Physics and Applied Mathematics Department, Columbia University in the City of New York, NY, United States'], 'affiliations': [{'raw_affiliation_string': 'Applied Physics and Applied Mathematics Department, Columbia University in the City of New York, NY, United States', 'institution_ids': ['https://openalex.org/I78577930']}]}, {'author_position': 'middle', 'author': {'id': 'https://openalex.org/A5037899433', 'display_name': 'MylÃ¨ne Jacquemart', 'orcid': 'https://orcid.org/0000-0003-2501-7645'}, 'institutions': [{'id': 'https://openalex.org/I161675122', 'display_name': 'Cooperative Institute for Research in Environmental Sciences', 'ror': 'https://ror.org/00bdqav06', 'country_code': 'US', 'type': 'facility', 'lineage': ['https://openalex.org/I1308126019', 'https://openalex.org/I1343035065', 'https://openalex.org/I161675122', 'https://openalex.org/I188538660', 'https://openalex.org/I2802992173']}], 'countries': ['US'], 'is_corresponding': True, 'raw_author_name': 'MylÃ¨ne Jacquemart', 'raw_affiliation_strings': ['Earth Science and Observation Center (ESOC), Cooperative Institute for Research in Environmental Sciences (CIRES), Department of Geological Sciences, University of Colorado, CO, United States'], 'affiliations': [{'raw_affiliation_string': 'Earth Science and Observation Center (ESOC), Cooperative Institute for Research in Environmental Sciences (CIRES), Department of Geological Sciences, University of Colorado, CO, United States', 'institution_ids': ['https://openalex.org/I161675122']}]}, {'author_position': 'middle', 'author': {'id': 'https://openalex.org/A5085570954', 'display_name': 'C. Scott Watson', 'orcid': 'https://orcid.org/0000-0003-2656-961X'}, 'institutions': [{'id': 'https://openalex.org/I130828816', 'display_name': 'University of Leeds', 'ror': 'https://ror.org/024mrxd33', 'country_code': 'GB', 'type': 'education', 'lineage': ['https://openalex.org/I130828816']}], 'countries': ['GB'], 'is_corresponding': True, 'raw_author_name': 'Scott Watson', 'raw_affiliation_strings': ['School of Earth and Environment, University of Leeds, UK'], 'affiliations': [{'raw_affiliation_string': 'School of Earth and Environment, University of Leeds, UK', 'institution_ids': ['https://openalex.org/I130828816']}]}, {'author_position': 'middle', 'author': {'id': 'https://openalex.org/A5051429392', 'display_name': 'Matthew Westoby', 'orcid': 'https://orcid.org/0000-0002-2070-5580'}, 'institutions': [{'id': 'https://openalex.org/I32394136', 'display_name': 'Northumbria University', 'ror': 'https://ror.org/049e6bc10', 'country_code': 'GB', 'type': 'education', 'lineage': ['https://openalex.org/I32394136']}], 'countries': ['GB'], 'is_corresponding': True, 'raw_author_name': 'Matt Westoby', 'raw_affiliation_strings': ['Northumbria University, UK'], 'affiliations': [{'raw_affiliation_string': 'Northumbria University, UK', 'institution_ids': ['https://openalex.org/I32394136']}]},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'https://openalex.org/A5044538083', 'display_name': 'Umesh K. Haritashya', 'orcid': 'https://orcid.org/0000-0001-9527-954X'}, 'institutions': [{'id': 'https://openalex.org/I127591826', 'display_name': 'University of Dayton', 'ror': 'https://ror.org/021v3qy27', 'country_code': 'US', 'type': 'education', 'lineage': ['https://openalex.org/I127591826']}], 'countries': ['US'], 'is_corresponding': True, 'raw_author_name': 'Umesh K. Haritashya', 'raw_affiliation_strings': ['Department of Geology and Environmental Geosciences, University of Dayton, OH, United States'], 'affiliations': [{'raw_affiliation_string': 'Department of Geology and Environmental Geosciences, University of Dayton, OH, United States', 'institution_ids': ['https://openalex.org/I127591826']}]}, {'author_position': 'last', 'author': {'id': 'https://openalex.org/A5042017701', 'display_name': 'Dan H. Shugar', 'orcid': 'https://orcid.org/0000-0002-6279-8420'}, 'institutions': [{'id': 'https://openalex.org/I168635309', 'display_name': 'University of Calgary', 'ror': 'https://ror.org/03yjb2x39', 'country_code': 'CA', 'type': 'education', 'lineage': ['https://openalex.org/I168635309']}], 'countries': ['CA'], 'is_corresponding': False, 'raw_author_name': 'Dan H. Shugar', 'raw_affiliation_strings': ['Water, Sediment, Hazards, and Earth-surface Dynamics (waterSHED) Lab, Department of Geoscience, University of Calgary, AB, Canada'], 'affiliations': [{'raw_affiliation_string': 'Water, Sediment, Hazards, and Earth-surface Dynamics (waterSHED) Lab, Department of Geoscience, University of Calgary, AB, Canada', 'institution_ids': ['https://openalex.org/I168635309']}]}]</t>
  </si>
  <si>
    <t>[{'id':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 {'id': 'https://openalex.org/T10930', 'display_name': 'Flood Risk Assessment and Management', 'score': 0.9923999905586243, 'subfield': {'id': 'https://openalex.org/subfields/2306', 'display_name': 'Global and Planetary Change'}, 'field': {'id': 'https://openalex.org/fields/23', 'display_name': 'Environmental Science'}, 'domain': {'id': 'https://openalex.org/domains/3', 'display_name': 'Physical Sciences'}}, {'id': 'https://openalex.org/T10555', 'display_name': 'Fire effects on ecosystems', 'score': 0.963100016117096, 'subfield': {'id': 'https://openalex.org/subfields/2306', 'display_name': 'Global and Planetary Change'}, 'field': {'id': 'https://openalex.org/fields/23', 'display_name': 'Environmental Science'}, 'domain': {'id': 'https://openalex.org/domains/3', 'display_name': 'Physical Sciences'}}]</t>
  </si>
  <si>
    <t>[{'id': 'https://openalex.org/keywords/debris-flow', 'display_name': 'Debris flow', 'score': 0.7802850604057312}, {'id': 'https://openalex.org/keywords/flood-myth', 'display_name': 'Flood myth', 'score': 0.5885192155838013}, {'id': 'https://openalex.org/keywords/event', 'display_name': 'Event (particle physics)', 'score': 0.5862658619880676}, {'id': 'https://openalex.org/keywords/terrain', 'display_name': 'Terrain', 'score': 0.5615276098251343}, {'id': 'https://openalex.org/keywords/flow', 'display_name': 'Flow (mathematics)', 'score': 0.5612709522247314}, {'id': 'https://openalex.org/keywords/computer-science', 'display_name': 'Computer science', 'score': 0.4919397532939911}, {'id': 'https://openalex.org/keywords/process', 'display_name': 'Process (computing)', 'score': 0.46323534846305847}, {'id': 'https://openalex.org/keywords/landslide', 'display_name': 'Landslide', 'score': 0.44589710235595703}, {'id': 'https://openalex.org/keywords/geology', 'display_name': 'Geology', 'score': 0.36522209644317627}, {'id': 'https://openalex.org/keywords/debris', 'display_name': 'Debris', 'score': 0.3606489300727844}, {'id': 'https://openalex.org/keywords/environmental-science', 'display_name': 'Environmental science', 'score': 0.3337985873222351}, {'id': 'https://openalex.org/keywords/geography', 'display_name': 'Geography', 'score': 0.3214775025844574}, {'id': 'https://openalex.org/keywords/operations-research', 'display_name': 'Operations research', 'score': 0.32062828540802}, {'id': 'https://openalex.org/keywords/geomorphology', 'display_name': 'Geomorphology', 'score': 0.26498663425445557}, {'id': 'https://openalex.org/keywords/meteorology', 'display_name': 'Meteorology', 'score': 0.2508353590965271}, {'id': 'https://openalex.org/keywords/cartography', 'display_name': 'Cartography', 'score': 0.19985932111740112}, {'id': 'https://openalex.org/keywords/physics', 'display_name': 'Physics', 'score': 0.16983744502067566}, {'id': 'https://openalex.org/keywords/mathematics', 'display_name': 'Mathematics', 'score': 0.14764177799224854}, {'id': 'https://openalex.org/keywords/mechanics', 'display_name': 'Mechanics', 'score': 0.12823700904846191}, {'id': 'https://openalex.org/keywords/archaeology', 'display_name': 'Archaeology', 'score': 0.09339135885238647}]</t>
  </si>
  <si>
    <t>[{'id': 'https://openalex.org/C2776643431', 'wikidata': 'https://www.wikidata.org/wiki/Q1817963', 'display_name': 'Debris flow', 'level': 3, 'score': 0.7802850604057312}, {'id': 'https://openalex.org/C74256435', 'wikidata': 'https://www.wikidata.org/wiki/Q134052', 'display_name': 'Flood myth', 'level': 2, 'score': 0.5885192155838013}, {'id': 'https://openalex.org/C2779662365', 'wikidata': 'https://www.wikidata.org/wiki/Q5416694', 'display_name': 'Event (particle physics)', 'level': 2, 'score': 0.5862658619880676}, {'id': 'https://openalex.org/C161840515', 'wikidata': 'https://www.wikidata.org/wiki/Q186131', 'display_name': 'Terrain', 'level': 2, 'score': 0.5615276098251343}, {'id': 'https://openalex.org/C38349280', 'wikidata': 'https://www.wikidata.org/wiki/Q1434290', 'display_name': 'Flow (mathematics)', 'level': 2, 'score': 0.5612709522247314}, {'id': 'https://openalex.org/C41008148', 'wikidata': 'https://www.wikidata.org/wiki/Q21198', 'display_name': 'Computer science', 'level': 0, 'score': 0.4919397532939911}, {'id': 'https://openalex.org/C98045186', 'wikidata': 'https://www.wikidata.org/wiki/Q205663', 'display_name': 'Process (computing)', 'level': 2, 'score': 0.46323534846305847}, {'id': 'https://openalex.org/C186295008', 'wikidata': 'https://www.wikidata.org/wiki/Q167903', 'display_name': 'Landslide', 'level': 2, 'score': 0.44589710235595703}, {'id': 'https://openalex.org/C127313418', 'wikidata': 'https://www.wikidata.org/wiki/Q1069', 'display_name': 'Geology', 'level': 0, 'score': 0.36522209644317627}, {'id': 'https://openalex.org/C2776023875', 'wikidata': 'https://www.wikidata.org/wiki/Q637703', 'display_name': 'Debris', 'level': 2, 'score': 0.3606489300727844}, {'id': 'https://openalex.org/C39432304', 'wikidata': 'https://www.wikidata.org/wiki/Q188847', 'display_name': 'Environmental science', 'level': 0, 'score': 0.3337985873222351}, {'id': 'https://openalex.org/C205649164', 'wikidata': 'https://www.wikidata.org/wiki/Q1071', 'display_name': 'Geography', 'level': 0, 'score': 0.3214775025844574}, {'id': 'https://openalex.org/C42475967', 'wikidata': 'https://www.wikidata.org/wiki/Q194292', 'display_name': 'Operations research', 'level': 1, 'score': 0.32062828540802}, {'id': 'https://openalex.org/C114793014', 'wikidata': 'https://www.wikidata.org/wiki/Q52109', 'display_name': 'Geomorphology', 'level': 1, 'score': 0.26498663425445557}, {'id': 'https://openalex.org/C153294291', 'wikidata': 'https://www.wikidata.org/wiki/Q25261', 'display_name': 'Meteorology', 'level': 1, 'score': 0.2508353590965271}, {'id': 'https://openalex.org/C58640448', 'wikidata': 'https://www.wikidata.org/wiki/Q42515', 'display_name': 'Cartography', 'level': 1, 'score': 0.19985932111740112}, {'id': 'https://openalex.org/C121332964', 'wikidata': 'https://www.wikidata.org/wiki/Q413', 'display_name': 'Physics', 'level': 0, 'score': 0.16983744502067566}, {'id': 'https://openalex.org/C33923547', 'wikidata': 'https://www.wikidata.org/wiki/Q395', 'display_name': 'Mathematics', 'level': 0, 'score': 0.14764177799224854}, {'id': 'https://openalex.org/C57879066', 'wikidata': 'https://www.wikidata.org/wiki/Q41217', 'display_name': 'Mechanics', 'level': 1, 'score': 0.12823700904846191}, {'id': 'https://openalex.org/C166957645', 'wikidata': 'https://www.wikidata.org/wiki/Q23498', 'display_name': 'Archaeology', 'level': 1, 'score': 0.09339135885238647}, {'id': 'https://openalex.org/C62520636', 'wikidata': 'https://www.wikidata.org/wiki/Q944', 'display_name': 'Quantum mechanics', 'level': 1, 'score': 0.0}, {'id': 'https://openalex.org/C111919701', 'wikidata': 'https://www.wikidata.org/wiki/Q9135', 'display_name': 'Operating system', 'level': 1, 'score': 0.0}]</t>
  </si>
  <si>
    <t>[{'display_name': 'Climate action', 'score': 0.7699999809265137, 'id': 'https://metadata.un.org/sdg/13'}]</t>
  </si>
  <si>
    <t>https://openalex.org/W4388731275</t>
  </si>
  <si>
    <t>https://doi.org/10.1177/09544119231207653</t>
  </si>
  <si>
    <t>Impact forces in backward falls: Subject-specific video-based rigid body simulation of backward falls</t>
  </si>
  <si>
    <t>{'is_oa': True, 'oa_status': 'hybrid', 'oa_url': 'https://doi.org/10.1177/09544119231207653', 'any_repository_has_fulltext': True}</t>
  </si>
  <si>
    <t>[{'author_position': 'first', 'author': {'id': 'https://openalex.org/A5093274936', 'display_name': 'Fatemeh Khorami', 'orcid': 'https://orcid.org/0000-0001-5114-8775'},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False, 'raw_author_name': 'Fatemeh Khorami', 'raw_affiliation_strings': ['International Collaboration on Repair Discoveries (ICORD), Vancouver, BC, Canada', 'Mechatronic Systems Engineering, Simon Fraser University, Surrey, BC, Canada'], 'affiliations': [{'raw_affiliation_string': 'International Collaboration on Repair Discoveries (ICORD), Vancouver, BC, Canada', 'institution_ids': ['https://openalex.org/I4210128534']}, {'raw_affiliation_string': 'Mechatronic Systems Engineering, Simon Fraser University, Surrey, BC, Canada', 'institution_ids': ['https://openalex.org/I18014758']}]}, {'author_position': 'middle', 'author': {'id': 'https://openalex.org/A5092063569', 'display_name': 'Numaira Obaid', 'orcid': None},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False, 'raw_author_name': 'Numaira Obaid', 'raw_affiliation_strings': ['International Collaboration on Repair Discoveries (ICORD), Vancouver, BC, Canada', 'Mechatronic Systems Engineering, Simon Fraser University, Surrey, BC, Canada'], 'affiliations': [{'raw_affiliation_string': 'International Collaboration on Repair Discoveries (ICORD), Vancouver, BC, Canada', 'institution_ids': ['https://openalex.org/I4210128534']}, {'raw_affiliation_string': 'Mechatronic Systems Engineering, Simon Fraser University, Surrey, BC, Canada', 'institution_ids': ['https://openalex.org/I18014758']}]}, {'author_position': 'middle', 'author': {'id': 'https://openalex.org/A5013136058', 'display_name': 'Tim Bhatnagar', 'orcid': None}, 'institutions': [{'id': 'https://openalex.org/I141945490', 'display_name': 'University of British Columbia', 'ror': 'https://ror.org/03rmrcq20', 'country_code': 'CA', 'type': 'education', 'lineage': ['https://openalex.org/I141945490']}], 'countries': ['CA'], 'is_corresponding': False, 'raw_author_name': 'Tim Bhatnagar', 'raw_affiliation_strings': ['Orthopaedics, University of British Columbia, Vancouver, BC, Canada'], 'affiliations': [{'raw_affiliation_string': 'Orthopaedics, University of British Columbia, Vancouver, BC, Canada', 'institution_ids': ['https://openalex.org/I141945490']}]}, {'author_position': 'middle', 'author': {'id': 'https://openalex.org/A5111804618', 'display_name': 'Ahmed Ayoub', 'orcid': None}, 'institutions': [{'id': 'https://openalex.org/I18014758', 'display_name': 'Simon Fraser University', 'ror': 'https://ror.org/0213rcc28', 'country_code': 'CA', 'type': 'education', 'lineage': ['https://openalex.org/I18014758']}], 'countries': ['CA'], 'is_corresponding': False, 'raw_author_name': 'Ahmed Ayoub', 'raw_affiliation_strings': ['Mechatronic Systems Engineering, Simon Fraser University, Surrey, BC, Canada'], 'affiliations': [{'raw_affiliation_string': 'Mechatronic Systems Engineering, Simon Fraser University, Surrey, BC, Canada', 'institution_ids': ['https://openalex.org/I18014758']}]}, {'author_position': 'middle', 'author': {'id': 'https://openalex.org/A5017663407', 'display_name': 'Stephen N. Robinovitch', 'orcid': 'https://orcid.org/0000-0003-3881-6227'}, 'institutions': [{'id': 'https://openalex.org/I18014758', 'display_name': 'Simon Fraser University', 'ror': 'https://ror.org/0213rcc28', 'country_code': 'CA', 'type': 'education', 'lineage': ['https://openalex.org/I18014758']}], 'countries': ['CA'], 'is_corresponding': False, 'raw_author_name': 'Steve N Robinovitch', 'raw_affiliation_strings': ['Biomedical Physiology and Kinesiology, Simon Fraser University, Burnaby, BC, Canada'], 'affiliations': [{'raw_affiliation_string': 'Biomedical Physiology and Kinesiology, Simon Fraser University, Burnaby, BC, Canada', 'institution_ids': ['https://openalex.org/I18014758']}]}, {'author_position': 'last', 'author': {'id': 'https://openalex.org/A5053703719', 'display_name': 'Carolyn J. Sparrey', 'orcid': 'https://orcid.org/0000-0002-5524-4577'},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True, 'raw_author_name': 'Carolyn J Sparrey', 'raw_affiliation_strings': ['International Collaboration on Repair Discoveries (ICORD), Vancouver, BC, Canada', 'Mechatronic Systems Engineering, Simon Fraser University, Surrey, BC, Canada'], 'affiliations': [{'raw_affiliation_string': 'International Collaboration on Repair Discoveries (ICORD), Vancouver, BC, Canada', 'institution_ids': ['https://openalex.org/I4210128534']}, {'raw_affiliation_string': 'Mechatronic Systems Engineering, Simon Fraser University, Surrey, BC, Canada', 'institution_ids': ['https://openalex.org/I18014758']}]}]</t>
  </si>
  <si>
    <t>{'volume': '237', 'issue': '11', 'first_page': '1275', 'last_page': '1286'}</t>
  </si>
  <si>
    <t>{'id': 'https://openalex.org/T10114', 'display_name': 'Balance, Gait, and Falls Prevention', 'score': 0.9998999834060669, 'subfield': {'id': 'https://openalex.org/subfields/3612', 'display_name': 'Physical Therapy, Sports Therapy and Rehabilitation'}, 'field': {'id': 'https://openalex.org/fields/36', 'display_name': 'Health Professions'}, 'domain': {'id': 'https://openalex.org/domains/4', 'display_name': 'Health Sciences'}}</t>
  </si>
  <si>
    <t>[{'id': 'https://openalex.org/T10114', 'display_name': 'Balance, Gait, and Falls Prevention', 'score': 0.9998999834060669, 'subfield': {'id': 'https://openalex.org/subfields/3612', 'display_name': 'Physical Therapy, Sports Therapy and Rehabilitation'}, 'field': {'id': 'https://openalex.org/fields/36', 'display_name': 'Health Professions'}, 'domain': {'id': 'https://openalex.org/domains/4', 'display_name': 'Health Sciences'}}, {'id': 'https://openalex.org/T11824', 'display_name': 'Injury Epidemiology and Prevention', 'score': 0.9990000128746033, 'subfield': {'id': 'https://openalex.org/subfields/2739', 'display_name': 'Public Health, Environmental and Occupational Health'}, 'field': {'id': 'https://openalex.org/fields/27', 'display_name': 'Medicine'}, 'domain': {'id': 'https://openalex.org/domains/4', 'display_name': 'Health Sciences'}}, {'id': 'https://openalex.org/T10084', 'display_name': 'Musculoskeletal pain and rehabilitation', 'score': 0.991599977016449, 'subfield': {'id': 'https://openalex.org/subfields/2736', 'display_name': 'Pharmacology'}, 'field': {'id': 'https://openalex.org/fields/27', 'display_name': 'Medicine'}, 'domain': {'id': 'https://openalex.org/domains/4', 'display_name': 'Health Sciences'}}]</t>
  </si>
  <si>
    <t>[{'id': 'https://openalex.org/keywords/kinematics', 'display_name': 'Kinematics', 'score': 0.6802269816398621}, {'id': 'https://openalex.org/keywords/stiffness', 'display_name': 'Stiffness', 'score': 0.6270838975906372}, {'id': 'https://openalex.org/keywords/contact-force', 'display_name': 'Contact force', 'score': 0.523352324962616}, {'id': 'https://openalex.org/keywords/joint', 'display_name': 'Joint (building)', 'score': 0.5078750252723694}, {'id': 'https://openalex.org/keywords/simulation', 'display_name': 'Simulation', 'score': 0.5018906593322754}, {'id': 'https://openalex.org/keywords/joint-stiffness', 'display_name': 'Joint stiffness', 'score': 0.47995641827583313}, {'id': 'https://openalex.org/keywords/physical-medicine-and-rehabilitation', 'display_name': 'Physical medicine and rehabilitation', 'score': 0.4631117880344391}, {'id': 'https://openalex.org/keywords/biomechanics', 'display_name': 'Biomechanics', 'score': 0.4312407970428467}, {'id': 'https://openalex.org/keywords/structural-engineering', 'display_name': 'Structural engineering', 'score': 0.39447566866874695}, {'id': 'https://openalex.org/keywords/computer-science', 'display_name': 'Computer science', 'score': 0.34874671697616577}, {'id': 'https://openalex.org/keywords/medicine', 'display_name': 'Medicine', 'score': 0.27573955059051514}, {'id': 'https://openalex.org/keywords/engineering', 'display_name': 'Engineering', 'score': 0.24276041984558105}, {'id': 'https://openalex.org/keywords/physics', 'display_name': 'Physics', 'score': 0.13575971126556396}]</t>
  </si>
  <si>
    <t>[{'id': 'https://openalex.org/C39920418', 'wikidata': 'https://www.wikidata.org/wiki/Q11476', 'display_name': 'Kinematics', 'level': 2, 'score': 0.6802269816398621}, {'id': 'https://openalex.org/C2779372316', 'wikidata': 'https://www.wikidata.org/wiki/Q569057', 'display_name': 'Stiffness', 'level': 2, 'score': 0.6270838975906372}, {'id': 'https://openalex.org/C81302111', 'wikidata': 'https://www.wikidata.org/wiki/Q2916417', 'display_name': 'Contact force', 'level': 2, 'score': 0.523352324962616}, {'id': 'https://openalex.org/C18555067', 'wikidata': 'https://www.wikidata.org/wiki/Q8375051', 'display_name': 'Joint (building)', 'level': 2, 'score': 0.5078750252723694}, {'id': 'https://openalex.org/C44154836', 'wikidata': 'https://www.wikidata.org/wiki/Q45045', 'display_name': 'Simulation', 'level': 1, 'score': 0.5018906593322754}, {'id': 'https://openalex.org/C2781415944', 'wikidata': 'https://www.wikidata.org/wiki/Q559210', 'display_name': 'Joint stiffness', 'level': 3, 'score': 0.47995641827583313}, {'id': 'https://openalex.org/C99508421', 'wikidata': 'https://www.wikidata.org/wiki/Q2678675', 'display_name': 'Physical medicine and rehabilitation', 'level': 1, 'score': 0.4631117880344391}, {'id': 'https://openalex.org/C170700871', 'wikidata': 'https://www.wikidata.org/wiki/Q193378', 'display_name': 'Biomechanics', 'level': 2, 'score': 0.4312407970428467}, {'id': 'https://openalex.org/C66938386', 'wikidata': 'https://www.wikidata.org/wiki/Q633538', 'display_name': 'Structural engineering', 'level': 1, 'score': 0.39447566866874695}, {'id': 'https://openalex.org/C41008148', 'wikidata': 'https://www.wikidata.org/wiki/Q21198', 'display_name': 'Computer science', 'level': 0, 'score': 0.34874671697616577}, {'id': 'https://openalex.org/C71924100', 'wikidata': 'https://www.wikidata.org/wiki/Q11190', 'display_name': 'Medicine', 'level': 0, 'score': 0.27573955059051514}, {'id': 'https://openalex.org/C127413603', 'wikidata': 'https://www.wikidata.org/wiki/Q11023', 'display_name': 'Engineering', 'level': 0, 'score': 0.24276041984558105}, {'id': 'https://openalex.org/C121332964', 'wikidata': 'https://www.wikidata.org/wiki/Q413', 'display_name': 'Physics', 'level': 0, 'score': 0.13575971126556396}, {'id': 'https://openalex.org/C42407357', 'wikidata': 'https://www.wikidata.org/wiki/Q521', 'display_name': 'Physiology', 'level': 1, 'score': 0.0}, {'id': 'https://openalex.org/C74650414', 'wikidata': 'https://www.wikidata.org/wiki/Q11397', 'display_name': 'Classical mechanics', 'level': 1, 'score': 0.0}, {'id': 'https://openalex.org/C62520636', 'wikidata': 'https://www.wikidata.org/wiki/Q944', 'display_name': 'Quantum mechanics', 'level': 1, 'score': 0.0}]</t>
  </si>
  <si>
    <t>[{'display_name': 'Good health and well-being', 'score': 0.7900000214576721, 'id': 'https://metadata.un.org/sdg/3'}]</t>
  </si>
  <si>
    <t>https://openalex.org/W4285262992</t>
  </si>
  <si>
    <t>https://doi.org/10.1007/978-3-031-06791-4_23</t>
  </si>
  <si>
    <t>Noise Simulation-Based Deep Optical Watermarking</t>
  </si>
  <si>
    <t>[{'author_position': 'first', 'author': {'id': 'https://openalex.org/A5026310300', 'display_name': 'Feng Wang', 'orcid': 'https://orcid.org/0000-0003-2014-5402'}, 'institutions': [{'id': 'https://openalex.org/I126520041', 'display_name': 'University of Science and Technology of China', 'ror': 'https://ror.org/04c4dkn09', 'country_code': 'CN', 'type': 'education', 'lineage': ['https://openalex.org/I126520041', 'https://openalex.org/I19820366']}], 'countries': ['CN'], 'is_corresponding': True, 'raw_author_name': 'Feng Wang', 'raw_affiliation_strings': ['University of Science and Technology of China, Hefei, China'], 'affiliations': [{'raw_affiliation_string': 'University of Science and Technology of China, Hefei, China', 'institution_ids': ['https://openalex.org/I126520041']}]}, {'author_position': 'middle', 'author': {'id': 'https://openalex.org/A5025286392', 'display_name': 'Hang Zhou', 'orcid': 'https://orcid.org/0000-0001-7860-8452'}, 'institutions': [{'id': 'https://openalex.org/I18014758', 'display_name': 'Simon Fraser University', 'ror': 'https://ror.org/0213rcc28', 'country_code': 'CA', 'type': 'education', 'lineage': ['https://openalex.org/I18014758']}], 'countries': ['CA'], 'is_corresponding': False, 'raw_author_name': 'Hang Zhou', 'raw_affiliation_strings': ['Simon Fraser University, Vancouver, Canada'], 'affiliations': [{'raw_affiliation_string': 'Simon Fraser University, Vancouver, Canada', 'institution_ids': ['https://openalex.org/I18014758']}]}, {'author_position': 'middle', 'author': {'id': 'https://openalex.org/A5032465074', 'display_name': 'Han Fang', 'orcid': 'https://orcid.org/0000-0001-9635-9859'}, 'institutions': [{'id': 'https://openalex.org/I165932596', 'display_name': 'National University of Singapore', 'ror': 'https://ror.org/01tgyzw49', 'country_code': 'SG', 'type': 'education', 'lineage': ['https://openalex.org/I165932596']}], 'countries': ['SG'], 'is_corresponding': False, 'raw_author_name': 'Han Fang', 'raw_affiliation_strings': ['National University of Singapore, Singapore, Singapore'], 'affiliations': [{'raw_affiliation_string': 'National University of Singapore, Singapore, Singapore', 'institution_ids': ['https://openalex.org/I165932596']}]}, {'author_position': 'middle', 'author': {'id': 'https://openalex.org/A5067689180', 'display_name': 'Weiming Zhang', 'orcid': 'https://orcid.org/0000-0001-5576-6108'}, 'institutions': [{'id': 'https://openalex.org/I126520041', 'display_name': 'University of Science and Technology of China', 'ror': 'https://ror.org/04c4dkn09', 'country_code': 'CN', 'type': 'education', 'lineage': ['https://openalex.org/I126520041', 'https://openalex.org/I19820366']}], 'countries': ['CN'], 'is_corresponding': False, 'raw_author_name': 'Weiming Zhang', 'raw_affiliation_strings': ['University of Science and Technology of China, Hefei, China'], 'affiliations': [{'raw_affiliation_string': 'University of Science and Technology of China, Hefei, China', 'institution_ids': ['https://openalex.org/I126520041']}]}, {'author_position': 'last', 'author': {'id': 'https://openalex.org/A5064573190', 'display_name': 'Nenghai Yu', 'orcid': 'https://orcid.org/0000-0003-4417-9316'}, 'institutions': [{'id': 'https://openalex.org/I126520041', 'display_name': 'University of Science and Technology of China', 'ror': 'https://ror.org/04c4dkn09', 'country_code': 'CN', 'type': 'education', 'lineage': ['https://openalex.org/I126520041', 'https://openalex.org/I19820366']}], 'countries': ['CN'], 'is_corresponding': False, 'raw_author_name': 'Nenghai Yu', 'raw_affiliation_strings': ['University of Science and Technology of China, Hefei, China'], 'affiliations': [{'raw_affiliation_string': 'University of Science and Technology of China, Hefei, China', 'institution_ids': ['https://openalex.org/I126520041']}]}]</t>
  </si>
  <si>
    <t>{'volume': None, 'issue': None, 'first_page': '283', 'last_page': '298'}</t>
  </si>
  <si>
    <t>{'id': 'https://openalex.org/T10388', 'display_name': 'Advanced Steganography and Watermarking Techniques', 'score': 1.0, 'subfield': {'id': 'https://openalex.org/subfields/1707', 'display_name': 'Computer Vision and Pattern Recognition'}, 'field': {'id': 'https://openalex.org/fields/17', 'display_name': 'Computer Science'}, 'domain': {'id': 'https://openalex.org/domains/3', 'display_name': 'Physical Sciences'}}</t>
  </si>
  <si>
    <t>[{'id': 'https://openalex.org/T10388', 'display_name': 'Advanced Steganography and Watermarking Techniques', 'score': 1.0, 'subfield': {'id': 'https://openalex.org/subfields/1707', 'display_name': 'Computer Vision and Pattern Recognition'}, 'field': {'id': 'https://openalex.org/fields/17', 'display_name': 'Computer Science'}, 'domain': {'id': 'https://openalex.org/domains/3', 'display_name': 'Physical Sciences'}}, {'id': 'https://openalex.org/T12357', 'display_name': 'Digital Media Forensic Detection', 'score': 0.9987000226974487, 'subfield': {'id': 'https://openalex.org/subfields/1707', 'display_name': 'Computer Vision and Pattern Recognition'}, 'field': {'id': 'https://openalex.org/fields/17', 'display_name': 'Computer Science'}, 'domain': {'id': 'https://openalex.org/domains/3', 'display_name': 'Physical Sciences'}}, {'id': 'https://openalex.org/T10331', 'display_name': 'Video Surveillance and Tracking Methods', 'score': 0.9958000183105469, 'subfield': {'id': 'https://openalex.org/subfields/1707', 'display_name': 'Computer Vision and Pattern Recognition'}, 'field': {'id': 'https://openalex.org/fields/17', 'display_name': 'Computer Science'}, 'domain': {'id': 'https://openalex.org/domains/3', 'display_name': 'Physical Sciences'}}]</t>
  </si>
  <si>
    <t>[{'id': 'https://openalex.org/keywords/watermark', 'display_name': 'Watermark', 'score': 0.9530051350593567}, {'id': 'https://openalex.org/keywords/digital-watermarking', 'display_name': 'Digital watermarking', 'score': 0.9368481636047363}, {'id': 'https://openalex.org/keywords/computer-science', 'display_name': 'Computer science', 'score': 0.8193869590759277}, {'id': 'https://openalex.org/keywords/robustness', 'display_name': 'Robustness (evolution)', 'score': 0.7123277187347412}, {'id': 'https://openalex.org/keywords/artificial-intelligence', 'display_name': 'Artificial intelligence', 'score': 0.6472283601760864}, {'id': 'https://openalex.org/keywords/computer-vision', 'display_name': 'Computer vision', 'score': 0.6263101100921631}, {'id': 'https://openalex.org/keywords/decoding-methods', 'display_name': 'Decoding methods', 'score': 0.625892162322998}, {'id': 'https://openalex.org/keywords/transparency', 'display_name': 'Transparency (behavior)', 'score': 0.48306113481521606}, {'id': 'https://openalex.org/keywords/noise', 'display_name': 'Noise (video)', 'score': 0.4403313100337982}, {'id': 'https://openalex.org/keywords/algorithm', 'display_name': 'Algorithm', 'score': 0.2702275812625885}, {'id': 'https://openalex.org/keywords/image', 'display_name': 'Image (mathematics)', 'score': 0.1752743422985077}, {'id': 'https://openalex.org/keywords/computer-security', 'display_name': 'Computer security', 'score': 0.10764515399932861}]</t>
  </si>
  <si>
    <t>[{'id': 'https://openalex.org/C164112704', 'wikidata': 'https://www.wikidata.org/wiki/Q7974348', 'display_name': 'Watermark', 'level': 3, 'score': 0.9530051350593567}, {'id': 'https://openalex.org/C150817343', 'wikidata': 'https://www.wikidata.org/wiki/Q875932', 'display_name': 'Digital watermarking', 'level': 3, 'score': 0.9368481636047363}, {'id': 'https://openalex.org/C41008148', 'wikidata': 'https://www.wikidata.org/wiki/Q21198', 'display_name': 'Computer science', 'level': 0, 'score': 0.8193869590759277}, {'id': 'https://openalex.org/C63479239', 'wikidata': 'https://www.wikidata.org/wiki/Q7353546', 'display_name': 'Robustness (evolution)', 'level': 3, 'score': 0.7123277187347412}, {'id': 'https://openalex.org/C154945302', 'wikidata': 'https://www.wikidata.org/wiki/Q11660', 'display_name': 'Artificial intelligence', 'level': 1, 'score': 0.6472283601760864}, {'id': 'https://openalex.org/C31972630', 'wikidata': 'https://www.wikidata.org/wiki/Q844240', 'display_name': 'Computer vision', 'level': 1, 'score': 0.6263101100921631}, {'id': 'https://openalex.org/C57273362', 'wikidata': 'https://www.wikidata.org/wiki/Q576722', 'display_name': 'Decoding methods', 'level': 2, 'score': 0.625892162322998}, {'id': 'https://openalex.org/C2780233690', 'wikidata': 'https://www.wikidata.org/wiki/Q535347', 'display_name': 'Transparency (behavior)', 'level': 2, 'score': 0.48306113481521606}, {'id': 'https://openalex.org/C99498987', 'wikidata': 'https://www.wikidata.org/wiki/Q2210247', 'display_name': 'Noise (video)', 'level': 3, 'score': 0.4403313100337982}, {'id': 'https://openalex.org/C11413529', 'wikidata': 'https://www.wikidata.org/wiki/Q8366', 'display_name': 'Algorithm', 'level': 1, 'score': 0.2702275812625885}, {'id': 'https://openalex.org/C115961682', 'wikidata': 'https://www.wikidata.org/wiki/Q860623', 'display_name': 'Image (mathematics)', 'level': 2, 'score': 0.1752743422985077}, {'id': 'https://openalex.org/C38652104', 'wikidata': 'https://www.wikidata.org/wiki/Q3510521', 'display_name': 'Computer security', 'level': 1, 'score': 0.10764515399932861}, {'id': 'https://openalex.org/C104317684', 'wikidata': 'https://www.wikidata.org/wiki/Q7187', 'display_name': 'Gene', 'level': 2, 'score': 0.0}, {'id': 'https://openalex.org/C185592680', 'wikidata': 'https://www.wikidata.org/wiki/Q2329', 'display_name': 'Chemistry', 'level': 0, 'score': 0.0}, {'id': 'https://openalex.org/C55493867', 'wikidata': 'https://www.wikidata.org/wiki/Q7094', 'display_name': 'Biochemistry', 'level': 1, 'score': 0.0}]</t>
  </si>
  <si>
    <t>https://openalex.org/W3186507885</t>
  </si>
  <si>
    <t>https://doi.org/10.1080/14763141.2021.1951828</t>
  </si>
  <si>
    <t>Effective stiffness, damping and mass of the body during laboratory simulations of shoulder checks in ice hockey</t>
  </si>
  <si>
    <t>[{'author_position': 'first', 'author': {'id': 'https://openalex.org/A5101510074', 'display_name': 'Olivia Aguiar', 'orcid': 'https://orcid.org/0000-0001-9131-9049'}, 'institutions': [{'id': 'https://openalex.org/I18014758', 'display_name': 'Simon Fraser University', 'ror': 'https://ror.org/0213rcc28', 'country_code': 'CA', 'type': 'education', 'lineage': ['https://openalex.org/I18014758']}], 'countries': ['CA'], 'is_corresponding': True, 'raw_author_name': 'Olivia M. G. Aguiar',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'https://openalex.org/A5013767010', 'display_name': 'Olga Radivojevic', 'orcid': 'https://orcid.org/0000-0002-0739-0529'}, 'institutions': [{'id': 'https://openalex.org/I18014758', 'display_name': 'Simon Fraser University', 'ror': 'https://ror.org/0213rcc28', 'country_code': 'CA', 'type': 'education', 'lineage': ['https://openalex.org/I18014758']}], 'countries': ['CA'], 'is_corresponding': False, 'raw_author_name': 'Olga Radivojevic',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'https://openalex.org/A5015996695', 'display_name': 'Brigitte M. Potvin', 'orcid': None}, 'institutions': [{'id': 'https://openalex.org/I18014758', 'display_name': 'Simon Fraser University', 'ror': 'https://ror.org/0213rcc28', 'country_code': 'CA', 'type': 'education', 'lineage': ['https://openalex.org/I18014758']}], 'countries': ['CA'], 'is_corresponding': False, 'raw_author_name': 'Brigitte M. Potvin',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'https://openalex.org/A5103241829', 'display_name': 'Omid Vakili', 'orcid': 'https://orcid.org/0000-0002-0240-4784'}, 'institutions': [{'id': 'https://openalex.org/I18014758', 'display_name': 'Simon Fraser University', 'ror': 'https://ror.org/0213rcc28', 'country_code': 'CA', 'type': 'education', 'lineage': ['https://openalex.org/I18014758']}], 'countries': ['CA'], 'is_corresponding': False, 'raw_author_name': 'Omid Vakili',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'last', 'author': {'id': 'https://openalex.org/A5017663407', 'display_name': 'Stephen N. Robinovitch', 'orcid': 'https://orcid.org/0000-0003-3881-6227'}, 'institutions': [{'id': 'https://openalex.org/I18014758', 'display_name': 'Simon Fraser University', 'ror': 'https://ror.org/0213rcc28', 'country_code': 'CA', 'type': 'education', 'lineage': ['https://openalex.org/I18014758']}], 'countries': ['CA'], 'is_corresponding': False, 'raw_author_name': 'Stephen N. Robinovitch',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t>
  </si>
  <si>
    <t>{'volume': '23', 'issue': '10', 'first_page': '1566', 'last_page': '1577'}</t>
  </si>
  <si>
    <t>{'id': 'https://openalex.org/T11246', 'display_name': 'Sports injuries and prevention', 'score': 0.9987000226974487, 'subfield': {'id': 'https://openalex.org/subfields/2732', 'display_name': 'Orthopedics and Sports Medicine'}, 'field': {'id': 'https://openalex.org/fields/27', 'display_name': 'Medicine'}, 'domain': {'id': 'https://openalex.org/domains/4', 'display_name': 'Health Sciences'}}</t>
  </si>
  <si>
    <t>[{'id': 'https://openalex.org/T11246', 'display_name': 'Sports injuries and prevention', 'score': 0.9987000226974487, 'subfield': {'id': 'https://openalex.org/subfields/2732', 'display_name': 'Orthopedics and Sports Medicine'}, 'field': {'id': 'https://openalex.org/fields/27', 'display_name': 'Medicine'}, 'domain': {'id': 'https://openalex.org/domains/4', 'display_name': 'Health Sciences'}}, {'id': 'https://openalex.org/T11487', 'display_name': 'Automotive and Human Injury Biomechanics', 'score': 0.9966999888420105, 'subfield': {'id': 'https://openalex.org/subfields/2740', 'display_name': 'Pulmonary and Respiratory Medicine'}, 'field': {'id': 'https://openalex.org/fields/27', 'display_name': 'Medicine'}, 'domain': {'id': 'https://openalex.org/domains/4', 'display_name': 'Health Sciences'}}, {'id': 'https://openalex.org/T13176', 'display_name': 'Winter Sports Injuries and Performance', 'score': 0.9959999918937683, 'subfield': {'id': 'https://openalex.org/subfields/2740', 'display_name': 'Pulmonary and Respiratory Medicine'}, 'field': {'id': 'https://openalex.org/fields/27', 'display_name': 'Medicine'}, 'domain': {'id': 'https://openalex.org/domains/4', 'display_name': 'Health Sciences'}}]</t>
  </si>
  <si>
    <t>[{'id': 'https://openalex.org/keywords/ice-hockey', 'display_name': 'Ice hockey', 'score': 0.8206757307052612}, {'id': 'https://openalex.org/keywords/stiffness', 'display_name': 'Stiffness', 'score': 0.6218066811561584}, {'id': 'https://openalex.org/keywords/added-mass', 'display_name': 'Added mass', 'score': 0.4525810480117798}, {'id': 'https://openalex.org/keywords/medicine', 'display_name': 'Medicine', 'score': 0.36517876386642456}, {'id': 'https://openalex.org/keywords/physical-medicine-and-rehabilitation', 'display_name': 'Physical medicine and rehabilitation', 'score': 0.31416332721710205}, {'id': 'https://openalex.org/keywords/physics', 'display_name': 'Physics', 'score': 0.27808254957199097}, {'id': 'https://openalex.org/keywords/structural-engineering', 'display_name': 'Structural engineering', 'score': 0.21928822994232178}, {'id': 'https://openalex.org/keywords/engineering', 'display_name': 'Engineering', 'score': 0.1434217393398285}, {'id': 'https://openalex.org/keywords/acoustics', 'display_name': 'Acoustics', 'score': 0.09521487355232239}, {'id': 'https://openalex.org/keywords/vibration', 'display_name': 'Vibration', 'score': 0.08562663197517395}]</t>
  </si>
  <si>
    <t>[{'id': 'https://openalex.org/C2993743986', 'wikidata': 'https://www.wikidata.org/wiki/Q41466', 'display_name': 'Ice hockey', 'level': 2, 'score': 0.8206757307052612}, {'id': 'https://openalex.org/C2779372316', 'wikidata': 'https://www.wikidata.org/wiki/Q569057', 'display_name': 'Stiffness', 'level': 2, 'score': 0.6218066811561584}, {'id': 'https://openalex.org/C122312997', 'wikidata': 'https://www.wikidata.org/wiki/Q4681030', 'display_name': 'Added mass', 'level': 3, 'score': 0.4525810480117798}, {'id': 'https://openalex.org/C71924100', 'wikidata': 'https://www.wikidata.org/wiki/Q11190', 'display_name': 'Medicine', 'level': 0, 'score': 0.36517876386642456}, {'id': 'https://openalex.org/C99508421', 'wikidata': 'https://www.wikidata.org/wiki/Q2678675', 'display_name': 'Physical medicine and rehabilitation', 'level': 1, 'score': 0.31416332721710205}, {'id': 'https://openalex.org/C121332964', 'wikidata': 'https://www.wikidata.org/wiki/Q413', 'display_name': 'Physics', 'level': 0, 'score': 0.27808254957199097}, {'id': 'https://openalex.org/C66938386', 'wikidata': 'https://www.wikidata.org/wiki/Q633538', 'display_name': 'Structural engineering', 'level': 1, 'score': 0.21928822994232178}, {'id': 'https://openalex.org/C127413603', 'wikidata': 'https://www.wikidata.org/wiki/Q11023', 'display_name': 'Engineering', 'level': 0, 'score': 0.1434217393398285}, {'id': 'https://openalex.org/C24890656', 'wikidata': 'https://www.wikidata.org/wiki/Q82811', 'display_name': 'Acoustics', 'level': 1, 'score': 0.09521487355232239}, {'id': 'https://openalex.org/C198394728', 'wikidata': 'https://www.wikidata.org/wiki/Q3695508', 'display_name': 'Vibration', 'level': 2, 'score': 0.08562663197517395}]</t>
  </si>
  <si>
    <t>https://openalex.org/W4394057187</t>
  </si>
  <si>
    <t>https://doi.org/10.5281/zenodo.7920587</t>
  </si>
  <si>
    <t>Barotropic vorticity budget analysis in a global ocean simulation</t>
  </si>
  <si>
    <t>{'is_oa': True, 'oa_status': 'green', 'oa_url': 'https://doi.org/10.5281/zenodo.7920587', 'any_repository_has_fulltext': True}</t>
  </si>
  <si>
    <t>[{'author_position': 'first', 'author': {'id': 'https://openalex.org/A5076977908', 'display_name': 'Hemant Khatri', 'orcid': 'https://orcid.org/0000-0001-6559-9059'}, 'institutions': [{'id': 'https://openalex.org/I146655781', 'display_name': 'University of Liverpool', 'ror': 'https://ror.org/04xs57h96', 'country_code': 'GB', 'type': 'education', 'lineage': ['https://openalex.org/I146655781']}], 'countries': ['GB'], 'is_corresponding': True, 'raw_author_name': 'Hemant Khatri', 'raw_affiliation_strings': ['Department of Earth, Ocean and Ecological Sciences, University of Liverpool, UK'], 'affiliations':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'Stephen M. Griffies',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'https://openalex.org/A5054035680', 'display_name': 'Benjamin A. Storer', 'orcid': 'https://orcid.org/0000-0001-5955-2158'}, 'institutions': [{'id': 'https://openalex.org/I5388228', 'display_name': 'University of Rochester', 'ror': 'https://ror.org/022kthw22', 'country_code': 'US', 'type': 'education', 'lineage': ['https://openalex.org/I5388228']}], 'countries': ['US'], 'is_corresponding': False, 'raw_author_name': 'Benjamin A. Storer',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'https://openalex.org/I116067653', 'display_name': 'University of Rome Tor Vergata', 'ror': 'https://ror.org/02p77k626', 'country_code': 'IT', 'type': 'education', 'lineage': ['https://openalex.org/I116067653']}], 'countries': ['IT'], 'is_corresponding': False, 'raw_author_name': 'Michele Buzzicotti', 'raw_affiliation_strings': ['Department of Physics and INFN, University of Rome Tor Vergata, Italy'], 'affiliations': [{'raw_affiliation_string': 'Department of Physics and INFN, University of Rome Tor Vergata, Italy', 'institution_ids': ['https://openalex.org/I116067653']}]}, {'author_position': 'middle', 'author': {'id': 'https://openalex.org/A5087073319', 'display_name': 'Hussein Aluie', 'orcid': 'https://orcid.org/0000-0003-3516-3697'}, 'institutions': [{'id': 'https://openalex.org/I5388228', 'display_name': 'University of Rochester', 'ror': 'https://ror.org/022kthw22', 'country_code': 'US', 'type': 'education', 'lineage': ['https://openalex.org/I5388228']}], 'countries': ['US'], 'is_corresponding': False, 'raw_author_name': 'Hussein Aluie',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'Maike Sonnewald',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'Raphael Dussin', 'raw_affiliation_strings': ['NOAA Geophysical Fluid Dynamics Laboratory, Princeton, USA'], 'affiliations': [{'raw_affiliation_string': 'NOAA Geophysical Fluid Dynamics Laboratory, Princeton, USA', 'institution_ids': ['https://openalex.org/I191217947']}]}, {'author_position': 'last', 'author': {'id': 'https://openalex.org/A5079718238', 'display_name': 'Andrew Shao', 'orcid': 'https://orcid.org/0000-0003-3658-512X'},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'Andrew Shao',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</si>
  <si>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{'id': 'https://openalex.org/T10255', 'display_name': 'Oceanographic and Atmospheric Processes', 'score': 0.7243000268936157, 'subfield': {'id': 'https://openalex.org/subfields/1910', 'display_name': 'Oceanography'}, 'field': {'id': 'https://openalex.org/fields/19', 'display_name': 'Earth and Planetary Sciences'}, 'domain': {'id': 'https://openalex.org/domains/3', 'display_name': 'Physical Sciences'}}</t>
  </si>
  <si>
    <t>[{'id': 'https://openalex.org/T10255', 'display_name': 'Oceanographic and Atmospheric Processes', 'score': 0.7243000268936157, 'subfield': {'id': 'https://openalex.org/subfields/1910', 'display_name': 'Oceanography'}, 'field': {'id': 'https://openalex.org/fields/19', 'display_name': 'Earth and Planetary Sciences'}, 'domain': {'id': 'https://openalex.org/domains/3', 'display_name': 'Physical Sciences'}}]</t>
  </si>
  <si>
    <t>[{'id': 'https://openalex.org/keywords/barotropic-fluid', 'display_name': 'Barotropic fluid', 'score': 0.959343433380127}, {'id': 'https://openalex.org/keywords/vorticity', 'display_name': 'Vorticity', 'score': 0.7180025577545166}, {'id': 'https://openalex.org/keywords/potential-vorticity', 'display_name': 'Potential vorticity', 'score': 0.5438450574874878}, {'id': 'https://openalex.org/keywords/climatology', 'display_name': 'Climatology', 'score': 0.48471689224243164}, {'id': 'https://openalex.org/keywords/environmental-science', 'display_name': 'Environmental science', 'score': 0.47870898246765137}, {'id': 'https://openalex.org/keywords/meteorology', 'display_name': 'Meteorology', 'score': 0.4335530400276184}, {'id': 'https://openalex.org/keywords/geology', 'display_name': 'Geology', 'score': 0.2886252999305725}, {'id': 'https://openalex.org/keywords/geography', 'display_name': 'Geography', 'score': 0.2148643434047699}, {'id': 'https://openalex.org/keywords/vortex', 'display_name': 'Vortex', 'score': 0.15101248025894165}]</t>
  </si>
  <si>
    <t>[{'id': 'https://openalex.org/C29712183', 'wikidata': 'https://www.wikidata.org/wiki/Q739293', 'display_name': 'Barotropic fluid', 'level': 2, 'score': 0.959343433380127}, {'id': 'https://openalex.org/C200114574', 'wikidata': 'https://www.wikidata.org/wiki/Q1143513', 'display_name': 'Vorticity', 'level': 3, 'score': 0.7180025577545166}, {'id': 'https://openalex.org/C157331469', 'wikidata': 'https://www.wikidata.org/wiki/Q1418563', 'display_name': 'Potential vorticity', 'level': 4, 'score': 0.5438450574874878}, {'id': 'https://openalex.org/C49204034', 'wikidata': 'https://www.wikidata.org/wiki/Q52139', 'display_name': 'Climatology', 'level': 1, 'score': 0.48471689224243164}, {'id': 'https://openalex.org/C39432304', 'wikidata': 'https://www.wikidata.org/wiki/Q188847', 'display_name': 'Environmental science', 'level': 0, 'score': 0.47870898246765137}, {'id': 'https://openalex.org/C153294291', 'wikidata': 'https://www.wikidata.org/wiki/Q25261', 'display_name': 'Meteorology', 'level': 1, 'score': 0.4335530400276184}, {'id': 'https://openalex.org/C127313418', 'wikidata': 'https://www.wikidata.org/wiki/Q1069', 'display_name': 'Geology', 'level': 0, 'score': 0.2886252999305725}, {'id': 'https://openalex.org/C205649164', 'wikidata': 'https://www.wikidata.org/wiki/Q1071', 'display_name': 'Geography', 'level': 0, 'score': 0.2148643434047699}, {'id': 'https://openalex.org/C140820882', 'wikidata': 'https://www.wikidata.org/wiki/Q732722', 'display_name': 'Vortex', 'level': 2, 'score': 0.15101248025894165}]</t>
  </si>
  <si>
    <t>https://openalex.org/W3200015316</t>
  </si>
  <si>
    <t>https://doi.org/10.1371/journal.pone.0257005</t>
  </si>
  <si>
    <t>Comparison of machine learning methods for estimating case fatality ratios: An Ebola outbreak simulation study</t>
  </si>
  <si>
    <t>{'is_oa': True, 'oa_status': 'gold', 'oa_url': 'https://journals.plos.org/plosone/article/file?id=10.1371/journal.pone.0257005&amp;type=printable', 'any_repository_has_fulltext': True}</t>
  </si>
  <si>
    <t>[{'author_position': 'first', 'author': {'id': 'https://openalex.org/A5048880434', 'display_name': 'Alpha Forna', 'orcid': 'https://orcid.org/0000-0003-4485-8511'}, 'institutions': [{'id': 'https://openalex.org/I18014758', 'display_name': 'Simon Fraser University', 'ror': 'https://ror.org/0213rcc28', 'country_code': 'CA', 'type': 'education', 'lineage': ['https://openalex.org/I18014758']}], 'countries': ['CA'], 'is_corresponding': True, 'raw_author_name': 'Alpha Forna', 'raw_affiliation_strings': ['School of Computing Science, Simon Fraser University, Burnaby, British Columbia, Canada'], 'affiliations': [{'raw_affiliation_string': 'School of Computing Science, Simon Fraser University, Burnaby, British Columbia, Canada', 'institution_ids': ['https://openalex.org/I18014758']}]}, {'author_position': 'middle', 'author': {'id': 'https://openalex.org/A5010447284', 'display_name': 'Ilaria Dorigatti', 'orcid': 'https://orcid.org/0000-0001-9959-0706'}, 'institutions': [{'id': 'https://openalex.org/I47508984', 'display_name': 'Imperial College London', 'ror': 'https://ror.org/041kmwe10', 'country_code': 'GB', 'type': 'education', 'lineage': ['https://openalex.org/I47508984']}], 'countries': ['GB'], 'is_corresponding': False, 'raw_author_name': 'Ilaria Dorigatti', 'raw_affiliation_strings': ['Department of Infectious Disease Epidemiology, MRC Centre for Global Infectious Disease Analysis, Imperial College London, London, United Kingdom'], 'affiliations': [{'raw_affiliation_string': 'Department of Infectious Disease Epidemiology, MRC Centre for Global Infectious Disease Analysis, Imperial College London, London, United Kingdom', 'institution_ids': ['https://openalex.org/I47508984']}]}, {'author_position': 'middle', 'author': {'id': 'https://openalex.org/A5026590903', 'display_name': 'Pierre Nouvellet', 'orcid': 'https://orcid.org/0000-0002-6094-5722'}, 'institutions': [{'id': 'https://openalex.org/I162608824', 'display_name': 'University of Sussex', 'ror': 'https://ror.org/00ayhx656', 'country_code': 'GB', 'type': 'education', 'lineage': ['https://openalex.org/I162608824']}, {'id': 'https://openalex.org/I47508984', 'display_name': 'Imperial College London', 'ror': 'https://ror.org/041kmwe10', 'country_code': 'GB', 'type': 'education', 'lineage': ['https://openalex.org/I47508984']}], 'countries': ['GB'], 'is_corresponding': False, 'raw_author_name': 'Pierre Nouvellet', 'raw_affiliation_strings': ['Department of Infectious Disease Epidemiology, MRC Centre for Global Infectious Disease Analysis, Imperial College London, London, United Kingdom', 'School of Life Sciences, University of Sussex, Brighton, United Kingdom'], 'affiliations': [{'raw_affiliation_string': 'Department of Infectious Disease Epidemiology, MRC Centre for Global Infectious Disease Analysis, Imperial College London, London, United Kingdom', 'institution_ids': ['https://openalex.org/I47508984']}, {'raw_affiliation_string': 'School of Life Sciences, University of Sussex, Brighton, United Kingdom', 'institution_ids': ['https://openalex.org/I162608824']}]}, {'author_position': 'last', 'author': {'id': 'https://openalex.org/A5012533867', 'display_name': 'Christl A. Donnelly', 'orcid': 'https://orcid.org/0000-0002-0195-2463'}, 'institutions': [{'id': 'https://openalex.org/I47508984', 'display_name': 'Imperial College London', 'ror': 'https://ror.org/041kmwe10', 'country_code': 'GB', 'type': 'education', 'lineage': ['https://openalex.org/I47508984']}, {'id': 'https://openalex.org/I40120149', 'display_name': 'University of Oxford', 'ror': 'https://ror.org/052gg0110', 'country_code': 'GB', 'type': 'education', 'lineage': ['https://openalex.org/I40120149']}], 'countries': ['GB'], 'is_corresponding': False, 'raw_author_name': 'Christl A. Donnelly', 'raw_affiliation_strings': ['Department of Infectious Disease Epidemiology, MRC Centre for Global Infectious Disease Analysis, Imperial College London, London, United Kingdom', 'Department of Statistics, University of Oxford, Oxford, United Kingdom'], 'affiliations': [{'raw_affiliation_string': 'Department of Infectious Disease Epidemiology, MRC Centre for Global Infectious Disease Analysis, Imperial College London, London, United Kingdom', 'institution_ids': ['https://openalex.org/I47508984']}, {'raw_affiliation_string': 'Department of Statistics, University of Oxford, Oxford, United Kingdom', 'institution_ids': ['https://openalex.org/I40120149']}]}]</t>
  </si>
  <si>
    <t>{'volume': '16', 'issue': '9', 'first_page': 'e0257005', 'last_page': 'e0257005'}</t>
  </si>
  <si>
    <t>{'id': 'https://openalex.org/T11581', 'display_name': 'Viral Infections and Outbreaks Research', 'score': 0.9997000098228455, 'subfield': {'id': 'https://openalex.org/subfields/2725', 'display_name': 'Infectious Diseases'}, 'field': {'id': 'https://openalex.org/fields/27', 'display_name': 'Medicine'}, 'domain': {'id': 'https://openalex.org/domains/4', 'display_name': 'Health Sciences'}}</t>
  </si>
  <si>
    <t>[{'id': 'https://openalex.org/T11581', 'display_name': 'Viral Infections and Outbreaks Research', 'score': 0.9997000098228455, 'subfield': {'id': 'https://openalex.org/subfields/2725', 'display_name': 'Infectious Diseases'}, 'field': {'id': 'https://openalex.org/fields/27', 'display_name': 'Medicine'}, 'domain': {'id': 'https://openalex.org/domains/4', 'display_name': 'Health Sciences'}}, {'id': 'https://openalex.org/T10410', 'display_name': 'COVID-19 epidemiological studies', 'score': 0.9959999918937683, 'subfield': {'id': 'https://openalex.org/subfields/2611', 'display_name': 'Modeling and Simulation'}, 'field': {'id': 'https://openalex.org/fields/26', 'display_name': 'Mathematics'}, 'domain': {'id': 'https://openalex.org/domains/3', 'display_name': 'Physical Sciences'}}, {'id': 'https://openalex.org/T11430', 'display_name': 'Disaster Response and Management', 'score': 0.989300012588501, 'subfield': {'id': 'https://openalex.org/subfields/3604', 'display_name': 'Emergency Medical Services'}, 'field': {'id': 'https://openalex.org/fields/36', 'display_name': 'Health Professions'}, 'domain': {'id': 'https://openalex.org/domains/4', 'display_name': 'Health Sciences'}}]</t>
  </si>
  <si>
    <t>[{'id': 'https://openalex.org/keywords/missing-data', 'display_name': 'Missing data', 'score': 0.9228607416152954}, {'id': 'https://openalex.org/keywords/imputation', 'display_name': 'Imputation (statistics)', 'score': 0.5960630774497986}, {'id': 'https://openalex.org/keywords/statistics', 'display_name': 'Statistics', 'score': 0.5639033317565918}, {'id': 'https://openalex.org/keywords/case-fatality-rate', 'display_name': 'Case fatality rate', 'score': 0.49729612469673157}, {'id': 'https://openalex.org/keywords/context', 'display_name': 'Context (archaeology)', 'score': 0.4546847343444824}, {'id': 'https://openalex.org/keywords/random-forest', 'display_name': 'Random forest', 'score': 0.44356441497802734}, {'id': 'https://openalex.org/keywords/computer-science', 'display_name': 'Computer science', 'score': 0.43266797065734863}, {'id': 'https://openalex.org/keywords/outbreak', 'display_name': 'Outbreak', 'score': 0.41468262672424316}, {'id': 'https://openalex.org/keywords/medicine', 'display_name': 'Medicine', 'score': 0.3177553117275238}, {'id': 'https://openalex.org/keywords/epidemiology', 'display_name': 'Epidemiology', 'score': 0.2946920692920685}, {'id': 'https://openalex.org/keywords/mathematics', 'display_name': 'Mathematics', 'score': 0.22120195627212524}, {'id': 'https://openalex.org/keywords/machine-learning', 'display_name': 'Machine learning', 'score': 0.19831058382987976}, {'id': 'https://openalex.org/keywords/geography', 'display_name': 'Geography', 'score': 0.10951700806617737}, {'id': 'https://openalex.org/keywords/virology', 'display_name': 'Virology', 'score': 0.07567697763442993}]</t>
  </si>
  <si>
    <t>[{'id': 'https://openalex.org/C9357733', 'wikidata': 'https://www.wikidata.org/wiki/Q6878417', 'display_name': 'Missing data', 'level': 2, 'score': 0.9228607416152954}, {'id': 'https://openalex.org/C58041806', 'wikidata': 'https://www.wikidata.org/wiki/Q1660484', 'display_name': 'Imputation (statistics)', 'level': 3, 'score': 0.5960630774497986}, {'id': 'https://openalex.org/C105795698', 'wikidata': 'https://www.wikidata.org/wiki/Q12483', 'display_name': 'Statistics', 'level': 1, 'score': 0.5639033317565918}, {'id': 'https://openalex.org/C187316915', 'wikidata': 'https://www.wikidata.org/wiki/Q92307203', 'display_name': 'Case fatality rate', 'level': 3, 'score': 0.49729612469673157}, {'id': 'https://openalex.org/C2779343474', 'wikidata': 'https://www.wikidata.org/wiki/Q3109175', 'display_name': 'Context (archaeology)', 'level': 2, 'score': 0.4546847343444824}, {'id': 'https://openalex.org/C169258074', 'wikidata': 'https://www.wikidata.org/wiki/Q245748', 'display_name': 'Random forest', 'level': 2, 'score': 0.44356441497802734}, {'id': 'https://openalex.org/C41008148', 'wikidata': 'https://www.wikidata.org/wiki/Q21198', 'display_name': 'Computer science', 'level': 0, 'score': 0.43266797065734863}, {'id': 'https://openalex.org/C116675565', 'wikidata': 'https://www.wikidata.org/wiki/Q3241045', 'display_name': 'Outbreak', 'level': 2, 'score': 0.41468262672424316}, {'id': 'https://openalex.org/C71924100', 'wikidata': 'https://www.wikidata.org/wiki/Q11190', 'display_name': 'Medicine', 'level': 0, 'score': 0.3177553117275238}, {'id': 'https://openalex.org/C107130276', 'wikidata': 'https://www.wikidata.org/wiki/Q133805', 'display_name': 'Epidemiology', 'level': 2, 'score': 0.2946920692920685}, {'id': 'https://openalex.org/C33923547', 'wikidata': 'https://www.wikidata.org/wiki/Q395', 'display_name': 'Mathematics', 'level': 0, 'score': 0.22120195627212524}, {'id': 'https://openalex.org/C119857082', 'wikidata': 'https://www.wikidata.org/wiki/Q2539', 'display_name': 'Machine learning', 'level': 1, 'score': 0.19831058382987976}, {'id': 'https://openalex.org/C205649164', 'wikidata': 'https://www.wikidata.org/wiki/Q1071', 'display_name': 'Geography', 'level': 0, 'score': 0.10951700806617737}, {'id': 'https://openalex.org/C159047783', 'wikidata': 'https://www.wikidata.org/wiki/Q7215', 'display_name': 'Virology', 'level': 1, 'score': 0.07567697763442993}, {'id': 'https://openalex.org/C166957645', 'wikidata': 'https://www.wikidata.org/wiki/Q23498', 'display_name': 'Archaeology', 'level': 1, 'score': 0.0}, {'id': 'https://openalex.org/C126322002', 'wikidata': 'https://www.wikidata.org/wiki/Q11180', 'display_name': 'Internal medicine', 'level': 1, 'score': 0.0}]</t>
  </si>
  <si>
    <t>[{'display_name': 'Good health and well-being', 'id': 'https://metadata.un.org/sdg/3', 'score': 0.8500000238418579}]</t>
  </si>
  <si>
    <t>https://openalex.org/W4393514009</t>
  </si>
  <si>
    <t>https://doi.org/10.5281/zenodo.7920588</t>
  </si>
  <si>
    <t>{'is_oa': True, 'oa_status': 'green', 'oa_url': 'https://doi.org/10.5281/zenodo.7920588', 'any_repository_has_fulltext': True}</t>
  </si>
  <si>
    <t>[{'author_position': 'first', 'author': {'id': 'https://openalex.org/A5076977908', 'display_name': 'Hemant Khatri', 'orcid': 'https://orcid.org/0000-0001-6559-9059'}, 'institutions': [{'id': 'https://openalex.org/I146655781', 'display_name': 'University of Liverpool', 'ror': 'https://ror.org/04xs57h96', 'country_code': 'GB', 'type': 'education', 'lineage': ['https://openalex.org/I146655781']}], 'countries': ['GB'], 'is_corresponding': True, 'raw_author_name': 'Khatri, Hemant', 'raw_affiliation_strings': ['Department of Earth, Ocean and Ecological Sciences, University of Liverpool, UK'], 'affiliations':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'Griffies, Stephen M.',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'https://openalex.org/A5054035680', 'display_name': 'Benjamin A. Storer', 'orcid': 'https://orcid.org/0000-0001-5955-2158'}, 'institutions': [{'id': 'https://openalex.org/I5388228', 'display_name': 'University of Rochester', 'ror': 'https://ror.org/022kthw22', 'country_code': 'US', 'type': 'education', 'lineage': ['https://openalex.org/I5388228']}], 'countries': ['US'], 'is_corresponding': False, 'raw_author_name': 'Storer, Benjamin A.',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'https://openalex.org/I116067653', 'display_name': 'University of Rome Tor Vergata', 'ror': 'https://ror.org/02p77k626', 'country_code': 'IT', 'type': 'education', 'lineage': ['https://openalex.org/I116067653']}], 'countries': ['IT'], 'is_corresponding': False, 'raw_author_name': 'Buzzicotti, Michele', 'raw_affiliation_strings': ['Department of Physics and INFN, University of Rome Tor Vergata, Italy'], 'affiliations': [{'raw_affiliation_string': 'Department of Physics and INFN, University of Rome Tor Vergata, Italy', 'institution_ids': ['https://openalex.org/I116067653']}]}, {'author_position': 'middle', 'author': {'id': 'https://openalex.org/A5087073319', 'display_name': 'Hussein Aluie', 'orcid': 'https://orcid.org/0000-0003-3516-3697'}, 'institutions': [{'id': 'https://openalex.org/I5388228', 'display_name': 'University of Rochester', 'ror': 'https://ror.org/022kthw22', 'country_code': 'US', 'type': 'education', 'lineage': ['https://openalex.org/I5388228']}], 'countries': ['US'], 'is_corresponding': False, 'raw_author_name': 'Aluie, Hussein',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'Sonnewald, Maike',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'Dussin, Raphael', 'raw_affiliation_strings': ['NOAA Geophysical Fluid Dynamics Laboratory, Princeton, USA'], 'affiliations': [{'raw_affiliation_string': 'NOAA Geophysical Fluid Dynamics Laboratory, Princeton, USA', 'institution_ids': ['https://openalex.org/I191217947']}]}, {'author_position': 'last', 'author': {'id': 'https://openalex.org/A5079718238', 'display_name': 'Andrew Shao', 'orcid': 'https://orcid.org/0000-0003-3658-512X'},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'Shao, Andrew',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</si>
  <si>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[{'id': 'https://openalex.org/keywords/barotropic-fluid', 'display_name': 'Barotropic fluid', 'score': 0.9646922945976257}, {'id': 'https://openalex.org/keywords/vorticity', 'display_name': 'Vorticity', 'score': 0.7311288714408875}, {'id': 'https://openalex.org/keywords/potential-vorticity', 'display_name': 'Potential vorticity', 'score': 0.5308763980865479}, {'id': 'https://openalex.org/keywords/meteorology', 'display_name': 'Meteorology', 'score': 0.4746473431587219}, {'id': 'https://openalex.org/keywords/climatology', 'display_name': 'Climatology', 'score': 0.4710436165332794}, {'id': 'https://openalex.org/keywords/environmental-science', 'display_name': 'Environmental science', 'score': 0.4412948787212372}, {'id': 'https://openalex.org/keywords/geology', 'display_name': 'Geology', 'score': 0.3482036888599396}, {'id': 'https://openalex.org/keywords/oceanography', 'display_name': 'Oceanography', 'score': 0.3465782403945923}, {'id': 'https://openalex.org/keywords/geography', 'display_name': 'Geography', 'score': 0.25951087474823}, {'id': 'https://openalex.org/keywords/vortex', 'display_name': 'Vortex', 'score': 0.1554504930973053}]</t>
  </si>
  <si>
    <t>[{'id': 'https://openalex.org/C29712183', 'wikidata': 'https://www.wikidata.org/wiki/Q739293', 'display_name': 'Barotropic fluid', 'level': 2, 'score': 0.9646922945976257}, {'id': 'https://openalex.org/C200114574', 'wikidata': 'https://www.wikidata.org/wiki/Q1143513', 'display_name': 'Vorticity', 'level': 3, 'score': 0.7311288714408875}, {'id': 'https://openalex.org/C157331469', 'wikidata': 'https://www.wikidata.org/wiki/Q1418563', 'display_name': 'Potential vorticity', 'level': 4, 'score': 0.5308763980865479}, {'id': 'https://openalex.org/C153294291', 'wikidata': 'https://www.wikidata.org/wiki/Q25261', 'display_name': 'Meteorology', 'level': 1, 'score': 0.4746473431587219}, {'id': 'https://openalex.org/C49204034', 'wikidata': 'https://www.wikidata.org/wiki/Q52139', 'display_name': 'Climatology', 'level': 1, 'score': 0.4710436165332794}, {'id': 'https://openalex.org/C39432304', 'wikidata': 'https://www.wikidata.org/wiki/Q188847', 'display_name': 'Environmental science', 'level': 0, 'score': 0.4412948787212372}, {'id': 'https://openalex.org/C127313418', 'wikidata': 'https://www.wikidata.org/wiki/Q1069', 'display_name': 'Geology', 'level': 0, 'score': 0.3482036888599396}, {'id': 'https://openalex.org/C111368507', 'wikidata': 'https://www.wikidata.org/wiki/Q43518', 'display_name': 'Oceanography', 'level': 1, 'score': 0.3465782403945923}, {'id': 'https://openalex.org/C205649164', 'wikidata': 'https://www.wikidata.org/wiki/Q1071', 'display_name': 'Geography', 'level': 0, 'score': 0.25951087474823}, {'id': 'https://openalex.org/C140820882', 'wikidata': 'https://www.wikidata.org/wiki/Q732722', 'display_name': 'Vortex', 'level': 2, 'score': 0.1554504930973053}]</t>
  </si>
  <si>
    <t>https://openalex.org/W4387568091</t>
  </si>
  <si>
    <t>https://doi.org/10.1086/726934</t>
  </si>
  <si>
    <t>How Do We Know What We Know? Learning from Monte Carlo Simulations</t>
  </si>
  <si>
    <t>[{'author_position': 'first', 'author': {'id': 'https://openalex.org/A5110347563', 'display_name': 'Vincent C. Hopkins', 'orcid': 'https://orcid.org/0000-0001-7326-1808'}, 'institutions': [{'id': 'https://openalex.org/I141945490', 'display_name': 'University of British Columbia', 'ror': 'https://ror.org/03rmrcq20', 'country_code': 'CA', 'type': 'education', 'lineage': ['https://openalex.org/I141945490']}], 'countries': ['CA'], 'is_corresponding': True, 'raw_author_name': 'Vincent Hopkins', 'raw_affiliation_strings': ['University of British Columbia'], 'affiliations': [{'raw_affiliation_string': 'University of British Columbia', 'institution_ids': ['https://openalex.org/I141945490']}]}, {'author_position': 'middle', 'author': {'id': 'https://openalex.org/A5033601523', 'display_name': 'Ali Kagalwala', 'orcid': 'https://orcid.org/0000-0002-0136-4581'}, 'institutions': [{'id': 'https://openalex.org/I91045830', 'display_name': 'Texas A&amp;M University', 'ror': 'https://ror.org/01f5ytq51', 'country_code': 'US', 'type': 'education', 'lineage': ['https://openalex.org/I91045830']}, {'id': 'https://openalex.org/I2801613365', 'display_name': 'Mitchell Institute', 'ror': 'https://ror.org/03ds72003', 'country_code': 'US', 'type': 'nonprofit', 'lineage': ['https://openalex.org/I2801613365']}], 'countries': ['US'], 'is_corresponding': False, 'raw_author_name': 'Ali Kagalwala', 'raw_affiliation_strings': ['Texas A&amp;M University'], 'affiliations': [{'raw_affiliation_string': 'Texas A&amp;M University', 'institution_ids': ['https://openalex.org/I2801613365', 'https://openalex.org/I91045830']}]}, {'author_position': 'middle', 'author': {'id': 'https://openalex.org/A5078304883', 'display_name': 'Andrew Philips', 'orcid': 'https://orcid.org/0000-0002-6551-1296'}, 'institutions': [{'id': 'https://openalex.org/I2802236040', 'display_name': 'University of Colorado System', 'ror': 'https://ror.org/00jc20583', 'country_code': 'US', 'type': 'education', 'lineage': ['https://openalex.org/I2802236040']}, {'id': 'https://openalex.org/I188538660', 'display_name': 'University of Colorado Boulder', 'ror': 'https://ror.org/02ttsq026', 'country_code': 'US', 'type': 'education', 'lineage': ['https://openalex.org/I188538660']}], 'countries': ['US'], 'is_corresponding': False, 'raw_author_name': 'Andrew Q. Philips', 'raw_affiliation_strings': ['University of Colorado Boulder'], 'affiliations': [{'raw_affiliation_string': 'University of Colorado Boulder', 'institution_ids': ['https://openalex.org/I2802236040', 'https://openalex.org/I188538660']}]}, {'author_position': 'middle',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False, 'raw_author_name': 'Mark Pickup', 'raw_affiliation_strings': ['Simon Fraser University'], 'affiliations': [{'raw_affiliation_string': 'Simon Fraser University', 'institution_ids': ['https://openalex.org/I18014758']}]}, {'author_position': 'last', 'author': {'id': 'https://openalex.org/A5015829118', 'display_name': 'Guy D. Whitten', 'orcid': 'https://orcid.org/0000-0003-1595-5507'}, 'institutions': [{'id': 'https://openalex.org/I91045830', 'display_name': 'Texas A&amp;M University', 'ror': 'https://ror.org/01f5ytq51', 'country_code': 'US', 'type': 'education', 'lineage': ['https://openalex.org/I91045830']}, {'id': 'https://openalex.org/I2801613365', 'display_name': 'Mitchell Institute', 'ror': 'https://ror.org/03ds72003', 'country_code': 'US', 'type': 'nonprofit', 'lineage': ['https://openalex.org/I2801613365']}], 'countries': ['US'], 'is_corresponding': False, 'raw_author_name': 'Guy D. Whitten', 'raw_affiliation_strings': ['Texas A&amp;M University'], 'affiliations': [{'raw_affiliation_string': 'Texas A&amp;M University', 'institution_ids': ['https://openalex.org/I2801613365', 'https://openalex.org/I91045830']}]}]</t>
  </si>
  <si>
    <t>{'volume': '86', 'issue': '1', 'first_page': '36', 'last_page': '53'}</t>
  </si>
  <si>
    <t>{'id': 'https://openalex.org/T10108', 'display_name': 'Electoral Systems and Political Participation', 'score': 0.9998000264167786, 'subfield': {'id': 'https://openalex.org/subfields/3320', 'display_name': 'Political Science and International Relations'}, 'field': {'id': 'https://openalex.org/fields/33', 'display_name': 'Social Sciences'}, 'domain': {'id': 'https://openalex.org/domains/2', 'display_name': 'Social Sciences'}}</t>
  </si>
  <si>
    <t>[{'id': 'https://openalex.org/T10108', 'display_name': 'Electoral Systems and Political Participation', 'score': 0.9998000264167786, 'subfield': {'id': 'https://openalex.org/subfields/3320', 'display_name': 'Political Science and International Relations'}, 'field': {'id': 'https://openalex.org/fields/33', 'display_name': 'Social Sciences'}, 'domain': {'id': 'https://openalex.org/domains/2', 'display_name': 'Social Sciences'}}, {'id': 'https://openalex.org/T11621', 'display_name': 'Fiscal Policies and Political Economy', 'score': 0.9800000190734863, 'subfield': {'id': 'https://openalex.org/subfields/2002', 'display_name': 'Economics and Econometrics'}, 'field': {'id': 'https://openalex.org/fields/20', 'display_name': 'Economics, Econometrics and Finance'}, 'domain': {'id': 'https://openalex.org/domains/2', 'display_name': 'Social Sciences'}}, {'id': 'https://openalex.org/T13721', 'display_name': 'Political Science Research and Education', 'score': 0.9764999747276306, 'subfield': {'id': 'https://openalex.org/subfields/3320', 'display_name': 'Political Science and International Relations'}, 'field': {'id': 'https://openalex.org/fields/33', 'display_name': 'Social Sciences'}, 'domain': {'id': 'https://openalex.org/domains/2', 'display_name': 'Social Sciences'}}]</t>
  </si>
  <si>
    <t>[{'id': 'https://openalex.org/keywords/politics', 'display_name': 'Politics', 'score': 0.5628876090049744}, {'id': 'https://openalex.org/keywords/library-science', 'display_name': 'Library science', 'score': 0.4365310072898865}, {'id': 'https://openalex.org/keywords/political-science', 'display_name': 'Political science', 'score': 0.36376476287841797}, {'id': 'https://openalex.org/keywords/computer-science', 'display_name': 'Computer science', 'score': 0.32011479139328003}, {'id': 'https://openalex.org/keywords/law', 'display_name': 'Law', 'score': 0.20545104146003723}]</t>
  </si>
  <si>
    <t>[{'id': 'https://openalex.org/C94625758', 'wikidata': 'https://www.wikidata.org/wiki/Q7163', 'display_name': 'Politics', 'level': 2, 'score': 0.5628876090049744}, {'id': 'https://openalex.org/C161191863', 'wikidata': 'https://www.wikidata.org/wiki/Q199655', 'display_name': 'Library science', 'level': 1, 'score': 0.4365310072898865}, {'id': 'https://openalex.org/C17744445', 'wikidata': 'https://www.wikidata.org/wiki/Q36442', 'display_name': 'Political science', 'level': 0, 'score': 0.36376476287841797}, {'id': 'https://openalex.org/C41008148', 'wikidata': 'https://www.wikidata.org/wiki/Q21198', 'display_name': 'Computer science', 'level': 0, 'score': 0.32011479139328003}, {'id': 'https://openalex.org/C199539241', 'wikidata': 'https://www.wikidata.org/wiki/Q7748', 'display_name': 'Law', 'level': 1, 'score': 0.20545104146003723}]</t>
  </si>
  <si>
    <t>https://openalex.org/W4378225772</t>
  </si>
  <si>
    <t>https://doi.org/10.22541/essoar.168500367.77673037/v1</t>
  </si>
  <si>
    <t>Discrete simulations of fluid-driven transport of naturally shaped sediment particles</t>
  </si>
  <si>
    <t>{'is_oa': True, 'oa_status': 'gold', 'oa_url': 'https://www.authorea.com/doi/pdf/10.22541/essoar.168500367.77673037', 'any_repository_has_fulltext': None}</t>
  </si>
  <si>
    <t>[{'author_position': 'first', 'author': {'id': 'https://openalex.org/A5088814508', 'display_name': 'Qiong Zhang', 'orcid': 'https://orcid.org/0000-0002-3856-6902'}, 'institutions': [{'id': 'https://openalex.org/I63966007', 'display_name': 'Massachusetts Institute of Technology', 'ror': 'https://ror.org/042nb2s44', 'country_code': 'US', 'type': 'education', 'lineage': ['https://openalex.org/I63966007']}], 'countries': ['US'], 'is_corresponding': False, 'raw_author_name': 'Qiong Zhang', 'raw_affiliation_strings': ['Massachusetts Institute of Technology', 'Department of Mechanical Engineering, Massachusetts Institute of Technology, Cambridge, Massachusetts, USA'], 'affiliations': [{'raw_affiliation_string': 'Massachusetts Institute of Technology', 'institution_ids': ['https://openalex.org/I63966007']}, {'raw_affiliation_string': 'Department of Mechanical Engineering, Massachusetts Institute of Technology, Cambridge, Massachusetts, USA', 'institution_ids': ['https://openalex.org/I63966007']}]}, {'author_position': 'middle', 'author': {'id': 'https://openalex.org/A5013341553', 'display_name': 'Eric Deal', 'orcid': 'https://orcid.org/0000-0003-0945-9160'}, 'institutions': [{'id': 'https://openalex.org/I63966007', 'display_name': 'Massachusetts Institute of Technology', 'ror': 'https://ror.org/042nb2s44', 'country_code': 'US', 'type': 'education', 'lineage': ['https://openalex.org/I63966007']}, {'id': 'https://openalex.org/I35440088', 'display_name': 'ETH Zurich', 'ror': 'https://ror.org/05a28rw58', 'country_code': 'CH', 'type': 'education', 'lineage': ['https://openalex.org/I2799323385', 'https://openalex.org/I35440088']}, {'id': 'https://openalex.org/I18014758', 'display_name': 'Simon Fraser University', 'ror': 'https://ror.org/0213rcc28', 'country_code': 'CA', 'type': 'education', 'lineage': ['https://openalex.org/I18014758']}], 'countries': ['CA', 'CH', 'US'], 'is_corresponding': False, 'raw_author_name': 'Eric Deal', 'raw_affiliation_strings': ['ETH', 'Simon Fraser University', 'Now at Department of Earth Sciences, Engineering Geology, ETH Zurich, Zurich, Switzerland', 'Department of Earth, Atmospheric, and Planetary Sciences, Massachusetts Institute of Technology, Cambridge, Massachusetts, USA'], 'affiliations': [{'raw_affiliation_string': 'ETH', 'institution_ids': []}, {'raw_affiliation_string': 'Simon Fraser University', 'institution_ids': ['https://openalex.org/I18014758']}, {'raw_affiliation_string': 'Now at Department of Earth Sciences, Engineering Geology, ETH Zurich, Zurich, Switzerland', 'institution_ids': ['https://openalex.org/I35440088']}, {'raw_affiliation_string': 'Department of Earth, Atmospheric, and Planetary Sciences, Massachusetts Institute of Technology, Cambridge, Massachusetts, USA', 'institution_ids': ['https://openalex.org/I63966007']}]}, {'author_position': 'middle', 'author': {'id': 'https://openalex.org/A5077280597', 'display_name': 'J. Taylor Perron', 'orcid': 'https://orcid.org/0000-0002-0404-8701'}, 'institutions': [{'id': 'https://openalex.org/I63966007', 'display_name': 'Massachusetts Institute of Technology', 'ror': 'https://ror.org/042nb2s44', 'country_code': 'US', 'type': 'education', 'lineage': ['https://openalex.org/I63966007']}], 'countries': ['US'], 'is_corresponding': False, 'raw_author_name': 'J. Taylor Perron', 'raw_affiliation_strings': ['Massachusetts Institute of Technology', 'Department of Mechanical Engineering, Massachusetts Institute of Technology, Cambridge, Massachusetts, USA', 'Department of Earth, Atmospheric, and Planetary Sciences, Massachusetts Institute of Technology, Cambridge, Massachusetts, USA'], 'affiliations': [{'raw_affiliation_string': 'Massachusetts Institute of Technology', 'institution_ids': ['https://openalex.org/I63966007']}, {'raw_affiliation_string': 'Department of Mechanical Engineering, Massachusetts Institute of Technology, Cambridge, Massachusetts, USA', 'institution_ids': ['https://openalex.org/I63966007']}, {'raw_affiliation_string': 'Department of Earth, Atmospheric, and Planetary Sciences, Massachusetts Institute of Technology, Cambridge, Massachusetts, USA', 'institution_ids': ['https://openalex.org/I63966007']}]}, {'author_position': 'middle', 'author': {'id': 'https://openalex.org/A5073047882', 'display_name': 'Jeremy G. Venditti', 'orcid': 'https://orcid.org/0000-0002-2876-4251'}, 'institutions': [{'id': 'https://openalex.org/I39555362', 'display_name': 'University of Warwick', 'ror': 'https://ror.org/01a77tt86', 'country_code': 'GB', 'type': 'education', 'lineage': ['https://openalex.org/I39555362']}, {'id': 'https://openalex.org/I18014758', 'display_name': 'Simon Fraser University', 'ror': 'https://ror.org/0213rcc28', 'country_code': 'CA', 'type': 'education', 'lineage': ['https://openalex.org/I18014758']}, {'id': 'https://openalex.org/I35440088', 'display_name': 'ETH Zurich', 'ror': 'https://ror.org/05a28rw58', 'country_code': 'CH', 'type': 'education', 'lineage': ['https://openalex.org/I2799323385', 'https://openalex.org/I35440088']}], 'countries': ['CA', 'CH', 'GB'], 'is_corresponding': False, 'raw_author_name': 'Jeremy G. Venditti', 'raw_affiliation_strings': ['Simon Fraser University', 'University of Warwick', 'Now at Department of Earth Sciences, Engineering Geology, ETH Zurich, Zurich, Switzerland', 'Department of Geography, Simon Fraser University, Burnaby, British Columbia, Canada'], 'affiliations': [{'raw_affiliation_string': 'Simon Fraser University', 'institution_ids': ['https://openalex.org/I18014758']}, {'raw_affiliation_string': 'University of Warwick', 'institution_ids': ['https://openalex.org/I39555362']}, {'raw_affiliation_string': 'Now at Department of Earth Sciences, Engineering Geology, ETH Zurich, Zurich, Switzerland', 'institution_ids': ['https://openalex.org/I35440088']}, {'raw_affiliation_string': 'Department of Geography, Simon Fraser University, Burnaby, British Columbia, Canada', 'institution_ids': ['https://openalex.org/I18014758']}]}, {'author_position': 'middle', 'author': {'id': 'https://openalex.org/A5055257365', 'display_name': 'Santiago Benavides', 'orcid': 'https://orcid.org/0000-0002-2281-5695'}, 'institutions': [{'id': 'https://openalex.org/I39555362', 'display_name': 'University of Warwick', 'ror': 'https://ror.org/01a77tt86', 'country_code': 'GB', 'type': 'education', 'lineage': ['https://openalex.org/I39555362']}, {'id': 'https://openalex.org/I18014758', 'display_name': 'Simon Fraser University', 'ror': 'https://ror.org/0213rcc28', 'country_code': 'CA', 'type': 'education', 'lineage': ['https://openalex.org/I18014758']}, {'id': 'https://openalex.org/I63966007', 'display_name': 'Massachusetts Institute of Technology', 'ror': 'https://ror.org/042nb2s44', 'country_code': 'US', 'type': 'education', 'lineage': ['https://openalex.org/I63966007']}], 'countries': ['CA', 'GB', 'US'], 'is_corresponding': False, 'raw_author_name': 'Santiago J Benavides', 'raw_affiliation_strings': ['University of Warwick', 'Department of Earth, Atmospheric, and Planetary Sciences, Massachusetts Institute of Technology, Cambridge, Massachusetts, USA', 'Department of Geography, Simon Fraser University, Burnaby, British Columbia, Canada', 'Now at Mathematics Institute, University of Warwick, Coventry, UK'], 'affiliations': [{'raw_affiliation_string': 'University of Warwick', 'institution_ids': ['https://openalex.org/I39555362']}, {'raw_affiliation_string': 'Department of Earth, Atmospheric, and Planetary Sciences, Massachusetts Institute of Technology, Cambridge, Massachusetts, USA', 'institution_ids': ['https://openalex.org/I63966007']}, {'raw_affiliation_string': 'Department of Geography, Simon Fraser University, Burnaby, British Columbia, Canada', 'institution_ids': ['https://openalex.org/I18014758']}, {'raw_affiliation_string': 'Now at Mathematics Institute, University of Warwick, Coventry, UK', 'institution_ids': ['https://openalex.org/I39555362']}]}, {'author_position': 'middle', 'author': {'id': 'https://openalex.org/A5010009361', 'display_name': 'Matthew Rushlow', 'orcid': None}, 'institutions': [{'id': 'https://openalex.org/I63966007', 'display_name': 'Massachusetts Institute of Technology', 'ror': 'https://ror.org/042nb2s44', 'country_code': 'US', 'type': 'education', 'lineage': ['https://openalex.org/I63966007']}], 'countries': ['US'], 'is_corresponding': False, 'raw_author_name': 'Matthew Rushlow', 'raw_affiliation_strings': ['Massachusetts Institute of Technology', 'Department of Mechanical Engineering, Massachusetts Institute of Technology, Cambridge, Massachusetts, USA', 'Department of Earth, Atmospheric, and Planetary Sciences, Massachusetts Institute of Technology, Cambridge, Massachusetts, USA'], 'affiliations': [{'raw_affiliation_string': 'Massachusetts Institute of Technology', 'institution_ids': ['https://openalex.org/I63966007']}, {'raw_affiliation_string': 'Department of Mechanical Engineering, Massachusetts Institute of Technology, Cambridge, Massachusetts, USA', 'institution_ids': ['https://openalex.org/I63966007']}, {'raw_affiliation_string': 'Department of Earth, Atmospheric, and Planetary Sciences, Massachusetts Institute of Technology, Cambridge, Massachusetts, USA', 'institution_ids': ['https://openalex.org/I63966007']}]}, {'author_position': 'last', 'author': {'id': 'https://openalex.org/A5023745556', 'display_name': 'Ken Kamrin', 'orcid': None}, 'institutions': [{'id': 'https://openalex.org/I63966007', 'display_name': 'Massachusetts Institute of Technology', 'ror': 'https://ror.org/042nb2s44', 'country_code': 'US', 'type': 'education', 'lineage': ['https://openalex.org/I63966007']}, {'id': 'https://openalex.org/I39555362', 'display_name': 'University of Warwick', 'ror': 'https://ror.org/01a77tt86', 'country_code': 'GB', 'type': 'education', 'lineage': ['https://openalex.org/I39555362']}, {'id': 'https://openalex.org/I4210109586', 'display_name': 'Moscow Institute of Thermal Technology', 'ror': 'https://ror.org/021es5e59', 'country_code': 'RU', 'type': 'facility', 'lineage': ['https://openalex.org/I4210109586']}], 'countries': ['GB', 'RU', 'US'], 'is_corresponding': True, 'raw_author_name': 'Ken Kamrin', 'raw_affiliation_strings': ['MIT', 'Department of Mechanical Engineering, Massachusetts Institute of Technology, Cambridge, Massachusetts, USA', 'Now at Mathematics Institute, University of Warwick, Coventry, UK', 'Massachusetts Institute of Technology'], 'affiliations': [{'raw_affiliation_string': 'MIT', 'institution_ids': ['https://openalex.org/I4210109586']}, {'raw_affiliation_string': 'Department of Mechanical Engineering, Massachusetts Institute of Technology, Cambridge, Massachusetts, USA', 'institution_ids': ['https://openalex.org/I63966007']}, {'raw_affiliation_string': 'Now at Mathematics Institute, University of Warwick, Coventry, UK', 'institution_ids': ['https://openalex.org/I39555362']}, {'raw_affiliation_string': 'Massachusetts Institute of Technology', 'institution_ids': ['https://openalex.org/I63966007']}]}]</t>
  </si>
  <si>
    <t>{'id': 'https://openalex.org/T11751', 'display_name': 'Lattice Boltzmann Simulation Studies', 'score': 0.9998999834060669, 'subfield': {'id': 'https://openalex.org/subfields/2206', 'display_name': 'Computational Mechanics'}, 'field': {'id': 'https://openalex.org/fields/22', 'display_name': 'Engineering'}, 'domain': {'id': 'https://openalex.org/domains/3', 'display_name': 'Physical Sciences'}}</t>
  </si>
  <si>
    <t>[{'id': 'https://openalex.org/T11751', 'display_name': 'Lattice Boltzmann Simulation Studies', 'score': 0.9998999834060669, 'subfield': {'id': 'https://openalex.org/subfields/2206', 'display_name': 'Computational Mechanics'}, 'field': {'id': 'https://openalex.org/fields/22', 'display_name': 'Engineering'}, 'domain': {'id': 'https://openalex.org/domains/3', 'display_name': 'Physical Sciences'}}, {'id': 'https://openalex.org/T10577', 'display_name': 'Hydrology and Sediment Transport Processes', 'score': 0.992900013923645, 'subfield': {'id': 'https://openalex.org/subfields/2303', 'display_name': 'Ecology'}, 'field': {'id': 'https://openalex.org/fields/23', 'display_name': 'Environmental Science'}, 'domain': {'id': 'https://openalex.org/domains/3', 'display_name': 'Physical Sciences'}}, {'id': 'https://openalex.org/T10615', 'display_name': 'Granular flow and fluidized beds', 'score': 0.9923999905586243, 'subfield': {'id': 'https://openalex.org/subfields/2206', 'display_name': 'Computational Mechanics'}, 'field': {'id': 'https://openalex.org/fields/22', 'display_name': 'Engineering'}, 'domain': {'id': 'https://openalex.org/domains/3', 'display_name': 'Physical Sciences'}}]</t>
  </si>
  <si>
    <t>[{'id': 'https://openalex.org/keywords/lattice-boltzmann-methods', 'display_name': 'Lattice Boltzmann methods', 'score': 0.8026049137115479}, {'id': 'https://openalex.org/keywords/discrete-element-method', 'display_name': 'Discrete element method', 'score': 0.7011905908584595}, {'id': 'https://openalex.org/keywords/mechanics', 'display_name': 'Mechanics', 'score': 0.6511074900627136}, {'id': 'https://openalex.org/keywords/drag', 'display_name': 'Drag', 'score': 0.6415611505508423}, {'id': 'https://openalex.org/keywords/particle', 'display_name': 'Particle (ecology)', 'score': 0.5373706817626953}, {'id': 'https://openalex.org/keywords/sediment-transport', 'display_name': 'Sediment transport', 'score': 0.5180675983428955}, {'id': 'https://openalex.org/keywords/bed-load', 'display_name': 'Bed load', 'score': 0.4902268052101135}, {'id': 'https://openalex.org/keywords/granular-material', 'display_name': 'Granular material', 'score': 0.4534291923046112}, {'id': 'https://openalex.org/keywords/spheres', 'display_name': 'SPHERES', 'score': 0.44034141302108765}, {'id': 'https://openalex.org/keywords/geology', 'display_name': 'Geology', 'score': 0.43885892629623413}, {'id': 'https://openalex.org/keywords/perpendicular', 'display_name': 'Perpendicular', 'score': 0.42545393109321594}, {'id': 'https://openalex.org/keywords/free-surface', 'display_name': 'Free surface', 'score': 0.414040207862854}, {'id': 'https://openalex.org/keywords/geometry', 'display_name': 'Geometry', 'score': 0.38439232110977173}, {'id': 'https://openalex.org/keywords/geotechnical-engineering', 'display_name': 'Geotechnical engineering', 'score': 0.3579915463924408}, {'id': 'https://openalex.org/keywords/physics', 'display_name': 'Physics', 'score': 0.3261580467224121}, {'id': 'https://openalex.org/keywords/sediment', 'display_name': 'Sediment', 'score': 0.26588571071624756}, {'id': 'https://openalex.org/keywords/mathematics', 'display_name': 'Mathematics', 'score': 0.131696879863739}]</t>
  </si>
  <si>
    <t>[{'id': 'https://openalex.org/C21821499', 'wikidata': 'https://www.wikidata.org/wiki/Q1807064', 'display_name': 'Lattice Boltzmann methods', 'level': 2, 'score': 0.8026049137115479}, {'id': 'https://openalex.org/C171872576', 'wikidata': 'https://www.wikidata.org/wiki/Q902783', 'display_name': 'Discrete element method', 'level': 2, 'score': 0.7011905908584595}, {'id': 'https://openalex.org/C57879066', 'wikidata': 'https://www.wikidata.org/wiki/Q41217', 'display_name': 'Mechanics', 'level': 1, 'score': 0.6511074900627136}, {'id': 'https://openalex.org/C72921944', 'wikidata': 'https://www.wikidata.org/wiki/Q206621', 'display_name': 'Drag', 'level': 2, 'score': 0.6415611505508423}, {'id': 'https://openalex.org/C2778517922', 'wikidata': 'https://www.wikidata.org/wiki/Q7140482', 'display_name': 'Particle (ecology)', 'level': 2, 'score': 0.5373706817626953}, {'id': 'https://openalex.org/C65589250', 'wikidata': 'https://www.wikidata.org/wiki/Q7445303', 'display_name': 'Sediment transport', 'level': 3, 'score': 0.5180675983428955}, {'id': 'https://openalex.org/C20470049', 'wikidata': 'https://www.wikidata.org/wiki/Q889515', 'display_name': 'Bed load', 'level': 4, 'score': 0.4902268052101135}, {'id': 'https://openalex.org/C32568104', 'wikidata': 'https://www.wikidata.org/wiki/Q1155083', 'display_name': 'Granular material', 'level': 2, 'score': 0.4534291923046112}, {'id': 'https://openalex.org/C72422203', 'wikidata': 'https://www.wikidata.org/wiki/Q7392545', 'display_name': 'SPHERES', 'level': 2, 'score': 0.44034141302108765}, {'id': 'https://openalex.org/C127313418', 'wikidata': 'https://www.wikidata.org/wiki/Q1069', 'display_name': 'Geology', 'level': 0, 'score': 0.43885892629623413}, {'id': 'https://openalex.org/C199631012', 'wikidata': 'https://www.wikidata.org/wiki/Q205034', 'display_name': 'Perpendicular', 'level': 2, 'score': 0.42545393109321594}, {'id': 'https://openalex.org/C171889981', 'wikidata': 'https://www.wikidata.org/wiki/Q1454008', 'display_name': 'Free surface', 'level': 2, 'score': 0.414040207862854}, {'id': 'https://openalex.org/C2524010', 'wikidata': 'https://www.wikidata.org/wiki/Q8087', 'display_name': 'Geometry', 'level': 1, 'score': 0.38439232110977173}, {'id': 'https://openalex.org/C187320778', 'wikidata': 'https://www.wikidata.org/wiki/Q1349130', 'display_name': 'Geotechnical engineering', 'level': 1, 'score': 0.3579915463924408}, {'id': 'https://openalex.org/C121332964', 'wikidata': 'https://www.wikidata.org/wiki/Q413', 'display_name': 'Physics', 'level': 0, 'score': 0.3261580467224121}, {'id': 'https://openalex.org/C2816523', 'wikidata': 'https://www.wikidata.org/wiki/Q180184', 'display_name': 'Sediment', 'level': 2, 'score': 0.26588571071624756}, {'id': 'https://openalex.org/C33923547', 'wikidata': 'https://www.wikidata.org/wiki/Q395', 'display_name': 'Mathematics', 'level': 0, 'score': 0.131696879863739}, {'id': 'https://openalex.org/C1276947', 'wikidata': 'https://www.wikidata.org/wiki/Q333', 'display_name': 'Astronomy', 'level': 1, 'score': 0.0}, {'id': 'https://openalex.org/C111368507', 'wikidata': 'https://www.wikidata.org/wiki/Q43518', 'display_name': 'Oceanography', 'level': 1, 'score': 0.0}, {'id': 'https://openalex.org/C151730666', 'wikidata': 'https://www.wikidata.org/wiki/Q7205', 'display_name': 'Paleontology', 'level': 1, 'score': 0.0}]</t>
  </si>
  <si>
    <t>https://openalex.org/W4392719398</t>
  </si>
  <si>
    <t>https://doi.org/10.1109/tgrs.2024.3374324</t>
  </si>
  <si>
    <t>Cross Hyperspectral and LiDAR Attention Transformer: An Extended Self-Attention for Land Use and Land Cover Classification</t>
  </si>
  <si>
    <t>[{'author_position': 'first', 'author': {'id': 'https://openalex.org/A5087427076', 'display_name': 'Swalpa Kumar Roy', 'orcid': 'https://orcid.org/0000-0002-6580-3977'}, 'institutions': [], 'countries': [], 'is_corresponding': True, 'raw_author_name': 'Swalpa Kumar Roy', 'raw_affiliation_strings': ['Department of Computer Science and Engineering, Alipurduar Government Engineering and Management College, Alipurduar, West Bengal, India'], 'affiliations': [{'raw_affiliation_string': 'Department of Computer Science and Engineering, Alipurduar Government Engineering and Management College, Alipurduar, West Bengal, India', 'institution_ids': []}]}, {'author_position': 'middle', 'author': {'id': 'https://openalex.org/A5094130841', 'display_name': 'Atri Sukul', 'orcid': None}, 'institutions': [], 'countries': [], 'is_corresponding': False, 'raw_author_name': 'Atri Sukul', 'raw_affiliation_strings': ['Department of Computer Science and Engineering, Jalpaiguri Government Engineering College, Jalpaiguri, West Bengal, India'], 'affiliations': [{'raw_affiliation_string': 'Department of Computer Science and Engineering, Jalpaiguri Government Engineering College, Jalpaiguri, West Bengal, India', 'institution_ids': []}]}, {'author_position': 'middle',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Burnaby, Canada', 'Department of Geography, Simon Fraser University, Burnaby, BC, Canada'], 'affiliations': [{'raw_affiliation_string': 'Department of Geography, Simon Fraser University, Burnaby, Canada', 'institution_ids': ['https://openalex.org/I18014758']}, {'raw_affiliation_string': 'Department of Geography, Simon Fraser University, Burnaby, BC, Canada', 'institution_ids': ['https://openalex.org/I18014758']}]}, {'author_position': 'middle', 'author': {'id': 'https://openalex.org/A5039673511', 'display_name': 'Juan M. Haut', 'orcid': 'https://orcid.org/0000-0001-6701-961X'}, 'institutions': [{'id': 'https://openalex.org/I80606768', 'display_name': 'Universidad de Extremadura', 'ror': 'https://ror.org/0174shg90', 'country_code': 'ES', 'type': 'education', 'lineage': ['https://openalex.org/I80606768']}], 'countries': ['ES'], 'is_corresponding': False, 'raw_author_name': 'Juan M. Haut', 'raw_affiliation_strings': ['Departamento de Tecnolog&amp;#x00ED;a de Computadores y Comunicaciones, Escuela Polit&amp;#x00E9;cnica, Universidad de Extremadura, C&amp;#x00E1;ceres, Spain'], 'affiliations': [{'raw_affiliation_string': 'Departamento de Tecnolog&amp;#x00ED;a de Computadores y Comunicaciones, Escuela Polit&amp;#x00E9;cnica, Universidad de Extremadura, C&amp;#x00E1;ceres, Spain', 'institution_ids': ['https://openalex.org/I80606768']}]}, {'author_position': 'last', 'author': {'id': 'https://openalex.org/A5074919292', 'display_name': 'Pedram Ghamisi', 'orcid': 'https://orcid.org/0000-0003-1203-741X'}, 'institutions': [{'id': 'https://openalex.org/I4210148560', 'display_name': 'Helmholtz Institute Freiberg for Resource Technology', 'ror': 'https://ror.org/04kdb0j04', 'country_code': 'DE', 'type': 'government', 'lineage': ['https://openalex.org/I1305996414', 'https://openalex.org/I2801798921', 'https://openalex.org/I4210148560']}, {'id': 'https://openalex.org/I4210157875', 'display_name': 'Institute of Advanced Research in Artificial Intelligence', 'ror': 'https://ror.org/04m8gxe14', 'country_code': 'AT', 'type': 'facility', 'lineage': ['https://openalex.org/I4210157875']}, {'id': 'https://openalex.org/I2801798921', 'display_name': 'Helmholtz-Zentrum Dresden-Rossendorf', 'ror': 'https://ror.org/01zy2cs03', 'country_code': 'DE', 'type': 'facility', 'lineage': ['https://openalex.org/I1305996414', 'https://openalex.org/I2801798921']}, {'id': 'https://openalex.org/I161878677', 'display_name': 'Austrian Research Institute for Artificial Intelligence', 'ror': 'https://ror.org/04j47vk14', 'country_code': 'AT', 'type': 'facility', 'lineage': ['https://openalex.org/I161878677', 'https://openalex.org/I4210107880']}], 'countries': ['AT', 'DE'], 'is_corresponding': False, 'raw_author_name': 'Pedram Ghamisi', 'raw_affiliation_strings': ['Helmholtz-Zentrum Dresden-Rossendorf (HZDR), Helmholtz Institute Freiberg for Resource Technology, Freiberg, Germany', 'Institute of Advanced Research in Artificial Intelligence (IARAI), Vienna, Austria'], 'affiliations': [{'raw_affiliation_string': 'Helmholtz-Zentrum Dresden-Rossendorf (HZDR), Helmholtz Institute Freiberg for Resource Technology, Freiberg, Germany', 'institution_ids': ['https://openalex.org/I4210148560', 'https://openalex.org/I2801798921']}, {'raw_affiliation_string': 'Institute of Advanced Research in Artificial Intelligence (IARAI), Vienna, Austria', 'institution_ids': ['https://openalex.org/I161878677', 'https://openalex.org/I4210157875']}]}]</t>
  </si>
  <si>
    <t>{'volume': '62', 'issue': None, 'first_page': '1', 'last_page': '15'}</t>
  </si>
  <si>
    <t>[{'id': 'https://openalex.org/T10689', 'display_name': 'Remote-Sensing Image Classification', 'score': 0.9998999834060669, 'subfield': {'id': 'https://openalex.org/subfields/2214', 'display_name': 'Media Technology'}, 'field': {'id': 'https://openalex.org/fields/22', 'display_name': 'Engineering'}, 'domain': {'id': 'https://openalex.org/domains/3', 'display_name': 'Physical Sciences'}}, {'id': 'https://openalex.org/T10627', 'display_name': 'Advanced Image and Video Retrieval Techniques', 'score': 0.9897000193595886, 'subfield': {'id': 'https://openalex.org/subfields/1707', 'display_name': 'Computer Vision and Pattern Recognition'}, 'field': {'id': 'https://openalex.org/fields/17', 'display_name': 'Computer Science'}, 'domain': {'id': 'https://openalex.org/domains/3', 'display_name': 'Physical Sciences'}}, {'id': 'https://openalex.org/T10331', 'display_name': 'Video Surveillance and Tracking Methods', 'score': 0.9772999882698059, 'subfield': {'id': 'https://openalex.org/subfields/1707', 'display_name': 'Computer Vision and Pattern Recognition'}, 'field': {'id': 'https://openalex.org/fields/17', 'display_name': 'Computer Science'}, 'domain': {'id': 'https://openalex.org/domains/3', 'display_name': 'Physical Sciences'}}]</t>
  </si>
  <si>
    <t>[{'id': 'https://openalex.org/keywords/lidar', 'display_name': 'Lidar', 'score': 0.7515490055084229}, {'id': 'https://openalex.org/keywords/hyperspectral-imaging', 'display_name': 'Hyperspectral imaging', 'score': 0.7342756986618042}, {'id': 'https://openalex.org/keywords/computer-science', 'display_name': 'Computer science', 'score': 0.7104185819625854}, {'id': 'https://openalex.org/keywords/land-cover', 'display_name': 'Land cover', 'score': 0.5143943428993225}, {'id': 'https://openalex.org/keywords/deep-learning', 'display_name': 'Deep learning', 'score': 0.49274495244026184}, {'id': 'https://openalex.org/keywords/ranging', 'display_name': 'Ranging', 'score': 0.4771154224872589}, {'id': 'https://openalex.org/keywords/remote-sensing', 'display_name': 'Remote sensing', 'score': 0.4516616463661194}, {'id': 'https://openalex.org/keywords/artificial-intelligence', 'display_name': 'Artificial intelligence', 'score': 0.4407612085342407}, {'id': 'https://openalex.org/keywords/transformer', 'display_name': 'Transformer', 'score': 0.4373294711112976}, {'id': 'https://openalex.org/keywords/machine-learning', 'display_name': 'Machine learning', 'score': 0.35952842235565186}, {'id': 'https://openalex.org/keywords/land-use', 'display_name': 'Land use', 'score': 0.17494013905525208}, {'id': 'https://openalex.org/keywords/geography', 'display_name': 'Geography', 'score': 0.08177202939987183}]</t>
  </si>
  <si>
    <t>[{'id': 'https://openalex.org/C51399673', 'wikidata': 'https://www.wikidata.org/wiki/Q504027', 'display_name': 'Lidar', 'level': 2, 'score': 0.7515490055084229}, {'id': 'https://openalex.org/C159078339', 'wikidata': 'https://www.wikidata.org/wiki/Q959005', 'display_name': 'Hyperspectral imaging', 'level': 2, 'score': 0.7342756986618042}, {'id': 'https://openalex.org/C41008148', 'wikidata': 'https://www.wikidata.org/wiki/Q21198', 'display_name': 'Computer science', 'level': 0, 'score': 0.7104185819625854}, {'id': 'https://openalex.org/C2780648208', 'wikidata': 'https://www.wikidata.org/wiki/Q3001793', 'display_name': 'Land cover', 'level': 3, 'score': 0.5143943428993225}, {'id': 'https://openalex.org/C108583219', 'wikidata': 'https://www.wikidata.org/wiki/Q197536', 'display_name': 'Deep learning', 'level': 2, 'score': 0.49274495244026184}, {'id': 'https://openalex.org/C115051666', 'wikidata': 'https://www.wikidata.org/wiki/Q6522493', 'display_name': 'Ranging', 'level': 2, 'score': 0.4771154224872589}, {'id': 'https://openalex.org/C62649853', 'wikidata': 'https://www.wikidata.org/wiki/Q199687', 'display_name': 'Remote sensing', 'level': 1, 'score': 0.4516616463661194}, {'id': 'https://openalex.org/C154945302', 'wikidata': 'https://www.wikidata.org/wiki/Q11660', 'display_name': 'Artificial intelligence', 'level': 1, 'score': 0.4407612085342407}, {'id': 'https://openalex.org/C66322947', 'wikidata': 'https://www.wikidata.org/wiki/Q11658', 'display_name': 'Transformer', 'level': 3, 'score': 0.4373294711112976}, {'id': 'https://openalex.org/C119857082', 'wikidata': 'https://www.wikidata.org/wiki/Q2539', 'display_name': 'Machine learning', 'level': 1, 'score': 0.35952842235565186}, {'id': 'https://openalex.org/C4792198', 'wikidata': 'https://www.wikidata.org/wiki/Q1165944', 'display_name': 'Land use', 'level': 2, 'score': 0.17494013905525208}, {'id': 'https://openalex.org/C205649164', 'wikidata': 'https://www.wikidata.org/wiki/Q1071', 'display_name': 'Geography', 'level': 0, 'score': 0.08177202939987183}, {'id': 'https://openalex.org/C121332964', 'wikidata': 'https://www.wikidata.org/wiki/Q413', 'display_name': 'Physics', 'level': 0, 'score': 0.0}, {'id': 'https://openalex.org/C76155785', 'wikidata': 'https://www.wikidata.org/wiki/Q418', 'display_name': 'Telecommunications', 'level': 1, 'score': 0.0}, {'id': 'https://openalex.org/C62520636', 'wikidata': 'https://www.wikidata.org/wiki/Q944', 'display_name': 'Quantum mechanics', 'level': 1, 'score': 0.0}, {'id': 'https://openalex.org/C165801399', 'wikidata': 'https://www.wikidata.org/wiki/Q25428', 'display_name': 'Voltage', 'level': 2, 'score': 0.0}, {'id': 'https://openalex.org/C127413603', 'wikidata': 'https://www.wikidata.org/wiki/Q11023', 'display_name': 'Engineering', 'level': 0, 'score': 0.0}, {'id': 'https://openalex.org/C147176958', 'wikidata': 'https://www.wikidata.org/wiki/Q77590', 'display_name': 'Civil engineering', 'level': 1, 'score': 0.0}]</t>
  </si>
  <si>
    <t>https://openalex.org/W3171250588</t>
  </si>
  <si>
    <t>https://doi.org/10.1115/jrc2021-58311</t>
  </si>
  <si>
    <t>Multiscale Simulation-Based Mixed Train Derailment Analysis: A Case Study</t>
  </si>
  <si>
    <t>[{'author_position': 'first', 'author': {'id': 'https://openalex.org/A5100364972', 'display_name': 'Yi Wang', 'orcid': 'https://orcid.org/0000-0002-7186-0855'}, 'institutions': [{'id': 'https://openalex.org/I203130945', 'display_name': 'Canadian Pacific Railway (Canada)', 'ror': 'https://ror.org/02878nd97', 'country_code': 'CA', 'type': 'company', 'lineage': ['https://openalex.org/I203130945']}], 'countries': ['CA'], 'is_corresponding': True, 'raw_author_name': 'Yi Wang', 'raw_affiliation_strings': ['Canadian Pacific Railway Company, Calgary, Alberta, Canada'], 'affiliations': [{'raw_affiliation_string': 'Canadian Pacific Railway Company, Calgary, Alberta, Canada', 'institution_ids': ['https://openalex.org/I203130945']}]}, {'author_position': 'middle', 'author': {'id': 'https://openalex.org/A5002976301', 'display_name': 'Steven Nich', 'orcid': None}, 'institutions': [{'id': 'https://openalex.org/I203130945', 'display_name': 'Canadian Pacific Railway (Canada)', 'ror': 'https://ror.org/02878nd97', 'country_code': 'CA', 'type': 'company', 'lineage': ['https://openalex.org/I203130945']}], 'countries': ['CA'], 'is_corresponding': False, 'raw_author_name': 'Steven Nich', 'raw_affiliation_strings': ['Canadian Pacific Railway Company, Calgary, Alberta, Canada'], 'affiliations': [{'raw_affiliation_string': 'Canadian Pacific Railway Company, Calgary, Alberta, Canada', 'institution_ids': ['https://openalex.org/I203130945']}]}, {'author_position': 'middle', 'author': {'id': 'https://openalex.org/A5035924042', 'display_name': 'Kyle Mulligan', 'orcid': None}, 'institutions': [{'id': 'https://openalex.org/I203130945', 'display_name': 'Canadian Pacific Railway (Canada)', 'ror': 'https://ror.org/02878nd97', 'country_code': 'CA', 'type': 'company', 'lineage': ['https://openalex.org/I203130945']}], 'countries': ['CA'], 'is_corresponding': False, 'raw_author_name': 'Kyle Mulligan', 'raw_affiliation_strings': ['Canadian Pacific Railway Company, Calgary, Alberta, Canada'], 'affiliations': [{'raw_affiliation_string': 'Canadian Pacific Railway Company, Calgary, Alberta, Canada', 'institution_ids': ['https://openalex.org/I203130945']}]},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Surrey, British Columbia, Canada'], 'affiliations': [{'raw_affiliation_string': 'Simon Fraser University, Surrey, British Columbia, Canada', 'institution_ids': ['https://openalex.org/I18014758']}]}, {'author_position': 'last',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['Simon Fraser University, Surrey, British Columbia, Canada'], 'affiliations': [{'raw_affiliation_string': 'Simon Fraser University, Surrey, British Columbia, Canada', 'institution_ids': ['https://openalex.org/I18014758']}]}]</t>
  </si>
  <si>
    <t>{'id': 'https://openalex.org/T10842', 'display_name': 'Railway Engineering and Dynamics', 'score': 0.9995999932289124, 'subfield': {'id': 'https://openalex.org/subfields/2210', 'display_name': 'Mechanical Engineering'}, 'field': {'id': 'https://openalex.org/fields/22', 'display_name': 'Engineering'}, 'domain': {'id': 'https://openalex.org/domains/3', 'display_name': 'Physical Sciences'}}</t>
  </si>
  <si>
    <t>[{'id': 'https://openalex.org/T10842', 'display_name': 'Railway Engineering and Dynamics', 'score': 0.9995999932289124, 'subfield': {'id': 'https://openalex.org/subfields/2210', 'display_name': 'Mechanical Engineering'}, 'field': {'id': 'https://openalex.org/fields/22', 'display_name': 'Engineering'}, 'domain': {'id': 'https://openalex.org/domains/3', 'display_name': 'Physical Sciences'}}, {'id': 'https://openalex.org/T11978', 'display_name': 'Soil Mechanics and Vehicle Dynamics', 'score': 0.9426000118255615, 'subfield': {'id': 'https://openalex.org/subfields/2205', 'display_name': 'Civil and Structural Engineering'}, 'field': {'id': 'https://openalex.org/fields/22', 'display_name': 'Engineering'}, 'domain': {'id': 'https://openalex.org/domains/3', 'display_name': 'Physical Sciences'}}, {'id': 'https://openalex.org/T11568', 'display_name': 'Railway Systems and Energy Efficiency', 'score': 0.9302999973297119, 'subfield': {'id': 'https://openalex.org/subfields/2209', 'display_name': 'Industrial and Manufacturing Engineering'}, 'field': {'id': 'https://openalex.org/fields/22', 'display_name': 'Engineering'}, 'domain': {'id': 'https://openalex.org/domains/3', 'display_name': 'Physical Sciences'}}]</t>
  </si>
  <si>
    <t>[{'id': 'https://openalex.org/keywords/derailment', 'display_name': 'Derailment', 'score': 0.8770855665206909}, {'id': 'https://openalex.org/keywords/marshalling', 'display_name': 'Marshalling', 'score': 0.8007930517196655}, {'id': 'https://openalex.org/keywords/train', 'display_name': 'Train', 'score': 0.7429035902023315}, {'id': 'https://openalex.org/keywords/context', 'display_name': 'Context (archaeology)', 'score': 0.7009995579719543}, {'id': 'https://openalex.org/keywords/computer-science', 'display_name': 'Computer science', 'score': 0.5333316922187805}, {'id': 'https://openalex.org/keywords/track', 'display_name': 'Track (disk drive)', 'score': 0.5012447834014893}, {'id': 'https://openalex.org/keywords/automotive-engineering', 'display_name': 'Automotive engineering', 'score': 0.43370598554611206}, {'id': 'https://openalex.org/keywords/engineering', 'display_name': 'Engineering', 'score': 0.43367719650268555}, {'id': 'https://openalex.org/keywords/simulation', 'display_name': 'Simulation', 'score': 0.37461283802986145}, {'id': 'https://openalex.org/keywords/mechanical-engineering', 'display_name': 'Mechanical engineering', 'score': 0.17407754063606262}]</t>
  </si>
  <si>
    <t>[{'id': 'https://openalex.org/C197090313', 'wikidata': 'https://www.wikidata.org/wiki/Q1331380', 'display_name': 'Derailment', 'level': 3, 'score': 0.8770855665206909}, {'id': 'https://openalex.org/C206019424', 'wikidata': 'https://www.wikidata.org/wiki/Q373671', 'display_name': 'Marshalling', 'level': 2, 'score': 0.8007930517196655}, {'id': 'https://openalex.org/C190839683', 'wikidata': 'https://www.wikidata.org/wiki/Q2448197', 'display_name': 'Train', 'level': 2, 'score': 0.7429035902023315}, {'id': 'https://openalex.org/C2779343474', 'wikidata': 'https://www.wikidata.org/wiki/Q3109175', 'display_name': 'Context (archaeology)', 'level': 2, 'score': 0.7009995579719543}, {'id': 'https://openalex.org/C41008148', 'wikidata': 'https://www.wikidata.org/wiki/Q21198', 'display_name': 'Computer science', 'level': 0, 'score': 0.5333316922187805}, {'id': 'https://openalex.org/C89992363', 'wikidata': 'https://www.wikidata.org/wiki/Q5961558', 'display_name': 'Track (disk drive)', 'level': 2, 'score': 0.5012447834014893}, {'id': 'https://openalex.org/C171146098', 'wikidata': 'https://www.wikidata.org/wiki/Q124192', 'display_name': 'Automotive engineering', 'level': 1, 'score': 0.43370598554611206}, {'id': 'https://openalex.org/C127413603', 'wikidata': 'https://www.wikidata.org/wiki/Q11023', 'display_name': 'Engineering', 'level': 0, 'score': 0.43367719650268555}, {'id': 'https://openalex.org/C44154836', 'wikidata': 'https://www.wikidata.org/wiki/Q45045', 'display_name': 'Simulation', 'level': 1, 'score': 0.37461283802986145}, {'id': 'https://openalex.org/C78519656', 'wikidata': 'https://www.wikidata.org/wiki/Q101333', 'display_name': 'Mechanical engineering', 'level': 1, 'score': 0.17407754063606262}, {'id': 'https://openalex.org/C205649164', 'wikidata': 'https://www.wikidata.org/wiki/Q1071', 'display_name': 'Geography', 'level': 0, 'score': 0.0}, {'id': 'https://openalex.org/C151730666', 'wikidata': 'https://www.wikidata.org/wiki/Q7205', 'display_name': 'Paleontology', 'level': 1, 'score': 0.0}, {'id': 'https://openalex.org/C199360897', 'wikidata': 'https://www.wikidata.org/wiki/Q9143', 'display_name': 'Programming language', 'level': 1, 'score': 0.0}, {'id': 'https://openalex.org/C58640448', 'wikidata': 'https://www.wikidata.org/wiki/Q42515', 'display_name': 'Cartography', 'level': 1, 'score': 0.0}, {'id': 'https://openalex.org/C86803240', 'wikidata': 'https://www.wikidata.org/wiki/Q420', 'display_name': 'Biology', 'level': 0, 'score': 0.0}]</t>
  </si>
  <si>
    <t>[{'display_name': 'Industry, innovation and infrastructure', 'id': 'https://metadata.un.org/sdg/9', 'score': 0.5799999833106995}]</t>
  </si>
  <si>
    <t>https://openalex.org/W4283211381</t>
  </si>
  <si>
    <t>https://doi.org/10.1080/14763141.2022.2088401</t>
  </si>
  <si>
    <t>Stroke technique in C1 canoe slalom: a simulation study</t>
  </si>
  <si>
    <t>[{'author_position': 'first',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['Simon Fraser University', 'Department of Biomedical Physiology and Kinesiology, Simon Fraser University, Burnaby, BC, Canada'], 'affiliations': [{'raw_affiliation_string': 'Simon Fraser University', 'institution_ids': ['https://openalex.org/I18014758']}, {'raw_affiliation_string': 'Department of Biomedical Physiology and Kinesiology, Simon Fraser University, Burnaby, BC, Canada', 'institution_ids': ['https://openalex.org/I18014758']}]}, {'author_position': 'middle', 'author': {'id': 'https://openalex.org/A5080932605', 'display_name': 'Jaylene S. Pratt', 'orcid': None}, 'institutions': [{'id': 'https://openalex.org/I18014758', 'display_name': 'Simon Fraser University', 'ror': 'https://ror.org/0213rcc28', 'country_code': 'CA', 'type': 'education', 'lineage': ['https://openalex.org/I18014758']}], 'countries': ['CA'], 'is_corresponding': False, 'raw_author_name': 'Jaylene S. Pratt', 'raw_affiliation_strings': ['Simon Fraser University', 'Department of Biomedical Physiology and Kinesiology, Simon Fraser University, Burnaby, BC, Canada'], 'affiliations': [{'raw_affiliation_string': 'Simon Fraser University', 'institution_ids': ['https://openalex.org/I18014758']}, {'raw_affiliation_string': 'Department of Biomedical Physiology and Kinesiology, Simon Fraser University, Burnaby, BC, Canada', 'institution_ids': ['https://openalex.org/I18014758']}]}, {'author_position': 'last', 'author': {'id': 'https://openalex.org/A5014205443', 'display_name': 'Stanislava SmieÅ¡kovÃ¡', 'orcid': None}, 'institutions': [{'id': 'https://openalex.org/I18014758', 'display_name': 'Simon Fraser University', 'ror': 'https://ror.org/0213rcc28', 'country_code': 'CA', 'type': 'education', 'lineage': ['https://openalex.org/I18014758']}], 'countries': ['CA'], 'is_corresponding': False, 'raw_author_name': 'Stanislava SmieÅ¡kovÃ¡', 'raw_affiliation_strings': ['Simon Fraser University', 'Department of Biomedical Physiology and Kinesiology, Simon Fraser University, Burnaby, BC, Canada'], 'affiliations': [{'raw_affiliation_string': 'Simon Fraser University', 'institution_ids': ['https://openalex.org/I18014758']}, {'raw_affiliation_string': 'Department of Biomedical Physiology and Kinesiology, Simon Fraser University, Burnaby, BC, Canada', 'institution_ids': ['https://openalex.org/I18014758']}]}]</t>
  </si>
  <si>
    <t>{'volume': '23', 'issue': '12', 'first_page': '2499', 'last_page': '2509'}</t>
  </si>
  <si>
    <t>{'id': 'https://openalex.org/T10157', 'display_name': 'Sports Performance and Training', 'score': 0.9998000264167786, 'subfield': {'id': 'https://openalex.org/subfields/2732', 'display_name': 'Orthopedics and Sports Medicine'}, 'field': {'id': 'https://openalex.org/fields/27', 'display_name': 'Medicine'}, 'domain': {'id': 'https://openalex.org/domains/4', 'display_name': 'Health Sciences'}}</t>
  </si>
  <si>
    <t>[{'id': 'https://openalex.org/T10157', 'display_name': 'Sports Performance and Training', 'score': 0.9998000264167786, 'subfield': {'id': 'https://openalex.org/subfields/2732', 'display_name': 'Orthopedics and Sports Medicine'}, 'field': {'id': 'https://openalex.org/fields/27', 'display_name': 'Medicine'}, 'domain': {'id': 'https://openalex.org/domains/4', 'display_name': 'Health Sciences'}}, {'id': 'https://openalex.org/T12677', 'display_name': 'Sports Dynamics and Biomechanics', 'score': 0.9943000078201294, 'subfield': {'id': 'https://openalex.org/subfields/2204', 'display_name': 'Biomedical Engineering'}, 'field': {'id': 'https://openalex.org/fields/22', 'display_name': 'Engineering'}, 'domain': {'id': 'https://openalex.org/domains/3', 'display_name': 'Physical Sciences'}}, {'id': 'https://openalex.org/T11246', 'display_name': 'Sports injuries and prevention', 'score': 0.9879000186920166, 'subfield': {'id': 'https://openalex.org/subfields/2732', 'display_name': 'Orthopedics and Sports Medicine'}, 'field': {'id': 'https://openalex.org/fields/27', 'display_name': 'Medicine'}, 'domain': {'id': 'https://openalex.org/domains/4', 'display_name': 'Health Sciences'}}]</t>
  </si>
  <si>
    <t>[{'id': 'https://openalex.org/keywords/paddle', 'display_name': 'Paddle', 'score': 0.7846097946166992}, {'id': 'https://openalex.org/keywords/drag', 'display_name': 'Drag', 'score': 0.5731651782989502}, {'id': 'https://openalex.org/keywords/symmetry', 'display_name': 'Symmetry (geometry)', 'score': 0.5679754614830017}, {'id': 'https://openalex.org/keywords/athletes', 'display_name': 'Athletes', 'score': 0.5581877827644348}, {'id': 'https://openalex.org/keywords/stroke', 'display_name': 'Stroke (engine)', 'score': 0.5406022667884827}, {'id': 'https://openalex.org/keywords/mathematics', 'display_name': 'Mathematics', 'score': 0.5247321724891663}, {'id': 'https://openalex.org/keywords/physical-medicine-and-rehabilitation', 'display_name': 'Physical medicine and rehabilitation', 'score': 0.33307579159736633}, {'id': 'https://openalex.org/keywords/physics', 'display_name': 'Physics', 'score': 0.33289849758148193}, {'id': 'https://openalex.org/keywords/physical-therapy', 'display_name': 'Physical therapy', 'score': 0.2834293246269226}, {'id': 'https://openalex.org/keywords/mechanics', 'display_name': 'Mechanics', 'score': 0.26247724890708923}, {'id': 'https://openalex.org/keywords/medicine', 'display_name': 'Medicine', 'score': 0.22271502017974854}, {'id': 'https://openalex.org/keywords/geometry', 'display_name': 'Geometry', 'score': 0.16392767429351807}, {'id': 'https://openalex.org/keywords/computer-science', 'display_name': 'Computer science', 'score': 0.1523592174053192}]</t>
  </si>
  <si>
    <t>[{'id': 'https://openalex.org/C165150422', 'wikidata': 'https://www.wikidata.org/wiki/Q449573', 'display_name': 'Paddle', 'level': 2, 'score': 0.7846097946166992}, {'id': 'https://openalex.org/C72921944', 'wikidata': 'https://www.wikidata.org/wiki/Q206621', 'display_name': 'Drag', 'level': 2, 'score': 0.5731651782989502}, {'id': 'https://openalex.org/C2779886137', 'wikidata': 'https://www.wikidata.org/wiki/Q21030012', 'display_name': 'Symmetry (geometry)', 'level': 2, 'score': 0.5679754614830017}, {'id': 'https://openalex.org/C2781054738', 'wikidata': 'https://www.wikidata.org/wiki/Q4813730', 'display_name': 'Athletes', 'level': 2, 'score': 0.5581877827644348}, {'id': 'https://openalex.org/C2780645631', 'wikidata': 'https://www.wikidata.org/wiki/Q671554', 'display_name': 'Stroke (engine)', 'level': 2, 'score': 0.5406022667884827}, {'id': 'https://openalex.org/C33923547', 'wikidata': 'https://www.wikidata.org/wiki/Q395', 'display_name': 'Mathematics', 'level': 0, 'score': 0.5247321724891663}, {'id': 'https://openalex.org/C99508421', 'wikidata': 'https://www.wikidata.org/wiki/Q2678675', 'display_name': 'Physical medicine and rehabilitation', 'level': 1, 'score': 0.33307579159736633}, {'id': 'https://openalex.org/C121332964', 'wikidata': 'https://www.wikidata.org/wiki/Q413', 'display_name': 'Physics', 'level': 0, 'score': 0.33289849758148193}, {'id': 'https://openalex.org/C1862650', 'wikidata': 'https://www.wikidata.org/wiki/Q186005', 'display_name': 'Physical therapy', 'level': 1, 'score': 0.2834293246269226}, {'id': 'https://openalex.org/C57879066', 'wikidata': 'https://www.wikidata.org/wiki/Q41217', 'display_name': 'Mechanics', 'level': 1, 'score': 0.26247724890708923}, {'id': 'https://openalex.org/C71924100', 'wikidata': 'https://www.wikidata.org/wiki/Q11190', 'display_name': 'Medicine', 'level': 0, 'score': 0.22271502017974854}, {'id': 'https://openalex.org/C2524010', 'wikidata': 'https://www.wikidata.org/wiki/Q8087', 'display_name': 'Geometry', 'level': 1, 'score': 0.16392767429351807}, {'id': 'https://openalex.org/C41008148', 'wikidata': 'https://www.wikidata.org/wiki/Q21198', 'display_name': 'Computer science', 'level': 0, 'score': 0.1523592174053192}, {'id': 'https://openalex.org/C111919701', 'wikidata': 'https://www.wikidata.org/wiki/Q9135', 'display_name': 'Operating system', 'level': 1, 'score': 0.0}, {'id': 'https://openalex.org/C97355855', 'wikidata': 'https://www.wikidata.org/wiki/Q11473', 'display_name': 'Thermodynamics', 'level': 1, 'score': 0.0}]</t>
  </si>
  <si>
    <t>https://openalex.org/W3081173174</t>
  </si>
  <si>
    <t>https://doi.org/10.5194/isprs-archives-xliii-b4-2020-791-2020</t>
  </si>
  <si>
    <t>TURNING 3D DATA SURVEYS OF INTERTIDAL ZONES INTO NEW MODES OF 3D VISUALIZATION, SIMULATION AND SPATIAL INTERFACE EXPERIENCES</t>
  </si>
  <si>
    <t>{'is_oa': True, 'oa_status': 'diamond', 'oa_url': 'https://www.int-arch-photogramm-remote-sens-spatial-inf-sci.net/XLIII-B4-2020/791/2020/isprs-archives-XLIII-B4-2020-791-2020.pdf', 'any_repository_has_fulltext': True}</t>
  </si>
  <si>
    <t>[{'author_position': 'first', 'author': {'id': 'https://openalex.org/A5051741620', 'display_name': 'Nick Hedley', 'orcid': 'https://orcid.org/0000-0002-6408-7585'}, 'institutions': [{'id': 'https://openalex.org/I18014758', 'display_name': 'Simon Fraser University', 'ror': 'https://ror.org/0213rcc28', 'country_code': 'CA', 'type': 'education', 'lineage': ['https://openalex.org/I18014758']}], 'countries': ['CA'], 'is_corresponding': True, 'raw_author_name': 'N. Hedley', 'raw_affiliation_strings': ['Department of Geography, Simon Fraser University, Burnaby, Canada'], 'affiliations': [{'raw_affiliation_string': 'Department of Geography, Simon Fraser University, Burnaby, Canada', 'institution_ids': ['https://openalex.org/I18014758']}]}, {'author_position': 'last', 'author': {'id': 'https://openalex.org/A5040653027', 'display_name': 'Ian Lochhead', 'orcid': 'https://orcid.org/0000-0002-0832-1154'}, 'institutions': [{'id': 'https://openalex.org/I18014758', 'display_name': 'Simon Fraser University', 'ror': 'https://ror.org/0213rcc28', 'country_code': 'CA', 'type': 'education', 'lineage': ['https://openalex.org/I18014758']}], 'countries': ['CA'], 'is_corresponding': False, 'raw_author_name': 'I. Lochhead', 'raw_affiliation_strings': ['Department of Geography, Simon Fraser University, Burnaby, Canada'], 'affiliations': [{'raw_affiliation_string': 'Department of Geography, Simon Fraser University, Burnaby, Canada', 'institution_ids': ['https://openalex.org/I18014758']}]}]</t>
  </si>
  <si>
    <t>{'volume': 'XLIII-B4-2020', 'issue': None, 'first_page': '791', 'last_page': '794'}</t>
  </si>
  <si>
    <t>{'id': 'https://openalex.org/T11164', 'display_name': 'Remote Sensing and LiDAR Applications', 'score': 0.9908999800682068, 'subfield': {'id': 'https://openalex.org/subfields/2305', 'display_name': 'Environmental Engineering'}, 'field': {'id': 'https://openalex.org/fields/23', 'display_name': 'Environmental Science'}, 'domain': {'id': 'https://openalex.org/domains/3', 'display_name': 'Physical Sciences'}}</t>
  </si>
  <si>
    <t>[{'id': 'https://openalex.org/T11164', 'display_name': 'Remote Sensing and LiDAR Applications', 'score': 0.9908999800682068, 'subfield': {'id': 'https://openalex.org/subfields/2305', 'display_name': 'Environmental Engineering'}, 'field': {'id': 'https://openalex.org/fields/23', 'display_name': 'Environmental Science'}, 'domain': {'id': 'https://openalex.org/domains/3', 'display_name': 'Physical Sciences'}}, {'id': 'https://openalex.org/T10647', 'display_name': 'Coastal and Marine Dynamics', 'score': 0.9897000193595886, 'subfield': {'id': 'https://openalex.org/subfields/1904', 'display_name': 'Earth-Surface Processes'}, 'field': {'id': 'https://openalex.org/fields/19', 'display_name': 'Earth and Planetary Sciences'}, 'domain': {'id': 'https://openalex.org/domains/3', 'display_name': 'Physical Sciences'}}, {'id': 'https://openalex.org/T13067', 'display_name': 'Geological Modeling and Analysis', 'score': 0.9814000129699707, 'subfield': {'id': 'https://openalex.org/subfields/1906', 'display_name': 'Geochemistry and Petrology'}, 'field': {'id': 'https://openalex.org/fields/19', 'display_name': 'Earth and Planetary Sciences'}, 'domain': {'id': 'https://openalex.org/domains/3', 'display_name': 'Physical Sciences'}}]</t>
  </si>
  <si>
    <t>[{'id': 'https://openalex.org/keywords/intertidal-zone', 'display_name': 'Intertidal zone', 'score': 0.890896201133728}, {'id': 'https://openalex.org/keywords/workflow', 'display_name': 'Workflow', 'score': 0.8132524490356445}, {'id': 'https://openalex.org/keywords/visualization', 'display_name': 'Visualization', 'score': 0.7671950459480286}, {'id': 'https://openalex.org/keywords/interface', 'display_name': 'Interface (matter)', 'score': 0.6282265186309814}, {'id': 'https://openalex.org/keywords/computer-science', 'display_name': 'Computer science', 'score': 0.4760715365409851}, {'id': 'https://openalex.org/keywords/data-visualization', 'display_name': 'Data visualization', 'score': 0.4518829584121704}, {'id': 'https://openalex.org/keywords/spatial-analysis', 'display_name': 'Spatial analysis', 'score': 0.4340006709098816}, {'id': 'https://openalex.org/keywords/data-science', 'display_name': 'Data science', 'score': 0.43219563364982605}, {'id': 'https://openalex.org/keywords/oceanography', 'display_name': 'Oceanography', 'score': 0.3485409915447235}, {'id': 'https://openalex.org/keywords/environmental-resource-management', 'display_name': 'Environmental resource management', 'score': 0.32949620485305786}, {'id': 'https://openalex.org/keywords/environmental-science', 'display_name': 'Environmental science', 'score': 0.30881667137145996}, {'id': 'https://openalex.org/keywords/geography', 'display_name': 'Geography', 'score': 0.2915342450141907}, {'id': 'https://openalex.org/keywords/geology', 'display_name': 'Geology', 'score': 0.21804258227348328}, {'id': 'https://openalex.org/keywords/remote-sensing', 'display_name': 'Remote sensing', 'score': 0.19294652342796326}, {'id': 'https://openalex.org/keywords/data-mining', 'display_name': 'Data mining', 'score': 0.17047426104545593}, {'id': 'https://openalex.org/keywords/database', 'display_name': 'Database', 'score': 0.11608251929283142}]</t>
  </si>
  <si>
    <t>[{'id': 'https://openalex.org/C174580923', 'wikidata': 'https://www.wikidata.org/wiki/Q421069', 'display_name': 'Intertidal zone', 'level': 2, 'score': 0.890896201133728}, {'id': 'https://openalex.org/C177212765', 'wikidata': 'https://www.wikidata.org/wiki/Q627335', 'display_name': 'Workflow', 'level': 2, 'score': 0.8132524490356445}, {'id': 'https://openalex.org/C36464697', 'wikidata': 'https://www.wikidata.org/wiki/Q451553', 'display_name': 'Visualization', 'level': 2, 'score': 0.7671950459480286}, {'id': 'https://openalex.org/C113843644', 'wikidata': 'https://www.wikidata.org/wiki/Q901882', 'display_name': 'Interface (matter)', 'level': 4, 'score': 0.6282265186309814}, {'id': 'https://openalex.org/C41008148', 'wikidata': 'https://www.wikidata.org/wiki/Q21198', 'display_name': 'Computer science', 'level': 0, 'score': 0.4760715365409851}, {'id': 'https://openalex.org/C172367668', 'wikidata': 'https://www.wikidata.org/wiki/Q6504956', 'display_name': 'Data visualization', 'level': 3, 'score': 0.4518829584121704}, {'id': 'https://openalex.org/C159620131', 'wikidata': 'https://www.wikidata.org/wiki/Q1938983', 'display_name': 'Spatial analysis', 'level': 2, 'score': 0.4340006709098816}, {'id': 'https://openalex.org/C2522767166', 'wikidata': 'https://www.wikidata.org/wiki/Q2374463', 'display_name': 'Data science', 'level': 1, 'score': 0.43219563364982605}, {'id': 'https://openalex.org/C111368507', 'wikidata': 'https://www.wikidata.org/wiki/Q43518', 'display_name': 'Oceanography', 'level': 1, 'score': 0.3485409915447235}, {'id': 'https://openalex.org/C107826830', 'wikidata': 'https://www.wikidata.org/wiki/Q929380', 'display_name': 'Environmental resource management', 'level': 1, 'score': 0.32949620485305786}, {'id': 'https://openalex.org/C39432304', 'wikidata': 'https://www.wikidata.org/wiki/Q188847', 'display_name': 'Environmental science', 'level': 0, 'score': 0.30881667137145996}, {'id': 'https://openalex.org/C205649164', 'wikidata': 'https://www.wikidata.org/wiki/Q1071', 'display_name': 'Geography', 'level': 0, 'score': 0.2915342450141907}, {'id': 'https://openalex.org/C127313418', 'wikidata': 'https://www.wikidata.org/wiki/Q1069', 'display_name': 'Geology', 'level': 0, 'score': 0.21804258227348328}, {'id': 'https://openalex.org/C62649853', 'wikidata': 'https://www.wikidata.org/wiki/Q199687', 'display_name': 'Remote sensing', 'level': 1, 'score': 0.19294652342796326}, {'id': 'https://openalex.org/C124101348', 'wikidata': 'https://www.wikidata.org/wiki/Q172491', 'display_name': 'Data mining', 'level': 1, 'score': 0.17047426104545593}, {'id': 'https://openalex.org/C77088390', 'wikidata': 'https://www.wikidata.org/wiki/Q8513', 'display_name': 'Database', 'level': 1, 'score': 0.11608251929283142}, {'id': 'https://openalex.org/C157915830', 'wikidata': 'https://www.wikidata.org/wiki/Q2928001', 'display_name': 'Bubble', 'level': 2, 'score': 0.0}, {'id': 'https://openalex.org/C173608175', 'wikidata': 'https://www.wikidata.org/wiki/Q232661', 'display_name': 'Parallel computing', 'level': 1, 'score': 0.0}, {'id': 'https://openalex.org/C129307140', 'wikidata': 'https://www.wikidata.org/wiki/Q6795880', 'display_name': 'Maximum bubble pressure method', 'level': 3, 'score': 0.0}]</t>
  </si>
  <si>
    <t>https://openalex.org/W4294959509</t>
  </si>
  <si>
    <t>https://doi.org/10.3390/electronics11172799</t>
  </si>
  <si>
    <t>Multi-Class Pixel Certainty Active Learning Model for Classification of Land Cover Classes Using Hyperspectral Imagery</t>
  </si>
  <si>
    <t>{'is_oa': True, 'oa_status': 'gold', 'oa_url': 'https://www.mdpi.com/2079-9292/11/17/2799/pdf?version=1662451844', 'any_repository_has_fulltext': True}</t>
  </si>
  <si>
    <t>[{'author_position': 'first', 'author': {'id': 'https://openalex.org/A5030641606', 'display_name': 'Chandra Shekhar Yadav', 'orcid': 'https://orcid.org/0000-0003-4774-1765'}, 'institutions': [{'id': 'https://openalex.org/I152429107', 'display_name': 'Jawaharlal Nehru University', 'ror': 'https://ror.org/0567v8t28', 'country_code': 'IN', 'type': 'education', 'lineage': ['https://openalex.org/I152429107']}], 'countries': ['IN'], 'is_corresponding': False, 'raw_author_name': 'Chandra Shekhar Yadav', 'raw_affiliation_strings': ['School of Computer and Systems Sciences, Jawaharlal Nehru University, New Delhi 110062, India'], 'affiliations': [{'raw_affiliation_string': 'School of Computer and Systems Sciences, Jawaharlal Nehru University, New Delhi 110062, India', 'institution_ids': ['https://openalex.org/I152429107']}]}, {'author_position': 'middle', 'author': {'id': 'https://openalex.org/A5056639664', 'display_name': 'Monoj K. Pradhan', 'orcid': None}, 'institutions': [{'id': 'https://openalex.org/I20632288', 'display_name': 'Indira Gandhi Agricultural University', 'ror': 'https://ror.org/00mcwq335', 'country_code': 'IN', 'type': 'education', 'lineage': ['https://openalex.org/I20632288']}], 'countries': ['IN'], 'is_corresponding': True, 'raw_author_name': 'Monoj Kumar Pradhan', 'raw_affiliation_strings': ['Department of Agril Statistics, Indira Gandhi Krishi Vishwavidyalaya, Raipur 492012, India'], 'affiliations': [{'raw_affiliation_string': 'Department of Agril Statistics, Indira Gandhi Krishi Vishwavidyalaya, Raipur 492012, India', 'institution_ids': ['https://openalex.org/I20632288']}]}, {'author_position': 'middle', 'author': {'id': 'https://openalex.org/A5078107761', 'display_name': 'Syam Machinathu Parambil Gangadharan', 'orcid': 'https://orcid.org/0000-0002-7470-4479'}, 'institutions': [{'id': 'https://openalex.org/I165488384', 'display_name': 'General Mills (United States)', 'ror': 'https://ror.org/03kgyg741', 'country_code': 'US', 'type': 'company', 'lineage': ['https://openalex.org/I165488384']}], 'countries': ['US'], 'is_corresponding': False, 'raw_author_name': 'Syam Machinathu Parambil Gangadharan', 'raw_affiliation_strings': ['General Mills, Minnetonka, Minneapolis, MN 55305, USA'], 'affiliations': [{'raw_affiliation_string': 'General Mills, Minnetonka, Minneapolis, MN 55305, USA', 'institution_ids': ['https://openalex.org/I165488384']}]}, {'author_position': 'middle', 'author': {'id': 'https://openalex.org/A5029057144', 'display_name': 'Jitendra Kumar Chaudhary', 'orcid': 'https://orcid.org/0000-0001-5597-2198'}, 'institutions': [{'id': 'https://openalex.org/I60054993', 'display_name': 'Graphic Era University', 'ror': 'https://ror.org/03wqgqd89', 'country_code': 'IN', 'type': 'education', 'lineage': ['https://openalex.org/I60054993']}], 'countries': ['IN'], 'is_corresponding': False, 'raw_author_name': 'Jitendra Kumar Chaudhary', 'raw_affiliation_strings': ['School of Computing, Graphic Era Hill University, Bhimtal 263156, India'], 'affiliations': [{'raw_affiliation_string': 'School of Computing, Graphic Era Hill University, Bhimtal 263156, India', 'institution_ids': ['https://openalex.org/I60054993']}]}, {'author_position': 'middle', 'author': {'id': 'https://openalex.org/A5036115882', 'display_name': 'Jagendra Singh', 'orcid': 'https://orcid.org/0000-0002-6871-2050'}, 'institutions': [{'id': 'https://openalex.org/I3129773123', 'display_name': 'Bennett University', 'ror': 'https://ror.org/00an5hx75', 'country_code': 'IN', 'type': 'education', 'lineage': ['https://openalex.org/I3129773123']}], 'countries': ['IN'], 'is_corresponding': False, 'raw_author_name': 'Jagendra Singh', 'raw_affiliation_strings': ['School of Computer Science Engineering and Technology, Bennett University, Greater Noida 203206, India'], 'affiliations': [{'raw_affiliation_string': 'School of Computer Science Engineering and Technology, Bennett University, Greater Noida 203206, India', 'institution_ids': ['https://openalex.org/I3129773123']}]}, {'author_position': 'middle', 'author': {'id': 'https://openalex.org/A5030330846', 'display_name': 'Arfat Ahmad Khan', 'orcid': 'https://orcid.org/0000-0003-0918-8874'}, 'institutions': [{'id': 'https://openalex.org/I179193067', 'display_name': 'Khon Kaen University', 'ror': 'https://ror.org/03cq4gr50', 'country_code': 'TH', 'type': 'education', 'lineage': ['https://openalex.org/I179193067']}], 'countries': ['TH'], 'is_corresponding': False, 'raw_author_name': 'Arfat Ahmad Khan', 'raw_affiliation_strings': ['College of Computing, Khon Kaen University, Khon Kaen 40000, Thailand'], 'affiliations': [{'raw_affiliation_string': 'College of Computing, Khon Kaen University, Khon Kaen 40000, Thailand', 'institution_ids': ['https://openalex.org/I179193067']}]}, {'author_position': 'middle', 'author': {'id': 'https://openalex.org/A5090650109', 'display_name': 'Mohd Anul Haq', 'orcid': 'https://orcid.org/0000-0001-5913-5979'}, 'institutions': [{'id': 'https://openalex.org/I195631090', 'display_name': 'Majmaah University', 'ror': 'https://ror.org/01mcrnj60', 'country_code': 'SA', 'type': 'education', 'lineage': ['https://openalex.org/I195631090']}], 'countries': ['SA'], 'is_corresponding': True, 'raw_author_name': 'Mohd Anul Haq', 'raw_affiliation_strings': ['Department of Computer Science, College of Computer and Information Sciences, Majmaah University, Al-Majmaah 11952, Saudi Arabia'], 'affiliations': [{'raw_affiliation_string': 'Department of Computer Science, College of Computer and Information Sciences, Majmaah University, Al-Majmaah 11952, Saudi Arabia', 'institution_ids': ['https://openalex.org/I195631090']}]}, {'author_position': 'middle', 'author': {'id': 'https://openalex.org/A5035822482', 'display_name': 'Ahmed Alhussen', 'orcid': 'https://orcid.org/0000-0003-0457-4522'}, 'institutions': [{'id': 'https://openalex.org/I195631090', 'display_name': 'Majmaah University', 'ror': 'https://ror.org/01mcrnj60', 'country_code': 'SA', 'type': 'education', 'lineage': ['https://openalex.org/I195631090']}], 'countries': ['SA'], 'is_corresponding': False, 'raw_author_name': 'Ahmed Alhussen', 'raw_affiliation_strings': ['Department of Computer Engineering, College of Computer and Information Sciences, Majmaah University, Al-Majmaah 11952, Saudi Arabia'], 'affiliations': [{'raw_affiliation_string': 'Department of Computer Engineering, College of Computer and Information Sciences, Majmaah University, Al-Majmaah 11952, Saudi Arabia', 'institution_ids': ['https://openalex.org/I195631090']}]}, {'author_position': 'middle', 'author': {'id': 'https://openalex.org/A5056044175', 'display_name': 'Chitapong Wechtaisong', 'orcid': 'https://orcid.org/0000-0002-4143-2227'}, 'institutions': [{'id': 'https://openalex.org/I82475049', 'display_name': 'Suranaree University of Technology', 'ror': 'https://ror.org/05sgb8g78', 'country_code': 'TH', 'type': 'education', 'lineage': ['https://openalex.org/I82475049']}], 'countries': ['TH'], 'is_corresponding': True, 'raw_author_name': 'Chitapong Wechtaisong', 'raw_affiliation_strings': ['School of Telecommunication Engineering, Suranaree University of Technology, Nakhon Ratchasima 30000, Thailand'], 'affiliations': [{'raw_affiliation_string': 'School of Telecommunication Engineering, Suranaree University of Technology, Nakhon Ratchasima 30000, Thailand', 'institution_ids': ['https://openalex.org/I82475049']}]}, {'author_position': 'middle', 'author': {'id': 'https://openalex.org/A5023765605', 'display_name': 'Hazra Imran', 'orcid': 'https://orcid.org/0000-0002-2341-6477'}, 'institutions': [{'id': 'https://openalex.org/I18014758', 'display_name': 'Simon Fraser University', 'ror': 'https://ror.org/0213rcc28', 'country_code': 'CA', 'type': 'education', 'lineage': ['https://openalex.org/I18014758']}], 'countries': ['CA'], 'is_corresponding': True, 'raw_author_name': 'Hazra Imran', 'raw_affiliation_strings': ['School of Computing Science, Simon Fraser University, Burnaby, BC V5A 1S6, Canada'], 'affiliations': [{'raw_affiliation_string': 'School of Computing Science, Simon Fraser University, Burnaby, BC V5A 1S6, Canada', 'institution_ids': ['https://openalex.org/I18014758']}]}, {'author_position': 'middle', 'author': {'id': 'https://openalex.org/A5010742690', 'display_name': 'Zamil S. Alzamil', 'orcid': 'https://orcid.org/0000-0002-8407-6437'}, 'institutions': [{'id': 'https://openalex.org/I195631090', 'display_name': 'Majmaah University', 'ror': 'https://ror.org/01mcrnj60', 'country_code': 'SA', 'type': 'education', 'lineage': ['https://openalex.org/I195631090']}], 'countries': ['SA'], 'is_corresponding': False, 'raw_author_name': 'Zamil S. Alzamil', 'raw_affiliation_strings': ['Department of Computer Science, College of Computer and Information Sciences, Majmaah University, Al-Majmaah 11952, Saudi Arabia'], 'affiliations': [{'raw_affiliation_string': 'Department of Computer Science, College of Computer and Information Sciences, Majmaah University, Al-Majmaah 11952, Saudi Arabia', 'institution_ids': ['https://openalex.org/I195631090']}]}, {'author_position': 'last', 'author': {'id': 'https://openalex.org/A5080862827', 'display_name': 'Himansu Sekhar Pattanayak', 'orcid': 'https://orcid.org/0000-0003-4863-7169'}, 'institutions': [{'id': 'https://openalex.org/I3129773123', 'display_name': 'Bennett University', 'ror': 'https://ror.org/00an5hx75', 'country_code': 'IN', 'type': 'education', 'lineage': ['https://openalex.org/I3129773123']}], 'countries': ['IN'], 'is_corresponding': False, 'raw_author_name': 'Himansu Sekhar Pattanayak', 'raw_affiliation_strings': ['School of Computer Science Engineering and Technology, Bennett University, Greater Noida 203206, India'], 'affiliations': [{'raw_affiliation_string': 'School of Computer Science Engineering and Technology, Bennett University, Greater Noida 203206, India', 'institution_ids': ['https://openalex.org/I3129773123']}]}]</t>
  </si>
  <si>
    <t>{'volume': '11', 'issue': '17', 'first_page': '2799', 'last_page': '2799'}</t>
  </si>
  <si>
    <t>{'id': 'https://openalex.org/T10689', 'display_name': 'Remote-Sensing Image Classification', 'score': 0.9998000264167786,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</si>
  <si>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0.9998000264167786, 'subfield': {'id': 'https://openalex.org/subfields/2214', 'display_name': 'Media Technology'}, 'field': {'id': 'https://openalex.org/fields/22', 'display_name': 'Engineering'}, 'domain': {'id': 'https://openalex.org/domains/3', 'display_name': 'Physical Sciences'}}, {'id': 'https://openalex.org/T11667', 'display_name': 'Advanced Chemical Sensor Technologies', 'score': 0.9674000144004822, 'subfield': {'id': 'https://openalex.org/subfields/2204', 'display_name': 'Biomedical Engineering'}, 'field': {'id': 'https://openalex.org/fields/22', 'display_name': 'Engineering'}, 'domain': {'id': 'https://openalex.org/domains/3', 'display_name': 'Physical Sciences'}}, {'id': 'https://openalex.org/T13890', 'display_name': 'Remote Sensing and Land Use', 'score': 0.9646999835968018, 'subfield': {'id': 'https://openalex.org/subfields/1902', 'display_name': 'Atmospheric Science'}, 'field': {'id': 'https://openalex.org/fields/19', 'display_name': 'Earth and Planetary Sciences'}, 'domain': {'id': 'https://openalex.org/domains/3', 'display_name': 'Physical Sciences'}}]</t>
  </si>
  <si>
    <t>[{'id': 'https://openalex.org/keywords/computer-science', 'display_name': 'Computer science', 'score': 0.6749323606491089}, {'id': 'https://openalex.org/keywords/artificial-intelligence', 'display_name': 'Artificial intelligence', 'score': 0.624313473701477}, {'id': 'https://openalex.org/keywords/pattern-recognition', 'display_name': 'Pattern recognition (psychology)', 'score': 0.5541980862617493}, {'id': 'https://openalex.org/keywords/contextual-image-classification', 'display_name': 'Contextual image classification', 'score': 0.48194169998168945}, {'id': 'https://openalex.org/keywords/heuristics', 'display_name': 'Heuristics', 'score': 0.4797869324684143}, {'id': 'https://openalex.org/keywords/land-cover', 'display_name': 'Land cover', 'score': 0.45862501859664917}, {'id': 'https://openalex.org/keywords/data-mining', 'display_name': 'Data mining', 'score': 0.42200466990470886}, {'id': 'https://openalex.org/keywords/image-segmentation', 'display_name': 'Image segmentation', 'score': 0.4178478419780731}, {'id': 'https://openalex.org/keywords/segmentation', 'display_name': 'Segmentation', 'score': 0.372339129447937}, {'id': 'https://openalex.org/keywords/machine-learning', 'display_name': 'Machine learning', 'score': 0.33015814423561096}, {'id': 'https://openalex.org/keywords/image', 'display_name': 'Image (mathematics)', 'score': 0.12288600206375122}]</t>
  </si>
  <si>
    <t>[{'id': 'https://openalex.org/C41008148', 'wikidata': 'https://www.wikidata.org/wiki/Q21198', 'display_name': 'Computer science', 'level': 0, 'score': 0.6749323606491089}, {'id': 'https://openalex.org/C154945302', 'wikidata': 'https://www.wikidata.org/wiki/Q11660', 'display_name': 'Artificial intelligence', 'level': 1, 'score': 0.624313473701477}, {'id': 'https://openalex.org/C153180895', 'wikidata': 'https://www.wikidata.org/wiki/Q7148389', 'display_name': 'Pattern recognition (psychology)', 'level': 2, 'score': 0.5541980862617493}, {'id': 'https://openalex.org/C75294576', 'wikidata': 'https://www.wikidata.org/wiki/Q5165192', 'display_name': 'Contextual image classification', 'level': 3, 'score': 0.48194169998168945}, {'id': 'https://openalex.org/C127705205', 'wikidata': 'https://www.wikidata.org/wiki/Q5748245', 'display_name': 'Heuristics', 'level': 2, 'score': 0.4797869324684143}, {'id': 'https://openalex.org/C2780648208', 'wikidata': 'https://www.wikidata.org/wiki/Q3001793', 'display_name': 'Land cover', 'level': 3, 'score': 0.45862501859664917}, {'id': 'https://openalex.org/C124101348', 'wikidata': 'https://www.wikidata.org/wiki/Q172491', 'display_name': 'Data mining', 'level': 1, 'score': 0.42200466990470886}, {'id': 'https://openalex.org/C124504099', 'wikidata': 'https://www.wikidata.org/wiki/Q56933', 'display_name': 'Image segmentation', 'level': 3, 'score': 0.4178478419780731}, {'id': 'https://openalex.org/C89600930', 'wikidata': 'https://www.wikidata.org/wiki/Q1423946', 'display_name': 'Segmentation', 'level': 2, 'score': 0.372339129447937}, {'id': 'https://openalex.org/C119857082', 'wikidata': 'https://www.wikidata.org/wiki/Q2539', 'display_name': 'Machine learning', 'level': 1, 'score': 0.33015814423561096}, {'id': 'https://openalex.org/C115961682', 'wikidata': 'https://www.wikidata.org/wiki/Q860623', 'display_name': 'Image (mathematics)', 'level': 2, 'score': 0.12288600206375122}, {'id': 'https://openalex.org/C111919701', 'wikidata': 'https://www.wikidata.org/wiki/Q9135', 'display_name': 'Operating system', 'level': 1, 'score': 0.0}, {'id': 'https://openalex.org/C127413603', 'wikidata': 'https://www.wikidata.org/wiki/Q11023', 'display_name': 'Engineering', 'level': 0, 'score': 0.0}, {'id': 'https://openalex.org/C4792198', 'wikidata': 'https://www.wikidata.org/wiki/Q1165944', 'display_name': 'Land use', 'level': 2, 'score': 0.0}, {'id': 'https://openalex.org/C147176958', 'wikidata': 'https://www.wikidata.org/wiki/Q77590', 'display_name': 'Civil engineering', 'level': 1, 'score': 0.0}]</t>
  </si>
  <si>
    <t>https://openalex.org/W3096912411</t>
  </si>
  <si>
    <t>https://doi.org/10.1007/978-3-030-63089-8_6</t>
  </si>
  <si>
    <t>Crowd Management of Honda Celebration of Light Using Agent-based Modelling and Simulation</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</si>
  <si>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 Kamloops BC, Canada'], 'affiliations': [{'raw_affiliation_string': 'Thompson Rivers University, Kamloops BC, Canada', 'institution_ids': ['https://openalex.org/I160262251']}]}, {'author_position': 'middle', 'author': {'id': 'https://openalex.org/A5101410047', 'display_name': 'Andrew J. Park', 'orcid': 'https://orcid.org/0000-0002-6906-0357'}, 'institutions': [{'id': 'https://openalex.org/I160262251', 'display_name': 'Thompson Rivers University', 'ror': 'https://ror.org/01v9wj339', 'country_code': 'CA', 'type': 'education', 'lineage': ['https://openalex.org/I160262251']}], 'countries': ['CA'], 'is_corresponding': False, 'raw_author_name': 'Andrew J. Park', 'raw_affiliation_strings': ['Thompson Rivers University, Kamloops BC, Canada'], 'affiliations': [{'raw_affiliation_string': 'Thompson Rivers University, Kamloops BC, Canada', 'institution_ids': ['https://openalex.org/I160262251']}]}, {'author_position': 'middle', 'author': {'id': 'https://openalex.org/A5034857155', 'display_name': 'Lee D. Patterson', 'orcid': None}, 'institutions': [], 'countries': [], 'is_corresponding': False, 'raw_author_name': 'Lee Patterson', 'raw_affiliation_strings': ['Justice Institute British Columbia, New Westminster, BC, Canada'], 'affiliations': [{'raw_affiliation_string': 'Justice Institute British Columbia, New Westminster, BC, Canada', 'institution_ids': []}]}, {'author_position': 'middle', 'author': {'id': 'https://openalex.org/A5090775033', 'display_name': 'Frank Doditch', 'orcid': None}, 'institutions': [], 'countries': [], 'is_corresponding': False, 'raw_author_name': 'Frank Doditch', 'raw_affiliation_strings': ['Justice Institute British Columbia, New Westminster, BC, Canada'], 'affiliations': [{'raw_affiliation_string': 'Justice Institute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Canada'], 'affiliations': [{'raw_affiliation_string': 'Simon Fraser University, Burnaby, BC, Canada', 'institution_ids': ['https://openalex.org/I18014758']}]}, {'author_position': 'middle', 'author': {'id': 'https://openalex.org/A5101452960', 'display_name': 'Justin Song', 'orcid': 'https://orcid.org/0000-0003-3995-922X'}, 'institutions': [{'id': 'https://openalex.org/I18014758', 'display_name': 'Simon Fraser University', 'ror': 'https://ror.org/0213rcc28', 'country_code': 'CA', 'type': 'education', 'lineage': ['https://openalex.org/I18014758']}], 'countries': ['CA'], 'is_corresponding': False, 'raw_author_name': 'Justin Song', 'raw_affiliation_strings': ['Simon Fraser University, Burnaby, BC, Canada'], 'affiliations': [{'raw_affiliation_string': 'Simon Fraser University, Burnaby, BC,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 Langley, BC, Canada'], 'affiliations': [{'raw_affiliation_string': 'Trinity Western University, Langley, BC, Canada', 'institution_ids': ['https://openalex.org/I24370400', 'https://openalex.org/I125749732']}]}]</t>
  </si>
  <si>
    <t>{'volume': None, 'issue': None, 'first_page': '89', 'last_page': '106'}</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</si>
  <si>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</si>
  <si>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'https://openalex.org/T10698', 'display_name': 'Transportation Planning and Optimization', 'score': 0.9923999905586243, 'subfield': {'id': 'https://openalex.org/subfields/3313', 'display_name': 'Transportation'}, 'field': {'id': 'https://openalex.org/fields/33', 'display_name': 'Social Sciences'}, 'domain': {'id': 'https://openalex.org/domains/2', 'display_name': 'Social Sciences'}}, {'id': 'https://openalex.org/T10370', 'display_name': 'Traffic and Road Safety', 'score': 0.9879000186920166, 'subfield': {'id': 'https://openalex.org/subfields/2213', 'display_name': 'Safety, Risk, Reliability and Quality'}, 'field': {'id': 'https://openalex.org/fields/22', 'display_name': 'Engineering'}, 'domain': {'id': 'https://openalex.org/domains/3', 'display_name': 'Physical Sciences'}}]</t>
  </si>
  <si>
    <t>[{'id': 'https://openalex.org/keywords/crowds', 'display_name': 'Crowds', 'score': 0.9815670251846313}, {'id': 'https://openalex.org/keywords/crowd-simulation', 'display_name': 'Crowd simulation', 'score': 0.9029642343521118}, {'id': 'https://openalex.org/keywords/crowd-psychology', 'display_name': 'Crowd psychology', 'score': 0.7681732177734375}, {'id': 'https://openalex.org/keywords/computer-science', 'display_name': 'Computer science', 'score': 0.5882704257965088}, {'id': 'https://openalex.org/keywords/public-transport', 'display_name': 'Public transport', 'score': 0.46444323658943176}, {'id': 'https://openalex.org/keywords/crowdsourcing', 'display_name': 'Crowdsourcing', 'score': 0.46142464876174927}, {'id': 'https://openalex.org/keywords/crowd-sourcing', 'display_name': 'Crowd sourcing', 'score': 0.4195685386657715}, {'id': 'https://openalex.org/keywords/computer-security', 'display_name': 'Computer security', 'score': 0.3846927285194397}, {'id': 'https://openalex.org/keywords/simulation', 'display_name': 'Simulation', 'score': 0.32342082262039185}, {'id': 'https://openalex.org/keywords/transport-engineering', 'display_name': 'Transport engineering', 'score': 0.27179479598999023}, {'id': 'https://openalex.org/keywords/engineering', 'display_name': 'Engineering', 'score': 0.22728374600410461}, {'id': 'https://openalex.org/keywords/data-science', 'display_name': 'Data science', 'score': 0.19647443294525146}, {'id': 'https://openalex.org/keywords/artificial-intelligence', 'display_name': 'Artificial intelligence', 'score': 0.1861739456653595}, {'id': 'https://openalex.org/keywords/world-wide-web', 'display_name': 'World Wide Web', 'score': 0.1626248061656952}]</t>
  </si>
  <si>
    <t>[{'id': 'https://openalex.org/C2777852691', 'wikidata': 'https://www.wikidata.org/wiki/Q13430821', 'display_name': 'Crowds', 'level': 2, 'score': 0.9815670251846313}, {'id': 'https://openalex.org/C45617602', 'wikidata': 'https://www.wikidata.org/wiki/Q465266', 'display_name': 'Crowd simulation', 'level': 3, 'score': 0.9029642343521118}, {'id': 'https://openalex.org/C44042526', 'wikidata': 'https://www.wikidata.org/wiki/Q1355183', 'display_name': 'Crowd psychology', 'level': 2, 'score': 0.7681732177734375}, {'id': 'https://openalex.org/C41008148', 'wikidata': 'https://www.wikidata.org/wiki/Q21198', 'display_name': 'Computer science', 'level': 0, 'score': 0.5882704257965088}, {'id': 'https://openalex.org/C539828613', 'wikidata': 'https://www.wikidata.org/wiki/Q178512', 'display_name': 'Public transport', 'level': 2, 'score': 0.46444323658943176}, {'id': 'https://openalex.org/C62230096', 'wikidata': 'https://www.wikidata.org/wiki/Q275969', 'display_name': 'Crowdsourcing', 'level': 2, 'score': 0.46142464876174927}, {'id': 'https://openalex.org/C3018396927', 'wikidata': 'https://www.wikidata.org/wiki/Q275969', 'display_name': 'Crowd sourcing', 'level': 2, 'score': 0.4195685386657715}, {'id': 'https://openalex.org/C38652104', 'wikidata': 'https://www.wikidata.org/wiki/Q3510521', 'display_name': 'Computer security', 'level': 1, 'score': 0.3846927285194397}, {'id': 'https://openalex.org/C44154836', 'wikidata': 'https://www.wikidata.org/wiki/Q45045', 'display_name': 'Simulation', 'level': 1, 'score': 0.32342082262039185}, {'id': 'https://openalex.org/C22212356', 'wikidata': 'https://www.wikidata.org/wiki/Q775325', 'display_name': 'Transport engineering', 'level': 1, 'score': 0.27179479598999023}, {'id': 'https://openalex.org/C127413603', 'wikidata': 'https://www.wikidata.org/wiki/Q11023', 'display_name': 'Engineering', 'level': 0, 'score': 0.22728374600410461}, {'id': 'https://openalex.org/C2522767166', 'wikidata': 'https://www.wikidata.org/wiki/Q2374463', 'display_name': 'Data science', 'level': 1, 'score': 0.19647443294525146}, {'id': 'https://openalex.org/C154945302', 'wikidata': 'https://www.wikidata.org/wiki/Q11660', 'display_name': 'Artificial intelligence', 'level': 1, 'score': 0.1861739456653595}, {'id': 'https://openalex.org/C136764020', 'wikidata': 'https://www.wikidata.org/wiki/Q466', 'display_name': 'World Wide Web', 'level': 1, 'score': 0.1626248061656952}]</t>
  </si>
  <si>
    <t>[{'display_name': 'Sustainable cities and communities', 'id': 'https://metadata.un.org/sdg/11', 'score': 0.6499999761581421}]</t>
  </si>
  <si>
    <t>https://openalex.org/W4322720982</t>
  </si>
  <si>
    <t>https://doi.org/10.2172/1958791</t>
  </si>
  <si>
    <t>Strong Lensing Parameter Estimation on Ground-Based Imaging Data Using Simulation-Based Inference</t>
  </si>
  <si>
    <t>{'is_oa': True, 'oa_status': 'gold', 'oa_url': 'http://dx.doi.org/10.2172/1958791', 'any_repository_has_fulltext': True}</t>
  </si>
  <si>
    <t>[{'author_position': 'first', 'author': {'id': 'https://openalex.org/A5007346676', 'display_name': 'Jason Poh', 'orcid': 'https://orcid.org/0000-0002-5040-093X'}, 'institutions': [], 'countries': [], 'is_corresponding': True, 'raw_author_name': 'Jason Poh', 'raw_affiliation_strings': ['Chicago U'], 'affiliations': [{'raw_affiliation_string': 'Chicago U', 'institution_ids': []}]}, {'author_position': 'middle', 'author': {'id': 'https://openalex.org/A5081306915', 'display_name': 'Ashwin Samudre', 'orcid': 'https://orcid.org/0000-0001-8136-7645'}, 'institutions': [{'id': 'https://openalex.org/I18014758', 'display_name': 'Simon Fraser University', 'ror': 'https://ror.org/0213rcc28', 'country_code': 'CA', 'type': 'education', 'lineage': ['https://openalex.org/I18014758']}], 'countries': ['CA'], 'is_corresponding': False, 'raw_author_name': 'Ashwin Samudre', 'raw_affiliation_strings': ['Simon Fraser U'], 'affiliations': [{'raw_affiliation_string': 'Simon Fraser U', 'institution_ids': ['https://openalex.org/I18014758']}]}, {'author_position': 'middle', 'author': {'id': 'https://openalex.org/A5084374765', 'display_name': 'Aleksandra Ä†iprijanoviÄ‡', 'orcid': 'https://orcid.org/0000-0003-1281-7192'},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'Aleksandra Ciprijanovic', 'raw_affiliation_strings': ['Fermilab'], 'affiliations': [{'raw_affiliation_string': 'Fermilab', 'institution_ids': ['https://openalex.org/I1314696892']}]}, {'author_position': 'middle', 'author': {'id': 'https://openalex.org/A5036614505', 'display_name': 'B. Nord', 'orcid': 'https://orcid.org/0000-0001-6706-8972'},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'Brian Nord', 'raw_affiliation_strings': ['Fermilab; Chicago U., KICP; Chicago U.; MIT', 'Fermilab', 'Chicago U'], 'affiliations': [{'raw_affiliation_string': 'Fermilab; Chicago U., KICP; Chicago U.; MIT', 'institution_ids': ['https://openalex.org/I1314696892']}, {'raw_affiliation_string': 'Fermilab', 'institution_ids': ['https://openalex.org/I1314696892']}, {'raw_affiliation_string': 'Chicago U', 'institution_ids': []}]}, {'author_position': 'middle', 'author': {'id': 'https://openalex.org/A5021886731', 'display_name': 'Gourav Khullar', 'orcid': 'https://orcid.org/0000-0002-3475-7648'}, 'institutions': [{'id': 'https://openalex.org/I170201317', 'display_name': 'University of Pittsburgh', 'ror': 'https://ror.org/01an3r305', 'country_code': 'US', 'type': 'education', 'lineage': ['https://openalex.org/I170201317']}], 'countries': ['US'], 'is_corresponding': False, 'raw_author_name': 'Gourav Khullar', 'raw_affiliation_strings': ['Pittsburgh U'], 'affiliations': [{'raw_affiliation_string': 'Pittsburgh U', 'institution_ids': ['https://openalex.org/I170201317']}]}, {'author_position': 'middle', 'author': {'id': 'https://openalex.org/A5017518856', 'display_name': 'Dimitrios Tanoglidis', 'orcid': 'https://orcid.org/0000-0002-4631-4529'}, 'institutions': [{'id': 'https://openalex.org/I36788626', 'display_name': 'California University of Pennsylvania', 'ror': 'https://ror.org/01spssf70', 'country_code': 'US', 'type': 'education', 'lineage': ['https://openalex.org/I36788626']}], 'countries': ['US'], 'is_corresponding': False, 'raw_author_name': 'Dimitrios Tanoglidis', 'raw_affiliation_strings': ['Pennsylvania U'], 'affiliations': [{'raw_affiliation_string': 'Pennsylvania U', 'institution_ids': ['https://openalex.org/I36788626']}]}, {'author_position': 'last', 'author': {'id': 'https://openalex.org/A5021421082', 'display_name': 'J. Frieman', 'orcid': 'https://orcid.org/0000-0003-4079-3263'},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'Joshua Frieman', 'raw_affiliation_strings': ['Chicago U.; Fermilab; Chicago U., KICP', 'Chicago U', 'Fermilab'], 'affiliations': [{'raw_affiliation_string': 'Chicago U.; Fermilab; Chicago U., KICP', 'institution_ids': ['https://openalex.org/I1314696892']}, {'raw_affiliation_string': 'Chicago U', 'institution_ids': []}, {'raw_affiliation_string': 'Fermilab', 'institution_ids': ['https://openalex.org/I1314696892']}]}]</t>
  </si>
  <si>
    <t>{'id': 'https://openalex.org/T12814', 'display_name': 'Gaussian Processes and Bayesian Inference', 'score': 0.9519000053405762,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</si>
  <si>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0.9519000053405762, 'subfield': {'id': 'https://openalex.org/subfields/1702', 'display_name': 'Artificial Intelligence'}, 'field': {'id': 'https://openalex.org/fields/17', 'display_name': 'Computer Science'}, 'domain': {'id': 'https://openalex.org/domains/3', 'display_name': 'Physical Sciences'}}, {'id': 'https://openalex.org/T11583', 'display_name': 'Advanced Measurement and Metrology Techniques', 'score': 0.9135000109672546, 'subfield': {'id': 'https://openalex.org/subfields/2210', 'display_name': 'Mechanical Engineering'}, 'field': {'id': 'https://openalex.org/fields/22', 'display_name': 'Engineering'}, 'domain': {'id': 'https://openalex.org/domains/3', 'display_name': 'Physical Sciences'}}]</t>
  </si>
  <si>
    <t>[{'id': 'https://openalex.org/keywords/inference', 'display_name': 'Inference', 'score': 0.7351999878883362}, {'id': 'https://openalex.org/keywords/computer-science', 'display_name': 'Computer science', 'score': 0.6226933002471924}, {'id': 'https://openalex.org/keywords/bayesian-inference', 'display_name': 'Bayesian inference', 'score': 0.5890107750892639}, {'id': 'https://openalex.org/keywords/bayesian-probability', 'display_name': 'Bayesian probability', 'score': 0.5486767888069153}, {'id': 'https://openalex.org/keywords/artificial-neural-network', 'display_name': 'Artificial neural network', 'score': 0.5292099118232727}, {'id': 'https://openalex.org/keywords/estimation-theory', 'display_name': 'Estimation theory', 'score': 0.5029825568199158}, {'id': 'https://openalex.org/keywords/posterior-probability', 'display_name': 'Posterior probability', 'score': 0.4614364802837372}, {'id': 'https://openalex.org/keywords/galaxy', 'display_name': 'Galaxy', 'score': 0.4476739168167114}, {'id': 'https://openalex.org/keywords/artificial-intelligence', 'display_name': 'Artificial intelligence', 'score': 0.43876829743385315}, {'id': 'https://openalex.org/keywords/approximate-bayesian-computation', 'display_name': 'Approximate Bayesian computation', 'score': 0.4115191400051117}, {'id': 'https://openalex.org/keywords/algorithm', 'display_name': 'Algorithm', 'score': 0.3787687420845032}, {'id': 'https://openalex.org/keywords/pattern-recognition', 'display_name': 'Pattern recognition (psychology)', 'score': 0.3347223997116089}, {'id': 'https://openalex.org/keywords/physics', 'display_name': 'Physics', 'score': 0.21955886483192444}, {'id': 'https://openalex.org/keywords/astrophysics', 'display_name': 'Astrophysics', 'score': 0.20772311091423035}]</t>
  </si>
  <si>
    <t>[{'id': 'https://openalex.org/C2776214188', 'wikidata': 'https://www.wikidata.org/wiki/Q408386', 'display_name': 'Inference', 'level': 2, 'score': 0.7351999878883362}, {'id': 'https://openalex.org/C41008148', 'wikidata': 'https://www.wikidata.org/wiki/Q21198', 'display_name': 'Computer science', 'level': 0, 'score': 0.6226933002471924}, {'id': 'https://openalex.org/C160234255', 'wikidata': 'https://www.wikidata.org/wiki/Q812535', 'display_name': 'Bayesian inference', 'level': 3, 'score': 0.5890107750892639}, {'id': 'https://openalex.org/C107673813', 'wikidata': 'https://www.wikidata.org/wiki/Q812534', 'display_name': 'Bayesian probability', 'level': 2, 'score': 0.5486767888069153}, {'id': 'https://openalex.org/C50644808', 'wikidata': 'https://www.wikidata.org/wiki/Q192776', 'display_name': 'Artificial neural network', 'level': 2, 'score': 0.5292099118232727}, {'id': 'https://openalex.org/C167928553', 'wikidata': 'https://www.wikidata.org/wiki/Q1376021', 'display_name': 'Estimation theory', 'level': 2, 'score': 0.5029825568199158}, {'id': 'https://openalex.org/C57830394', 'wikidata': 'https://www.wikidata.org/wiki/Q278079', 'display_name': 'Posterior probability', 'level': 3, 'score': 0.4614364802837372}, {'id': 'https://openalex.org/C98444146', 'wikidata': 'https://www.wikidata.org/wiki/Q318', 'display_name': 'Galaxy', 'level': 2, 'score': 0.4476739168167114}, {'id': 'https://openalex.org/C154945302', 'wikidata': 'https://www.wikidata.org/wiki/Q11660', 'display_name': 'Artificial intelligence', 'level': 1, 'score': 0.43876829743385315}, {'id': 'https://openalex.org/C2779377595', 'wikidata': 'https://www.wikidata.org/wiki/Q21045424', 'display_name': 'Approximate Bayesian computation', 'level': 3, 'score': 0.4115191400051117}, {'id': 'https://openalex.org/C11413529', 'wikidata': 'https://www.wikidata.org/wiki/Q8366', 'display_name': 'Algorithm', 'level': 1, 'score': 0.3787687420845032}, {'id': 'https://openalex.org/C153180895', 'wikidata': 'https://www.wikidata.org/wiki/Q7148389', 'display_name': 'Pattern recognition (psychology)', 'level': 2, 'score': 0.3347223997116089}, {'id': 'https://openalex.org/C121332964', 'wikidata': 'https://www.wikidata.org/wiki/Q413', 'display_name': 'Physics', 'level': 0, 'score': 0.21955886483192444}, {'id': 'https://openalex.org/C44870925', 'wikidata': 'https://www.wikidata.org/wiki/Q37547', 'display_name': 'Astrophysics', 'level': 1, 'score': 0.20772311091423035}]</t>
  </si>
  <si>
    <t>https://openalex.org/W4285399112</t>
  </si>
  <si>
    <t>https://doi.org/10.1149/ma2022-01412468mtgabs</t>
  </si>
  <si>
    <t>Modeling and Simulation of the Mechanical Properties of Reinforced Fuel Cell Membranes</t>
  </si>
  <si>
    <t>[{'author_position': 'first', 'author': {'id': 'https://openalex.org/A5013775270', 'display_name': 'Mohsen Mazrouei Sebdani', 'orcid': 'https://orcid.org/0000-0001-6467-7609'}, 'institutions': [{'id': 'https://openalex.org/I18014758', 'display_name': 'Simon Fraser University', 'ror': 'https://ror.org/0213rcc28', 'country_code': 'CA', 'type': 'education', 'lineage': ['https://openalex.org/I18014758']}], 'countries': ['CA'], 'is_corresponding': True, 'raw_author_name': 'Mohsen Mazrouei Sebdani', 'raw_affiliation_strings': ['Fuel Cell Research Lab (FCReL)', 'Simon Fraser University'], 'affiliations': [{'raw_affiliation_string': 'Fuel Cell Research Lab (FCReL)', 'institution_ids': []}, {'raw_affiliation_string': 'Simon Fraser University', 'institution_ids': ['https://openalex.org/I18014758']}]}, {'author_position': 'middle',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 (FCReL), Simon Fraser University'], 'affiliations': [{'raw_affiliation_string': 'Fuel Cell Research Lab (FCReL), Simon Fraser University', 'institution_ids': ['https://openalex.org/I18014758']}]}, {'author_position': 'last', 'author': {'id': 'https://openalex.org/A5051857446', 'display_name': 'Heather Baroody', 'orcid': None}, 'institutions': [], 'countries': [], 'is_corresponding': False, 'raw_author_name': 'Heather Baroody', 'raw_affiliation_strings': ['AVL Fuel Cell Canada'], 'affiliations': [{'raw_affiliation_string': 'AVL Fuel Cell Canada', 'institution_ids': []}]}]</t>
  </si>
  <si>
    <t>{'volume': 'MA2022-01', 'issue': '41', 'first_page': '2468', 'last_page': '2468'}</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</si>
  <si>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'https://openalex.org/T12362', 'display_name': 'Tribology and Wear Analysis', 'score': 0.9634000062942505, 'subfield': {'id': 'https://openalex.org/subfields/2211', 'display_name': 'Mechanics of Materials'}, 'field': {'id': 'https://openalex.org/fields/22', 'display_name': 'Engineering'}, 'domain': {'id': 'https://openalex.org/domains/3', 'display_name': 'Physical Sciences'}}, {'id': 'https://openalex.org/T10663', 'display_name': 'Advanced Battery Technologies Research', 'score': 0.9628999829292297, 'subfield': {'id': 'https://openalex.org/subfields/2203', 'display_name': 'Automotive Engineering'}, 'field': {'id': 'https://openalex.org/fields/22', 'display_name': 'Engineering'}, 'domain': {'id': 'https://openalex.org/domains/3', 'display_name': 'Physical Sciences'}}]</t>
  </si>
  <si>
    <t>[{'id': 'https://openalex.org/keywords/membrane', 'display_name': 'Membrane', 'score': 0.7375445365905762}, {'id': 'https://openalex.org/keywords/materials-science', 'display_name': 'Materials science', 'score': 0.730522871017456}, {'id': 'https://openalex.org/keywords/composite-material', 'display_name': 'Composite material', 'score': 0.5396654009819031}, {'id': 'https://openalex.org/keywords/durability', 'display_name': 'Durability', 'score': 0.5046201944351196}, {'id': 'https://openalex.org/keywords/electrolyte', 'display_name': 'Electrolyte', 'score': 0.43680503964424133}, {'id': 'https://openalex.org/keywords/polymer', 'display_name': 'Polymer', 'score': 0.42710617184638977}, {'id': 'https://openalex.org/keywords/forensic-engineering', 'display_name': 'Forensic engineering', 'score': 0.321916788816452}, {'id': 'https://openalex.org/keywords/electrode', 'display_name': 'Electrode', 'score': 0.1736055314540863}, {'id': 'https://openalex.org/keywords/chemistry', 'display_name': 'Chemistry', 'score': 0.13141804933547974}, {'id': 'https://openalex.org/keywords/engineering', 'display_name': 'Engineering', 'score': 0.12801826000213623}]</t>
  </si>
  <si>
    <t>[{'id': 'https://openalex.org/C41625074', 'wikidata': 'https://www.wikidata.org/wiki/Q176088', 'display_name': 'Membrane', 'level': 2, 'score': 0.7375445365905762}, {'id': 'https://openalex.org/C192562407', 'wikidata': 'https://www.wikidata.org/wiki/Q228736', 'display_name': 'Materials science', 'level': 0, 'score': 0.730522871017456}, {'id': 'https://openalex.org/C159985019', 'wikidata': 'https://www.wikidata.org/wiki/Q181790', 'display_name': 'Composite material', 'level': 1, 'score': 0.5396654009819031}, {'id': 'https://openalex.org/C104304963', 'wikidata': 'https://www.wikidata.org/wiki/Q5316114', 'display_name': 'Durability', 'level': 2, 'score': 0.5046201944351196}, {'id': 'https://openalex.org/C68801617', 'wikidata': 'https://www.wikidata.org/wiki/Q162908', 'display_name': 'Electrolyte', 'level': 3, 'score': 0.43680503964424133}, {'id': 'https://openalex.org/C521977710', 'wikidata': 'https://www.wikidata.org/wiki/Q81163', 'display_name': 'Polymer', 'level': 2, 'score': 0.42710617184638977}, {'id': 'https://openalex.org/C77595967', 'wikidata': 'https://www.wikidata.org/wiki/Q3151013', 'display_name': 'Forensic engineering', 'level': 1, 'score': 0.321916788816452}, {'id': 'https://openalex.org/C17525397', 'wikidata': 'https://www.wikidata.org/wiki/Q176140', 'display_name': 'Electrode', 'level': 2, 'score': 0.1736055314540863}, {'id': 'https://openalex.org/C185592680', 'wikidata': 'https://www.wikidata.org/wiki/Q2329', 'display_name': 'Chemistry', 'level': 0, 'score': 0.13141804933547974}, {'id': 'https://openalex.org/C127413603', 'wikidata': 'https://www.wikidata.org/wiki/Q11023', 'display_name': 'Engineering', 'level': 0, 'score': 0.12801826000213623}, {'id': 'https://openalex.org/C55493867', 'wikidata': 'https://www.wikidata.org/wiki/Q7094', 'display_name': 'Biochemistry', 'level': 1, 'score': 0.0}, {'id': 'https://openalex.org/C147789679', 'wikidata': 'https://www.wikidata.org/wiki/Q11372', 'display_name': 'Physical chemistry', 'level': 1, 'score': 0.0}]</t>
  </si>
  <si>
    <t>[{'display_name': 'Affordable and clean energy', 'id': 'https://metadata.un.org/sdg/7', 'score': 0.46000000834465027}]</t>
  </si>
  <si>
    <t>https://openalex.org/W4393183309</t>
  </si>
  <si>
    <t>https://doi.org/10.1007/s41669-024-00481-y</t>
  </si>
  <si>
    <t>A Canadian Simulation Model for Major Depressive Disorder: Study Protocol</t>
  </si>
  <si>
    <t>{'is_oa': True, 'oa_status': 'gold', 'oa_url': 'https://link.springer.com/content/pdf/10.1007/s41669-024-00481-y.pdf', 'any_repository_has_fulltext': True}</t>
  </si>
  <si>
    <t>[{'author_position': 'first', 'author': {'id': 'https://openalex.org/A5089196349', 'display_name': 'Shahzad Ghanbarian', 'orcid': 'https://orcid.org/0000-0003-1882-8132'}, 'institutions': [{'id': 'https://openalex.org/I141945490', 'display_name': 'University of British Columbia', 'ror': 'https://ror.org/03rmrcq20', 'country_code': 'CA', 'type': 'education', 'lineage': ['https://openalex.org/I141945490']}], 'countries': ['CA'], 'is_corresponding': True, 'raw_author_name': 'Shahzad Ghanbarian', 'raw_affiliation_strings': ['Centre for Clinical Epidemiology and Evaluation, Vancouver Coastal Health Research Institute, Vancouver, BC, Canada. shahzad.ghanbarian@ubc.ca', 'School for Population and Public Health, University of British Columbia, Vancouver, BC, Canada. shahzad.ghanbarian@ubc.ca', 'School for Population and Public Health, University of British Columbia, Vancouver, BC, Canada'], 'affiliations': [{'raw_affiliation_string': 'Centre for Clinical Epidemiology and Evaluation, Vancouver Coastal Health Research Institute, Vancouver, BC, Canada. shahzad.ghanbarian@ubc.ca', 'institution_ids': []}, {'raw_affiliation_string': 'School for Population and Public Health, University of British Columbia, Vancouver, BC, Canada. shahzad.ghanbarian@ubc.ca', 'institution_ids': []}, {'raw_affiliation_string': 'School for Population and Public Health, University of British Columbia, Vancouver, BC, Canada', 'institution_ids': ['https://openalex.org/I141945490']}]}, {'author_position': 'middle', 'author': {'id': 'https://openalex.org/A5080260724', 'display_name': 'Gavin Wong', 'orcid': 'https://orcid.org/0000-0003-3037-5121'}, 'institutions': [{'id': 'https://openalex.org/I4210150180', 'display_name': 'Vancouver Coastal Health Research Institute', 'ror': 'https://ror.org/04htzww22', 'country_code': 'CA', 'type': 'facility', 'lineage': ['https://openalex.org/I141074466', 'https://openalex.org/I4210150180']}, {'id': 'https://openalex.org/I141945490', 'display_name': 'University of British Columbia', 'ror': 'https://ror.org/03rmrcq20', 'country_code': 'CA', 'type': 'education', 'lineage': ['https://openalex.org/I141945490']}, {'id': 'https://openalex.org/I141074466', 'display_name': 'Vancouver Coastal Health', 'ror': 'https://ror.org/03bd8jh67', 'country_code': 'CA', 'type': 'healthcare', 'lineage': ['https://openalex.org/I141074466']}], 'countries': ['CA'], 'is_corresponding': False, 'raw_author_name': 'Gavin W. K. Wong',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 {'author_position': 'middle', 'author': {'id': 'https://openalex.org/A5089604487', 'display_name': 'Mary Bunka', 'orcid': 'https://orcid.org/0000-0002-7963-0667'}, 'institutions': [{'id': 'https://openalex.org/I141945490', 'display_name': 'University of British Columbia', 'ror': 'https://ror.org/03rmrcq20', 'country_code': 'CA', 'type': 'education', 'lineage': ['https://openalex.org/I141945490']}, {'id': 'https://openalex.org/I4210150180', 'display_name': 'Vancouver Coastal Health Research Institute', 'ror': 'https://ror.org/04htzww22', 'country_code': 'CA', 'type': 'facility', 'lineage': ['https://openalex.org/I141074466', 'https://openalex.org/I4210150180']}, {'id': 'https://openalex.org/I141074466', 'display_name': 'Vancouver Coastal Health', 'ror': 'https://ror.org/03bd8jh67', 'country_code': 'CA', 'type': 'healthcare', 'lineage': ['https://openalex.org/I141074466']}], 'countries': ['CA'], 'is_corresponding': False, 'raw_author_name': 'Mary Bunka',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 {'author_position': 'middle', 'author': {'id': 'https://openalex.org/A5004351044', 'display_name': 'Louisa Edwards', 'orcid': 'https://orcid.org/0000-0001-9371-2805'}, 'institutions': [{'id': 'https://openalex.org/I141945490', 'display_name': 'University of British Columbia', 'ror': 'https://ror.org/03rmrcq20', 'country_code': 'CA', 'type': 'education', 'lineage': ['https://openalex.org/I141945490']}, {'id': 'https://openalex.org/I141074466', 'display_name': 'Vancouver Coastal Health', 'ror': 'https://ror.org/03bd8jh67', 'country_code': 'CA', 'type': 'healthcare', 'lineage': ['https://openalex.org/I141074466']}, {'id': 'https://openalex.org/I4210150180', 'display_name': 'Vancouver Coastal Health Research Institute', 'ror': 'https://ror.org/04htzww22', 'country_code': 'CA', 'type': 'facility', 'lineage': ['https://openalex.org/I141074466', 'https://openalex.org/I4210150180']}], 'countries': ['CA'], 'is_corresponding': False, 'raw_author_name': 'Louisa Edwards',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 {'author_position': 'middle', 'author': {'id': 'https://openalex.org/A5081524985', 'display_name': 'Sonya Cressman', 'orcid': 'https://orcid.org/0000-0003-4769-8082'},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'Sonya Cressman', 'raw_affiliation_strings': ['Department of Emergency Medicine, University of British Columbia, Vancouver, BC, Canada', 'Faculty of Health Sciences, Simon Fraser University, Vancouver, Canada'], 'affiliations': [{'raw_affiliation_string': 'Department of Emergency Medicine, University of British Columbia, Vancouver, BC, Canada', 'institution_ids': ['https://openalex.org/I141945490']}, {'raw_affiliation_string': 'Faculty of Health Sciences, Simon Fraser University, Vancouver, Canada', 'institution_ids': ['https://openalex.org/I18014758']}]}, {'author_position': 'middle', 'author': {'id': 'https://openalex.org/A5004598103', 'display_name': 'Tania Conte', 'orcid': 'https://orcid.org/0009-0000-9477-3589'}, 'institutions': [{'id': 'https://openalex.org/I141945490', 'display_name': 'University of British Columbia', 'ror': 'https://ror.org/03rmrcq20', 'country_code': 'CA', 'type': 'education', 'lineage': ['https://openalex.org/I141945490']}], 'countries': ['CA'], 'is_corresponding': False, 'raw_author_name': 'Tania Conte', 'raw_affiliation_strings': ['School for Population and Public Health, University of British Columbia, Vancouver, BC, Canada'], 'affiliations': [{'raw_affiliation_string': 'School for Population and Public Health, University of British Columbia, Vancouver, BC, Canada', 'institution_ids': ['https://openalex.org/I141945490']}]}, {'author_position': 'middle', 'author': {'id': 'https://openalex.org/A5087502235', 'display_name': 'Sandra Peterson', 'orcid': 'https://orcid.org/0000-0001-6000-436X'}, 'institutions': [{'id': 'https://openalex.org/I141945490', 'display_name': 'University of British Columbia', 'ror': 'https://ror.org/03rmrcq20', 'country_code': 'CA', 'type': 'education', 'lineage': ['https://openalex.org/I141945490']}], 'countries': ['CA'], 'is_corresponding': False, 'raw_author_name': 'Sandra Peterson', 'raw_affiliation_strings': ['Centre for Health Services and Policy Research, University of British Columbia, Vancouver, BC, Canada'], 'affiliations': [{'raw_affiliation_string': 'Centre for Health Services and Policy Research, University of British Columbia, Vancouver, BC, Canada', 'institution_ids': ['https://openalex.org/I141945490']}]}, {'author_position': 'middle', 'author': {'id': 'https://openalex.org/A5070484817', 'display_name': 'Rohit Vijh', 'orcid': 'https://orcid.org/0000-0002-9493-9283'}, 'institutions': [{'id': 'https://openalex.org/I141945490', 'display_name': 'University of British Columbia', 'ror': 'https://ror.org/03rmrcq20', 'country_code': 'CA', 'type': 'education', 'lineage': ['https://openalex.org/I141945490']}], 'countries': ['CA'], 'is_corresponding': False, 'raw_author_name': 'Rohit Vijh', 'raw_affiliation_strings': ['Department of Family Practice, University of British Columbia, Vancouver, BC, Canada', 'School for Population and Public Health, University of British Columbia, Vancouver, BC, Canada'], 'affiliations': [{'raw_affiliation_string': 'Department of Family Practice, University of British Columbia, Vancouver, BC, Canada', 'institution_ids': ['https://openalex.org/I141945490']}, {'raw_affiliation_string': 'School for Population and Public Health, University of British Columbia, Vancouver, BC, Canada', 'institution_ids': ['https://openalex.org/I141945490']}]}, {'author_position': 'middle', 'author': {'id': 'https://openalex.org/A5031766992', 'display_name': 'Morgan Price', 'orcid': 'https://orcid.org/0000-0001-6409-1579'}, 'institutions': [{'id': 'https://openalex.org/I141945490', 'display_name': 'University of British Columbia', 'ror': 'https://ror.org/03rmrcq20', 'country_code': 'CA', 'type': 'education', 'lineage': ['https://openalex.org/I141945490']}], 'countries': ['CA'], 'is_corresponding': False, 'raw_author_name': 'Morgan Price', 'raw_affiliation_strings': ['Department of Family Practice, University of British Columbia, Vancouver, BC, Canada'], 'affiliations': [{'raw_affiliation_string': 'Department of Family Practice, University of British Columbia, Vancouver, BC, Canada', 'institution_ids': ['https://openalex.org/I141945490']}]}, {'author_position': 'middle', 'author': {'id': 'https://openalex.org/A5102730188', 'display_name': 'Christian Schuetz', 'orcid': 'https://orcid.org/0000-0002-6828-4543'}, 'institutions': [{'id': 'https://openalex.org/I141945490', 'display_name': 'University of British Columbia', 'ror': 'https://ror.org/03rmrcq20', 'country_code': 'CA', 'type': 'education', 'lineage': ['https://openalex.org/I141945490']}], 'countries': ['CA'], 'is_corresponding': False, 'raw_author_name': 'Christian Schuetz', 'raw_affiliation_strings': ['Department of Psychiatry, University of British Columbia, Vancouver, BC, Canada'], 'affiliations': [{'raw_affiliation_string': 'Department of Psychiatry, University of British Columbia, Vancouver, BC, Canada', 'institution_ids': ['https://openalex.org/I141945490']}]}, {'author_position': 'middle', 'author': {'id': 'https://openalex.org/A5028439540', 'display_name': 'David Erickson', 'orcid': 'https://orcid.org/0000-0002-1624-9711'}, 'institutions': [{'id': 'https://openalex.org/I141945490', 'display_name': 'University of British Columbia', 'ror': 'https://ror.org/03rmrcq20', 'country_code': 'CA', 'type': 'education', 'lineage': ['https://openalex.org/I141945490']}, {'id': 'https://openalex.org/I178133122', 'display_name': 'Fraser Health', 'ror': 'https://ror.org/014579w63', 'country_code': 'CA', 'type': 'healthcare', 'lineage': ['https://openalex.org/I1308729876', 'https://openalex.org/I178133122']}], 'countries': ['CA'], 'is_corresponding': False, 'raw_author_name': 'David Erickson', 'raw_affiliation_strings': ['Department of Psychiatry, University of British Columbia, Vancouver, BC, Canada', 'Psychology Department, Fraser Health, Vancouver, BC, Canada'], 'affiliations': [{'raw_affiliation_string': 'Department of Psychiatry, University of British Columbia, Vancouver, BC, Canada', 'institution_ids': ['https://openalex.org/I141945490']}, {'raw_affiliation_string': 'Psychology Department, Fraser Health, Vancouver, BC, Canada', 'institution_ids': ['https://openalex.org/I178133122']}]}, {'author_position': 'middle', 'author': {'id': 'https://openalex.org/A5072435063', 'display_name': 'Linda Riches', 'orcid': 'https://orcid.org/0009-0000-3247-1278'}, 'institutions': [], 'countries': [], 'is_corresponding': False, 'raw_author_name': 'Linda Riches', 'raw_affiliation_strings': ['Patient Partner, Vancouver, BC, Canada'], 'affiliations': [{'raw_affiliation_string': 'Patient Partner, Vancouver, BC, Canada', 'institution_ids': []}]}, {'author_position': 'middle', 'author': {'id': 'https://openalex.org/A5027476312', 'display_name': 'Ginny Landry', 'orcid': None}, 'institutions': [], 'countries': [], 'is_corresponding': False, 'raw_author_name': 'Ginny Landry', 'raw_affiliation_strings': ['Patient Partner, Vancouver, BC, Canada'], 'affiliations': [{'raw_affiliation_string': 'Patient Partner, Vancouver, BC, Canada', 'institution_ids': []}]}, {'author_position': 'middle', 'author': {'id': 'https://openalex.org/A5112269473', 'display_name': 'Kim McGrail', 'orcid': None}, 'institutions': [{'id': 'https://openalex.org/I141945490', 'display_name': 'University of British Columbia', 'ror': 'https://ror.org/03rmrcq20', 'country_code': 'CA', 'type': 'education', 'lineage': ['https://openalex.org/I141945490']}], 'countries': ['CA'], 'is_corresponding': False, 'raw_author_name': 'Kim McGrail', 'raw_affiliation_strings': ['Centre for Health Services and Policy Research, University of British Columbia, Vancouver, BC, Canada'], 'affiliations': [{'raw_affiliation_string': 'Centre for Health Services and Policy Research, University of British Columbia, Vancouver, BC, Canada', 'institution_ids': ['https://openalex.org/I141945490']}]}, {'author_position': 'middle', 'author': {'id': 'https://openalex.org/A5090612513', 'display_name': 'Jehannine Austin', 'orcid': 'https://orcid.org/0000-0003-0338-7055'}, 'institutions': [{'id': 'https://openalex.org/I141945490', 'display_name': 'University of British Columbia', 'ror': 'https://ror.org/03rmrcq20', 'country_code': 'CA', 'type': 'education', 'lineage': ['https://openalex.org/I141945490']}], 'countries': ['CA'], 'is_corresponding': False, 'raw_author_name': 'Jehannine Austin', 'raw_affiliation_strings': ['Department of Medical Genetics, University of British Columbia, Vancouver, Canada', 'Department of Psychiatry, University of British Columbia, Vancouver, BC, Canada'], 'affiliations': [{'raw_affiliation_string': 'Department of Medical Genetics, University of British Columbia, Vancouver, Canada', 'institution_ids': ['https://openalex.org/I141945490']}, {'raw_affiliation_string': 'Department of Psychiatry, University of British Columbia, Vancouver, BC, Canada', 'institution_ids': ['https://openalex.org/I141945490']}]}, {'author_position': 'last', 'author': {'id': 'https://openalex.org/A5015667412', 'display_name': 'Stirling Bryan', 'orcid': 'https://orcid.org/0000-0001-7093-3058'}, 'institutions': [{'id': 'https://openalex.org/I141945490', 'display_name': 'University of British Columbia', 'ror': 'https://ror.org/03rmrcq20', 'country_code': 'CA', 'type': 'education', 'lineage': ['https://openalex.org/I141945490']}, {'id': 'https://openalex.org/I4210150180', 'display_name': 'Vancouver Coastal Health Research Institute', 'ror': 'https://ror.org/04htzww22', 'country_code': 'CA', 'type': 'facility', 'lineage': ['https://openalex.org/I141074466', 'https://openalex.org/I4210150180']}, {'id': 'https://openalex.org/I141074466', 'display_name': 'Vancouver Coastal Health', 'ror': 'https://ror.org/03bd8jh67', 'country_code': 'CA', 'type': 'healthcare', 'lineage': ['https://openalex.org/I141074466']}], 'countries': ['CA'], 'is_corresponding': False, 'raw_author_name': 'Stirling Bryan',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t>
  </si>
  <si>
    <t>{'volume': '8', 'issue': '3', 'first_page': '493', 'last_page': '505'}</t>
  </si>
  <si>
    <t>{'id': 'https://openalex.org/T11071', 'display_name': 'Treatment of Major Depression', 'score': 0.9902999997138977, 'subfield': {'id': 'https://openalex.org/subfields/2736', 'display_name': 'Pharmacology'}, 'field': {'id': 'https://openalex.org/fields/27', 'display_name': 'Medicine'}, 'domain': {'id': 'https://openalex.org/domains/4', 'display_name': 'Health Sciences'}}</t>
  </si>
  <si>
    <t>[{'id': 'https://openalex.org/T11071', 'display_name': 'Treatment of Major Depression', 'score': 0.9902999997138977, 'subfield': {'id': 'https://openalex.org/subfields/2736', 'display_name': 'Pharmacology'}, 'field': {'id': 'https://openalex.org/fields/27', 'display_name': 'Medicine'}, 'domain': {'id': 'https://openalex.org/domains/4', 'display_name': 'Health Sciences'}}, {'id': 'https://openalex.org/T10804', 'display_name': 'Health Systems, Economic Evaluations, Quality of Life', 'score': 0.9843999743461609, 'subfield': {'id': 'https://openalex.org/subfields/2002', 'display_name': 'Economics and Econometrics'}, 'field': {'id': 'https://openalex.org/fields/20', 'display_name': 'Economics, Econometrics and Finance'}, 'domain': {'id': 'https://openalex.org/domains/2', 'display_name': 'Social Sciences'}}, {'id': 'https://openalex.org/T11337', 'display_name': 'Tryptophan and brain disorders', 'score': 0.9492999911308289, 'subfield': {'id': 'https://openalex.org/subfields/2803', 'display_name': 'Biological Psychiatry'}, 'field': {'id': 'https://openalex.org/fields/28', 'display_name': 'Neuroscience'}, 'domain': {'id': 'https://openalex.org/domains/1', 'display_name': 'Life Sciences'}}]</t>
  </si>
  <si>
    <t>[{'id': 'https://openalex.org/keywords/major-depressive-disorder', 'display_name': 'Major depressive disorder', 'score': 0.7206997275352478}, {'id': 'https://openalex.org/keywords/psychological-intervention', 'display_name': 'Psychological intervention', 'score': 0.6444534659385681}, {'id': 'https://openalex.org/keywords/flexibility', 'display_name': 'Flexibility (engineering)', 'score': 0.568583071231842}, {'id': 'https://openalex.org/keywords/protocol', 'display_name': 'Protocol (science)', 'score': 0.4767763912677765}, {'id': 'https://openalex.org/keywords/depression', 'display_name': 'Depression (economics)', 'score': 0.4759516417980194}, {'id': 'https://openalex.org/keywords/quality-of-life', 'display_name': 'Quality of life (healthcare)', 'score': 0.46836864948272705}, {'id': 'https://openalex.org/keywords/health-care', 'display_name': 'Health care', 'score': 0.4639461040496826}, {'id': 'https://openalex.org/keywords/microsimulation', 'display_name': 'Microsimulation', 'score': 0.44492462277412415}, {'id': 'https://openalex.org/keywords/medicine', 'display_name': 'Medicine', 'score': 0.4242251515388489}, {'id': 'https://openalex.org/keywords/economic-evaluation', 'display_name': 'Economic evaluation', 'score': 0.414894700050354}, {'id': 'https://openalex.org/keywords/psychiatry', 'display_name': 'Psychiatry', 'score': 0.3698028028011322}, {'id': 'https://openalex.org/keywords/alternative-medicine', 'display_name': 'Alternative medicine', 'score': 0.15268129110336304}, {'id': 'https://openalex.org/keywords/engineering', 'display_name': 'Engineering', 'score': 0.1158507764339447}, {'id': 'https://openalex.org/keywords/nursing', 'display_name': 'Nursing', 'score': 0.09467148780822754}]</t>
  </si>
  <si>
    <t>[{'id': 'https://openalex.org/C2780051608', 'wikidata': 'https://www.wikidata.org/wiki/Q42844', 'display_name': 'Major depressive disorder', 'level': 3, 'score': 0.7206997275352478}, {'id': 'https://openalex.org/C27415008', 'wikidata': 'https://www.wikidata.org/wiki/Q7256382', 'display_name': 'Psychological intervention', 'level': 2, 'score': 0.6444534659385681}, {'id': 'https://openalex.org/C2780598303', 'wikidata': 'https://www.wikidata.org/wiki/Q65921492', 'display_name': 'Flexibility (engineering)', 'level': 2, 'score': 0.568583071231842}, {'id': 'https://openalex.org/C2780385302', 'wikidata': 'https://www.wikidata.org/wiki/Q367158', 'display_name': 'Protocol (science)', 'level': 3, 'score': 0.4767763912677765}, {'id': 'https://openalex.org/C2776867660', 'wikidata': 'https://www.wikidata.org/wiki/Q1814941', 'display_name': 'Depression (economics)', 'level': 2, 'score': 0.4759516417980194}, {'id': 'https://openalex.org/C2779951463', 'wikidata': 'https://www.wikidata.org/wiki/Q7268788', 'display_name': 'Quality of life (healthcare)', 'level': 2, 'score': 0.46836864948272705}, {'id': 'https://openalex.org/C160735492', 'wikidata': 'https://www.wikidata.org/wiki/Q31207', 'display_name': 'Health care', 'level': 2, 'score': 0.4639461040496826}, {'id': 'https://openalex.org/C2780015235', 'wikidata': 'https://www.wikidata.org/wiki/Q1934035', 'display_name': 'Microsimulation', 'level': 2, 'score': 0.44492462277412415}, {'id': 'https://openalex.org/C71924100', 'wikidata': 'https://www.wikidata.org/wiki/Q11190', 'display_name': 'Medicine', 'level': 0, 'score': 0.4242251515388489}, {'id': 'https://openalex.org/C2776125615', 'wikidata': 'https://www.wikidata.org/wiki/Q18391886', 'display_name': 'Economic evaluation', 'level': 2, 'score': 0.414894700050354}, {'id': 'https://openalex.org/C118552586', 'wikidata': 'https://www.wikidata.org/wiki/Q7867', 'display_name': 'Psychiatry', 'level': 1, 'score': 0.3698028028011322}, {'id': 'https://openalex.org/C204787440', 'wikidata': 'https://www.wikidata.org/wiki/Q188504', 'display_name': 'Alternative medicine', 'level': 2, 'score': 0.15268129110336304}, {'id': 'https://openalex.org/C127413603', 'wikidata': 'https://www.wikidata.org/wiki/Q11023', 'display_name': 'Engineering', 'level': 0, 'score': 0.1158507764339447}, {'id': 'https://openalex.org/C159110408', 'wikidata': 'https://www.wikidata.org/wiki/Q121176', 'display_name': 'Nursing', 'level': 1, 'score': 0.09467148780822754}, {'id': 'https://openalex.org/C50522688', 'wikidata': 'https://www.wikidata.org/wiki/Q189833', 'display_name': 'Economic growth', 'level': 1, 'score': 0.0}, {'id': 'https://openalex.org/C22212356', 'wikidata': 'https://www.wikidata.org/wiki/Q775325', 'display_name': 'Transport engineering', 'level': 1, 'score': 0.0}, {'id': 'https://openalex.org/C33923547', 'wikidata': 'https://www.wikidata.org/wiki/Q395', 'display_name': 'Mathematics', 'level': 0, 'score': 0.0}, {'id': 'https://openalex.org/C169900460', 'wikidata': 'https://www.wikidata.org/wiki/Q2200417', 'display_name': 'Cognition', 'level': 2, 'score': 0.0}, {'id': 'https://openalex.org/C139719470', 'wikidata': 'https://www.wikidata.org/wiki/Q39680', 'display_name': 'Macroeconomics', 'level': 1, 'score': 0.0}, {'id': 'https://openalex.org/C105795698', 'wikidata': 'https://www.wikidata.org/wiki/Q12483', 'display_name': 'Statistics', 'level': 1, 'score': 0.0}, {'id': 'https://openalex.org/C142724271', 'wikidata': 'https://www.wikidata.org/wiki/Q7208', 'display_name': 'Pathology', 'level': 1, 'score': 0.0}, {'id': 'https://openalex.org/C162324750', 'wikidata': 'https://www.wikidata.org/wiki/Q8134', 'display_name': 'Economics', 'level': 0, 'score': 0.0}]</t>
  </si>
  <si>
    <t>[{'display_name': 'Industry, innovation and infrastructure', 'id': 'https://metadata.un.org/sdg/9', 'score': 0.5199999809265137}]</t>
  </si>
  <si>
    <t>https://openalex.org/W3108888189</t>
  </si>
  <si>
    <t>https://doi.org/10.1175/jcli-d-19-1013.1</t>
  </si>
  <si>
    <t>Changes in Annual Extremes of Daily Temperature and Precipitation in CMIP6 Models</t>
  </si>
  <si>
    <t>{'is_oa': True, 'oa_status': 'hybrid', 'oa_url': 'https://journals.ametsoc.org/downloadpdf/journals/clim/34/9/JCLI-D-19-1013.1.pdf', 'any_repository_has_fulltext': True}</t>
  </si>
  <si>
    <t>[{'author_position': 'first', 'author': {'id': 'https://openalex.org/A5100323109', 'display_name': 'Chao Li', 'orcid': 'https://orcid.org/0000-0001-6863-9271'}, 'institutions': [{'id': 'https://openalex.org/I200845125', 'display_name': 'Nanjing University of Information Science and Technology', 'ror': 'https://ror.org/02y0rxk19', 'country_code': 'CN', 'type': 'education', 'lineage': ['https://openalex.org/I200845125']}, {'id': 'https://openalex.org/I66867065', 'display_name': 'East China Normal University', 'ror': 'https://ror.org/02n96ep67', 'country_code': 'CN', 'type': 'education', 'lineage': ['https://openalex.org/I66867065']}], 'countries': ['CN'], 'is_corresponding': True, 'raw_author_name': 'Chao Li', 'raw_affiliation_strings': ['a Key Laboratory of Geographic Information Science, Ministry of Education, East China Normal University, Shanghai, China', 'b School of Geographic Sciences, East China Normal University, Shanghai, China', 'd Nanjing University of Information Science and Technology, Nanjing, China', 'Nanjing University of Information Science and Technology, Nanjing, China', 'Key Laboratory of Geographic Information Science, Ministry of Education, East China Normal University, Shanghai, China', 'School of Geographic Sciences, East China Normal University, Shanghai, China'], 'affiliations': [{'raw_affiliation_string': 'a Key Laboratory of Geographic Information Science, Ministry of Education, East China Normal University, Shanghai, China', 'institution_ids': ['https://openalex.org/I66867065']}, {'raw_affiliation_string': 'b School of Geographic Sciences, East China Normal University, Shanghai, China', 'institution_ids': ['https://openalex.org/I66867065']}, {'raw_affiliation_string': 'd Nanjing University of Information Science and Technology, Nanjing, China', 'institution_ids': ['https://openalex.org/I200845125']}, {'raw_affiliation_string': 'Nanjing University of Information Science and Technology, Nanjing, China', 'institution_ids': ['https://openalex.org/I200845125']}, {'raw_affiliation_string': 'Key Laboratory of Geographic Information Science, Ministry of Education, East China Normal University, Shanghai, China', 'institution_ids': ['https://openalex.org/I66867065']}, {'raw_affiliation_string': 'School of Geographic Sciences, East China Normal University, Shanghai, China', 'institution_ids': ['https://openalex.org/I66867065']}]}, {'author_position': 'middle', 'author': {'id': 'https://openalex.org/A5062528804', 'display_name': 'Francis W. Zwiers', 'orcid': 'https://orcid.org/0000-0002-8375-5147'},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'countries': ['CA', 'CN'], 'is_corresponding': False, 'raw_author_name': 'Francis Zwiers', 'raw_affiliation_strings': ['c Pacific Climate Impacts Consortium, University of Victoria, Victoria, British Columbia, Canada', 'd Nanjing University of Information Science and Technology, Nanjing, China', 'Nanjing University of Information Science and Technology, Nanjing, China', 'Pacific Climate Impacts Consortium, University of Victoria, Victoria, British Columbia, Canada'], 'affiliations': [{'raw_affiliation_string': 'c Pacific Climate Impacts Consortium, University of Victoria, Victoria, British Columbia, Canada', 'institution_ids': ['https://openalex.org/I4210094865', 'https://openalex.org/I212119943']}, {'raw_affiliation_string': 'd Nanjing University of Information Science and Technology, Nanjing, China', 'institution_ids': ['https://openalex.org/I200845125']}, {'raw_affiliation_string':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['e Climate Research Division, Environment and Climate Change Canada, Toronto, Ontario, Canada', 'Climate Research Division, Environment and Climate Change Canada, Toronto, Ontario, Canada'], 'affiliations': [{'raw_affiliation_string': 'e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'middle', 'author': {'id': 'https://openalex.org/A5046034025', 'display_name': 'Guilong Li', 'orcid': 'https://orcid.org/0000-0003-3125-4567'}, 'institutions': [{'id': 'https://openalex.org/I1342547582', 'display_name': 'Environment and Climate Change Canada', 'ror': 'https://ror.org/026ny0e17', 'country_code': 'CA', 'type': 'government', 'lineage': ['https://openalex.org/I1342547582', 'https://openalex.org/I2802286613']}], 'countries': ['CA'], 'is_corresponding': False, 'raw_author_name': 'Guilong Li', 'raw_affiliation_strings': ['e Climate Research Division, Environment and Climate Change Canada, Toronto, Ontario, Canada', 'Climate Research Division, Environment and Climate Change Canada, Toronto, Ontario, Canada'], 'affiliations': [{'raw_affiliation_string': 'e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'middle', 'author': {'id': 'https://openalex.org/A5101472843', 'display_name': 'Ying Sun', 'orcid': 'https://orcid.org/0000-0003-2335-3485'}, 'institutions': [{'id': 'https://openalex.org/I141301092', 'display_name': 'China Meteorological Administration', 'ror': 'https://ror.org/00bx3rb98', 'country_code': 'CN', 'type': 'government', 'lineage': ['https://openalex.org/I141301092']}], 'countries': ['CN'], 'is_corresponding': False, 'raw_author_name': 'Ying Sun', 'raw_affiliation_strings': ['f Laboratory for Climate Studies, National Climate Center, China Meteorological Administration, Beijing, China', 'Laboratory for Climate Studies, National Climate Center, China Meteorological Administration, Beijing, China'], 'affiliations': [{'raw_affiliation_string': 'f Laboratory for Climate Studies, National Climate Center, China Meteorological Administration, Beijing, China', 'institution_ids': ['https://openalex.org/I141301092']}, {'raw_affiliation_string': 'Laboratory for Climate Studies, National Climate Center, China Meteorological Administration, Beijing, China', 'institution_ids': ['https://openalex.org/I141301092']}]}, {'author_position': 'last', 'author': {'id': 'https://openalex.org/A5029017675', 'display_name': 'Michael Wehner', 'orcid': 'https://orcid.org/0000-0001-5991-0082'}, 'institutions': [{'id': 'https://openalex.org/I2800337505', 'display_name': 'Bexley Hall', 'ror': 'https://ror.org/05v69pw95', 'country_code': 'US', 'type': 'education', 'lineage': ['https://openalex.org/I2800337505']}], 'countries': ['US'], 'is_corresponding': False, 'raw_author_name': 'Michael Wehner', 'raw_affiliation_strings': ['g Computational Research Division, Lawrence Berkley National Laboratory, Berkley, California', 'Computational Research Division, Lawrence Berkley National Laboratory, Berkley, California'], 'affiliations': [{'raw_affiliation_string': 'g Computational Research Division, Lawrence Berkley National Laboratory, Berkley, California', 'institution_ids': ['https://openalex.org/I2800337505']}, {'raw_affiliation_string': 'Computational Research Division, Lawrence Berkley National Laboratory, Berkley, California', 'institution_ids': []}]}]</t>
  </si>
  <si>
    <t>{'volume': '34', 'issue': '9', 'first_page': '3441', 'last_page': '3460'}</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</si>
  <si>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0.9975000023841858,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0.996999979019165, 'subfield': {'id': 'https://openalex.org/subfields/1902', 'display_name': 'Atmospheric Science'}, 'field': {'id': 'https://openalex.org/fields/19', 'display_name': 'Earth and Planetary Sciences'}, 'domain': {'id': 'https://openalex.org/domains/3', 'display_name': 'Physical Sciences'}}]</t>
  </si>
  <si>
    <t>[{'id': 'https://openalex.org/keywords/precipitation', 'display_name': 'Precipitation', 'score': 0.8168666362762451}, {'id': 'https://openalex.org/keywords/coupled-model-intercomparison-project', 'display_name': 'Coupled model intercomparison project', 'score': 0.8089784383773804}, {'id': 'https://openalex.org/keywords/environmental-science', 'display_name': 'Environmental science', 'score': 0.7747020721435547}, {'id': 'https://openalex.org/keywords/climatology', 'display_name': 'Climatology', 'score': 0.7484180331230164}, {'id': 'https://openalex.org/keywords/pooling', 'display_name': 'Pooling', 'score': 0.5613932609558105}, {'id': 'https://openalex.org/keywords/forcing', 'display_name': 'Forcing (mathematics)', 'score': 0.4951871931552887}, {'id': 'https://openalex.org/keywords/climate-model', 'display_name': 'Climate model', 'score': 0.47099965810775757}, {'id': 'https://openalex.org/keywords/surface-air-temperature', 'display_name': 'Surface air temperature', 'score': 0.43429940938949585}, {'id': 'https://openalex.org/keywords/mean-radiant-temperature', 'display_name': 'Mean radiant temperature', 'score': 0.4107043445110321}, {'id': 'https://openalex.org/keywords/atmospheric-sciences', 'display_name': 'Atmospheric sciences', 'score': 0.3687288761138916}, {'id': 'https://openalex.org/keywords/climate-change', 'display_name': 'Climate change', 'score': 0.36225682497024536}, {'id': 'https://openalex.org/keywords/meteorology', 'display_name': 'Meteorology', 'score': 0.28965359926223755}, {'id': 'https://openalex.org/keywords/computer-science', 'display_name': 'Computer science', 'score': 0.13357016444206238}, {'id': 'https://openalex.org/keywords/geology', 'display_name': 'Geology', 'score': 0.10647240281105042}, {'id': 'https://openalex.org/keywords/geography', 'display_name': 'Geography', 'score': 0.07832589745521545}]</t>
  </si>
  <si>
    <t>[{'id': 'https://openalex.org/C107054158', 'wikidata': 'https://www.wikidata.org/wiki/Q25257', 'display_name': 'Precipitation', 'level': 2, 'score': 0.8168666362762451}, {'id': 'https://openalex.org/C25022447', 'wikidata': 'https://www.wikidata.org/wiki/Q5178021', 'display_name': 'Coupled model intercomparison project', 'level': 4, 'score': 0.8089784383773804}, {'id': 'https://openalex.org/C39432304', 'wikidata': 'https://www.wikidata.org/wiki/Q188847', 'display_name': 'Environmental science', 'level': 0, 'score': 0.7747020721435547}, {'id': 'https://openalex.org/C49204034', 'wikidata': 'https://www.wikidata.org/wiki/Q52139', 'display_name': 'Climatology', 'level': 1, 'score': 0.7484180331230164}, {'id': 'https://openalex.org/C70437156', 'wikidata': 'https://www.wikidata.org/wiki/Q7228652', 'display_name': 'Pooling', 'level': 2, 'score': 0.5613932609558105}, {'id': 'https://openalex.org/C197115733', 'wikidata': 'https://www.wikidata.org/wiki/Q1003136', 'display_name': 'Forcing (mathematics)', 'level': 2, 'score': 0.4951871931552887}, {'id': 'https://openalex.org/C168754636', 'wikidata': 'https://www.wikidata.org/wiki/Q620920', 'display_name': 'Climate model', 'level': 3, 'score': 0.47099965810775757}, {'id': 'https://openalex.org/C2994323764', 'wikidata': 'https://www.wikidata.org/wiki/Q909741', 'display_name': 'Surface air temperature', 'level': 3, 'score': 0.43429940938949585}, {'id': 'https://openalex.org/C42683663', 'wikidata': 'https://www.wikidata.org/wiki/Q3517834', 'display_name': 'Mean radiant temperature', 'level': 3, 'score': 0.4107043445110321}, {'id': 'https://openalex.org/C91586092', 'wikidata': 'https://www.wikidata.org/wiki/Q757520', 'display_name': 'Atmospheric sciences', 'level': 1, 'score': 0.3687288761138916}, {'id': 'https://openalex.org/C132651083', 'wikidata': 'https://www.wikidata.org/wiki/Q7942', 'display_name': 'Climate change', 'level': 2, 'score': 0.36225682497024536}, {'id': 'https://openalex.org/C153294291', 'wikidata': 'https://www.wikidata.org/wiki/Q25261', 'display_name': 'Meteorology', 'level': 1, 'score': 0.28965359926223755}, {'id': 'https://openalex.org/C41008148', 'wikidata': 'https://www.wikidata.org/wiki/Q21198', 'display_name': 'Computer science', 'level': 0, 'score': 0.13357016444206238}, {'id': 'https://openalex.org/C127313418', 'wikidata': 'https://www.wikidata.org/wiki/Q1069', 'display_name': 'Geology', 'level': 0, 'score': 0.10647240281105042}, {'id': 'https://openalex.org/C205649164', 'wikidata': 'https://www.wikidata.org/wiki/Q1071', 'display_name': 'Geography', 'level': 0, 'score': 0.07832589745521545}, {'id': 'https://openalex.org/C111368507', 'wikidata': 'https://www.wikidata.org/wiki/Q43518', 'display_name': 'Oceanography', 'level': 1, 'score': 0.0}, {'id': 'https://openalex.org/C154945302', 'wikidata': 'https://www.wikidata.org/wiki/Q11660', 'display_name': 'Artificial intelligence', 'level': 1, 'score': 0.0}]</t>
  </si>
  <si>
    <t>[{'display_name': 'Climate action', 'id': 'https://metadata.un.org/sdg/13', 'score': 0.8299999833106995}]</t>
  </si>
  <si>
    <t>https://openalex.org/W4377090577</t>
  </si>
  <si>
    <t>https://doi.org/10.1016/j.nimb.2023.05.012</t>
  </si>
  <si>
    <t>Understanding radioactive ion beam production at ISAC through yield measurements and simulations</t>
  </si>
  <si>
    <t>{'is_oa': True, 'oa_status': 'green', 'oa_url': 'https://arxiv.org/pdf/2305.10539', 'any_repository_has_fulltext': True}</t>
  </si>
  <si>
    <t>[{'author_position': 'first', 'author': {'id': 'https://openalex.org/A5059697200', 'display_name': 'P. Kunz', 'orcid': 'https://orcid.org/0000-0001-5842-4648'},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'Peter Kunz', 'raw_affiliation_strings': ['Department of Chemistry, Simon Fraser University, Burnaby, BC V5A 1S6, Canada', 'TRIUMF, 4004 Wesbrook Mall, Vancouver, BC V6T 2A3, Canada'], 'affiliations': [{'raw_affiliation_string': 'Department of Chemistry, Simon Fraser University, Burnaby, BC V5A 1S6, Canada', 'institution_ids': ['https://openalex.org/I18014758']}, {'raw_affiliation_string': 'TRIUMF, 4004 Wesbrook Mall, Vancouver, BC V6T 2A3, Canada', 'institution_ids': ['https://openalex.org/I1304378839']}]}, {'author_position': 'middle', 'author': {'id': 'https://openalex.org/A5088788971', 'display_name': 'J. Lassen', 'orcid': 'https://orcid.org/0000-0003-2485-0993'},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'Jens Lassen', 'raw_affiliation_strings': ['Department of Physics, Simon Fraser University, Burnaby, BC V5A 1S6, Canada', 'TRIUMF, 4004 Wesbrook Mall, Vancouver, BC V6T 2A3, Canada'], 'affiliations': [{'raw_affiliation_string': 'Department of Physics, Simon Fraser University, Burnaby, BC V5A 1S6, Canada', 'institution_ids': ['https://openalex.org/I18014758']}, {'raw_affiliation_string': 'TRIUMF, 4004 Wesbrook Mall, Vancouver, BC V6T 2A3, Canada', 'institution_ids': ['https://openalex.org/I1304378839']}]},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'Corina Andreoiu', 'raw_affiliation_strings': ['Department of Chemistry, Simon Fraser University, Burnaby, BC V5A 1S6, Canada'], 'affiliations': [{'raw_affiliation_string': 'Department of Chemistry, Simon Fraser University, Burnaby, BC V5A 1S6, Canada', 'institution_ids': ['https://openalex.org/I18014758']}]}, {'author_position': 'middle', 'author': {'id': 'https://openalex.org/A5006750915', 'display_name': 'F. H. Garcia', 'orcid': 'https://orcid.org/0000-0002-2414-7715'}, 'institutions': [{'id': 'https://openalex.org/I148283060', 'display_name': 'Lawrence Berkeley National Laboratory', 'ror': 'https://ror.org/02jbv0t02', 'country_code': 'US', 'type': 'facility', 'lineage': ['https://openalex.org/I1330989302', 'https://openalex.org/I148283060', 'https://openalex.org/I39565521']}], 'countries': ['US'], 'is_corresponding': False, 'raw_author_name': 'Fatima H. Garcia', 'raw_affiliation_strings': ['Lawrence Berkeley National Laboratory, Nuclear Physics Division, Berkeley, CA, USA'], 'affiliations': [{'raw_affiliation_string': 'Lawrence Berkeley National Laboratory, Nuclear Physics Division, Berkeley, CA, USA', 'institution_ids': ['https://openalex.org/I148283060']}]}, {'author_position': 'middle', 'author': {'id': 'https://openalex.org/A5076875770', 'display_name': 'Hua Yang', 'orcid': 'https://orcid.org/0000-0003-1833-9515'},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'Hua Yang', 'raw_affiliation_strings': ['Department of Chemistry, Simon Fraser University, Burnaby, BC V5A 1S6, Canada', 'TRIUMF, 4004 Wesbrook Mall, Vancouver, BC V6T 2A3, Canada'], 'affiliations': [{'raw_affiliation_string': 'Department of Chemistry, Simon Fraser University, Burnaby, BC V5A 1S6, Canada', 'institution_ids': ['https://openalex.org/I18014758']}, {'raw_affiliation_string': 'TRIUMF, 4004 Wesbrook Mall, Vancouver, BC V6T 2A3, Canada', 'institution_ids': ['https://openalex.org/I1304378839']}]}, {'author_position': 'last', 'author': {'id': 'https://openalex.org/A5009576211', 'display_name': 'Valery Radchenko', 'orcid': 'https://orcid.org/0000-0002-4742-6565'},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'Valery Radchenko', 'raw_affiliation_strings': ['Department of Chemistry, University of British Columbia, 2036 Main Mall, Vancouver, BC, V6T 1Z1, Canada', 'TRIUMF, 4004 Wesbrook Mall, Vancouver, BC V6T 2A3, Canada'], 'affiliations': [{'raw_affiliation_string': 'Department of Chemistry, University of British Columbia, 2036 Main Mall, Vancouver, BC, V6T 1Z1, Canada', 'institution_ids': ['https://openalex.org/I141945490']}, {'raw_affiliation_string': 'TRIUMF, 4004 Wesbrook Mall, Vancouver, BC V6T 2A3, Canada', 'institution_ids': ['https://openalex.org/I1304378839']}]}]</t>
  </si>
  <si>
    <t>{'volume': '541', 'issue': None, 'first_page': '117', 'last_page': '120'}</t>
  </si>
  <si>
    <t>{'id': 'https://openalex.org/T11176', 'display_name': 'Radiation Therapy and Dosimetry', 'score': 0.9990000128746033, 'subfield': {'id': 'https://openalex.org/subfields/2740', 'display_name': 'Pulmonary and Respiratory Medicine'}, 'field': {'id': 'https://openalex.org/fields/27', 'display_name': 'Medicine'}, 'domain': {'id': 'https://openalex.org/domains/4', 'display_name': 'Health Sciences'}}</t>
  </si>
  <si>
    <t>[{'id': 'https://openalex.org/T11176', 'display_name': 'Radiation Therapy and Dosimetry', 'score': 0.9990000128746033, 'subfield': {'id': 'https://openalex.org/subfields/2740', 'display_name': 'Pulmonary and Respiratory Medicine'}, 'field': {'id': 'https://openalex.org/fields/27', 'display_name': 'Medicine'}, 'domain': {'id': 'https://openalex.org/domains/4', 'display_name': 'Health Sciences'}}, {'id': 'https://openalex.org/T11367', 'display_name': 'Particle accelerators and beam dynamics', 'score': 0.9990000128746033, 'subfield': {'id': 'https://openalex.org/subfields/2202', 'display_name': 'Aerospace Engineering'}, 'field': {'id': 'https://openalex.org/fields/22', 'display_name': 'Engineering'}, 'domain': {'id': 'https://openalex.org/domains/3', 'display_name': 'Physical Sciences'}}, {'id': 'https://openalex.org/T11949', 'display_name': 'Nuclear Physics and Applications', 'score': 0.9987999796867371, 'subfield': {'id': 'https://openalex.org/subfields/3108', 'display_name': 'Radiation'}, 'field': {'id': 'https://openalex.org/fields/31', 'display_name': 'Physics and Astronomy'}, 'domain': {'id': 'https://openalex.org/domains/3', 'display_name': 'Physical Sciences'}}]</t>
  </si>
  <si>
    <t>[{'id': 'https://openalex.org/keywords/cyclotron', 'display_name': 'Cyclotron', 'score': 0.6980482935905457}, {'id': 'https://openalex.org/keywords/nuclear-physics', 'display_name': 'Nuclear physics', 'score': 0.580666720867157}, {'id': 'https://openalex.org/keywords/isotope', 'display_name': 'Isotope', 'score': 0.5436457991600037}, {'id': 'https://openalex.org/keywords/ion-beam', 'display_name': 'Ion beam', 'score': 0.5263263583183289}, {'id': 'https://openalex.org/keywords/nuclear-engineering', 'display_name': 'Nuclear engineering', 'score': 0.5179730653762817}, {'id': 'https://openalex.org/keywords/beam', 'display_name': 'Beam (structure)', 'score': 0.48392254114151}, {'id': 'https://openalex.org/keywords/yield', 'display_name': 'Yield (engineering)', 'score': 0.4816274046897888}, {'id': 'https://openalex.org/keywords/proton', 'display_name': 'Proton', 'score': 0.4799244999885559}, {'id': 'https://openalex.org/keywords/physics', 'display_name': 'Physics', 'score': 0.4692307114601135}, {'id': 'https://openalex.org/keywords/nuclear-astrophysics', 'display_name': 'Nuclear astrophysics', 'score': 0.42619773745536804}, {'id': 'https://openalex.org/keywords/isotope-separation', 'display_name': 'Isotope separation', 'score': 0.42260491847991943}, {'id': 'https://openalex.org/keywords/engineering', 'display_name': 'Engineering', 'score': 0.15770620107650757}, {'id': 'https://openalex.org/keywords/optics', 'display_name': 'Optics', 'score': 0.07087388634681702}, {'id': 'https://openalex.org/keywords/plasma', 'display_name': 'Plasma', 'score': 0.06768259406089783}]</t>
  </si>
  <si>
    <t>[{'id': 'https://openalex.org/C39527238', 'wikidata': 'https://www.wikidata.org/wiki/Q204469', 'display_name': 'Cyclotron', 'level': 3, 'score': 0.6980482935905457}, {'id': 'https://openalex.org/C185544564', 'wikidata': 'https://www.wikidata.org/wiki/Q81197', 'display_name': 'Nuclear physics', 'level': 1, 'score': 0.580666720867157}, {'id': 'https://openalex.org/C164304813', 'wikidata': 'https://www.wikidata.org/wiki/Q25276', 'display_name': 'Isotope', 'level': 2, 'score': 0.5436457991600037}, {'id': 'https://openalex.org/C50774322', 'wikidata': 'https://www.wikidata.org/wiki/Q644248', 'display_name': 'Ion beam', 'level': 3, 'score': 0.5263263583183289}, {'id': 'https://openalex.org/C116915560', 'wikidata': 'https://www.wikidata.org/wiki/Q83504', 'display_name': 'Nuclear engineering', 'level': 1, 'score': 0.5179730653762817}, {'id': 'https://openalex.org/C168834538', 'wikidata': 'https://www.wikidata.org/wiki/Q3705329', 'display_name': 'Beam (structure)', 'level': 2, 'score': 0.48392254114151}, {'id': 'https://openalex.org/C134121241', 'wikidata': 'https://www.wikidata.org/wiki/Q899301', 'display_name': 'Yield (engineering)', 'level': 2, 'score': 0.4816274046897888}, {'id': 'https://openalex.org/C54516573', 'wikidata': 'https://www.wikidata.org/wiki/Q2294', 'display_name': 'Proton', 'level': 2, 'score': 0.4799244999885559}, {'id': 'https://openalex.org/C121332964', 'wikidata': 'https://www.wikidata.org/wiki/Q413', 'display_name': 'Physics', 'level': 0, 'score': 0.4692307114601135}, {'id': 'https://openalex.org/C54116275', 'wikidata': 'https://www.wikidata.org/wiki/Q6579918', 'display_name': 'Nuclear astrophysics', 'level': 2, 'score': 0.42619773745536804}, {'id': 'https://openalex.org/C2142544', 'wikidata': 'https://www.wikidata.org/wiki/Q920846', 'display_name': 'Isotope separation', 'level': 3, 'score': 0.42260491847991943}, {'id': 'https://openalex.org/C127413603', 'wikidata': 'https://www.wikidata.org/wiki/Q11023', 'display_name': 'Engineering', 'level': 0, 'score': 0.15770620107650757}, {'id': 'https://openalex.org/C120665830', 'wikidata': 'https://www.wikidata.org/wiki/Q14620', 'display_name': 'Optics', 'level': 1, 'score': 0.07087388634681702}, {'id': 'https://openalex.org/C82706917', 'wikidata': 'https://www.wikidata.org/wiki/Q10251', 'display_name': 'Plasma', 'level': 2, 'score': 0.06768259406089783}, {'id': 'https://openalex.org/C97355855', 'wikidata': 'https://www.wikidata.org/wiki/Q11473', 'display_name': 'Thermodynamics', 'level': 1, 'score': 0.0}]</t>
  </si>
  <si>
    <t>[{'display_name': 'Industry, innovation and infrastructure', 'id': 'https://metadata.un.org/sdg/9', 'score': 0.6600000262260437}]</t>
  </si>
  <si>
    <t>https://openalex.org/W4393315982</t>
  </si>
  <si>
    <t>https://doi.org/10.1515/snde-2023-0028</t>
  </si>
  <si>
    <t>A Simulation and Empirical Study of the Maximum Likelihood Estimator for Stochastic Volatility Jump-Diffusion Models</t>
  </si>
  <si>
    <t>[{'author_position': 'first', 'author': {'id': 'https://openalex.org/A5082339528', 'display_name': 'Jeanâ€FranÃ§ois BÃ©gin', 'orcid': 'https://orcid.org/0000-0002-6519-2440'}, 'institutions': [{'id': 'https://openalex.org/I18014758', 'display_name': 'Simon Fraser University', 'ror': 'https://ror.org/0213rcc28', 'country_code': 'CA', 'type': 'education', 'lineage': ['https://openalex.org/I18014758']}], 'countries': ['CA'], 'is_corresponding': True, 'raw_author_name': 'Jean-FranÃ§ois BÃ©gin', 'raw_affiliation_strings': ['Department of Statistics and Actuarial Science , Simon Fraser University , 8888 University Drive, V5A 1S6 , Burnaby , British Columbia , Canada'], 'affiliations': [{'raw_affiliation_string': 'Department of Statistics and Actuarial Science , Simon Fraser University , 8888 University Drive, V5A 1S6 , Burnaby , British Columbia , Canada', 'institution_ids': ['https://openalex.org/I18014758']}]}, {'author_position': 'last', 'author': {'id': 'https://openalex.org/A5036129241', 'display_name': 'Mathieu Boudreault', 'orcid': 'https://orcid.org/0000-0001-9316-6867'}, 'institutions': [{'id': 'https://openalex.org/I159129438', 'display_name': 'UniversitÃ© du QuÃ©bec Ã  MontrÃ©al', 'ror': 'https://ror.org/002rjbv21', 'country_code': 'CA', 'type': 'education', 'lineage': ['https://openalex.org/I159129438', 'https://openalex.org/I49663120']}], 'countries': ['CA'], 'is_corresponding': False, 'raw_author_name': 'Mathieu Boudreault', 'raw_affiliation_strings': ['Department of Mathematics , 14845 UniversitÃ© du QuÃ©bec Ã  MontrÃ©al , C.P. 8888, Succursale Centre-ville, H3C 3P8 , MontrÃ©al , QuÃ©bec , Canada'], 'affiliations': [{'raw_affiliation_string': 'Department of Mathematics , 14845 UniversitÃ© du QuÃ©bec Ã  MontrÃ©al , C.P. 8888, Succursale Centre-ville, H3C 3P8 , MontrÃ©al , QuÃ©bec , Canada', 'institution_ids': ['https://openalex.org/I159129438']}]}]</t>
  </si>
  <si>
    <t>{'volume': '29', 'issue': '2', 'first_page': '147', 'last_page': '175'}</t>
  </si>
  <si>
    <t>{'id': 'https://openalex.org/T10067', 'display_name': 'Stochastic processes and financial applications', 'score': 0.9986000061035156, 'subfield': {'id': 'https://openalex.org/subfields/2003', 'display_name': 'Finance'}, 'field': {'id': 'https://openalex.org/fields/20', 'display_name': 'Economics, Econometrics and Finance'}, 'domain': {'id': 'https://openalex.org/domains/2', 'display_name': 'Social Sciences'}}</t>
  </si>
  <si>
    <t>[{'id': 'https://openalex.org/T10067', 'display_name': 'Stochastic processes and financial applications', 'score': 0.9986000061035156, 'subfield': {'id': 'https://openalex.org/subfields/2003', 'display_name': 'Finance'}, 'field': {'id': 'https://openalex.org/fields/20', 'display_name': 'Economics, Econometrics and Finance'}, 'domain': {'id': 'https://openalex.org/domains/2', 'display_name': 'Social Sciences'}}, {'id': 'https://openalex.org/T10282', 'display_name': 'Financial Risk and Volatility Modeling', 'score': 0.9966999888420105, 'subfield': {'id': 'https://openalex.org/subfields/2003', 'display_name': 'Finance'}, 'field': {'id': 'https://openalex.org/fields/20', 'display_name': 'Economics, Econometrics and Finance'}, 'domain': {'id': 'https://openalex.org/domains/2', 'display_name': 'Social Sciences'}}, {'id': 'https://openalex.org/T12011', 'display_name': 'Insurance, Mortality, Demography, Risk Management', 'score': 0.9706000089645386, 'subfield': {'id': 'https://openalex.org/subfields/3317', 'display_name': 'Demography'}, 'field': {'id': 'https://openalex.org/fields/33', 'display_name': 'Social Sciences'}, 'domain': {'id': 'https://openalex.org/domains/2', 'display_name': 'Social Sciences'}}]</t>
  </si>
  <si>
    <t>[{'id': 'https://openalex.org/keywords/estimator', 'display_name': 'Estimator', 'score': 0.752703070640564}, {'id': 'https://openalex.org/keywords/jump', 'display_name': 'Jump', 'score': 0.6678816676139832}, {'id': 'https://openalex.org/keywords/econometrics', 'display_name': 'Econometrics', 'score': 0.641751766204834}, {'id': 'https://openalex.org/keywords/stochastic-volatility', 'display_name': 'Stochastic volatility', 'score': 0.6413800120353699}, {'id': 'https://openalex.org/keywords/maximum-likelihood', 'display_name': 'Maximum likelihood', 'score': 0.5577154159545898}, {'id': 'https://openalex.org/keywords/jump-diffusion', 'display_name': 'Jump diffusion', 'score': 0.5485393404960632}, {'id': 'https://openalex.org/keywords/mathematics', 'display_name': 'Mathematics', 'score': 0.5091502070426941}, {'id': 'https://openalex.org/keywords/volatility', 'display_name': 'Volatility (finance)', 'score': 0.4714528024196625}, {'id': 'https://openalex.org/keywords/statistical-physics', 'display_name': 'Statistical physics', 'score': 0.4102335572242737}, {'id': 'https://openalex.org/keywords/economics', 'display_name': 'Economics', 'score': 0.3983943462371826}, {'id': 'https://openalex.org/keywords/statistics', 'display_name': 'Statistics', 'score': 0.3680585026741028}, {'id': 'https://openalex.org/keywords/applied-mathematics', 'display_name': 'Applied mathematics', 'score': 0.3655017912387848}, {'id': 'https://openalex.org/keywords/physics', 'display_name': 'Physics', 'score': 0.15001371502876282}]</t>
  </si>
  <si>
    <t>[{'id': 'https://openalex.org/C185429906', 'wikidata': 'https://www.wikidata.org/wiki/Q1130160', 'display_name': 'Estimator', 'level': 2, 'score': 0.752703070640564}, {'id': 'https://openalex.org/C2780695682', 'wikidata': 'https://www.wikidata.org/wiki/Q4005959', 'display_name': 'Jump', 'level': 2, 'score': 0.6678816676139832}, {'id': 'https://openalex.org/C149782125', 'wikidata': 'https://www.wikidata.org/wiki/Q160039', 'display_name': 'Econometrics', 'level': 1, 'score': 0.641751766204834}, {'id': 'https://openalex.org/C85393063', 'wikidata': 'https://www.wikidata.org/wiki/Q596307', 'display_name': 'Stochastic volatility', 'level': 3, 'score': 0.6413800120353699}, {'id': 'https://openalex.org/C49781872', 'wikidata': 'https://www.wikidata.org/wiki/Q1045555', 'display_name': 'Maximum likelihood', 'level': 2, 'score': 0.5577154159545898}, {'id': 'https://openalex.org/C2779664328', 'wikidata': 'https://www.wikidata.org/wiki/Q6311158', 'display_name': 'Jump diffusion', 'level': 3, 'score': 0.5485393404960632}, {'id': 'https://openalex.org/C33923547', 'wikidata': 'https://www.wikidata.org/wiki/Q395', 'display_name': 'Mathematics', 'level': 0, 'score': 0.5091502070426941}, {'id': 'https://openalex.org/C91602232', 'wikidata': 'https://www.wikidata.org/wiki/Q756115', 'display_name': 'Volatility (finance)', 'level': 2, 'score': 0.4714528024196625}, {'id': 'https://openalex.org/C121864883', 'wikidata': 'https://www.wikidata.org/wiki/Q677916', 'display_name': 'Statistical physics', 'level': 1, 'score': 0.4102335572242737}, {'id': 'https://openalex.org/C162324750', 'wikidata': 'https://www.wikidata.org/wiki/Q8134', 'display_name': 'Economics', 'level': 0, 'score': 0.3983943462371826}, {'id': 'https://openalex.org/C105795698', 'wikidata': 'https://www.wikidata.org/wiki/Q12483', 'display_name': 'Statistics', 'level': 1, 'score': 0.3680585026741028}, {'id': 'https://openalex.org/C28826006', 'wikidata': 'https://www.wikidata.org/wiki/Q33521', 'display_name': 'Applied mathematics', 'level': 1, 'score': 0.3655017912387848}, {'id': 'https://openalex.org/C121332964', 'wikidata': 'https://www.wikidata.org/wiki/Q413', 'display_name': 'Physics', 'level': 0, 'score': 0.15001371502876282}, {'id': 'https://openalex.org/C62520636', 'wikidata': 'https://www.wikidata.org/wiki/Q944', 'display_name': 'Quantum mechanics', 'level': 1, 'score': 0.0}]</t>
  </si>
  <si>
    <t>[{'display_name': 'Decent work and economic growth', 'id': 'https://metadata.un.org/sdg/8', 'score': 0.47999998927116394}]</t>
  </si>
  <si>
    <t>https://openalex.org/W4400847723</t>
  </si>
  <si>
    <t>https://doi.org/10.1016/j.jeconom.2024.105814</t>
  </si>
  <si>
    <t>Simulation-based estimation with many auxiliary statistics applied to long-run dynamic analysis</t>
  </si>
  <si>
    <t>{'is_oa': True, 'oa_status': 'hybrid', 'oa_url': 'https://doi.org/10.1016/j.jeconom.2024.105814', 'any_repository_has_fulltext': False}</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</si>
  <si>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['Simon Fraser University, Canada'], 'affiliations': [{'raw_affiliation_string': 'Simon Fraser University, Canada', 'institution_ids': ['https://openalex.org/I18014758']}]}, {'author_position': 'last', 'author': {'id': 'https://openalex.org/A5108852213', 'display_name': 'Wenqian Sun', 'orcid': None}, 'institutions': [{'id': 'https://openalex.org/I18014758', 'display_name': 'Simon Fraser University', 'ror': 'https://ror.org/0213rcc28', 'country_code': 'CA', 'type': 'education', 'lineage': ['https://openalex.org/I18014758']}], 'countries': ['CA'], 'is_corresponding': False, 'raw_author_name': 'Wenqian Sun', 'raw_affiliation_strings': ['Simon Fraser University, Canada'], 'affiliations': [{'raw_affiliation_string': 'Simon Fraser University, Canada', 'institution_ids': ['https://openalex.org/I18014758']}]}]</t>
  </si>
  <si>
    <t>{'volume': '248', 'issue': None, 'first_page': '105814', 'last_page': '105814'}</t>
  </si>
  <si>
    <t>{'id': 'https://openalex.org/T10007', 'display_name': 'Monetary Policy and Economic Impact', 'score': 0.9995999932289124,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</si>
  <si>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0.9995999932289124, 'subfield': {'id': 'https://openalex.org/subfields/2000', 'display_name': 'General Economics, Econometrics and Finance'}, 'field': {'id': 'https://openalex.org/fields/20', 'display_name': 'Economics, Econometrics and Finance'}, 'domain': {'id': 'https://openalex.org/domains/2', 'display_name': 'Social Sciences'}}, {'id': 'https://openalex.org/T10282', 'display_name': 'Financial Risk and Volatility Modeling', 'score': 0.9769999980926514, 'subfield': {'id': 'https://openalex.org/subfields/2003', 'display_name': 'Finance'}, 'field': {'id': 'https://openalex.org/fields/20', 'display_name': 'Economics, Econometrics and Finance'}, 'domain': {'id': 'https://openalex.org/domains/2', 'display_name': 'Social Sciences'}}, {'id': 'https://openalex.org/T10136', 'display_name': 'Statistical Methods and Inference', 'score': 0.9585000276565552, 'subfield': {'id': 'https://openalex.org/subfields/2613', 'display_name': 'Statistics and Probability'}, 'field': {'id': 'https://openalex.org/fields/26', 'display_name': 'Mathematics'}, 'domain': {'id': 'https://openalex.org/domains/3', 'display_name': 'Physical Sciences'}}]</t>
  </si>
  <si>
    <t>[{'id': 'https://openalex.org/keywords/estimator', 'display_name': 'Estimator', 'score': 0.7907805442810059}, {'id': 'https://openalex.org/keywords/exploit', 'display_name': 'Exploit', 'score': 0.7488492727279663}, {'id': 'https://openalex.org/keywords/monte-carlo-method', 'display_name': 'Monte Carlo method', 'score': 0.5526361465454102}, {'id': 'https://openalex.org/keywords/consistency', 'display_name': 'Consistency (knowledge bases)', 'score': 0.5029906630516052}, {'id': 'https://openalex.org/keywords/a-priori-and-a-posteriori', 'display_name': 'A priori and a posteriori', 'score': 0.49155935645103455}, {'id': 'https://openalex.org/keywords/computer-science', 'display_name': 'Computer science', 'score': 0.48493388295173645}, {'id': 'https://openalex.org/keywords/mathematics', 'display_name': 'Mathematics', 'score': 0.4586673974990845}, {'id': 'https://openalex.org/keywords/asymptotic-distribution', 'display_name': 'Asymptotic distribution', 'score': 0.4320198893547058}, {'id': 'https://openalex.org/keywords/sample-size-determination', 'display_name': 'Sample size determination', 'score': 0.42887893319129944}, {'id': 'https://openalex.org/keywords/statistics', 'display_name': 'Statistics', 'score': 0.4131818413734436}, {'id': 'https://openalex.org/keywords/order-statistic', 'display_name': 'Order statistic', 'score': 0.41012975573539734}, {'id': 'https://openalex.org/keywords/mathematical-optimization', 'display_name': 'Mathematical optimization', 'score': 0.3962189555168152}, {'id': 'https://openalex.org/keywords/applied-mathematics', 'display_name': 'Applied mathematics', 'score': 0.35222727060317993}, {'id': 'https://openalex.org/keywords/algorithm', 'display_name': 'Algorithm', 'score': 0.3210054636001587}, {'id': 'https://openalex.org/keywords/artificial-intelligence', 'display_name': 'Artificial intelligence', 'score': 0.07819214463233948}]</t>
  </si>
  <si>
    <t>[{'id': 'https://openalex.org/C185429906', 'wikidata': 'https://www.wikidata.org/wiki/Q1130160', 'display_name': 'Estimator', 'level': 2, 'score': 0.7907805442810059}, {'id': 'https://openalex.org/C165696696', 'wikidata': 'https://www.wikidata.org/wiki/Q11287', 'display_name': 'Exploit', 'level': 2, 'score': 0.7488492727279663}, {'id': 'https://openalex.org/C19499675', 'wikidata': 'https://www.wikidata.org/wiki/Q232207', 'display_name': 'Monte Carlo method', 'level': 2, 'score': 0.5526361465454102}, {'id': 'https://openalex.org/C2776436953', 'wikidata': 'https://www.wikidata.org/wiki/Q5163215', 'display_name': 'Consistency (knowledge bases)', 'level': 2, 'score': 0.5029906630516052}, {'id': 'https://openalex.org/C75553542', 'wikidata': 'https://www.wikidata.org/wiki/Q178161', 'display_name': 'A priori and a posteriori', 'level': 2, 'score': 0.49155935645103455}, {'id': 'https://openalex.org/C41008148', 'wikidata': 'https://www.wikidata.org/wiki/Q21198', 'display_name': 'Computer science', 'level': 0, 'score': 0.48493388295173645}, {'id': 'https://openalex.org/C33923547', 'wikidata': 'https://www.wikidata.org/wiki/Q395', 'display_name': 'Mathematics', 'level': 0, 'score': 0.4586673974990845}, {'id': 'https://openalex.org/C65778772', 'wikidata': 'https://www.wikidata.org/wiki/Q12345341', 'display_name': 'Asymptotic distribution', 'level': 3, 'score': 0.4320198893547058}, {'id': 'https://openalex.org/C129848803', 'wikidata': 'https://www.wikidata.org/wiki/Q2564360', 'display_name': 'Sample size determination', 'level': 2, 'score': 0.42887893319129944}, {'id': 'https://openalex.org/C105795698', 'wikidata': 'https://www.wikidata.org/wiki/Q12483', 'display_name': 'Statistics', 'level': 1, 'score': 0.4131818413734436}, {'id': 'https://openalex.org/C44082924', 'wikidata': 'https://www.wikidata.org/wiki/Q1767128', 'display_name': 'Order statistic', 'level': 2, 'score': 0.41012975573539734}, {'id': 'https://openalex.org/C126255220', 'wikidata': 'https://www.wikidata.org/wiki/Q141495', 'display_name': 'Mathematical optimization', 'level': 1, 'score': 0.3962189555168152}, {'id': 'https://openalex.org/C28826006', 'wikidata': 'https://www.wikidata.org/wiki/Q33521', 'display_name': 'Applied mathematics', 'level': 1, 'score': 0.35222727060317993}, {'id': 'https://openalex.org/C11413529', 'wikidata': 'https://www.wikidata.org/wiki/Q8366', 'display_name': 'Algorithm', 'level': 1, 'score': 0.3210054636001587}, {'id': 'https://openalex.org/C154945302', 'wikidata': 'https://www.wikidata.org/wiki/Q11660', 'display_name': 'Artificial intelligence', 'level': 1, 'score': 0.07819214463233948}, {'id': 'https://openalex.org/C138885662', 'wikidata': 'https://www.wikidata.org/wiki/Q5891', 'display_name': 'Philosophy', 'level': 0, 'score': 0.0}, {'id': 'https://openalex.org/C38652104', 'wikidata': 'https://www.wikidata.org/wiki/Q3510521', 'display_name': 'Computer security', 'level': 1, 'score': 0.0}, {'id': 'https://openalex.org/C111472728', 'wikidata': 'https://www.wikidata.org/wiki/Q9471', 'display_name': 'Epistemology', 'level': 1, 'score': 0.0}]</t>
  </si>
  <si>
    <t>https://openalex.org/W4395045782</t>
  </si>
  <si>
    <t>https://doi.org/10.5194/egusphere-2024-871</t>
  </si>
  <si>
    <t>A quantitative module of avalanche hazardâ€”comparing forecaster assessments of storm and persistent slab avalanche problems with information derived from distributed snowpack simulations</t>
  </si>
  <si>
    <t>{'is_oa': True, 'oa_status': 'gold', 'oa_url': 'https://doi.org/10.5194/egusphere-2024-871',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</si>
  <si>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0.9997000098228455,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0.991100013256073,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</si>
  <si>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0.9362654685974121}, {'id': 'https://openalex.org/keywords/hazard', 'display_name': 'Hazard', 'score': 0.5633873343467712}, {'id': 'https://openalex.org/keywords/meteorology', 'display_name': 'Meteorology', 'score': 0.4956780672073364}, {'id': 'https://openalex.org/keywords/slab', 'display_name': 'Slab', 'score': 0.4951547682285309}, {'id': 'https://openalex.org/keywords/snow', 'display_name': 'Snow', 'score': 0.4805217683315277}, {'id': 'https://openalex.org/keywords/storm', 'display_name': 'Storm', 'score': 0.48012638092041016}, {'id': 'https://openalex.org/keywords/environmental-science', 'display_name': 'Environmental science', 'score': 0.45206862688064575}, {'id': 'https://openalex.org/keywords/computer-science', 'display_name': 'Computer science', 'score': 0.43667203187942505}, {'id': 'https://openalex.org/keywords/geology', 'display_name': 'Geology', 'score': 0.27911892533302307}, {'id': 'https://openalex.org/keywords/geography', 'display_name': 'Geography', 'score': 0.20244982838630676}, {'id': 'https://openalex.org/keywords/geophysics', 'display_name': 'Geophysics', 'score': 0.0853346586227417}]</t>
  </si>
  <si>
    <t>[{'id': 'https://openalex.org/C2778877292', 'wikidata': 'https://www.wikidata.org/wiki/Q18575846', 'display_name': 'Snowpack', 'level': 3, 'score': 0.9362654685974121}, {'id': 'https://openalex.org/C49261128', 'wikidata': 'https://www.wikidata.org/wiki/Q1132455', 'display_name': 'Hazard', 'level': 2, 'score': 0.5633873343467712}, {'id': 'https://openalex.org/C153294291', 'wikidata': 'https://www.wikidata.org/wiki/Q25261', 'display_name': 'Meteorology', 'level': 1, 'score': 0.4956780672073364}, {'id': 'https://openalex.org/C113740112', 'wikidata': 'https://www.wikidata.org/wiki/Q5904738', 'display_name': 'Slab', 'level': 2, 'score': 0.4951547682285309}, {'id': 'https://openalex.org/C197046000', 'wikidata': 'https://www.wikidata.org/wiki/Q7561', 'display_name': 'Snow', 'level': 2, 'score': 0.4805217683315277}, {'id': 'https://openalex.org/C105306849', 'wikidata': 'https://www.wikidata.org/wiki/Q81054', 'display_name': 'Storm', 'level': 2, 'score': 0.48012638092041016}, {'id': 'https://openalex.org/C39432304', 'wikidata': 'https://www.wikidata.org/wiki/Q188847', 'display_name': 'Environmental science', 'level': 0, 'score': 0.45206862688064575}, {'id': 'https://openalex.org/C41008148', 'wikidata': 'https://www.wikidata.org/wiki/Q21198', 'display_name': 'Computer science', 'level': 0, 'score': 0.43667203187942505}, {'id': 'https://openalex.org/C127313418', 'wikidata': 'https://www.wikidata.org/wiki/Q1069', 'display_name': 'Geology', 'level': 0, 'score': 0.27911892533302307}, {'id': 'https://openalex.org/C205649164', 'wikidata': 'https://www.wikidata.org/wiki/Q1071', 'display_name': 'Geography', 'level': 0, 'score': 0.20244982838630676}, {'id': 'https://openalex.org/C8058405', 'wikidata': 'https://www.wikidata.org/wiki/Q46255', 'display_name': 'Geophysics', 'level': 1, 'score': 0.0853346586227417}, {'id': 'https://openalex.org/C178790620', 'wikidata': 'https://www.wikidata.org/wiki/Q11351', 'display_name': 'Organic chemistry', 'level': 1, 'score': 0.0}, {'id': 'https://openalex.org/C185592680', 'wikidata': 'https://www.wikidata.org/wiki/Q2329', 'display_name': 'Chemistry', 'level': 0, 'score': 0.0}]</t>
  </si>
  <si>
    <t>[{'display_name': 'Climate action', 'id': 'https://metadata.un.org/sdg/13', 'score': 0.4300000071525574}]</t>
  </si>
  <si>
    <t>https://openalex.org/W3103282112</t>
  </si>
  <si>
    <t>https://doi.org/10.1051/0004-6361/201936386</t>
  </si>
  <si>
    <t>&lt;i&gt;Planck&lt;/i&gt;2018 results</t>
  </si>
  <si>
    <t>{'is_oa': True, 'oa_status': 'hybrid', 'oa_url': 'https://www.aanda.org/articles/aa/pdf/2020/09/aa36386-19.pdf', 'any_repository_has_fulltext': True}</t>
  </si>
  <si>
    <t>[{'author_position': 'first', 'author': {'id': 'https://openalex.org/A5107856445', 'display_name': 'N. Aghanim', 'orcid': None}, 'institutions': [{'id': 'https://openalex.org/I102197404', 'display_name': 'UniversitÃ© Paris-Sud', 'ror': 'https://ror.org/028rypz17', 'country_code': 'FR', 'type': 'education', 'lineage': ['https://openalex.org/I102197404']}, {'id': 'https://openalex.org/I1294671590', 'display_name': 'Centre National de la Recherche Scientifique', 'ror': 'https://ror.org/02feahw73', 'country_code': 'FR', 'type': 'government', 'lineage': ['https://openalex.org/I1294671590']}, {'id': 'https://openalex.org/I277688954', 'display_name': 'UniversitÃ© Paris-Saclay', 'ror': 'https://ror.org/03xjwb503', 'country_code': 'FR', 'type': 'education', 'lineage': ['https://openalex.org/I277688954']}, {'id': 'https://openalex.org/I4210103272', 'display_name': "Institut d'Astrophysique Spatiale", 'ror': 'https://ror.org/014p8mr66', 'country_code': 'FR', 'type': 'facility', 'lineage': ['https://openalex.org/I1294671590', 'https://openalex.org/I277688954', 'https://openalex.org/I4210103272']}], 'countries': ['FR'], 'is_corresponding': True, 'raw_author_name': 'N. Aghanim', 'raw_affiliation_strings': ["Institut d'Astrophysique Spatiale, CNRS, Univ. Paris-Sud, UniversitÃ© Paris-Saclay, BÃ¢t. 121, 91405 Orsay Cedex, France"], 'affiliations': [{'raw_affiliation_string': "Institut d'Astrophysique Spatiale, CNRS, Univ. Paris-Sud, UniversitÃ© Paris-Saclay, BÃ¢t. 121, 91405 Orsay Cedex, France", 'institution_ids': ['https://openalex.org/I4210103272', 'https://openalex.org/I277688954', 'https://openalex.org/I102197404', 'https://openalex.org/I1294671590']}]}, {'author_position': 'middle', 'author': {'id': 'https://openalex.org/A5091142009', 'display_name': 'Y. Akrami', 'orcid': 'https://orcid.org/0000-0002-2407-7956'}, 'institutions': [{'id': 'https://openalex.org/I121797337', 'display_name': 'Leiden University', 'ror': 'https://ror.org/027bh9e22', 'country_code': 'NL', 'type': 'education', 'lineage': ['https://openalex.org/I121797337']}, {'id': 'https://openalex.org/I1294671590', 'display_name': 'Centre National de la Recherche Scientifique', 'ror': 'https://ror.org/02feahw73', 'country_code': 'FR', 'type': 'government', 'lineage': ['https://openalex.org/I1294671590']}, {'id': 'https://openalex.org/I184942183', 'display_name': 'University of Oslo', 'ror': 'https://ror.org/01xtthb56', 'country_code': 'NO', 'type': 'education', 'lineage': ['https://openalex.org/I184942183']}, {'id': 'https://openalex.org/I2746051580', 'display_name': 'UniversitÃ© Paris Sciences et Lettres', 'ror': 'https://ror.org/013cjyk83', 'country_code': 'FR', 'type': 'education', 'lineage': ['https://openalex.org/I2746051580']}, {'id': 'https://openalex.org/I29607241', 'display_name': 'Ã‰cole Normale SupÃ©rieure - PSL', 'ror': 'https://ror.org/05a0dhs15', 'country_code': 'FR', 'type': 'other', 'lineage': ['https://openalex.org/I2746051580', 'https://openalex.org/I29607241']}], 'countries': ['FR', 'NL', 'NO'], 'is_corresponding': False, 'raw_author_name': 'Y. Akrami', 'raw_affiliation_strings': ['Institute of Theoretical Astrophysics, University of Oslo, Blindern, Oslo, Norway', 'Institute Lorentz, Leiden University, PO Box 9506, 2300 RA Leiden, The Netherlands', 'DÃ©partement de Physique, Ã‰cole normale supÃ©rieure, PSL Research University, CNRS, 24 rue Lhomond, 75005 Paris, France'], 'affiliations': [{'raw_affiliation_string': 'Institute of Theoretical Astrophysics, University of Oslo, Blindern, Oslo, Norway', 'institution_ids': ['https://openalex.org/I184942183']}, {'raw_affiliation_string': 'Institute Lorentz, Leiden University, PO Box 9506, 2300 RA Leiden, The Netherlands', 'institution_ids': ['https://openalex.org/I121797337']}, {'raw_affiliation_string': 'DÃ©partement de Physique, Ã‰cole normale supÃ©rieure, PSL Research University, CNRS, 24 rue Lhomond, 75005 Paris, France', 'institution_ids': ['https://openalex.org/I29607241', 'https://openalex.org/I2746051580', 'https://openalex.org/I1294671590']}]}, {'author_position': 'middle', 'author': {'id': 'https://openalex.org/A5107906415', 'display_name': 'M. Ashdown', 'orcid': None}, 'institutions': [{'id': 'https://openalex.org/I241749', 'display_name': 'University of Cambridge', 'ror': 'https://ror.org/013meh722', 'country_code': 'GB', 'type': 'education', 'lineage': ['https://openalex.org/I241749']}], 'countries': ['GB'], 'is_corresponding': False, 'raw_author_name': 'M. Ashdown', 'raw_affiliation_strings': ['Kavli Institute for Cosmology Cambridge, Madingley Road, Cambridge CB3 0HA, UK', 'Astrophysics Group, Cavendish Laboratory, University of Cambridge, J J Thomson Avenue, Cambridge CB3 0HE, UK'], 'affiliations': [{'raw_affiliation_string': 'Kavli Institute for Cosmology Cambridge, Madingley Road, Cambridge CB3 0HA, UK', 'institution_ids': ['https://openalex.org/I241749']}, {'raw_affiliation_string': 'Astrophysics Group, Cavendish Laboratory, University of Cambridge, J J Thomson Avenue, Cambridge CB3 0HE, UK', 'institution_ids': ['https://openalex.org/I241749']}]}, {'author_position': 'middle', 'author': {'id': 'https://openalex.org/A5079989482', 'display_name': 'J. Aumont', 'orcid': 'https://orcid.org/0000-0001-6279-0691'}, 'institutions':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'J. Aumont', 'raw_affiliation_strings': ['UniversitÃ© de Toulouse, UPS-OMP, IRAP, 31028 Toulouse Cedex 4, France'], 'affiliations': [{'raw_affiliation_string': 'UniversitÃ© de Toulouse, UPS-OMP, IRAP, 31028 Toulouse Cedex 4, France', 'institution_ids': ['https://openalex.org/I17866349', 'https://openalex.org/I134560555']}]}, {'author_position': 'middle', 'author': {'id': 'https://openalex.org/A5107906348', 'display_name': 'C. Baccigalupi', 'orcid': None}, 'institutions': [{'id': 'https://openalex.org/I138549579', 'display_name': 'Scuola Internazionale Superiore di Studi Avanzati', 'ror': 'https://ror.org/004fze387', 'country_code': 'IT', 'type': 'education', 'lineage': ['https://openalex.org/I138549579']}], 'countries': ['IT'], 'is_corresponding': False, 'raw_author_name': 'C. Baccigalupi', 'raw_affiliation_strings': ['SISSA, Astrophysics Sector, Via Bonomea 265, 34136 Trieste, Italy'], 'affiliations': [{'raw_affiliation_string': 'SISSA, Astrophysics Sector, Via Bonomea 265, 34136 Trieste, Italy', 'institution_ids': ['https://openalex.org/I138549579']}]}, {'author_position': 'middle', 'author': {'id': 'https://openalex.org/A5001955166', 'display_name': 'M. Ballardini', 'orcid': None},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'https://openalex.org/I869660684', 'display_name': 'University of the Western Cape', 'ror': 'https://ror.org/00h2vm590', 'country_code': 'ZA', 'type': 'education', 'lineage': ['https://openalex.org/I869660684']}, {'id': 'https://openalex.org/I875825670', 'display_name': 'National Institute for Astrophysics', 'ror': 'https://ror.org/02gh4kt33', 'country_code': 'IT', 'type': 'funder', 'lineage': ['https://openalex.org/I875825670']}], 'countries': ['IT', 'ZA'], 'is_corresponding': False, 'raw_author_name': 'M. Ballardini', 'raw_affiliation_strings': ['Department of Physics &amp; Astronomy, University of the Western Cape, Cape Town 7535, South Africa', 'INAF â€“ OAS Bologna, Istituto Nazionale di Astrofisica â€“ Osservatorio di Astrofisica e Scienza dello Spazio di Bologna, Area della Ricerca del CNR, Via Gobetti 101, 40129 Bologna, Italy'], 'affiliations': [{'raw_affiliation_string': 'Department of Physics &amp; Astronomy, University of the Western Cape, Cape Town 7535, South Africa', 'institution_ids': ['https://openalex.org/I869660684']},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'https://openalex.org/A5010910020', 'display_name': 'A. J. Banday', 'orcid': 'https://orcid.org/0000-0002-3358-0289'},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'A. J. Banday', 'raw_affiliation_strings': ['UniversitÃ© de Toulouse, UPS-OMP, IRAP, 31028 Toulouse Cedex 4, France', 'CNRS, IRAP, 9 Av. Colonel Roche, BP 44346, 31028 Toulouse Cedex 4, France'], 'affiliations': [{'raw_affiliation_string': 'UniversitÃ© de Toulouse, UPS-OMP, IRAP, 31028 Toulouse Cedex 4, France', 'institution_ids': ['https://openalex.org/I17866349', 'https://openalex.org/I134560555']}, {'raw_affiliation_string': 'CNRS, IRAP, 9 Av. Colonel Roche, BP 44346, 31028 Toulouse Cedex 4, France', 'institution_ids': ['https://openalex.org/I1294671590']}]}, {'author_position': 'middle', 'author': {'id': 'https://openalex.org/A5057067640', 'display_name': 'R. B. Barreiro', 'orcid': 'https://orcid.org/0000-0002-6139-4272'},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'R. B. Barreiro', 'raw_affiliation_strings': ['Instituto de FÃ­sica de Cantabria (CSIC-Universidad de Cantabria), Avda. de los Castros s/n, Santander, Spain'], 'affiliations': [{'raw_affiliation_string': 'Instituto de FÃ­sica de Cantabria (CSIC-Universidad de Cantabria), Avda. de los Castros s/n, Santander, Spain', 'institution_ids': ['https://openalex.org/I4210152024', 'https://openalex.org/I13134134']}]}, {'author_position': 'middle', 'author': {'id': 'https://openalex.org/A5107918672', 'display_name': 'N. Bartolo', 'orcid': None}, 'institutions': [{'id': 'https://openalex.org/I138689650', 'display_name': 'University of Padua', 'ror': 'https://ror.org/00240q980', 'country_code': 'IT', 'type': 'education', 'lineage': ['https://openalex.org/I138689650']}, {'id': 'https://openalex.org/I4210105455', 'display_name': 'Istituto Nazionale di Fisica Nucleare, Sezione di Padova', 'ror': 'https://ror.org/00z34yn88', 'country_code': 'IT', 'type': 'facility', 'lineage': ['https://openalex.org/I160013858', 'https://openalex.org/I4210105455']}], 'countries': ['IT'], 'is_corresponding': False, 'raw_author_name': 'N. Bartolo', 'raw_affiliation_strings': ['Dipartimento di Fisica e Astronomia G. Galilei, UniversitÃ  degli Studi di Padova, Via Marzolo 8, 35131 Padova, Italy', 'Istituto Nazionale di Fisica Nucleare, Sezione di Padova, Via Marzolo 8, 35131 Padova, Italy'], 'affiliations': [{'raw_affiliation_string': 'Dipartimento di Fisica e Astronomia G. Galilei, UniversitÃ  degli Studi di Padova, Via Marzolo 8, 35131 Padova, Italy', 'institution_ids': ['https://openalex.org/I138689650']}, {'raw_affiliation_string': 'Istituto Nazionale di Fisica Nucleare, Sezione di Padova, Via Marzolo 8, 35131 Padova, Italy', 'institution_ids': ['https://openalex.org/I4210105455']}]}, {'author_position': 'middle', 'author': {'id': 'https://openalex.org/A5072489900', 'display_name': 'S. Basak', 'orcid': 'https://orcid.org/0000-0003-4042-0387'}, 'institutions': [{'id': 'https://openalex.org/I50557253', 'display_name': 'Indian Institute of Science Education and Research Thiruvananthapuram', 'ror': 'https://ror.org/01pe3t004', 'country_code': 'IN', 'type': 'education', 'lineage': ['https://openalex.org/I50557253']}], 'countries': ['IN'], 'is_corresponding': False, 'raw_author_name': 'S. Basak', 'raw_affiliation_strings': ['School of Physics, Indian Institute of Science Education and Research Thiruvananthapuram, Maruthamala PO, Vithura, Thiru-vananthapuram 695551, Kerala, India', 'School of Physics, Indian Institute of Science Education and Research Thiruvananthapuram, Maruthamala PO, Vithura, Thiruvananthapuram 695551, Kerala, India'], 'affiliations': [{'raw_affiliation_string': 'School of Physics, Indian Institute of Science Education and Research Thiruvananthapuram, Maruthamala PO, Vithura, Thiru-vananthapuram 695551, Kerala, India', 'institution_ids': ['https://openalex.org/I50557253']}, {'raw_affiliation_string': 'School of Physics, Indian Institute of Science Education and Research Thiruvananthapuram, Maruthamala PO, Vithura, Thiruvananthapuram 695551, Kerala, India', 'institution_ids': ['https://openalex.org/I50557253']}]}, {'author_position': 'middle', 'author': {'id': 'https://openalex.org/A5106522825', 'display_name': 'K. Benabed', 'orcid': None}, 'institutions': [{'id': 'https://openalex.org/I1294671590', 'display_name': 'Centre National de la Recherche Scientifique', 'ror': 'https://ror.org/02feahw73', 'country_code': 'FR', 'type': 'government', 'lineage': ['https://openalex.org/I1294671590']},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'countries': ['FR'], 'is_corresponding': False, 'raw_author_name': 'K. Benabed', 'raw_affiliation_strings': ["Sorbonne UniversitÃ©, CNRS, UMR 7095, Institut d'Astrophysique de Paris, 98bis bd Arago, 75014 Paris, France", "Institut d'Astrophysique de Paris, CNRS (UMR7095), 98bis boulevard Arago, 75014 Paris, France"], 'affiliations': [{'raw_affiliation_string': "Sorbonne UniversitÃ©, CNRS, UMR 7095, Institut d'Astrophysique de Paris, 98bis bd Arago, 75014 Paris, France", 'institution_ids': ['https://openalex.org/I39804081', 'https://openalex.org/I1294671590', 'https://openalex.org/I2801766991']}, {'raw_affiliation_string': "Institut d'Astrophysique de Paris, CNRS (UMR7095), 98bis boulevard Arago, 75014 Paris, France", 'institution_ids': ['https://openalex.org/I1294671590', 'https://openalex.org/I2801766991']}]}, {'author_position': 'middle', 'author': {'id': 'https://openalex.org/A5110622441', 'display_name': 'J.-P. Bernard', 'orcid': None},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'J.-P. Bernard', 'raw_affiliation_strings': ['UniversitÃ© de Toulouse, UPS-OMP, IRAP, 31028 Toulouse Cedex 4, France', 'CNRS, IRAP, 9 Av. Colonel Roche, BP 44346, 31028 Toulouse Cedex 4, France'], 'affiliations': [{'raw_affiliation_string': 'UniversitÃ© de Toulouse, UPS-OMP, IRAP, 31028 Toulouse Cedex 4, France', 'institution_ids': ['https://openalex.org/I17866349', 'https://openalex.org/I134560555']}, {'raw_affiliation_string': 'CNRS, IRAP, 9 Av. Colonel Roche, BP 44346, 31028 Toulouse Cedex 4, France', 'institution_ids': ['https://openalex.org/I1294671590']}]}, {'author_position': 'middle', 'author': {'id': 'https://openalex.org/A5107906223', 'display_name': 'M. Bersanelli', 'orcid': None}, 'institutions': [{'id': 'https://openalex.org/I189158943', 'display_name': 'University of Milan', 'ror': 'https://ror.org/00wjc7c48', 'country_code': 'IT', 'type': 'education', 'lineage': ['https://openalex.org/I189158943']}, {'id': 'https://openalex.org/I875825670', 'display_name': 'National Institute for Astrophysics', 'ror': 'https://ror.org/02gh4kt33', 'country_code': 'IT', 'type': 'funder', 'lineage': ['https://openalex.org/I875825670']}], 'countries': ['IT'], 'is_corresponding': False, 'raw_author_name': 'M. Bersanelli', 'raw_affiliation_strings': ['Dipartimento di Fisica, UniversitÃ  degli Studi di Milano, Via Celoria, 16, Milano, Italy', 'INAF/IASF Milano, Via E. Bassini 15, Milano, Italy'], 'affiliations': [{'raw_affiliation_string': 'Dipartimento di Fisica, UniversitÃ  degli Studi di Milano, Via Celoria, 16, Milano, Italy', 'institution_ids': ['https://openalex.org/I189158943']}, {'raw_affiliation_string': 'INAF/IASF Milano, Via E. Bassini 15, Milano, Italy', 'institution_ids': ['https://openalex.org/I875825670']}]}, {'author_position': 'middle', 'author': {'id': 'https://openalex.org/A5105787807', 'display_name': 'P. Bielewicz', 'orcid': 'https://orcid.org/0000-0001-9882-7046'}, 'institutions': [{'id': 'https://openalex.org/I138549579', 'display_name': 'Scuola Internazionale Superiore di Studi Avanzati', 'ror': 'https://ror.org/004fze387', 'country_code': 'IT', 'type': 'education', 'lineage': ['https://openalex.org/I138549579']}, {'id': 'https://openalex.org/I4210097150', 'display_name': 'National Centre for Nuclear Research', 'ror': 'https://ror.org/00nzsxq20', 'country_code': 'PL', 'type': 'government', 'lineage': ['https://openalex.org/I4210097150']}], 'countries': ['IT', 'PL'], 'is_corresponding': False, 'raw_author_name': 'P. Bielewicz', 'raw_affiliation_strings': ['National Centre for Nuclear Research, ul. L. Pasteura 7, 02-093 War-saw, Poland', 'SISSA, Astrophysics Sector, Via Bonomea 265, 34136 Trieste, Italy', 'National Centre for Nuclear Research, ul. L. Pasteura 7, 02-093 Warsaw, Poland'], 'affiliations': [{'raw_affiliation_string': 'National Centre for Nuclear Research, ul. L. Pasteura 7, 02-093 War-saw, Poland', 'institution_ids': ['https://openalex.org/I4210097150']}, {'raw_affiliation_string': 'SISSA, Astrophysics Sector, Via Bonomea 265, 34136 Trieste, Italy', 'institution_ids': ['https://openalex.org/I138549579']}, {'raw_affiliation_string': 'National Centre for Nuclear Research, ul. L. Pasteura 7, 02-093 Warsaw, Poland', 'institution_ids': ['https://openalex.org/I4210097150']}]}, {'author_position': 'middle', 'author': {'id': 'https://openalex.org/A5108100172', 'display_name': 'J. J. Bock', 'orcid': None}, 'institutions': [{'id': 'https://openalex.org/I122411786', 'display_name': 'California Institute of Technology', 'ror': 'https://ror.org/05dxps055', 'country_code': 'US', 'type': 'education', 'lineage': ['https://openalex.org/I122411786']}, {'id': 'https://openalex.org/I1334627681', 'display_name': 'Jet Propulsion Laboratory', 'ror': 'https://ror.org/027k65916', 'country_code': 'US', 'type': 'facility', 'lineage': ['https://openalex.org/I122411786', 'https://openalex.org/I1334627681', 'https://openalex.org/I4210124779']}], 'countries': ['US'], 'is_corresponding': False, 'raw_author_name': 'J. J. Bock', 'raw_affiliation_strings': ['Jet Propulsion Laboratory, California Institute of Technology, 4800 Oak Grove Drive, Pasadena, CA, USA', 'California Institute of Technology, Pasadena, CA, USA'], 'affiliations': [{'raw_affiliation_string': 'Jet Propulsion Laboratory, California Institute of Technology, 4800 Oak Grove Drive, Pasadena, CA, USA', 'institution_ids': ['https://openalex.org/I1334627681']}, {'raw_affiliation_string': 'California Institute of Technology, Pasadena, CA, USA', 'institution_ids': ['https://openalex.org/I122411786']}]}, {'author_position': 'middle', 'author': {'id': 'https://openalex.org/A5107906417', 'display_name': 'J. R. Bond', 'orcid': None}, 'institutions': [{'id': 'https://openalex.org/I185261750', 'display_name': 'University of Toronto', 'ror': 'https://ror.org/03dbr7087', 'country_code': 'CA', 'type': 'education', 'lineage': ['https://openalex.org/I185261750']}], 'countries': ['CA'], 'is_corresponding': False, 'raw_author_name': 'J. R. Bond', 'raw_affiliation_strings': ['CITA, University of Toronto, 60 St. George St., Toronto, ON M5S 3H8, Canada'], 'affiliations': [{'raw_affiliation_string': 'CITA, University of Toronto, 60 St. George St., Toronto, ON M5S 3H8, Canada', 'institution_ids': ['https://openalex.org/I185261750']}]}, {'author_position': 'middle', 'author': {'id': 'https://openalex.org/A5107860231', 'display_name': 'J. Borrill', 'orcid': None}, 'institutions': [{'id': 'https://openalex.org/I148283060', 'display_name': 'Lawrence Berkeley National Laboratory', 'ror': 'https://ror.org/02jbv0t02', 'country_code': 'US', 'type': 'facility', 'lineage': ['https://openalex.org/I1330989302', 'https://openalex.org/I148283060', 'https://openalex.org/I39565521']}, {'id': 'https://openalex.org/I95457486', 'display_name': 'University of California, Berkeley', 'ror': 'https://ror.org/01an7q238', 'country_code': 'US', 'type': 'education', 'lineage': ['https://openalex.org/I95457486']}], 'countries': ['US'], 'is_corresponding': False, 'raw_author_name': 'J. Borrill', 'raw_affiliation_strings': ['Computational Cosmology Center, Lawrence Berkeley National Laboratory, Berkeley, CA, USA', 'Space Sciences Laboratory, University of California, Berkeley, CA, USA'], 'affiliations': [{'raw_affiliation_string': 'Computational Cosmology Center, Lawrence Berkeley National Laboratory, Berkeley, CA, USA', 'institution_ids': ['https://openalex.org/I148283060']}, {'raw_affiliation_string': 'Space Sciences Laboratory, University of California, Berkeley, CA, USA', 'institution_ids': ['https://openalex.org/I95457486']}]}, {'author_position': 'middle', 'author': {'id': 'https://openalex.org/A5044139428', 'display_name': 'F. R. Bouchet', 'orcid': 'https://orcid.org/0000-0002-8051-2924'}, 'institutions': [{'id': 'https://openalex.org/I1294671590', 'display_name': 'Centre National de la Recherche Scientifique', 'ror': 'https://ror.org/02feahw73', 'country_code': 'FR', 'type': 'government', 'lineage': ['https://openalex.org/I1294671590']},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'countries': ['FR'], 'is_corresponding': False, 'raw_author_name': 'F. R. Bouchet', 'raw_affiliation_strings': ["Sorbonne UniversitÃ©, CNRS, UMR 7095, Institut d'Astrophysique de Paris, 98bis bd Arago, 75014 Paris, France", "Institut d'Astrophysique de Paris, CNRS (UMR7095), 98bis boulevard Arago, 75014 Paris, France"], 'affiliations': [{'raw_affiliation_string': "Sorbonne UniversitÃ©, CNRS, UMR 7095, Institut d'Astrophysique de Paris, 98bis bd Arago, 75014 Paris, France", 'institution_ids': ['https://openalex.org/I39804081', 'https://openalex.org/I1294671590', 'https://openalex.org/I2801766991']}, {'raw_affiliation_string': "Institut d'Astrophysique de Paris, CNRS (UMR7095), 98bis boulevard Arago, 75014 Paris, France", 'institution_ids': ['https://openalex.org/I1294671590', 'https://openalex.org/I2801766991']}]}, {'author_position': 'middle', 'author': {'id': 'https://openalex.org/A5110674552', 'display_name': 'F. Boulanger', 'orcid': None}, 'institutions': [{'id': 'https://openalex.org/I102197404', 'display_name': 'UniversitÃ© Paris-Sud', 'ror': 'https://ror.org/028rypz17', 'country_code': 'FR', 'type': 'education', 'lineage': ['https://openalex.org/I102197404']}, {'id': 'https://openalex.org/I1294671590', 'display_name': 'Centre National de la Recherche Scientifique', 'ror': 'https://ror.org/02feahw73', 'country_code': 'FR', 'type': 'government', 'lineage': ['https://openalex.org/I1294671590']}, {'id': 'https://openalex.org/I2746051580', 'display_name': 'UniversitÃ© Paris Sciences et Lettres', 'ror': 'https://ror.org/013cjyk83', 'country_code': 'FR', 'type': 'education', 'lineage': ['https://openalex.org/I2746051580']}, {'id': 'https://openalex.org/I277688954', 'display_name': 'UniversitÃ© Paris-Saclay', 'ror': 'https://ror.org/03xjwb503', 'country_code': 'FR', 'type': 'education', 'lineage': ['https://openalex.org/I277688954']},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{'id': 'https://openalex.org/I4210103272', 'display_name': "Institut d'Astrophysique Spatiale", 'ror': 'https://ror.org/014p8mr66', 'country_code': 'FR', 'type': 'facility', 'lineage': ['https://openalex.org/I1294671590', 'https://openalex.org/I277688954', 'https://openalex.org/I4210103272']}, {'id': 'https://openalex.org/I4210105396', 'display_name': 'Laboratoire dâ€™Etudes du Rayonnement et de la MatiÃ¨re en Astrophysique et AtmosphÃ¨res', 'ror': 'https://ror.org/01g5pq328', 'country_code': 'FR', 'type': 'facility', 'lineage': ['https://openalex.org/I1294671590', 'https://openalex.org/I2746051580', 'https://openalex.org/I2746051580', 'https://openalex.org/I2800004676', 'https://openalex.org/I29607241', 'https://openalex.org/I39804081', 'https://openalex.org/I4210105396', 'https://openalex.org/I4210142324', 'https://openalex.org/I4210148025']}], 'countries': ['FR'], 'is_corresponding': False, 'raw_author_name': 'F. Boulanger', 'raw_affiliation_strings': ["Sorbonne UniversitÃ©, CNRS, UMR 7095, Institut d'Astrophysique de Paris, 98bis bd Arago, 75014 Paris, France", 'Sorbonne UniversitÃ©, Observatoire de Paris, UniversitÃ© PSL, Ã‰cole normale supÃ©rieure, CNRS, LERMA, 75005 Paris, France', "Institut d'Astrophysique Spatiale, CNRS, Univ. Paris-Sud, UniversitÃ© Paris-Saclay, BÃ¢t. 121, 91405 Orsay Cedex, France"], 'affiliations': [{'raw_affiliation_string': "Sorbonne UniversitÃ©, CNRS, UMR 7095, Institut d'Astrophysique de Paris, 98bis bd Arago, 75014 Paris, France", 'institution_ids': ['https://openalex.org/I39804081', 'https://openalex.org/I1294671590', 'https://openalex.org/I2801766991']}, {'raw_affiliation_string': 'Sorbonne UniversitÃ©, Observatoire de Paris, UniversitÃ© PSL, Ã‰cole normale supÃ©rieure, CNRS, LERMA, 75005 Paris, France', 'institution_ids': ['https://openalex.org/I4210105396', 'https://openalex.org/I2746051580', 'https://openalex.org/I39804081', 'https://openalex.org/I1294671590']}, {'raw_affiliation_string': "Institut d'Astrophysique Spatiale, CNRS, Univ. Paris-Sud, UniversitÃ© Paris-Saclay, BÃ¢t. 121, 91405 Orsay Cedex, France", 'institution_ids': ['https://openalex.org/I4210103272', 'https://openalex.org/I277688954', 'https://openalex.org/I102197404', 'https://openalex.org/I1294671590']}]}, {'author_position': 'middle', 'author': {'id': 'https://openalex.org/A5107828302', 'display_name': 'M. Bucher', 'orcid': None}, 'institutions': [{'id': 'https://openalex.org/I1294671590', 'display_name': 'Centre National de la Recherche Scientifique', 'ror': 'https://ror.org/02feahw73', 'country_code': 'FR', 'type': 'government', 'lineage': ['https://openalex.org/I1294671590']}, {'id': 'https://openalex.org/I204730241', 'display_name': 'UniversitÃ© Paris CitÃ©', 'ror': 'https://ror.org/05f82e368', 'country_code': 'FR', 'type': 'education', 'lineage': ['https://openalex.org/I204730241']}, {'id': 'https://openalex.org/I2738703131', 'display_name': "Commissariat Ã  l'Ã‰nergie Atomique et aux Ã‰nergies Alternatives", 'ror': 'https://ror.org/00jjx8s55', 'country_code': 'FR', 'type': 'government', 'lineage': ['https://openalex.org/I2738703131']}, {'id': 'https://openalex.org/I4210091437', 'display_name': 'Sorbonne Paris CitÃ©', 'ror': 'https://ror.org/001z21q04', 'country_code': 'FR', 'type': 'other', 'lineage': ['https://openalex.org/I4210091437']}, {'id': 'https://openalex.org/I95023434', 'display_name': 'University of KwaZulu-Natal', 'ror': 'https://ror.org/04qzfn040', 'country_code': 'ZA', 'type': 'education', 'lineage': ['https://openalex.org/I95023434']}], 'countries': ['FR', 'ZA'], 'is_corresponding': False, 'raw_author_name': 'M. Bucher', 'raw_affiliation_strings': ['Astrophysics &amp; Cosmology Research Unit, School of Mathematics, Statistics &amp; Computer Science, University of KwaZulu-Natal, Westville Campus, Private Bag X54001, 4000 Durban, South Africa', 'APC, AstroParticule et Cosmologie, UniversitÃ© Paris Diderot, CNRS/IN2P3, CEA/lrfu, Observatoire de Paris, Sorbonne Paris CitÃ©, 10 rue Alice Domon et LÃ©onie Duquet, 75205 Paris Cedex 13, France'], 'affiliations': [{'raw_affiliation_string': 'Astrophysics &amp; Cosmology Research Unit, School of Mathematics, Statistics &amp; Computer Science, University of KwaZulu-Natal, Westville Campus, Private Bag X54001, 4000 Durban, South Africa', 'institution_ids': ['https://openalex.org/I95023434']}, {'raw_affiliation_string': 'APC, AstroParticule et Cosmologie, UniversitÃ© Paris Diderot, CNRS/IN2P3, CEA/lrfu, Observatoire de Paris, Sorbonne Paris CitÃ©, 10 rue Alice Domon et LÃ©onie Duquet, 75205 Paris Cedex 13, France', 'institution_ids': ['https://openalex.org/I4210091437', 'https://openalex.org/I204730241', 'https://openalex.org/I2738703131', 'https://openalex.org/I1294671590']}]}, {'author_position': 'middle', 'author': {'id': 'https://openalex.org/A5039994226', 'display_name': 'C. Burigana', 'orcid': 'https://orcid.org/0000-0002-3005-5796'}, 'institutions': [{'id': 'https://openalex.org/I201324441', 'display_name': 'University of Ferrara', 'ror': 'https://ror.org/041zkgm14', 'country_code': 'IT', 'type': 'education', 'lineage': ['https://openalex.org/I201324441']}, {'id': 'https://openalex.org/I4210115661', 'display_name': 'Istituto di Radioastronomia di Bologna', 'ror': 'https://ror.org/029st3z03', 'country_code': 'IT', 'type': 'nonprofit', 'lineage': ['https://openalex.org/I4210115661', 'https://openalex.org/I875825670']}, {'id': 'https://openalex.org/I4210148700', 'display_name': 'Istituto Nazionale di Fisica Nucleare, Sezione di Bologna', 'ror': 'https://ror.org/04j0x0h93', 'country_code': 'I</t>
  </si>
  <si>
    <t>{'id': 'https://openalex.org/T10095', 'display_name': 'Cosmology and Gravitation Theories', 'score': 0.9998999834060669, 'subfield': {'id': 'https://openalex.org/subfields/3103', 'display_name': 'Astronomy and Astrophysics'}, 'field': {'id': 'https://openalex.org/fields/31', 'display_name': 'Physics and Astronomy'}, 'domain': {'id': 'https://openalex.org/domains/3', 'display_name': 'Physical Sciences'}}</t>
  </si>
  <si>
    <t>https://openalex.org/W4225403807</t>
  </si>
  <si>
    <t>https://doi.org/10.5194/egusphere-2022-237</t>
  </si>
  <si>
    <t>Using snow depth observation to provide insight into the quality of regional-scale snowpack simulations for avalanche forecasting</t>
  </si>
  <si>
    <t>{'is_oa': True, 'oa_status': 'gold', 'oa_url': 'https://egusphere.copernicus.org/preprints/2022/egusphere-2022-237/egusphere-2022-237.pdf', 'any_repository_has_fulltext': None}</t>
  </si>
  <si>
    <t>[{'author_position': 'first', 'author': {'id': 'https://openalex.org/A5037403260', 'display_name': 'Simon Horton', 'orcid': 'https://orcid.org/0000-0003-2936-8688'}, 'institutions': [{'id': 'https://openalex.org/I18014758', 'display_name': 'Simon Fraser University', 'ror': 'https://ror.org/0213rcc28', 'country_code': 'CA', 'type': 'education', 'lineage': ['https://openalex.org/I18014758']},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True, 'raw_author_name': 'Simon Horton', 'raw_affiliation_strings': ['Avalanche Canada, Revelstoke, BC, Canada', 'Simon Fraser University, Burnaby, BC, Canada'], 'affiliations': [{'raw_affiliation_string': 'Avalanche Canada, Revelstoke, BC, Canada', 'institution_ids': ['https://openalex.org/I4210137723', 'https://openalex.org/I4400008933']}, {'raw_affiliation_string': 'Simon Fraser University, Burnaby, BC, Canada', 'institution_ids': ['https://openalex.org/I18014758']}]},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</si>
  <si>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0.9994000196456909,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0.9817000031471252,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</si>
  <si>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0.9877276420593262}, {'id': 'https://openalex.org/keywords/snow', 'display_name': 'Snow', 'score': 0.9109948873519897}, {'id': 'https://openalex.org/keywords/environmental-science', 'display_name': 'Environmental science', 'score': 0.657147228717804}, {'id': 'https://openalex.org/keywords/meteorology', 'display_name': 'Meteorology', 'score': 0.5545027256011963}, {'id': 'https://openalex.org/keywords/range', 'display_name': 'Range (aeronautics)', 'score': 0.5266506671905518}, {'id': 'https://openalex.org/keywords/climatology', 'display_name': 'Climatology', 'score': 0.5222492814064026}, {'id': 'https://openalex.org/keywords/scale', 'display_name': 'Scale (ratio)', 'score': 0.4917812645435333}, {'id': 'https://openalex.org/keywords/context', 'display_name': 'Context (archaeology)', 'score': 0.45636317133903503}, {'id': 'https://openalex.org/keywords/precipitation', 'display_name': 'Precipitation', 'score': 0.4412170648574829}, {'id': 'https://openalex.org/keywords/geology', 'display_name': 'Geology', 'score': 0.30244600772857666}, {'id': 'https://openalex.org/keywords/geography', 'display_name': 'Geography', 'score': 0.1392594873905182}, {'id': 'https://openalex.org/keywords/cartography', 'display_name': 'Cartography', 'score': 0.063849538564682}]</t>
  </si>
  <si>
    <t>[{'id': 'https://openalex.org/C2778877292', 'wikidata': 'https://www.wikidata.org/wiki/Q18575846', 'display_name': 'Snowpack', 'level': 3, 'score': 0.9877276420593262}, {'id': 'https://openalex.org/C197046000', 'wikidata': 'https://www.wikidata.org/wiki/Q7561', 'display_name': 'Snow', 'level': 2, 'score': 0.9109948873519897}, {'id': 'https://openalex.org/C39432304', 'wikidata': 'https://www.wikidata.org/wiki/Q188847', 'display_name': 'Environmental science', 'level': 0, 'score': 0.657147228717804}, {'id': 'https://openalex.org/C153294291', 'wikidata': 'https://www.wikidata.org/wiki/Q25261', 'display_name': 'Meteorology', 'level': 1, 'score': 0.5545027256011963}, {'id': 'https://openalex.org/C204323151', 'wikidata': 'https://www.wikidata.org/wiki/Q905424', 'display_name': 'Range (aeronautics)', 'level': 2, 'score': 0.5266506671905518}, {'id': 'https://openalex.org/C49204034', 'wikidata': 'https://www.wikidata.org/wiki/Q52139', 'display_name': 'Climatology', 'level': 1, 'score': 0.5222492814064026}, {'id': 'https://openalex.org/C2778755073', 'wikidata': 'https://www.wikidata.org/wiki/Q10858537', 'display_name': 'Scale (ratio)', 'level': 2, 'score': 0.4917812645435333}, {'id': 'https://openalex.org/C2779343474', 'wikidata': 'https://www.wikidata.org/wiki/Q3109175', 'display_name': 'Context (archaeology)', 'level': 2, 'score': 0.45636317133903503}, {'id': 'https://openalex.org/C107054158', 'wikidata': 'https://www.wikidata.org/wiki/Q25257', 'display_name': 'Precipitation', 'level': 2, 'score': 0.4412170648574829}, {'id': 'https://openalex.org/C127313418', 'wikidata': 'https://www.wikidata.org/wiki/Q1069', 'display_name': 'Geology', 'level': 0, 'score': 0.30244600772857666}, {'id': 'https://openalex.org/C205649164', 'wikidata': 'https://www.wikidata.org/wiki/Q1071', 'display_name': 'Geography', 'level': 0, 'score': 0.1392594873905182}, {'id': 'https://openalex.org/C58640448', 'wikidata': 'https://www.wikidata.org/wiki/Q42515', 'display_name': 'Cartography', 'level': 1, 'score': 0.063849538564682}, {'id': 'https://openalex.org/C192562407', 'wikidata': 'https://www.wikidata.org/wiki/Q228736', 'display_name': 'Materials science', 'level': 0, 'score': 0.0}, {'id': 'https://openalex.org/C159985019', 'wikidata': 'https://www.wikidata.org/wiki/Q181790', 'display_name': 'Composite material', 'level': 1, 'score': 0.0}, {'id': 'https://openalex.org/C151730666', 'wikidata': 'https://www.wikidata.org/wiki/Q7205', 'display_name': 'Paleontology', 'level': 1, 'score': 0.0}]</t>
  </si>
  <si>
    <t>[{'display_name': 'Climate action', 'id': 'https://metadata.un.org/sdg/13', 'score': 0.5099999904632568}]</t>
  </si>
  <si>
    <t>https://openalex.org/W4309838316</t>
  </si>
  <si>
    <t>https://doi.org/10.1149/ma2022-02421569mtgabs</t>
  </si>
  <si>
    <t>Simulation of Cathode Catalyst Durability Under Fuel Cell Vehicle Operation - the Effect of Temperature</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</si>
  <si>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True, 'raw_author_name': 'Mohammad Shojayian', 'raw_affiliation_strings': ['Fuel Cell Research Lab (FCReL)', 'Simon Fraser University'], 'affiliations': [{'raw_affiliation_string': 'Fuel Cell Research Lab (FCReL)', 'institution_ids': []}, {'raw_affiliation_string': 'Simon Fraser University',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 (FCReL), Simon Fraser University'], 'affiliations': [{'raw_affiliation_string': 'Fuel Cell Research Lab (FCReL), Simon Fraser University', 'institution_ids': ['https://openalex.org/I18014758']}]}]</t>
  </si>
  <si>
    <t>{'volume': 'MA2022-02', 'issue': '42', 'first_page': '1569', 'last_page': '1569'}</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</si>
  <si>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</si>
  <si>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0.9961000084877014, 'subfield': {'id': 'https://openalex.org/subfields/2105', 'display_name': 'Renewable Energy, Sustainability and the Environment'}, 'field': {'id': 'https://openalex.org/fields/21', 'display_name': 'Energy'}, 'domain': {'id': 'https://openalex.org/domains/3', 'display_name': 'Physical Sciences'}}, {'id': 'https://openalex.org/T10808', 'display_name': 'Electric and Hybrid Vehicle Technologies', 'score': 0.9939000010490417, 'subfield': {'id': 'https://openalex.org/subfields/2203', 'display_name': 'Automotive Engineering'}, 'field': {'id': 'https://openalex.org/fields/22', 'display_name': 'Engineering'}, 'domain': {'id': 'https://openalex.org/domains/3', 'display_name': 'Physical Sciences'}}]</t>
  </si>
  <si>
    <t>[{'id': 'https://openalex.org/keywords/durability', 'display_name': 'Durability', 'score': 0.8620933294296265}, {'id': 'https://openalex.org/keywords/proton-exchange-membrane-fuel-cell', 'display_name': 'Proton exchange membrane fuel cell', 'score': 0.8285775780677795}, {'id': 'https://openalex.org/keywords/electrolyte', 'display_name': 'Electrolyte', 'score': 0.5410706996917725}, {'id': 'https://openalex.org/keywords/cathode', 'display_name': 'Cathode', 'score': 0.5311789512634277}, {'id': 'https://openalex.org/keywords/commercialization', 'display_name': 'Commercialization', 'score': 0.4888545870780945}, {'id': 'https://openalex.org/keywords/automotive-engineering', 'display_name': 'Automotive engineering', 'score': 0.47768718004226685}, {'id': 'https://openalex.org/keywords/operating-temperature', 'display_name': 'Operating temperature', 'score': 0.47104978561401367}, {'id': 'https://openalex.org/keywords/duty-cycle', 'display_name': 'Duty cycle', 'score': 0.46437233686447144}, {'id': 'https://openalex.org/keywords/driving-cycle', 'display_name': 'Driving cycle', 'score': 0.4579654037952423}, {'id': 'https://openalex.org/keywords/process-engineering', 'display_name': 'Process engineering', 'score': 0.435157835483551}, {'id': 'https://openalex.org/keywords/computer-science', 'display_name': 'Computer science', 'score': 0.4206532835960388}, {'id': 'https://openalex.org/keywords/platinum', 'display_name': 'Platinum', 'score': 0.4103505611419678}, {'id': 'https://openalex.org/keywords/materials-science', 'display_name': 'Materials science', 'score': 0.4010027050971985}, {'id': 'https://openalex.org/keywords/environmental-science', 'display_name': 'Environmental science', 'score': 0.4009479582309723}, {'id': 'https://openalex.org/keywords/fuel-cells', 'display_name': 'Fuel cells', 'score': 0.3985689878463745}, {'id': 'https://openalex.org/keywords/nuclear-engineering', 'display_name': 'Nuclear engineering', 'score': 0.3818906545639038}, {'id': 'https://openalex.org/keywords/voltage', 'display_name': 'Voltage', 'score': 0.3623048663139343}, {'id': 'https://openalex.org/keywords/power', 'display_name': 'Power (physics)', 'score': 0.3473436236381531}, {'id': 'https://openalex.org/keywords/chemical-engineering', 'display_name': 'Chemical engineering', 'score': 0.3184696435928345}, {'id': 'https://openalex.org/keywords/electrical-engineering', 'display_name': 'Electrical engineering', 'score': 0.24288144707679749}, {'id': 'https://openalex.org/keywords/engineering', 'display_name': 'Engineering', 'score': 0.23792865872383118}, {'id': 'https://openalex.org/keywords/catalysis', 'display_name': 'Catalysis', 'score': 0.2316933274269104}, {'id': 'https://openalex.org/keywords/chemistry', 'display_name': 'Chemistry', 'score': 0.18772408366203308}, {'id': 'https://openalex.org/keywords/electrode', 'display_name': 'Electrode', 'score': 0.1269175112247467}, {'id': 'https://openalex.org/keywords/composite-material', 'display_name': 'Composite material', 'score': 0.11245635151863098}, {'id': 'https://openalex.org/keywords/physics', 'display_name': 'Physics', 'score': 0.08318105340003967}, {'id': 'https://openalex.org/keywords/thermodynamics', 'display_name': 'Thermodynamics', 'score': 0.07846882939338684}]</t>
  </si>
  <si>
    <t>[{'id': 'https://openalex.org/C104304963', 'wikidata': 'https://www.wikidata.org/wiki/Q5316114', 'display_name': 'Durability', 'level': 2, 'score': 0.8620933294296265}, {'id': 'https://openalex.org/C132319479', 'wikidata': 'https://www.wikidata.org/wiki/Q899619', 'display_name': 'Proton exchange membrane fuel cell', 'level': 3, 'score': 0.8285775780677795}, {'id': 'https://openalex.org/C68801617', 'wikidata': 'https://www.wikidata.org/wiki/Q162908', 'display_name': 'Electrolyte', 'level': 3, 'score': 0.5410706996917725}, {'id': 'https://openalex.org/C49110097', 'wikidata': 'https://www.wikidata.org/wiki/Q175233', 'display_name': 'Cathode', 'level': 2, 'score': 0.5311789512634277}, {'id': 'https://openalex.org/C2780625559', 'wikidata': 'https://www.wikidata.org/wiki/Q5152592', 'display_name': 'Commercialization', 'level': 2, 'score': 0.4888545870780945}, {'id': 'https://openalex.org/C171146098', 'wikidata': 'https://www.wikidata.org/wiki/Q124192', 'display_name': 'Automotive engineering', 'level': 1, 'score': 0.47768718004226685}, {'id': 'https://openalex.org/C131321042', 'wikidata': 'https://www.wikidata.org/wiki/Q656685', 'display_name': 'Operating temperature', 'level': 2, 'score': 0.47104978561401367}, {'id': 'https://openalex.org/C199822604', 'wikidata': 'https://www.wikidata.org/wiki/Q557120', 'display_name': 'Duty cycle', 'level': 3, 'score': 0.46437233686447144}, {'id': 'https://openalex.org/C169042556', 'wikidata': 'https://www.wikidata.org/wiki/Q16246150', 'display_name': 'Driving cycle', 'level': 4, 'score': 0.4579654037952423}, {'id': 'https://openalex.org/C21880701', 'wikidata': 'https://www.wikidata.org/wiki/Q2144042', 'display_name': 'Process engineering', 'level': 1, 'score': 0.435157835483551}, {'id': 'https://openalex.org/C41008148', 'wikidata': 'https://www.wikidata.org/wiki/Q21198', 'display_name': 'Computer science', 'level': 0, 'score': 0.4206532835960388}, {'id': 'https://openalex.org/C518104683', 'wikidata': 'https://www.wikidata.org/wiki/Q880', 'display_name': 'Platinum', 'level': 3, 'score': 0.4103505611419678}, {'id': 'https://openalex.org/C192562407', 'wikidata': 'https://www.wikidata.org/wiki/Q228736', 'display_name': 'Materials science', 'level': 0, 'score': 0.4010027050971985}, {'id': 'https://openalex.org/C39432304', 'wikidata': 'https://www.wikidata.org/wiki/Q188847', 'display_name': 'Environmental science', 'level': 0, 'score': 0.4009479582309723}, {'id': 'https://openalex.org/C2987658370', 'wikidata': 'https://www.wikidata.org/wiki/Q180253', 'display_name': 'Fuel cells', 'level': 2, 'score': 0.3985689878463745}, {'id': 'https://openalex.org/C116915560', 'wikidata': 'https://www.wikidata.org/wiki/Q83504', 'display_name': 'Nuclear engineering', 'level': 1, 'score': 0.3818906545639038}, {'id': 'https://openalex.org/C165801399', 'wikidata': 'https://www.wikidata.org/wiki/Q25428', 'display_name': 'Voltage', 'level': 2, 'score': 0.3623048663139343}, {'id': 'https://openalex.org/C163258240', 'wikidata': 'https://www.wikidata.org/wiki/Q25342', 'display_name': 'Power (physics)', 'level': 2, 'score': 0.3473436236381531}, {'id': 'https://openalex.org/C42360764', 'wikidata': 'https://www.wikidata.org/wiki/Q83588', 'display_name': 'Chemical engineering', 'level': 1, 'score': 0.3184696435928345}, {'id': 'https://openalex.org/C119599485', 'wikidata': 'https://www.wikidata.org/wiki/Q43035', 'display_name': 'Electrical engineering', 'level': 1, 'score': 0.24288144707679749}, {'id': 'https://openalex.org/C127413603', 'wikidata': 'https://www.wikidata.org/wiki/Q11023', 'display_name': 'Engineering', 'level': 0, 'score': 0.23792865872383118}, {'id': 'https://openalex.org/C161790260', 'wikidata': 'https://www.wikidata.org/wiki/Q82264', 'display_name': 'Catalysis', 'level': 2, 'score': 0.2316933274269104}, {'id': 'https://openalex.org/C185592680', 'wikidata': 'https://www.wikidata.org/wiki/Q2329', 'display_name': 'Chemistry', 'level': 0, 'score': 0.18772408366203308}, {'id': 'https://openalex.org/C17525397', 'wikidata': 'https://www.wikidata.org/wiki/Q176140', 'display_name': 'Electrode', 'level': 2, 'score': 0.1269175112247467}, {'id': 'https://openalex.org/C159985019', 'wikidata': 'https://www.wikidata.org/wiki/Q181790', 'display_name': 'Composite material', 'level': 1, 'score': 0.11245635151863098}, {'id': 'https://openalex.org/C121332964', 'wikidata': 'https://www.wikidata.org/wiki/Q413', 'display_name': 'Physics', 'level': 0, 'score': 0.08318105340003967}, {'id': 'https://openalex.org/C97355855', 'wikidata': 'https://www.wikidata.org/wiki/Q11473', 'display_name': 'Thermodynamics', 'level': 1, 'score': 0.07846882939338684}, {'id': 'https://openalex.org/C147789679', 'wikidata': 'https://www.wikidata.org/wiki/Q11372', 'display_name': 'Physical chemistry', 'level': 1, 'score': 0.0}, {'id': 'https://openalex.org/C17744445', 'wikidata': 'https://www.wikidata.org/wiki/Q36442', 'display_name': 'Political science', 'level': 0, 'score': 0.0}, {'id': 'https://openalex.org/C199539241', 'wikidata': 'https://www.wikidata.org/wiki/Q7748', 'display_name': 'Law', 'level': 1, 'score': 0.0}, {'id': 'https://openalex.org/C55493867', 'wikidata': 'https://www.wikidata.org/wiki/Q7094', 'display_name': 'Biochemistry', 'level': 1, 'score': 0.0}, {'id': 'https://openalex.org/C2776422217', 'wikidata': 'https://www.wikidata.org/wiki/Q13629441', 'display_name': 'Electric vehicle', 'level': 3, 'score': 0.0}]</t>
  </si>
  <si>
    <t>https://openalex.org/W3035624836</t>
  </si>
  <si>
    <t>https://doi.org/10.1109/cvpr42600.2020.01111</t>
  </si>
  <si>
    <t>SAPIEN: A SimulAted Part-Based Interactive ENvironment</t>
  </si>
  <si>
    <t>[{'author_position': 'first', 'author': {'id': 'https://openalex.org/A5008903324', 'display_name': 'Fanbo Xiang', 'orcid': 'https://orcid.org/0009-0005-5335-873X'}, 'institutions': [{'id': 'https://openalex.org/I2800935791', 'display_name': 'UC San Diego Health System', 'ror': 'https://ror.org/01kbfgm16', 'country_code': 'US', 'type': 'healthcare', 'lineage': ['https://openalex.org/I2800935791']}], 'countries': ['US'], 'is_corresponding': True, 'raw_author_name': 'Fanbo Xiang', 'raw_affiliation_strings': ['UC San Diego'], 'affiliations': [{'raw_affiliation_string': 'UC San Diego', 'institution_ids': ['https://openalex.org/I2800935791']}]}, {'author_position': 'middle', 'author': {'id': 'https://openalex.org/A5060146466', 'display_name': 'Yuzhe Qin', 'orcid': 'https://orcid.org/0000-0002-9321-9305'}, 'institutions': [{'id': 'https://openalex.org/I2800935791', 'display_name': 'UC San Diego Health System', 'ror': 'https://ror.org/01kbfgm16', 'country_code': 'US', 'type': 'healthcare', 'lineage': ['https://openalex.org/I2800935791']}], 'countries': ['US'], 'is_corresponding': False, 'raw_author_name': 'Yuzhe Qin', 'raw_affiliation_strings': ['UC San Diego'], 'affiliations': [{'raw_affiliation_string': 'UC San Diego', 'institution_ids': ['https://openalex.org/I2800935791']}]}, {'author_position': 'middle', 'author': {'id': 'https://openalex.org/A5051488351', 'display_name': 'Kaichun Mo', 'orcid': 'https://orcid.org/0000-0003-4365-5050'}, 'institutions': [{'id': 'https://openalex.org/I97018004', 'display_name': 'Stanford University', 'ror': 'https://ror.org/00f54p054', 'country_code': 'US', 'type': 'education', 'lineage': ['https://openalex.org/I97018004']}], 'countries': ['US'], 'is_corresponding': False, 'raw_author_name': 'Kaichun Mo', 'raw_affiliation_strings': ['Stanford University'], 'affiliations': [{'raw_affiliation_string': 'Stanford University', 'institution_ids': ['https://openalex.org/I97018004']}]}, {'author_position': 'middle', 'author': {'id': 'https://openalex.org/A5033298018', 'display_name': 'Yikuan Xia', 'orcid': None}, 'institutions': [{'id': 'https://openalex.org/I2800935791', 'display_name': 'UC San Diego Health System', 'ror': 'https://ror.org/01kbfgm16', 'country_code': 'US', 'type': 'healthcare', 'lineage': ['https://openalex.org/I2800935791']}], 'countries': ['US'], 'is_corresponding': False, 'raw_author_name': 'Yikuan Xia', 'raw_affiliation_strings': ['UC San Diego'], 'affiliations': [{'raw_affiliation_string': 'UC San Diego', 'institution_ids': ['https://openalex.org/I2800935791']}]}, {'author_position': 'middle', 'author': {'id': 'https://openalex.org/A5043239430', 'display_name': 'Hao Zhu', 'orcid': 'https://orcid.org/0000-0003-1596-4366'}, 'institutions': [{'id': 'https://openalex.org/I2800935791', 'display_name': 'UC San Diego Health System', 'ror': 'https://ror.org/01kbfgm16', 'country_code': 'US', 'type': 'healthcare', 'lineage': ['https://openalex.org/I2800935791']}], 'countries': ['US'], 'is_corresponding': False, 'raw_author_name': 'Hao Zhu', 'raw_affiliation_strings': ['UC San Diego'], 'affiliations': [{'raw_affiliation_string': 'UC San Diego', 'institution_ids': ['https://openalex.org/I2800935791']}]}, {'author_position': 'middle', 'author': {'id': 'https://openalex.org/A5075643825', 'display_name': 'Fangchen Liu', 'orcid': 'https://orcid.org/0000-0002-8987-6396'}, 'institutions': [{'id': 'https://openalex.org/I2800935791', 'display_name': 'UC San Diego Health System', 'ror': 'https://ror.org/01kbfgm16', 'country_code': 'US', 'type': 'healthcare', 'lineage': ['https://openalex.org/I2800935791']}], 'countries': ['US'], 'is_corresponding': False, 'raw_author_name': 'Fangchen Liu', 'raw_affiliation_strings': ['UC San Diego'], 'affiliations': [{'raw_affiliation_string': 'UC San Diego', 'institution_ids': ['https://openalex.org/I2800935791']}]}, {'author_position': 'middle', 'author': {'id': 'https://openalex.org/A5058453644', 'display_name': 'Minghua Liu', 'orcid': 'https://orcid.org/0000-0002-6603-1251'}, 'institutions': [{'id': 'https://openalex.org/I2800935791', 'display_name': 'UC San Diego Health System', 'ror': 'https://ror.org/01kbfgm16', 'country_code': 'US', 'type': 'healthcare', 'lineage': ['https://openalex.org/I2800935791']}], 'countries': ['US'], 'is_corresponding': False, 'raw_author_name': 'Minghua Liu', 'raw_affiliation_strings': ['UC San Diego'], 'affiliations': [{'raw_affiliation_string': 'UC San Diego', 'institution_ids': ['https://openalex.org/I2800935791']}]}, {'author_position': 'middle', 'author': {'id': 'https://openalex.org/A5044737861', 'display_name': 'Hanxiao Jiang', 'orcid': 'https://orcid.org/0000-0001-6245-361X'}, 'institutions': [{'id': 'https://openalex.org/I18014758', 'display_name': 'Simon Fraser University', 'ror': 'https://ror.org/0213rcc28', 'country_code': 'CA', 'type': 'education', 'lineage': ['https://openalex.org/I18014758']}], 'countries': ['CA'], 'is_corresponding': False, 'raw_author_name': 'Hanxiao Jiang', 'raw_affiliation_strings': ['Simon Fraser University'], 'affiliations': [{'raw_affiliation_string': 'Simon Fraser University', 'institution_ids': ['https://openalex.org/I18014758']}]}, {'author_position': 'middle', 'author': {'id': 'https://openalex.org/A5049269697', 'display_name': 'Yifu Yuan', 'orcid': None}, 'institutions': [{'id': 'https://openalex.org/I4210139270', 'display_name': 'UtopiaCompression (United States)', 'ror': 'https://ror.org/051d4q284', 'country_code': 'US', 'type': 'company', 'lineage': ['https://openalex.org/I4210139270']}], 'countries': ['US'], 'is_corresponding': False, 'raw_author_name': 'Yifu Yuan', 'raw_affiliation_strings': ['UC Los Angeles'], 'affiliations': [{'raw_affiliation_string': 'UC Los Angeles', 'institution_ids': ['https://openalex.org/I4210139270']}]}, {'author_position': 'middle', 'author': {'id': 'https://openalex.org/A5100351699', 'display_name': 'He Wang', 'orcid': 'https://orcid.org/0000-0003-1679-0337'}, 'institutions': [{'id': 'https://openalex.org/I97018004', 'display_name': 'Stanford University', 'ror': 'https://ror.org/00f54p054', 'country_code': 'US', 'type': 'education', 'lineage': ['https://openalex.org/I97018004']}], 'countries': ['US'], 'is_corresponding': False, 'raw_author_name': 'He Wang', 'raw_affiliation_strings': ['Stanford University'], 'affiliations': [{'raw_affiliation_string': 'Stanford University', 'institution_ids': ['https://openalex.org/I97018004']}]}, {'author_position': 'middle', 'author': {'id': 'https://openalex.org/A5100421473', 'display_name': 'Yi Li', 'orcid': 'https://orcid.org/0000-0002-2856-7290'}, 'institutions': [{'id': 'https://openalex.org/I1291425158', 'display_name': 'Google (United States)', 'ror': 'https://ror.org/00njsd438', 'country_code': 'US', 'type': 'company', 'lineage': ['https://openalex.org/I1291425158', 'https://openalex.org/I4210128969']}], 'countries': ['US'], 'is_corresponding': False, 'raw_author_name': 'Li Yi', 'raw_affiliation_strings': ['Google Research'], 'affiliations': [{'raw_affiliation_string': 'Google Research', 'institution_ids': ['https://openalex.org/I1291425158']}]}, {'author_position': 'middle', 'author': {'id': 'https://openalex.org/A5044978994', 'display_name': 'Anne Lynn S. Chang', 'orcid': 'https://orcid.org/0000-0002-2869-2147'}, 'institutions': [{'id': 'https://openalex.org/I18014758', 'display_name': 'Simon Fraser University', 'ror': 'https://ror.org/0213rcc28', 'country_code': 'CA', 'type': 'education', 'lineage': ['https://openalex.org/I18014758']}], 'countries': ['CA'], 'is_corresponding': False, 'raw_author_name': 'Angel X. Chang', 'raw_affiliation_strings': ['Simon Fraser University'], 'affiliations': [{'raw_affiliation_string': 'Simon Fraser University', 'institution_ids': ['https://openalex.org/I18014758']}]}, {'author_position': 'middle', 'author': {'id': 'https://openalex.org/A5065368881', 'display_name': 'Leonidas Guibas', 'orcid': 'https://orcid.org/0000-0002-8315-4886'}, 'institutions': [{'id': 'https://openalex.org/I97018004', 'display_name': 'Stanford University', 'ror': 'https://ror.org/00f54p054', 'country_code': 'US', 'type': 'education', 'lineage': ['https://openalex.org/I97018004']}], 'countries': ['US'], 'is_corresponding': False, 'raw_author_name': 'Leonidas J. Guibas', 'raw_affiliation_strings': ['Stanford University'], 'affiliations': [{'raw_affiliation_string': 'Stanford University', 'institution_ids': ['https://openalex.org/I97018004']}]}, {'author_position': 'last', 'author': {'id': 'https://openalex.org/A5091622325', 'display_name': 'Hao Su', 'orcid': 'https://orcid.org/0000-0002-9686-6540'}, 'institutions': [{'id': 'https://openalex.org/I2800935791', 'display_name': 'UC San Diego Health System', 'ror': 'https://ror.org/01kbfgm16', 'country_code': 'US', 'type': 'healthcare', 'lineage': ['https://openalex.org/I2800935791']}], 'countries': ['US'], 'is_corresponding': False, 'raw_author_name': 'Hao Su', 'raw_affiliation_strings': ['UC San Diego'], 'affiliations': [{'raw_affiliation_string': 'UC San Diego', 'institution_ids': ['https://openalex.org/I2800935791']}]}]</t>
  </si>
  <si>
    <t>{'volume': None, 'issue': None, 'first_page': '11094', 'last_page': '11104'}</t>
  </si>
  <si>
    <t>{'id': 'https://openalex.org/T11714', 'display_name': 'Multimodal Machine Learning Applications', 'score': 0.9997000098228455, 'subfield': {'id': 'https://openalex.org/subfields/1707', 'display_name': 'Computer Vision and Pattern Recognition'}, 'field': {'id': 'https://openalex.org/fields/17', 'display_name': 'Computer Science'}, 'domain': {'id': 'https://openalex.org/domains/3', 'display_name': 'Physical Sciences'}}</t>
  </si>
  <si>
    <t>[{'id': 'https://openalex.org/T11714', 'display_name': 'Multimodal Machine Learning Applications', 'score': 0.9997000098228455, 'subfield': {'id': 'https://openalex.org/subfields/1707', 'display_name': 'Computer Vision and Pattern Recognition'}, 'field': {'id': 'https://openalex.org/fields/17', 'display_name': 'Computer Science'}, 'domain': {'id': 'https://openalex.org/domains/3', 'display_name': 'Physical Sciences'}}, {'id': 'https://openalex.org/T10653', 'display_name': 'Robot Manipulation and Learning', 'score': 0.9994999766349792, 'subfield': {'id': 'https://openalex.org/subfields/2207', 'display_name': 'Control and Systems Engineering'}, 'field': {'id': 'https://openalex.org/fields/22', 'display_name': 'Engineering'}, 'domain': {'id': 'https://openalex.org/domains/3', 'display_name': 'Physical Sciences'}}, {'id': 'https://openalex.org/T10586', 'display_name': 'Robotic Path Planning Algorithms', 'score': 0.9990000128746033, 'subfield': {'id': 'https://openalex.org/subfields/1707', 'display_name': 'Computer Vision and Pattern Recognition'}, 'field': {'id': 'https://openalex.org/fields/17', 'display_name': 'Computer Science'}, 'domain': {'id': 'https://openalex.org/domains/3', 'display_name': 'Physical Sciences'}}]</t>
  </si>
  <si>
    <t>[{'id': 'https://openalex.org/keywords/robotics', 'display_name': 'Robotics', 'score': 0.7897522449493408}, {'id': 'https://openalex.org/keywords/artificial-intelligence', 'display_name': 'Artificial intelligence', 'score': 0.6961296200752258}, {'id': 'https://openalex.org/keywords/robot', 'display_name': 'Robot', 'score': 0.6861521601676941}, {'id': 'https://openalex.org/keywords/computer-science', 'display_name': 'Computer science', 'score': 0.658255934715271}, {'id': 'https://openalex.org/keywords/reinforcement-learning', 'display_name': 'Reinforcement learning', 'score': 0.6101622581481934}, {'id': 'https://openalex.org/keywords/humanâ€“computer-interaction', 'display_name': 'Humanâ€“computer interaction', 'score': 0.590071439743042}, {'id': 'https://openalex.org/keywords/task', 'display_name': 'Task (project management)', 'score': 0.5621821284294128}, {'id': 'https://openalex.org/keywords/motion', 'display_name': 'Motion (physics)', 'score': 0.5154355764389038}, {'id': 'https://openalex.org/keywords/set', 'display_name': 'Set (abstract data type)', 'score': 0.49389272928237915}, {'id': 'https://openalex.org/keywords/heuristic', 'display_name': 'Heuristic', 'score': 0.4710685610771179}, {'id': 'https://openalex.org/keywords/focus', 'display_name': 'Focus (optics)', 'score': 0.43487516045570374}, {'id': 'https://openalex.org/keywords/machine-learning', 'display_name': 'Machine learning', 'score': 0.3394186794757843}, {'id': 'https://openalex.org/keywords/engineering', 'display_name': 'Engineering', 'score': 0.19693204760551453}, {'id': 'https://openalex.org/keywords/systems-engineering', 'display_name': 'Systems engineering', 'score': 0.10156914591789246}]</t>
  </si>
  <si>
    <t>[{'id': 'https://openalex.org/C34413123', 'wikidata': 'https://www.wikidata.org/wiki/Q170978', 'display_name': 'Robotics', 'level': 3, 'score': 0.7897522449493408}, {'id': 'https://openalex.org/C154945302', 'wikidata': 'https://www.wikidata.org/wiki/Q11660', 'display_name': 'Artificial intelligence', 'level': 1, 'score': 0.6961296200752258}, {'id': 'https://openalex.org/C90509273', 'wikidata': 'https://www.wikidata.org/wiki/Q11012', 'display_name': 'Robot', 'level': 2, 'score': 0.6861521601676941}, {'id': 'https://openalex.org/C41008148', 'wikidata': 'https://www.wikidata.org/wiki/Q21198', 'display_name': 'Computer science', 'level': 0, 'score': 0.658255934715271}, {'id': 'https://openalex.org/C97541855', 'wikidata': 'https://www.wikidata.org/wiki/Q830687', 'display_name': 'Reinforcement learning', 'level': 2, 'score': 0.6101622581481934}, {'id': 'https://openalex.org/C107457646', 'wikidata': 'https://www.wikidata.org/wiki/Q207434', 'display_name': 'Humanâ€“computer interaction', 'level': 1, 'score': 0.590071439743042}, {'id': 'https://openalex.org/C2780451532', 'wikidata': 'https://www.wikidata.org/wiki/Q759676', 'display_name': 'Task (project management)', 'level': 2, 'score': 0.5621821284294128}, {'id': 'https://openalex.org/C104114177', 'wikidata': 'https://www.wikidata.org/wiki/Q79782', 'display_name': 'Motion (physics)', 'level': 2, 'score': 0.5154355764389038}, {'id': 'https://openalex.org/C177264268', 'wikidata': 'https://www.wikidata.org/wiki/Q1514741', 'display_name': 'Set (abstract data type)', 'level': 2, 'score': 0.49389272928237915}, {'id': 'https://openalex.org/C173801870', 'wikidata': 'https://www.wikidata.org/wiki/Q201413', 'display_name': 'Heuristic', 'level': 2, 'score': 0.4710685610771179}, {'id': 'https://openalex.org/C192209626', 'wikidata': 'https://www.wikidata.org/wiki/Q190909', 'display_name': 'Focus (optics)', 'level': 2, 'score': 0.43487516045570374}, {'id': 'https://openalex.org/C119857082', 'wikidata': 'https://www.wikidata.org/wiki/Q2539', 'display_name': 'Machine learning', 'level': 1, 'score': 0.3394186794757843}, {'id': 'https://openalex.org/C127413603', 'wikidata': 'https://www.wikidata.org/wiki/Q11023', 'display_name': 'Engineering', 'level': 0, 'score': 0.19693204760551453}, {'id': 'https://openalex.org/C201995342', 'wikidata': 'https://www.wikidata.org/wiki/Q682496', 'display_name': 'Systems engineering', 'level': 1, 'score': 0.10156914591789246}, {'id': 'https://openalex.org/C120665830', 'wikidata': 'https://www.wikidata.org/wiki/Q14620', 'display_name': 'Optics', 'level': 1, 'score': 0.0}, {'id': 'https://openalex.org/C199360897', 'wikidata': 'https://www.wikidata.org/wiki/Q9143', 'display_name': 'Programming language', 'level': 1, 'score': 0.0}, {'id': 'https://openalex.org/C121332964', 'wikidata': 'https://www.wikidata.org/wiki/Q413', 'display_name': 'Physics', 'level': 0, 'score': 0.0}]</t>
  </si>
  <si>
    <t>https://openalex.org/W3087718106</t>
  </si>
  <si>
    <t>https://doi.org/10.1109/tvcg.2020.3023605</t>
  </si>
  <si>
    <t>Comparing Non-Visual and Visual Guidance Methods for Narrow Field of View Augmented Reality Displays</t>
  </si>
  <si>
    <t>[{'author_position': 'first', 'author': {'id': 'https://openalex.org/A5031650021', 'display_name': 'Alexander Marquardt', 'orcid': 'https://orcid.org/0000-0002-2844-0804'}, 'institutions': [{'id': 'https://openalex.org/I155417937', 'display_name': 'Hochschule Bonn-Rhein-Sieg', 'ror': 'https://ror.org/04m2anh63', 'country_code': 'DE', 'type': 'education', 'lineage': ['https://openalex.org/I155417937']}], 'countries': ['DE'], 'is_corresponding': True, 'raw_author_name': 'Alexander Marquardt', 'raw_affiliation_strings': ['Bonn-Rhein-Sieg University of Applied Sciences'], 'affiliations': [{'raw_affiliation_string': 'Bonn-Rhein-Sieg University of Applied Sciences', 'institution_ids': ['https://openalex.org/I155417937']}]}, {'author_position': 'middle', 'author': {'id': 'https://openalex.org/A5031765444', 'display_name': 'Christina Trepkowski', 'orcid': 'https://orcid.org/0000-0002-8885-0944'}, 'institutions': [{'id': 'https://openalex.org/I155417937', 'display_name': 'Hochschule Bonn-Rhein-Sieg', 'ror': 'https://ror.org/04m2anh63', 'country_code': 'DE', 'type': 'education', 'lineage': ['https://openalex.org/I155417937']}], 'countries': ['DE'], 'is_corresponding': False, 'raw_author_name': 'Christina Trepkowski', 'raw_affiliation_strings': ['Bonn-Rhein-Sieg University of Applied Sciences'], 'affiliations': [{'raw_affiliation_string': 'Bonn-Rhein-Sieg University of Applied Sciences', 'institution_ids': ['https://openalex.org/I155417937']}]}, {'author_position': 'middle', 'author': {'id': 'https://openalex.org/A5043965826', 'display_name': 'Tom David Eibich', 'orcid': 'https://orcid.org/0000-0003-4309-9904'}, 'institutions': [{'id': 'https://openalex.org/I155417937', 'display_name': 'Hochschule Bonn-Rhein-Sieg', 'ror': 'https://ror.org/04m2anh63', 'country_code': 'DE', 'type': 'education', 'lineage': ['https://openalex.org/I155417937']}], 'countries': ['DE'], 'is_corresponding': False, 'raw_author_name': 'Tom David Eibich', 'raw_affiliation_strings': ['Bonn-Rhein-Sieg University of Applied Sciences'], 'affiliations': [{'raw_affiliation_string': 'Bonn-Rhein-Sieg University of Applied Sciences', 'institution_ids': ['https://openalex.org/I155417937']}]}, {'author_position': 'middle', 'author': {'id': 'https://openalex.org/A5001428664', 'display_name': 'Jens Maiero', 'orcid': 'https://orcid.org/0000-0001-6719-475X'}, 'institutions': [{'id': 'https://openalex.org/I155417937', 'display_name': 'Hochschule Bonn-Rhein-Sieg', 'ror': 'https://ror.org/04m2anh63', 'country_code': 'DE', 'type': 'education', 'lineage': ['https://openalex.org/I155417937']}], 'countries': ['DE'], 'is_corresponding': False, 'raw_author_name': 'Jens Maiero', 'raw_affiliation_strings': ['Bonn-Rhein-Sieg University of Applied Sciences'], 'affiliations': [{'raw_affiliation_string': 'Bonn-Rhein-Sieg University of Applied Sciences', 'institution_ids': ['https://openalex.org/I155417937']}]}, {'author_position': 'middle', 'author': {'id': 'https://openalex.org/A5035303241', 'display_name': 'Ernst Kruijff', 'orcid': 'https://orcid.org/0000-0003-1625-0955'}, 'institutions': [{'id': 'https://openalex.org/I18014758', 'display_name': 'Simon Fraser University', 'ror': 'https://ror.org/0213rcc28', 'country_code': 'CA', 'type': 'education', 'lineage': ['https://openalex.org/I18014758']}, {'id': 'https://openalex.org/I155417937', 'display_name': 'Hochschule Bonn-Rhein-Sieg', 'ror': 'https://ror.org/04m2anh63', 'country_code': 'DE', 'type': 'education', 'lineage': ['https://openalex.org/I155417937']}], 'countries': ['CA', 'DE'], 'is_corresponding': False, 'raw_author_name': 'Ernst Kruijff', 'raw_affiliation_strings': ['Bonn-Rhein-Sieg University of Applied Sciences', 'Simon Fraser University'], 'affiliations': [{'raw_affiliation_string': 'Bonn-Rhein-Sieg University of Applied Sciences', 'institution_ids': ['https://openalex.org/I155417937']}, {'raw_affiliation_string': 'Simon Fraser University', 'institution_ids': ['https://openalex.org/I18014758']}]}, {'author_position': 'last', 'author': {'id': 'https://openalex.org/A5047275453', 'display_name': 'Johannes SchÃ¶ning', 'orcid': 'https://orcid.org/0000-0002-8823-4607'}, 'institutions': [{'id': 'https://openalex.org/I180437899', 'display_name': 'University of Bremen', 'ror': 'https://ror.org/04ers2y35', 'country_code': 'DE', 'type': 'education', 'lineage': ['https://openalex.org/I180437899']}], 'countries': ['DE'], 'is_corresponding': False, 'raw_author_name': 'Johannes Schoning', 'raw_affiliation_strings': ['University of Bremen'], 'affiliations': [{'raw_affiliation_string': 'University of Bremen', 'institution_ids': ['https://openalex.org/I180437899']}]}]</t>
  </si>
  <si>
    <t>{'volume': '26', 'issue': '12', 'first_page': '3389', 'last_page': '3401'}</t>
  </si>
  <si>
    <t>{'id': 'https://openalex.org/T10888', 'display_name': 'Augmented Reality Applications', 'score': 0.9994999766349792, 'subfield': {'id': 'https://openalex.org/subfields/1707', 'display_name': 'Computer Vision and Pattern Recognition'}, 'field': {'id': 'https://openalex.org/fields/17', 'display_name': 'Computer Science'}, 'domain': {'id': 'https://openalex.org/domains/3', 'display_name': 'Physical Sciences'}}</t>
  </si>
  <si>
    <t>[{'id': 'https://openalex.org/T10888', 'display_name': 'Augmented Reality Applications', 'score': 0.9994999766349792, 'subfield': {'id': 'https://openalex.org/subfields/1707', 'display_name': 'Computer Vision and Pattern Recognition'}, 'field': {'id': 'https://openalex.org/fields/17', 'display_name': 'Computer Science'}, 'domain': {'id': 'https://openalex.org/domains/3', 'display_name': 'Physical Sciences'}}, {'id': 'https://openalex.org/T10914', 'display_name': 'Tactile and Sensory Interactions', 'score': 0.9983999729156494, 'subfield': {'id': 'https://openalex.org/subfields/2805', 'display_name': 'Cognitive Neuroscience'}, 'field': {'id': 'https://openalex.org/fields/28', 'display_name': 'Neuroscience'}, 'domain': {'id': 'https://openalex.org/domains/1', 'display_name': 'Life Sciences'}}, {'id': 'https://openalex.org/T10789', 'display_name': 'Interactive and Immersive Displays', 'score': 0.9977999925613403, 'subfield': {'id': 'https://openalex.org/subfields/1709', 'display_name': 'Human-Computer Interaction'}, 'field': {'id': 'https://openalex.org/fields/17', 'display_name': 'Computer Science'}, 'domain': {'id': 'https://openalex.org/domains/3', 'display_name': 'Physical Sciences'}}]</t>
  </si>
  <si>
    <t>[{'id': 'https://openalex.org/keywords/augmented-reality', 'display_name': 'Augmented reality', 'score': 0.8216015696525574}, {'id': 'https://openalex.org/keywords/computer-science', 'display_name': 'Computer science', 'score': 0.802048921585083}, {'id': 'https://openalex.org/keywords/visualization', 'display_name': 'Visualization', 'score': 0.6046125888824463}, {'id': 'https://openalex.org/keywords/computer-vision', 'display_name': 'Computer vision', 'score': 0.5905290246009827}, {'id': 'https://openalex.org/keywords/field', 'display_name': 'Field (mathematics)', 'score': 0.5201952457427979}, {'id': 'https://openalex.org/keywords/humanâ€“computer-interaction', 'display_name': 'Humanâ€“computer interaction', 'score': 0.5154865384101868}, {'id': 'https://openalex.org/keywords/artificial-intelligence', 'display_name': 'Artificial intelligence', 'score': 0.5140432119369507}, {'id': 'https://openalex.org/keywords/visual-search', 'display_name': 'Visual search', 'score': 0.4762418568134308}]</t>
  </si>
  <si>
    <t>[{'id': 'https://openalex.org/C153715457', 'wikidata': 'https://www.wikidata.org/wiki/Q254183', 'display_name': 'Augmented reality', 'level': 2, 'score': 0.8216015696525574}, {'id': 'https://openalex.org/C41008148', 'wikidata': 'https://www.wikidata.org/wiki/Q21198', 'display_name': 'Computer science', 'level': 0, 'score': 0.802048921585083}, {'id': 'https://openalex.org/C36464697', 'wikidata': 'https://www.wikidata.org/wiki/Q451553', 'display_name': 'Visualization', 'level': 2, 'score': 0.6046125888824463}, {'id': 'https://openalex.org/C31972630', 'wikidata': 'https://www.wikidata.org/wiki/Q844240', 'display_name': 'Computer vision', 'level': 1, 'score': 0.5905290246009827}, {'id': 'https://openalex.org/C9652623', 'wikidata': 'https://www.wikidata.org/wiki/Q190109', 'display_name': 'Field (mathematics)', 'level': 2, 'score': 0.5201952457427979}, {'id': 'https://openalex.org/C107457646', 'wikidata': 'https://www.wikidata.org/wiki/Q207434', 'display_name': 'Humanâ€“computer interaction', 'level': 1, 'score': 0.5154865384101868}, {'id': 'https://openalex.org/C154945302', 'wikidata': 'https://www.wikidata.org/wiki/Q11660', 'display_name': 'Artificial intelligence', 'level': 1, 'score': 0.5140432119369507}, {'id': 'https://openalex.org/C158495155', 'wikidata': 'https://www.wikidata.org/wiki/Q2369151', 'display_name': 'Visual search', 'level': 2, 'score': 0.4762418568134308}, {'id': 'https://openalex.org/C33923547', 'wikidata': 'https://www.wikidata.org/wiki/Q395', 'display_name': 'Mathematics', 'level': 0, 'score': 0.0}, {'id': 'https://openalex.org/C202444582', 'wikidata': 'https://www.wikidata.org/wiki/Q837863', 'display_name': 'Pure mathematics', 'level': 1, 'score': 0.0}]</t>
  </si>
  <si>
    <t>https://openalex.org/W3012360214</t>
  </si>
  <si>
    <t>https://doi.org/10.1017/aog.2020.11</t>
  </si>
  <si>
    <t>Five decades of radioglaciology</t>
  </si>
  <si>
    <t>{'is_oa': True, 'oa_status': 'gold', 'oa_url': 'https://www.cambridge.org/core/services/aop-cambridge-core/content/view/BB862CCC314A993C14B3C6F62BD4F0B6/S0260305520000117a.pdf/div-class-title-five-decades-of-radioglaciology-div.pdf', 'any_repository_has_fulltext': True}</t>
  </si>
  <si>
    <t>[{'author_position': 'first', 'author': {'id': 'https://openalex.org/A5030527883', 'display_name': 'Dustin M. Schroeder', 'orcid': 'https://orcid.org/0000-0003-1916-3929'}, 'institutions': [{'id': 'https://openalex.org/I97018004', 'display_name': 'Stanford University', 'ror': 'https://ror.org/00f54p054', 'country_code': 'US', 'type': 'education', 'lineage': ['https://openalex.org/I97018004']}], 'countries': ['US'], 'is_corresponding': True, 'raw_author_name': 'Dustin M. Schroeder', 'raw_affiliation_strings': ['Stanford University', 'Department of Electrical Engineering, Stanford University, Stanford, USA', 'Department of Geophysics, Stanford University, Stanford, USA'], 'affiliations': [{'raw_affiliation_string': 'Stanford University', 'institution_ids': ['https://openalex.org/I97018004']}, {'raw_affiliation_string': 'Department of Electrical Engineering, Stanford University, Stanford, USA', 'institution_ids': ['https://openalex.org/I97018004']}, {'raw_affiliation_string': 'Department of Geophysics, Stanford University, Stanford, USA', 'institution_ids': ['https://openalex.org/I97018004']}]}, {'author_position': 'middle', 'author': {'id': 'https://openalex.org/A5060411175', 'display_name': 'Robert G. Bingham', 'orcid': 'https://orcid.org/0000-0002-0630-2021'}, 'institutions': [{'id': 'https://openalex.org/I98677209', 'display_name': 'University of Edinburgh', 'ror': 'https://ror.org/01nrxwf90', 'country_code': 'GB', 'type': 'education', 'lineage': ['https://openalex.org/I98677209']}], 'countries': ['GB'], 'is_corresponding': False, 'raw_author_name': 'Robert G. Bingham', 'raw_affiliation_strings': ['University of Edinburgh', 'School of GeoSciences, University of Edinburgh, Edinburgh, UK'], 'affiliations': [{'raw_affiliation_string': 'University of Edinburgh', 'institution_ids': ['https://openalex.org/I98677209']}, {'raw_affiliation_string': 'School of GeoSciences, University of Edinburgh, Edinburgh, UK', 'institution_ids': ['https://openalex.org/I98677209']}]}, {'author_position': 'middle', 'author': {'id': 'https://openalex.org/A5074413972', 'display_name': 'Donald D. Blankenship', 'orcid': 'https://orcid.org/0000-0003-0205-4830'}, 'institutions': [{'id': 'https://openalex.org/I4403386791', 'display_name': 'University of Texas Institute for Geophysics', 'ror': 'https://ror.org/00fj73d18', 'country_code': None, 'type': 'education', 'lineage': ['https://openalex.org/I4403386791']}, {'id': 'https://openalex.org/I86519309', 'display_name': 'The University of Texas at Austin', 'ror': 'https://ror.org/00hj54h04', 'country_code': 'US', 'type': 'education', 'lineage': ['https://openalex.org/I86519309']}], 'countries': ['US'], 'is_corresponding': False, 'raw_author_name': 'Donald D. Blankenship', 'raw_affiliation_strings': ['University of Texas', 'Institute for Geophysics, University of Texas, Austin, USA'], 'affiliations': [{'raw_affiliation_string': 'University of Texas', 'institution_ids': []}, {'raw_affiliation_string': 'Institute for Geophysics, University of Texas, Austin, USA', 'institution_ids': ['https://openalex.org/I86519309', 'https://openalex.org/I4403386791']}]}, {'author_position': 'middle', 'author': {'id': 'https://openalex.org/A5008369869', 'display_name': 'Knut Christianson', 'orcid': 'https://orcid.org/0000-0002-5116-3032'}, 'institutions': [{'id': 'https://openalex.org/I58610484', 'display_name': 'Seattle University', 'ror': 'https://ror.org/02jqc0m91', 'country_code': 'US', 'type': 'education', 'lineage': ['https://openalex.org/I58610484']}, {'id': 'https://openalex.org/I201448701', 'display_name': 'University of Washington', 'ror': 'https://ror.org/00cvxb145', 'country_code': 'US', 'type': 'education', 'lineage': ['https://openalex.org/I201448701']}, {'id': 'https://openalex.org/I4210156930', 'display_name': 'Earth and Space Research', 'ror': 'https://ror.org/055mfda29', 'country_code': 'US', 'type': 'nonprofit', 'lineage': ['https://openalex.org/I4210156930']}], 'countries': ['US'], 'is_corresponding': False, 'raw_author_name': 'Knut Christianson', 'raw_affiliation_strings': ['University of Washington', 'Department of Earth and Space Sciences, University of Washington, Seattle, USA'], 'affiliations': [{'raw_affiliation_string': 'University of Washington', 'institution_ids': ['https://openalex.org/I201448701']}, {'raw_affiliation_string': 'Department of Earth and Space Sciences, University of Washington, Seattle, USA', 'institution_ids': ['https://openalex.org/I4210156930', 'https://openalex.org/I58610484', 'https://openalex.org/I201448701']}]}, {'author_position': 'middle', 'author': {'id': 'https://openalex.org/A5060957266', 'display_name': 'Olaf Eisen', 'orcid': 'https://orcid.org/0000-0002-6380-962X'}, 'institutions': [{'id': 'https://openalex.org/I180437899', 'display_name': 'University of Bremen', 'ror': 'https://ror.org/04ers2y35', 'country_code': 'DE', 'type': 'education', 'lineage': ['https://openalex.org/I180437899']},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'Olaf Eisen', 'raw_affiliation_strings': ['Alfred-Wegener-Institut', 'University of Bremen', 'University of Bremen, Bremen, Germany', 'Alfred-Wegener-Institut, Helmholtz-Zentrum fÃ¼r Polar- und Meeresforschung, Bremerhaven, Germany'], 'affiliations': [{'raw_affiliation_string': 'Alfred-Wegener-Institut', 'institution_ids': ['https://openalex.org/I127251866']}, {'raw_affiliation_string': 'University of Bremen', 'institution_ids': ['https://openalex.org/I180437899']}, {'raw_affiliation_string': 'University of Bremen, Bremen, Germany', 'institution_ids': ['https://openalex.org/I180437899']}, {'raw_affiliation_string': 'Alfred-Wegener-Institut, Helmholtz-Zentrum fÃ¼r Polar- und Meeresforschung, Bremerhaven, Germany', 'institution_ids': ['https://openalex.org/I127251866']}]},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 Flowers', 'raw_affiliation_strings': ['Simon Fraser University', 'Department of Earth Sciences, Simon Fraser University, Vancouver, Canada'], 'affiliations': [{'raw_affiliation_string': 'Simon Fraser University', 'institution_ids': ['https://openalex.org/I18014758']}, {'raw_affiliation_string': 'Department of Earth Sciences, Simon Fraser University, Vancouver, Canada', 'institution_ids': ['https://openalex.org/I18014758']}]}, {'author_position': 'middle', 'author': {'id': 'https://openalex.org/A5080634854', 'display_name': 'Nanna B. Karlsson', 'orcid': 'https://orcid.org/0000-0003-0423-8705'}, 'institutions': [{'id': 'https://openalex.org/I2801979204', 'display_name': 'Geological Survey of Denmark and Greenland', 'ror': 'https://ror.org/01b40r146', 'country_code': 'DK', 'type': 'facility', 'lineage': ['https://openalex.org/I2801979204', 'https://openalex.org/I4210102581']}], 'countries': ['DK'], 'is_corresponding': False, 'raw_author_name': 'Nanna B. Karlsson', 'raw_affiliation_strings': ['Geological Survey of Denmark and Greenland', 'Geological Survey of Denmark and Greenland, Copenhagen, Denmark'], 'affiliations': [{'raw_affiliation_string': 'Geological Survey of Denmark and Greenland', 'institution_ids': ['https://openalex.org/I2801979204']}, {'raw_affiliation_string': 'Geological Survey of Denmark and Greenland, Copenhagen, Denmark', 'institution_ids': ['https://openalex.org/I2801979204']}]}, {'author_position': 'middle', 'author': {'id': 'https://openalex.org/A5091385436', 'display_name': 'Michelle Koutnik', 'orcid': 'https://orcid.org/0000-0003-1262-3996'}, 'institutions': [{'id': 'https://openalex.org/I58610484', 'display_name': 'Seattle University', 'ror': 'https://ror.org/02jqc0m91', 'country_code': 'US', 'type': 'education', 'lineage': ['https://openalex.org/I58610484']}, {'id': 'https://openalex.org/I4210156930', 'display_name': 'Earth and Space Research', 'ror': 'https://ror.org/055mfda29', 'country_code': 'US', 'type': 'nonprofit', 'lineage': ['https://openalex.org/I4210156930']}, {'id': 'https://openalex.org/I201448701', 'display_name': 'University of Washington', 'ror': 'https://ror.org/00cvxb145', 'country_code': 'US', 'type': 'education', 'lineage': ['https://openalex.org/I201448701']}], 'countries': ['US'], 'is_corresponding': False, 'raw_author_name': 'Michelle R. Koutnik', 'raw_affiliation_strings': ['University of Washington', 'Department of Earth and Space Sciences, University of Washington, Seattle, USA'], 'affiliations': [{'raw_affiliation_string': 'University of Washington', 'institution_ids': ['https://openalex.org/I201448701']}, {'raw_affiliation_string': 'Department of Earth and Space Sciences, University of Washington, Seattle, USA', 'institution_ids': ['https://openalex.org/I4210156930', 'https://openalex.org/I58610484', 'https://openalex.org/I201448701']}]}, {'author_position': 'middle', 'author': {'id': 'https://openalex.org/A5071801848', 'display_name': 'John Paden', 'orcid': 'https://orcid.org/0000-0003-0775-6284'}, 'institutions': [{'id': 'https://openalex.org/I146416000', 'display_name': 'University of Kansas', 'ror': 'https://ror.org/001tmjg57', 'country_code': 'US', 'type': 'education', 'lineage': ['https://openalex.org/I146416000']}, {'id': 'https://openalex.org/I4210144928', 'display_name': 'Center for Remote Sensing and Integrated Systems', 'ror': 'https://ror.org/04t2m2598', 'country_code': 'US', 'type': 'facility', 'lineage': ['https://openalex.org/I146416000', 'https://openalex.org/I4210144928']}], 'countries': ['US'], 'is_corresponding': False, 'raw_author_name': 'John D. Paden', 'raw_affiliation_strings': ['University of Kansas', 'Center for the Remote Sensing of Ice Sheets, University of Kansas, Lawrence, USA'], 'affiliations': [{'raw_affiliation_string': 'University of Kansas', 'institution_ids': ['https://openalex.org/I146416000']}, {'raw_affiliation_string': 'Center for the Remote Sensing of Ice Sheets, University of Kansas, Lawrence, USA', 'institution_ids': ['https://openalex.org/I4210144928', 'https://openalex.org/I146416000']}]}, {'author_position': 'last', 'author': {'id': 'https://openalex.org/A5071686907', 'display_name': 'MartÃ­n J. Siegert', 'orcid': 'https://orcid.org/0000-0002-0090-4806'}, 'institutions': [{'id': 'https://openalex.org/I47508984', 'display_name': 'Imperial College London', 'ror': 'https://ror.org/041kmwe10', 'country_code': 'GB', 'type': 'education', 'lineage': ['https://openalex.org/I47508984']}], 'countries': ['GB'], 'is_corresponding': False, 'raw_author_name': 'Martin J. Siegert', 'raw_affiliation_strings': ['Imperial College London', 'Grantham Institute, and Department of Earth Science and Engineering, Imperial College London, London, UK'], 'affiliations': [{'raw_affiliation_string': 'Imperial College London', 'institution_ids': ['https://openalex.org/I47508984']}, {'raw_affiliation_string': 'Grantham Institute, and Department of Earth Science and Engineering, Imperial College London, London, UK', 'institution_ids': ['https://openalex.org/I47508984']}]}]</t>
  </si>
  <si>
    <t>{'volume': '61', 'issue': '81', 'first_page': '1', 'last_page': '13'}</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</si>
  <si>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0.9959999918937683,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0.995199978351593, 'subfield': {'id': 'https://openalex.org/subfields/1902', 'display_name': 'Atmospheric Science'}, 'field': {'id': 'https://openalex.org/fields/19', 'display_name': 'Earth and Planetary Sciences'}, 'domain': {'id': 'https://openalex.org/domains/3', 'display_name': 'Physical Sciences'}}]</t>
  </si>
  <si>
    <t>[{'id': 'https://openalex.org/keywords/glaciology', 'display_name': 'Glaciology', 'score': 0.8549271821975708}, {'id': 'https://openalex.org/keywords/geology', 'display_name': 'Geology', 'score': 0.7530508041381836}, {'id': 'https://openalex.org/keywords/depth-sounding', 'display_name': 'Depth sounding', 'score': 0.6925570964813232}, {'id': 'https://openalex.org/keywords/geophysics', 'display_name': 'Geophysics', 'score': 0.5504336953163147}, {'id': 'https://openalex.org/keywords/remote-sensing', 'display_name': 'Remote sensing', 'score': 0.4975261986255646}, {'id': 'https://openalex.org/keywords/context', 'display_name': 'Context (archaeology)', 'score': 0.49710944294929504}, {'id': 'https://openalex.org/keywords/radar', 'display_name': 'Radar', 'score': 0.4832383096218109}, {'id': 'https://openalex.org/keywords/mars-exploration-program', 'display_name': 'Mars Exploration Program', 'score': 0.4587029218673706}, {'id': 'https://openalex.org/keywords/cryosphere', 'display_name': 'Cryosphere', 'score': 0.45120182633399963}, {'id': 'https://openalex.org/keywords/astrobiology', 'display_name': 'Astrobiology', 'score': 0.27244269847869873}, {'id': 'https://openalex.org/keywords/aerospace-engineering', 'display_name': 'Aerospace engineering', 'score': 0.13317236304283142}, {'id': 'https://openalex.org/keywords/sea-ice', 'display_name': 'Sea ice', 'score': 0.11519011855125427}, {'id': 'https://openalex.org/keywords/stratigraphy', 'display_name': 'Stratigraphy', 'score': 0.08996689319610596}, {'id': 'https://openalex.org/keywords/seismology', 'display_name': 'Seismology', 'score': 0.08762803673744202}, {'id': 'https://openalex.org/keywords/climatology', 'display_name': 'Climatology', 'score': 0.08144527673721313}, {'id': 'https://openalex.org/keywords/physics', 'display_name': 'Physics', 'score': 0.08058962225914001}]</t>
  </si>
  <si>
    <t>[{'id': 'https://openalex.org/C107018473', 'wikidata': 'https://www.wikidata.org/wiki/Q52120', 'display_name': 'Glaciology', 'level': 4, 'score': 0.8549271821975708}, {'id': 'https://openalex.org/C127313418', 'wikidata': 'https://www.wikidata.org/wiki/Q1069', 'display_name': 'Geology', 'level': 0, 'score': 0.7530508041381836}, {'id': 'https://openalex.org/C55510283', 'wikidata': 'https://www.wikidata.org/wiki/Q1382947', 'display_name': 'Depth sounding', 'level': 2, 'score': 0.6925570964813232}, {'id': 'https://openalex.org/C8058405', 'wikidata': 'https://www.wikidata.org/wiki/Q46255', 'display_name': 'Geophysics', 'level': 1, 'score': 0.5504336953163147}, {'id': 'https://openalex.org/C62649853', 'wikidata': 'https://www.wikidata.org/wiki/Q199687', 'display_name': 'Remote sensing', 'level': 1, 'score': 0.4975261986255646}, {'id': 'https://openalex.org/C2779343474', 'wikidata': 'https://www.wikidata.org/wiki/Q3109175', 'display_name': 'Context (archaeology)', 'level': 2, 'score': 0.49710944294929504}, {'id': 'https://openalex.org/C554190296', 'wikidata': 'https://www.wikidata.org/wiki/Q47528', 'display_name': 'Radar', 'level': 2, 'score': 0.4832383096218109}, {'id': 'https://openalex.org/C83260615', 'wikidata': 'https://www.wikidata.org/wiki/Q6773121', 'display_name': 'Mars Exploration Program', 'level': 2, 'score': 0.4587029218673706}, {'id': 'https://openalex.org/C197435368', 'wikidata': 'https://www.wikidata.org/wiki/Q493109', 'display_name': 'Cryosphere', 'level': 3, 'score': 0.45120182633399963}, {'id': 'https://openalex.org/C87355193', 'wikidata': 'https://www.wikidata.org/wiki/Q411', 'display_name': 'Astrobiology', 'level': 1, 'score': 0.27244269847869873}, {'id': 'https://openalex.org/C146978453', 'wikidata': 'https://www.wikidata.org/wiki/Q3798668', 'display_name': 'Aerospace engineering', 'level': 1, 'score': 0.13317236304283142}, {'id': 'https://openalex.org/C136894858', 'wikidata': 'https://www.wikidata.org/wiki/Q213926', 'display_name': 'Sea ice', 'level': 2, 'score': 0.11519011855125427}, {'id': 'https://openalex.org/C109281948', 'wikidata': 'https://www.wikidata.org/wiki/Q134783', 'display_name': 'Stratigraphy', 'level': 3, 'score': 0.08996689319610596}, {'id': 'https://openalex.org/C165205528', 'wikidata': 'https://www.wikidata.org/wiki/Q83371', 'display_name': 'Seismology', 'level': 1, 'score': 0.08762803673744202}, {'id': 'https://openalex.org/C49204034', 'wikidata': 'https://www.wikidata.org/wiki/Q52139', 'display_name': 'Climatology', 'level': 1, 'score': 0.08144527673721313}, {'id': 'https://openalex.org/C121332964', 'wikidata': 'https://www.wikidata.org/wiki/Q413', 'display_name': 'Physics', 'level': 0, 'score': 0.08058962225914001}, {'id': 'https://openalex.org/C111368507', 'wikidata': 'https://www.wikidata.org/wiki/Q43518', 'display_name': 'Oceanography', 'level': 1, 'score': 0.0}, {'id': 'https://openalex.org/C151730666', 'wikidata': 'https://www.wikidata.org/wiki/Q7205', 'display_name': 'Paleontology', 'level': 1, 'score': 0.0}, {'id': 'https://openalex.org/C77928131', 'wikidata': 'https://www.wikidata.org/wiki/Q193343', 'display_name': 'Tectonics', 'level': 2, 'score': 0.0}, {'id': 'https://openalex.org/C127413603', 'wikidata': 'https://www.wikidata.org/wiki/Q11023', 'display_name': 'Engineering', 'level': 0, 'score': 0.0}]</t>
  </si>
  <si>
    <t>[{'display_name': 'Life below water', 'id': 'https://metadata.un.org/sdg/14', 'score': 0.6700000166893005}]</t>
  </si>
  <si>
    <t>https://openalex.org/W4402846653</t>
  </si>
  <si>
    <t>https://doi.org/10.3389/feduc.2024.1446941</t>
  </si>
  <si>
    <t>Effects of just-in-time inquiry prompts and principle-based self-explanation guidance on learning and use of domain texts in simulation-based inquiry learning</t>
  </si>
  <si>
    <t>{'is_oa': True, 'oa_status': 'gold', 'oa_url': 'https://public-pages-files-2025.frontiersin.org/journals/education/articles/10.3389/feduc.2024.1446941/pdf', 'any_repository_has_fulltext': True}</t>
  </si>
  <si>
    <t>[{'author_position': 'first', 'author': {'id': 'https://openalex.org/A5022513403', 'display_name': 'Mari Fukuda', 'orcid': 'https://orcid.org/0000-0001-6049-0046'}, 'institutions': [{'id': 'https://openalex.org/I18014758', 'display_name': 'Simon Fraser University', 'ror': 'https://ror.org/0213rcc28', 'country_code': 'CA', 'type': 'education', 'lineage': ['https://openalex.org/I18014758']}], 'countries': ['CA'], 'is_corresponding': True, 'raw_author_name': 'Mari Fukuda', 'raw_affiliation_strings': ['Faculty of Education, Simon Fraser University, Burnaby, BC, Canada', 'JSPS Overseas Research Fellow, Tokyo, Japan'], 'affiliations': [{'raw_affiliation_string': 'Faculty of Education, Simon Fraser University, Burnaby, BC, Canada', 'institution_ids': ['https://openalex.org/I18014758']}, {'raw_affiliation_string': 'JSPS Overseas Research Fellow, Tokyo, Japan', 'institution_ids': []}]},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Burnaby, BC, Canada'], 'affiliations': [{'raw_affiliation_string': 'Faculty of Education, Simon Fraser University, Burnaby, BC, Canada', 'institution_ids': ['https://openalex.org/I18014758']}]}, {'author_position': 'last', 'author': {'id': 'https://openalex.org/A5069400021', 'display_name': 'Philip H. Winne', 'orcid': 'https://orcid.org/0000-0001-5133-7525'}, 'institutions': [{'id': 'https://openalex.org/I18014758', 'display_name': 'Simon Fraser University', 'ror': 'https://ror.org/0213rcc28', 'country_code': 'CA', 'type': 'education', 'lineage': ['https://openalex.org/I18014758']}], 'countries': ['CA'], 'is_corresponding': False, 'raw_author_name': 'Philip H. Winne', 'raw_affiliation_strings': ['Faculty of Education, Simon Fraser University, Burnaby, BC, Canada'], 'affiliations': [{'raw_affiliation_string': 'Faculty of Education, Simon Fraser University, Burnaby, BC, Canada', 'institution_ids': ['https://openalex.org/I18014758']}]}]</t>
  </si>
  <si>
    <t>{'volume': '9', 'issue': None, 'first_page': None, 'last_page': None}</t>
  </si>
  <si>
    <t>{'id': 'https://openalex.org/T11902', 'display_name': 'Intelligent Tutoring Systems and Adaptive Learning', 'score': 0.9983999729156494, 'subfield': {'id': 'https://openalex.org/subfields/1702', 'display_name': 'Artificial Intelligence'}, 'field': {'id': 'https://openalex.org/fields/17', 'display_name': 'Computer Science'}, 'domain': {'id': 'https://openalex.org/domains/3', 'display_name': 'Physical Sciences'}}</t>
  </si>
  <si>
    <t>[{'id': 'https://openalex.org/T11902', 'display_name': 'Intelligent Tutoring Systems and Adaptive Learning', 'score': 0.9983999729156494, 'subfield': {'id': 'https://openalex.org/subfields/1702', 'display_name': 'Artificial Intelligence'}, 'field': {'id': 'https://openalex.org/fields/17', 'display_name': 'Computer Science'}, 'domain': {'id': 'https://openalex.org/domains/3', 'display_name': 'Physical Sciences'}}, {'id': 'https://openalex.org/T10636', 'display_name': 'Innovative Teaching and Learning Methods', 'score': 0.9976999759674072, 'subfield': {'id': 'https://openalex.org/subfields/3204', 'display_name': 'Developmental and Educational Psychology'}, 'field': {'id': 'https://openalex.org/fields/32', 'display_name': 'Psychology'}, 'domain': {'id': 'https://openalex.org/domains/2', 'display_name': 'Social Sciences'}}, {'id': 'https://openalex.org/T10731', 'display_name': 'Educational Games and Gamification', 'score': 0.9962999820709229, 'subfield': {'id': 'https://openalex.org/subfields/3204', 'display_name': 'Developmental and Educational Psychology'}, 'field': {'id': 'https://openalex.org/fields/32', 'display_name': 'Psychology'}, 'domain': {'id': 'https://openalex.org/domains/2', 'display_name': 'Social Sciences'}}]</t>
  </si>
  <si>
    <t>[{'id': 'https://openalex.org/keywords/domain', 'display_name': 'Domain (mathematical analysis)', 'score': 0.5558381080627441}, {'id': 'https://openalex.org/keywords/mathematics-education', 'display_name': 'Mathematics education', 'score': 0.49443626403808594}, {'id': 'https://openalex.org/keywords/computer-science', 'display_name': 'Computer science', 'score': 0.4888886511325836}, {'id': 'https://openalex.org/keywords/inquiry-based-learning', 'display_name': 'Inquiry-based learning', 'score': 0.4409584403038025}, {'id': 'https://openalex.org/keywords/artificial-intelligence', 'display_name': 'Artificial intelligence', 'score': 0.4124201536178589}, {'id': 'https://openalex.org/keywords/psychology', 'display_name': 'Psychology', 'score': 0.3543006181716919}, {'id': 'https://openalex.org/keywords/mathematics', 'display_name': 'Mathematics', 'score': 0.2017582356929779}]</t>
  </si>
  <si>
    <t>[{'id': 'https://openalex.org/C36503486', 'wikidata': 'https://www.wikidata.org/wiki/Q11235244', 'display_name': 'Domain (mathematical analysis)', 'level': 2, 'score': 0.5558381080627441}, {'id': 'https://openalex.org/C145420912', 'wikidata': 'https://www.wikidata.org/wiki/Q853077', 'display_name': 'Mathematics education', 'level': 1, 'score': 0.49443626403808594}, {'id': 'https://openalex.org/C41008148', 'wikidata': 'https://www.wikidata.org/wiki/Q21198', 'display_name': 'Computer science', 'level': 0, 'score': 0.4888886511325836}, {'id': 'https://openalex.org/C2779532063', 'wikidata': 'https://www.wikidata.org/wiki/Q3623716', 'display_name': 'Inquiry-based learning', 'level': 2, 'score': 0.4409584403038025}, {'id': 'https://openalex.org/C154945302', 'wikidata': 'https://www.wikidata.org/wiki/Q11660', 'display_name': 'Artificial intelligence', 'level': 1, 'score': 0.4124201536178589}, {'id': 'https://openalex.org/C15744967', 'wikidata': 'https://www.wikidata.org/wiki/Q9418', 'display_name': 'Psychology', 'level': 0, 'score': 0.3543006181716919}, {'id': 'https://openalex.org/C33923547', 'wikidata': 'https://www.wikidata.org/wiki/Q395', 'display_name': 'Mathematics', 'level': 0, 'score': 0.2017582356929779}, {'id': 'https://openalex.org/C134306372', 'wikidata': 'https://www.wikidata.org/wiki/Q7754', 'display_name': 'Mathematical analysis', 'level': 1, 'score': 0.0}]</t>
  </si>
  <si>
    <t>https://openalex.org/W4388193465</t>
  </si>
  <si>
    <t>https://doi.org/10.1145/3586182.3615806</t>
  </si>
  <si>
    <t>[{'author_position': 'first', 'author': {'id': None, 'display_name': 'Samira Pulatova', 'orcid': 'https://orcid.org/'}, 'institutions': [{'id': 'https://openalex.org/I18014758', 'display_name': 'Simon Fraser University', 'ror': 'https://ror.org/0213rcc28', 'country_code': 'CA', 'type': 'education', 'lineage': ['https://openalex.org/I18014758']}], 'countries': ['CA'], 'is_corresponding': True, 'raw_author_name': 'Samira Pulatova', 'raw_affiliation_strings': ['Computing Science, Simon Fraser University, Canada'], 'affiliations': [{'raw_affiliation_string': 'Computing Science, Simon Fraser University, Canada', 'institution_ids': ['https://openalex.org/I18014758']}]}, {'author_position': 'middle', 'author': {'id': 'https://openalex.org/A5006050121', 'display_name': 'Jiashuo Luo', 'orcid': 'https://orcid.org/0009-0005-6026-4061'}, 'institutions': [{'id': 'https://openalex.org/I18014758', 'display_name': 'Simon Fraser University', 'ror': 'https://ror.org/0213rcc28', 'country_code': 'CA', 'type': 'education', 'lineage': ['https://openalex.org/I18014758']}], 'countries': ['CA'], 'is_corresponding': False, 'raw_author_name': 'Jiadi Luo', 'raw_affiliation_strings': ['Computing Science, Simon Fraser University, Canada'], 'affiliations': [{'raw_affiliation_string': 'Computing Science, Simon Fraser University, Canada', 'institution_ids': ['https://openalex.org/I18014758']}]}, {'author_position': 'middle', 'author': {'id': 'https://openalex.org/A5078858243', 'display_name': 'JangHyeon Lee', 'orcid': 'https://orcid.org/0000-0003-4447-3697'}, 'institutions': [{'id': 'https://openalex.org/I18014758', 'display_name': 'Simon Fraser University', 'ror': 'https://ror.org/0213rcc28', 'country_code': 'CA', 'type': 'education', 'lineage': ['https://openalex.org/I18014758']}], 'countries': ['CA'], 'is_corresponding': False, 'raw_author_name': 'Janghyeon Lee', 'raw_affiliation_strings': ['Computing Science, Simon Fraser University, Canada'], 'affiliations': [{'raw_affiliation_string': 'Computing Science, Simon Fraser University, Canada', 'institution_ids': ['https://openalex.org/I18014758']}]}, {'author_position': 'middle', 'author': {'id': 'https://openalex.org/A5024936393', 'display_name': 'Veronika Domova', 'orcid': 'https://orcid.org/0000-0002-1647-9402'}, 'institutions': [{'id': 'https://openalex.org/I97018004', 'display_name': 'Stanford University', 'ror': 'https://ror.org/00f54p054', 'country_code': 'US', 'type': 'education', 'lineage': ['https://openalex.org/I97018004']}], 'countries': ['US'], 'is_corresponding': False, 'raw_author_name': 'Veronika Domova', 'raw_affiliation_strings': ['Center for Design Research, StanfordUniversity, United States'], 'affiliations': [{'raw_affiliation_string': 'Center for Design Research, StanfordUniversity, United States', 'institution_ids': ['https://openalex.org/I97018004']}]}, {'author_position': 'middle', 'author': {'id': 'https://openalex.org/A5032300903', 'display_name': 'Yuqi Yao', 'orcid': 'https://orcid.org/0000-0002-4340-8159'}, 'institutions': [{'id': 'https://openalex.org/I97018004', 'display_name': 'Stanford University', 'ror': 'https://ror.org/00f54p054', 'country_code': 'US', 'type': 'education', 'lineage': ['https://openalex.org/I97018004']}], 'countries': ['US'], 'is_corresponding': False, 'raw_author_name': 'Yuqi Yao', 'raw_affiliation_strings': ['Stanford University, United States'], 'affiliations': [{'raw_affiliation_string': 'Stanford University, United States', 'institution_ids': ['https://openalex.org/I97018004']}]}, {'author_position': 'middle', 'author': {'id': 'https://openalex.org/A5022273330', 'display_name': 'Parsa Rajabi', 'orcid': 'https://orcid.org/0000-0002-8496-5234'}, 'institutions': [{'id': 'https://openalex.org/I18014758', 'display_name': 'Simon Fraser University', 'ror': 'https://ror.org/0213rcc28', 'country_code': 'CA', 'type': 'education', 'lineage': ['https://openalex.org/I18014758']}], 'countries': ['CA'], 'is_corresponding': False, 'raw_author_name': 'Parsa Rajabi', 'raw_affiliation_strings': ['Computing Science, Simon Fraser University, Canada'], 'affiliations': [{'raw_affiliation_string': 'Computing Science, Simon Fraser University, Canada', 'institution_ids': ['https://openalex.org/I18014758']}]}, {'author_position': 'last', 'author': {'id': 'https://openalex.org/A5065221891', 'display_name': 'Lawrence H. Kim', 'orcid': 'https://orcid.org/0000-0003-1278-5688'}, 'institutions': [{'id': 'https://openalex.org/I18014758', 'display_name': 'Simon Fraser University', 'ror': 'https://ror.org/0213rcc28', 'country_code': 'CA', 'type': 'education', 'lineage': ['https://openalex.org/I18014758']}], 'countries': ['CA'], 'is_corresponding': False, 'raw_author_name': 'Lawrence H Kim', 'raw_affiliation_strings': ['Computing Science, Simon Fraser University, Canada'], 'affiliations': [{'raw_affiliation_string': 'Computing Science, Simon Fraser University, Canada', 'institution_ids': ['https://openalex.org/I18014758']}]}]</t>
  </si>
  <si>
    <t>{'volume': None, 'issue': None, 'first_page': '1', 'last_page': '4'}</t>
  </si>
  <si>
    <t>{'id': 'https://openalex.org/T10914', 'display_name': 'Tactile and Sensory Interactions', 'score': 0.9965999722480774, 'subfield': {'id': 'https://openalex.org/subfields/2805', 'display_name': 'Cognitive Neuroscience'}, 'field': {'id': 'https://openalex.org/fields/28', 'display_name': 'Neuroscience'}, 'domain': {'id': 'https://openalex.org/domains/1', 'display_name': 'Life Sciences'}}</t>
  </si>
  <si>
    <t>[{'id': 'https://openalex.org/T10914', 'display_name': 'Tactile and Sensory Interactions', 'score': 0.9965999722480774, 'subfield': {'id': 'https://openalex.org/subfields/2805', 'display_name': 'Cognitive Neuroscience'}, 'field': {'id': 'https://openalex.org/fields/28', 'display_name': 'Neuroscience'}, 'domain': {'id': 'https://openalex.org/domains/1', 'display_name': 'Life Sciences'}}, {'id': 'https://openalex.org/T11707', 'display_name': 'Gaze Tracking and Assistive Technology', 'score': 0.9930999875068665, 'subfield': {'id': 'https://openalex.org/subfields/1709', 'display_name': 'Human-Computer Interaction'}, 'field': {'id': 'https://openalex.org/fields/17', 'display_name': 'Computer Science'}, 'domain': {'id': 'https://openalex.org/domains/3', 'display_name': 'Physical Sciences'}}, {'id': 'https://openalex.org/T10789', 'display_name': 'Interactive and Immersive Displays', 'score': 0.991599977016449,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</si>
  <si>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0.6786431670188904}, {'id': 'https://openalex.org/keywords/robot', 'display_name': 'Robot', 'score': 0.4568865895271301}, {'id': 'https://openalex.org/keywords/actuator', 'display_name': 'Actuator', 'score': 0.4395199418067932}, {'id': 'https://openalex.org/keywords/gesture', 'display_name': 'Gesture', 'score': 0.4300910234451294}, {'id': 'https://openalex.org/keywords/artificial-intelligence', 'display_name': 'Artificial intelligence', 'score': 0.3663904666900635}, {'id': 'https://openalex.org/keywords/humanâ€“computer-interaction', 'display_name': 'Humanâ€“computer interaction', 'score': 0.32109713554382324}]</t>
  </si>
  <si>
    <t>[{'id': 'https://openalex.org/C41008148', 'wikidata': 'https://www.wikidata.org/wiki/Q21198', 'display_name': 'Computer science', 'level': 0, 'score': 0.6786431670188904}, {'id': 'https://openalex.org/C90509273', 'wikidata': 'https://www.wikidata.org/wiki/Q11012', 'display_name': 'Robot', 'level': 2, 'score': 0.4568865895271301}, {'id': 'https://openalex.org/C172707124', 'wikidata': 'https://www.wikidata.org/wiki/Q423488', 'display_name': 'Actuator', 'level': 2, 'score': 0.4395199418067932}, {'id': 'https://openalex.org/C207347870', 'wikidata': 'https://www.wikidata.org/wiki/Q371174', 'display_name': 'Gesture', 'level': 2, 'score': 0.4300910234451294}, {'id': 'https://openalex.org/C154945302', 'wikidata': 'https://www.wikidata.org/wiki/Q11660', 'display_name': 'Artificial intelligence', 'level': 1, 'score': 0.3663904666900635}, {'id': 'https://openalex.org/C107457646', 'wikidata': 'https://www.wikidata.org/wiki/Q207434', 'display_name': 'Humanâ€“computer interaction', 'level': 1, 'score': 0.32109713554382324}]</t>
  </si>
  <si>
    <t>[{'id': 'https://metadata.un.org/sdg/7', 'display_name': 'Affordable and clean energy', 'score': 0.41999998688697815}]</t>
  </si>
  <si>
    <t>https://openalex.org/W4400351402</t>
  </si>
  <si>
    <t>https://doi.org/10.1109/tsg.2024.3424150</t>
  </si>
  <si>
    <t>Integrated Satellite-Terrestrial Network Framework for Next Generation Smart Grid</t>
  </si>
  <si>
    <t>[{'author_position': 'first', 'author': {'id': 'https://openalex.org/A5101483678', 'display_name': 'Yang Shen', 'orcid': 'https://orcid.org/0000-0003-3241-0197'}, 'institutions': [{'id': 'https://openalex.org/I16609230', 'display_name': 'Hunan University', 'ror': 'https://ror.org/05htk5m33', 'country_code': 'CN', 'type': 'education', 'lineage': ['https://openalex.org/I16609230']}], 'countries': ['CN'], 'is_corresponding': True, 'raw_author_name': 'Yang Shen',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'https://openalex.org/A5043244445', 'display_name': 'Quan Zhou', 'orcid': 'https://orcid.org/0000-0002-1946-4708'}, 'institutions': [{'id': 'https://openalex.org/I16609230', 'display_name': 'Hunan University', 'ror': 'https://ror.org/05htk5m33', 'country_code': 'CN', 'type': 'education', 'lineage': ['https://openalex.org/I16609230']}], 'countries': ['CN'], 'is_corresponding': False, 'raw_author_name': 'Quan Zhou',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'https://openalex.org/A5066995118', 'display_name': 'Yao Wen', 'orcid': 'https://orcid.org/0000-0001-6730-1201'}, 'institutions': [{'id': 'https://openalex.org/I16609230', 'display_name': 'Hunan University', 'ror': 'https://ror.org/05htk5m33', 'country_code': 'CN', 'type': 'education', 'lineage': ['https://openalex.org/I16609230']}], 'countries': ['CN'], 'is_corresponding': False, 'raw_author_name': 'Yao Wen',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'https://openalex.org/A5091741304', 'display_name': 'Zhikang Shuai', 'orcid': 'https://orcid.org/0000-0002-1409-2722'}, 'institutions': [{'id': 'https://openalex.org/I16609230', 'display_name': 'Hunan University', 'ror': 'https://ror.org/05htk5m33', 'country_code': 'CN', 'type': 'education', 'lineage': ['https://openalex.org/I16609230']}], 'countries': ['CN'], 'is_corresponding': False, 'raw_author_name': 'Zhikang Shuai',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</si>
  <si>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'15', 'issue': '5', 'first_page': '5249', 'last_page': '5252'}</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</si>
  <si>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</si>
  <si>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'https://openalex.org/T11896', 'display_name': 'Opportunistic and Delay-Tolerant Networks', 'score': 0.9894000291824341, 'subfield': {'id': 'https://openalex.org/subfields/1705', 'display_name': 'Computer Networks and Communications'}, 'field': {'id': 'https://openalex.org/fields/17', 'display_name': 'Computer Science'}, 'domain': {'id': 'https://openalex.org/domains/3', 'display_name': 'Physical Sciences'}}, {'id': 'https://openalex.org/T12079', 'display_name': 'IoT Networks and Protocols', 'score': 0.9836999773979187, 'subfield': {'id': 'https://openalex.org/subfields/2208', 'display_name': 'Electrical and Electronic Engineering'}, 'field': {'id': 'https://openalex.org/fields/22', 'display_name': 'Engineering'}, 'domain': {'id': 'https://openalex.org/domains/3', 'display_name': 'Physical Sciences'}}]</t>
  </si>
  <si>
    <t>[{'id': 'https://openalex.org/keywords/smart-grid', 'display_name': 'Smart grid', 'score': 0.5756462216377258}, {'id': 'https://openalex.org/keywords/satellite', 'display_name': 'Satellite', 'score': 0.5621060729026794}, {'id': 'https://openalex.org/keywords/computer-science', 'display_name': 'Computer science', 'score': 0.5514281988143921}, {'id': 'https://openalex.org/keywords/grid', 'display_name': 'Grid', 'score': 0.48334452509880066}, {'id': 'https://openalex.org/keywords/telecommunications', 'display_name': 'Telecommunications', 'score': 0.40813693404197693}, {'id': 'https://openalex.org/keywords/distributed-computing', 'display_name': 'Distributed computing', 'score': 0.3489592373371124}, {'id': 'https://openalex.org/keywords/systems-engineering', 'display_name': 'Systems engineering', 'score': 0.32843875885009766}, {'id': 'https://openalex.org/keywords/engineering', 'display_name': 'Engineering', 'score': 0.23635819554328918}, {'id': 'https://openalex.org/keywords/electrical-engineering', 'display_name': 'Electrical engineering', 'score': 0.23100614547729492}, {'id': 'https://openalex.org/keywords/aerospace-engineering', 'display_name': 'Aerospace engineering', 'score': 0.15728458762168884}, {'id': 'https://openalex.org/keywords/geography', 'display_name': 'Geography', 'score': 0.08534494042396545}]</t>
  </si>
  <si>
    <t>[{'id': 'https://openalex.org/C10558101', 'wikidata': 'https://www.wikidata.org/wiki/Q689855', 'display_name': 'Smart grid', 'level': 2, 'score': 0.5756462216377258}, {'id': 'https://openalex.org/C19269812', 'wikidata': 'https://www.wikidata.org/wiki/Q26540', 'display_name': 'Satellite', 'level': 2, 'score': 0.5621060729026794}, {'id': 'https://openalex.org/C41008148', 'wikidata': 'https://www.wikidata.org/wiki/Q21198', 'display_name': 'Computer science', 'level': 0, 'score': 0.5514281988143921}, {'id': 'https://openalex.org/C187691185', 'wikidata': 'https://www.wikidata.org/wiki/Q2020720', 'display_name': 'Grid', 'level': 2, 'score': 0.48334452509880066}, {'id': 'https://openalex.org/C76155785', 'wikidata': 'https://www.wikidata.org/wiki/Q418', 'display_name': 'Telecommunications', 'level': 1, 'score': 0.40813693404197693}, {'id': 'https://openalex.org/C120314980', 'wikidata': 'https://www.wikidata.org/wiki/Q180634', 'display_name': 'Distributed computing', 'level': 1, 'score': 0.3489592373371124}, {'id': 'https://openalex.org/C201995342', 'wikidata': 'https://www.wikidata.org/wiki/Q682496', 'display_name': 'Systems engineering', 'level': 1, 'score': 0.32843875885009766}, {'id': 'https://openalex.org/C127413603', 'wikidata': 'https://www.wikidata.org/wiki/Q11023', 'display_name': 'Engineering', 'level': 0, 'score': 0.23635819554328918}, {'id': 'https://openalex.org/C119599485', 'wikidata': 'https://www.wikidata.org/wiki/Q43035', 'display_name': 'Electrical engineering', 'level': 1, 'score': 0.23100614547729492}, {'id': 'https://openalex.org/C146978453', 'wikidata': 'https://www.wikidata.org/wiki/Q3798668', 'display_name': 'Aerospace engineering', 'level': 1, 'score': 0.15728458762168884}, {'id': 'https://openalex.org/C205649164', 'wikidata': 'https://www.wikidata.org/wiki/Q1071', 'display_name': 'Geography', 'level': 0, 'score': 0.08534494042396545}, {'id': 'https://openalex.org/C13280743', 'wikidata': 'https://www.wikidata.org/wiki/Q131089', 'display_name': 'Geodesy', 'level': 1, 'score': 0.0}]</t>
  </si>
  <si>
    <t>[{'id': 'https://metadata.un.org/sdg/7', 'display_name': 'Affordable and clean energy', 'score': 0.5899999737739563}]</t>
  </si>
  <si>
    <t>https://openalex.org/W3038569548</t>
  </si>
  <si>
    <t>https://doi.org/10.1051/0004-6361/202038073</t>
  </si>
  <si>
    <t>&lt;i&gt;Planck&lt;/i&gt; intermediate results</t>
  </si>
  <si>
    <t>{'is_oa': True, 'oa_status': 'bronze', 'oa_url': 'https://www.aanda.org/articles/aa/pdf/2020/11/aa38073-20.pdf', 'any_repository_has_fulltext': True}</t>
  </si>
  <si>
    <t xml:space="preserve">[{'author_position': 'first', 'author': {'id': 'https://openalex.org/A5091142009', 'display_name': 'Y. Akrami', 'orcid': 'https://orcid.org/0000-0002-2407-7956'}, 'institutions': [{'id': 'https://openalex.org/I121797337', 'display_name': 'Leiden University', 'ror': 'https://ror.org/027bh9e22', 'country_code': 'NL', 'type': 'education', 'lineage': ['https://openalex.org/I121797337']}, {'id': 'https://openalex.org/I1294671590', 'display_name': 'Centre National de la Recherche Scientifique', 'ror': 'https://ror.org/02feahw73', 'country_code': 'FR', 'type': 'government', 'lineage': ['https://openalex.org/I1294671590']}, {'id': 'https://openalex.org/I184942183', 'display_name': 'University of Oslo', 'ror': 'https://ror.org/01xtthb56', 'country_code': 'NO', 'type': 'education', 'lineage': ['https://openalex.org/I184942183']}, {'id': 'https://openalex.org/I2746051580', 'display_name': 'UniversitÃ© Paris Sciences et Lettres', 'ror': 'https://ror.org/013cjyk83', 'country_code': 'FR', 'type': 'education', 'lineage': ['https://openalex.org/I2746051580']}, {'id': 'https://openalex.org/I29607241', 'display_name': 'Ã‰cole Normale SupÃ©rieure - PSL', 'ror': 'https://ror.org/05a0dhs15', 'country_code': 'FR', 'type': 'other', 'lineage': ['https://openalex.org/I2746051580', 'https://openalex.org/I29607241']}], 'countries': ['FR', 'NL', 'NO'], 'is_corresponding': True, 'raw_author_name': 'Y. Akrami', 'raw_affiliation_strings': ['DÃ©partement de Physique, Ã‰cole normale supÃ©rieure, PSL Research University, CNRS, 24 Rue Lhomond, 75005 Paris, France', 'Institute Lorentz, Leiden University, PO Box 9506, Leiden 2300 RA, The Netherlands', 'Institute of Theoretical Astrophysics, University of Oslo, Blindern Oslo, Norway'], 'affiliations': [{'raw_affiliation_string': 'DÃ©partement de Physique, Ã‰cole normale supÃ©rieure, PSL Research University, CNRS, 24 Rue Lhomond, 75005 Paris, France', 'institution_ids': ['https://openalex.org/I29607241', 'https://openalex.org/I2746051580', 'https://openalex.org/I1294671590']}, {'raw_affiliation_string': 'Institute Lorentz, Leiden University, PO Box 9506, Leiden 2300 RA, The Netherlands', 'institution_ids': ['https://openalex.org/I121797337']}, {'raw_affiliation_string': 'Institute of Theoretical Astrophysics, University of Oslo, Blindern Oslo, Norway', 'institution_ids': ['https://openalex.org/I184942183']}]}, {'author_position': 'middle', 'author': {'id': 'https://openalex.org/A5057721770', 'display_name': 'K. J. Andersen', 'orcid': None}, 'institutions': [{'id': 'https://openalex.org/I184942183', 'display_name': 'University of Oslo', 'ror': 'https://ror.org/01xtthb56', 'country_code': 'NO', 'type': 'education', 'lineage': ['https://openalex.org/I184942183']}], 'countries': ['NO'], 'is_corresponding': False, 'raw_author_name': 'K. J. Andersen', 'raw_affiliation_strings': ['Institute of Theoretical Astrophysics, University of Oslo, Blindern Oslo, Norway'], 'affiliations': [{'raw_affiliation_string': 'Institute of Theoretical Astrophysics, University of Oslo, Blindern Oslo, Norway', 'institution_ids': ['https://openalex.org/I184942183']}]}, {'author_position': 'middle', 'author': {'id': 'https://openalex.org/A5107858497', 'display_name': 'M. Ashdown', 'orcid': None}, 'institutions': [{'id': 'https://openalex.org/I241749', 'display_name': 'University of Cambridge', 'ror': 'https://ror.org/013meh722', 'country_code': 'GB', 'type': 'education', 'lineage': ['https://openalex.org/I241749']}], 'countries': ['GB'], 'is_corresponding': False, 'raw_author_name': 'M. Ashdown', 'raw_affiliation_strings': ['Astrophysics Group, Cavendish Laboratory, University of Cambridge, J J Thomson Avenue, Cambridge CB3 0HE, UK', 'Kavli Institute for Cosmology Cambridge, Madingley Road, Cambridge CB3 0HA, UK'], 'affiliations': [{'raw_affiliation_string': 'Astrophysics Group, Cavendish Laboratory, University of Cambridge, J J Thomson Avenue, Cambridge CB3 0HE, UK', 'institution_ids': ['https://openalex.org/I241749']}, {'raw_affiliation_string': 'Kavli Institute for Cosmology Cambridge, Madingley Road, Cambridge CB3 0HA, UK', 'institution_ids': ['https://openalex.org/I241749']}]}, {'author_position': 'middle', 'author': {'id': 'https://openalex.org/A5107906348', 'display_name': 'C. Baccigalupi', 'orcid': None}, 'institutions': [{'id': 'https://openalex.org/I138549579', 'display_name': 'Scuola Internazionale Superiore di Studi Avanzati', 'ror': 'https://ror.org/004fze387', 'country_code': 'IT', 'type': 'education', 'lineage': ['https://openalex.org/I138549579']}], 'countries': ['IT'], 'is_corresponding': False, 'raw_author_name': 'C. Baccigalupi', 'raw_affiliation_strings': ['SISSA, Astrophysics Sector, Via Bonomea 265, 34136 Trieste, Italy'], 'affiliations': [{'raw_affiliation_string': 'SISSA, Astrophysics Sector, Via Bonomea 265, 34136 Trieste, Italy', 'institution_ids': ['https://openalex.org/I138549579']}]}, {'author_position': 'middle', 'author': {'id': 'https://openalex.org/A5001955166', 'display_name': 'M. Ballardini', 'orcid': None},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'https://openalex.org/I869660684', 'display_name': 'University of the Western Cape', 'ror': 'https://ror.org/00h2vm590', 'country_code': 'ZA', 'type': 'education', 'lineage': ['https://openalex.org/I869660684']}, {'id': 'https://openalex.org/I875825670', 'display_name': 'National Institute for Astrophysics', 'ror': 'https://ror.org/02gh4kt33', 'country_code': 'IT', 'type': 'funder', 'lineage': ['https://openalex.org/I875825670']}], 'countries': ['IT', 'ZA'], 'is_corresponding': False, 'raw_author_name': 'M. Ballardini', 'raw_affiliation_strings': ['Department of Physics &amp; Astronomy, University of the Western Cape, Cape Town 7535, South Africa', 'INAF â€“ OAS Bologna, Istituto Nazionale di Astrofisica â€“ Osservatorio di Astrofisica e Scienza dello Spazio di Bologna, Area della Ricerca del CNR, Via Gobetti 101, 40129 Bologna, Italy'], 'affiliations': [{'raw_affiliation_string': 'Department of Physics &amp; Astronomy, University of the Western Cape, Cape Town 7535, South Africa', 'institution_ids': ['https://openalex.org/I869660684']},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'https://openalex.org/A5010910020', 'display_name': 'A. J. Banday', 'orcid': 'https://orcid.org/0000-0002-3358-0289'},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'A. J. Banday', 'raw_affiliation_strings': ['CNRS, IRAP, 9 Av. Colonel Roche, BP 44346, 31028 Toulouse Cedex 4, France', 'UniversitÃ© de Toulouse, UPS-OMP, IRAP, 31028 Toulouse Cedex 4, France'], 'affiliations': [{'raw_affiliation_string': 'CNRS, IRAP, 9 Av. Colonel Roche, BP 44346, 31028 Toulouse Cedex 4, France', 'institution_ids': ['https://openalex.org/I1294671590']}, {'raw_affiliation_string': 'UniversitÃ© de Toulouse, UPS-OMP, IRAP, 31028 Toulouse Cedex 4, France', 'institution_ids': ['https://openalex.org/I17866349', 'https://openalex.org/I134560555']}]}, {'author_position': 'middle', 'author': {'id': 'https://openalex.org/A5057067640', 'display_name': 'R. B. Barreiro', 'orcid': 'https://orcid.org/0000-0002-6139-4272'},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'R. B. Barreiro', 'raw_affiliation_strings': ['Instituto de FÃ­sica de Cantabria (CSIC-Universidad de Cantabria), Avda. de los Castros s/n, Santander, Spain'], 'affiliations': [{'raw_affiliation_string': 'Instituto de FÃ­sica de Cantabria (CSIC-Universidad de Cantabria), Avda. de los Castros s/n, Santander, Spain', 'institution_ids': ['https://openalex.org/I4210152024', 'https://openalex.org/I13134134']}]}, {'author_position': 'middle', 'author': {'id': 'https://openalex.org/A5107918672', 'display_name': 'N. Bartolo', 'orcid': None}, 'institutions': [{'id': 'https://openalex.org/I138689650', 'display_name': 'University of Padua', 'ror': 'https://ror.org/00240q980', 'country_code': 'IT', 'type': 'education', 'lineage': ['https://openalex.org/I138689650']}, {'id': 'https://openalex.org/I4210105455', 'display_name': 'Istituto Nazionale di Fisica Nucleare, Sezione di Padova', 'ror': 'https://ror.org/00z34yn88', 'country_code': 'IT', 'type': 'facility', 'lineage': ['https://openalex.org/I160013858', 'https://openalex.org/I4210105455']}], 'countries': ['IT'], 'is_corresponding': False, 'raw_author_name': 'N. Bartolo', 'raw_affiliation_strings': ['Dipartimento di Fisica e Astronomia G. Galilei, UniversitÃ  degli Studi di Padova, Via Marzolo 8, 35131 Padova, Italy', 'Istituto Nazionale di Fisica Nucleare, Sezione di Padova, Via Marzolo 8, 35131 Padova, Italy'], 'affiliations': [{'raw_affiliation_string': 'Dipartimento di Fisica e Astronomia G. Galilei, UniversitÃ  degli Studi di Padova, Via Marzolo 8, 35131 Padova, Italy', 'institution_ids': ['https://openalex.org/I138689650']}, {'raw_affiliation_string': 'Istituto Nazionale di Fisica Nucleare, Sezione di Padova, Via Marzolo 8, 35131 Padova, Italy', 'institution_ids': ['https://openalex.org/I4210105455']}]}, {'author_position': 'middle', 'author': {'id': 'https://openalex.org/A5072489900', 'display_name': 'S. Basak', 'orcid': 'https://orcid.org/0000-0003-4042-0387'}, 'institutions': [{'id': 'https://openalex.org/I50557253', 'display_name': 'Indian Institute of Science Education and Research Thiruvananthapuram', 'ror': 'https://ror.org/01pe3t004', 'country_code': 'IN', 'type': 'education', 'lineage': ['https://openalex.org/I50557253']}], 'countries': ['IN'], 'is_corresponding': False, 'raw_author_name': 'S. Basak', 'raw_affiliation_strings': ['School of Physics, Indian Institute of Science Education and Research Thiruvananthapuram, Maruthamala PO, Vithura, Thiruvananthapuram, 695551 Kerala, India'], 'affiliations': [{'raw_affiliation_string': 'School of Physics, Indian Institute of Science Education and Research Thiruvananthapuram, Maruthamala PO, Vithura, Thiruvananthapuram, 695551 Kerala, India', 'institution_ids': ['https://openalex.org/I50557253']}]}, {'author_position': 'middle', 'author': {'id': 'https://openalex.org/A5106522825', 'display_name': 'K. Benabed', 'orcid': None}, 'institutions': [{'id': 'https://openalex.org/I1294671590', 'display_name': 'Centre National de la Recherche Scientifique', 'ror': 'https://ror.org/02feahw73', 'country_code': 'FR', 'type': 'government', 'lineage': ['https://openalex.org/I1294671590']},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'countries': ['FR'], 'is_corresponding': False, 'raw_author_name': 'K. Benabed', 'raw_affiliation_strings': ["Institut d'Astrophysique de Paris, CNRS (UMR7095), 98 bis Boulevard Arago, 75014 Paris, France", "Sorbonne UniversitÃ©, CNRS, UMR 7095, Institut d'Astrophysique de Paris, 98 bis bd Arago, 75014 Paris, France"], 'affiliations': [{'raw_affiliation_string': "Institut d'Astrophysique de Paris, CNRS (UMR7095), 98 bis Boulevard Arago, 75014 Paris, France", 'institution_ids': ['https://openalex.org/I2801766991', 'https://openalex.org/I1294671590']}, {'raw_affiliation_string': "Sorbonne UniversitÃ©, CNRS, UMR 7095, Institut d'Astrophysique de Paris, 98 bis bd Arago, 75014 Paris, France", 'institution_ids': ['https://openalex.org/I2801766991', 'https://openalex.org/I39804081', 'https://openalex.org/I1294671590']}]}, {'author_position': 'middle', 'author': {'id': 'https://openalex.org/A5107843819', 'display_name': 'J.-P. Bernard', 'orcid': None},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'J.-P. Bernard', 'raw_affiliation_strings': ['UniversitÃ© de Toulouse, UPS-OMP, IRAP, 31028 Toulouse Cedex 4, France', 'CNRS, IRAP, 9 Av. Colonel Roche, BP 44346, 31028 Toulouse Cedex 4, France'], 'affiliations': [{'raw_affiliation_string': 'UniversitÃ© de Toulouse, UPS-OMP, IRAP, 31028 Toulouse Cedex 4, France', 'institution_ids': ['https://openalex.org/I17866349', 'https://openalex.org/I134560555']}, {'raw_affiliation_string': 'CNRS, IRAP, 9 Av. Colonel Roche, BP 44346, 31028 Toulouse Cedex 4, France', 'institution_ids': ['https://openalex.org/I1294671590']}]}, {'author_position': 'middle', 'author': {'id': 'https://openalex.org/A5107906223', 'display_name': 'M. Bersanelli', 'orcid': None}, 'institutions': [{'id': 'https://openalex.org/I189158943', 'display_name': 'University of Milan', 'ror': 'https://ror.org/00wjc7c48', 'country_code': 'IT', 'type': 'education', 'lineage': ['https://openalex.org/I189158943']}, {'id': 'https://openalex.org/I875825670', 'display_name': 'National Institute for Astrophysics', 'ror': 'https://ror.org/02gh4kt33', 'country_code': 'IT', 'type': 'funder', 'lineage': ['https://openalex.org/I875825670']}], 'countries': ['IT'], 'is_corresponding': False, 'raw_author_name': 'M. Bersanelli', 'raw_affiliation_strings': ['INAF/IASF Milano, Via E. Bassini 15, Milano, Italy', 'Dipartimento di Fisica, UniversitÃ  degli Studi di Milano, Via Celoria, 16, Milano, Italy'], 'affiliations': [{'raw_affiliation_string': 'INAF/IASF Milano, Via E. Bassini 15, Milano, Italy', 'institution_ids': ['https://openalex.org/I875825670']}, {'raw_affiliation_string': 'Dipartimento di Fisica, UniversitÃ  degli Studi di Milano, Via Celoria, 16, Milano, Italy', 'institution_ids': ['https://openalex.org/I189158943']}]}, {'author_position': 'middle', 'author': {'id': 'https://openalex.org/A5105787807', 'display_name': 'P. Bielewicz', 'orcid': 'https://orcid.org/0000-0001-9882-7046'}, 'institutions': [{'id': 'https://openalex.org/I138549579', 'display_name': 'Scuola Internazionale Superiore di Studi Avanzati', 'ror': 'https://ror.org/004fze387', 'country_code': 'IT', 'type': 'education', 'lineage': ['https://openalex.org/I138549579']}, {'id': 'https://openalex.org/I4210097150', 'display_name': 'National Centre for Nuclear Research', 'ror': 'https://ror.org/00nzsxq20', 'country_code': 'PL', 'type': 'government', 'lineage': ['https://openalex.org/I4210097150']}], 'countries': ['IT', 'PL'], 'is_corresponding': False, 'raw_author_name': 'P. Bielewicz', 'raw_affiliation_strings': ['SISSA, Astrophysics Sector, Via Bonomea 265, 34136 Trieste, Italy', 'National Centre for Nuclear Research, ul. L. Pasteura 7, 02-093 Warsaw, Poland'], 'affiliations': [{'raw_affiliation_string': 'SISSA, Astrophysics Sector, Via Bonomea 265, 34136 Trieste, Italy', 'institution_ids': ['https://openalex.org/I138549579']}, {'raw_affiliation_string': 'National Centre for Nuclear Research, ul. L. Pasteura 7, 02-093 Warsaw, Poland', 'institution_ids': ['https://openalex.org/I4210097150']}]}, {'author_position': 'middle', 'author': {'id': 'https://openalex.org/A5107906417', 'display_name': 'J. R. Bond', 'orcid': None}, 'institutions': [{'id': 'https://openalex.org/I185261750', 'display_name': 'University of Toronto', 'ror': 'https://ror.org/03dbr7087', 'country_code': 'CA', 'type': 'education', 'lineage': ['https://openalex.org/I185261750']}], 'countries': ['CA'], 'is_corresponding': False, 'raw_author_name': 'J. R. Bond', 'raw_affiliation_strings': ['CITA, University of Toronto, 60 St. George St., Toronto, ON M5S 3H8, Canada'], 'affiliations': [{'raw_affiliation_string': 'CITA, University of Toronto, 60 St. George St., Toronto, ON M5S 3H8, Canada', 'institution_ids': ['https://openalex.org/I185261750']}]}, {'author_position': 'middle', 'author': {'id': 'https://openalex.org/A5107868021', 'display_name': 'J. Borrill', 'orcid': None}, 'institutions': [{'id': 'https://openalex.org/I148283060', 'display_name': 'Lawrence Berkeley National Laboratory', 'ror': 'https://ror.org/02jbv0t02', 'country_code': 'US', 'type': 'facility', 'lineage': ['https://openalex.org/I1330989302', 'https://openalex.org/I148283060', 'https://openalex.org/I39565521']}, {'id': 'https://openalex.org/I95457486', 'display_name': 'University of California, Berkeley', 'ror': 'https://ror.org/01an7q238', 'country_code': 'US', 'type': 'education', 'lineage': ['https://openalex.org/I95457486']}], 'countries': ['US'], 'is_corresponding': False, 'raw_author_name': 'J. Borrill', 'raw_affiliation_strings': ['Computational Cosmology Center, Lawrence Berkeley National Laboratory, Berkeley, CA, USA', 'Space Sciences Laboratory, University of California, Berkeley, CA, USA'], 'affiliations': [{'raw_affiliation_string': 'Computational Cosmology Center, Lawrence Berkeley National Laboratory, Berkeley, CA, USA', 'institution_ids': ['https://openalex.org/I148283060']}, {'raw_affiliation_string': 'Space Sciences Laboratory, University of California, Berkeley, CA, USA', 'institution_ids': ['https://openalex.org/I95457486']}]}, {'author_position': 'middle', 'author': {'id': 'https://openalex.org/A5039994226', 'display_name': 'C. Burigana', 'orcid': 'https://orcid.org/0000-0002-3005-5796'}, 'institutions': [{'id': 'https://openalex.org/I201324441', 'display_name': 'University of Ferrara', 'ror': 'https://ror.org/041zkgm14', 'country_code': 'IT', 'type': 'education', 'lineage': ['https://openalex.org/I201324441']}, {'id': 'https://openalex.org/I4210115661', 'display_name': 'Istituto di Radioastronomia di Bologna', 'ror': 'https://ror.org/029st3z03', 'country_code': 'IT', 'type': 'nonprofit', 'lineage': ['https://openalex.org/I4210115661', 'https://openalex.org/I875825670']}, {'id': 'https://openalex.org/I4210148700', 'display_name': 'Istituto Nazionale di Fisica Nucleare, Sezione di Bologna', 'ror': 'https://ror.org/04j0x0h93', 'country_code': 'IT', 'type': 'facility', 'lineage': ['https://openalex.org/I160013858', 'https://openalex.org/I4210148700']}], 'countries': ['IT'], 'is_corresponding': False, 'raw_author_name': 'C. Burigana', 'raw_affiliation_strings': ['INAF, Istituto di Radioastronomia, Via Piero Gobetti 101, 40129 Bologna, Italy', 'Dipartimento di Fisica e Scienze della Terra, UniversitÃ  di Ferrara, Via Saragat 1, 44122 Ferrara, Italy', 'INFN, Sezione di Bologna, Viale Berti Pichat 6/2, 40127 Bologna, Italy'], 'affiliations': [{'raw_affiliation_string': 'INAF, Istituto di Radioastronomia, Via Piero Gobetti 101, 40129 Bologna, Italy', 'institution_ids': ['https://openalex.org/I4210115661']}, {'raw_affiliation_string': 'Dipartimento di Fisica e Scienze della Terra, UniversitÃ  di Ferrara, Via Saragat 1, 44122 Ferrara, Italy', 'institution_ids': ['https://openalex.org/I201324441']}, {'raw_affiliation_string': 'INFN, Sezione di Bologna, Viale Berti Pichat 6/2, 40127 Bologna, Italy', 'institution_ids': ['https://openalex.org/I4210148700']}]}, {'author_position': 'middle', 'author': {'id': 'https://openalex.org/A5079021881', 'display_name': 'R. C. Butler', 'orcid': 'https://orcid.org/0000-0003-4366-5996'},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'https://openalex.org/I875825670', 'display_name': 'National Institute for Astrophysics', 'ror': 'https://ror.org/02gh4kt33', 'country_code': 'IT', 'type': 'funder', 'lineage': ['https://openalex.org/I875825670']}], 'countries': ['IT'], 'is_corresponding': False, 'raw_author_name': 'R. C. Butler', 'raw_affiliation_strings': ['INAF â€“ OAS Bologna, Istituto Nazionale di Astrofisica â€“ Osservatorio di Astrofisica e Scienza dello Spazio di Bologna, Area della Ricerca del CNR, Via Gobetti 101, 40129 Bologna, Italy'], 'affiliations':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'https://openalex.org/A5109426601', 'display_name': 'E. Calabrese', 'orcid': None}, 'institutions': [{'id': 'https://openalex.org/I79510175', 'display_name': 'Cardiff University', 'ror': 'https://ror.org/03kk7td41', 'country_code': 'GB', 'type': 'education', 'lineage': ['https://openalex.org/I79510175']}], 'countries': ['GB'], 'is_corresponding': False, 'raw_author_name': 'E. Calabrese', 'raw_affiliation_strings': ['School of Physics and Astronomy, Cardiff University, Queens Buildings, The Parade, Cardiff CF24 3AA, UK'], 'affiliations': [{'raw_affiliation_string': 'School of Physics and Astronomy, Cardiff University, Queens Buildings, The Parade, Cardiff CF24 3AA, UK', 'institution_ids': ['https://openalex.org/I79510175']}]}, {'author_position': 'middle', 'author': {'id': 'https://openalex.org/A5058945263', 'display_name': 'B. Casaponsa', 'orcid': None},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'B. Casaponsa', 'raw_affiliation_strings': ['Instituto de FÃ­sica de Cantabria (CSIC-Universidad de Cantabria), Avda. de los Castros s/n, Santander, Spain'], 'affiliations': [{'raw_affiliation_string': 'Instituto de FÃ­sica de Cantabria (CSIC-Universidad de Cantabria), Avda. de los Castros s/n, Santander, Spain', 'institution_ids': ['https://openalex.org/I4210152024', 'https://openalex.org/I13134134']}]}, {'author_position': 'middle', 'author': {'id': 'https://openalex.org/A5105085154', 'display_name': 'H. C. Chiang', 'orcid': None}, 'institutions': [{'id': 'https://openalex.org/I20089843', 'display_name': 'Princeton University', 'ror': 'https://ror.org/00hx57361', 'country_code': 'US', 'type': 'education', 'lineage': ['https://openalex.org/I20089843']}, {'id': 'https://openalex.org/I95023434', 'display_name': 'University of KwaZulu-Natal', 'ror': 'https://ror.org/04qzfn040', 'country_code': 'ZA', 'type': 'education', 'lineage': ['https://openalex.org/I95023434']}], 'countries': ['US', 'ZA'], 'is_corresponding': False, 'raw_author_name': 'H. C. Chiang', 'raw_affiliation_strings': ['Department of Physics, Princeton University, Princeton, NJ, USA', 'Astrophysics &amp; Cosmology Research Unit, School of Mathematics, Statistics &amp; Computer Science, University of KwaZulu-Natal, Westville Campus, Private Bag X54001, Durban 4000, South Africa'], 'affiliations': [{'raw_affiliation_string': 'Department of Physics, Princeton University, Princeton, NJ, USA', 'institution_ids': ['https://openalex.org/I20089843']}, {'raw_affiliation_string': 'Astrophysics &amp; Cosmology Research Unit, School of Mathematics, Statistics &amp; Computer Science, University of KwaZulu-Natal, Westville Campus, Private Bag X54001, Durban 4000, South Africa', 'institution_ids': ['https://openalex.org/I95023434']}]}, {'author_position': 'middle', 'author': {'id': 'https://openalex.org/A5057524712', 'display_name': 'L. P. L. Colombo', 'orcid': None}, 'institutions': [{'id': 'https://openalex.org/I189158943', 'display_name': 'University of Milan', 'ror': 'https://ror.org/00wjc7c48', 'country_code': 'IT', 'type': 'education', 'lineage': ['https://openalex.org/I189158943']}], 'countries': ['IT'], 'is_corresponding': False, 'raw_author_name': 'L. P. L. Colombo', 'raw_affiliation_strings': ['Dipartimento di Fisica, UniversitÃ  degli Studi di Milano, Via Celoria, 16, Milano, Italy'], 'affiliations': [{'raw_affiliation_string': 'Dipartimento di Fisica, UniversitÃ  degli Studi di Milano, Via Celoria, 16, Milano, Italy', 'institution_ids': ['https://openalex.org/I189158943']}]}, {'author_position': 'middle', 'author': {'id': 'https://openalex.org/A5107828593', 'display_name': 'CÃ©line Combet', 'orcid': 'https://orcid.org/0000-0001-6487-1866'}, 'institutions': [{'id': 'https://openalex.org/I1294671590', 'display_name': 'Centre National de la Recherche Scientifique', 'ror': 'https://ror.org/02feahw73', 'country_code': 'FR', 'type': 'government', 'lineage': ['https://openalex.org/I1294671590']}, {'id': 'https://openalex.org/I4210133362', 'display_name': 'Institut National de Physique NuclÃ©aire et de Physique des Particules', 'ror': 'https://ror.org/03fd77x13', 'country_code': 'FR', 'type': 'facility', 'lineage': ['https://openalex.org/I1294671590', 'https://openalex.org/I4210133362']}, {'id': 'https://openalex.org/I899635006', 'display_name': 'UniversitÃ© Grenoble Alpes', 'ror': 'https://ror.org/02rx3b187', 'country_code': 'FR', 'type': 'education', 'lineage': ['https://openalex.org/I899635006']}], 'countries': ['FR'], 'is_corresponding': False, 'raw_author_name': 'C. Combet', 'raw_affiliation_strings': ['Laboratoire de Physique Subatomique et Cosmologie, UniversitÃ© Grenoble-Alpes, CNRS/IN2P3, 53 Rue des Martyrs, 38026 Grenoble Cedex, France'], 'affiliations': [{'raw_affiliation_string': 'Laboratoire de Physique Subatomique et Cosmologie, UniversitÃ© Grenoble-Alpes, CNRS/IN2P3, 53 Rue des Martyrs, 38026 Grenoble Cedex, France', 'institution_ids': ['https://openalex.org/I899635006', 'https://openalex.org/I4210133362', 'https://openalex.org/I1294671590']}]}, {'author_position': 'middle', 'author': {'id': 'https://openalex.org/A5036727634', 'display_name': 'B. P. Crill', 'orcid': 'https://orcid.org/0000-0002-4650-8518'}, 'institutions': [{'id': 'https://openalex.org/I122411786', 'display_name': 'California Institute of Technology', 'ror': 'https://ror.org/05dxps055', 'country_code': 'US', 'type': 'education', 'lineage': ['https://openalex.org/I122411786']}, {'id': 'https://openalex.org/I1334627681', 'display_name': 'Jet Propulsion Laboratory', 'ror': 'https://ror.org/027k65916', 'country_code': 'US', 'type': 'facility', 'lineage': ['https://openalex.org/I122411786', 'https://openalex.org/I1334627681', 'https://openalex.org/I4210124779']}], 'countries': ['US'], 'is_corresponding': False, 'raw_author_name': 'B. P. Crill', 'raw_affiliation_strings': ['Jet Propulsion Laboratory, California Institute of Technology, 4800 Oak Grove Drive, Pasadena, CA, USA', 'California Institute of Technology, Pasadena, CA, USA'], 'affiliations': [{'raw_affiliation_string': 'Jet Propulsion Laboratory, California Institute of Technology, 4800 Oak Grove Drive, Pasadena, CA, USA', 'institution_ids': ['https://openalex.org/I1334627681']}, {'raw_affiliation_string': 'California Institute of Technology, Pasadena, CA, USA', 'institution_ids': ['https://openalex.org/I122411786']}]}, {'author_position': 'middle', 'author': {'id': 'https://openalex.org/A5056088094', 'display_name': 'F. Cuttaia', 'orcid': 'https://orcid.org/0000-0001-6608-5017'},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'https://openalex.org/I875825670', 'display_name': 'National Institute for Astrophysics', 'ror': 'https://ror.org/02gh4kt33', 'country_code': 'IT', 'type': 'funder', 'lineage': ['https://openalex.org/I875825670']}], 'countries': ['IT'], 'is_corresponding': False, 'raw_author_name': 'F. Cuttaia', 'raw_affiliation_strings': ['INAF â€“ OAS Bologna, Istituto Nazionale di Astrofisica â€“ Osservatorio di Astrofisica e Scienza dello Spazio di Bologna, Area della Ricerca del CNR, Via Gobetti 101, 40129 Bologna, Italy'], 'affiliations':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'https://openalex.org/A5067911459', 'display_name': 'P. de Bernardis', 'orcid': 'https://orcid.org/0000-0001-6547-6446'}, 'institutions': [{'id': 'https://openalex.org/I861853513', 'display_name': 'Sapienza University of Rome', 'ror': 'https://ror.org/02be6w209', 'country_code': 'IT', 'type': 'education', 'lineage': ['https://openalex.org/I861853513']}], 'countries': ['IT'], 'is_corresponding': False, 'raw_author_name': 'P. de Bernardis', 'raw_affiliation_strings': ['Dipartimento di Fisica, UniversitÃ  La Sapienza, P. le A. Moro 2, Roma, Italy'], 'affiliations': [{'raw_affiliation_string': 'Dipartimento di Fisica, UniversitÃ  La Sapienza, P. le A. Moro 2, Roma, Italy', 'institution_ids': ['https://openalex.org/I861853513']}]}, {'author_position': 'middle', 'author': {'id': 'https://openalex.org/A5019966786', 'display_name': 'A. de Rosa', </t>
  </si>
  <si>
    <t>https://openalex.org/W4210529131</t>
  </si>
  <si>
    <t>https://doi.org/10.1038/s41528-022-00139-x</t>
  </si>
  <si>
    <t>3D printed leech-inspired origami dry electrodes for electrophysiology sensing robots</t>
  </si>
  <si>
    <t>{'is_oa': True, 'oa_status': 'gold', 'oa_url': 'https://www.nature.com/articles/s41528-022-00139-x.pdf', 'any_repository_has_fulltext': True}</t>
  </si>
  <si>
    <t>[{'author_position': 'first', 'author': {'id': 'https://openalex.org/A5100452164', 'display_name': 'Taeâ€Ho Kim', 'orcid': 'https://orcid.org/0000-0001-7754-7504'}, 'institutions': [{'id': 'https://openalex.org/I18014758', 'display_name': 'Simon Fraser University', 'ror': 'https://ror.org/0213rcc28', 'country_code': 'CA', 'type': 'education', 'lineage': ['https://openalex.org/I18014758']}], 'countries': ['CA'], 'is_corresponding': True, 'raw_author_name': 'Tae-Ho Kim',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 {'author_position': 'middle', 'author': {'id': 'https://openalex.org/A5031163247', 'display_name': 'Chao Bao', 'orcid': 'https://orcid.org/0000-0002-6690-1958'}, 'institutions': [{'id': 'https://openalex.org/I18014758', 'display_name': 'Simon Fraser University', 'ror': 'https://ror.org/0213rcc28', 'country_code': 'CA', 'type': 'education', 'lineage': ['https://openalex.org/I18014758']}], 'countries': ['CA'], 'is_corresponding': False, 'raw_author_name': 'Chao Bao',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 {'author_position': 'middle', 'author': {'id': 'https://openalex.org/A5029741209', 'display_name': 'Ziniu Chen', 'orcid': None}, 'institutions': [{'id': 'https://openalex.org/I18014758', 'display_name': 'Simon Fraser University', 'ror': 'https://ror.org/0213rcc28', 'country_code': 'CA', 'type': 'education', 'lineage': ['https://openalex.org/I18014758']}], 'countries': ['CA'], 'is_corresponding': False, 'raw_author_name': 'Ziniu Chen',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False, 'raw_author_name': 'Woo Soo Kim',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t>
  </si>
  <si>
    <t>{'volume': '6', 'issue': '1', 'first_page': None, 'last_page': None}</t>
  </si>
  <si>
    <t>{'id': 'https://openalex.org/T10338', 'display_name': 'Advanced Sensor and Energy Harvesting Materials', 'score': 0.9995999932289124,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</si>
  <si>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0.9995999932289124, 'subfield': {'id': 'https://openalex.org/subfields/2204', 'display_name': 'Biomedical Engineering'}, 'field': {'id': 'https://openalex.org/fields/22', 'display_name': 'Engineering'}, 'domain': {'id': 'https://openalex.org/domains/3', 'display_name': 'Physical Sciences'}}, {'id': 'https://openalex.org/T11196', 'display_name': 'Non-Invasive Vital Sign Monitoring', 'score': 0.9922000169754028, 'subfield': {'id': 'https://openalex.org/subfields/2204', 'display_name': 'Biomedical Engineering'}, 'field': {'id': 'https://openalex.org/fields/22', 'display_name': 'Engineering'}, 'domain': {'id': 'https://openalex.org/domains/3', 'display_name': 'Physical Sciences'}}, {'id': 'https://openalex.org/T11601', 'display_name': 'Neuroscience and Neural Engineering', 'score': 0.9908999800682068, 'subfield': {'id': 'https://openalex.org/subfields/2804', 'display_name': 'Cellular and Molecular Neuroscience'}, 'field': {'id': 'https://openalex.org/fields/28', 'display_name': 'Neuroscience'}, 'domain': {'id': 'https://openalex.org/domains/1', 'display_name': 'Life Sciences'}}]</t>
  </si>
  <si>
    <t>[{'id': 'https://openalex.org/keywords/leech', 'display_name': 'Leech', 'score': 0.7705585360527039}, {'id': 'https://openalex.org/keywords/robot', 'display_name': 'Robot', 'score': 0.7048448324203491}, {'id': 'https://openalex.org/keywords/photoplethysmogram', 'display_name': 'Photoplethysmogram', 'score': 0.6351903676986694}, {'id': 'https://openalex.org/keywords/suction', 'display_name': 'Suction', 'score': 0.5479644536972046}, {'id': 'https://openalex.org/keywords/signal', 'display_name': 'SIGNAL (programming language)', 'score': 0.4808295965194702}, {'id': 'https://openalex.org/keywords/computer-science', 'display_name': 'Computer science', 'score': 0.4636377692222595}, {'id': 'https://openalex.org/keywords/noise', 'display_name': 'Noise (video)', 'score': 0.45897430181503296}, {'id': 'https://openalex.org/keywords/tactile-sensor', 'display_name': 'Tactile sensor', 'score': 0.44431281089782715}, {'id': 'https://openalex.org/keywords/artificial-intelligence', 'display_name': 'Artificial intelligence', 'score': 0.4239710569381714}, {'id': 'https://openalex.org/keywords/mechanism', 'display_name': 'Mechanism (biology)', 'score': 0.4157378673553467}, {'id': 'https://openalex.org/keywords/pressure-sensor', 'display_name': 'Pressure sensor', 'score': 0.41198989748954773}, {'id': 'https://openalex.org/keywords/engineering', 'display_name': 'Engineering', 'score': 0.3967093527317047}, {'id': 'https://openalex.org/keywords/real-time-computing', 'display_name': 'Real-time computing', 'score': 0.38847029209136963}, {'id': 'https://openalex.org/keywords/simulation', 'display_name': 'Simulation', 'score': 0.35384368896484375}, {'id': 'https://openalex.org/keywords/computer-vision', 'display_name': 'Computer vision', 'score': 0.2809743881225586}, {'id': 'https://openalex.org/keywords/mechanical-engineering', 'display_name': 'Mechanical engineering', 'score': 0.1965537965297699}, {'id': 'https://openalex.org/keywords/physics', 'display_name': 'Physics', 'score': 0.08457276225090027}]</t>
  </si>
  <si>
    <t>[{'id': 'https://openalex.org/C180746962', 'wikidata': 'https://www.wikidata.org/wiki/Q243147', 'display_name': 'Leech', 'level': 2, 'score': 0.7705585360527039}, {'id': 'https://openalex.org/C90509273', 'wikidata': 'https://www.wikidata.org/wiki/Q11012', 'display_name': 'Robot', 'level': 2, 'score': 0.7048448324203491}, {'id': 'https://openalex.org/C116390426', 'wikidata': 'https://www.wikidata.org/wiki/Q7187885', 'display_name': 'Photoplethysmogram', 'level': 3, 'score': 0.6351903676986694}, {'id': 'https://openalex.org/C23795335', 'wikidata': 'https://www.wikidata.org/wiki/Q1790295', 'display_name': 'Suction', 'level': 2, 'score': 0.5479644536972046}, {'id': 'https://openalex.org/C2779843651', 'wikidata': 'https://www.wikidata.org/wiki/Q7390335', 'display_name': 'SIGNAL (programming language)', 'level': 2, 'score': 0.4808295965194702}, {'id': 'https://openalex.org/C41008148', 'wikidata': 'https://www.wikidata.org/wiki/Q21198', 'display_name': 'Computer science', 'level': 0, 'score': 0.4636377692222595}, {'id': 'https://openalex.org/C99498987', 'wikidata': 'https://www.wikidata.org/wiki/Q2210247', 'display_name': 'Noise (video)', 'level': 3, 'score': 0.45897430181503296}, {'id': 'https://openalex.org/C46722567', 'wikidata': 'https://www.wikidata.org/wiki/Q7674139', 'display_name': 'Tactile sensor', 'level': 3, 'score': 0.44431281089782715}, {'id': 'https://openalex.org/C154945302', 'wikidata': 'https://www.wikidata.org/wiki/Q11660', 'display_name': 'Artificial intelligence', 'level': 1, 'score': 0.4239710569381714}, {'id': 'https://openalex.org/C89611455', 'wikidata': 'https://www.wikidata.org/wiki/Q6804646', 'display_name': 'Mechanism (biology)', 'level': 2, 'score': 0.4157378673553467}, {'id': 'https://openalex.org/C41325743', 'wikidata': 'https://www.wikidata.org/wiki/Q1261040', 'display_name': 'Pressure sensor', 'level': 2, 'score': 0.41198989748954773}, {'id': 'https://openalex.org/C127413603', 'wikidata': 'https://www.wikidata.org/wiki/Q11023', 'display_name': 'Engineering', 'level': 0, 'score': 0.3967093527317047}, {'id': 'https://openalex.org/C79403827', 'wikidata': 'https://www.wikidata.org/wiki/Q3988', 'display_name': 'Real-time computing', 'level': 1, 'score': 0.38847029209136963}, {'id': 'https://openalex.org/C44154836', 'wikidata': 'https://www.wikidata.org/wiki/Q45045', 'display_name': 'Simulation', 'level': 1, 'score': 0.35384368896484375}, {'id': 'https://openalex.org/C31972630', 'wikidata': 'https://www.wikidata.org/wiki/Q844240', 'display_name': 'Computer vision', 'level': 1, 'score': 0.2809743881225586}, {'id': 'https://openalex.org/C78519656', 'wikidata': 'https://www.wikidata.org/wiki/Q101333', 'display_name': 'Mechanical engineering', 'level': 1, 'score': 0.1965537965297699}, {'id': 'https://openalex.org/C121332964', 'wikidata': 'https://www.wikidata.org/wiki/Q413', 'display_name': 'Physics', 'level': 0, 'score': 0.08457276225090027}, {'id': 'https://openalex.org/C199360897', 'wikidata': 'https://www.wikidata.org/wiki/Q9143', 'display_name': 'Programming language', 'level': 1, 'score': 0.0}, {'id': 'https://openalex.org/C106131492', 'wikidata': 'https://www.wikidata.org/wiki/Q3072260', 'display_name': 'Filter (signal processing)', 'level': 2, 'score': 0.0}, {'id': 'https://openalex.org/C136764020', 'wikidata': 'https://www.wikidata.org/wiki/Q466', 'display_name': 'World Wide Web', 'level': 1, 'score': 0.0}, {'id': 'https://openalex.org/C62520636', 'wikidata': 'https://www.wikidata.org/wiki/Q944', 'display_name': 'Quantum mechanics', 'level': 1, 'score': 0.0}, {'id': 'https://openalex.org/C115961682', 'wikidata': 'https://www.wikidata.org/wiki/Q860623', 'display_name': 'Image (mathematics)', 'level': 2, 'score': 0.0}]</t>
  </si>
  <si>
    <t>[{'id': 'https://metadata.un.org/sdg/3', 'display_name': 'Good health and well-being', 'score': 0.44999998807907104}]</t>
  </si>
  <si>
    <t>https://openalex.org/W3206082228</t>
  </si>
  <si>
    <t>https://doi.org/10.1109/icra48506.2021.9560748</t>
  </si>
  <si>
    <t>Distributed Heuristic Multi-Agent Path Finding with Communication</t>
  </si>
  <si>
    <t>[{'author_position': 'first', 'author': {'id': 'https://openalex.org/A5102739231', 'display_name': 'Ziyuan Ma', 'orcid': 'https://orcid.org/0000-0002-4768-1531'}, 'institutions': [{'id': 'https://openalex.org/I18014758', 'display_name': 'Simon Fraser University', 'ror': 'https://ror.org/0213rcc28', 'country_code': 'CA', 'type': 'education', 'lineage': ['https://openalex.org/I18014758']}], 'countries': ['CA'], 'is_corresponding': True, 'raw_author_name': 'Ziyuan Ma',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'middle', 'author': {'id': 'https://openalex.org/A5101833585', 'display_name': 'Yudong Luo', 'orcid': 'https://orcid.org/0000-0003-0145-703X'}, 'institutions': [{'id': 'https://openalex.org/I18014758', 'display_name': 'Simon Fraser University', 'ror': 'https://ror.org/0213rcc28', 'country_code': 'CA', 'type': 'education', 'lineage': ['https://openalex.org/I18014758']}], 'countries': ['CA'], 'is_corresponding': False, 'raw_author_name': 'Yudong Luo',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'last',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False, 'raw_author_name': 'Hang Ma',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t>
  </si>
  <si>
    <t>{'volume': None, 'issue': None, 'first_page': '8699', 'last_page': '8705'}</t>
  </si>
  <si>
    <t>{'id': 'https://openalex.org/T10586', 'display_name': 'Robotic Path Planning Algorithms', 'score': 0.9998999834060669,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</si>
  <si>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0.9998999834060669, 'subfield': {'id': 'https://openalex.org/subfields/1707', 'display_name': 'Computer Vision and Pattern Recognition'}, 'field': {'id': 'https://openalex.org/fields/17', 'display_name': 'Computer Science'}, 'domain': {'id': 'https://openalex.org/domains/3', 'display_name': 'Physical Sciences'}}, {'id': 'https://openalex.org/T10462', 'display_name': 'Reinforcement Learning in Robotics', 'score': 0.9886000156402588, 'subfield': {'id': 'https://openalex.org/subfields/1702', 'display_name': 'Artificial Intelligence'}, 'field': {'id': 'https://openalex.org/fields/17', 'display_name': 'Computer Science'}, 'domain': {'id': 'https://openalex.org/domains/3', 'display_name': 'Physical Sciences'}}, {'id': 'https://openalex.org/T10906', 'display_name': 'AI-based Problem Solving and Planning', 'score': 0.9879000186920166,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</si>
  <si>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0.7076606154441833}, {'id': 'https://openalex.org/keywords/heuristic', 'display_name': 'Heuristic', 'score': 0.5987070202827454}, {'id': 'https://openalex.org/keywords/multi-agent-system', 'display_name': 'Multi-agent system', 'score': 0.55712890625}, {'id': 'https://openalex.org/keywords/path', 'display_name': 'Path (computing)', 'score': 0.49990153312683105}, {'id': 'https://openalex.org/keywords/distributed-computing', 'display_name': 'Distributed computing', 'score': 0.4552326798439026}, {'id': 'https://openalex.org/keywords/mathematical-optimization', 'display_name': 'Mathematical optimization', 'score': 0.3952160179615021}, {'id': 'https://openalex.org/keywords/artificial-intelligence', 'display_name': 'Artificial intelligence', 'score': 0.25572431087493896}, {'id': 'https://openalex.org/keywords/mathematics', 'display_name': 'Mathematics', 'score': 0.13150569796562195}, {'id': 'https://openalex.org/keywords/computer-network', 'display_name': 'Computer network', 'score': 0.11459320783615112}]</t>
  </si>
  <si>
    <t>[{'id': 'https://openalex.org/C41008148', 'wikidata': 'https://www.wikidata.org/wiki/Q21198', 'display_name': 'Computer science', 'level': 0, 'score': 0.7076606154441833}, {'id': 'https://openalex.org/C173801870', 'wikidata': 'https://www.wikidata.org/wiki/Q201413', 'display_name': 'Heuristic', 'level': 2, 'score': 0.5987070202827454}, {'id': 'https://openalex.org/C41550386', 'wikidata': 'https://www.wikidata.org/wiki/Q529909', 'display_name': 'Multi-agent system', 'level': 2, 'score': 0.55712890625}, {'id': 'https://openalex.org/C2777735758', 'wikidata': 'https://www.wikidata.org/wiki/Q817765', 'display_name': 'Path (computing)', 'level': 2, 'score': 0.49990153312683105}, {'id': 'https://openalex.org/C120314980', 'wikidata': 'https://www.wikidata.org/wiki/Q180634', 'display_name': 'Distributed computing', 'level': 1, 'score': 0.4552326798439026}, {'id': 'https://openalex.org/C126255220', 'wikidata': 'https://www.wikidata.org/wiki/Q141495', 'display_name': 'Mathematical optimization', 'level': 1, 'score': 0.3952160179615021}, {'id': 'https://openalex.org/C154945302', 'wikidata': 'https://www.wikidata.org/wiki/Q11660', 'display_name': 'Artificial intelligence', 'level': 1, 'score': 0.25572431087493896}, {'id': 'https://openalex.org/C33923547', 'wikidata': 'https://www.wikidata.org/wiki/Q395', 'display_name': 'Mathematics', 'level': 0, 'score': 0.13150569796562195}, {'id': 'https://openalex.org/C31258907', 'wikidata': 'https://www.wikidata.org/wiki/Q1301371', 'display_name': 'Computer network', 'level': 1, 'score': 0.11459320783615112}]</t>
  </si>
  <si>
    <t>[{'id': 'https://metadata.un.org/sdg/17', 'display_name': 'Partnerships for the goals', 'score': 0.4699999988079071}]</t>
  </si>
  <si>
    <t>https://openalex.org/W4366365204</t>
  </si>
  <si>
    <t>https://doi.org/10.1038/s41586-023-05867-2</t>
  </si>
  <si>
    <t>Quantum critical dynamics in a 5,000-qubit programmable spin glass</t>
  </si>
  <si>
    <t>[{'author_position': 'first', 'author': {'id': 'https://openalex.org/A5052420215', 'display_name': 'Andrew D. King', 'orcid': 'https://orcid.org/0000-0001-8362-8941'}, 'institutions': [{'id': 'https://openalex.org/I1309087048', 'display_name': 'D-Wave Systems (Canada)', 'ror': 'https://ror.org/01mmn7c12', 'country_code': 'CA', 'type': 'company', 'lineage': ['https://openalex.org/I1309087048']}], 'countries': ['CA'], 'is_corresponding': True, 'raw_author_name': 'Andrew D. King', 'raw_affiliation_strings': ['D-Wave Quantum Inc., Burnaby, British Columbia, Canada. aking@dwavesys.com', 'D-Wave Quantum Inc., Burnaby, British Columbia, Canada'], 'affiliations': [{'raw_affiliation_string': 'D-Wave Quantum Inc., Burnaby, British Columbia, Canada. aking@dwavesys.com', 'institution_ids': []}, {'raw_affiliation_string': 'D-Wave Quantum Inc., Burnaby, British Columbia, Canada', 'institution_ids': ['https://openalex.org/I1309087048']}]}, {'author_position': 'middle', 'author': {'id': 'https://openalex.org/A5034139385', 'display_name': 'Jack Raymond', 'orcid': 'https://orcid.org/0000-0002-1808-6039'}, 'institutions': [{'id': 'https://openalex.org/I1309087048', 'display_name': 'D-Wave Systems (Canada)', 'ror': 'https://ror.org/01mmn7c12', 'country_code': 'CA', 'type': 'company', 'lineage': ['https://openalex.org/I1309087048']}], 'countries': ['CA'], 'is_corresponding': False, 'raw_author_name': 'Jack Raymond', 'raw_affiliation_strings': ['D-Wave Quantum Inc., Burnaby, British Columbia, Canada'], 'affiliations': [{'raw_affiliation_string': 'D-Wave Quantum Inc., Burnaby, British Columbia, Canada', 'institution_ids': ['https://openalex.org/I1309087048']}]}, {'author_position': 'middle', 'author': {'id': 'https://openalex.org/A5089555006', 'display_name': 'T. Lanting', 'orcid': 'https://orcid.org/0000-0003-2829-0196'}, 'institutions': [{'id': 'https://openalex.org/I1309087048', 'display_name': 'D-Wave Systems (Canada)', 'ror': 'https://ror.org/01mmn7c12', 'country_code': 'CA', 'type': 'company', 'lineage': ['https://openalex.org/I1309087048']}], 'countries': ['CA'], 'is_corresponding': False, 'raw_author_name': 'Trevor Lanting', 'raw_affiliation_strings': ['D-Wave Quantum Inc., Burnaby, British Columbia, Canada'], 'affiliations': [{'raw_affiliation_string': 'D-Wave Quantum Inc., Burnaby, British Columbia, Canada', 'institution_ids': ['https://openalex.org/I1309087048']}]}, {'author_position': 'middle', 'author': {'id': 'https://openalex.org/A5102862575', 'display_name': 'R. Harris', 'orcid': 'https://orcid.org/0000-0002-6394-926X'}, 'institutions': [{'id': 'https://openalex.org/I1309087048', 'display_name': 'D-Wave Systems (Canada)', 'ror': 'https://ror.org/01mmn7c12', 'country_code': 'CA', 'type': 'company', 'lineage': ['https://openalex.org/I1309087048']}], 'countries': ['CA'], 'is_corresponding': False, 'raw_author_name': 'Richard Harris', 'raw_affiliation_strings': ['D-Wave Quantum Inc., Burnaby, British Columbia, Canada'], 'affiliations': [{'raw_affiliation_string': 'D-Wave Quantum Inc., Burnaby, British Columbia, Canada', 'institution_ids': ['https://openalex.org/I1309087048']}]}, {'author_position': 'middle', 'author': {'id': 'https://openalex.org/A5091636310', 'display_name': 'Alex Zucca', 'orcid': 'https://orcid.org/0000-0002-1728-106X'}, 'institutions': [{'id': 'https://openalex.org/I1309087048', 'display_name': 'D-Wave Systems (Canada)', 'ror': 'https://ror.org/01mmn7c12', 'country_code': 'CA', 'type': 'company', 'lineage': ['https://openalex.org/I1309087048']}], 'countries': ['CA'], 'is_corresponding': False, 'raw_author_name': 'Alex Zucca', 'raw_affiliation_strings': ['D-Wave Quantum Inc., Burnaby, British Columbia, Canada'], 'affiliations': [{'raw_affiliation_string': 'D-Wave Quantum Inc., Burnaby, British Columbia, Canada', 'institution_ids': ['https://openalex.org/I1309087048']}]}, {'author_position': 'middle', 'author': {'id': 'https://openalex.org/A5073678218', 'display_name': 'Fabio Altomare', 'orcid': 'https://orcid.org/0000-0001-8380-3623'}, 'institutions': [{'id': 'https://openalex.org/I1309087048', 'display_name': 'D-Wave Systems (Canada)', 'ror': 'https://ror.org/01mmn7c12', 'country_code': 'CA', 'type': 'company', 'lineage': ['https://openalex.org/I1309087048']}], 'countries': ['CA'], 'is_corresponding': False, 'raw_author_name': 'Fabio Altomare', 'raw_affiliation_strings': ['D-Wave Quantum Inc., Burnaby, British Columbia, Canada'], 'affiliations': [{'raw_affiliation_string': 'D-Wave Quantum Inc., Burnaby, British Columbia, Canada', 'institution_ids': ['https://openalex.org/I1309087048']}]}, {'author_position': 'middle', 'author': {'id': 'https://openalex.org/A5072333621', 'display_name': 'A. J. Berkley', 'orcid': 'https://orcid.org/0000-0002-4235-8452'}, 'institutions': [{'id': 'https://openalex.org/I1309087048', 'display_name': 'D-Wave Systems (Canada)', 'ror': 'https://ror.org/01mmn7c12', 'country_code': 'CA', 'type': 'company', 'lineage': ['https://openalex.org/I1309087048']}], 'countries': ['CA'], 'is_corresponding': False, 'raw_author_name': 'Andrew J. Berkley', 'raw_affiliation_strings': ['D-Wave Quantum Inc., Burnaby, British Columbia, Canada'], 'affiliations': [{'raw_affiliation_string': 'D-Wave Quantum Inc., Burnaby, British Columbia, Canada', 'institution_ids': ['https://openalex.org/I1309087048']}]}, {'author_position': 'middle', 'author': {'id': 'https://openalex.org/A5046753100', 'display_name': 'Kelly Boothby', 'orcid': 'https://orcid.org/0000-0001-6870-0466'}, 'institutions': [{'id': 'https://openalex.org/I1309087048', 'display_name': 'D-Wave Systems (Canada)', 'ror': 'https://ror.org/01mmn7c12', 'country_code': 'CA', 'type': 'company', 'lineage': ['https://openalex.org/I1309087048']}], 'countries': ['CA'], 'is_corresponding': False, 'raw_author_name': 'Kelly Boothby', 'raw_affiliation_strings': ['D-Wave Quantum Inc., Burnaby, British Columbia, Canada'], 'affiliations': [{'raw_affiliation_string': 'D-Wave Quantum Inc., Burnaby, British Columbia, Canada', 'institution_ids': ['https://openalex.org/I1309087048']}]}, {'author_position': 'middle', 'author': {'id': 'https://openalex.org/A5056214096', 'display_name': 'Sara Ejtemaee', 'orcid': None}, 'institutions': [{'id': 'https://openalex.org/I1309087048', 'display_name': 'D-Wave Systems (Canada)', 'ror': 'https://ror.org/01mmn7c12', 'country_code': 'CA', 'type': 'company', 'lineage': ['https://openalex.org/I1309087048']}], 'countries': ['CA'], 'is_corresponding': False, 'raw_author_name': 'Sara Ejtemaee', 'raw_affiliation_strings': ['D-Wave Quantum Inc., Burnaby, British Columbia, Canada'], 'affiliations': [{'raw_affiliation_string': 'D-Wave Quantum Inc., Burnaby, British Columbia, Canada', 'institution_ids': ['https://openalex.org/I1309087048']}]}, {'author_position': 'middle', 'author': {'id': 'https://openalex.org/A5078609854', 'display_name': 'Colin Enderud', 'orcid': 'https://orcid.org/0000-0001-5431-6439'}, 'institutions': [{'id': 'https://openalex.org/I1309087048', 'display_name': 'D-Wave Systems (Canada)', 'ror': 'https://ror.org/01mmn7c12', 'country_code': 'CA', 'type': 'company', 'lineage': ['https://openalex.org/I1309087048']}], 'countries': ['CA'], 'is_corresponding': False, 'raw_author_name': 'Colin Enderud', 'raw_affiliation_strings': ['D-Wave Quantum Inc., Burnaby, British Columbia, Canada'], 'affiliations': [{'raw_affiliation_string': 'D-Wave Quantum Inc., Burnaby, British Columbia, Canada', 'institution_ids': ['https://openalex.org/I1309087048']}]}, {'author_position': 'middle', 'author': {'id': 'https://openalex.org/A5111912151', 'display_name': 'Emile Hoskinson', 'orcid': None}, 'institutions': [{'id': 'https://openalex.org/I1309087048', 'display_name': 'D-Wave Systems (Canada)', 'ror': 'https://ror.org/01mmn7c12', 'country_code': 'CA', 'type': 'company', 'lineage': ['https://openalex.org/I1309087048']}], 'countries': ['CA'], 'is_corresponding': False, 'raw_author_name': 'Emile Hoskinson', 'raw_affiliation_strings': ['D-Wave Quantum Inc., Burnaby, British Columbia, Canada'], 'affiliations': [{'raw_affiliation_string': 'D-Wave Quantum Inc., Burnaby, British Columbia, Canada', 'institution_ids': ['https://openalex.org/I1309087048']}]}, {'author_position': 'middle', 'author': {'id': 'https://openalex.org/A5091685844', 'display_name': 'Shuiyuan Huang', 'orcid': 'https://orcid.org/0000-0001-9799-1872'}, 'institutions': [{'id': 'https://openalex.org/I1309087048', 'display_name': 'D-Wave Systems (Canada)', 'ror': 'https://ror.org/01mmn7c12', 'country_code': 'CA', 'type': 'company', 'lineage': ['https://openalex.org/I1309087048']}], 'countries': ['CA'], 'is_corresponding': False, 'raw_author_name': 'Shuiyuan Huang', 'raw_affiliation_strings': ['D-Wave Quantum Inc., Burnaby, British Columbia, Canada'], 'affiliations': [{'raw_affiliation_string': 'D-Wave Quantum Inc., Burnaby, British Columbia, Canada', 'institution_ids': ['https://openalex.org/I1309087048']}]}, {'author_position': 'middle', 'author': {'id': 'https://openalex.org/A5002475393', 'display_name': 'E. Ladizinsky', 'orcid': None}, 'institutions': [{'id': 'https://openalex.org/I1309087048', 'display_name': 'D-Wave Systems (Canada)', 'ror': 'https://ror.org/01mmn7c12', 'country_code': 'CA', 'type': 'company', 'lineage': ['https://openalex.org/I1309087048']}], 'countries': ['CA'], 'is_corresponding': False, 'raw_author_name': 'Eric Ladizinsky', 'raw_affiliation_strings': ['D-Wave Quantum Inc., Burnaby, British Columbia, Canada'], 'affiliations': [{'raw_affiliation_string': 'D-Wave Quantum Inc., Burnaby, British Columbia, Canada', 'institution_ids': ['https://openalex.org/I1309087048']}]}, {'author_position': 'middle', 'author': {'id': 'https://openalex.org/A5109582683', 'display_name': 'Allison MacDonald', 'orcid': None}, 'institutions': [{'id': 'https://openalex.org/I1309087048', 'display_name': 'D-Wave Systems (Canada)', 'ror': 'https://ror.org/01mmn7c12', 'country_code': 'CA', 'type': 'company', 'lineage': ['https://openalex.org/I1309087048']}], 'countries': ['CA'], 'is_corresponding': False, 'raw_author_name': 'Allison J. R. MacDonald', 'raw_affiliation_strings': ['D-Wave Quantum Inc., Burnaby, British Columbia, Canada'], 'affiliations': [{'raw_affiliation_string': 'D-Wave Quantum Inc., Burnaby, British Columbia, Canada', 'institution_ids': ['https://openalex.org/I1309087048']}]}, {'author_position': 'middle', 'author': {'id': 'https://openalex.org/A5070034728', 'display_name': 'G. Marsden', 'orcid': None}, 'institutions': [{'id': 'https://openalex.org/I1309087048', 'display_name': 'D-Wave Systems (Canada)', 'ror': 'https://ror.org/01mmn7c12', 'country_code': 'CA', 'type': 'company', 'lineage': ['https://openalex.org/I1309087048']}], 'countries': ['CA'], 'is_corresponding': False, 'raw_author_name': 'Gaelen Marsden', 'raw_affiliation_strings': ['D-Wave Quantum Inc., Burnaby, British Columbia, Canada'], 'affiliations': [{'raw_affiliation_string': 'D-Wave Quantum Inc., Burnaby, British Columbia, Canada', 'institution_ids': ['https://openalex.org/I1309087048']}]}, {'author_position': 'middle', 'author': {'id': 'https://openalex.org/A5068192189', 'display_name': 'Reza Molavi', 'orcid': None}, 'institutions': [{'id': 'https://openalex.org/I1309087048', 'display_name': 'D-Wave Systems (Canada)', 'ror': 'https://ror.org/01mmn7c12', 'country_code': 'CA', 'type': 'company', 'lineage': ['https://openalex.org/I1309087048']}], 'countries': ['CA'], 'is_corresponding': False, 'raw_author_name': 'Reza Molavi', 'raw_affiliation_strings': ['D-Wave Quantum Inc., Burnaby, British Columbia, Canada'], 'affiliations': [{'raw_affiliation_string': 'D-Wave Quantum Inc., Burnaby, British Columbia, Canada', 'institution_ids': ['https://openalex.org/I1309087048']}]}, {'author_position': 'middle', 'author': {'id': 'https://openalex.org/A5114144531', 'display_name': 'Travis Oh', 'orcid': None}, 'institutions': [{'id': 'https://openalex.org/I1309087048', 'display_name': 'D-Wave Systems (Canada)', 'ror': 'https://ror.org/01mmn7c12', 'country_code': 'CA', 'type': 'company', 'lineage': ['https://openalex.org/I1309087048']}], 'countries': ['CA'], 'is_corresponding': False, 'raw_author_name': 'Travis Oh', 'raw_affiliation_strings': ['D-Wave Quantum Inc., Burnaby, British Columbia, Canada'], 'affiliations': [{'raw_affiliation_string': 'D-Wave Quantum Inc., Burnaby, British Columbia, Canada', 'institution_ids': ['https://openalex.org/I1309087048']}]}, {'author_position': 'middle', 'author': {'id': 'https://openalex.org/A5080248174',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Quantum Inc., Burnaby, British Columbia, Canada'], 'affiliations': [{'raw_affiliation_string': 'D-Wave Quantum Inc., Burnaby, British Columbia, Canada', 'institution_ids': ['https://openalex.org/I1309087048']}]}, {'author_position': 'middle', 'author': {'id': 'https://openalex.org/A5037341805', 'display_name': 'MaurÃ­cio Sedrez dos Reis', 'orcid': 'https://orcid.org/0000-0003-1331-3367'}, 'institutions': [{'id': 'https://openalex.org/I1309087048', 'display_name': 'D-Wave Systems (Canada)', 'ror': 'https://ror.org/01mmn7c12', 'country_code': 'CA', 'type': 'company', 'lineage': ['https://openalex.org/I1309087048']}], 'countries': ['CA'], 'is_corresponding': False, 'raw_author_name': 'Mauricio Reis', 'raw_affiliation_strings': ['D-Wave Quantum Inc., Burnaby, British Columbia, Canada'], 'affiliations': [{'raw_affiliation_string': 'D-Wave Quantum Inc., Burnaby, British Columbia, Canada', 'institution_ids': ['https://openalex.org/I1309087048']}]}, {'author_position': 'middle', 'author': {'id': 'https://openalex.org/A5005749576', 'display_name': 'Chris Rich', 'orcid': 'https://orcid.org/0000-0001-8989-3199'}, 'institutions': [{'id': 'https://openalex.org/I1309087048', 'display_name': 'D-Wave Systems (Canada)', 'ror': 'https://ror.org/01mmn7c12', 'country_code': 'CA', 'type': 'company', 'lineage': ['https://openalex.org/I1309087048']}], 'countries': ['CA'], 'is_corresponding': False, 'raw_author_name': 'Chris Rich', 'raw_affiliation_strings': ['D-Wave Quantum Inc., Burnaby, British Columbia, Canada'], 'affiliations': [{'raw_affiliation_string': 'D-Wave Quantum Inc., Burnaby, British Columbia, Canada', 'institution_ids': ['https://openalex.org/I1309087048']}]}, {'author_position': 'middle', 'author': {'id': 'https://openalex.org/A5072441184', 'display_name': 'Yuki Sato', 'orcid': 'https://orcid.org/0000-0003-2069-0355'}, 'institutions': [{'id': 'https://openalex.org/I1309087048', 'display_name': 'D-Wave Systems (Canada)', 'ror': 'https://ror.org/01mmn7c12', 'country_code': 'CA', 'type': 'company', 'lineage': ['https://openalex.org/I1309087048']}], 'countries': ['CA'], 'is_corresponding': False, 'raw_author_name': 'Yuki Sato', 'raw_affiliation_strings': ['D-Wave Quantum Inc., Burnaby, British Columbia, Canada'], 'affiliations': [{'raw_affiliation_string': 'D-Wave Quantum Inc., Burnaby, British Columbia, Canada', 'institution_ids': ['https://openalex.org/I1309087048']}]}, {'author_position': 'middle', 'author': {'id': 'https://openalex.org/A5020424443', 'display_name': 'Nicholas Tsai', 'orcid': 'https://orcid.org/0000-0001-5196-8677'}, 'institutions': [{'id': 'https://openalex.org/I1309087048', 'display_name': 'D-Wave Systems (Canada)', 'ror': 'https://ror.org/01mmn7c12', 'country_code': 'CA', 'type': 'company', 'lineage': ['https://openalex.org/I1309087048']}], 'countries': ['CA'], 'is_corresponding': False, 'raw_author_name': 'Nicholas Tsai', 'raw_affiliation_strings': ['D-Wave Quantum Inc., Burnaby, British Columbia, Canada'], 'affiliations': [{'raw_affiliation_string': 'D-Wave Quantum Inc., Burnaby, British Columbia, Canada', 'institution_ids': ['https://openalex.org/I1309087048']}]}, {'author_position': 'middle', 'author': {'id': 'https://openalex.org/A5015632833', 'display_name': 'Mark H. Volkmann', 'orcid': None}, 'institutions': [{'id': 'https://openalex.org/I1309087048', 'display_name': 'D-Wave Systems (Canada)', 'ror': 'https://ror.org/01mmn7c12', 'country_code': 'CA', 'type': 'company', 'lineage': ['https://openalex.org/I1309087048']}], 'countries': ['CA'], 'is_corresponding': False, 'raw_author_name': 'Mark Volkmann', 'raw_affiliation_strings': ['D-Wave Quantum Inc., Burnaby, British Columbia, Canada'], 'affiliations': [{'raw_affiliation_string': 'D-Wave Quantum Inc., Burnaby, British Columbia, Canada', 'institution_ids': ['https://openalex.org/I1309087048']}]}, {'author_position': 'middle', 'author': {'id': 'https://openalex.org/A5048382852', 'display_name': 'Jed D. Whittaker', 'orcid': 'https://orcid.org/0000-0002-0456-3244'}, 'institutions': [{'id': 'https://openalex.org/I1309087048', 'display_name': 'D-Wave Systems (Canada)', 'ror': 'https://ror.org/01mmn7c12', 'country_code': 'CA', 'type': 'company', 'lineage': ['https://openalex.org/I1309087048']}], 'countries': ['CA'], 'is_corresponding': False, 'raw_author_name': 'Jed D. Whittaker', 'raw_affiliation_strings': ['D-Wave Quantum Inc., Burnaby, British Columbia, Canada'], 'affiliations': [{'raw_affiliation_string': 'D-Wave Quantum Inc., Burnaby, British Columbia, Canada', 'institution_ids': ['https://openalex.org/I1309087048']}]}, {'author_position': 'middle', 'author': {'id': 'https://openalex.org/A5109881679', 'display_name': 'Jason Yao', 'orcid': None}, 'institutions': [{'id': 'https://openalex.org/I1309087048', 'display_name': 'D-Wave Systems (Canada)', 'ror': 'https://ror.org/01mmn7c12', 'country_code': 'CA', 'type': 'company', 'lineage': ['https://openalex.org/I1309087048']}], 'countries': ['CA'], 'is_corresponding': False, 'raw_author_name': 'Jason Yao', 'raw_affiliation_strings': ['D-Wave Quantum Inc., Burnaby, British Columbia, Canada'], 'affiliations': [{'raw_affiliation_string': 'D-Wave Quantum Inc., Burnaby, British Columbia, Canada', 'institution_ids': ['https://openalex.org/I1309087048']}]}, {'author_position': 'middle', 'author': {'id': 'https://openalex.org/A5033845918', 'display_name': 'Anders W. Sandvik', 'orcid': 'https://orcid.org/0000-0002-5638-4619'}, 'institutions': [{'id': 'https://openalex.org/I111088046', 'display_name': 'Boston University', 'ror': 'https://ror.org/05qwgg493', 'country_code': 'US', 'type': 'education', 'lineage': ['https://openalex.org/I111088046']}], 'countries': ['US'], 'is_corresponding': True, 'raw_author_name': 'Anders W. Sandvik', 'raw_affiliation_strings': ['Department of Physics, Boston University, Boston, MA, USA. sandvik@buphy.bu.edu', 'Department of Physics, Boston University, Boston, MA, USA'], 'affiliations': [{'raw_affiliation_string': 'Department of Physics, Boston University, Boston, MA, USA. sandvik@buphy.bu.edu', 'institution_ids': []}, {'raw_affiliation_string': 'Department of Physics, Boston University, Boston, MA, USA', 'institution_ids': ['https://openalex.org/I111088046']}]}, {'author_position': 'last', 'author': {'id': 'https://openalex.org/A5112270021', 'display_name': 'M. H. S. Amin', 'orcid': None}, 'institutions': [{'id': 'https://openalex.org/I18014758', 'display_name': 'Simon Fraser University', 'ror': 'https://ror.org/0213rcc28', 'country_code': 'CA', 'type': 'education', 'lineage': ['https://openalex.org/I18014758']}], 'countries': ['CA'], 'is_corresponding': True, 'raw_author_name': 'Mohammad H. Amin', 'raw_affiliation_strings': ['D-Wave Quantum Inc., Burnaby, British Columbia, Canada. mhsamin@dwavesys.com', 'Department of Physics, Simon Fraser University, Burnaby, British Columbia, Canada. mhsamin@dwavesys.com', 'Department of Physics, Simon Fraser University, Burnaby, British Columbia, Canada'], 'affiliations': [{'raw_affiliation_string': 'D-Wave Quantum Inc., Burnaby, British Columbia, Canada. mhsamin@dwavesys.com', 'institution_ids': []}, {'raw_affiliation_string': 'Department of Physics, Simon Fraser University, Burnaby, British Columbia, Canada. mhsamin@dwavesys.com', 'institution_ids': []}, {'raw_affiliation_string': 'Department of Physics, Simon Fraser University, Burnaby, British Columbia, Canada', 'institution_ids': ['https://openalex.org/I18014758']}]}]</t>
  </si>
  <si>
    <t>{'volume': '617', 'issue': '7959', 'first_page': '61', 'last_page': '66'}</t>
  </si>
  <si>
    <t>{'id': 'https://openalex.org/T11804', 'display_name': 'Quantum many-body systems', 'score': 0.9994000196456909, 'subfield': {'id': 'https://openalex.org/subfields/3107', 'display_name': 'Atomic and Molecular Physics, and Optics'}, 'field': {'id': 'https://openalex.org/fields/31', 'display_name': 'Physics and Astronomy'}, 'domain': {'id': 'https://openalex.org/domains/3', 'display_name': 'Physical Sciences'}}</t>
  </si>
  <si>
    <t>[{'id': 'https://openalex.org/T11804', 'display_name': 'Quantum many-body systems', 'score': 0.9994000196456909, 'subfield': {'id': 'https://openalex.org/subfields/3107', 'display_name': 'Atomic and Molecular Physics, and Optics'}, 'field': {'id': 'https://openalex.org/fields/31', 'display_name': 'Physics and Astronomy'}, 'domain': {'id': 'https://openalex.org/domains/3', 'display_name': 'Physical Sciences'}}, {'id': 'https://openalex.org/T10591', 'display_name': 'Theoretical and Computational Physics', 'score': 0.9983000159263611, 'subfield': {'id': 'https://openalex.org/subfields/3104', 'display_name': 'Condensed Matter Physics'}, 'field': {'id': 'https://openalex.org/fields/31', 'display_name': 'Physics and Astronomy'}, 'domain': {'id': 'https://openalex.org/domains/3', 'display_name': 'Physical Sciences'}}, {'id': 'https://openalex.org/T10682', 'display_name': 'Quantum Computing Algorithms and Architecture', 'score': 0.9983000159263611, 'subfield': {'id': 'https://openalex.org/subfields/1702', 'display_name': 'Artificial Intelligence'}, 'field': {'id': 'https://openalex.org/fields/17', 'display_name': 'Computer Science'}, 'domain': {'id': 'https://openalex.org/domains/3', 'display_name': 'Physical Sciences'}}]</t>
  </si>
  <si>
    <t>[{'id': 'https://openalex.org/keywords/quantum-annealing', 'display_name': 'Quantum annealing', 'score': 0.9202107787132263}, {'id': 'https://openalex.org/keywords/qubit', 'display_name': 'Qubit', 'score': 0.7343852519989014}, {'id': 'https://openalex.org/keywords/spin-glass', 'display_name': 'Spin glass', 'score': 0.7119998931884766}, {'id': 'https://openalex.org/keywords/physics', 'display_name': 'Physics', 'score': 0.6035236716270447}, {'id': 'https://openalex.org/keywords/quantum', 'display_name': 'Quantum', 'score': 0.5577681660652161}, {'id': 'https://openalex.org/keywords/statistical-physics', 'display_name': 'Statistical physics', 'score': 0.5047203302383423}, {'id': 'https://openalex.org/keywords/quantum-dynamics', 'display_name': 'Quantum dynamics', 'score': 0.45608681440353394}, {'id': 'https://openalex.org/keywords/quantum-computer', 'display_name': 'Quantum computer', 'score': 0.4537891745567322}, {'id': 'https://openalex.org/keywords/spin-engineering', 'display_name': 'Spin engineering', 'score': 0.4142260253429413}, {'id': 'https://openalex.org/keywords/quantum-mechanics', 'display_name': 'Quantum mechanics', 'score': 0.39180538058280945}, {'id': 'https://openalex.org/keywords/condensed-matter-physics', 'display_name': 'Condensed matter physics', 'score': 0.3259493112564087}, {'id': 'https://openalex.org/keywords/spin-polarization', 'display_name': 'Spin polarization', 'score': 0.19178906083106995}, {'id': 'https://openalex.org/keywords/electron', 'display_name': 'Electron', 'score': 0.07223254442214966}]</t>
  </si>
  <si>
    <t>[{'id': 'https://openalex.org/C90408235', 'wikidata': 'https://www.wikidata.org/wiki/Q938141', 'display_name': 'Quantum annealing', 'level': 4, 'score': 0.9202107787132263}, {'id': 'https://openalex.org/C203087015', 'wikidata': 'https://www.wikidata.org/wiki/Q378201', 'display_name': 'Qubit', 'level': 3, 'score': 0.7343852519989014}, {'id': 'https://openalex.org/C150775274', 'wikidata': 'https://www.wikidata.org/wiki/Q1490646', 'display_name': 'Spin glass', 'level': 2, 'score': 0.7119998931884766}, {'id': 'https://openalex.org/C121332964', 'wikidata': 'https://www.wikidata.org/wiki/Q413', 'display_name': 'Physics', 'level': 0, 'score': 0.6035236716270447}, {'id': 'https://openalex.org/C84114770', 'wikidata': 'https://www.wikidata.org/wiki/Q46344', 'display_name': 'Quantum', 'level': 2, 'score': 0.5577681660652161}, {'id': 'https://openalex.org/C121864883', 'wikidata': 'https://www.wikidata.org/wiki/Q677916', 'display_name': 'Statistical physics', 'level': 1, 'score': 0.5047203302383423}, {'id': 'https://openalex.org/C15184713', 'wikidata': 'https://www.wikidata.org/wiki/Q7269042', 'display_name': 'Quantum dynamics', 'level': 3, 'score': 0.45608681440353394}, {'id': 'https://openalex.org/C58053490', 'wikidata': 'https://www.wikidata.org/wiki/Q176555', 'display_name': 'Quantum computer', 'level': 3, 'score': 0.4537891745567322}, {'id': 'https://openalex.org/C150365167', 'wikidata': 'https://www.wikidata.org/wiki/Q7577404', 'display_name': 'Spin engineering', 'level': 4, 'score': 0.4142260253429413}, {'id': 'https://openalex.org/C62520636', 'wikidata': 'https://www.wikidata.org/wiki/Q944', 'display_name': 'Quantum mechanics', 'level': 1, 'score': 0.39180538058280945}, {'id': 'https://openalex.org/C26873012', 'wikidata': 'https://www.wikidata.org/wiki/Q214781', 'display_name': 'Condensed matter physics', 'level': 1, 'score': 0.3259493112564087}, {'id': 'https://openalex.org/C21690051', 'wikidata': 'https://www.wikidata.org/wiki/Q962347', 'display_name': 'Spin polarization', 'level': 3, 'score': 0.19178906083106995}, {'id': 'https://openalex.org/C147120987', 'wikidata': 'https://www.wikidata.org/wiki/Q2225', 'display_name': 'Electron', 'level': 2, 'score': 0.07223254442214966}]</t>
  </si>
  <si>
    <t>https://openalex.org/W4301647701</t>
  </si>
  <si>
    <t>https://doi.org/10.5194/tc-16-1497-2022</t>
  </si>
  <si>
    <t>Snow water equivalent change mapping from slope-correlated synthetic aperture radar interferometry (InSAR) phase variations</t>
  </si>
  <si>
    <t>{'is_oa': True, 'oa_status': 'gold', 'oa_url': 'https://doi.org/10.5194/tc-16-1497-2022', 'any_repository_has_fulltext': True}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</si>
  <si>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'https://openalex.org/A5090611954', 'display_name': 'Peter Morse', 'orcid': 'https://orcid.org/0000-0003-3740-2022'},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True, 'raw_author_name': 'Peter Morse',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</si>
  <si>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{'volume': '16', 'issue': '4', 'first_page': '1497', 'last_page': '1521'}</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</si>
  <si>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0.9980000257492065, 'subfield': {'id': 'https://openalex.org/subfields/1902', 'display_name': 'Atmospheric Science'}, 'field': {'id': 'https://openalex.org/fields/19', 'display_name': 'Earth and Planetary Sciences'}, 'domain': {'id': 'https://openalex.org/domains/3', 'display_name': 'Physical Sciences'}}, {'id': 'https://openalex.org/T10801', 'display_name': 'Synthetic Aperture Radar (SAR) Applications and Techniques', 'score': 0.9973999857902527, 'subfield': {'id': 'https://openalex.org/subfields/2202', 'display_name': 'Aerospace Engineering'}, 'field': {'id': 'https://openalex.org/fields/22', 'display_name': 'Engineering'}, 'domain': {'id': 'https://openalex.org/domains/3', 'display_name': 'Physical Sciences'}}]</t>
  </si>
  <si>
    <t>[{'id': 'https://openalex.org/keywords/interferometric-synthetic-aperture-radar', 'display_name': 'Interferometric synthetic aperture radar', 'score': 0.805581271648407}, {'id': 'https://openalex.org/keywords/remote-sensing', 'display_name': 'Remote sensing', 'score': 0.7419611215591431}, {'id': 'https://openalex.org/keywords/synthetic-aperture-radar', 'display_name': 'Synthetic aperture radar', 'score': 0.6547000408172607}, {'id': 'https://openalex.org/keywords/interferometry', 'display_name': 'Interferometry', 'score': 0.5939911007881165}, {'id': 'https://openalex.org/keywords/snow', 'display_name': 'Snow', 'score': 0.5809564590454102}, {'id': 'https://openalex.org/keywords/geology', 'display_name': 'Geology', 'score': 0.49793481826782227}, {'id': 'https://openalex.org/keywords/spatial-variability', 'display_name': 'Spatial variability', 'score': 0.42113980650901794}, {'id': 'https://openalex.org/keywords/radar', 'display_name': 'Radar', 'score': 0.4131707549095154}, {'id': 'https://openalex.org/keywords/geodesy', 'display_name': 'Geodesy', 'score': 0.3422009348869324}, {'id': 'https://openalex.org/keywords/environmental-science', 'display_name': 'Environmental science', 'score': 0.3246060013771057}, {'id': 'https://openalex.org/keywords/optics', 'display_name': 'Optics', 'score': 0.1402730643749237}, {'id': 'https://openalex.org/keywords/geomorphology', 'display_name': 'Geomorphology', 'score': 0.12561628222465515}, {'id': 'https://openalex.org/keywords/computer-science', 'display_name': 'Computer science', 'score': 0.11521366238594055}, {'id': 'https://openalex.org/keywords/physics', 'display_name': 'Physics', 'score': 0.09233132004737854}, {'id': 'https://openalex.org/keywords/mathematics', 'display_name': 'Mathematics', 'score': 0.08639118075370789}]</t>
  </si>
  <si>
    <t>[{'id': 'https://openalex.org/C22286887', 'wikidata': 'https://www.wikidata.org/wiki/Q1666056', 'display_name': 'Interferometric synthetic aperture radar', 'level': 3, 'score': 0.805581271648407}, {'id': 'https://openalex.org/C62649853', 'wikidata': 'https://www.wikidata.org/wiki/Q199687', 'display_name': 'Remote sensing', 'level': 1, 'score': 0.7419611215591431}, {'id': 'https://openalex.org/C87360688', 'wikidata': 'https://www.wikidata.org/wiki/Q740686', 'display_name': 'Synthetic aperture radar', 'level': 2, 'score': 0.6547000408172607}, {'id': 'https://openalex.org/C166689943', 'wikidata': 'https://www.wikidata.org/wiki/Q850283', 'display_name': 'Interferometry', 'level': 2, 'score': 0.5939911007881165}, {'id': 'https://openalex.org/C197046000', 'wikidata': 'https://www.wikidata.org/wiki/Q7561', 'display_name': 'Snow', 'level': 2, 'score': 0.5809564590454102}, {'id': 'https://openalex.org/C127313418', 'wikidata': 'https://www.wikidata.org/wiki/Q1069', 'display_name': 'Geology', 'level': 0, 'score': 0.49793481826782227}, {'id': 'https://openalex.org/C94747663', 'wikidata': 'https://www.wikidata.org/wiki/Q7574086', 'display_name': 'Spatial variability', 'level': 2, 'score': 0.42113980650901794}, {'id': 'https://openalex.org/C554190296', 'wikidata': 'https://www.wikidata.org/wiki/Q47528', 'display_name': 'Radar', 'level': 2, 'score': 0.4131707549095154}, {'id': 'https://openalex.org/C13280743', 'wikidata': 'https://www.wikidata.org/wiki/Q131089', 'display_name': 'Geodesy', 'level': 1, 'score': 0.3422009348869324}, {'id': 'https://openalex.org/C39432304', 'wikidata': 'https://www.wikidata.org/wiki/Q188847', 'display_name': 'Environmental science', 'level': 0, 'score': 0.3246060013771057}, {'id': 'https://openalex.org/C120665830', 'wikidata': 'https://www.wikidata.org/wiki/Q14620', 'display_name': 'Optics', 'level': 1, 'score': 0.1402730643749237}, {'id': 'https://openalex.org/C114793014', 'wikidata': 'https://www.wikidata.org/wiki/Q52109', 'display_name': 'Geomorphology', 'level': 1, 'score': 0.12561628222465515}, {'id': 'https://openalex.org/C41008148', 'wikidata': 'https://www.wikidata.org/wiki/Q21198', 'display_name': 'Computer science', 'level': 0, 'score': 0.11521366238594055}, {'id': 'https://openalex.org/C121332964', 'wikidata': 'https://www.wikidata.org/wiki/Q413', 'display_name': 'Physics', 'level': 0, 'score': 0.09233132004737854}, {'id': 'https://openalex.org/C33923547', 'wikidata': 'https://www.wikidata.org/wiki/Q395', 'display_name': 'Mathematics', 'level': 0, 'score': 0.08639118075370789}, {'id': 'https://openalex.org/C76155785', 'wikidata': 'https://www.wikidata.org/wiki/Q418', 'display_name': 'Telecommunications', 'level': 1, 'score': 0.0}, {'id': 'https://openalex.org/C105795698', 'wikidata': 'https://www.wikidata.org/wiki/Q12483', 'display_name': 'Statistics', 'level': 1, 'score': 0.0}]</t>
  </si>
  <si>
    <t>https://openalex.org/W2999020507</t>
  </si>
  <si>
    <t>https://doi.org/10.1080/0960085x.2019.1708821</t>
  </si>
  <si>
    <t>IT value creation in public sector: how IT-enabled capabilities mitigate tradeoffs in public organisations</t>
  </si>
  <si>
    <t>[{'author_position': 'first', 'author': {'id': 'https://openalex.org/A5035866275', 'display_name': 'Jie Mein Goh', 'orcid': 'https://orcid.org/0000-0002-3067-0916'}, 'institutions': [{'id': 'https://openalex.org/I18014758', 'display_name': 'Simon Fraser University', 'ror': 'https://ror.org/0213rcc28', 'country_code': 'CA', 'type': 'education', 'lineage': ['https://openalex.org/I18014758']}, {'id': 'https://openalex.org/I125068653', 'display_name': 'IE University', 'ror': 'https://ror.org/02jjdwm75', 'country_code': 'ES', 'type': 'education', 'lineage': ['https://openalex.org/I125068653']}], 'countries': ['CA', 'ES'], 'is_corresponding': True, 'raw_author_name': 'Jie Mein Goh', 'raw_affiliation_strings': ['Beedie School of Business, Simon Fraser University, Burnaby, British Columbia, Canada', 'Information Systems and Technology, IE Business School, Madrid, Spain'], 'affiliations': [{'raw_affiliation_string': 'Beedie School of Business, Simon Fraser University, Burnaby, British Columbia, Canada', 'institution_ids': ['https://openalex.org/I18014758']}, {'raw_affiliation_string': 'Information Systems and Technology, IE Business School, Madrid, Spain', 'institution_ids': ['https://openalex.org/I125068653']}]}, {'author_position': 'last', 'author': {'id': 'https://openalex.org/A5031870222', 'display_name': 'Ãlvaro Arenas', 'orcid': 'https://orcid.org/0000-0003-1183-1283'}, 'institutions': [{'id': 'https://openalex.org/I125068653', 'display_name': 'IE University', 'ror': 'https://ror.org/02jjdwm75', 'country_code': 'ES', 'type': 'education', 'lineage': ['https://openalex.org/I125068653']}], 'countries': ['ES'], 'is_corresponding': False, 'raw_author_name': 'Alvaro E. Arenas', 'raw_affiliation_strings': ['IE Business School, Information Systems and Technology, Madrid, Spain'], 'affiliations': [{'raw_affiliation_string': 'IE Business School, Information Systems and Technology, Madrid, Spain', 'institution_ids': ['https://openalex.org/I125068653']}]}]</t>
  </si>
  <si>
    <t>{'volume': '29', 'issue': '1', 'first_page': '25', 'last_page': '43'}</t>
  </si>
  <si>
    <t>{'id': 'https://openalex.org/T10953', 'display_name': 'E-Government and Public Services', 'score': 0.9980000257492065, 'subfield': {'id': 'https://openalex.org/subfields/3320', 'display_name': 'Political Science and International Relations'}, 'field': {'id': 'https://openalex.org/fields/33', 'display_name': 'Social Sciences'}, 'domain': {'id': 'https://openalex.org/domains/2', 'display_name': 'Social Sciences'}}</t>
  </si>
  <si>
    <t>[{'id': 'https://openalex.org/T10953', 'display_name': 'E-Government and Public Services', 'score': 0.9980000257492065, 'subfield': {'id': 'https://openalex.org/subfields/3320', 'display_name': 'Political Science and International Relations'}, 'field': {'id': 'https://openalex.org/fields/33', 'display_name': 'Social Sciences'}, 'domain': {'id': 'https://openalex.org/domains/2', 'display_name': 'Social Sciences'}}, {'id': 'https://openalex.org/T11572', 'display_name': 'Information Technology Governance and Strategy', 'score': 0.9955999851226807, 'subfield': {'id': 'https://openalex.org/subfields/1404', 'display_name': 'Management Information Systems'}, 'field': {'id': 'https://openalex.org/fields/14', 'display_name': 'Business, Management and Accounting'}, 'domain': {'id': 'https://openalex.org/domains/2', 'display_name': 'Social Sciences'}}, {'id': 'https://openalex.org/T10213', 'display_name': 'Public Policy and Administration Research', 'score': 0.9858999848365784, 'subfield': {'id': 'https://openalex.org/subfields/3321', 'display_name': 'Public Administration'}, 'field': {'id': 'https://openalex.org/fields/33', 'display_name': 'Social Sciences'}, 'domain': {'id': 'https://openalex.org/domains/2', 'display_name': 'Social Sciences'}}]</t>
  </si>
  <si>
    <t>[{'id': 'https://openalex.org/keywords/public-sector', 'display_name': 'Public sector', 'score': 0.6288043856620789}, {'id': 'https://openalex.org/keywords/digital-transformation', 'display_name': 'Digital transformation', 'score': 0.5928643345832825}, {'id': 'https://openalex.org/keywords/government', 'display_name': 'Government (linguistics)', 'score': 0.5867869257926941}, {'id': 'https://openalex.org/keywords/value', 'display_name': 'Value (mathematics)', 'score': 0.5589087009429932}, {'id': 'https://openalex.org/keywords/business', 'display_name': 'Business', 'score': 0.544242262840271}, {'id': 'https://openalex.org/keywords/public-value', 'display_name': 'Public value', 'score': 0.5359485745429993}, {'id': 'https://openalex.org/keywords/salient', 'display_name': 'Salient', 'score': 0.5173541903495789}, {'id': 'https://openalex.org/keywords/information-technology', 'display_name': 'Information technology', 'score': 0.447539746761322}, {'id': 'https://openalex.org/keywords/public-relations', 'display_name': 'Public relations', 'score': 0.4052864611148834}, {'id': 'https://openalex.org/keywords/economics', 'display_name': 'Economics', 'score': 0.28850704431533813}, {'id': 'https://openalex.org/keywords/computer-science', 'display_name': 'Computer science', 'score': 0.15317681431770325}, {'id': 'https://openalex.org/keywords/political-science', 'display_name': 'Political science', 'score': 0.14774611592292786}]</t>
  </si>
  <si>
    <t>[{'id': 'https://openalex.org/C147859227', 'wikidata': 'https://www.wikidata.org/wiki/Q294217', 'display_name': 'Public sector', 'level': 2, 'score': 0.6288043856620789}, {'id': 'https://openalex.org/C126082660', 'wikidata': 'https://www.wikidata.org/wiki/Q4252370', 'display_name': 'Digital transformation', 'level': 2, 'score': 0.5928643345832825}, {'id': 'https://openalex.org/C2778137410', 'wikidata': 'https://www.wikidata.org/wiki/Q2732820', 'display_name': 'Government (linguistics)', 'level': 2, 'score': 0.5867869257926941}, {'id': 'https://openalex.org/C2776291640', 'wikidata': 'https://www.wikidata.org/wiki/Q2912517', 'display_name': 'Value (mathematics)', 'level': 2, 'score': 0.5589087009429932}, {'id': 'https://openalex.org/C144133560', 'wikidata': 'https://www.wikidata.org/wiki/Q4830453', 'display_name': 'Business', 'level': 0, 'score': 0.544242262840271}, {'id': 'https://openalex.org/C2779498785', 'wikidata': 'https://www.wikidata.org/wiki/Q4330222', 'display_name': 'Public value', 'level': 2, 'score': 0.5359485745429993}, {'id': 'https://openalex.org/C2780719617', 'wikidata': 'https://www.wikidata.org/wiki/Q1030752', 'display_name': 'Salient', 'level': 2, 'score': 0.5173541903495789}, {'id': 'https://openalex.org/C121017731', 'wikidata': 'https://www.wikidata.org/wiki/Q11661', 'display_name': 'Information technology', 'level': 2, 'score': 0.447539746761322}, {'id': 'https://openalex.org/C39549134', 'wikidata': 'https://www.wikidata.org/wiki/Q133080', 'display_name': 'Public relations', 'level': 1, 'score': 0.4052864611148834}, {'id': 'https://openalex.org/C162324750', 'wikidata': 'https://www.wikidata.org/wiki/Q8134', 'display_name': 'Economics', 'level': 0, 'score': 0.28850704431533813}, {'id': 'https://openalex.org/C41008148', 'wikidata': 'https://www.wikidata.org/wiki/Q21198', 'display_name': 'Computer science', 'level': 0, 'score': 0.15317681431770325}, {'id': 'https://openalex.org/C17744445', 'wikidata': 'https://www.wikidata.org/wiki/Q36442', 'display_name': 'Political science', 'level': 0, 'score': 0.14774611592292786}, {'id': 'https://openalex.org/C136764020', 'wikidata': 'https://www.wikidata.org/wiki/Q466', 'display_name': 'World Wide Web', 'level': 1, 'score': 0.0}, {'id': 'https://openalex.org/C154945302', 'wikidata': 'https://www.wikidata.org/wiki/Q11660', 'display_name': 'Artificial intelligence', 'level': 1, 'score': 0.0}, {'id': 'https://openalex.org/C119857082', 'wikidata': 'https://www.wikidata.org/wiki/Q2539', 'display_name': 'Machine learning', 'level': 1, 'score': 0.0}, {'id': 'https://openalex.org/C136264566', 'wikidata': 'https://www.wikidata.org/wiki/Q159810', 'display_name': 'Economy', 'level': 1, 'score': 0.0}, {'id': 'https://openalex.org/C41895202', 'wikidata': 'https://www.wikidata.org/wiki/Q8162', 'display_name': 'Linguistics', 'level': 1, 'score': 0.0}, {'id': 'https://openalex.org/C138885662', 'wikidata': 'https://www.wikidata.org/wiki/Q5891', 'display_name': 'Philosophy', 'level': 0, 'score': 0.0}, {'id': 'https://openalex.org/C111919701', 'wikidata': 'https://www.wikidata.org/wiki/Q9135', 'display_name': 'Operating system', 'level': 1, 'score': 0.0}]</t>
  </si>
  <si>
    <t>https://openalex.org/W3102800745</t>
  </si>
  <si>
    <t>https://doi.org/10.1029/2020gl088752</t>
  </si>
  <si>
    <t>Active Sediment Generation on Coral Reef Flats Contributes to Recent Reef Island Expansion</t>
  </si>
  <si>
    <t>[{'author_position': 'first', 'author': {'id': 'https://openalex.org/A5054738324', 'display_name': 'Murray R. Ford', 'orcid': 'https://orcid.org/0000-0002-3941-9322'}, 'institutions': [{'id': 'https://openalex.org/I154130895', 'display_name': 'University of Auckland', 'ror': 'https://ror.org/03b94tp07', 'country_code': 'NZ', 'type': 'education', 'lineage': ['https://openalex.org/I154130895']}], 'countries': ['NZ'], 'is_corresponding': True, 'raw_author_name': 'M. R. Ford', 'raw_affiliation_strings': ['School of Environment The University of Auckland  Auckland New Zealand', 'School of Environment, The University of Auckland, Auckland, New Zealand'], 'affiliations': [{'raw_affiliation_string': 'School of Environment The University of Auckland  Auckland New Zealand', 'institution_ids': ['https://openalex.org/I154130895']}, {'raw_affiliation_string': 'School of Environment, The University of Auckland, Auckland, New Zealand', 'institution_ids': ['https://openalex.org/I154130895']}]}, {'author_position': 'middle', 'author': {'id': 'https://openalex.org/A5044281862', 'display_name': 'Paul S. Kench', 'orcid': 'https://orcid.org/0000-0003-4922-9888'}, 'institutions': [{'id': 'https://openalex.org/I18014758', 'display_name': 'Simon Fraser University', 'ror': 'https://ror.org/0213rcc28', 'country_code': 'CA', 'type': 'education', 'lineage': ['https://openalex.org/I18014758']}], 'countries': ['CA'], 'is_corresponding': False, 'raw_author_name': 'P. S. Kench', 'raw_affiliation_strings': ['Department of Earth Sciences Simon Fraser University  Burnaby Canada', 'Department of Earth Sciences, Simon Fraser University, Burnaby, Canada'], 'affiliations': [{'raw_affiliation_string': 'Department of Earth Sciences Simon Fraser University  Burnaby Canada', 'institution_ids': ['https://openalex.org/I18014758']}, {'raw_affiliation_string': 'Department of Earth Sciences, Simon Fraser University, Burnaby, Canada', 'institution_ids': ['https://openalex.org/I18014758']}]}, {'author_position': 'middle', 'author': {'id': 'https://openalex.org/A5051073958', 'display_name': 'Susan Owen', 'orcid': 'https://orcid.org/0000-0003-2802-279X'}, 'institutions': [{'id': 'https://openalex.org/I18014758', 'display_name': 'Simon Fraser University', 'ror': 'https://ror.org/0213rcc28', 'country_code': 'CA', 'type': 'education', 'lineage': ['https://openalex.org/I18014758']}], 'countries': ['CA'], 'is_corresponding': False, 'raw_author_name': 'S. D. Owen', 'raw_affiliation_strings': ['School of Resource and Environmental Management Simon Fraser University  Burnaby Canada', 'School of Resource and Environmental Management, Simon Fraser University, Burnaby, Canada'], 'affiliations': [{'raw_affiliation_string': 'School of Resource and Environmental Management Simon Fraser University  Burnaby Canada', 'institution_ids': ['https://openalex.org/I18014758']}, {'raw_affiliation_string': 'School of Resource and Environmental Management, Simon Fraser University, Burnaby, Canada', 'institution_ids': ['https://openalex.org/I18014758']}]}, {'author_position': 'last', 'author': {'id': 'https://openalex.org/A5064060376', 'display_name': 'Quan Hua', 'orcid': 'https://orcid.org/0000-0003-0179-8539'}, 'institutions': [{'id': 'https://openalex.org/I1334950195', 'display_name': 'Australian Nuclear Science and Technology Organisation', 'ror': 'https://ror.org/05j7fep28', 'country_code': 'AU', 'type': 'funder', 'lineage': ['https://openalex.org/I1334950195', 'https://openalex.org/I2801453606', 'https://openalex.org/I4387156119']}], 'countries': ['AU'], 'is_corresponding': False, 'raw_author_name': 'Q. Hua', 'raw_affiliation_strings': ['Australian Nuclear Science and Technology Organisation  Kirrawee DC New South Wales Australia', 'Australian Nuclear Science and Technology Organisation, Kirrawee DC, New South Wales, Australia'], 'affiliations': [{'raw_affiliation_string': 'Australian Nuclear Science and Technology Organisation  Kirrawee DC New South Wales Australia', 'institution_ids': ['https://openalex.org/I1334950195']}, {'raw_affiliation_string': 'Australian Nuclear Science and Technology Organisation, Kirrawee DC, New South Wales, Australia', 'institution_ids': ['https://openalex.org/I1334950195']}]}]</t>
  </si>
  <si>
    <t>{'volume': '47', 'issue': '23', 'first_page': None, 'last_page': None}</t>
  </si>
  <si>
    <t>{'id': 'https://openalex.org/T10017', 'display_name': 'Geology and Paleoclimatology Research', 'score': 0.9991999864578247,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</si>
  <si>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0.9991999864578247, 'subfield': {'id': 'https://openalex.org/subfields/1902', 'display_name': 'Atmospheric Science'}, 'field': {'id': 'https://openalex.org/fields/19', 'display_name': 'Earth and Planetary Sciences'}, 'domain': {'id': 'https://openalex.org/domains/3', 'display_name': 'Physical Sciences'}}, {'id': 'https://openalex.org/T12473', 'display_name': 'Pacific and Southeast Asian Studies', 'score': 0.9991999864578247, 'subfield': {'id': 'https://openalex.org/subfields/3305', 'display_name': 'Geography, Planning and Development'}, 'field': {'id': 'https://openalex.org/fields/33', 'display_name': 'Social Sciences'}, 'domain': {'id': 'https://openalex.org/domains/2', 'display_name': 'Social Sciences'}}, {'id': 'https://openalex.org/T13177', 'display_name': 'Geological and Geophysical Studies', 'score': 0.9957000017166138, 'subfield': {'id': 'https://openalex.org/subfields/1907', 'display_name': 'Geology'}, 'field': {'id': 'https://openalex.org/fields/19', 'display_name': 'Earth and Planetary Sciences'}, 'domain': {'id': 'https://openalex.org/domains/3', 'display_name': 'Physical Sciences'}}]</t>
  </si>
  <si>
    <t>[{'id': 'https://openalex.org/keywords/atoll', 'display_name': 'Atoll', 'score': 0.892512321472168}, {'id': 'https://openalex.org/keywords/oceanography', 'display_name': 'Oceanography', 'score': 0.6962578892707825}, {'id': 'https://openalex.org/keywords/radiometric-dating', 'display_name': 'Radiometric dating', 'score': 0.6932058930397034}, {'id': 'https://openalex.org/keywords/reef', 'display_name': 'Reef', 'score': 0.6724356412887573}, {'id': 'https://openalex.org/keywords/coral-reef', 'display_name': 'Coral reef', 'score': 0.6477009057998657}, {'id': 'https://openalex.org/keywords/geology', 'display_name': 'Geology', 'score': 0.6333123445510864}, {'id': 'https://openalex.org/keywords/sediment', 'display_name': 'Sediment', 'score': 0.5182042717933655}, {'id': 'https://openalex.org/keywords/aerial-imagery', 'display_name': 'Aerial imagery', 'score': 0.43437156081199646}, {'id': 'https://openalex.org/keywords/remote-sensing', 'display_name': 'Remote sensing', 'score': 0.31759095191955566}, {'id': 'https://openalex.org/keywords/geomorphology', 'display_name': 'Geomorphology', 'score': 0.21166351437568665}]</t>
  </si>
  <si>
    <t>[{'id': 'https://openalex.org/C117480383', 'wikidata': 'https://www.wikidata.org/wiki/Q42523', 'display_name': 'Atoll', 'level': 3, 'score': 0.892512321472168}, {'id': 'https://openalex.org/C111368507', 'wikidata': 'https://www.wikidata.org/wiki/Q43518', 'display_name': 'Oceanography', 'level': 1, 'score': 0.6962578892707825}, {'id': 'https://openalex.org/C170187044', 'wikidata': 'https://www.wikidata.org/wiki/Q214753', 'display_name': 'Radiometric dating', 'level': 2, 'score': 0.6932058930397034}, {'id': 'https://openalex.org/C77044568', 'wikidata': 'https://www.wikidata.org/wiki/Q184358', 'display_name': 'Reef', 'level': 2, 'score': 0.6724356412887573}, {'id': 'https://openalex.org/C79367842', 'wikidata': 'https://www.wikidata.org/wiki/Q11292', 'display_name': 'Coral reef', 'level': 2, 'score': 0.6477009057998657}, {'id': 'https://openalex.org/C127313418', 'wikidata': 'https://www.wikidata.org/wiki/Q1069', 'display_name': 'Geology', 'level': 0, 'score': 0.6333123445510864}, {'id': 'https://openalex.org/C2816523', 'wikidata': 'https://www.wikidata.org/wiki/Q180184', 'display_name': 'Sediment', 'level': 2, 'score': 0.5182042717933655}, {'id': 'https://openalex.org/C2987819851', 'wikidata': 'https://www.wikidata.org/wiki/Q191839', 'display_name': 'Aerial imagery', 'level': 2, 'score': 0.43437156081199646}, {'id': 'https://openalex.org/C62649853', 'wikidata': 'https://www.wikidata.org/wiki/Q199687', 'display_name': 'Remote sensing', 'level': 1, 'score': 0.31759095191955566}, {'id': 'https://openalex.org/C114793014', 'wikidata': 'https://www.wikidata.org/wiki/Q52109', 'display_name': 'Geomorphology', 'level': 1, 'score': 0.21166351437568665}]</t>
  </si>
  <si>
    <t>[{'id': 'https://metadata.un.org/sdg/14', 'display_name': 'Life below water', 'score': 0.8700000047683716}]</t>
  </si>
  <si>
    <t>https://openalex.org/W4317796315</t>
  </si>
  <si>
    <t>https://doi.org/10.1109/lgrs.2023.3239263</t>
  </si>
  <si>
    <t>Local Window Attention Transformer for Polarimetric SAR Image Classification</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</si>
  <si>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Burnaby, Canada'], 'affiliations': [{'raw_affiliation_string': 'Department of Geography, Simon Fraser University, Burnaby,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Engineering College, Jalpaiguri, West Bengal, India'], 'affiliations': [{'raw_affiliation_string': 'Department of Computer Science and Engineering, Jalpaiguri Engineering College, Jalpaiguri, West Bengal, India', 'institution_ids': []}]}, {'author_position': 'middle', 'author': {'id': 'https://openalex.org/A5057547054', 'display_name': 'Avik Bhattacharya', 'orcid': 'https://orcid.org/0000-0001-6720-6108'}, 'institutions': [{'id': 'https://openalex.org/I162827531', 'display_name': 'Indian Institute of Technology Bombay', 'ror': 'https://ror.org/02qyf5152', 'country_code': 'IN', 'type': 'education', 'lineage': ['https://openalex.org/I162827531']}], 'countries': ['IN'], 'is_corresponding': False, 'raw_author_name': 'Avik Bhattacharya', 'raw_affiliation_strings': ['Microwave Remote Sensing Laboratory, Center of Studies in Resources Engineering, Indian Institute of Technology Bombay, Mumbai, India'], 'affiliations': [{'raw_affiliation_string': 'Microwave Remote Sensing Laboratory, Center of Studies in Resources Engineering, Indian Institute of Technology Bombay, Mumbai, India', 'institution_ids': ['https://openalex.org/I162827531']}]}, {'author_position': 'last', 'author': {'id': 'https://openalex.org/A5074919292', 'display_name': 'Pedram Ghamisi', 'orcid': 'https://orcid.org/0000-0003-1203-741X'}, 'institutions': [{'id': 'https://openalex.org/I2801798921', 'display_name': 'Helmholtz-Zentrum Dresden-Rossendorf', 'ror': 'https://ror.org/01zy2cs03', 'country_code': 'DE', 'type': 'facility', 'lineage': ['https://openalex.org/I1305996414', 'https://openalex.org/I2801798921']}, {'id': 'https://openalex.org/I4210157875', 'display_name': 'Institute of Advanced Research in Artificial Intelligence', 'ror': 'https://ror.org/04m8gxe14', 'country_code': 'AT', 'type': 'facility', 'lineage': ['https://openalex.org/I4210157875']}, {'id': 'https://openalex.org/I161878677', 'display_name': 'Austrian Research Institute for Artificial Intelligence', 'ror': 'https://ror.org/04j47vk14', 'country_code': 'AT', 'type': 'facility', 'lineage': ['https://openalex.org/I161878677', 'https://openalex.org/I4210107880']}, {'id': 'https://openalex.org/I4210148560', 'display_name': 'Helmholtz Institute Freiberg for Resource Technology', 'ror': 'https://ror.org/04kdb0j04', 'country_code': 'DE', 'type': 'government', 'lineage': ['https://openalex.org/I1305996414', 'https://openalex.org/I2801798921', 'https://openalex.org/I4210148560']}], 'countries': ['AT', 'DE'], 'is_corresponding': False, 'raw_author_name': 'Pedram Ghamisi', 'raw_affiliation_strings': ['Helmholtz-Zentrum Dresden-Rossendorf (HZDR), Helmholtz Institute Freiberg for Resource Technology, Freiberg, Germany', 'Institute of Advanced Research, Artificial Intelligence (IARAI), Vienna, Austria'], 'affiliations': [{'raw_affiliation_string': 'Helmholtz-Zentrum Dresden-Rossendorf (HZDR), Helmholtz Institute Freiberg for Resource Technology, Freiberg, Germany', 'institution_ids': ['https://openalex.org/I4210148560', 'https://openalex.org/I2801798921']}, {'raw_affiliation_string': 'Institute of Advanced Research, Artificial Intelligence (IARAI), Vienna, Austria', 'institution_ids': ['https://openalex.org/I161878677', 'https://openalex.org/I4210157875']}]}]</t>
  </si>
  <si>
    <t>{'volume': '20', 'issue': None, 'first_page': '1', 'last_page': '5'}</t>
  </si>
  <si>
    <t>{'id': 'https://openalex.org/T10801', 'display_name': 'Synthetic Aperture Radar (SAR) Applications and Techniques', 'score': 0.9997000098228455, 'subfield': {'id': 'https://openalex.org/subfields/2202', 'display_name': 'Aerospace Engineering'}, 'field': {'id': 'https://openalex.org/fields/22', 'display_name': 'Engineering'}, 'domain': {'id': 'https://openalex.org/domains/3', 'display_name': 'Physical Sciences'}}</t>
  </si>
  <si>
    <t>[{'id': 'https://openalex.org/T10801', 'display_name': 'Synthetic Aperture Radar (SAR) Applications and Techniques', 'score': 0.9997000098228455, 'subfield': {'id': 'https://openalex.org/subfields/2202', 'display_name': 'Aerospace Engineering'}, 'field': {'id': 'https://openalex.org/fields/22', 'display_name': 'Engineering'}, 'domain': {'id': 'https://openalex.org/domains/3', 'display_name': 'Physical Sciences'}}, {'id': 'https://openalex.org/T11038', 'display_name': 'Advanced SAR Imaging Techniques', 'score': 0.9988999962806702, 'subfield': {'id': 'https://openalex.org/subfields/2202', 'display_name': 'Aerospace Engineering'}, 'field': {'id': 'https://openalex.org/fields/22', 'display_name': 'Engineering'}, 'domain': {'id': 'https://openalex.org/domains/3', 'display_name': 'Physical Sciences'}}, {'id': 'https://openalex.org/T11609', 'display_name': 'Geophysical Methods and Applications', 'score': 0.9957000017166138, 'subfield': {'id': 'https://openalex.org/subfields/2212', 'display_name': 'Ocean Engineering'}, 'field': {'id': 'https://openalex.org/fields/22', 'display_name': 'Engineering'}, 'domain': {'id': 'https://openalex.org/domains/3', 'display_name': 'Physical Sciences'}}]</t>
  </si>
  <si>
    <t>[{'id': 'https://openalex.org/keywords/computer-science', 'display_name': 'Computer science', 'score': 0.675014853477478}, {'id': 'https://openalex.org/keywords/convolutional-neural-network', 'display_name': 'Convolutional neural network', 'score': 0.64434814453125}, {'id': 'https://openalex.org/keywords/artificial-intelligence', 'display_name': 'Artificial intelligence', 'score': 0.6305853724479675}, {'id': 'https://openalex.org/keywords/synthetic-aperture-radar', 'display_name': 'Synthetic aperture radar', 'score': 0.5893494486808777}, {'id': 'https://openalex.org/keywords/transformer', 'display_name': 'Transformer', 'score': 0.5486602783203125}, {'id': 'https://openalex.org/keywords/feature-extraction', 'display_name': 'Feature extraction', 'score': 0.48938268423080444}, {'id': 'https://openalex.org/keywords/polarimetry', 'display_name': 'Polarimetry', 'score': 0.4187038838863373}, {'id': 'https://openalex.org/keywords/pattern-recognition', 'display_name': 'Pattern recognition (psychology)', 'score': 0.397538423538208}, {'id': 'https://openalex.org/keywords/machine-learning', 'display_name': 'Machine learning', 'score': 0.3286495804786682}, {'id': 'https://openalex.org/keywords/engineering', 'display_name': 'Engineering', 'score': 0.1207694411277771}, {'id': 'https://openalex.org/keywords/voltage', 'display_name': 'Voltage', 'score': 0.09055876731872559}, {'id': 'https://openalex.org/keywords/electrical-engineering', 'display_name': 'Electrical engineering', 'score': 0.07943695783615112}]</t>
  </si>
  <si>
    <t>[{'id': 'https://openalex.org/C41008148', 'wikidata': 'https://www.wikidata.org/wiki/Q21198', 'display_name': 'Computer science', 'level': 0, 'score': 0.675014853477478}, {'id': 'https://openalex.org/C81363708', 'wikidata': 'https://www.wikidata.org/wiki/Q17084460', 'display_name': 'Convolutional neural network', 'level': 2, 'score': 0.64434814453125}, {'id': 'https://openalex.org/C154945302', 'wikidata': 'https://www.wikidata.org/wiki/Q11660', 'display_name': 'Artificial intelligence', 'level': 1, 'score': 0.6305853724479675}, {'id': 'https://openalex.org/C87360688', 'wikidata': 'https://www.wikidata.org/wiki/Q740686', 'display_name': 'Synthetic aperture radar', 'level': 2, 'score': 0.5893494486808777}, {'id': 'https://openalex.org/C66322947', 'wikidata': 'https://www.wikidata.org/wiki/Q11658', 'display_name': 'Transformer', 'level': 3, 'score': 0.5486602783203125}, {'id': 'https://openalex.org/C52622490', 'wikidata': 'https://www.wikidata.org/wiki/Q1026626', 'display_name': 'Feature extraction', 'level': 2, 'score': 0.48938268423080444}, {'id': 'https://openalex.org/C28493345', 'wikidata': 'https://www.wikidata.org/wiki/Q899381', 'display_name': 'Polarimetry', 'level': 3, 'score': 0.4187038838863373}, {'id': 'https://openalex.org/C153180895', 'wikidata': 'https://www.wikidata.org/wiki/Q7148389', 'display_name': 'Pattern recognition (psychology)', 'level': 2, 'score': 0.397538423538208}, {'id': 'https://openalex.org/C119857082', 'wikidata': 'https://www.wikidata.org/wiki/Q2539', 'display_name': 'Machine learning', 'level': 1, 'score': 0.3286495804786682}, {'id': 'https://openalex.org/C127413603', 'wikidata': 'https://www.wikidata.org/wiki/Q11023', 'display_name': 'Engineering', 'level': 0, 'score': 0.1207694411277771}, {'id': 'https://openalex.org/C165801399', 'wikidata': 'https://www.wikidata.org/wiki/Q25428', 'display_name': 'Voltage', 'level': 2, 'score': 0.09055876731872559}, {'id': 'https://openalex.org/C119599485', 'wikidata': 'https://www.wikidata.org/wiki/Q43035', 'display_name': 'Electrical engineering', 'level': 1, 'score': 0.07943695783615112}, {'id': 'https://openalex.org/C120665830', 'wikidata': 'https://www.wikidata.org/wiki/Q14620', 'display_name': 'Optics', 'level': 1, 'score': 0.0}, {'id': 'https://openalex.org/C191486275', 'wikidata': 'https://www.wikidata.org/wiki/Q210028', 'display_name': 'Scattering', 'level': 2, 'score': 0.0}, {'id': 'https://openalex.org/C121332964', 'wikidata': 'https://www.wikidata.org/wiki/Q413', 'display_name': 'Physics', 'level': 0, 'score': 0.0}]</t>
  </si>
  <si>
    <t>https://openalex.org/W3153261712</t>
  </si>
  <si>
    <t>https://doi.org/10.3390/rs13081472</t>
  </si>
  <si>
    <t>Uncertainty Estimation for Deep Learning-Based Segmentation of Roads in Synthetic Aperture Radar Imagery</t>
  </si>
  <si>
    <t>{'is_oa': True, 'oa_status': 'gold', 'oa_url': 'https://www.mdpi.com/2072-4292/13/8/1472/pdf?version=1618120634', 'any_repository_has_fulltext': True}</t>
  </si>
  <si>
    <t>[{'author_position': 'first', 'author': {'id': 'https://openalex.org/A5007973838', 'display_name': 'Jarrod Haas', 'orcid': None}, 'institutions': [{'id': 'https://openalex.org/I18014758', 'display_name': 'Simon Fraser University', 'ror': 'https://ror.org/0213rcc28', 'country_code': 'CA', 'type': 'education', 'lineage': ['https://openalex.org/I18014758']}], 'countries': ['CA'], 'is_corresponding': True, 'raw_author_name': 'Jarrod Haas', 'raw_affiliation_strings': ['Digitalist Canada Ltd., Vancouver, BC V6B 4R3, Canada', 'Synthetic Aperture Radar Lab (SARlab), School of Engineering Science, Simon Fraser University, Burnaby, BC V5A 1S6, Canada'], 'affiliations': [{'raw_affiliation_string': 'Digitalist Canada Ltd., Vancouver, BC V6B 4R3, Canada', 'institution_ids': []}, {'raw_affiliation_string': 'Synthetic Aperture Radar Lab (SARlab), School of Engineering Science, Simon Fraser University, Burnaby, BC V5A 1S6,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['Synthetic Aperture Radar Lab (SARlab), School of Engineering Science, Simon Fraser University, Burnaby, BC V5A 1S6, Canada'], 'affiliations': [{'raw_affiliation_string': 'Synthetic Aperture Radar Lab (SARlab), School of Engineering Science, Simon Fraser University, Burnaby, BC V5A 1S6, Canada', 'institution_ids': ['https://openalex.org/I18014758']}]}]</t>
  </si>
  <si>
    <t>{'volume': '13', 'issue': '8', 'first_page': '1472', 'last_page': '1472'}</t>
  </si>
  <si>
    <t>{'id': 'https://openalex.org/T13282', 'display_name': 'Automated Road and Building Extraction', 'score': 0.9872999787330627, 'subfield': {'id': 'https://openalex.org/subfields/2212', 'display_name': 'Ocean Engineering'}, 'field': {'id': 'https://openalex.org/fields/22', 'display_name': 'Engineering'}, 'domain': {'id': 'https://openalex.org/domains/3', 'display_name': 'Physical Sciences'}}</t>
  </si>
  <si>
    <t>[{'id': 'https://openalex.org/T13282', 'display_name': 'Automated Road and Building Extraction', 'score': 0.9872999787330627, 'subfield': {'id': 'https://openalex.org/subfields/2212', 'display_name': 'Ocean Engineering'}, 'field': {'id': 'https://openalex.org/fields/22', 'display_name': 'Engineering'}, 'domain': {'id': 'https://openalex.org/domains/3', 'display_name': 'Physical Sciences'}}, {'id': 'https://openalex.org/T11606', 'display_name': 'Infrastructure Maintenance and Monitoring', 'score': 0.9663000106811523, 'subfield': {'id': 'https://openalex.org/subfields/2205', 'display_name': 'Civil and Structural Engineering'}, 'field': {'id': 'https://openalex.org/fields/22', 'display_name': 'Engineering'}, 'domain': {'id': 'https://openalex.org/domains/3', 'display_name': 'Physical Sciences'}}, {'id': 'https://openalex.org/T11512', 'display_name': 'Anomaly Detection Techniques and Applications', 'score': 0.9521999955177307, 'subfield': {'id': 'https://openalex.org/subfields/1702', 'display_name': 'Artificial Intelligence'}, 'field': {'id': 'https://openalex.org/fields/17', 'display_name': 'Computer Science'}, 'domain': {'id': 'https://openalex.org/domains/3', 'display_name': 'Physical Sciences'}}]</t>
  </si>
  <si>
    <t>[{'id': 'https://openalex.org/keywords/softmax-function', 'display_name': 'Softmax function', 'score': 0.9008733034133911}, {'id': 'https://openalex.org/keywords/computer-science', 'display_name': 'Computer science', 'score': 0.7654935121536255}, {'id': 'https://openalex.org/keywords/artificial-intelligence', 'display_name': 'Artificial intelligence', 'score': 0.7078257203102112}, {'id': 'https://openalex.org/keywords/synthetic-aperture-radar', 'display_name': 'Synthetic aperture radar', 'score': 0.7045610547065735}, {'id': 'https://openalex.org/keywords/segmentation', 'display_name': 'Segmentation', 'score': 0.5764902830123901}, {'id': 'https://openalex.org/keywords/machine-learning', 'display_name': 'Machine learning', 'score': 0.5622283816337585}, {'id': 'https://openalex.org/keywords/deep-learning', 'display_name': 'Deep learning', 'score': 0.5607596039772034}, {'id': 'https://openalex.org/keywords/radar', 'display_name': 'Radar', 'score': 0.44965505599975586}, {'id': 'https://openalex.org/keywords/dropout', 'display_name': 'Dropout (neural networks)', 'score': 0.43448543548583984}, {'id': 'https://openalex.org/keywords/image-segmentation', 'display_name': 'Image segmentation', 'score': 0.4179355502128601}, {'id': 'https://openalex.org/keywords/data-mining', 'display_name': 'Data mining', 'score': 0.385466605424881}]</t>
  </si>
  <si>
    <t>[{'id': 'https://openalex.org/C188441871', 'wikidata': 'https://www.wikidata.org/wiki/Q7554146', 'display_name': 'Softmax function', 'level': 3, 'score': 0.9008733034133911}, {'id': 'https://openalex.org/C41008148', 'wikidata': 'https://www.wikidata.org/wiki/Q21198', 'display_name': 'Computer science', 'level': 0, 'score': 0.7654935121536255}, {'id': 'https://openalex.org/C154945302', 'wikidata': 'https://www.wikidata.org/wiki/Q11660', 'display_name': 'Artificial intelligence', 'level': 1, 'score': 0.7078257203102112}, {'id': 'https://openalex.org/C87360688', 'wikidata': 'https://www.wikidata.org/wiki/Q740686', 'display_name': 'Synthetic aperture radar', 'level': 2, 'score': 0.7045610547065735}, {'id': 'https://openalex.org/C89600930', 'wikidata': 'https://www.wikidata.org/wiki/Q1423946', 'display_name': 'Segmentation', 'level': 2, 'score': 0.5764902830123901}, {'id': 'https://openalex.org/C119857082', 'wikidata': 'https://www.wikidata.org/wiki/Q2539', 'display_name': 'Machine learning', 'level': 1, 'score': 0.5622283816337585}, {'id': 'https://openalex.org/C108583219', 'wikidata': 'https://www.wikidata.org/wiki/Q197536', 'display_name': 'Deep learning', 'level': 2, 'score': 0.5607596039772034}, {'id': 'https://openalex.org/C554190296', 'wikidata': 'https://www.wikidata.org/wiki/Q47528', 'display_name': 'Radar', 'level': 2, 'score': 0.44965505599975586}, {'id': 'https://openalex.org/C2776145597', 'wikidata': 'https://www.wikidata.org/wiki/Q25339462', 'display_name': 'Dropout (neural networks)', 'level': 2, 'score': 0.43448543548583984}, {'id': 'https://openalex.org/C124504099', 'wikidata': 'https://www.wikidata.org/wiki/Q56933', 'display_name': 'Image segmentation', 'level': 3, 'score': 0.4179355502128601}, {'id': 'https://openalex.org/C124101348', 'wikidata': 'https://www.wikidata.org/wiki/Q172491', 'display_name': 'Data mining', 'level': 1, 'score': 0.385466605424881}, {'id': 'https://openalex.org/C76155785', 'wikidata': 'https://www.wikidata.org/wiki/Q418', 'display_name': 'Telecommunications', 'level': 1, 'score': 0.0}]</t>
  </si>
  <si>
    <t>[{'id': 'https://metadata.un.org/sdg/11', 'display_name': 'Sustainable cities and communities', 'score': 0.5}]</t>
  </si>
  <si>
    <t>https://openalex.org/W4282978153</t>
  </si>
  <si>
    <t>https://doi.org/10.1007/s43154-022-00083-8</t>
  </si>
  <si>
    <t>Graph-Based Multi-Robot Path Finding and Planning</t>
  </si>
  <si>
    <t>{'is_oa': True, 'oa_status': 'green', 'oa_url': 'https://arxiv.org/pdf/2206.11319', 'any_repository_has_fulltext': True}</t>
  </si>
  <si>
    <t>[{'author_position': 'first',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True, 'raw_author_name': 'Hang Ma', 'raw_affiliation_strings': ['School of Computing Science, Simon Fraser University, 8888 University Drive, Burnaby, V5A 1B5, BC, Canada'], 'affiliations': [{'raw_affiliation_string': 'School of Computing Science, Simon Fraser University, 8888 University Drive, Burnaby, V5A 1B5, BC, Canada', 'institution_ids': ['https://openalex.org/I18014758']}]}]</t>
  </si>
  <si>
    <t>{'volume': '3', 'issue': '3', 'first_page': '77', 'last_page': '84'}</t>
  </si>
  <si>
    <t>{'id': 'https://openalex.org/T10586', 'display_name': 'Robotic Path Planning Algorithms', 'score': 0.9998000264167786,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</si>
  <si>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0.9998000264167786, 'subfield': {'id': 'https://openalex.org/subfields/1707', 'display_name': 'Computer Vision and Pattern Recognition'}, 'field': {'id': 'https://openalex.org/fields/17', 'display_name': 'Computer Science'}, 'domain': {'id': 'https://openalex.org/domains/3', 'display_name': 'Physical Sciences'}}, {'id': 'https://openalex.org/T10743', 'display_name': 'Software Testing and Debugging Techniques', 'score': 0.978600025177002, 'subfield': {'id': 'https://openalex.org/subfields/1712', 'display_name': 'Software'}, 'field': {'id': 'https://openalex.org/fields/17', 'display_name': 'Computer Science'}, 'domain': {'id': 'https://openalex.org/domains/3', 'display_name': 'Physical Sciences'}}, {'id': 'https://openalex.org/T11099', 'display_name': 'Autonomous Vehicle Technology and Safety', 'score': 0.9775999784469604, 'subfield': {'id': 'https://openalex.org/subfields/2203', 'display_name': 'Automotive Engineering'}, 'field': {'id': 'https://openalex.org/fields/22', 'display_name': 'Engineering'}, 'domain': {'id': 'https://openalex.org/domains/3', 'display_name': 'Physical Sciences'}}]</t>
  </si>
  <si>
    <t>[{'id': 'https://openalex.org/keywords/robot', 'display_name': 'Robot', 'score': 0.7282216548919678}, {'id': 'https://openalex.org/keywords/computer-science', 'display_name': 'Computer science', 'score': 0.6619875431060791}, {'id': 'https://openalex.org/keywords/motion-planning', 'display_name': 'Motion planning', 'score': 0.5726481080055237}, {'id': 'https://openalex.org/keywords/scheduling', 'display_name': 'Scheduling (production processes)', 'score': 0.48714587092399597}, {'id': 'https://openalex.org/keywords/distributed-computing', 'display_name': 'Distributed computing', 'score': 0.4706049859523773}, {'id': 'https://openalex.org/keywords/holonomic', 'display_name': 'Holonomic', 'score': 0.44791069626808167}, {'id': 'https://openalex.org/keywords/kinematics', 'display_name': 'Kinematics', 'score': 0.43798828125}, {'id': 'https://openalex.org/keywords/artificial-intelligence', 'display_name': 'Artificial intelligence', 'score': 0.4095306992530823}, {'id': 'https://openalex.org/keywords/mathematical-optimization', 'display_name': 'Mathematical optimization', 'score': 0.1782425343990326}, {'id': 'https://openalex.org/keywords/mathematics', 'display_name': 'Mathematics', 'score': 0.09806516766548157}]</t>
  </si>
  <si>
    <t>[{'id': 'https://openalex.org/C90509273', 'wikidata': 'https://www.wikidata.org/wiki/Q11012', 'display_name': 'Robot', 'level': 2, 'score': 0.7282216548919678}, {'id': 'https://openalex.org/C41008148', 'wikidata': 'https://www.wikidata.org/wiki/Q21198', 'display_name': 'Computer science', 'level': 0, 'score': 0.6619875431060791}, {'id': 'https://openalex.org/C81074085', 'wikidata': 'https://www.wikidata.org/wiki/Q366872', 'display_name': 'Motion planning', 'level': 3, 'score': 0.5726481080055237}, {'id': 'https://openalex.org/C206729178', 'wikidata': 'https://www.wikidata.org/wiki/Q2271896', 'display_name': 'Scheduling (production processes)', 'level': 2, 'score': 0.48714587092399597}, {'id': 'https://openalex.org/C120314980', 'wikidata': 'https://www.wikidata.org/wiki/Q180634', 'display_name': 'Distributed computing', 'level': 1, 'score': 0.4706049859523773}, {'id': 'https://openalex.org/C2777964439', 'wikidata': 'https://www.wikidata.org/wiki/Q5884201', 'display_name': 'Holonomic', 'level': 2, 'score': 0.44791069626808167}, {'id': 'https://openalex.org/C39920418', 'wikidata': 'https://www.wikidata.org/wiki/Q11476', 'display_name': 'Kinematics', 'level': 2, 'score': 0.43798828125}, {'id': 'https://openalex.org/C154945302', 'wikidata': 'https://www.wikidata.org/wiki/Q11660', 'display_name': 'Artificial intelligence', 'level': 1, 'score': 0.4095306992530823}, {'id': 'https://openalex.org/C126255220', 'wikidata': 'https://www.wikidata.org/wiki/Q141495', 'display_name': 'Mathematical optimization', 'level': 1, 'score': 0.1782425343990326}, {'id': 'https://openalex.org/C33923547', 'wikidata': 'https://www.wikidata.org/wiki/Q395', 'display_name': 'Mathematics', 'level': 0, 'score': 0.09806516766548157}, {'id': 'https://openalex.org/C74650414', 'wikidata': 'https://www.wikidata.org/wiki/Q11397', 'display_name': 'Classical mechanics', 'level': 1, 'score': 0.0}, {'id': 'https://openalex.org/C121332964', 'wikidata': 'https://www.wikidata.org/wiki/Q413', 'display_name': 'Physics', 'level': 0, 'score': 0.0}]</t>
  </si>
  <si>
    <t>[{'id': 'https://metadata.un.org/sdg/11', 'display_name': 'Sustainable cities and communities', 'score': 0.5899999737739563}]</t>
  </si>
  <si>
    <t>https://openalex.org/W4295929652</t>
  </si>
  <si>
    <t>https://doi.org/10.1038/s41567-022-01741-6</t>
  </si>
  <si>
    <t>Coherent quantum annealing in a programmable 2,000â€‰qubit Ising chain</t>
  </si>
  <si>
    <t>[{'author_position': 'first', 'author': {'id': 'https://openalex.org/A5052420215', 'display_name': 'Andrew D. King', 'orcid': 'https://orcid.org/0000-0001-8362-8941'}, 'institutions': [{'id': 'https://openalex.org/I1309087048', 'display_name': 'D-Wave Systems (Canada)', 'ror': 'https://ror.org/01mmn7c12', 'country_code': 'CA', 'type': 'company', 'lineage': ['https://openalex.org/I1309087048']}], 'countries': ['CA'], 'is_corresponding': True, 'raw_author_name': 'Andrew D. King', 'raw_affiliation_strings': ['D-Wave Systems, Burnaby, British Columbia, Canada'], 'affiliations': [{'raw_affiliation_string': 'D-Wave Systems, Burnaby, British Columbia, Canada', 'institution_ids': ['https://openalex.org/I1309087048']}]}, {'author_position': 'middle', 'author': {'id': 'https://openalex.org/A5014006988', 'display_name': 'Sei Suzuki', 'orcid': 'https://orcid.org/0000-0002-3235-9910'}, 'institutions': [{'id': 'https://openalex.org/I8588240', 'display_name': 'Saitama Medical University', 'ror': 'https://ror.org/04zb31v77', 'country_code': 'JP', 'type': 'education', 'lineage': ['https://openalex.org/I8588240']}], 'countries': ['JP'], 'is_corresponding': False, 'raw_author_name': 'Sei Suzuki', 'raw_affiliation_strings': ['Department of Liberal Arts, Saitama Medical University, Moroyama, Japan'], 'affiliations': [{'raw_affiliation_string': 'Department of Liberal Arts, Saitama Medical University, Moroyama, Japan', 'institution_ids': ['https://openalex.org/I8588240']}]}, {'author_position': 'middle', 'author': {'id': 'https://openalex.org/A5034139385', 'display_name': 'Jack Raymond', 'orcid': 'https://orcid.org/0000-0002-1808-6039'}, 'institutions': [{'id': 'https://openalex.org/I1309087048', 'display_name': 'D-Wave Systems (Canada)', 'ror': 'https://ror.org/01mmn7c12', 'country_code': 'CA', 'type': 'company', 'lineage': ['https://openalex.org/I1309087048']}], 'countries': ['CA'], 'is_corresponding': False, 'raw_author_name': 'Jack Raymond', 'raw_affiliation_strings': ['D-Wave Systems, Burnaby, British Columbia, Canada'], 'affiliations': [{'raw_affiliation_string': 'D-Wave Systems, Burnaby, British Columbia, Canada', 'institution_ids': ['https://openalex.org/I1309087048']}]}, {'author_position': 'middle', 'author': {'id': 'https://openalex.org/A5091636310', 'display_name': 'Alex Zucca', 'orcid': 'https://orcid.org/0000-0002-1728-106X'}, 'institutions': [{'id': 'https://openalex.org/I1309087048', 'display_name': 'D-Wave Systems (Canada)', 'ror': 'https://ror.org/01mmn7c12', 'country_code': 'CA', 'type': 'company', 'lineage': ['https://openalex.org/I1309087048']}], 'countries': ['CA'], 'is_corresponding': False, 'raw_author_name': 'Alex Zucca', 'raw_affiliation_strings': ['D-Wave Systems, Burnaby, British Columbia, Canada'], 'affiliations': [{'raw_affiliation_string': 'D-Wave Systems, Burnaby, British Columbia, Canada', 'institution_ids': ['https://openalex.org/I1309087048']}]}, {'author_position': 'middle', 'author': {'id': 'https://openalex.org/A5089555006', 'display_name': 'T. Lanting', 'orcid': 'https://orcid.org/0000-0003-2829-0196'}, 'institutions': [{'id': 'https://openalex.org/I1309087048', 'display_name': 'D-Wave Systems (Canada)', 'ror': 'https://ror.org/01mmn7c12', 'country_code': 'CA', 'type': 'company', 'lineage': ['https://openalex.org/I1309087048']}], 'countries': ['CA'], 'is_corresponding': False, 'raw_author_name': 'Trevor Lanting', 'raw_affiliation_strings': ['D-Wave Systems, Burnaby, British Columbia, Canada'], 'affiliations': [{'raw_affiliation_string': 'D-Wave Systems, Burnaby, British Columbia, Canada', 'institution_ids': ['https://openalex.org/I1309087048']}]}, {'author_position': 'middle', 'author': {'id': 'https://openalex.org/A5073678218', 'display_name': 'Fabio Altomare', 'orcid': 'https://orcid.org/0000-0001-8380-3623'}, 'institutions': [{'id': 'https://openalex.org/I1309087048', 'display_name': 'D-Wave Systems (Canada)', 'ror': 'https://ror.org/01mmn7c12', 'country_code': 'CA', 'type': 'company', 'lineage': ['https://openalex.org/I1309087048']}], 'countries': ['CA'], 'is_corresponding': False, 'raw_author_name': 'Fabio Altomare', 'raw_affiliation_strings': ['D-Wave Systems, Burnaby, British Columbia, Canada'], 'affiliations': [{'raw_affiliation_string': 'D-Wave Systems, Burnaby, British Columbia, Canada', 'institution_ids': ['https://openalex.org/I1309087048']}]}, {'author_position': 'middle', 'author': {'id': 'https://openalex.org/A5072333621', 'display_name': 'A. J. Berkley', 'orcid': 'https://orcid.org/0000-0002-4235-8452'}, 'institutions': [{'id': 'https://openalex.org/I1309087048', 'display_name': 'D-Wave Systems (Canada)', 'ror': 'https://ror.org/01mmn7c12', 'country_code': 'CA', 'type': 'company', 'lineage': ['https://openalex.org/I1309087048']}], 'countries': ['CA'], 'is_corresponding': False, 'raw_author_name': 'Andrew J. Berkley', 'raw_affiliation_strings': ['D-Wave Systems, Burnaby, British Columbia, Canada'], 'affiliations': [{'raw_affiliation_string': 'D-Wave Systems, Burnaby, British Columbia, Canada', 'institution_ids': ['https://openalex.org/I1309087048']}]}, {'author_position': 'middle', 'author': {'id': 'https://openalex.org/A5056214096', 'display_name': 'Sara Ejtemaee', 'orcid': None}, 'institutions': [{'id': 'https://openalex.org/I1309087048', 'display_name': 'D-Wave Systems (Canada)', 'ror': 'https://ror.org/01mmn7c12', 'country_code': 'CA', 'type': 'company', 'lineage': ['https://openalex.org/I1309087048']}], 'countries': ['CA'], 'is_corresponding': False, 'raw_author_name': 'Sara Ejtemaee', 'raw_affiliation_strings': ['D-Wave Systems, Burnaby, British Columbia, Canada'], 'affiliations': [{'raw_affiliation_string': 'D-Wave Systems, Burnaby, British Columbia, Canada', 'institution_ids': ['https://openalex.org/I1309087048']}]}, {'author_position': 'middle', 'author': {'id': 'https://openalex.org/A5111912151', 'display_name': 'Emile Hoskinson', 'orcid': None}, 'institutions': [{'id': 'https://openalex.org/I1309087048', 'display_name': 'D-Wave Systems (Canada)', 'ror': 'https://ror.org/01mmn7c12', 'country_code': 'CA', 'type': 'company', 'lineage': ['https://openalex.org/I1309087048']}], 'countries': ['CA'], 'is_corresponding': False, 'raw_author_name': 'Emile Hoskinson', 'raw_affiliation_strings': ['D-Wave Systems, Burnaby, British Columbia, Canada'], 'affiliations': [{'raw_affiliation_string': 'D-Wave Systems, Burnaby, British Columbia, Canada', 'institution_ids': ['https://openalex.org/I1309087048']}]}, {'author_position': 'middle', 'author': {'id': 'https://openalex.org/A5091685844', 'display_name': 'Shuiyuan Huang', 'orcid': 'https://orcid.org/0000-0001-9799-1872'}, 'institutions': [{'id': 'https://openalex.org/I1309087048', 'display_name': 'D-Wave Systems (Canada)', 'ror': 'https://ror.org/01mmn7c12', 'country_code': 'CA', 'type': 'company', 'lineage': ['https://openalex.org/I1309087048']}], 'countries': ['CA'], 'is_corresponding': False, 'raw_author_name': 'Shuiyuan Huang', 'raw_affiliation_strings': ['D-Wave Systems, Burnaby, British Columbia, Canada'], 'affiliations': [{'raw_affiliation_string': 'D-Wave Systems, Burnaby, British Columbia, Canada', 'institution_ids': ['https://openalex.org/I1309087048']}]}, {'author_position': 'middle', 'author': {'id': 'https://openalex.org/A5002475393', 'display_name': 'E. Ladizinsky', 'orcid': None}, 'institutions': [{'id': 'https://openalex.org/I1309087048', 'display_name': 'D-Wave Systems (Canada)', 'ror': 'https://ror.org/01mmn7c12', 'country_code': 'CA', 'type': 'company', 'lineage': ['https://openalex.org/I1309087048']}], 'countries': ['CA'], 'is_corresponding': False, 'raw_author_name': 'Eric Ladizinsky', 'raw_affiliation_strings': ['D-Wave Systems, Burnaby, British Columbia, Canada'], 'affiliations': [{'raw_affiliation_string': 'D-Wave Systems, Burnaby, British Columbia, Canada', 'institution_ids': ['https://openalex.org/I1309087048']}]}, {'author_position': 'middle', 'author': {'id': 'https://openalex.org/A5109582683', 'display_name': 'Allison MacDonald', 'orcid': None}, 'institutions': [{'id': 'https://openalex.org/I1309087048', 'display_name': 'D-Wave Systems (Canada)', 'ror': 'https://ror.org/01mmn7c12', 'country_code': 'CA', 'type': 'company', 'lineage': ['https://openalex.org/I1309087048']}], 'countries': ['CA'], 'is_corresponding': False, 'raw_author_name': 'Allison J. R. MacDonald', 'raw_affiliation_strings': ['D-Wave Systems, Burnaby, British Columbia, Canada'], 'affiliations': [{'raw_affiliation_string': 'D-Wave Systems, Burnaby, British Columbia, Canada', 'institution_ids': ['https://openalex.org/I1309087048']}]}, {'author_position': 'middle', 'author': {'id': 'https://openalex.org/A5070034728', 'display_name': 'G. Marsden', 'orcid': None}, 'institutions': [{'id': 'https://openalex.org/I1309087048', 'display_name': 'D-Wave Systems (Canada)', 'ror': 'https://ror.org/01mmn7c12', 'country_code': 'CA', 'type': 'company', 'lineage': ['https://openalex.org/I1309087048']}], 'countries': ['CA'], 'is_corresponding': False, 'raw_author_name': 'Gaelen Marsden', 'raw_affiliation_strings': ['D-Wave Systems, Burnaby, British Columbia, Canada'], 'affiliations': [{'raw_affiliation_string': 'D-Wave Systems, Burnaby, British Columbia, Canada', 'institution_ids': ['https://openalex.org/I1309087048']}]}, {'author_position': 'middle', 'author': {'id': 'https://openalex.org/A5114144531', 'display_name': 'Travis Oh', 'orcid': None}, 'institutions': [{'id': 'https://openalex.org/I1309087048', 'display_name': 'D-Wave Systems (Canada)', 'ror': 'https://ror.org/01mmn7c12', 'country_code': 'CA', 'type': 'company', 'lineage': ['https://openalex.org/I1309087048']}], 'countries': ['CA'], 'is_corresponding': False, 'raw_author_name': 'Travis Oh', 'raw_affiliation_strings': ['D-Wave Systems, Burnaby, British Columbia, Canada'], 'affiliations': [{'raw_affiliation_string': 'D-Wave Systems, Burnaby, British Columbia, Canada', 'institution_ids': ['https://openalex.org/I1309087048']}]}, {'author_position': 'middle', 'author': {'id': 'https://openalex.org/A5080248174',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Systems, Burnaby, British Columbia, Canada'], 'affiliations': [{'raw_affiliation_string': 'D-Wave Systems, Burnaby, British Columbia, Canada', 'institution_ids': ['https://openalex.org/I1309087048']}]}, {'author_position': 'middle', 'author': {'id': 'https://openalex.org/A5037341805', 'display_name': 'MaurÃ­cio Sedrez dos Reis', 'orcid': 'https://orcid.org/0000-0003-1331-3367'}, 'institutions': [{'id': 'https://openalex.org/I1309087048', 'display_name': 'D-Wave Systems (Canada)', 'ror': 'https://ror.org/01mmn7c12', 'country_code': 'CA', 'type': 'company', 'lineage': ['https://openalex.org/I1309087048']}], 'countries': ['CA'], 'is_corresponding': False, 'raw_author_name': 'Mauricio Reis', 'raw_affiliation_strings': ['D-Wave Systems, Burnaby, British Columbia, Canada'], 'affiliations': [{'raw_affiliation_string': 'D-Wave Systems, Burnaby, British Columbia, Canada', 'institution_ids': ['https://openalex.org/I1309087048']}]}, {'author_position': 'middle', 'author': {'id': 'https://openalex.org/A5005749576', 'display_name': 'Chris Rich', 'orcid': 'https://orcid.org/0000-0001-8989-3199'}, 'institutions': [{'id': 'https://openalex.org/I1309087048', 'display_name': 'D-Wave Systems (Canada)', 'ror': 'https://ror.org/01mmn7c12', 'country_code': 'CA', 'type': 'company', 'lineage': ['https://openalex.org/I1309087048']}], 'countries': ['CA'], 'is_corresponding': False, 'raw_author_name': 'Chris Rich', 'raw_affiliation_strings': ['D-Wave Systems, Burnaby, British Columbia, Canada'], 'affiliations': [{'raw_affiliation_string': 'D-Wave Systems, Burnaby, British Columbia, Canada', 'institution_ids': ['https://openalex.org/I1309087048']}]}, {'author_position': 'middle', 'author': {'id': 'https://openalex.org/A5072441184', 'display_name': 'Yuki Sato', 'orcid': 'https://orcid.org/0000-0003-2069-0355'}, 'institutions': [{'id': 'https://openalex.org/I1309087048', 'display_name': 'D-Wave Systems (Canada)', 'ror': 'https://ror.org/01mmn7c12', 'country_code': 'CA', 'type': 'company', 'lineage': ['https://openalex.org/I1309087048']}], 'countries': ['CA'], 'is_corresponding': False, 'raw_author_name': 'Yuki Sato', 'raw_affiliation_strings': ['D-Wave Systems, Burnaby, British Columbia, Canada'], 'affiliations': [{'raw_affiliation_string': 'D-Wave Systems, Burnaby, British Columbia, Canada', 'institution_ids': ['https://openalex.org/I1309087048']}]}, {'author_position': 'middle', 'author': {'id': 'https://openalex.org/A5048382852', 'display_name': 'Jed D. Whittaker', 'orcid': 'https://orcid.org/0000-0002-0456-3244'}, 'institutions': [{'id': 'https://openalex.org/I1309087048', 'display_name': 'D-Wave Systems (Canada)', 'ror': 'https://ror.org/01mmn7c12', 'country_code': 'CA', 'type': 'company', 'lineage': ['https://openalex.org/I1309087048']}], 'countries': ['CA'], 'is_corresponding': False, 'raw_author_name': 'Jed D. Whittaker', 'raw_affiliation_strings': ['D-Wave Systems, Burnaby, British Columbia, Canada'], 'affiliations': [{'raw_affiliation_string': 'D-Wave Systems, Burnaby, British Columbia, Canada', 'institution_ids': ['https://openalex.org/I1309087048']}]}, {'author_position': 'middle', 'author': {'id': 'https://openalex.org/A5109881679', 'display_name': 'Jason Yao', 'orcid': None}, 'institutions': [{'id': 'https://openalex.org/I1309087048', 'display_name': 'D-Wave Systems (Canada)', 'ror': 'https://ror.org/01mmn7c12', 'country_code': 'CA', 'type': 'company', 'lineage': ['https://openalex.org/I1309087048']}], 'countries': ['CA'], 'is_corresponding': False, 'raw_author_name': 'Jason Yao', 'raw_affiliation_strings': ['D-Wave Systems, Burnaby, British Columbia, Canada'], 'affiliations': [{'raw_affiliation_string': 'D-Wave Systems, Burnaby, British Columbia, Canada', 'institution_ids': ['https://openalex.org/I1309087048']}]}, {'author_position': 'middle', 'author': {'id': 'https://openalex.org/A5102862575', 'display_name': 'R. Harris', 'orcid': 'https://orcid.org/0000-0002-6394-926X'}, 'institutions': [{'id': 'https://openalex.org/I1309087048', 'display_name': 'D-Wave Systems (Canada)', 'ror': 'https://ror.org/01mmn7c12', 'country_code': 'CA', 'type': 'company', 'lineage': ['https://openalex.org/I1309087048']}], 'countries': ['CA'], 'is_corresponding': False, 'raw_author_name': 'Richard Harris', 'raw_affiliation_strings': ['D-Wave Systems, Burnaby, British Columbia, Canada'], 'affiliations': [{'raw_affiliation_string': 'D-Wave Systems, Burnaby, British Columbia, Canada', 'institution_ids': ['https://openalex.org/I1309087048']}]}, {'author_position': 'middle', 'author': {'id': 'https://openalex.org/A5083283029', 'display_name': 'Daniel A. Lidar', 'orcid': 'https://orcid.org/0000-0002-1671-1515'}, 'institutions': [{'id': 'https://openalex.org/I4210100980', 'display_name': 'Vienna Center for Quantum Science and Technology', 'ror': 'https://ror.org/014cpn338', 'country_code': 'AT', 'type': 'education', 'lineage': ['https://openalex.org/I129774422', 'https://openalex.org/I138211613', 'https://openalex.org/I145847075', 'https://openalex.org/I4210100980']}, {'id': 'https://openalex.org/I1174212', 'display_name': 'University of Southern California', 'ror': 'https://ror.org/03taz7m60', 'country_code': 'US', 'type': 'education', 'lineage': ['https://openalex.org/I1174212']}], 'countries': ['AT', 'US'], 'is_corresponding': False, 'raw_author_name': 'Daniel A. Lidar', 'raw_affiliation_strings': ['Center for Quantum Information Science &amp; Technology (CQIST), University of Southern California, Los Angeles,  CA, USA', 'Departments of Electrical and Computer Engineering, Chemistry, Physics &amp; Astronomy, University of Southern California, Los Angeles, CA, USA'], 'affiliations': [{'raw_affiliation_string': 'Center for Quantum Information Science &amp; Technology (CQIST), University of Southern California, Los Angeles,  CA, USA', 'institution_ids': ['https://openalex.org/I4210100980']}, {'raw_affiliation_string': 'Departments of Electrical and Computer Engineering, Chemistry, Physics &amp; Astronomy, University of Southern California, Los Angeles, CA, USA', 'institution_ids': ['https://openalex.org/I1174212']}]}, {'author_position': 'middle', 'author': {'id': 'https://openalex.org/A5057513894', 'display_name': 'Hidetoshi Nishimori', 'orcid': 'https://orcid.org/0000-0002-0924-1463'}, 'institutions': [{'id': 'https://openalex.org/I114531698', 'display_name': 'Tokyo Institute of Technology', 'ror': 'https://ror.org/0112mx960', 'country_code': 'JP', 'type': 'education', 'lineage': ['https://openalex.org/I114531698']}, {'id': 'https://openalex.org/I4210110652', 'display_name': 'RIKEN', 'ror': 'https://ror.org/01sjwvz98', 'country_code': 'JP', 'type': 'facility', 'lineage': ['https://openalex.org/I4210110652']}, {'id': 'https://openalex.org/I201537933', 'display_name': 'Tohoku University', 'ror': 'https://ror.org/01dq60k83', 'country_code': 'JP', 'type': 'education', 'lineage': ['https://openalex.org/I201537933']}], 'countries': ['JP'], 'is_corresponding': False, 'raw_author_name': 'Hidetoshi Nishimori', 'raw_affiliation_strings': ['Graduate School of Information Sciences, Tohoku University, Sendai, Japan', 'Interdisciplinary Theoretical and Mathematical Sciences, RIKEN, Wako, Japan', 'International Research Frontiers Initiative, Tokyo Institute of Technology, Tokyo, Japan'], 'affiliations': [{'raw_affiliation_string': 'Graduate School of Information Sciences, Tohoku University, Sendai, Japan', 'institution_ids': ['https://openalex.org/I201537933']}, {'raw_affiliation_string': 'Interdisciplinary Theoretical and Mathematical Sciences, RIKEN, Wako, Japan', 'institution_ids': ['https://openalex.org/I4210110652']}, {'raw_affiliation_string': 'International Research Frontiers Initiative, Tokyo Institute of Technology, Tokyo, Japan', 'institution_ids': ['https://openalex.org/I114531698']}]}, {'author_position': 'last', 'author': {'id': 'https://openalex.org/A5112270021', 'display_name': 'M. H. S. Amin', 'orcid': None}, 'institutions': [{'id': 'https://openalex.org/I18014758', 'display_name': 'Simon Fraser University', 'ror': 'https://ror.org/0213rcc28', 'country_code': 'CA', 'type': 'education', 'lineage': ['https://openalex.org/I18014758']}, {'id': 'https://openalex.org/I1309087048', 'display_name': 'D-Wave Systems (Canada)', 'ror': 'https://ror.org/01mmn7c12', 'country_code': 'CA', 'type': 'company', 'lineage': ['https://openalex.org/I1309087048']}], 'countries': ['CA'], 'is_corresponding': False, 'raw_author_name': 'Mohammad H. Amin', 'raw_affiliation_strings': ['D-Wave Systems, Burnaby, British Columbia, Canada', 'Department of Physics, Simon Fraser University, Burnaby, British Columbia, Canada'], 'affiliations': [{'raw_affiliation_string': 'D-Wave Systems, Burnaby, British Columbia, Canada', 'institution_ids': ['https://openalex.org/I1309087048']}, {'raw_affiliation_string': 'Department of Physics, Simon Fraser University, Burnaby, British Columbia, Canada', 'institution_ids': ['https://openalex.org/I18014758']}]}]</t>
  </si>
  <si>
    <t>{'volume': '18', 'issue': '11', 'first_page': '1324', 'last_page': '1328'}</t>
  </si>
  <si>
    <t>{'id': 'https://openalex.org/T10682', 'display_name': 'Quantum Computing Algorithms and Architecture', 'score': 0.9998999834060669,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</si>
  <si>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0.9998999834060669, 'subfield': {'id': 'https://openalex.org/subfields/1702', 'display_name': 'Artificial Intelligence'}, 'field': {'id': 'https://openalex.org/fields/17', 'display_name': 'Computer Science'}, 'domain': {'id': 'https://openalex.org/domains/3', 'display_name': 'Physical Sciences'}}, {'id': 'https://openalex.org/T11804', 'display_name': 'Quantum many-body systems', 'score': 0.9998000264167786, 'subfield': {'id': 'https://openalex.org/subfields/3107', 'display_name': 'Atomic and Molecular Physics, and Optics'}, 'field': {'id': 'https://openalex.org/fields/31', 'display_name': 'Physics and Astronomy'}, 'domain': {'id': 'https://openalex.org/domains/3', 'display_name': 'Physical Sciences'}}, {'id': 'https://openalex.org/T10020', 'display_name': 'Quantum Information and Cryptography', 'score': 0.9994000196456909, 'subfield': {'id': 'https://openalex.org/subfields/1702', 'display_name': 'Artificial Intelligence'}, 'field': {'id': 'https://openalex.org/fields/17', 'display_name': 'Computer Science'}, 'domain': {'id': 'https://openalex.org/domains/3', 'display_name': 'Physical Sciences'}}]</t>
  </si>
  <si>
    <t>[{'id': 'https://openalex.org/keywords/quantum-annealing', 'display_name': 'Quantum annealing', 'score': 0.8873305916786194}, {'id': 'https://openalex.org/keywords/physics', 'display_name': 'Physics', 'score': 0.8853421211242676}, {'id': 'https://openalex.org/keywords/qubit', 'display_name': 'Qubit', 'score': 0.7430634498596191}, {'id': 'https://openalex.org/keywords/quantum-simulator', 'display_name': 'Quantum simulator', 'score': 0.6804690361022949}, {'id': 'https://openalex.org/keywords/quantum', 'display_name': 'Quantum', 'score': 0.640444815158844}, {'id': 'https://openalex.org/keywords/flux-qubit', 'display_name': 'Flux qubit', 'score': 0.5601723194122314}, {'id': 'https://openalex.org/keywords/quantum-phase-transition', 'display_name': 'Quantum phase transition', 'score': 0.5584156513214111}, {'id': 'https://openalex.org/keywords/quantum-mechanics', 'display_name': 'Quantum mechanics', 'score': 0.5553017258644104}, {'id': 'https://openalex.org/keywords/ising-model', 'display_name': 'Ising model', 'score': 0.5141342282295227}, {'id': 'https://openalex.org/keywords/quantum-computer', 'display_name': 'Quantum computer', 'score': 0.5096368789672852}, {'id': 'https://openalex.org/keywords/statistical-physics', 'display_name': 'Statistical physics', 'score': 0.4882981777191162}, {'id': 'https://openalex.org/keywords/quantum-system', 'display_name': 'Quantum system', 'score': 0.43224501609802246}, {'id': 'https://openalex.org/keywords/scaling', 'display_name': 'Scaling', 'score': 0.4268786907196045}, {'id': 'https://openalex.org/keywords/thermal-fluctuations', 'display_name': 'Thermal fluctuations', 'score': 0.4231742322444916}, {'id': 'https://openalex.org/keywords/open-quantum-system', 'display_name': 'Open quantum system', 'score': 0.4223310649394989}, {'id': 'https://openalex.org/keywords/condensed-matter-physics', 'display_name': 'Condensed matter physics', 'score': 0.3895549178123474}]</t>
  </si>
  <si>
    <t>[{'id': 'https://openalex.org/C90408235', 'wikidata': 'https://www.wikidata.org/wiki/Q938141', 'display_name': 'Quantum annealing', 'level': 4, 'score': 0.8873305916786194}, {'id': 'https://openalex.org/C121332964', 'wikidata': 'https://www.wikidata.org/wiki/Q413', 'display_name': 'Physics', 'level': 0, 'score': 0.8853421211242676}, {'id': 'https://openalex.org/C203087015', 'wikidata': 'https://www.wikidata.org/wiki/Q378201', 'display_name': 'Qubit', 'level': 3, 'score': 0.7430634498596191}, {'id': 'https://openalex.org/C161166931', 'wikidata': 'https://www.wikidata.org/wiki/Q7269096', 'display_name': 'Quantum simulator', 'level': 4, 'score': 0.6804690361022949}, {'id': 'https://openalex.org/C84114770', 'wikidata': 'https://www.wikidata.org/wiki/Q46344', 'display_name': 'Quantum', 'level': 2, 'score': 0.640444815158844}, {'id': 'https://openalex.org/C109546105', 'wikidata': 'https://www.wikidata.org/wiki/Q5463032', 'display_name': 'Flux qubit', 'level': 4, 'score': 0.5601723194122314}, {'id': 'https://openalex.org/C72190298', 'wikidata': 'https://www.wikidata.org/wiki/Q2118253', 'display_name': 'Quantum phase transition', 'level': 3, 'score': 0.5584156513214111}, {'id': 'https://openalex.org/C62520636', 'wikidata': 'https://www.wikidata.org/wiki/Q944', 'display_name': 'Quantum mechanics', 'level': 1, 'score': 0.5553017258644104}, {'id': 'https://openalex.org/C51329190', 'wikidata': 'https://www.wikidata.org/wiki/Q1076349', 'display_name': 'Ising model', 'level': 2, 'score': 0.5141342282295227}, {'id': 'https://openalex.org/C58053490', 'wikidata': 'https://www.wikidata.org/wiki/Q176555', 'display_name': 'Quantum computer', 'level': 3, 'score': 0.5096368789672852}, {'id': 'https://openalex.org/C121864883', 'wikidata': 'https://www.wikidata.org/wiki/Q677916', 'display_name': 'Statistical physics', 'level': 1, 'score': 0.4882981777191162}, {'id': 'https://openalex.org/C2778926657', 'wikidata': 'https://www.wikidata.org/wiki/Q944', 'display_name': 'Quantum system', 'level': 3, 'score': 0.43224501609802246}, {'id': 'https://openalex.org/C99844830', 'wikidata': 'https://www.wikidata.org/wiki/Q102441924', 'display_name': 'Scaling', 'level': 2, 'score': 0.4268786907196045}, {'id': 'https://openalex.org/C5637370', 'wikidata': 'https://www.wikidata.org/wiki/Q402478', 'display_name': 'Thermal fluctuations', 'level': 2, 'score': 0.4231742322444916}, {'id': 'https://openalex.org/C190474826', 'wikidata': 'https://www.wikidata.org/wiki/Q2495111', 'display_name': 'Open quantum system', 'level': 3, 'score': 0.4223310649394989}, {'id': 'https://openalex.org/C26873012', 'wikidata': 'https://www.wikidata.org/wiki/Q214781', 'display_name': 'Condensed matter physics', 'level': 1, 'score': 0.3895549178123474}, {'id': 'https://openalex.org/C33923547', 'wikidata': 'https://www.wikidata.org/wiki/Q395', 'display_name': 'Mathematics', 'level': 0, 'score': 0.0}, {'id': 'https://openalex.org/C2524010', 'wikidata': 'https://www.wikidata.org/wiki/Q8087', 'display_name': 'Geometry', 'level': 1, 'score': 0.0}]</t>
  </si>
  <si>
    <t>[{'id': 'https://metadata.un.org/sdg/11', 'display_name': 'Sustainable cities and communities', 'score': 0.4000000059604645}]</t>
  </si>
  <si>
    <t>https://openalex.org/W4391074624</t>
  </si>
  <si>
    <t>https://doi.org/10.1016/j.jag.2024.103662</t>
  </si>
  <si>
    <t>Residual wave vision U-Net for flood mapping using dual polarization Sentinel-1 SAR imagery</t>
  </si>
  <si>
    <t>{'is_oa': True, 'oa_status': 'gold', 'oa_url': 'https://doi.org/10.1016/j.jag.2024.103662', 'any_repository_has_fulltext': True}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</si>
  <si>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Alipurduar Government Engineering and Management College, West Bengal 736206, India'], 'affiliations': [{'raw_affiliation_string': 'Department of Computer Science and Engineering, Alipurduar Government Engineering and Management College, West Bengal 736206, India', 'institution_ids': []}]}, {'author_position': 'middle', 'author': {'id': 'https://openalex.org/A5034794395', 'display_name': 'Leila Hashemi-Beni', 'orcid': 'https://orcid.org/0000-0003-1026-4555'}, 'institutions': [{'id': 'https://openalex.org/I35777872', 'display_name': 'North Carolina Agricultural and Technical State University', 'ror': 'https://ror.org/02aze4h65', 'country_code': 'US', 'type': 'education', 'lineage': ['https://openalex.org/I35777872']}], 'countries': ['US'], 'is_corresponding': False, 'raw_author_name': 'Leila Hashemi Beni', 'raw_affiliation_strings': ['Geomatics Program, Department of Built Environment, North Carolina A&amp;T State University, Greensboro, NC 27411, USA'], 'affiliations': [{'raw_affiliation_string': 'Geomatics Program, Department of Built Environment, North Carolina A&amp;T State University, Greensboro, NC 27411, USA', 'institution_ids': ['https://openalex.org/I35777872']}]}, {'author_position': 'middle', 'author': {'id': 'https://openalex.org/A5059040421', 'display_name': 'Biswajeet Pradhan', 'orcid': 'https://orcid.org/0000-0001-9863-2054'}, 'institutions': [{'id': 'https://openalex.org/I114017466', 'display_name': 'University of Technology Sydney', 'ror': 'https://ror.org/03f0f6041', 'country_code': 'AU', 'type': 'education', 'lineage': ['https://openalex.org/I114017466']}], 'countries': ['AU'], 'is_corresponding': False, 'raw_author_name': 'Biswajeet Pradhan', 'raw_affiliation_strings': ['The Centre for Advanced Modelling and Geospatial Information Systems (CAMGIS), Faculty of Engineering and Information Technology, University of Technology Sydney, Ultimo, NSW 2007, Australia'], 'affiliations': [{'raw_affiliation_string': 'The Centre for Advanced Modelling and Geospatial Information Systems (CAMGIS), Faculty of Engineering and Information Technology, University of Technology Sydney, Ultimo, NSW 2007, Australia', 'institution_ids': ['https://openalex.org/I114017466']}]}, {'author_position': 'middle', 'author': {'id': 'https://openalex.org/A5100613889', 'display_name': 'Jonathan Li', 'orcid': 'https://orcid.org/0000-0001-7899-0049'}, 'institutions': [{'id': 'https://openalex.org/I151746483', 'display_name': 'University of Waterloo', 'ror': 'https://ror.org/01aff2v68', 'country_code': 'CA', 'type': 'education', 'lineage': ['https://openalex.org/I151746483']}], 'countries': ['CA'], 'is_corresponding': False, 'raw_author_name': 'Jonathan Li', 'raw_affiliation_strings': ['Department of Geography and Environmental Management, University of Waterloo, Ontario, ON N2L 3G1, Canada'], 'affiliations': [{'raw_affiliation_string': 'Department of Geography and Environmental Management, University of Waterloo, Ontario, ON N2L 3G1, Canada', 'institution_ids': ['https://openalex.org/I151746483']}]}, {'author_position': 'last', 'author': {'id': 'https://openalex.org/A5074919292', 'display_name': 'Pedram Ghamisi', 'orcid': 'https://orcid.org/0000-0003-1203-741X'}, 'institutions': [{'id': 'https://openalex.org/I161878677', 'display_name': 'Austrian Research Institute for Artificial Intelligence', 'ror': 'https://ror.org/04j47vk14', 'country_code': 'AT', 'type': 'facility', 'lineage': ['https://openalex.org/I161878677', 'https://openalex.org/I4210107880']}, {'id': 'https://openalex.org/I4210148560', 'display_name': 'Helmholtz Institute Freiberg for Resource Technology', 'ror': 'https://ror.org/04kdb0j04', 'country_code': 'DE', 'type': 'government', 'lineage': ['https://openalex.org/I1305996414', 'https://openalex.org/I2801798921', 'https://openalex.org/I4210148560']}, {'id': 'https://openalex.org/I4210157875', 'display_name': 'Institute of Advanced Research in Artificial Intelligence', 'ror': 'https://ror.org/04m8gxe14', 'country_code': 'AT', 'type': 'facility', 'lineage': ['https://openalex.org/I4210157875']}, {'id': 'https://openalex.org/I2801798921', 'display_name': 'Helmholtz-Zentrum Dresden-Rossendorf', 'ror': 'https://ror.org/01zy2cs03', 'country_code': 'DE', 'type': 'facility', 'lineage': ['https://openalex.org/I1305996414', 'https://openalex.org/I2801798921']}], 'countries': ['AT', 'DE'], 'is_corresponding': False, 'raw_author_name': 'Pedram Ghamisi', 'raw_affiliation_strings': ['Helmholtz-Zentrum Dresden-Rossendorf (HZDR), Helmholtz Institute Freiberg for Resource Technology, 09599 Freiberg, Germany', 'Institute of Advanced Research in Artificial Intelligence (IARAI), 1030 Vienna, Austria'], 'affiliations': [{'raw_affiliation_string': 'Helmholtz-Zentrum Dresden-Rossendorf (HZDR), Helmholtz Institute Freiberg for Resource Technology, 09599 Freiberg, Germany', 'institution_ids': ['https://openalex.org/I4210148560', 'https://openalex.org/I2801798921']}, {'raw_affiliation_string': 'Institute of Advanced Research in Artificial Intelligence (IARAI), 1030 Vienna, Austria', 'institution_ids': ['https://openalex.org/I161878677', 'https://openalex.org/I4210157875']}]}]</t>
  </si>
  <si>
    <t>{'volume': '127', 'issue': None, 'first_page': '103662', 'last_page': '103662'}</t>
  </si>
  <si>
    <t>{'id': 'https://openalex.org/T10930', 'display_name': 'Flood Risk Assessment and Management', 'score': 0.9993000030517578, 'subfield': {'id': 'https://openalex.org/subfields/2306', 'display_name': 'Global and Planetary Change'}, 'field': {'id': 'https://openalex.org/fields/23', 'display_name': 'Environmental Science'}, 'domain': {'id': 'https://openalex.org/domains/3', 'display_name': 'Physical Sciences'}}</t>
  </si>
  <si>
    <t>[{'id': 'https://openalex.org/T10930', 'display_name': 'Flood Risk Assessment and Management', 'score': 0.9993000030517578, 'subfield': {'id': 'https://openalex.org/subfields/2306', 'display_name': 'Global and Planetary Change'}, 'field': {'id': 'https://openalex.org/fields/23', 'display_name': 'Environmental Science'}, 'domain': {'id': 'https://openalex.org/domains/3', 'display_name': 'Physical Sciences'}}, {'id': 'https://openalex.org/T11061', 'display_name': 'Ocean Waves and Remote Sensing', 'score': 0.9835000038146973, 'subfield': {'id': 'https://openalex.org/subfields/1910', 'display_name': 'Oceanography'}, 'field': {'id': 'https://openalex.org/fields/19', 'display_name': 'Earth and Planetary Sciences'}, 'domain': {'id': 'https://openalex.org/domains/3', 'display_name': 'Physical Sciences'}}, {'id': 'https://openalex.org/T11483', 'display_name': 'Tropical and Extratropical Cyclones Research', 'score': 0.9782999753952026, 'subfield': {'id': 'https://openalex.org/subfields/1902', 'display_name': 'Atmospheric Science'}, 'field': {'id': 'https://openalex.org/fields/19', 'display_name': 'Earth and Planetary Sciences'}, 'domain': {'id': 'https://openalex.org/domains/3', 'display_name': 'Physical Sciences'}}]</t>
  </si>
  <si>
    <t>[{'id': 'https://openalex.org/keywords/residual', 'display_name': 'Residual', 'score': 0.6330869197845459}, {'id': 'https://openalex.org/keywords/remote-sensing', 'display_name': 'Remote sensing', 'score': 0.6030699014663696}, {'id': 'https://openalex.org/keywords/flood-myth', 'display_name': 'Flood myth', 'score': 0.5427168011665344}, {'id': 'https://openalex.org/keywords/geography', 'display_name': 'Geography', 'score': 0.5420970916748047}, {'id': 'https://openalex.org/keywords/synthetic-aperture-radar', 'display_name': 'Synthetic aperture radar', 'score': 0.41698235273361206}, {'id': 'https://openalex.org/keywords/cartography', 'display_name': 'Cartography', 'score': 0.40440016984939575}, {'id': 'https://openalex.org/keywords/climatology', 'display_name': 'Climatology', 'score': 0.35361871123313904}, {'id': 'https://openalex.org/keywords/environmental-science', 'display_name': 'Environmental science', 'score': 0.32907330989837646}, {'id': 'https://openalex.org/keywords/geology', 'display_name': 'Geology', 'score': 0.3042655289173126}, {'id': 'https://openalex.org/keywords/computer-science', 'display_name': 'Computer science', 'score': 0.12428939342498779}]</t>
  </si>
  <si>
    <t>[{'id': 'https://openalex.org/C155512373', 'wikidata': 'https://www.wikidata.org/wiki/Q287450', 'display_name': 'Residual', 'level': 2, 'score': 0.6330869197845459}, {'id': 'https://openalex.org/C62649853', 'wikidata': 'https://www.wikidata.org/wiki/Q199687', 'display_name': 'Remote sensing', 'level': 1, 'score': 0.6030699014663696}, {'id': 'https://openalex.org/C74256435', 'wikidata': 'https://www.wikidata.org/wiki/Q134052', 'display_name': 'Flood myth', 'level': 2, 'score': 0.5427168011665344}, {'id': 'https://openalex.org/C205649164', 'wikidata': 'https://www.wikidata.org/wiki/Q1071', 'display_name': 'Geography', 'level': 0, 'score': 0.5420970916748047}, {'id': 'https://openalex.org/C87360688', 'wikidata': 'https://www.wikidata.org/wiki/Q740686', 'display_name': 'Synthetic aperture radar', 'level': 2, 'score': 0.41698235273361206}, {'id': 'https://openalex.org/C58640448', 'wikidata': 'https://www.wikidata.org/wiki/Q42515', 'display_name': 'Cartography', 'level': 1, 'score': 0.40440016984939575}, {'id': 'https://openalex.org/C49204034', 'wikidata': 'https://www.wikidata.org/wiki/Q52139', 'display_name': 'Climatology', 'level': 1, 'score': 0.35361871123313904}, {'id': 'https://openalex.org/C39432304', 'wikidata': 'https://www.wikidata.org/wiki/Q188847', 'display_name': 'Environmental science', 'level': 0, 'score': 0.32907330989837646}, {'id': 'https://openalex.org/C127313418', 'wikidata': 'https://www.wikidata.org/wiki/Q1069', 'display_name': 'Geology', 'level': 0, 'score': 0.3042655289173126}, {'id': 'https://openalex.org/C41008148', 'wikidata': 'https://www.wikidata.org/wiki/Q21198', 'display_name': 'Computer science', 'level': 0, 'score': 0.12428939342498779}, {'id': 'https://openalex.org/C166957645', 'wikidata': 'https://www.wikidata.org/wiki/Q23498', 'display_name': 'Archaeology', 'level': 1, 'score': 0.0}, {'id': 'https://openalex.org/C11413529', 'wikidata': 'https://www.wikidata.org/wiki/Q8366', 'display_name': 'Algorithm', 'level': 1, 'score': 0.0}]</t>
  </si>
  <si>
    <t>[{'id': 'https://metadata.un.org/sdg/13', 'display_name': 'Climate action', 'score': 0.6399999856948853}]</t>
  </si>
  <si>
    <t>https://openalex.org/W3042819938</t>
  </si>
  <si>
    <t>https://doi.org/10.1111/ele.13568</t>
  </si>
  <si>
    <t>A processâ€based metacommunity framework linking local and regional scale community ecology</t>
  </si>
  <si>
    <t>{'is_oa': True, 'oa_status': 'hybrid', 'oa_url': 'https://onlinelibrary.wiley.com/doi/pdfdirect/10.1111/ele.13568', 'any_repository_has_fulltext': True}</t>
  </si>
  <si>
    <t>[{'author_position': 'first', 'author': {'id': 'https://openalex.org/A5017037142', 'display_name': 'Patrick L. Thompson', 'orcid': 'https://orcid.org/0000-0002-5278-9045'}, 'institutions': [{'id': 'https://openalex.org/I141945490', 'display_name': 'University of British Columbia', 'ror': 'https://ror.org/03rmrcq20', 'country_code': 'CA', 'type': 'education', 'lineage': ['https://openalex.org/I141945490']}], 'countries': ['CA'], 'is_corresponding': True, 'raw_author_name': 'Patrick L. Thompson', 'raw_affiliation_strings': ['Department of Zoology &amp;amp; Biodiversity Research Centre University of British Columbia Vancouver British Columbia Canada', 'Department of Zoology &amp; Biodiversity Research Centre, University of British Columbia, Vancouver, British Columbia, Canada'], 'affiliations': [{'raw_affiliation_string': 'Department of Zoology &amp;amp; Biodiversity Research Centre University of British Columbia Vancouver British Columbia Canada', 'institution_ids': ['https://openalex.org/I141945490']}, {'raw_affiliation_string': 'Department of Zoology &amp; Biodiversity Research Centre, University of British Columbia, Vancouver, British Columbia, Canada', 'institution_ids': ['https://openalex.org/I141945490']}]}, {'author_position': 'middle', 'author': {'id': 'https://openalex.org/A5075156839', 'display_name': 'Laura Melissa Guzman', 'orcid': 'https://orcid.org/0000-0003-2198-9738'},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'Laura Melissa Guzman', 'raw_affiliation_strings': ['Department of Biology Simon Fraser University Burnaby Canada', 'Department of Zoology &amp;amp; Biodiversity Research Centre University of British Columbia Vancouver British Columbia Canada', 'Department of Biology, Simon Fraser University, Burnaby, Canada', 'Department of Zoology &amp; Biodiversity Research Centre, University of British Columbia, Vancouver, British Columbia, Canada'], 'affiliations': [{'raw_affiliation_string': 'Department of Biology Simon Fraser University Burnaby Canada', 'institution_ids': ['https://openalex.org/I18014758']}, {'raw_affiliation_string': 'Department of Zoology &amp;amp; Biodiversity Research Centre University of British Columbia Vancouver British Columbia Canada', 'institution_ids': ['https://openalex.org/I141945490']}, {'raw_affiliation_string': 'Department of Biology, Simon Fraser University, Burnaby, Canada', 'institution_ids': ['https://openalex.org/I18014758']}, {'raw_affiliation_string': 'Department of Zoology &amp; Biodiversity Research Centre, University of British Columbia, Vancouver, British Columbia, Canada', 'institution_ids': ['https://openalex.org/I141945490']}]}, {'author_position': 'middle', 'author': {'id': 'https://openalex.org/A5043746667', 'display_name': 'Luc De Meester', 'orcid': 'https://orcid.org/0000-0001-5433-6843'}, 'institutions': [{'id': 'https://openalex.org/I4210133189', 'display_name': 'Institut fÃ¼r Angewandte GewÃ¤sserÃ¶kologie (Germany)', 'ror': 'https://ror.org/03c1b7x32', 'country_code': 'DE', 'type': 'company', 'lineage': ['https://openalex.org/I4210133189']}, {'id': 'https://openalex.org/I99464096', 'display_name': 'KU Leuven', 'ror': 'https://ror.org/05f950310', 'country_code': 'BE', 'type': 'education', 'lineage': ['https://openalex.org/I99464096']}, {'id': 'https://openalex.org/I75951250', 'display_name': 'Freie UniversitÃ¤t Berlin', 'ror': 'https://ror.org/046ak2485', 'country_code': 'DE', 'type': 'education', 'lineage': ['https://openalex.org/I75951250']}], 'countries': ['BE', 'DE'], 'is_corresponding': False, 'raw_author_name': 'Luc De Meester', 'raw_affiliation_strings': ['Institute of Biology Freie UniversitÃ¤t Berlin Berlin Germany', 'Laboratory of Aquatic Ecology, Evolution and Conservation KU Leuven Leuven Belgium', 'Leibniz Institut fÃ¼r GewasserÃ¶kologie und Binnenfischerei (IGB) Berlin Germany', 'Laboratory of Aquatic Ecology, Evolution and Conservation, KU Leuven, Leuven, Belgium'], 'affiliations': [{'raw_affiliation_string': 'Institute of Biology Freie UniversitÃ¤t Berlin Berlin Germany', 'institution_ids': ['https://openalex.org/I75951250']}, {'raw_affiliation_string': 'Laboratory of Aquatic Ecology, Evolution and Conservation KU Leuven Leuven Belgium', 'institution_ids': ['https://openalex.org/I99464096']}, {'raw_affiliation_string': 'Leibniz Institut fÃ¼r GewasserÃ¶kologie und Binnenfischerei (IGB) Berlin Germany', 'institution_ids': ['https://openalex.org/I4210133189']}, {'raw_affiliation_string': 'Laboratory of Aquatic Ecology, Evolution and Conservation, KU Leuven, Leuven, Belgium', 'institution_ids': ['https://openalex.org/I99464096']}]}, {'author_position': 'middle', 'author': {'id': 'https://openalex.org/A5083852063', 'display_name': 'ZsÃ³fia HorvÃ¡th', 'orcid': 'https://orcid.org/0000-0003-2857-1094'}, 'institutions': [{'id': 'https://openalex.org/I4210121644', 'display_name': 'HUN-REN Balaton Limnological Research Institute', 'ror': 'https://ror.org/02pnhwp93', 'country_code': 'HU', 'type': 'facility', 'lineage': ['https://openalex.org/I4210121644', 'https://openalex.org/I4387152226']}, {'id': 'https://openalex.org/I99464096', 'display_name': 'KU Leuven', 'ror': 'https://ror.org/05f950310', 'country_code': 'BE', 'type': 'education', 'lineage': ['https://openalex.org/I99464096']}, {'id': 'https://openalex.org/I4210134135', 'display_name': 'HUN-REN Centre for Ecological Research', 'ror': 'https://ror.org/04bhfmv97', 'country_code': 'HU', 'type': 'facility', 'lineage': ['https://openalex.org/I4210134135', 'https://openalex.org/I4387152226']}, {'id': 'https://openalex.org/I4210108751', 'display_name': 'Wasser Cluster Lunz', 'ror': 'https://ror.org/01q437m46', 'country_code': 'AT', 'type': 'facility', 'lineage': ['https://openalex.org/I4210108751']}], 'countries': ['AT', 'BE', 'HU'], 'is_corresponding': False, 'raw_author_name': 'ZsÃ³fia HorvÃ¡th', 'raw_affiliation_strings': ['Balaton Limnological Institute Centre for Ecological Research Tihany Hungary', 'Laboratory of Aquatic Ecology, Evolution and Conservation KU Leuven Leuven Belgium', 'WasserCluster Lunz â€ Biologische Station Lunz am See Austria', 'Balaton Limnological Institute, Centre for Ecological Research, Tihany, Hungary', 'Laboratory of Aquatic Ecology, Evolution and Conservation, KU Leuven, Leuven, Belgium', 'WasserCluster Lunz - Biologische Station, Lunz am See, Austria'], 'affiliations': [{'raw_affiliation_string': 'Balaton Limnological Institute Centre for Ecological Research Tihany Hungary', 'institution_ids': ['https://openalex.org/I4210121644', 'https://openalex.org/I4210134135']}, {'raw_affiliation_string': 'Laboratory of Aquatic Ecology, Evolution and Conservation KU Leuven Leuven Belgium', 'institution_ids': ['https://openalex.org/I99464096']}, {'raw_affiliation_string': 'WasserCluster Lunz â€ Biologische Station Lunz am See Austria', 'institution_ids': ['https://openalex.org/I4210108751']}, {'raw_affiliation_string': 'Balaton Limnological Institute, Centre for Ecological Research, Tihany, Hungary', 'institution_ids': ['https://openalex.org/I4210121644', 'https://openalex.org/I4210134135']}, {'raw_affiliation_string': 'Laboratory of Aquatic Ecology, Evolution and Conservation, KU Leuven, Leuven, Belgium', 'institution_ids': ['https://openalex.org/I99464096']}, {'raw_affiliation_string': 'WasserCluster Lunz - Biologische Station, Lunz am See, Austria', 'institution_ids': ['https://openalex.org/I4210108751']}]}, {'author_position': 'middle', 'author': {'id': 'https://openalex.org/A5001440834', 'display_name': 'Robert PtÃ¡ÄnÃ­k', 'orcid': 'https://orcid.org/0000-0001-7176-7653'}, 'institutions': [{'id': 'https://openalex.org/I4210108751', 'display_name': 'Wasser Cluster Lunz', 'ror': 'https://ror.org/01q437m46', 'country_code': 'AT', 'type': 'facility', 'lineage': ['https://openalex.org/I4210108751']}], 'countries': ['AT'], 'is_corresponding': False, 'raw_author_name': 'Robert Ptacnik', 'raw_affiliation_strings': ['WasserCluster Lunz â€ Biologische Station Lunz am See Austria', 'WasserCluster Lunz - Biologische Station, Lunz am See, Austria'], 'affiliations': [{'raw_affiliation_string': 'WasserCluster Lunz â€ Biologische Station Lunz am See Austria', 'institution_ids': ['https://openalex.org/I4210108751']}, {'raw_affiliation_string': 'WasserCluster Lunz - Biologische Station, Lunz am See, Austria', 'institution_ids': ['https://openalex.org/I4210108751']}]}, {'author_position': 'middle', 'author': {'id': 'https://openalex.org/A5078172461', 'display_name': 'Bram Vanschoenwinkel', 'orcid': 'https://orcid.org/0000-0002-8973-6297'}, 'institutions': [{'id': 'https://openalex.org/I13469542', 'display_name': 'Vrije Universiteit Brussel', 'ror': 'https://ror.org/006e5kg04', 'country_code': 'BE', 'type': 'education', 'lineage': ['https://openalex.org/I13469542']}, {'id': 'https://openalex.org/I26999989', 'display_name': 'University of the Free State', 'ror': 'https://ror.org/009xwd568', 'country_code': 'ZA', 'type': 'education', 'lineage': ['https://openalex.org/I26999989']}], 'countries': ['BE', 'ZA'], 'is_corresponding': False, 'raw_author_name': 'Bram Vanschoenwinkel', 'raw_affiliation_strings': ['Centre for Environmental Management University of the Free State Bloemfontein South Africa', 'Department of Biology Vrije Universiteit Brussel Biology Belgium', 'Centre for Environmental Management, University of the Free State, Bloemfontein, South Africa', 'Department of Biology, Vrije Universiteit Brussel, Biology, Belgium'], 'affiliations': [{'raw_affiliation_string': 'Centre for Environmental Management University of the Free State Bloemfontein South Africa', 'institution_ids': ['https://openalex.org/I26999989']}, {'raw_affiliation_string': 'Department of Biology Vrije Universiteit Brussel Biology Belgium', 'institution_ids': ['https://openalex.org/I13469542']}, {'raw_affiliation_string': 'Centre for Environmental Management, University of the Free State, Bloemfontein, South Africa', 'institution_ids': ['https://openalex.org/I26999989']}, {'raw_affiliation_string': 'Department of Biology, Vrije Universiteit Brussel, Biology, Belgium', 'institution_ids': ['https://openalex.org/I13469542']}]}, {'author_position': 'middle', 'author': {'id': 'https://openalex.org/A5012100850', 'display_name': 'Duarte S. Viana', 'orcid': 'https://orcid.org/0000-0002-7864-0871'}, 'institutions': [{'id': 'https://openalex.org/I2801030728', 'display_name': 'German Centre for Integrative Biodiversity Research', 'ror': 'https://ror.org/01jty7g66', 'country_code': 'DE', 'type': 'facility', 'lineage': ['https://openalex.org/I2801030728']}, {'id': 'https://openalex.org/I926574661', 'display_name': 'Leipzig University', 'ror': 'https://ror.org/03s7gtk40', 'country_code': 'DE', 'type': 'education', 'lineage': ['https://openalex.org/I926574661']}], 'countries': ['DE'], 'is_corresponding': False, 'raw_author_name': 'Duarte S. Viana', 'raw_affiliation_strings': ['German Centre for Integrative Biodiversity Research (iDiv) Halleâ€Jenaâ€Leipzig Leipzig Germany', 'Leipzig University RitterstraÃŸe 26 Leipzig 04109 Germany', 'German Centre for Integrative Biodiversity Research (iDiv), Halle-Jena-Leipzig, Leipzig, Germany'], 'affiliations': [{'raw_affiliation_string': 'German Centre for Integrative Biodiversity Research (iDiv) Halleâ€Jenaâ€Leipzig Leipzig Germany', 'institution_ids': ['https://openalex.org/I2801030728']}, {'raw_affiliation_string': 'Leipzig University RitterstraÃŸe 26 Leipzig 04109 Germany', 'institution_ids': ['https://openalex.org/I926574661']}, {'raw_affiliation_string': 'German Centre for Integrative Biodiversity Research (iDiv), Halle-Jena-Leipzig, Leipzig, Germany', 'institution_ids': ['https://openalex.org/I2801030728']}]}, {'author_position': 'last', 'author': {'id': 'https://openalex.org/A5036693278', 'display_name': 'Jonathan M. Chase', 'orcid': 'https://orcid.org/0000-0001-5580-4303'}, 'institutions': [{'id': 'https://openalex.org/I2801030728', 'display_name': 'German Centre for Integrative Biodiversity Research', 'ror': 'https://ror.org/01jty7g66', 'country_code': 'DE', 'type': 'facility', 'lineage': ['https://openalex.org/I2801030728']}, {'id': 'https://openalex.org/I68956291', 'display_name': 'Martin Luther University Halle-Wittenberg', 'ror': 'https://ror.org/05gqaka33', 'country_code': 'DE', 'type': 'education', 'lineage': ['https://openalex.org/I68956291']}], 'countries': ['DE'], 'is_corresponding': False, 'raw_author_name': 'Jonathan M. Chase', 'raw_affiliation_strings': ['Department of Computer Sciences Martin Luther University Halleâ€Wittenberg Leipzig Germany', 'German Centre for Integrative Biodiversity Research (iDiv) Halleâ€Jenaâ€Leipzig Leipzig Germany', 'Department of Computer Sciences, Martin Luther University, Halle-Wittenberg, Leipzig, Germany', 'German Centre for Integrative Biodiversity Research (iDiv), Halle-Jena-Leipzig, Leipzig, Germany'], 'affiliations': [{'raw_affiliation_string': 'Department of Computer Sciences Martin Luther University Halleâ€Wittenberg Leipzig Germany', 'institution_ids': ['https://openalex.org/I68956291']}, {'raw_affiliation_string': 'German Centre for Integrative Biodiversity Research (iDiv) Halleâ€Jenaâ€Leipzig Leipzig Germany', 'institution_ids': ['https://openalex.org/I2801030728']}, {'raw_affiliation_string': 'Department of Computer Sciences, Martin Luther University, Halle-Wittenberg, Leipzig, Germany', 'institution_ids': ['https://openalex.org/I68956291']}, {'raw_affiliation_string': 'German Centre for Integrative Biodiversity Research (iDiv), Halle-Jena-Leipzig, Leipzig, Germany', 'institution_ids': ['https://openalex.org/I2801030728']}]}]</t>
  </si>
  <si>
    <t>{'volume': '23', 'issue': '9', 'first_page': '1314', 'last_page': '1329'}</t>
  </si>
  <si>
    <t>{'id': 'https://openalex.org/T10005', 'display_name': 'Ecology and Vegetation Dynamics Studies', 'score': 0.9976999759674072, 'subfield': {'id': 'https://openalex.org/subfields/2309', 'display_name': 'Nature and Landscape Conservation'}, 'field': {'id': 'https://openalex.org/fields/23', 'display_name': 'Environmental Science'}, 'domain': {'id': 'https://openalex.org/domains/3', 'display_name': 'Physical Sciences'}}</t>
  </si>
  <si>
    <t>[{'id': 'https://openalex.org/T10005', 'display_name': 'Ecology and Vegetation Dynamics Studies', 'score': 0.9976999759674072, 'subfield': {'id': 'https://openalex.org/subfields/2309', 'display_name': 'Nature and Landscape Conservation'}, 'field': {'id': 'https://openalex.org/fields/23', 'display_name': 'Environmental Science'}, 'domain': {'id': 'https://openalex.org/domains/3', 'display_name': 'Physical Sciences'}}, {'id': 'https://openalex.org/T10482', 'display_name': 'Mathematical and Theoretical Epidemiology and Ecology Models', 'score': 0.9929999709129333, 'subfield': {'id': 'https://openalex.org/subfields/2739', 'display_name': 'Public Health, Environmental and Occupational Health'}, 'field': {'id': 'https://openalex.org/fields/27', 'display_name': 'Medicine'}, 'domain': {'id': 'https://openalex.org/domains/4', 'display_name': 'Health Sciences'}}, {'id': 'https://openalex.org/T11764', 'display_name': 'Evolution and Genetic Dynamics', 'score': 0.9876000285148621, 'subfield': {'id': 'https://openalex.org/subfields/1311', 'display_name': 'Genetics'}, 'field': {'id': 'https://openalex.org/fields/13', 'display_name': 'Biochemistry, Genetics and Molecular Biology'}, 'domain': {'id': 'https://openalex.org/domains/1', 'display_name': 'Life Sciences'}}]</t>
  </si>
  <si>
    <t>[{'id': 'https://openalex.org/keywords/metacommunity', 'display_name': 'Metacommunity', 'score': 0.9825855493545532}, {'id': 'https://openalex.org/keywords/ecology', 'display_name': 'Ecology', 'score': 0.6972740292549133}, {'id': 'https://openalex.org/keywords/biological-dispersal', 'display_name': 'Biological dispersal', 'score': 0.5439803600311279}, {'id': 'https://openalex.org/keywords/abiotic-component', 'display_name': 'Abiotic component', 'score': 0.5041693449020386}, {'id': 'https://openalex.org/keywords/community', 'display_name': 'Community', 'score': 0.46322205662727356}, {'id': 'https://openalex.org/keywords/alternative-stable-state', 'display_name': 'Alternative stable state', 'score': 0.4263281226158142}, {'id': 'https://openalex.org/keywords/patch-dynamics', 'display_name': 'Patch dynamics', 'score': 0.41878557205200195}, {'id': 'https://openalex.org/keywords/computer-science', 'display_name': 'Computer science', 'score': 0.3374834656715393}, {'id': 'https://openalex.org/keywords/biology', 'display_name': 'Biology', 'score': 0.28165602684020996}, {'id': 'https://openalex.org/keywords/ecosystem', 'display_name': 'Ecosystem', 'score': 0.1632048785686493}, {'id': 'https://openalex.org/keywords/population', 'display_name': 'Population', 'score': 0.11609876155853271}]</t>
  </si>
  <si>
    <t>[{'id': 'https://openalex.org/C2778899818', 'wikidata': 'https://www.wikidata.org/wiki/Q6822432', 'display_name': 'Metacommunity', 'level': 4, 'score': 0.9825855493545532}, {'id': 'https://openalex.org/C18903297', 'wikidata': 'https://www.wikidata.org/wiki/Q7150', 'display_name': 'Ecology', 'level': 1, 'score': 0.6972740292549133}, {'id': 'https://openalex.org/C47559259', 'wikidata': 'https://www.wikidata.org/wiki/Q778143', 'display_name': 'Biological dispersal', 'level': 3, 'score': 0.5439803600311279}, {'id': 'https://openalex.org/C132215390', 'wikidata': 'https://www.wikidata.org/wiki/Q461335', 'display_name': 'Abiotic component', 'level': 2, 'score': 0.5041693449020386}, {'id': 'https://openalex.org/C4590074', 'wikidata': 'https://www.wikidata.org/wiki/Q5608096', 'display_name': 'Community', 'level': 3, 'score': 0.46322205662727356}, {'id': 'https://openalex.org/C12064787', 'wikidata': 'https://www.wikidata.org/wiki/Q4736552', 'display_name': 'Alternative stable state', 'level': 3, 'score': 0.4263281226158142}, {'id': 'https://openalex.org/C96291035', 'wikidata': 'https://www.wikidata.org/wiki/Q7144330', 'display_name': 'Patch dynamics', 'level': 3, 'score': 0.41878557205200195}, {'id': 'https://openalex.org/C41008148', 'wikidata': 'https://www.wikidata.org/wiki/Q21198', 'display_name': 'Computer science', 'level': 0, 'score': 0.3374834656715393}, {'id': 'https://openalex.org/C86803240', 'wikidata': 'https://www.wikidata.org/wiki/Q420', 'display_name': 'Biology', 'level': 0, 'score': 0.28165602684020996}, {'id': 'https://openalex.org/C110872660', 'wikidata': 'https://www.wikidata.org/wiki/Q37813', 'display_name': 'Ecosystem', 'level': 2, 'score': 0.1632048785686493}, {'id': 'https://openalex.org/C2908647359', 'wikidata': 'https://www.wikidata.org/wiki/Q2625603', 'display_name': 'Population', 'level': 2, 'score': 0.11609876155853271}, {'id': 'https://openalex.org/C149923435', 'wikidata': 'https://www.wikidata.org/wiki/Q37732', 'display_name': 'Demography', 'level': 1, 'score': 0.0}, {'id': 'https://openalex.org/C144024400', 'wikidata': 'https://www.wikidata.org/wiki/Q21201', 'display_name': 'Sociology', 'level': 0, 'score': 0.0}]</t>
  </si>
  <si>
    <t>[{'id': 'https://metadata.un.org/sdg/15', 'display_name': 'Life in Land', 'score': 0.7300000190734863}]</t>
  </si>
  <si>
    <t>https://openalex.org/W4226490845</t>
  </si>
  <si>
    <t>https://doi.org/10.1109/tii.2022.3158974</t>
  </si>
  <si>
    <t>Task Co-Offloading for D2D-Assisted Mobile Edge Computing in Industrial Internet of Things</t>
  </si>
  <si>
    <t>[{'author_position': 'first', 'author': {'id': 'https://openalex.org/A5036655672', 'display_name': 'Xingxia Dai', 'orcid': 'https://orcid.org/0000-0001-5540-9418'}, 'institutions': [{'id': 'https://openalex.org/I16609230', 'display_name': 'Hunan University', 'ror': 'https://ror.org/05htk5m33', 'country_code': 'CN', 'type': 'education', 'lineage': ['https://openalex.org/I16609230']}], 'countries': ['CN'], 'is_corresponding': True, 'raw_author_name': 'Xingxia Dai', 'raw_affiliation_strings': ['College of Computer Science and Electronic Engineering, Hunan University, Changsha, China'], 'affiliations': [{'raw_affiliation_string': 'College of Computer Science and Electronic Engineering, Hunan University, Changsha, China', 'institution_ids': ['https://openalex.org/I16609230']}]}, {'author_position': 'middle', 'author': {'id': 'https://openalex.org/A5001435169', 'display_name': 'Zhu Xiao', 'orcid': 'https://orcid.org/0000-0001-5645-160X'}, 'institutions': [{'id': 'https://openalex.org/I16609230', 'display_name': 'Hunan University', 'ror': 'https://ror.org/05htk5m33', 'country_code': 'CN', 'type': 'education', 'lineage': ['https://openalex.org/I16609230']}], 'countries': ['CN'], 'is_corresponding': False, 'raw_author_name': 'Zhu Xiao', 'raw_affiliation_strings': ['College of Computer Science and Electronic Engineering, Hunan University, Changsha, China'], 'affiliations': [{'raw_affiliation_string': 'College of Computer Science and Electronic Engineering, Hunan University, Changsha, China', 'institution_ids': ['https://openalex.org/I16609230']}]}, {'author_position': 'middle', 'author': {'id': 'https://openalex.org/A5061448582', 'display_name': 'Hongbo Jiang', 'orcid': 'https://orcid.org/0000-0001-7372-2539'}, 'institutions': [{'id': 'https://openalex.org/I16609230', 'display_name': 'Hunan University', 'ror': 'https://ror.org/05htk5m33', 'country_code': 'CN', 'type': 'education', 'lineage': ['https://openalex.org/I16609230']}], 'countries': ['CN'], 'is_corresponding': False, 'raw_author_name': 'Hongbo Jiang', 'raw_affiliation_strings': ['College of Computer Science and Electronic Engineering, Hunan University, Changsha, China'], 'affiliations': [{'raw_affiliation_string': 'College of Computer Science and Electronic Engineering, Hunan University, Changsha, China', 'institution_ids': ['https://openalex.org/I16609230']}]}, {'author_position': 'middle', 'author': {'id': 'https://openalex.org/A5018409592', 'display_name': 'Mamoun Alazab', 'orcid': 'https://orcid.org/0000-0002-1928-3704'}, 'institutions': [{'id': 'https://openalex.org/I29894533', 'display_name': 'Charles Darwin University', 'ror': 'https://ror.org/048zcaj52', 'country_code': 'AU', 'type': 'education', 'lineage': ['https://openalex.org/I29894533']}], 'countries': ['AU'], 'is_corresponding': False, 'raw_author_name': 'Mamoun Alazab', 'raw_affiliation_strings': ['College of Engineering, IT, and Environment, Charles Darwin University, Darwin, NT, Australia'], 'affiliations': [{'raw_affiliation_string': 'College of Engineering, IT, and Environment, Charles Darwin University, Darwin, NT, Australia', 'institution_ids': ['https://openalex.org/I29894533']}]}, {'author_position': 'middle', 'author': {'id': 'https://openalex.org/A5068489266', 'display_name': 'John C. S. Lui', 'orcid': 'https://orcid.org/0000-0001-7466-0384'}, 'institutions': [{'id': 'https://openalex.org/I177725633', 'display_name': 'Chinese University of Hong Kong', 'ror': 'https://ror.org/00t33hh48', 'country_code': 'CN', 'type': 'education', 'lineage': ['https://openalex.org/I177725633']}], 'countries': ['CN'], 'is_corresponding': False, 'raw_author_name': 'John C. S. Lui', 'raw_affiliation_strings': ['Department of Computer Science and Engineering, The Chinese University of Hong Kong, Hong Kong'], 'affiliations': [{'raw_affiliation_string': 'Department of Computer Science and Engineering, The Chinese University of Hong Kong, Hong Kong', 'institution_ids': ['https://openalex.org/I177725633']}]}, {'author_position': 'middle', 'author': {'id': 'https://openalex.org/A5004847496', 'display_name': 'Schahram Dustdar', 'orcid': 'https://orcid.org/0000-0001-6872-8821'}, 'institutions': [{'id': 'https://openalex.org/I145847075', 'display_name': 'TU Wien', 'ror': 'https://ror.org/04d836q62', 'country_code': 'AT', 'type': 'education', 'lineage': ['https://openalex.org/I145847075']}], 'countries': ['AT'], 'is_corresponding': False, 'raw_author_name': 'Schahram Dustdar', 'raw_affiliation_strings': ['TU Wien, Vienna, Austria'], 'affiliations': [{'raw_affiliation_string': 'TU Wien, Vienna, Austria', 'institution_ids': ['https://openalex.org/I145847075']}]},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</si>
  <si>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{'volume': '19', 'issue': '1', 'first_page': '480', 'last_page': '490'}</t>
  </si>
  <si>
    <t>{'id': 'https://openalex.org/T10273', 'display_name': 'IoT and Edge/Fog Computing', 'score': 0.9998000264167786, 'subfield': {'id': 'https://openalex.org/subfields/1705', 'display_name': 'Computer Networks and Communications'}, 'field': {'id': 'https://openalex.org/fields/17', 'display_name': 'Computer Science'}, 'domain': {'id': 'https://openalex.org/domains/3', 'display_name': 'Physical Sciences'}}</t>
  </si>
  <si>
    <t>[{'id': 'https://openalex.org/T10273', 'display_name': 'IoT and Edge/Fog Computing', 'score': 0.9998000264167786, 'subfield': {'id': 'https://openalex.org/subfields/1705', 'display_name': 'Computer Networks and Communications'}, 'field': {'id': 'https://openalex.org/fields/17', 'display_name': 'Computer Science'}, 'domain': {'id': 'https://openalex.org/domains/3', 'display_name': 'Physical Sciences'}}, {'id': 'https://openalex.org/T13553', 'display_name': 'Age of Information Optimization', 'score': 0.996999979019165, 'subfield': {'id': 'https://openalex.org/subfields/1705', 'display_name': 'Computer Networks and Communications'}, 'field': {'id': 'https://openalex.org/fields/17', 'display_name': 'Computer Science'}, 'domain': {'id': 'https://openalex.org/domains/3', 'display_name': 'Physical Sciences'}}, {'id': 'https://openalex.org/T10764', 'display_name': 'Privacy-Preserving Technologies in Data', 'score': 0.9915000200271606,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</si>
  <si>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0.8295243978500366}, {'id': 'https://openalex.org/keywords/mobile-edge-computing', 'display_name': 'Mobile edge computing', 'score': 0.7930303812026978}, {'id': 'https://openalex.org/keywords/computation-offloading', 'display_name': 'Computation offloading', 'score': 0.7782489657402039}, {'id': 'https://openalex.org/keywords/server', 'display_name': 'Server', 'score': 0.6685096621513367}, {'id': 'https://openalex.org/keywords/edge-computing', 'display_name': 'Edge computing', 'score': 0.6253806948661804}, {'id': 'https://openalex.org/keywords/computer-network', 'display_name': 'Computer network', 'score': 0.5997419953346252}, {'id': 'https://openalex.org/keywords/enhanced-data-rates-for-gsm-evolution', 'display_name': 'Enhanced Data Rates for GSM Evolution', 'score': 0.5741907358169556}, {'id': 'https://openalex.org/keywords/task', 'display_name': 'Task (project management)', 'score': 0.5460893511772156}, {'id': 'https://openalex.org/keywords/mobile-device', 'display_name': 'Mobile device', 'score': 0.5217141509056091}, {'id': 'https://openalex.org/keywords/node', 'display_name': 'Node (physics)', 'score': 0.509657621383667}, {'id': 'https://openalex.org/keywords/distributed-computing', 'display_name': 'Distributed computing', 'score': 0.4633524715900421}, {'id': 'https://openalex.org/keywords/mobile-computing', 'display_name': 'Mobile computing', 'score': 0.42005935311317444}, {'id': 'https://openalex.org/keywords/the-internet', 'display_name': 'The Internet', 'score': 0.41840124130249023}, {'id': 'https://openalex.org/keywords/small-cell', 'display_name': 'Small cell', 'score': 0.41177597641944885}, {'id': 'https://openalex.org/keywords/cellular-network', 'display_name': 'Cellular network', 'score': 0.4104534983634949}, {'id': 'https://openalex.org/keywords/operating-system', 'display_name': 'Operating system', 'score': 0.09561896324157715}, {'id': 'https://openalex.org/keywords/artificial-intelligence', 'display_name': 'Artificial intelligence', 'score': 0.08986067771911621}, {'id': 'https://openalex.org/keywords/engineering', 'display_name': 'Engineering', 'score': 0.0801149308681488}]</t>
  </si>
  <si>
    <t>[{'id': 'https://openalex.org/C41008148', 'wikidata': 'https://www.wikidata.org/wiki/Q21198', 'display_name': 'Computer science', 'level': 0, 'score': 0.8295243978500366}, {'id': 'https://openalex.org/C2776061582', 'wikidata': 'https://www.wikidata.org/wiki/Q25325231', 'display_name': 'Mobile edge computing', 'level': 3, 'score': 0.7930303812026978}, {'id': 'https://openalex.org/C2781041963', 'wikidata': 'https://www.wikidata.org/wiki/Q18348618', 'display_name': 'Computation offloading', 'level': 4, 'score': 0.7782489657402039}, {'id': 'https://openalex.org/C93996380', 'wikidata': 'https://www.wikidata.org/wiki/Q44127', 'display_name': 'Server', 'level': 2, 'score': 0.6685096621513367}, {'id': 'https://openalex.org/C2778456923', 'wikidata': 'https://www.wikidata.org/wiki/Q5337692', 'display_name': 'Edge computing', 'level': 3, 'score': 0.6253806948661804}, {'id': 'https://openalex.org/C31258907', 'wikidata': 'https://www.wikidata.org/wiki/Q1301371', 'display_name': 'Computer network', 'level': 1, 'score': 0.5997419953346252}, {'id': 'https://openalex.org/C162307627', 'wikidata': 'https://www.wikidata.org/wiki/Q204833', 'display_name': 'Enhanced Data Rates for GSM Evolution', 'level': 2, 'score': 0.5741907358169556}, {'id': 'https://openalex.org/C2780451532', 'wikidata': 'https://www.wikidata.org/wiki/Q759676', 'display_name': 'Task (project management)', 'level': 2, 'score': 0.5460893511772156}, {'id': 'https://openalex.org/C186967261', 'wikidata': 'https://www.wikidata.org/wiki/Q5082128', 'display_name': 'Mobile device', 'level': 2, 'score': 0.5217141509056091}, {'id': 'https://openalex.org/C62611344', 'wikidata': 'https://www.wikidata.org/wiki/Q1062658', 'display_name': 'Node (physics)', 'level': 2, 'score': 0.509657621383667}, {'id': 'https://openalex.org/C120314980', 'wikidata': 'https://www.wikidata.org/wiki/Q180634', 'display_name': 'Distributed computing', 'level': 1, 'score': 0.4633524715900421}, {'id': 'https://openalex.org/C144543869', 'wikidata': 'https://www.wikidata.org/wiki/Q2738570', 'display_name': 'Mobile computing', 'level': 2, 'score': 0.42005935311317444}, {'id': 'https://openalex.org/C110875604', 'wikidata': 'https://www.wikidata.org/wiki/Q75', 'display_name': 'The Internet', 'level': 2, 'score': 0.41840124130249023}, {'id': 'https://openalex.org/C179655311', 'wikidata': 'https://www.wikidata.org/wiki/Q7543020', 'display_name': 'Small cell', 'level': 3, 'score': 0.41177597641944885}, {'id': 'https://openalex.org/C153646914', 'wikidata': 'https://www.wikidata.org/wiki/Q535695', 'display_name': 'Cellular network', 'level': 2, 'score': 0.4104534983634949}, {'id': 'https://openalex.org/C111919701', 'wikidata': 'https://www.wikidata.org/wiki/Q9135', 'display_name': 'Operating system', 'level': 1, 'score': 0.09561896324157715}, {'id': 'https://openalex.org/C154945302', 'wikidata': 'https://www.wikidata.org/wiki/Q11660', 'display_name': 'Artificial intelligence', 'level': 1, 'score': 0.08986067771911621}, {'id': 'https://openalex.org/C127413603', 'wikidata': 'https://www.wikidata.org/wiki/Q11023', 'display_name': 'Engineering', 'level': 0, 'score': 0.0801149308681488}, {'id': 'https://openalex.org/C201995342', 'wikidata': 'https://www.wikidata.org/wiki/Q682496', 'display_name': 'Systems engineering', 'level': 1, 'score': 0.0}, {'id': 'https://openalex.org/C66938386', 'wikidata': 'https://www.wikidata.org/wiki/Q633538', 'display_name': 'Structural engineering', 'level': 1, 'score': 0.0}]</t>
  </si>
  <si>
    <t>[{'id': 'https://metadata.un.org/sdg/10', 'display_name': 'Reduced inequalities', 'score': 0.7400000095367432}]</t>
  </si>
  <si>
    <t>https://openalex.org/W3207365944</t>
  </si>
  <si>
    <t>https://doi.org/10.1109/icra48506.2021.9561115</t>
  </si>
  <si>
    <t>Fusion-DHL: WiFi, IMU, and Floorplan Fusion for Dense History of Locations in Indoor Environments</t>
  </si>
  <si>
    <t>[{'author_position': 'first', 'author': {'id': 'https://openalex.org/A5017554602', 'display_name': 'Sachini Herath', 'orcid': 'https://orcid.org/0000-0002-0761-3796'}, 'institutions': [{'id': 'https://openalex.org/I18014758', 'display_name': 'Simon Fraser University', 'ror': 'https://ror.org/0213rcc28', 'country_code': 'CA', 'type': 'education', 'lineage': ['https://openalex.org/I18014758']}], 'countries': ['CA'], 'is_corresponding': True, 'raw_author_name': 'Sachini Herath', 'raw_affiliation_strings': ['Simon Fraser University'], 'affiliations': [{'raw_affiliation_string': 'Simon Fraser University', 'institution_ids': ['https://openalex.org/I18014758']}]}, {'author_position': 'middle', 'author': {'id': 'https://openalex.org/A5017858754', 'display_name': 'Saghar Irandoust', 'orcid': None}, 'institutions': [{'id': 'https://openalex.org/I18014758', 'display_name': 'Simon Fraser University', 'ror': 'https://ror.org/0213rcc28', 'country_code': 'CA', 'type': 'education', 'lineage': ['https://openalex.org/I18014758']}], 'countries': ['CA'], 'is_corresponding': False, 'raw_author_name': 'Saghar Irandoust', 'raw_affiliation_strings': ['Simon Fraser University'], 'affiliations': [{'raw_affiliation_string': 'Simon Fraser University', 'institution_ids': ['https://openalex.org/I18014758']}]}, {'author_position': 'middle', 'author': {'id': 'https://openalex.org/A5115565922', 'display_name': 'Bowen Chen', 'orcid': 'https://orcid.org/0000-0002-0023-3248'}, 'institutions': [{'id': 'https://openalex.org/I18014758', 'display_name': 'Simon Fraser University', 'ror': 'https://ror.org/0213rcc28', 'country_code': 'CA', 'type': 'education', 'lineage': ['https://openalex.org/I18014758']}], 'countries': ['CA'], 'is_corresponding': False, 'raw_author_name': 'Bowen Chen', 'raw_affiliation_strings': ['Simon Fraser University'], 'affiliations': [{'raw_affiliation_string': 'Simon Fraser University', 'institution_ids': ['https://openalex.org/I18014758']}]}, {'author_position': 'middle', 'author': {'id': 'https://openalex.org/A5046672528', 'display_name': 'Yiming Qian', 'orcid': 'https://orcid.org/0000-0002-1795-2038'}, 'institutions': [{'id': 'https://openalex.org/I18014758', 'display_name': 'Simon Fraser University', 'ror': 'https://ror.org/0213rcc28', 'country_code': 'CA', 'type': 'education', 'lineage': ['https://openalex.org/I18014758']}], 'countries': ['CA'], 'is_corresponding': False, 'raw_author_name': 'Yiming Qian', 'raw_affiliation_strings': ['Simon Fraser University'], 'affiliations': [{'raw_affiliation_string': 'Simon Fraser University', 'institution_ids': ['https://openalex.org/I18014758']}]}, {'author_position': 'middle', 'author': {'id': 'https://openalex.org/A5068710825', 'display_name': 'Pyojin Kim', 'orcid': 'https://orcid.org/0000-0002-5605-8848'}, 'institutions': [{'id': 'https://openalex.org/I31766871', 'display_name': "Sookmyung Women's University", 'ror': 'https://ror.org/00vvvt117', 'country_code': 'KR', 'type': 'education', 'lineage': ['https://openalex.org/I31766871']}], 'countries': ['KR'], 'is_corresponding': False, 'raw_author_name': 'Pyojin Kim', 'raw_affiliation_strings': ['Sookmyung Women&amp;#x2019;s University', 's University', 'Sookmyung Women&amp;#x2019'], 'affiliations': [{'raw_affiliation_string': 'Sookmyung Women&amp;#x2019;s University', 'institution_ids': ['https://openalex.org/I31766871']}, {'raw_affiliation_string': 's University', 'institution_ids': []}, {'raw_affiliation_string': 'Sookmyung Women&amp;#x2019', 'institution_ids': ['https://openalex.org/I31766871']}]}, {'author_position': 'last', 'author': {'id': 'https://openalex.org/A5067250964', 'display_name': 'Yasutaka Furukawa', 'orcid': 'https://orcid.org/0009-0006-9775-4512'}, 'institutions': [{'id': 'https://openalex.org/I18014758', 'display_name': 'Simon Fraser University', 'ror': 'https://ror.org/0213rcc28', 'country_code': 'CA', 'type': 'education', 'lineage': ['https://openalex.org/I18014758']}], 'countries': ['CA'], 'is_corresponding': False, 'raw_author_name': 'Yasutaka Furukawa', 'raw_affiliation_strings': ['Simon Fraser University'], 'affiliations': [{'raw_affiliation_string': 'Simon Fraser University', 'institution_ids': ['https://openalex.org/I18014758']}]}]</t>
  </si>
  <si>
    <t>{'volume': None, 'issue': None, 'first_page': '5677', 'last_page': '5683'}</t>
  </si>
  <si>
    <t>{'id': 'https://openalex.org/T10326', 'display_name': 'Indoor and Outdoor Localization Technologies', 'score': 1.0, 'subfield': {'id': 'https://openalex.org/subfields/2208', 'display_name': 'Electrical and Electronic Engineering'}, 'field': {'id': 'https://openalex.org/fields/22', 'display_name': 'Engineering'}, 'domain': {'id': 'https://openalex.org/domains/3', 'display_name': 'Physical Sciences'}}</t>
  </si>
  <si>
    <t>[{'id': 'https://openalex.org/T10326', 'display_name': 'Indoor and Outdoor Localization Technologies', 'score': 1.0, 'subfield': {'id': 'https://openalex.org/subfields/2208', 'display_name': 'Electrical and Electronic Engineering'}, 'field': {'id': 'https://openalex.org/fields/22', 'display_name': 'Engineering'}, 'domain': {'id': 'https://openalex.org/domains/3', 'display_name': 'Physical Sciences'}}, {'id': 'https://openalex.org/T10860', 'display_name': 'Speech and Audio Processing', 'score': 0.9830999970436096, 'subfield': {'id': 'https://openalex.org/subfields/1711', 'display_name': 'Signal Processing'}, 'field': {'id': 'https://openalex.org/fields/17', 'display_name': 'Computer Science'}, 'domain': {'id': 'https://openalex.org/domains/3', 'display_name': 'Physical Sciences'}}, {'id': 'https://openalex.org/T10191', 'display_name': 'Robotics and Sensor-Based Localization', 'score': 0.9787999987602234, 'subfield': {'id': 'https://openalex.org/subfields/2202', 'display_name': 'Aerospace Engineering'}, 'field': {'id': 'https://openalex.org/fields/22', 'display_name': 'Engineering'}, 'domain': {'id': 'https://openalex.org/domains/3', 'display_name': 'Physical Sciences'}}]</t>
  </si>
  <si>
    <t>[{'id': 'https://openalex.org/keywords/floorplan', 'display_name': 'Floorplan', 'score': 0.923979640007019}, {'id': 'https://openalex.org/keywords/inertial-measurement-unit', 'display_name': 'Inertial measurement unit', 'score': 0.8831208944320679}, {'id': 'https://openalex.org/keywords/computer-science', 'display_name': 'Computer science', 'score': 0.7295540571212769}, {'id': 'https://openalex.org/keywords/sensor-fusion', 'display_name': 'Sensor fusion', 'score': 0.5747348666191101}, {'id': 'https://openalex.org/keywords/real-time-computing', 'display_name': 'Real-time computing', 'score': 0.5153143405914307}, {'id': 'https://openalex.org/keywords/trajectory', 'display_name': 'Trajectory', 'score': 0.422254741191864}, {'id': 'https://openalex.org/keywords/ground-truth', 'display_name': 'Ground truth', 'score': 0.41943058371543884}, {'id': 'https://openalex.org/keywords/artificial-intelligence', 'display_name': 'Artificial intelligence', 'score': 0.41100791096687317}, {'id': 'https://openalex.org/keywords/computer-vision', 'display_name': 'Computer vision', 'score': 0.36099886894226074}, {'id': 'https://openalex.org/keywords/embedded-system', 'display_name': 'Embedded system', 'score': 0.1951662003993988}]</t>
  </si>
  <si>
    <t>[{'id': 'https://openalex.org/C130145326', 'wikidata': 'https://www.wikidata.org/wiki/Q1553985', 'display_name': 'Floorplan', 'level': 2, 'score': 0.923979640007019}, {'id': 'https://openalex.org/C79061980', 'wikidata': 'https://www.wikidata.org/wiki/Q941680', 'display_name': 'Inertial measurement unit', 'level': 2, 'score': 0.8831208944320679}, {'id': 'https://openalex.org/C41008148', 'wikidata': 'https://www.wikidata.org/wiki/Q21198', 'display_name': 'Computer science', 'level': 0, 'score': 0.7295540571212769}, {'id': 'https://openalex.org/C33954974', 'wikidata': 'https://www.wikidata.org/wiki/Q486494', 'display_name': 'Sensor fusion', 'level': 2, 'score': 0.5747348666191101}, {'id': 'https://openalex.org/C79403827', 'wikidata': 'https://www.wikidata.org/wiki/Q3988', 'display_name': 'Real-time computing', 'level': 1, 'score': 0.5153143405914307}, {'id': 'https://openalex.org/C13662910', 'wikidata': 'https://www.wikidata.org/wiki/Q193139', 'display_name': 'Trajectory', 'level': 2, 'score': 0.422254741191864}, {'id': 'https://openalex.org/C146849305', 'wikidata': 'https://www.wikidata.org/wiki/Q370766', 'display_name': 'Ground truth', 'level': 2, 'score': 0.41943058371543884}, {'id': 'https://openalex.org/C154945302', 'wikidata': 'https://www.wikidata.org/wiki/Q11660', 'display_name': 'Artificial intelligence', 'level': 1, 'score': 0.41100791096687317}, {'id': 'https://openalex.org/C31972630', 'wikidata': 'https://www.wikidata.org/wiki/Q844240', 'display_name': 'Computer vision', 'level': 1, 'score': 0.36099886894226074}, {'id': 'https://openalex.org/C149635348', 'wikidata': 'https://www.wikidata.org/wiki/Q193040', 'display_name': 'Embedded system', 'level': 1, 'score': 0.1951662003993988}, {'id': 'https://openalex.org/C121332964', 'wikidata': 'https://www.wikidata.org/wiki/Q413', 'display_name': 'Physics', 'level': 0, 'score': 0.0}, {'id': 'https://openalex.org/C1276947', 'wikidata': 'https://www.wikidata.org/wiki/Q333', 'display_name': 'Astronomy', 'level': 1, 'score': 0.0}]</t>
  </si>
  <si>
    <t>https://openalex.org/W4376154953</t>
  </si>
  <si>
    <t>https://doi.org/10.1016/j.jag.2023.103332</t>
  </si>
  <si>
    <t>TransU-Net++: Rethinking attention gated TransU-Net for deforestation mapping</t>
  </si>
  <si>
    <t>{'is_oa': True, 'oa_status': 'gold', 'oa_url': 'https://doi.org/10.1016/j.jag.2023.103332', 'any_repository_has_fulltext': True}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</si>
  <si>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British Columbia 8888, Canada'], 'affiliations': [{'raw_affiliation_string': 'Department of Geography, Simon Fraser University, British Columbia 8888,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Government Engineering College, West Bengal 735102, India'], 'affiliations': [{'raw_affiliation_string': 'Department of Computer Science and Engineering, Jalpaiguri Government Engineering College, West Bengal 735102, India', 'institution_ids': []}]}, {'author_position': 'middle', 'author': {'id': 'https://openalex.org/A5100613889', 'display_name': 'Jonathan Li', 'orcid': 'https://orcid.org/0000-0001-7899-0049'}, 'institutions': [{'id': 'https://openalex.org/I151746483', 'display_name': 'University of Waterloo', 'ror': 'https://ror.org/01aff2v68', 'country_code': 'CA', 'type': 'education', 'lineage': ['https://openalex.org/I151746483']}], 'countries': ['CA'], 'is_corresponding': False, 'raw_author_name': 'Jonathan Li', 'raw_affiliation_strings': ['Department of Geography and Environmental Management, University of Waterloo, Ontario, ON N2L 3G1, Canada'], 'affiliations': [{'raw_affiliation_string': 'Department of Geography and Environmental Management, University of Waterloo, Ontario, ON N2L 3G1, Canada', 'institution_ids': ['https://openalex.org/I151746483']}]}, {'author_position': 'last', 'author': {'id': 'https://openalex.org/A5074919292', 'display_name': 'Pedram Ghamisi', 'orcid': 'https://orcid.org/0000-0003-1203-741X'}, 'institutions': [{'id': 'https://openalex.org/I4210157875', 'display_name': 'Institute of Advanced Research in Artificial Intelligence', 'ror': 'https://ror.org/04m8gxe14', 'country_code': 'AT', 'type': 'facility', 'lineage': ['https://openalex.org/I4210157875']}, {'id': 'https://openalex.org/I2801798921', 'display_name': 'Helmholtz-Zentrum Dresden-Rossendorf', 'ror': 'https://ror.org/01zy2cs03', 'country_code': 'DE', 'type': 'facility', 'lineage': ['https://openalex.org/I1305996414', 'https://openalex.org/I2801798921']}, {'id': 'https://openalex.org/I4210148560', 'display_name': 'Helmholtz Institute Freiberg for Resource Technology', 'ror': 'https://ror.org/04kdb0j04', 'country_code': 'DE', 'type': 'government', 'lineage': ['https://openalex.org/I1305996414', 'https://openalex.org/I2801798921', 'https://openalex.org/I4210148560']}, {'id': 'https://openalex.org/I161878677', 'display_name': 'Austrian Research Institute for Artificial Intelligence', 'ror': 'https://ror.org/04j47vk14', 'country_code': 'AT', 'type': 'facility', 'lineage': ['https://openalex.org/I161878677', 'https://openalex.org/I4210107880']}], 'countries': ['AT', 'DE'], 'is_corresponding': True, 'raw_author_name': 'Pedram Ghamisi', 'raw_affiliation_strings': ['Helmholtz-Zentrum Dresden-Rossendorf (HZDR), Helmholtz Institute Freiberg for Resource Technology, 09599 Freiberg, Germany', 'Institute of Advanced Research in Artificial Intelligence (IARAI), 1030 Vienna, Austria'], 'affiliations': [{'raw_affiliation_string': 'Helmholtz-Zentrum Dresden-Rossendorf (HZDR), Helmholtz Institute Freiberg for Resource Technology, 09599 Freiberg, Germany', 'institution_ids': ['https://openalex.org/I4210148560', 'https://openalex.org/I2801798921']}, {'raw_affiliation_string': 'Institute of Advanced Research in Artificial Intelligence (IARAI), 1030 Vienna, Austria', 'institution_ids': ['https://openalex.org/I161878677', 'https://openalex.org/I4210157875']}]}]</t>
  </si>
  <si>
    <t>{'volume': '120', 'issue': None, 'first_page': '103332', 'last_page': '103332'}</t>
  </si>
  <si>
    <t>{'id': 'https://openalex.org/T11164', 'display_name': 'Remote Sensing and LiDAR Applications', 'score': 0.9987999796867371, 'subfield': {'id': 'https://openalex.org/subfields/2305', 'display_name': 'Environmental Engineering'}, 'field': {'id': 'https://openalex.org/fields/23', 'display_name': 'Environmental Science'}, 'domain': {'id': 'https://openalex.org/domains/3', 'display_name': 'Physical Sciences'}}</t>
  </si>
  <si>
    <t>[{'id': 'https://openalex.org/T11164', 'display_name': 'Remote Sensing and LiDAR Applications', 'score': 0.9987999796867371, 'subfield': {'id': 'https://openalex.org/subfields/2305', 'display_name': 'Environmental Engineering'}, 'field': {'id': 'https://openalex.org/fields/23', 'display_name': 'Environmental Science'}, 'domain': {'id': 'https://openalex.org/domains/3', 'display_name': 'Physical Sciences'}}, {'id': 'https://openalex.org/T10111', 'display_name': 'Remote Sensing in Agriculture', 'score': 0.9959999918937683, 'subfield': {'id': 'https://openalex.org/subfields/2303', 'display_name': 'Ecology'}, 'field': {'id': 'https://openalex.org/fields/23', 'display_name': 'Environmental Science'}, 'domain': {'id': 'https://openalex.org/domains/3', 'display_name': 'Physical Sciences'}}, {'id': 'https://openalex.org/T10689', 'display_name': 'Remote-Sensing Image Classification', 'score': 0.9939000010490417, 'subfield': {'id': 'https://openalex.org/subfields/2214', 'display_name': 'Media Technology'}, 'field': {'id': 'https://openalex.org/fields/22', 'display_name': 'Engineering'}, 'domain': {'id': 'https://openalex.org/domains/3', 'display_name': 'Physical Sciences'}}]</t>
  </si>
  <si>
    <t>[{'id': 'https://openalex.org/keywords/amazon-rainforest', 'display_name': 'Amazon rainforest', 'score': 0.5271993279457092}, {'id': 'https://openalex.org/keywords/deforestation', 'display_name': 'Deforestation (computer science)', 'score': 0.5233280658721924}, {'id': 'https://openalex.org/keywords/segmentation', 'display_name': 'Segmentation', 'score': 0.5087128281593323}, {'id': 'https://openalex.org/keywords/biome', 'display_name': 'Biome', 'score': 0.5052867531776428}, {'id': 'https://openalex.org/keywords/convolutional-neural-network', 'display_name': 'Convolutional neural network', 'score': 0.5038608908653259}, {'id': 'https://openalex.org/keywords/computer-science', 'display_name': 'Computer science', 'score': 0.5018579959869385}, {'id': 'https://openalex.org/keywords/net', 'display_name': 'Net (polyhedron)', 'score': 0.46227627992630005}, {'id': 'https://openalex.org/keywords/artificial-intelligence', 'display_name': 'Artificial intelligence', 'score': 0.4196646809577942}, {'id': 'https://openalex.org/keywords/forestry', 'display_name': 'Forestry', 'score': 0.41503798961639404}, {'id': 'https://openalex.org/keywords/geography', 'display_name': 'Geography', 'score': 0.39004218578338623}, {'id': 'https://openalex.org/keywords/machine-learning', 'display_name': 'Machine learning', 'score': 0.3228836953639984}, {'id': 'https://openalex.org/keywords/mathematics', 'display_name': 'Mathematics', 'score': 0.22320640087127686}, {'id': 'https://openalex.org/keywords/ecosystem', 'display_name': 'Ecosystem', 'score': 0.15029877424240112}, {'id': 'https://openalex.org/keywords/ecology', 'display_name': 'Ecology', 'score': 0.12939420342445374}]</t>
  </si>
  <si>
    <t>[{'id': 'https://openalex.org/C535291247', 'wikidata': 'https://www.wikidata.org/wiki/Q177567', 'display_name': 'Amazon rainforest', 'level': 2, 'score': 0.5271993279457092}, {'id': 'https://openalex.org/C2777399953', 'wikidata': 'https://www.wikidata.org/wiki/Q2155658', 'display_name': 'Deforestation (computer science)', 'level': 2, 'score': 0.5233280658721924}, {'id': 'https://openalex.org/C89600930', 'wikidata': 'https://www.wikidata.org/wiki/Q1423946', 'display_name': 'Segmentation', 'level': 2, 'score': 0.5087128281593323}, {'id': 'https://openalex.org/C89920630', 'wikidata': 'https://www.wikidata.org/wiki/Q101998', 'display_name': 'Biome', 'level': 3, 'score': 0.5052867531776428}, {'id': 'https://openalex.org/C81363708', 'wikidata': 'https://www.wikidata.org/wiki/Q17084460', 'display_name': 'Convolutional neural network', 'level': 2, 'score': 0.5038608908653259}, {'id': 'https://openalex.org/C41008148', 'wikidata': 'https://www.wikidata.org/wiki/Q21198', 'display_name': 'Computer science', 'level': 0, 'score': 0.5018579959869385}, {'id': 'https://openalex.org/C14166107', 'wikidata': 'https://www.wikidata.org/wiki/Q253829', 'display_name': 'Net (polyhedron)', 'level': 2, 'score': 0.46227627992630005}, {'id': 'https://openalex.org/C154945302', 'wikidata': 'https://www.wikidata.org/wiki/Q11660', 'display_name': 'Artificial intelligence', 'level': 1, 'score': 0.4196646809577942}, {'id': 'https://openalex.org/C97137747', 'wikidata': 'https://www.wikidata.org/wiki/Q38112', 'display_name': 'Forestry', 'level': 1, 'score': 0.41503798961639404}, {'id': 'https://openalex.org/C205649164', 'wikidata': 'https://www.wikidata.org/wiki/Q1071', 'display_name': 'Geography', 'level': 0, 'score': 0.39004218578338623}, {'id': 'https://openalex.org/C119857082', 'wikidata': 'https://www.wikidata.org/wiki/Q2539', 'display_name': 'Machine learning', 'level': 1, 'score': 0.3228836953639984}, {'id': 'https://openalex.org/C33923547', 'wikidata': 'https://www.wikidata.org/wiki/Q395', 'display_name': 'Mathematics', 'level': 0, 'score': 0.22320640087127686}, {'id': 'https://openalex.org/C110872660', 'wikidata': 'https://www.wikidata.org/wiki/Q37813', 'display_name': 'Ecosystem', 'level': 2, 'score': 0.15029877424240112}, {'id': 'https://openalex.org/C18903297', 'wikidata': 'https://www.wikidata.org/wiki/Q7150', 'display_name': 'Ecology', 'level': 1, 'score': 0.12939420342445374}, {'id': 'https://openalex.org/C2524010', 'wikidata': 'https://www.wikidata.org/wiki/Q8087', 'display_name': 'Geometry', 'level': 1, 'score': 0.0}, {'id': 'https://openalex.org/C86803240', 'wikidata': 'https://www.wikidata.org/wiki/Q420', 'display_name': 'Biology', 'level': 0, 'score': 0.0}, {'id': 'https://openalex.org/C199360897', 'wikidata': 'https://www.wikidata.org/wiki/Q9143', 'display_name': 'Programming language', 'level': 1, 'score': 0.0}]</t>
  </si>
  <si>
    <t>https://openalex.org/W4366609661</t>
  </si>
  <si>
    <t>https://doi.org/10.1016/j.rse.2023.113580</t>
  </si>
  <si>
    <t>From spectra to plant functional traits: Transferable multi-trait models from heterogeneous and sparse data</t>
  </si>
  <si>
    <t>[{'author_position': 'first', 'author': {'id': 'https://openalex.org/A5044425806', 'display_name': 'Eya Cherif', 'orcid': 'https://orcid.org/0000-0001-7476-2460'}, 'institutions': [{'id': 'https://openalex.org/I926574661', 'display_name': 'Leipzig University', 'ror': 'https://ror.org/03s7gtk40', 'country_code': 'DE', 'type': 'education', 'lineage': ['https://openalex.org/I926574661']}], 'countries': ['DE'], 'is_corresponding': True, 'raw_author_name': 'Eya Cherif', 'raw_affiliation_strings': ['Center for scalable data analytics and artificial intelligence (ScaDS.AI), Leipzig University, Humboldtstr. 25, 04105 Leipzig, Germany', 'Remote Sensing Centre for Earth System Research (RSC4Earth), Leipzig University, Talstr. 35, 04103 Leipzig, Germany'], 'affiliations': [{'raw_affiliation_string': 'Center for scalable data analytics and artificial intelligence (ScaDS.AI), Leipzig University, Humboldtstr. 25, 04105 Leipzig, Germany', 'institution_ids': ['https://openalex.org/I926574661']}, {'raw_affiliation_string': 'Remote Sensing Centre for Earth System Research (RSC4Earth), Leipzig University, Talstr. 35, 04103 Leipzig, Germany', 'institution_ids': ['https://openalex.org/I926574661']}]}, {'author_position': 'middle', 'author': {'id': 'https://openalex.org/A5034805489', 'display_name': 'Hannes Feilhauer', 'orcid': 'https://orcid.org/0000-0001-5758-6303'}, 'institutions': [{'id': 'https://openalex.org/I137479271', 'display_name': 'Helmholtz Centre for Environmental Research', 'ror': 'https://ror.org/000h6jb29', 'country_code': 'DE', 'type': 'facility', 'lineage': ['https://openalex.org/I1305996414', 'https://openalex.org/I137479271']}, {'id': 'https://openalex.org/I2801030728', 'display_name': 'German Centre for Integrative Biodiversity Research', 'ror': 'https://ror.org/01jty7g66', 'country_code': 'DE', 'type': 'facility', 'lineage': ['https://openalex.org/I2801030728']}, {'id': 'https://openalex.org/I926574661', 'display_name': 'Leipzig University', 'ror': 'https://ror.org/03s7gtk40', 'country_code': 'DE', 'type': 'education', 'lineage': ['https://openalex.org/I926574661']}], 'countries': ['DE'], 'is_corresponding': False, 'raw_author_name': 'Hannes Feilhauer', 'raw_affiliation_strings': ['Center for scalable data analytics and artificial intelligence (ScaDS.AI), Leipzig University, Humboldtstr. 25, 04105 Leipzig, Germany', 'German Centre for Integrative Biodiversity Research (iDiv), Halle-Jena-Leipzig, Germany', 'Helmholtz-Centre for Environmental Research (UFZ), Leipzig, Germany', 'Remote Sensing Centre for Earth System Research (RSC4Earth), Leipzig University, Talstr. 35, 04103 Leipzig, Germany'], 'affiliations': [{'raw_affiliation_string': 'Center for scalable data analytics and artificial intelligence (ScaDS.AI), Leipzig University, Humboldtstr. 25, 04105 Leipzig, Germany', 'institution_ids': ['https://openalex.org/I926574661']}, {'raw_affiliation_string': 'German Centre for Integrative Biodiversity Research (iDiv), Halle-Jena-Leipzig, Germany', 'institution_ids': ['https://openalex.org/I2801030728']}, {'raw_affiliation_string': 'Helmholtz-Centre for Environmental Research (UFZ), Leipzig, Germany', 'institution_ids': ['https://openalex.org/I137479271']}, {'raw_affiliation_string': 'Remote Sensing Centre for Earth System Research (RSC4Earth), Leipzig University, Talstr. 35, 04103 Leipzig, Germany', 'institution_ids': ['https://openalex.org/I926574661']}]}, {'author_position': 'middle', 'author': {'id': 'https://openalex.org/A5057952512', 'display_name': 'Katja Berger', 'orcid': 'https://orcid.org/0000-0003-0784-7717'}, 'institutions': [{'id': 'https://openalex.org/I2801097182', 'display_name': 'Parc CientÃ­fic de la Universitat de ValÃ¨ncia', 'ror': 'https://ror.org/04rb60x98', 'country_code': 'ES', 'type': 'education', 'lineage': ['https://openalex.org/I2801097182']}], 'countries': ['ES'], 'is_corresponding': False, 'raw_author_name': 'Katja Berger', 'raw_affiliation_strings': ['Image Processing Laboratory (IPL), Parc CientÃ­fic, Universitsat de ValÃ¨ncia, ValÃ¨ncia, Spain', 'Mantle Labs GmbH, Vienna, Austria'], 'affiliations': [{'raw_affiliation_string': 'Image Processing Laboratory (IPL), Parc CientÃ­fic, Universitsat de ValÃ¨ncia, ValÃ¨ncia, Spain', 'institution_ids': ['https://openalex.org/I2801097182']}, {'raw_affiliation_string': 'Mantle Labs GmbH, Vienna, Austria', 'institution_ids': []}]}, {'author_position': 'middle', 'author': {'id': 'https://openalex.org/A5035769784', 'display_name': 'Phuong D. Dao', 'orcid': 'https://orcid.org/0000-0002-3712-9022'}, 'institutions': [{'id': 'https://openalex.org/I135310074', 'display_name': 'University of Wisconsinâ€“Madison', 'ror': 'https://ror.org/01y2jtd41', 'country_code': 'US', 'type': 'education', 'lineage': ['https://openalex.org/I135310074']}], 'countries': ['US'], 'is_corresponding': False, 'raw_author_name': 'Phuong D. Dao',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'middle', 'author': {'id': 'https://openalex.org/A5006059786', 'display_name': 'Michael Ewald', 'orcid': 'https://orcid.org/0000-0001-7493-519X'}, 'institutions': [{'id': 'https://openalex.org/I102335020', 'display_name': 'Karlsruhe Institute of Technology', 'ror': 'https://ror.org/04t3en479', 'country_code': 'DE', 'type': 'education', 'lineage': ['https://openalex.org/I102335020', 'https://openalex.org/I1305996414']}], 'countries': ['DE'], 'is_corresponding': False, 'raw_author_name': 'Michael Ewald', 'raw_affiliation_strings': ['Institute of Geography and Geoecology, Karlsruhe Institute of Technology (KIT), Kaiserstr. 12, 76131 Karlsruhe, Germany'], 'affiliations': [{'raw_affiliation_string': 'Institute of Geography and Geoecology, Karlsruhe Institute of Technology (KIT), Kaiserstr. 12, 76131 Karlsruhe, Germany', 'institution_ids': ['https://openalex.org/I102335020']}]}, {'author_position': 'middle', 'author': {'id': 'https://openalex.org/A5056866914', 'display_name': 'Tobias Hank', 'orcid': 'https://orcid.org/0000-0001-7491-0291'}, 'institutions': [{'id': 'https://openalex.org/I8204097', 'display_name': 'Ludwig-Maximilians-UniversitÃ¤t MÃ¼nchen', 'ror': 'https://ror.org/05591te55', 'country_code': 'DE', 'type': 'education', 'lineage': ['https://openalex.org/I8204097']}], 'countries': ['DE'], 'is_corresponding': False, 'raw_author_name': 'Tobias B. Hank', 'raw_affiliation_strings': ['Department of Geography, Faculty of Geosciences, Ludwig-Maximilians-UniversitÃ¤t MÃ¼nchen (LMU), Luisenstr. 37, 80333 Munich, Germany'], 'affiliations': [{'raw_affiliation_string': 'Department of Geography, Faculty of Geosciences, Ludwig-Maximilians-UniversitÃ¤t MÃ¼nchen (LMU), Luisenstr. 37, 80333 Munich, Germany', 'institution_ids': ['https://openalex.org/I8204097']}]}, {'author_position': 'middle', 'author': {'id': 'https://openalex.org/A5083745435', 'display_name': 'Yuhong He', 'orcid': 'https://orcid.org/0000-0003-4700-6517'}, 'institutions': [{'id': 'https://openalex.org/I185261750', 'display_name': 'University of Toronto', 'ror': 'https://ror.org/03dbr7087', 'country_code': 'CA', 'type': 'education', 'lineage': ['https://openalex.org/I185261750']}], 'countries': ['CA'], 'is_corresponding': False, 'raw_author_name': 'Yuhong He', 'raw_affiliation_strings': ['Department of Geography, Geomatics and Environment, University of Toronto, 3359 Mississauga Road, Mississauga, ON L5L 1C6, Canada'], 'affiliations': [{'raw_affiliation_string': 'Department of Geography, Geomatics and Environment, University of Toronto, 3359 Mississauga Road, Mississauga, ON L5L 1C6, Canada', 'institution_ids': ['https://openalex.org/I185261750']}]}, {'author_position': 'middle', 'author': {'id': 'https://openalex.org/A5056274336', 'display_name': 'Kyle R. Kovach', 'orcid': 'https://orcid.org/0000-0002-1498-6363'}, 'institutions': [{'id': 'https://openalex.org/I135310074', 'display_name': 'University of Wisconsinâ€“Madison', 'ror': 'https://ror.org/01y2jtd41', 'country_code': 'US', 'type': 'education', 'lineage': ['https://openalex.org/I135310074']}], 'countries': ['US'], 'is_corresponding': False, 'raw_author_name': 'Kyle R. Kovach',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'middle', 'author': {'id': 'https://openalex.org/A5100339966', 'display_name': 'Bing Lu', 'orcid': 'https://orcid.org/0009-0007-7633-0486'}, 'institutions': [{'id': 'https://openalex.org/I18014758', 'display_name': 'Simon Fraser University', 'ror': 'https://ror.org/0213rcc28', 'country_code': 'CA', 'type': 'education', 'lineage': ['https://openalex.org/I18014758']}], 'countries': ['CA'], 'is_corresponding': False, 'raw_author_name': 'Bing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'middle', 'author': {'id': 'https://openalex.org/A5014556096', 'display_name': 'Philip A. Townsend', 'orcid': 'https://orcid.org/0000-0001-7003-8774'}, 'institutions': [{'id': 'https://openalex.org/I135310074', 'display_name': 'University of Wisconsinâ€“Madison', 'ror': 'https://ror.org/01y2jtd41', 'country_code': 'US', 'type': 'education', 'lineage': ['https://openalex.org/I135310074']}], 'countries': ['US'], 'is_corresponding': False, 'raw_author_name': 'Philip A. Townsend',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'last', 'author': {'id': 'https://openalex.org/A5007461436', 'display_name': 'Teja Kattenborn', 'orcid': 'https://orcid.org/0000-0001-7381-3828'}, 'institutions': [{'id': 'https://openalex.org/I2801030728', 'display_name': 'German Centre for Integrative Biodiversity Research', 'ror': 'https://ror.org/01jty7g66', 'country_code': 'DE', 'type': 'facility', 'lineage': ['https://openalex.org/I2801030728']}, {'id': 'https://openalex.org/I926574661', 'display_name': 'Leipzig University', 'ror': 'https://ror.org/03s7gtk40', 'country_code': 'DE', 'type': 'education', 'lineage': ['https://openalex.org/I926574661']}], 'countries': ['DE'], 'is_corresponding': False, 'raw_author_name': 'Teja Kattenborn', 'raw_affiliation_strings': ['German Centre for Integrative Biodiversity Research (iDiv), Halle-Jena-Leipzig, Germany', 'Remote Sensing Centre for Earth System Research (RSC4Earth), Leipzig University, Talstr. 35, 04103 Leipzig, Germany'], 'affiliations': [{'raw_affiliation_string': 'German Centre for Integrative Biodiversity Research (iDiv), Halle-Jena-Leipzig, Germany', 'institution_ids': ['https://openalex.org/I2801030728']}, {'raw_affiliation_string': 'Remote Sensing Centre for Earth System Research (RSC4Earth), Leipzig University, Talstr. 35, 04103 Leipzig, Germany', 'institution_ids': ['https://openalex.org/I926574661']}]}]</t>
  </si>
  <si>
    <t>{'volume': '292', 'issue': None, 'first_page': '113580', 'last_page': '113580'}</t>
  </si>
  <si>
    <t>{'id': 'https://openalex.org/T10111', 'display_name': 'Remote Sensing in Agriculture', 'score': 0.9997000098228455,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</si>
  <si>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0.9997000098228455, 'subfield': {'id': 'https://openalex.org/subfields/2303', 'display_name': 'Ecology'}, 'field': {'id': 'https://openalex.org/fields/23', 'display_name': 'Environmental Science'}, 'domain': {'id': 'https://openalex.org/domains/3', 'display_name': 'Physical Sciences'}}, {'id': 'https://openalex.org/T10895', 'display_name': 'Species Distribution and Climate Change', 'score': 0.9980000257492065, 'subfield': {'id': 'https://openalex.org/subfields/2302', 'display_name': 'Ecological Modeling'}, 'field': {'id': 'https://openalex.org/fields/23', 'display_name': 'Environmental Science'}, 'domain': {'id': 'https://openalex.org/domains/3', 'display_name': 'Physical Sciences'}}, {'id': 'https://openalex.org/T14365', 'display_name': 'Leaf Properties and Growth Measurement', 'score': 0.9951000213623047, 'subfield': {'id': 'https://openalex.org/subfields/1110', 'display_name': 'Plant Science'}, 'field': {'id': 'https://openalex.org/fields/11', 'display_name': 'Agricultural and Biological Sciences'}, 'domain': {'id': 'https://openalex.org/domains/1', 'display_name': 'Life Sciences'}}]</t>
  </si>
  <si>
    <t>[{'id': 'https://openalex.org/keywords/hyperspectral-imaging', 'display_name': 'Hyperspectral imaging', 'score': 0.7856096029281616}, {'id': 'https://openalex.org/keywords/plant-functional-type', 'display_name': 'Plant functional type', 'score': 0.7324541211128235}, {'id': 'https://openalex.org/keywords/trait', 'display_name': 'Trait', 'score': 0.6245976686477661}, {'id': 'https://openalex.org/keywords/remote-sensing', 'display_name': 'Remote sensing', 'score': 0.5883147716522217}, {'id': 'https://openalex.org/keywords/partial-least-squares-regression', 'display_name': 'Partial least squares regression', 'score': 0.5576740503311157}, {'id': 'https://openalex.org/keywords/biome', 'display_name': 'Biome', 'score': 0.4995760917663574}, {'id': 'https://openalex.org/keywords/multispectral-image', 'display_name': 'Multispectral image', 'score': 0.4950844347476959}, {'id': 'https://openalex.org/keywords/convolutional-neural-network', 'display_name': 'Convolutional neural network', 'score': 0.4519486427307129}, {'id': 'https://openalex.org/keywords/interpretability', 'display_name': 'Interpretability', 'score': 0.4504460096359253}, {'id': 'https://openalex.org/keywords/computer-science', 'display_name': 'Computer science', 'score': 0.43523097038269043}, {'id': 'https://openalex.org/keywords/vegetation', 'display_name': 'Vegetation (pathology)', 'score': 0.4245641231536865}, {'id': 'https://openalex.org/keywords/land-cover', 'display_name': 'Land cover', 'score': 0.42071929574012756}, {'id': 'https://openalex.org/keywords/shrubland', 'display_name': 'Shrubland', 'score': 0.41152307391166687}, {'id': 'https://openalex.org/keywords/artificial-intelligence', 'display_name': 'Artificial intelligence', 'score': 0.3320468068122864}, {'id': 'https://openalex.org/keywords/ecology', 'display_name': 'Ecology', 'score': 0.32129693031311035}, {'id': 'https://openalex.org/keywords/biology', 'display_name': 'Biology', 'score': 0.25649556517601013}, {'id': 'https://openalex.org/keywords/machine-learning', 'display_name': 'Machine learning', 'score': 0.22457635402679443}, {'id': 'https://openalex.org/keywords/ecosystem', 'display_name': 'Ecosystem', 'score': 0.20746031403541565}, {'id': 'https://openalex.org/keywords/geography', 'display_name': 'Geography', 'score': 0.16752475500106812}, {'id': 'https://openalex.org/keywords/land-use', 'display_name': 'Land use', 'score': 0.10401719808578491}]</t>
  </si>
  <si>
    <t>[{'id': 'https://openalex.org/C159078339', 'wikidata': 'https://www.wikidata.org/wiki/Q959005', 'display_name': 'Hyperspectral imaging', 'level': 2, 'score': 0.7856096029281616}, {'id': 'https://openalex.org/C2780946806', 'wikidata': 'https://www.wikidata.org/wiki/Q7201515', 'display_name': 'Plant functional type', 'level': 3, 'score': 0.7324541211128235}, {'id': 'https://openalex.org/C106934330', 'wikidata': 'https://www.wikidata.org/wiki/Q1971873', 'display_name': 'Trait', 'level': 2, 'score': 0.6245976686477661}, {'id': 'https://openalex.org/C62649853', 'wikidata': 'https://www.wikidata.org/wiki/Q199687', 'display_name': 'Remote sensing', 'level': 1, 'score': 0.5883147716522217}, {'id': 'https://openalex.org/C22354355', 'wikidata': 'https://www.wikidata.org/wiki/Q422009', 'display_name': 'Partial least squares regression', 'level': 2, 'score': 0.5576740503311157}, {'id': 'https://openalex.org/C89920630', 'wikidata': 'https://www.wikidata.org/wiki/Q101998', 'display_name': 'Biome', 'level': 3, 'score': 0.4995760917663574}, {'id': 'https://openalex.org/C173163844', 'wikidata': 'https://www.wikidata.org/wiki/Q1761440', 'display_name': 'Multispectral image', 'level': 2, 'score': 0.4950844347476959}, {'id': 'https://openalex.org/C81363708', 'wikidata': 'https://www.wikidata.org/wiki/Q17084460', 'display_name': 'Convolutional neural network', 'level': 2, 'score': 0.4519486427307129}, {'id': 'https://openalex.org/C2781067378', 'wikidata': 'https://www.wikidata.org/wiki/Q17027399', 'display_name': 'Interpretability', 'level': 2, 'score': 0.4504460096359253}, {'id': 'https://openalex.org/C41008148', 'wikidata': 'https://www.wikidata.org/wiki/Q21198', 'display_name': 'Computer science', 'level': 0, 'score': 0.43523097038269043}, {'id': 'https://openalex.org/C2776133958', 'wikidata': 'https://www.wikidata.org/wiki/Q7918366', 'display_name': 'Vegetation (pathology)', 'level': 2, 'score': 0.4245641231536865}, {'id': 'https://openalex.org/C2780648208', 'wikidata': 'https://www.wikidata.org/wiki/Q3001793', 'display_name': 'Land cover', 'level': 3, 'score': 0.42071929574012756}, {'id': 'https://openalex.org/C59898753', 'wikidata': 'https://www.wikidata.org/wiki/Q879641', 'display_name': 'Shrubland', 'level': 3, 'score': 0.41152307391166687}, {'id': 'https://openalex.org/C154945302', 'wikidata': 'https://www.wikidata.org/wiki/Q11660', 'display_name': 'Artificial intelligence', 'level': 1, 'score': 0.3320468068122864}, {'id': 'https://openalex.org/C18903297', 'wikidata': 'https://www.wikidata.org/wiki/Q7150', 'display_name': 'Ecology', 'level': 1, 'score': 0.32129693031311035}, {'id': 'https://openalex.org/C86803240', 'wikidata': 'https://www.wikidata.org/wiki/Q420', 'display_name': 'Biology', 'level': 0, 'score': 0.25649556517601013}, {'id': 'https://openalex.org/C119857082', 'wikidata': 'https://www.wikidata.org/wiki/Q2539', 'display_name': 'Machine learning', 'level': 1, 'score': 0.22457635402679443}, {'id': 'https://openalex.org/C110872660', 'wikidata': 'https://www.wikidata.org/wiki/Q37813', 'display_name': 'Ecosystem', 'level': 2, 'score': 0.20746031403541565}, {'id': 'https://openalex.org/C205649164', 'wikidata': 'https://www.wikidata.org/wiki/Q1071', 'display_name': 'Geography', 'level': 0, 'score': 0.16752475500106812}, {'id': 'https://openalex.org/C4792198', 'wikidata': 'https://www.wikidata.org/wiki/Q1165944', 'display_name': 'Land use', 'level': 2, 'score': 0.10401719808578491}, {'id': 'https://openalex.org/C71924100', 'wikidata': 'https://www.wikidata.org/wiki/Q11190', 'display_name': 'Medicine', 'level': 0, 'score': 0.0}, {'id': 'https://openalex.org/C142724271', 'wikidata': 'https://www.wikidata.org/wiki/Q7208', 'display_name': 'Pathology', 'level': 1, 'score': 0.0}, {'id': 'https://openalex.org/C199360897', 'wikidata': 'https://www.wikidata.org/wiki/Q9143', 'display_name': 'Programming language', 'level': 1, 'score': 0.0}]</t>
  </si>
  <si>
    <t>[{'id': 'https://metadata.un.org/sdg/15', 'display_name': 'Life in Land', 'score': 0.7799999713897705}]</t>
  </si>
  <si>
    <t>https://openalex.org/W4376130727</t>
  </si>
  <si>
    <t>https://doi.org/10.1016/j.jag.2023.103333</t>
  </si>
  <si>
    <t>WetMapFormer: A unified deep CNN and vision transformer for complex wetland mapping</t>
  </si>
  <si>
    <t>{'is_oa': True, 'oa_status': 'gold', 'oa_url': 'https://doi.org/10.1016/j.jag.2023.103333', 'any_repository_has_fulltext': True}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</si>
  <si>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British Columbia 8888, Canada'], 'affiliations': [{'raw_affiliation_string': 'Department of Geography, Simon Fraser University, British Columbia 8888,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Government Engineering College, West Bengal, 735102, India'], 'affiliations': [{'raw_affiliation_string': 'Department of Computer Science and Engineering, Jalpaiguri Government Engineering College, West Bengal, 735102, India', 'institution_ids': []}]}, {'author_position': 'last', 'author': {'id': 'https://openalex.org/A5074919292', 'display_name': 'Pedram Ghamisi', 'orcid': 'https://orcid.org/0000-0003-1203-741X'}, 'institutions': [{'id': 'https://openalex.org/I4210148560', 'display_name': 'Helmholtz Institute Freiberg for Resource Technology', 'ror': 'https://ror.org/04kdb0j04', 'country_code': 'DE', 'type': 'government', 'lineage': ['https://openalex.org/I1305996414', 'https://openalex.org/I2801798921', 'https://openalex.org/I4210148560']}, {'id': 'https://openalex.org/I2801798921', 'display_name': 'Helmholtz-Zentrum Dresden-Rossendorf', 'ror': 'https://ror.org/01zy2cs03', 'country_code': 'DE', 'type': 'facility', 'lineage': ['https://openalex.org/I1305996414', 'https://openalex.org/I2801798921']}, {'id': 'https://openalex.org/I4210157875', 'display_name': 'Institute of Advanced Research in Artificial Intelligence', 'ror': 'https://ror.org/04m8gxe14', 'country_code': 'AT', 'type': 'facility', 'lineage': ['https://openalex.org/I4210157875']}, {'id': 'https://openalex.org/I161878677', 'display_name': 'Austrian Research Institute for Artificial Intelligence', 'ror': 'https://ror.org/04j47vk14', 'country_code': 'AT', 'type': 'facility', 'lineage': ['https://openalex.org/I161878677', 'https://openalex.org/I4210107880']}], 'countries': ['AT', 'DE'], 'is_corresponding': True, 'raw_author_name': 'Pedram Ghamisi', 'raw_affiliation_strings': ['Helmholtz-Zentrum Dresden-Rossendorf, Helmholtz Institute Freiberg for Resource Technology, Machine Learning Group, 09599 Freiberg, Germany', 'Institute of Advanced Research in Artificial Intelligence (IARAI), 1030 Vienna, Austria'], 'affiliations': [{'raw_affiliation_string': 'Helmholtz-Zentrum Dresden-Rossendorf, Helmholtz Institute Freiberg for Resource Technology, Machine Learning Group, 09599 Freiberg, Germany', 'institution_ids': ['https://openalex.org/I4210148560', 'https://openalex.org/I2801798921']}, {'raw_affiliation_string': 'Institute of Advanced Research in Artificial Intelligence (IARAI), 1030 Vienna, Austria', 'institution_ids': ['https://openalex.org/I161878677', 'https://openalex.org/I4210157875']}]}]</t>
  </si>
  <si>
    <t>{'volume': '120', 'issue': None, 'first_page': '103333', 'last_page': '103333'}</t>
  </si>
  <si>
    <t>{'id': 'https://openalex.org/T10930', 'display_name': 'Flood Risk Assessment and Management', 'score': 0.9925000071525574, 'subfield': {'id': 'https://openalex.org/subfields/2306', 'display_name': 'Global and Planetary Change'}, 'field': {'id': 'https://openalex.org/fields/23', 'display_name': 'Environmental Science'}, 'domain': {'id': 'https://openalex.org/domains/3', 'display_name': 'Physical Sciences'}}</t>
  </si>
  <si>
    <t>[{'id': 'https://openalex.org/T10930', 'display_name': 'Flood Risk Assessment and Management', 'score': 0.9925000071525574, 'subfield': {'id': 'https://openalex.org/subfields/2306', 'display_name': 'Global and Planetary Change'}, 'field': {'id': 'https://openalex.org/fields/23', 'display_name': 'Environmental Science'}, 'domain': {'id': 'https://openalex.org/domains/3', 'display_name': 'Physical Sciences'}}, {'id': 'https://openalex.org/T10226', 'display_name': 'Land Use and Ecosystem Services', 'score': 0.9923999905586243, 'subfield': {'id': 'https://openalex.org/subfields/2306', 'display_name': 'Global and Planetary Change'}, 'field': {'id': 'https://openalex.org/fields/23', 'display_name': 'Environmental Science'}, 'domain': {'id': 'https://openalex.org/domains/3', 'display_name': 'Physical Sciences'}}, {'id': 'https://openalex.org/T11164', 'display_name': 'Remote Sensing and LiDAR Applications', 'score': 0.9886999726295471, 'subfield': {'id': 'https://openalex.org/subfields/2305', 'display_name': 'Environmental Engineering'}, 'field': {'id': 'https://openalex.org/fields/23', 'display_name': 'Environmental Science'}, 'domain': {'id': 'https://openalex.org/domains/3', 'display_name': 'Physical Sciences'}}]</t>
  </si>
  <si>
    <t>[{'id': 'https://openalex.org/keywords/convolutional-neural-network', 'display_name': 'Convolutional neural network', 'score': 0.5797498822212219}, {'id': 'https://openalex.org/keywords/wetland', 'display_name': 'Wetland', 'score': 0.5491417646408081}, {'id': 'https://openalex.org/keywords/artificial-intelligence', 'display_name': 'Artificial intelligence', 'score': 0.5140780210494995}, {'id': 'https://openalex.org/keywords/deep-learning', 'display_name': 'Deep learning', 'score': 0.47464045882225037}, {'id': 'https://openalex.org/keywords/computer-science', 'display_name': 'Computer science', 'score': 0.4669203758239746}, {'id': 'https://openalex.org/keywords/environmental-science', 'display_name': 'Environmental science', 'score': 0.39512962102890015}, {'id': 'https://openalex.org/keywords/geography', 'display_name': 'Geography', 'score': 0.3917290270328522}, {'id': 'https://openalex.org/keywords/remote-sensing', 'display_name': 'Remote sensing', 'score': 0.3853877782821655}, {'id': 'https://openalex.org/keywords/cartography', 'display_name': 'Cartography', 'score': 0.3793709874153137}, {'id': 'https://openalex.org/keywords/ecology', 'display_name': 'Ecology', 'score': 0.24351170659065247}]</t>
  </si>
  <si>
    <t>[{'id': 'https://openalex.org/C81363708', 'wikidata': 'https://www.wikidata.org/wiki/Q17084460', 'display_name': 'Convolutional neural network', 'level': 2, 'score': 0.5797498822212219}, {'id': 'https://openalex.org/C67715294', 'wikidata': 'https://www.wikidata.org/wiki/Q170321', 'display_name': 'Wetland', 'level': 2, 'score': 0.5491417646408081}, {'id': 'https://openalex.org/C154945302', 'wikidata': 'https://www.wikidata.org/wiki/Q11660', 'display_name': 'Artificial intelligence', 'level': 1, 'score': 0.5140780210494995}, {'id': 'https://openalex.org/C108583219', 'wikidata': 'https://www.wikidata.org/wiki/Q197536', 'display_name': 'Deep learning', 'level': 2, 'score': 0.47464045882225037}, {'id': 'https://openalex.org/C41008148', 'wikidata': 'https://www.wikidata.org/wiki/Q21198', 'display_name': 'Computer science', 'level': 0, 'score': 0.4669203758239746}, {'id': 'https://openalex.org/C39432304', 'wikidata': 'https://www.wikidata.org/wiki/Q188847', 'display_name': 'Environmental science', 'level': 0, 'score': 0.39512962102890015}, {'id': 'https://openalex.org/C205649164', 'wikidata': 'https://www.wikidata.org/wiki/Q1071', 'display_name': 'Geography', 'level': 0, 'score': 0.3917290270328522}, {'id': 'https://openalex.org/C62649853', 'wikidata': 'https://www.wikidata.org/wiki/Q199687', 'display_name': 'Remote sensing', 'level': 1, 'score': 0.3853877782821655}, {'id': 'https://openalex.org/C58640448', 'wikidata': 'https://www.wikidata.org/wiki/Q42515', 'display_name': 'Cartography', 'level': 1, 'score': 0.3793709874153137}, {'id': 'https://openalex.org/C18903297', 'wikidata': 'https://www.wikidata.org/wiki/Q7150', 'display_name': 'Ecology', 'level': 1, 'score': 0.24351170659065247}, {'id': 'https://openalex.org/C86803240', 'wikidata': 'https://www.wikidata.org/wiki/Q420', 'display_name': 'Biology', 'level': 0, 'score': 0.0}]</t>
  </si>
  <si>
    <t>[{'id': 'https://metadata.un.org/sdg/15', 'display_name': 'Life in Land', 'score': 0.4699999988079071}]</t>
  </si>
  <si>
    <t>https://openalex.org/W3081306296</t>
  </si>
  <si>
    <t>https://doi.org/10.3390/rs12172752</t>
  </si>
  <si>
    <t>An Approach to Minimize Atmospheric Correction Error and Improve Physics-Based Satellite-Derived Bathymetry in a Coastal Environment</t>
  </si>
  <si>
    <t>{'is_oa': True, 'oa_status': 'gold', 'oa_url': 'https://www.mdpi.com/2072-4292/12/17/2752/pdf', 'any_repository_has_fulltext': True}</t>
  </si>
  <si>
    <t>[{'author_position': 'first', 'author': {'id': 'https://openalex.org/A5057693678', 'display_name': 'Christopher O. Ilori', 'orcid': 'https://orcid.org/0000-0003-3087-8941'}, 'institutions': [{'id': 'https://openalex.org/I18014758', 'display_name': 'Simon Fraser University', 'ror': 'https://ror.org/0213rcc28', 'country_code': 'CA', 'type': 'education', 'lineage': ['https://openalex.org/I18014758']}], 'countries': ['CA'], 'is_corresponding': True, 'raw_author_name': 'Christopher O. Ilori', 'raw_affiliation_strings': ['Department of Geography, Simon Fraser University, 8888 University Drive, Burnaby, BC V5A 4S1, Canada'], 'affiliations': [{'raw_affiliation_string': 'Department of Geography, Simon Fraser University, 8888 University Drive, Burnaby, BC V5A 4S1, Canada', 'institution_ids': ['https://openalex.org/I18014758']}]}, {'author_position': 'last', 'author': {'id': 'https://openalex.org/A5004242756', 'display_name': 'Anders Knudby', 'orcid': 'https://orcid.org/0000-0001-8970-8504'}, 'institutions': [{'id': 'https://openalex.org/I153718931', 'display_name': 'University of Ottawa', 'ror': 'https://ror.org/03c4mmv16', 'country_code': 'CA', 'type': 'education', 'lineage': ['https://openalex.org/I153718931']}], 'countries': ['CA'], 'is_corresponding': False, 'raw_author_name': 'Anders Knudby', 'raw_affiliation_strings': ['Environment and Geomatics, Department of Geography, University of Ottawa, 60 University, Ottawa, ON K1N 6N5, Canada'], 'affiliations': [{'raw_affiliation_string': 'Environment and Geomatics, Department of Geography, University of Ottawa, 60 University, Ottawa, ON K1N 6N5, Canada', 'institution_ids': ['https://openalex.org/I153718931']}]}]</t>
  </si>
  <si>
    <t>{'volume': '12', 'issue': '17', 'first_page': '2752', 'last_page': '2752'}</t>
  </si>
  <si>
    <t>{'id': 'https://openalex.org/T10032', 'display_name': 'Marine and coastal ecosystems', 'score': 0.9948999881744385, 'subfield': {'id': 'https://openalex.org/subfields/1910', 'display_name': 'Oceanography'}, 'field': {'id': 'https://openalex.org/fields/19', 'display_name': 'Earth and Planetary Sciences'}, 'domain': {'id': 'https://openalex.org/domains/3', 'display_name': 'Physical Sciences'}}</t>
  </si>
  <si>
    <t>[{'id': 'https://openalex.org/T10032', 'display_name': 'Marine and coastal ecosystems', 'score': 0.9948999881744385, 'subfield': {'id': 'https://openalex.org/subfields/1910', 'display_name': 'Oceanography'}, 'field': {'id': 'https://openalex.org/fields/19', 'display_name': 'Earth and Planetary Sciences'}, 'domain': {'id': 'https://openalex.org/domains/3', 'display_name': 'Physical Sciences'}}, {'id': 'https://openalex.org/T11588', 'display_name': 'Atmospheric and Environmental Gas Dynamics', 'score': 0.9926999807357788, 'subfield': {'id': 'https://openalex.org/subfields/2306', 'display_name': 'Global and Planetary Change'}, 'field': {'id': 'https://openalex.org/fields/23', 'display_name': 'Environmental Science'}, 'domain': {'id': 'https://openalex.org/domains/3', 'display_name': 'Physical Sciences'}}, {'id': 'https://openalex.org/T10255', 'display_name': 'Oceanographic and Atmospheric Processes', 'score': 0.9909999966621399, 'subfield': {'id': 'https://openalex.org/subfields/1910', 'display_name': 'Oceanography'}, 'field': {'id': 'https://openalex.org/fields/19', 'display_name': 'Earth and Planetary Sciences'}, 'domain': {'id': 'https://openalex.org/domains/3', 'display_name': 'Physical Sciences'}}]</t>
  </si>
  <si>
    <t>[{'id': 'https://openalex.org/keywords/bathymetry', 'display_name': 'Bathymetry', 'score': 0.9761118292808533}, {'id': 'https://openalex.org/keywords/remote-sensing', 'display_name': 'Remote sensing', 'score': 0.7891797423362732}, {'id': 'https://openalex.org/keywords/inversion', 'display_name': 'Inversion (geology)', 'score': 0.7103762030601501}, {'id': 'https://openalex.org/keywords/ranging', 'display_name': 'Ranging', 'score': 0.692158579826355}, {'id': 'https://openalex.org/keywords/atmospheric-correction', 'display_name': 'Atmospheric correction', 'score': 0.6022486686706543}, {'id': 'https://openalex.org/keywords/satellite', 'display_name': 'Satellite', 'score': 0.6009746193885803}, {'id': 'https://openalex.org/keywords/environmental-science', 'display_name': 'Environmental science', 'score': 0.5826238989830017}, {'id': 'https://openalex.org/keywords/radiative-transfer', 'display_name': 'Radiative transfer', 'score': 0.5318182706832886}, {'id': 'https://openalex.org/keywords/range', 'display_name': 'Range (aeronautics)', 'score': 0.48427003622055054}, {'id': 'https://openalex.org/keywords/mean-squared-error', 'display_name': 'Mean squared error', 'score': 0.41612547636032104}, {'id': 'https://openalex.org/keywords/geodesy', 'display_name': 'Geodesy', 'score': 0.3463378846645355}, {'id': 'https://openalex.org/keywords/geology', 'display_name': 'Geology', 'score': 0.3315465450286865}, {'id': 'https://openalex.org/keywords/optics', 'display_name': 'Optics', 'score': 0.18525126576423645}, {'id': 'https://openalex.org/keywords/physics', 'display_name': 'Physics', 'score': 0.1795218288898468}, {'id': 'https://openalex.org/keywords/mathematics', 'display_name': 'Mathematics', 'score': 0.16296404600143433}, {'id': 'https://openalex.org/keywords/oceanography', 'display_name': 'Oceanography', 'score': 0.11772915720939636}, {'id': 'https://openalex.org/keywords/statistics', 'display_name': 'Statistics', 'score': 0.1053718626499176}, {'id': 'https://openalex.org/keywords/materials-science', 'display_name': 'Materials science', 'score': 0.10015177726745605}, {'id': 'https://openalex.org/keywords/geomorphology', 'display_name': 'Geomorphology', 'score': 0.0980653166770935}]</t>
  </si>
  <si>
    <t>[{'id': 'https://openalex.org/C174943157', 'wikidata': 'https://www.wikidata.org/wiki/Q810826', 'display_name': 'Bathymetry', 'level': 2, 'score': 0.9761118292808533}, {'id': 'https://openalex.org/C62649853', 'wikidata': 'https://www.wikidata.org/wiki/Q199687', 'display_name': 'Remote sensing', 'level': 1, 'score': 0.7891797423362732}, {'id': 'https://openalex.org/C1893757', 'wikidata': 'https://www.wikidata.org/wiki/Q3653001', 'display_name': 'Inversion (geology)', 'level': 3, 'score': 0.7103762030601501}, {'id': 'https://openalex.org/C115051666', 'wikidata': 'https://www.wikidata.org/wiki/Q6522493', 'display_name': 'Ranging', 'level': 2, 'score': 0.692158579826355}, {'id': 'https://openalex.org/C2778329001', 'wikidata': 'https://www.wikidata.org/wiki/Q4817104', 'display_name': 'Atmospheric correction', 'level': 3, 'score': 0.6022486686706543}, {'id': 'https://openalex.org/C19269812', 'wikidata': 'https://www.wikidata.org/wiki/Q26540', 'display_name': 'Satellite', 'level': 2, 'score': 0.6009746193885803}, {'id': 'https://openalex.org/C39432304', 'wikidata': 'https://www.wikidata.org/wiki/Q188847', 'display_name': 'Environmental science', 'level': 0, 'score': 0.5826238989830017}, {'id': 'https://openalex.org/C74902906', 'wikidata': 'https://www.wikidata.org/wiki/Q1190858', 'display_name': 'Radiative transfer', 'level': 2, 'score': 0.5318182706832886}, {'id': 'https://openalex.org/C204323151', 'wikidata': 'https://www.wikidata.org/wiki/Q905424', 'display_name': 'Range (aeronautics)', 'level': 2, 'score': 0.48427003622055054}, {'id': 'https://openalex.org/C139945424', 'wikidata': 'https://www.wikidata.org/wiki/Q1940696', 'display_name': 'Mean squared error', 'level': 2, 'score': 0.41612547636032104}, {'id': 'https://openalex.org/C13280743', 'wikidata': 'https://www.wikidata.org/wiki/Q131089', 'display_name': 'Geodesy', 'level': 1, 'score': 0.3463378846645355}, {'id': 'https://openalex.org/C127313418', 'wikidata': 'https://www.wikidata.org/wiki/Q1069', 'display_name': 'Geology', 'level': 0, 'score': 0.3315465450286865}, {'id': 'https://openalex.org/C120665830', 'wikidata': 'https://www.wikidata.org/wiki/Q14620', 'display_name': 'Optics', 'level': 1, 'score': 0.18525126576423645}, {'id': 'https://openalex.org/C121332964', 'wikidata': 'https://www.wikidata.org/wiki/Q413', 'display_name': 'Physics', 'level': 0, 'score': 0.1795218288898468}, {'id': 'https://openalex.org/C33923547', 'wikidata': 'https://www.wikidata.org/wiki/Q395', 'display_name': 'Mathematics', 'level': 0, 'score': 0.16296404600143433}, {'id': 'https://openalex.org/C111368507', 'wikidata': 'https://www.wikidata.org/wiki/Q43518', 'display_name': 'Oceanography', 'level': 1, 'score': 0.11772915720939636}, {'id': 'https://openalex.org/C105795698', 'wikidata': 'https://www.wikidata.org/wiki/Q12483', 'display_name': 'Statistics', 'level': 1, 'score': 0.1053718626499176}, {'id': 'https://openalex.org/C192562407', 'wikidata': 'https://www.wikidata.org/wiki/Q228736', 'display_name': 'Materials science', 'level': 0, 'score': 0.10015177726745605}, {'id': 'https://openalex.org/C114793014', 'wikidata': 'https://www.wikidata.org/wiki/Q52109', 'display_name': 'Geomorphology', 'level': 1, 'score': 0.0980653166770935}, {'id': 'https://openalex.org/C1276947', 'wikidata': 'https://www.wikidata.org/wiki/Q333', 'display_name': 'Astronomy', 'level': 1, 'score': 0.0}, {'id': 'https://openalex.org/C109007969', 'wikidata': 'https://www.wikidata.org/wiki/Q749565', 'display_name': 'Structural basin', 'level': 2, 'score': 0.0}, {'id': 'https://openalex.org/C159985019', 'wikidata': 'https://www.wikidata.org/wiki/Q181790', 'display_name': 'Composite material', 'level': 1, 'score': 0.0}]</t>
  </si>
  <si>
    <t>[{'id': 'https://metadata.un.org/sdg/14', 'display_name': 'Life below water', 'score': 0.8199999928474426}]</t>
  </si>
  <si>
    <t>https://openalex.org/W4386034450</t>
  </si>
  <si>
    <t>https://doi.org/10.1016/j.cor.2023.106388</t>
  </si>
  <si>
    <t>Solving dynamic satellite image data downlink scheduling problem via an adaptive bi-objective optimization algorithm</t>
  </si>
  <si>
    <t>[{'author_position': 'first', 'author': {'id': 'https://openalex.org/A5048276816', 'display_name': 'Zhongxiang Chang', 'orcid': 'https://orcid.org/0000-0003-1746-535X'}, 'institutions': [{'id': 'https://openalex.org/I56934997', 'display_name': 'Changsha University of Science and Technology', 'ror': 'https://ror.org/03yph8055', 'country_code': 'CN', 'type': 'education', 'lineage': ['https://openalex.org/I56934997']}, {'id': 'https://openalex.org/I16609230', 'display_name': 'Hunan University', 'ror': 'https://ror.org/05htk5m33', 'country_code': 'CN', 'type': 'education', 'lineage': ['https://openalex.org/I16609230']}], 'countries': ['CN'], 'is_corresponding': False, 'raw_author_name': 'Zhongxiang Chang', 'raw_affiliation_strings': ['Hunan Key Laboratory of intelligent decision-making technology for emergency management, Changsha, 410082, China', 'School of Business Administration, Hunan University, Changsha, 410082, China', 'School of Traffic and Transport Engineering, Changsha University of Science and Technology, Changsha 410114, Hunan, China'], 'affiliations': [{'raw_affiliation_string': 'Hunan Key Laboratory of intelligent decision-making technology for emergency management, Changsha, 410082, China', 'institution_ids': []}, {'raw_affiliation_string': 'School of Business Administration, Hunan University, Changsha, 410082, China', 'institution_ids': ['https://openalex.org/I16609230']}, {'raw_affiliation_string': 'School of Traffic and Transport Engineering, Changsha University of Science and Technology, Changsha 410114, Hunan, China', 'institution_ids': ['https://openalex.org/I56934997']}]}, {'author_position': 'middle', 'author': {'id': 'https://openalex.org/A5079361771', 'display_name': 'Abraham P. Punnen', 'orcid': 'https://orcid.org/0000-0002-3859-9229'}, 'institutions': [{'id': 'https://openalex.org/I18014758', 'display_name': 'Simon Fraser University', 'ror': 'https://ror.org/0213rcc28', 'country_code': 'CA', 'type': 'education', 'lineage': ['https://openalex.org/I18014758']}], 'countries': ['CA'], 'is_corresponding': False, 'raw_author_name': 'Abraham P. Punnen', 'raw_affiliation_strings': ['Department of Mathematics, Simon Fraser University, Surrey, BC, Canada, V3T 0A32'], 'affiliations': [{'raw_affiliation_string': 'Department of Mathematics, Simon Fraser University, Surrey, BC, Canada, V3T 0A32', 'institution_ids': ['https://openalex.org/I18014758']}]}, {'author_position': 'middle', 'author': {'id': 'https://openalex.org/A5114076139', 'display_name': 'Zhongbao Zhou', 'orcid': None}, 'institutions': [{'id': 'https://openalex.org/I16609230', 'display_name': 'Hunan University', 'ror': 'https://ror.org/05htk5m33', 'country_code': 'CN', 'type': 'education', 'lineage': ['https://openalex.org/I16609230']}], 'countries': ['CN'], 'is_corresponding': False, 'raw_author_name': 'Zhongbao Zhou', 'raw_affiliation_strings': ['Hunan Key Laboratory of intelligent decision-making technology for emergency management, Changsha, 410082, China', 'School of Business Administration, Hunan University, Changsha, 410082, China'], 'affiliations': [{'raw_affiliation_string': 'Hunan Key Laboratory of intelligent decision-making technology for emergency management, Changsha, 410082, China', 'institution_ids': []}, {'raw_affiliation_string': 'School of Business Administration, Hunan University, Changsha, 410082, China', 'institution_ids': ['https://openalex.org/I16609230']}]}, {'author_position': 'last', 'author': {'id': 'https://openalex.org/A5024454462', 'display_name': 'Shi Cheng', 'orcid': 'https://orcid.org/0000-0002-5129-995X'}, 'institutions': [{'id': 'https://openalex.org/I88830068', 'display_name': 'Shaanxi Normal University', 'ror': 'https://ror.org/0170z8493', 'country_code': 'CN', 'type': 'education', 'lineage': ['https://openalex.org/I88830068']}], 'countries': ['CN'], 'is_corresponding': True, 'raw_author_name': 'Shi Cheng', 'raw_affiliation_strings': ['School of Computer Science, Shaanxi Normal University, Xiâ€™an 710119, China', "School of Computer Science, Shaanxi Normal University, Xi'an 710119, China"], 'affiliations': [{'raw_affiliation_string': 'School of Computer Science, Shaanxi Normal University, Xiâ€™an 710119, China', 'institution_ids': ['https://openalex.org/I88830068']}, {'raw_affiliation_string': "School of Computer Science, Shaanxi Normal University, Xi'an 710119, China", 'institution_ids': ['https://openalex.org/I88830068']}]}]</t>
  </si>
  <si>
    <t>{'volume': '160', 'issue': None, 'first_page': '106388', 'last_page': '106388'}</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</si>
  <si>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0.9836000204086304, 'subfield': {'id': 'https://openalex.org/subfields/2202', 'display_name': 'Aerospace Engineering'}, 'field': {'id': 'https://openalex.org/fields/22', 'display_name': 'Engineering'}, 'domain': {'id': 'https://openalex.org/domains/3', 'display_name': 'Physical Sciences'}}, {'id': 'https://openalex.org/T12288', 'display_name': 'Optimization and Search Problems', 'score': 0.9776999950408936,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</si>
  <si>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0.7236164808273315}, {'id': 'https://openalex.org/keywords/algorithm', 'display_name': 'Algorithm', 'score': 0.5227023363113403}, {'id': 'https://openalex.org/keywords/benchmark', 'display_name': 'Benchmark (surveying)', 'score': 0.5121400356292725}, {'id': 'https://openalex.org/keywords/sorting', 'display_name': 'Sorting', 'score': 0.5068853497505188}, {'id': 'https://openalex.org/keywords/memetic-algorithm', 'display_name': 'Memetic algorithm', 'score': 0.46414247155189514}, {'id': 'https://openalex.org/keywords/scheduling', 'display_name': 'Scheduling (production processes)', 'score': 0.43500688672065735}, {'id': 'https://openalex.org/keywords/mathematical-optimization', 'display_name': 'Mathematical optimization', 'score': 0.34289461374282837}, {'id': 'https://openalex.org/keywords/local-search', 'display_name': 'Local search (optimization)', 'score': 0.15191513299942017}, {'id': 'https://openalex.org/keywords/mathematics', 'display_name': 'Mathematics', 'score': 0.12176302075386047}]</t>
  </si>
  <si>
    <t>[{'id': 'https://openalex.org/C41008148', 'wikidata': 'https://www.wikidata.org/wiki/Q21198', 'display_name': 'Computer science', 'level': 0, 'score': 0.7236164808273315}, {'id': 'https://openalex.org/C11413529', 'wikidata': 'https://www.wikidata.org/wiki/Q8366', 'display_name': 'Algorithm', 'level': 1, 'score': 0.5227023363113403}, {'id': 'https://openalex.org/C185798385', 'wikidata': 'https://www.wikidata.org/wiki/Q1161707', 'display_name': 'Benchmark (surveying)', 'level': 2, 'score': 0.5121400356292725}, {'id': 'https://openalex.org/C111696304', 'wikidata': 'https://www.wikidata.org/wiki/Q2303697', 'display_name': 'Sorting', 'level': 2, 'score': 0.5068853497505188}, {'id': 'https://openalex.org/C35129592', 'wikidata': 'https://www.wikidata.org/wiki/Q324793', 'display_name': 'Memetic algorithm', 'level': 3, 'score': 0.46414247155189514}, {'id': 'https://openalex.org/C206729178', 'wikidata': 'https://www.wikidata.org/wiki/Q2271896', 'display_name': 'Scheduling (production processes)', 'level': 2, 'score': 0.43500688672065735}, {'id': 'https://openalex.org/C126255220', 'wikidata': 'https://www.wikidata.org/wiki/Q141495', 'display_name': 'Mathematical optimization', 'level': 1, 'score': 0.34289461374282837}, {'id': 'https://openalex.org/C135320971', 'wikidata': 'https://www.wikidata.org/wiki/Q1868524', 'display_name': 'Local search (optimization)', 'level': 2, 'score': 0.15191513299942017}, {'id': 'https://openalex.org/C33923547', 'wikidata': 'https://www.wikidata.org/wiki/Q395', 'display_name': 'Mathematics', 'level': 0, 'score': 0.12176302075386047}, {'id': 'https://openalex.org/C13280743', 'wikidata': 'https://www.wikidata.org/wiki/Q131089', 'display_name': 'Geodesy', 'level': 1, 'score': 0.0}, {'id': 'https://openalex.org/C205649164', 'wikidata': 'https://www.wikidata.org/wiki/Q1071', 'display_name': 'Geography', 'level': 0, 'score': 0.0}]</t>
  </si>
  <si>
    <t>[{'id': 'https://metadata.un.org/sdg/11', 'display_name': 'Sustainable cities and communities', 'score': 0.46000000834465027}]</t>
  </si>
  <si>
    <t>https://openalex.org/W4391392695</t>
  </si>
  <si>
    <t>https://doi.org/10.1057/s42214-023-00177-w</t>
  </si>
  <si>
    <t>Regulating inbound foreign direct investment in a world of hegemonic rivalry: the evolution and diffusion of US policy</t>
  </si>
  <si>
    <t>{'is_oa': True, 'oa_status': 'hybrid', 'oa_url': 'https://link.springer.com/content/pdf/10.1057/s42214-023-00177-w.pdf', 'any_repository_has_fulltext': False}</t>
  </si>
  <si>
    <t>[{'author_position': 'first', 'author': {'id': 'https://openalex.org/A5101460677', 'display_name': 'Jing Li', 'orcid': 'https://orcid.org/0000-0001-8095-0425'}, 'institutions': [{'id': 'https://openalex.org/I18014758', 'display_name': 'Simon Fraser University', 'ror': 'https://ror.org/0213rcc28', 'country_code': 'CA', 'type': 'education', 'lineage': ['https://openalex.org/I18014758']}], 'countries': ['CA'], 'is_corresponding': True, 'raw_author_name': 'Jing Li', 'raw_affiliation_strings': ['Beedie School of Business, Simon Fraser University, 8888 University Drive, Burnaby, BC, V5A 1S6, Canada'], 'affiliations': [{'raw_affiliation_string': 'Beedie School of Business, Simon Fraser University, 8888 University Drive, Burnaby, BC, V5A 1S6, Canada', 'institution_ids': ['https://openalex.org/I18014758']}]}, {'author_position': 'middle', 'author': {'id': 'https://openalex.org/A5023560002', 'display_name': 'Daniel Shapiro', 'orcid': 'https://orcid.org/0000-0002-7166-7705'}, 'institutions': [{'id': 'https://openalex.org/I18014758', 'display_name': 'Simon Fraser University', 'ror': 'https://ror.org/0213rcc28', 'country_code': 'CA', 'type': 'education', 'lineage': ['https://openalex.org/I18014758']}], 'countries': ['CA'], 'is_corresponding': False, 'raw_author_name': 'Daniel Shapiro', 'raw_affiliation_strings': ['Beedie School of Business, Simon Fraser University, 500 Granville Street, Vancouver, BC, V6C 1W6, Canada'], 'affiliations': [{'raw_affiliation_string': 'Beedie School of Business, Simon Fraser University, 500 Granville Street, Vancouver, BC, V6C 1W6, Canada', 'institution_ids': ['https://openalex.org/I18014758']}]}, {'author_position': 'last', 'author': {'id': 'https://openalex.org/A5022933141', 'display_name': 'Anastasia Ufimtseva', 'orcid': 'https://orcid.org/0000-0002-6613-6942'}, 'institutions': [{'id': 'https://openalex.org/I1323992350', 'display_name': 'Asia Pacific Foundation of Canada', 'ror': 'https://ror.org/031rs9d30', 'country_code': 'CA', 'type': 'nonprofit', 'lineage': ['https://openalex.org/I1323992350']}, {'id': 'https://openalex.org/I18014758', 'display_name': 'Simon Fraser University', 'ror': 'https://ror.org/0213rcc28', 'country_code': 'CA', 'type': 'education', 'lineage': ['https://openalex.org/I18014758']}], 'countries': ['CA'], 'is_corresponding': False, 'raw_author_name': 'Anastasia Ufimtseva', 'raw_affiliation_strings': ['Asia Pacific Foundation of Canada, 680-1066 W. Hastings Street, Vancouver, BC, V6E 3X2, Canada', 'Beedie School of Business, Simon Fraser University, 8888 University Drive, Burnaby, BC, V5A 1S6, Canada'], 'affiliations': [{'raw_affiliation_string': 'Asia Pacific Foundation of Canada, 680-1066 W. Hastings Street, Vancouver, BC, V6E 3X2, Canada', 'institution_ids': ['https://openalex.org/I1323992350']}, {'raw_affiliation_string': 'Beedie School of Business, Simon Fraser University, 8888 University Drive, Burnaby, BC, V5A 1S6, Canada', 'institution_ids': ['https://openalex.org/I18014758']}]}]</t>
  </si>
  <si>
    <t>{'volume': '7', 'issue': '2', 'first_page': '147', 'last_page': '165'}</t>
  </si>
  <si>
    <t>{'id': 'https://openalex.org/T10415', 'display_name': 'International Business and FDI', 'score': 0.9927999973297119, 'subfield': {'id': 'https://openalex.org/subfields/1408', 'display_name': 'Strategy and Management'}, 'field': {'id': 'https://openalex.org/fields/14', 'display_name': 'Business, Management and Accounting'}, 'domain': {'id': 'https://openalex.org/domains/2', 'display_name': 'Social Sciences'}}</t>
  </si>
  <si>
    <t>[{'id': 'https://openalex.org/T10415', 'display_name': 'International Business and FDI', 'score': 0.9927999973297119, 'subfield': {'id': 'https://openalex.org/subfields/1408', 'display_name': 'Strategy and Management'}, 'field': {'id': 'https://openalex.org/fields/14', 'display_name': 'Business, Management and Accounting'}, 'domain': {'id': 'https://openalex.org/domains/2', 'display_name': 'Social Sciences'}}, {'id': 'https://openalex.org/T12040', 'display_name': 'International Arbitration and Investment Law', 'score': 0.9919000267982483, 'subfield': {'id': 'https://openalex.org/subfields/1408', 'display_name': 'Strategy and Management'}, 'field': {'id': 'https://openalex.org/fields/14', 'display_name': 'Business, Management and Accounting'}, 'domain': {'id': 'https://openalex.org/domains/2', 'display_name': 'Social Sciences'}}, {'id': 'https://openalex.org/T13901', 'display_name': 'State Capitalism and Financial Governance', 'score': 0.9822999835014343, 'subfield': {'id': 'https://openalex.org/subfields/1408', 'display_name': 'Strategy and Management'}, 'field': {'id': 'https://openalex.org/fields/14', 'display_name': 'Business, Management and Accounting'}, 'domain': {'id': 'https://openalex.org/domains/2', 'display_name': 'Social Sciences'}}]</t>
  </si>
  <si>
    <t>[{'id': 'https://openalex.org/keywords/rivalry', 'display_name': 'Rivalry', 'score': 0.8949490785598755}, {'id': 'https://openalex.org/keywords/hegemony', 'display_name': 'Hegemony', 'score': 0.7433776259422302}, {'id': 'https://openalex.org/keywords/foreign-direct-investment', 'display_name': 'Foreign direct investment', 'score': 0.740343451499939}, {'id': 'https://openalex.org/keywords/diffusion', 'display_name': 'Diffusion', 'score': 0.5908237099647522}, {'id': 'https://openalex.org/keywords/international-economics', 'display_name': 'International economics', 'score': 0.45308318734169006}, {'id': 'https://openalex.org/keywords/foreign-policy', 'display_name': 'Foreign policy', 'score': 0.45132580399513245}, {'id': 'https://openalex.org/keywords/business', 'display_name': 'Business', 'score': 0.42192769050598145}, {'id': 'https://openalex.org/keywords/international-trade', 'display_name': 'International trade', 'score': 0.41431209444999695}, {'id': 'https://openalex.org/keywords/economics', 'display_name': 'Economics', 'score': 0.36268216371536255}, {'id': 'https://openalex.org/keywords/economic-geography', 'display_name': 'Economic geography', 'score': 0.33097463846206665}, {'id': 'https://openalex.org/keywords/political-science', 'display_name': 'Political science', 'score': 0.25424814224243164}, {'id': 'https://openalex.org/keywords/microeconomics', 'display_name': 'Microeconomics', 'score': 0.09459587931632996}, {'id': 'https://openalex.org/keywords/macroeconomics', 'display_name': 'Macroeconomics', 'score': 0.06850960850715637}, {'id': 'https://openalex.org/keywords/politics', 'display_name': 'Politics', 'score': 0.057376980781555176}, {'id': 'https://openalex.org/keywords/law', 'display_name': 'Law', 'score': 0.055162787437438965}]</t>
  </si>
  <si>
    <t>[{'id': 'https://openalex.org/C2779602485', 'wikidata': 'https://www.wikidata.org/wiki/Q2901966', 'display_name': 'Rivalry', 'level': 2, 'score': 0.8949490785598755}, {'id': 'https://openalex.org/C135121143', 'wikidata': 'https://www.wikidata.org/wiki/Q182034', 'display_name': 'Hegemony', 'level': 3, 'score': 0.7433776259422302}, {'id': 'https://openalex.org/C33842695', 'wikidata': 'https://www.wikidata.org/wiki/Q490513', 'display_name': 'Foreign direct investment', 'level': 2, 'score': 0.740343451499939}, {'id': 'https://openalex.org/C69357855', 'wikidata': 'https://www.wikidata.org/wiki/Q163214', 'display_name': 'Diffusion', 'level': 2, 'score': 0.5908237099647522}, {'id': 'https://openalex.org/C18547055', 'wikidata': 'https://www.wikidata.org/wiki/Q47417', 'display_name': 'International economics', 'level': 1, 'score': 0.45308318734169006}, {'id': 'https://openalex.org/C93377909', 'wikidata': 'https://www.wikidata.org/wiki/Q181648', 'display_name': 'Foreign policy', 'level': 3, 'score': 0.45132580399513245}, {'id': 'https://openalex.org/C144133560', 'wikidata': 'https://www.wikidata.org/wiki/Q4830453', 'display_name': 'Business', 'level': 0, 'score': 0.42192769050598145}, {'id': 'https://openalex.org/C155202549', 'wikidata': 'https://www.wikidata.org/wiki/Q178803', 'display_name': 'International trade', 'level': 1, 'score': 0.41431209444999695}, {'id': 'https://openalex.org/C162324750', 'wikidata': 'https://www.wikidata.org/wiki/Q8134', 'display_name': 'Economics', 'level': 0, 'score': 0.36268216371536255}, {'id': 'https://openalex.org/C26271046', 'wikidata': 'https://www.wikidata.org/wiki/Q187097', 'display_name': 'Economic geography', 'level': 1, 'score': 0.33097463846206665}, {'id': 'https://openalex.org/C17744445', 'wikidata': 'https://www.wikidata.org/wiki/Q36442', 'display_name': 'Political science', 'level': 0, 'score': 0.25424814224243164}, {'id': 'https://openalex.org/C175444787', 'wikidata': 'https://www.wikidata.org/wiki/Q39072', 'display_name': 'Microeconomics', 'level': 1, 'score': 0.09459587931632996}, {'id': 'https://openalex.org/C139719470', 'wikidata': 'https://www.wikidata.org/wiki/Q39680', 'display_name': 'Macroeconomics', 'level': 1, 'score': 0.06850960850715637}, {'id': 'https://openalex.org/C94625758', 'wikidata': 'https://www.wikidata.org/wiki/Q7163', 'display_name': 'Politics', 'level': 2, 'score': 0.057376980781555176}, {'id': 'https://openalex.org/C199539241', 'wikidata': 'https://www.wikidata.org/wiki/Q7748', 'display_name': 'Law', 'level': 1, 'score': 0.055162787437438965}, {'id': 'https://openalex.org/C97355855', 'wikidata': 'https://www.wikidata.org/wiki/Q11473', 'display_name': 'Thermodynamics', 'level': 1, 'score': 0.0}, {'id': 'https://openalex.org/C121332964', 'wikidata': 'https://www.wikidata.org/wiki/Q413', 'display_name': 'Physics', 'level': 0, 'score': 0.0}]</t>
  </si>
  <si>
    <t>[{'id': 'https://metadata.un.org/sdg/17', 'display_name': 'Partnerships for the goals', 'score': 0.4300000071525574}]</t>
  </si>
  <si>
    <t>https://openalex.org/W4402580282</t>
  </si>
  <si>
    <t>https://doi.org/10.1021/acssensors.4c01717</t>
  </si>
  <si>
    <t>Laser-Induced Graphene for Advanced Sensing: Comprehensive Review of Applications</t>
  </si>
  <si>
    <t>[{'author_position': 'first', 'author': {'id': 'https://openalex.org/A5010456395', 'display_name': 'Sikandar Aftab', 'orcid': 'https://orcid.org/0000-0002-4428-8662'}, 'institutions': [{'id': 'https://openalex.org/I28777354', 'display_name': 'Sejong University', 'ror': 'https://ror.org/00aft1q37', 'country_code': 'KR', 'type': 'education', 'lineage': ['https://openalex.org/I28777354']}], 'countries': ['KR'], 'is_corresponding': True, 'raw_author_name': 'Sikandar Aftab', 'raw_affiliation_strings': ['Department of Artificial Intelligence and Robotics, Sejong University, Seoul 05006, Republic of Korea', 'Department of Semiconductor Systems Engineering and Clean Energy, Sejong University, Seoul 05006, Republic of Korea'], 'affiliations': [{'raw_affiliation_string': 'Department of Artificial Intelligence and Robotics, Sejong University, Seoul 05006, Republic of Korea', 'institution_ids': ['https://openalex.org/I28777354']}, {'raw_affiliation_string': 'Department of Semiconductor Systems Engineering and Clean Energy, Sejong University, Seoul 05006, Republic of Korea', 'institution_ids': ['https://openalex.org/I28777354']}]}, {'author_position': 'middle', 'author': {'id': 'https://openalex.org/A5059938768', 'display_name': 'Ganesh Koyyada', 'orcid': 'https://orcid.org/0000-0003-3516-9810'}, 'institutions': [{'id': 'https://openalex.org/I55240360', 'display_name': 'Yeungnam University', 'ror': 'https://ror.org/05yc6p159', 'country_code': 'KR', 'type': 'education', 'lineage': ['https://openalex.org/I55240360']}], 'countries': ['KR'], 'is_corresponding': False, 'raw_author_name': 'Ganesh Koyyada', 'raw_affiliation_strings': ['Department of Chemistry, School of Sciences, SR University, Warangal 506371, Telangana, India', 'School of Chemical Engineering, Yeungnam University, Gyeongsan 38541, Republic of Korea'], 'affiliations': [{'raw_affiliation_string': 'Department of Chemistry, School of Sciences, SR University, Warangal 506371, Telangana, India', 'institution_ids': []}, {'raw_affiliation_string': 'School of Chemical Engineering, Yeungnam University, Gyeongsan 38541, Republic of Korea', 'institution_ids': ['https://openalex.org/I55240360']}]}, {'author_position': 'middle', 'author': {'id': 'https://openalex.org/A5075738190', 'display_name': 'Maria Mukhtar', 'orcid': 'https://orcid.org/0009-0002-5607-5629'}, 'institutions': [{'id': 'https://openalex.org/I28777354', 'display_name': 'Sejong University', 'ror': 'https://ror.org/00aft1q37', 'country_code': 'KR', 'type': 'education', 'lineage': ['https://openalex.org/I28777354']}], 'countries': ['KR'], 'is_corresponding': False, 'raw_author_name': 'Maria Mukhtar', 'raw_affiliation_strings': ['Department of Artificial Intelligence and Robotics, Sejong University, Seoul 05006, Republic of Korea', 'Department of Semiconductor Systems Engineering and Clean Energy, Sejong University, Seoul 05006, Republic of Korea'], 'affiliations': [{'raw_affiliation_string': 'Department of Artificial Intelligence and Robotics, Sejong University, Seoul 05006, Republic of Korea', 'institution_ids': ['https://openalex.org/I28777354']}, {'raw_affiliation_string': 'Department of Semiconductor Systems Engineering and Clean Energy, Sejong University, Seoul 05006, Republic of Korea', 'institution_ids': ['https://openalex.org/I28777354']}]}, {'author_position': 'middle', 'author': {'id': 'https://openalex.org/A5071784157', 'display_name': 'Fahmid Kabir', 'orcid': 'https://orcid.org/0000-0003-3998-2753'}, 'institutions': [{'id': 'https://openalex.org/I18014758', 'display_name': 'Simon Fraser University', 'ror': 'https://ror.org/0213rcc28', 'country_code': 'CA', 'type': 'education', 'lineage': ['https://openalex.org/I18014758']}], 'countries': ['CA'], 'is_corresponding': False, 'raw_author_name': 'Fahmid Kabir', 'raw_affiliation_strings': ['School of Engineering Science, Simon Fraser University, Burnaby, V5A 1S6 British Columbia, Canada'], 'affiliations': [{'raw_affiliation_string': 'School of Engineering Science, Simon Fraser University, Burnaby, V5A 1S6 British Columbia, Canada', 'institution_ids': ['https://openalex.org/I18014758']}]}, {'author_position': 'middle', 'author': {'id': 'https://openalex.org/A5048387197', 'display_name': 'Ghazanfar Nazir', 'orcid': None}, 'institutions': [{'id': 'https://openalex.org/I28777354', 'display_name': 'Sejong University', 'ror': 'https://ror.org/00aft1q37', 'country_code': 'KR', 'type': 'education', 'lineage': ['https://openalex.org/I28777354']}], 'countries': ['KR'], 'is_corresponding': False, 'raw_author_name': 'Ghazanfar Nazir', 'raw_affiliation_strings': ['Department of Nanotechnology and Advanced Materials Engineering, Hybrid Materials Research Center (HMC), Sejong University, Seoul 05006, Republic of Korea'], 'affiliations': [{'raw_affiliation_string': 'Department of Nanotechnology and Advanced Materials Engineering, Hybrid Materials Research Center (HMC), Sejong University, Seoul 05006, Republic of Korea', 'institution_ids': ['https://openalex.org/I28777354']}]}, {'author_position': 'middle', 'author': {'id': 'https://openalex.org/A5072292929', 'display_name': 'Sufyan Ali Memon', 'orcid': 'https://orcid.org/0000-0001-5592-9990'}, 'institutions': [{'id': 'https://openalex.org/I28777354', 'display_name': 'Sejong University', 'ror': 'https://ror.org/00aft1q37', 'country_code': 'KR', 'type': 'education', 'lineage': ['https://openalex.org/I28777354']}], 'countries': ['KR'], 'is_corresponding': False, 'raw_author_name': 'Sufyan Ali Memon', 'raw_affiliation_strings': ['Defense Systems Engineering Sejong University, Seoul 05006, South Korea'], 'affiliations': [{'raw_affiliation_string': 'Defense Systems Engineering Sejong University, Seoul 05006, South Korea', 'institution_ids': ['https://openalex.org/I28777354']}]}, {'author_position': 'middle', 'author': {'id': 'https://openalex.org/A5101513974', 'display_name': 'Muhammad Aslam', 'orcid': 'https://orcid.org/0000-0003-4114-5487'}, 'institutions': [{'id': 'https://openalex.org/I4210089467', 'display_name': 'Institute of Physics and Technology', 'ror': 'https://ror.org/005n3yy14', 'country_code': 'RU', 'type': 'facility', 'lineage': ['https://openalex.org/I1313323035', 'https://openalex.org/I4210089467']}, {'id': 'https://openalex.org/I130823665', 'display_name': 'Ural Federal University', 'ror': 'https://ror.org/00hs7dr46', 'country_code': 'RU', 'type': 'education', 'lineage': ['https://openalex.org/I130823665']}], 'countries': ['RU'], 'is_corresponding': False, 'raw_author_name': 'Muhammad Aslam', 'raw_affiliation_strings': ['Institute of Physics and Technology, Ural Federal University, Mira Street 19, Ekaterinburg 620002, Russia'], 'affiliations': [{'raw_affiliation_string': 'Institute of Physics and Technology, Ural Federal University, Mira Street 19, Ekaterinburg 620002, Russia', 'institution_ids': ['https://openalex.org/I130823665', 'https://openalex.org/I4210089467']}]}, {'author_position': 'middle', 'author': {'id': 'https://openalex.org/A5101599875', 'display_name': 'Mohammed A. Assiri', 'orcid': 'https://orcid.org/0000-0001-7605-9912'}, 'institutions': [{'id': 'https://openalex.org/I82952536', 'display_name': 'King Khalid University', 'ror': 'https://ror.org/052kwzs30', 'country_code': 'SA', 'type': 'education', 'lineage': ['https://openalex.org/I82952536']}], 'countries': ['SA'], 'is_corresponding': False, 'raw_author_name': 'Mohammed A. Assiri', 'raw_affiliation_strings': ['Chemistry Department, Faculty of Science, King Khalid University, P.O. Box 9004, Abha 61413, Saudi Arabia'], 'affiliations': [{'raw_affiliation_string': 'Chemistry Department, Faculty of Science, King Khalid University, P.O. Box 9004, Abha 61413, Saudi Arabia', 'institution_ids': ['https://openalex.org/I82952536']}]}, {'author_position': 'last', 'author': {'id': 'https://openalex.org/A5100374317', 'display_name': 'Jaeâ€Hong Kim', 'orcid': 'https://orcid.org/0000-0003-2224-3516'}, 'institutions': [{'id': 'https://openalex.org/I55240360', 'display_name': 'Yeungnam University', 'ror': 'https://ror.org/05yc6p159', 'country_code': 'KR', 'type': 'education', 'lineage': ['https://openalex.org/I55240360']}], 'countries': ['KR'], 'is_corresponding': True, 'raw_author_name': 'Jae Hong Kim', 'raw_affiliation_strings': ['School of Chemical Engineering, Yeungnam University, Gyeongsan 38541, Republic of Korea'], 'affiliations': [{'raw_affiliation_string': 'School of Chemical Engineering, Yeungnam University, Gyeongsan 38541, Republic of Korea', 'institution_ids': ['https://openalex.org/I55240360']}]}]</t>
  </si>
  <si>
    <t>{'volume': '9', 'issue': '9', 'first_page': '4536', 'last_page': '4554'}</t>
  </si>
  <si>
    <t>{'id': 'https://openalex.org/T10461', 'display_name': 'Gas Sensing Nanomaterials and Sensors', 'score': 0.9984999895095825, 'subfield': {'id': 'https://openalex.org/subfields/2208', 'display_name': 'Electrical and Electronic Engineering'}, 'field': {'id': 'https://openalex.org/fields/22', 'display_name': 'Engineering'}, 'domain': {'id': 'https://openalex.org/domains/3', 'display_name': 'Physical Sciences'}}</t>
  </si>
  <si>
    <t>[{'id': 'https://openalex.org/T10461', 'display_name': 'Gas Sensing Nanomaterials and Sensors', 'score': 0.9984999895095825, 'subfield': {'id': 'https://openalex.org/subfields/2208', 'display_name': 'Electrical and Electronic Engineering'}, 'field': {'id': 'https://openalex.org/fields/22', 'display_name': 'Engineering'}, 'domain': {'id': 'https://openalex.org/domains/3', 'display_name': 'Physical Sciences'}}, {'id': 'https://openalex.org/T11472', 'display_name': 'Analytical Chemistry and Sensors', 'score': 0.9959999918937683, 'subfield': {'id': 'https://openalex.org/subfields/1502', 'display_name': 'Bioengineering'}, 'field': {'id': 'https://openalex.org/fields/15', 'display_name': 'Chemical Engineering'}, 'domain': {'id': 'https://openalex.org/domains/3', 'display_name': 'Physical Sciences'}}, {'id': 'https://openalex.org/T10338', 'display_name': 'Advanced Sensor and Energy Harvesting Materials', 'score': 0.9901999831199646, 'subfield': {'id': 'https://openalex.org/subfields/2204', 'display_name': 'Biomedical Engineering'}, 'field': {'id': 'https://openalex.org/fields/22', 'display_name': 'Engineering'}, 'domain': {'id': 'https://openalex.org/domains/3', 'display_name': 'Physical Sciences'}}]</t>
  </si>
  <si>
    <t>[{'id': 'https://openalex.org/keywords/flexibility', 'display_name': 'Flexibility (engineering)', 'score': 0.6726389527320862}, {'id': 'https://openalex.org/keywords/nanotechnology', 'display_name': 'Nanotechnology', 'score': 0.6666845679283142}, {'id': 'https://openalex.org/keywords/graphene', 'display_name': 'Graphene', 'score': 0.609073281288147}, {'id': 'https://openalex.org/keywords/systems-engineering', 'display_name': 'Systems engineering', 'score': 0.4708121716976166}, {'id': 'https://openalex.org/keywords/electronics', 'display_name': 'Electronics', 'score': 0.4499085247516632}, {'id': 'https://openalex.org/keywords/computer-science', 'display_name': 'Computer science', 'score': 0.4424936771392822}, {'id': 'https://openalex.org/keywords/biochemical-engineering', 'display_name': 'Biochemical engineering', 'score': 0.40141257643699646}, {'id': 'https://openalex.org/keywords/materials-science', 'display_name': 'Materials science', 'score': 0.3581943213939667}, {'id': 'https://openalex.org/keywords/engineering', 'display_name': 'Engineering', 'score': 0.2870548963546753}, {'id': 'https://openalex.org/keywords/electrical-engineering', 'display_name': 'Electrical engineering', 'score': 0.1352960765361786}]</t>
  </si>
  <si>
    <t>[{'id': 'https://openalex.org/C2780598303', 'wikidata': 'https://www.wikidata.org/wiki/Q65921492', 'display_name': 'Flexibility (engineering)', 'level': 2, 'score': 0.6726389527320862}, {'id': 'https://openalex.org/C171250308', 'wikidata': 'https://www.wikidata.org/wiki/Q11468', 'display_name': 'Nanotechnology', 'level': 1, 'score': 0.6666845679283142}, {'id': 'https://openalex.org/C30080830', 'wikidata': 'https://www.wikidata.org/wiki/Q169917', 'display_name': 'Graphene', 'level': 2, 'score': 0.609073281288147}, {'id': 'https://openalex.org/C201995342', 'wikidata': 'https://www.wikidata.org/wiki/Q682496', 'display_name': 'Systems engineering', 'level': 1, 'score': 0.4708121716976166}, {'id': 'https://openalex.org/C138331895', 'wikidata': 'https://www.wikidata.org/wiki/Q11650', 'display_name': 'Electronics', 'level': 2, 'score': 0.4499085247516632}, {'id': 'https://openalex.org/C41008148', 'wikidata': 'https://www.wikidata.org/wiki/Q21198', 'display_name': 'Computer science', 'level': 0, 'score': 0.4424936771392822}, {'id': 'https://openalex.org/C183696295', 'wikidata': 'https://www.wikidata.org/wiki/Q2487696', 'display_name': 'Biochemical engineering', 'level': 1, 'score': 0.40141257643699646}, {'id': 'https://openalex.org/C192562407', 'wikidata': 'https://www.wikidata.org/wiki/Q228736', 'display_name': 'Materials science', 'level': 0, 'score': 0.3581943213939667}, {'id': 'https://openalex.org/C127413603', 'wikidata': 'https://www.wikidata.org/wiki/Q11023', 'display_name': 'Engineering', 'level': 0, 'score': 0.2870548963546753}, {'id': 'https://openalex.org/C119599485', 'wikidata': 'https://www.wikidata.org/wiki/Q43035', 'display_name': 'Electrical engineering', 'level': 1, 'score': 0.1352960765361786}, {'id': 'https://openalex.org/C33923547', 'wikidata': 'https://www.wikidata.org/wiki/Q395', 'display_name': 'Mathematics', 'level': 0, 'score': 0.0}, {'id': 'https://openalex.org/C105795698', 'wikidata': 'https://www.wikidata.org/wiki/Q12483', 'display_name': 'Statistics', 'level': 1, 'score': 0.0}]</t>
  </si>
  <si>
    <t>[{'id': 'https://metadata.un.org/sdg/9', 'display_name': 'Industry, innovation and infrastructure', 'score': 0.4300000071525574}]</t>
  </si>
  <si>
    <t>https://openalex.org/W4319065757</t>
  </si>
  <si>
    <t>https://doi.org/10.1016/j.habitatint.2023.102753</t>
  </si>
  <si>
    <t>Spatiotemporal development of informal settlements in Cape Town, 2000 to 2020: An open data approach</t>
  </si>
  <si>
    <t>{'is_oa': True, 'oa_status': 'hybrid', 'oa_url': 'https://doi.org/10.1016/j.habitatint.2023.102753', 'any_repository_has_fulltext': False}</t>
  </si>
  <si>
    <t>[{'author_position': 'first', 'author': {'id': 'https://openalex.org/A5010163466', 'display_name': 'Jonathan Cinnamon', 'orcid': 'https://orcid.org/0000-0001-7383-6886'}, 'institutions': [{'id': 'https://openalex.org/I141945490', 'display_name': 'University of British Columbia', 'ror': 'https://ror.org/03rmrcq20', 'country_code': 'CA', 'type': 'education', 'lineage': ['https://openalex.org/I141945490']}, {'id': 'https://openalex.org/I822440', 'display_name': 'Okanagan University College', 'ror': 'https://ror.org/02mxmh518', 'country_code': 'CA', 'type': 'education', 'lineage': ['https://openalex.org/I822440']}], 'countries': ['CA'], 'is_corresponding': True, 'raw_author_name': 'Jonathan Cinnamon', 'raw_affiliation_strings': ['University of British Columbia Okanagan, Department of Community, Culture and Global Studies, 3333 University Way, Kelowna, BC, V1V 1V7, Canada'], 'affiliations': [{'raw_affiliation_string': 'University of British Columbia Okanagan, Department of Community, Culture and Global Studies, 3333 University Way, Kelowna, BC, V1V 1V7, Canada', 'institution_ids': ['https://openalex.org/I822440', 'https://openalex.org/I141945490']}]}, {'author_position': 'last', 'author': {'id': 'https://openalex.org/A5010053116', 'display_name': 'Tanner Noth', 'orcid': None}, 'institutions': [{'id': 'https://openalex.org/I18014758', 'display_name': 'Simon Fraser University', 'ror': 'https://ror.org/0213rcc28', 'country_code': 'CA', 'type': 'education', 'lineage': ['https://openalex.org/I18014758']}], 'countries': ['CA'], 'is_corresponding': False, 'raw_author_name': 'Tanner Noth', 'raw_affiliation_strings': ['Simon Fraser University, Canada'], 'affiliations': [{'raw_affiliation_string': 'Simon Fraser University, Canada', 'institution_ids': ['https://openalex.org/I18014758']}]}]</t>
  </si>
  <si>
    <t>{'volume': '133', 'issue': None, 'first_page': '102753', 'last_page': '102753'}</t>
  </si>
  <si>
    <t>{'id': 'https://openalex.org/T12147', 'display_name': 'Urban and Rural Development Challenges', 'score': 0.9997000098228455, 'subfield': {'id': 'https://openalex.org/subfields/3322', 'display_name': 'Urban Studies'}, 'field': {'id': 'https://openalex.org/fields/33', 'display_name': 'Social Sciences'}, 'domain': {'id': 'https://openalex.org/domains/2', 'display_name': 'Social Sciences'}}</t>
  </si>
  <si>
    <t>[{'id': 'https://openalex.org/T12147', 'display_name': 'Urban and Rural Development Challenges', 'score': 0.9997000098228455, 'subfield': {'id': 'https://openalex.org/subfields/3322', 'display_name': 'Urban Studies'}, 'field': {'id': 'https://openalex.org/fields/33', 'display_name': 'Social Sciences'}, 'domain': {'id': 'https://openalex.org/domains/2', 'display_name': 'Social Sciences'}}, {'id': 'https://openalex.org/T10239', 'display_name': 'Urban Planning and Governance', 'score': 0.9900000095367432, 'subfield': {'id': 'https://openalex.org/subfields/3322', 'display_name': 'Urban Studies'}, 'field': {'id': 'https://openalex.org/fields/33', 'display_name': 'Social Sciences'}, 'domain': {'id': 'https://openalex.org/domains/2', 'display_name': 'Social Sciences'}}, {'id': 'https://openalex.org/T10298', 'display_name': 'Urban Transport and Accessibility', 'score': 0.9790999889373779, 'subfield': {'id': 'https://openalex.org/subfields/3313', 'display_name': 'Transportation'}, 'field': {'id': 'https://openalex.org/fields/33', 'display_name': 'Social Sciences'}, 'domain': {'id': 'https://openalex.org/domains/2', 'display_name': 'Social Sciences'}}]</t>
  </si>
  <si>
    <t>[{'id': 'https://openalex.org/keywords/informal-settlements', 'display_name': 'Informal settlements', 'score': 0.6746624112129211}, {'id': 'https://openalex.org/keywords/human-settlement', 'display_name': 'Human settlement', 'score': 0.6690561771392822}, {'id': 'https://openalex.org/keywords/settlement', 'display_name': 'Settlement (finance)', 'score': 0.5810414552688599}, {'id': 'https://openalex.org/keywords/urbanization', 'display_name': 'Urbanization', 'score': 0.5684373378753662}, {'id': 'https://openalex.org/keywords/geography', 'display_name': 'Geography', 'score': 0.5659187436103821}, {'id': 'https://openalex.org/keywords/geospatial-analysis', 'display_name': 'Geospatial analysis', 'score': 0.5611293315887451}, {'id': 'https://openalex.org/keywords/relocation', 'display_name': 'Relocation', 'score': 0.5519256591796875}, {'id': 'https://openalex.org/keywords/grassroots', 'display_name': 'Grassroots', 'score': 0.5222412347793579}, {'id': 'https://openalex.org/keywords/cape', 'display_name': 'Cape', 'score': 0.44999775290489197}, {'id': 'https://openalex.org/keywords/environmental-planning', 'display_name': 'Environmental planning', 'score': 0.4290394186973572}, {'id': 'https://openalex.org/keywords/economic-growth', 'display_name': 'Economic growth', 'score': 0.2929956018924713}, {'id': 'https://openalex.org/keywords/business', 'display_name': 'Business', 'score': 0.23006269335746765}, {'id': 'https://openalex.org/keywords/political-science', 'display_name': 'Political science', 'score': 0.17639681696891785}, {'id': 'https://openalex.org/keywords/cartography', 'display_name': 'Cartography', 'score': 0.14675426483154297}, {'id': 'https://openalex.org/keywords/archaeology', 'display_name': 'Archaeology', 'score': 0.08149781823158264}]</t>
  </si>
  <si>
    <t>[{'id': 'https://openalex.org/C2992462627', 'wikidata': 'https://www.wikidata.org/wiki/Q96382144', 'display_name': 'Informal settlements', 'level': 2, 'score': 0.6746624112129211}, {'id': 'https://openalex.org/C16678853', 'wikidata': 'https://www.wikidata.org/wiki/Q486972', 'display_name': 'Human settlement', 'level': 2, 'score': 0.6690561771392822}, {'id': 'https://openalex.org/C2777063073', 'wikidata': 'https://www.wikidata.org/wiki/Q1553237', 'display_name': 'Settlement (finance)', 'level': 3, 'score': 0.5810414552688599}, {'id': 'https://openalex.org/C39853841', 'wikidata': 'https://www.wikidata.org/wiki/Q161078', 'display_name': 'Urbanization', 'level': 2, 'score': 0.5684373378753662}, {'id': 'https://openalex.org/C205649164', 'wikidata': 'https://www.wikidata.org/wiki/Q1071', 'display_name': 'Geography', 'level': 0, 'score': 0.5659187436103821}, {'id': 'https://openalex.org/C9770341', 'wikidata': 'https://www.wikidata.org/wiki/Q1938983', 'display_name': 'Geospatial analysis', 'level': 2, 'score': 0.5611293315887451}, {'id': 'https://openalex.org/C2779019381', 'wikidata': 'https://www.wikidata.org/wiki/Q3499564', 'display_name': 'Relocation', 'level': 2, 'score': 0.5519256591796875}, {'id': 'https://openalex.org/C2781188222', 'wikidata': 'https://www.wikidata.org/wiki/Q929651', 'display_name': 'Grassroots', 'level': 3, 'score': 0.5222412347793579}, {'id': 'https://openalex.org/C2777628658', 'wikidata': 'https://www.wikidata.org/wiki/Q1034198', 'display_name': 'Cape', 'level': 2, 'score': 0.44999775290489197}, {'id': 'https://openalex.org/C91375879', 'wikidata': 'https://www.wikidata.org/wiki/Q15473274', 'display_name': 'Environmental planning', 'level': 1, 'score': 0.4290394186973572}, {'id': 'https://openalex.org/C50522688', 'wikidata': 'https://www.wikidata.org/wiki/Q189833', 'display_name': 'Economic growth', 'level': 1, 'score': 0.2929956018924713}, {'id': 'https://openalex.org/C144133560', 'wikidata': 'https://www.wikidata.org/wiki/Q4830453', 'display_name': 'Business', 'level': 0, 'score': 0.23006269335746765}, {'id': 'https://openalex.org/C17744445', 'wikidata': 'https://www.wikidata.org/wiki/Q36442', 'display_name': 'Political science', 'level': 0, 'score': 0.17639681696891785}, {'id': 'https://openalex.org/C58640448', 'wikidata': 'https://www.wikidata.org/wiki/Q42515', 'display_name': 'Cartography', 'level': 1, 'score': 0.14675426483154297}, {'id': 'https://openalex.org/C166957645', 'wikidata': 'https://www.wikidata.org/wiki/Q23498', 'display_name': 'Archaeology', 'level': 1, 'score': 0.08149781823158264}, {'id': 'https://openalex.org/C41008148', 'wikidata': 'https://www.wikidata.org/wiki/Q21198', 'display_name': 'Computer science', 'level': 0, 'score': 0.0}, {'id': 'https://openalex.org/C94625758', 'wikidata': 'https://www.wikidata.org/wiki/Q7163', 'display_name': 'Politics', 'level': 2, 'score': 0.0}, {'id': 'https://openalex.org/C199360897', 'wikidata': 'https://www.wikidata.org/wiki/Q9143', 'display_name': 'Programming language', 'level': 1, 'score': 0.0}, {'id': 'https://openalex.org/C10138342', 'wikidata': 'https://www.wikidata.org/wiki/Q43015', 'display_name': 'Finance', 'level': 1, 'score': 0.0}, {'id': 'https://openalex.org/C145097563', 'wikidata': 'https://www.wikidata.org/wiki/Q1148747', 'display_name': 'Payment', 'level': 2, 'score': 0.0}, {'id': 'https://openalex.org/C199539241', 'wikidata': 'https://www.wikidata.org/wiki/Q7748', 'display_name': 'Law', 'level': 1, 'score': 0.0}, {'id': 'https://openalex.org/C162324750', 'wikidata': 'https://www.wikidata.org/wiki/Q8134', 'display_name': 'Economics', 'level': 0, 'score': 0.0}]</t>
  </si>
  <si>
    <t>[{'id': 'https://metadata.un.org/sdg/11', 'display_name': 'Sustainable cities and communities', 'score': 0.8100000023841858}]</t>
  </si>
  <si>
    <t>https://openalex.org/W4391019542</t>
  </si>
  <si>
    <t>https://doi.org/10.1109/lgrs.2024.3356422</t>
  </si>
  <si>
    <t>Attention Graph Convolutional Network for Disjoint Hyperspectral Image Classification</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</si>
  <si>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Burnaby, Canada'], 'affiliations': [{'raw_affiliation_string': 'Department of Geography, Simon Fraser University, Burnaby,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Government Engineering College, Jalpaiguri, West Bengal, India'], 'affiliations': [{'raw_affiliation_string': 'Department of Computer Science and Engineering, Jalpaiguri Government Engineering College, Jalpaiguri, West Bengal, India', 'institution_ids': []}]}, {'author_position': 'middle', 'author': {'id': 'https://openalex.org/A5075013625', 'display_name': 'Danfeng Hong', 'orcid': 'https://orcid.org/0000-0002-3212-9584'}, 'institutions': [{'id': 'https://openalex.org/I19820366', 'display_name': 'Chinese Academy of Sciences', 'ror': 'https://ror.org/034t30j35', 'country_code': 'CN', 'type': 'funder', 'lineage': ['https://openalex.org/I19820366']}, {'id': 'https://openalex.org/I4210137199', 'display_name': 'Aerospace Information Research Institute', 'ror': 'https://ror.org/0419fj215', 'country_code': 'CN', 'type': 'education', 'lineage': ['https://openalex.org/I19820366', 'https://openalex.org/I4210137199']}], 'countries': ['CN'], 'is_corresponding': False, 'raw_author_name': 'Danfeng Hong', 'raw_affiliation_strings': ['Aerospace Information Research Institute, Chinese Academy of Sciences, Beijing, China'], 'affiliations': [{'raw_affiliation_string': 'Aerospace Information Research Institute, Chinese Academy of Sciences, Beijing, China', 'institution_ids': ['https://openalex.org/I4210137199', 'https://openalex.org/I19820366']}]}, {'author_position': 'middle', 'author': {'id': 'https://openalex.org/A5000622487', 'display_name': 'Peter M. Atkinson', 'orcid': 'https://orcid.org/0000-0002-5489-6880'}, 'institutions': [{'id': 'https://openalex.org/I67415387', 'display_name': 'Lancaster University', 'ror': 'https://ror.org/04f2nsd36', 'country_code': 'GB', 'type': 'education', 'lineage': ['https://openalex.org/I67415387']}], 'countries': ['GB'], 'is_corresponding': False, 'raw_author_name': 'Peter M. Atkinson', 'raw_affiliation_strings': ['Faculty of Science and Technology, Lancaster University, Lancaster, U.K'], 'affiliations': [{'raw_affiliation_string': 'Faculty of Science and Technology, Lancaster University, Lancaster, U.K', 'institution_ids': ['https://openalex.org/I67415387']}]}, {'author_position': 'last', 'author': {'id': 'https://openalex.org/A5074919292', 'display_name': 'Pedram Ghamisi', 'orcid': 'https://orcid.org/0000-0003-1203-741X'}, 'institutions': [{'id': 'https://openalex.org/I4210148560', 'display_name': 'Helmholtz Institute Freiberg for Resource Technology', 'ror': 'https://ror.org/04kdb0j04', 'country_code': 'DE', 'type': 'government', 'lineage': ['https://openalex.org/I1305996414', 'https://openalex.org/I2801798921', 'https://openalex.org/I4210148560']}, {'id': 'https://openalex.org/I2801798921', 'display_name': 'Helmholtz-Zentrum Dresden-Rossendorf', 'ror': 'https://ror.org/01zy2cs03', 'country_code': 'DE', 'type': 'facility', 'lineage': ['https://openalex.org/I1305996414', 'https://openalex.org/I2801798921']}], 'countries': ['DE'], 'is_corresponding': False, 'raw_author_name': 'Pedram Ghamisi', 'raw_affiliation_strings': ['Helmholtz-Zentrum Dresden-Rossendorf (HZDR), Helmholtz Institute Freiberg for Resource Technology, Freiberg, Germany'], 'affiliations': [{'raw_affiliation_string': 'Helmholtz-Zentrum Dresden-Rossendorf (HZDR), Helmholtz Institute Freiberg for Resource Technology, Freiberg, Germany', 'institution_ids': ['https://openalex.org/I4210148560', 'https://openalex.org/I2801798921']}]}]</t>
  </si>
  <si>
    <t>{'volume': '21', 'issue': None, 'first_page': '1', 'last_page': '5'}</t>
  </si>
  <si>
    <t>{'id': 'https://openalex.org/T10689', 'display_name': 'Remote-Sensing Image Classification', 'score': 0.9987000226974487,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</si>
  <si>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0.9987000226974487, 'subfield': {'id': 'https://openalex.org/subfields/2214', 'display_name': 'Media Technology'}, 'field': {'id': 'https://openalex.org/fields/22', 'display_name': 'Engineering'}, 'domain': {'id': 'https://openalex.org/domains/3', 'display_name': 'Physical Sciences'}}, {'id': 'https://openalex.org/T12702', 'display_name': 'Brain Tumor Detection and Classification', 'score': 0.9214000105857849, 'subfield': {'id': 'https://openalex.org/subfields/2808', 'display_name': 'Neurology'}, 'field': {'id': 'https://openalex.org/fields/28', 'display_name': 'Neuroscience'}, 'domain': {'id': 'https://openalex.org/domains/1', 'display_name': 'Life Sciences'}}, {'id': 'https://openalex.org/T10824', 'display_name': 'Image Retrieval and Classification Techniques', 'score': 0.9120000004768372, 'subfield': {'id': 'https://openalex.org/subfields/1707', 'display_name': 'Computer Vision and Pattern Recognition'}, 'field': {'id': 'https://openalex.org/fields/17', 'display_name': 'Computer Science'}, 'domain': {'id': 'https://openalex.org/domains/3', 'display_name': 'Physical Sciences'}}]</t>
  </si>
  <si>
    <t>[{'id': 'https://openalex.org/keywords/convolutional-neural-network', 'display_name': 'Convolutional neural network', 'score': 0.7465865612030029}, {'id': 'https://openalex.org/keywords/computer-science', 'display_name': 'Computer science', 'score': 0.7108955383300781}, {'id': 'https://openalex.org/keywords/hyperspectral-imaging', 'display_name': 'Hyperspectral imaging', 'score': 0.6953988075256348}, {'id': 'https://openalex.org/keywords/pattern-recognition', 'display_name': 'Pattern recognition (psychology)', 'score': 0.6317285299301147}, {'id': 'https://openalex.org/keywords/artificial-intelligence', 'display_name': 'Artificial intelligence', 'score': 0.5851027965545654}, {'id': 'https://openalex.org/keywords/graph', 'display_name': 'Graph', 'score': 0.5464152693748474}, {'id': 'https://openalex.org/keywords/pixel', 'display_name': 'Pixel', 'score': 0.5444619655609131}, {'id': 'https://openalex.org/keywords/kernel', 'display_name': 'Kernel (algebra)', 'score': 0.5209082961082458}, {'id': 'https://openalex.org/keywords/disjoint-sets', 'display_name': 'Disjoint sets', 'score': 0.5029348731040955}, {'id': 'https://openalex.org/keywords/contextual-image-classification', 'display_name': 'Contextual image classification', 'score': 0.4904424846172333}, {'id': 'https://openalex.org/keywords/benchmark', 'display_name': 'Benchmark (surveying)', 'score': 0.43923285603523254}, {'id': 'https://openalex.org/keywords/image', 'display_name': 'Image (mathematics)', 'score': 0.32057178020477295}, {'id': 'https://openalex.org/keywords/mathematics', 'display_name': 'Mathematics', 'score': 0.17735764384269714}, {'id': 'https://openalex.org/keywords/theoretical-computer-science', 'display_name': 'Theoretical computer science', 'score': 0.14774873852729797}, {'id': 'https://openalex.org/keywords/cartography', 'display_name': 'Cartography', 'score': 0.0722038745880127}]</t>
  </si>
  <si>
    <t>[{'id': 'https://openalex.org/C81363708', 'wikidata': 'https://www.wikidata.org/wiki/Q17084460', 'display_name': 'Convolutional neural network', 'level': 2, 'score': 0.7465865612030029}, {'id': 'https://openalex.org/C41008148', 'wikidata': 'https://www.wikidata.org/wiki/Q21198', 'display_name': 'Computer science', 'level': 0, 'score': 0.7108955383300781}, {'id': 'https://openalex.org/C159078339', 'wikidata': 'https://www.wikidata.org/wiki/Q959005', 'display_name': 'Hyperspectral imaging', 'level': 2, 'score': 0.6953988075256348}, {'id': 'https://openalex.org/C153180895', 'wikidata': 'https://www.wikidata.org/wiki/Q7148389', 'display_name': 'Pattern recognition (psychology)', 'level': 2, 'score': 0.6317285299301147}, {'id': 'https://openalex.org/C154945302', 'wikidata': 'https://www.wikidata.org/wiki/Q11660', 'display_name': 'Artificial intelligence', 'level': 1, 'score': 0.5851027965545654}, {'id': 'https://openalex.org/C132525143', 'wikidata': 'https://www.wikidata.org/wiki/Q141488', 'display_name': 'Graph', 'level': 2, 'score': 0.5464152693748474}, {'id': 'https://openalex.org/C160633673', 'wikidata': 'https://www.wikidata.org/wiki/Q355198', 'display_name': 'Pixel', 'level': 2, 'score': 0.5444619655609131}, {'id': 'https://openalex.org/C74193536', 'wikidata': 'https://www.wikidata.org/wiki/Q574844', 'display_name': 'Kernel (algebra)', 'level': 2, 'score': 0.5209082961082458}, {'id': 'https://openalex.org/C45340560', 'wikidata': 'https://www.wikidata.org/wiki/Q215382', 'display_name': 'Disjoint sets', 'level': 2, 'score': 0.5029348731040955}, {'id': 'https://openalex.org/C75294576', 'wikidata': 'https://www.wikidata.org/wiki/Q5165192', 'display_name': 'Contextual image classification', 'level': 3, 'score': 0.4904424846172333}, {'id': 'https://openalex.org/C185798385', 'wikidata': 'https://www.wikidata.org/wiki/Q1161707', 'display_name': 'Benchmark (surveying)', 'level': 2, 'score': 0.43923285603523254}, {'id': 'https://openalex.org/C115961682', 'wikidata': 'https://www.wikidata.org/wiki/Q860623', 'display_name': 'Image (mathematics)', 'level': 2, 'score': 0.32057178020477295}, {'id': 'https://openalex.org/C33923547', 'wikidata': 'https://www.wikidata.org/wiki/Q395', 'display_name': 'Mathematics', 'level': 0, 'score': 0.17735764384269714}, {'id': 'https://openalex.org/C80444323', 'wikidata': 'https://www.wikidata.org/wiki/Q2878974', 'display_name': 'Theoretical computer science', 'level': 1, 'score': 0.14774873852729797}, {'id': 'https://openalex.org/C58640448', 'wikidata': 'https://www.wikidata.org/wiki/Q42515', 'display_name': 'Cartography', 'level': 1, 'score': 0.0722038745880127}, {'id': 'https://openalex.org/C114614502', 'wikidata': 'https://www.wikidata.org/wiki/Q76592', 'display_name': 'Combinatorics', 'level': 1, 'score': 0.0}, {'id': 'https://openalex.org/C205649164', 'wikidata': 'https://www.wikidata.org/wiki/Q1071', 'display_name': 'Geography', 'level': 0, 'score': 0.0}]</t>
  </si>
  <si>
    <t>[{'id': 'https://metadata.un.org/sdg/17', 'score': 0.550000011920929, 'display_name': 'Partnerships for the goals'}]</t>
  </si>
  <si>
    <t>https://openalex.org/W3150006650</t>
  </si>
  <si>
    <t>https://doi.org/10.1016/j.clinph.2021.03.015</t>
  </si>
  <si>
    <t>Alterations in coordinated EEG activity precede the development of seizures in comatose children</t>
  </si>
  <si>
    <t>[{'author_position': 'first', 'author': {'id': 'https://openalex.org/A5047205767', 'display_name': 'Vasily A. Vakorin', 'orcid': 'https://orcid.org/0000-0003-0489-1552'}, 'institutions': [{'id': 'https://openalex.org/I18014758', 'display_name': 'Simon Fraser University', 'ror': 'https://ror.org/0213rcc28', 'country_code': 'CA', 'type': 'education', 'lineage': ['https://openalex.org/I18014758']}], 'countries': ['CA'], 'is_corresponding': False, 'raw_author_name': 'Vasily A. Vakorin', 'raw_affiliation_strings': ['Department of Biomedical Physiology and Kinesiology, Behavioural and Cognitive Neuroscience Institute, Simon Fraser University, Vancouver, British Columbia, Canada'], 'affiliations': [{'raw_affiliation_string': 'Department of Biomedical Physiology and Kinesiology, Behavioural and Cognitive Neuroscience Institute, Simon Fraser University, Vancouver, British Columbia, Canada', 'institution_ids': ['https://openalex.org/I18014758']}]}, {'author_position': 'middle', 'author': {'id': 'https://openalex.org/A5072700688', 'display_name': 'Dragos A. Nita', 'orcid': None}, 'institutions': [{'id': 'https://openalex.org/I185261750', 'display_name': 'University of Toronto', 'ror': 'https://ror.org/03dbr7087', 'country_code': 'CA', 'type': 'education', 'lineage': ['https://openalex.org/I185261750']}, {'id': 'https://openalex.org/I2800061829', 'display_name': 'North York General Hospital', 'ror': 'https://ror.org/05b3hqn14', 'country_code': 'CA', 'type': 'healthcare', 'lineage': ['https://openalex.org/I2800061829']}], 'countries': ['CA'], 'is_corresponding': False, 'raw_author_name': 'Dragos A. Nita', 'raw_affiliation_strings': ['North York General Hospital and Department of Paediatrics, University of Toronto, Toronto, Canada'], 'affiliations': [{'raw_affiliation_string': 'North York General Hospital and Department of Paediatrics, University of Toronto, Toronto, Canada', 'institution_ids': ['https://openalex.org/I2800061829', 'https://openalex.org/I185261750']}]}, {'author_position': 'middle', 'author': {'id': 'https://openalex.org/A5070411249', 'display_name': 'Eric T. Payne', 'orcid': 'https://orcid.org/0000-0001-6210-3353'}, 'institutions': [{'id': 'https://openalex.org/I168635309', 'display_name': 'University of Calgary', 'ror': 'https://ror.org/03yjb2x39', 'country_code': 'CA', 'type': 'education', 'lineage': ['https://openalex.org/I168635309']}, {'id': 'https://openalex.org/I2802127220', 'display_name': "Alberta Children's Hospital", 'ror': 'https://ror.org/00sx29x36', 'country_code': 'CA', 'type': 'healthcare', 'lineage': ['https://openalex.org/I2802127220']}], 'countries': ['CA'], 'is_corresponding': False, 'raw_author_name': 'Eric T. Payne', 'raw_affiliation_strings': ["Department of Pediatrics, Section of Neurology, Alberta Children's Hospital and University of Calgary, Calgary, Canada"], 'affiliations': [{'raw_affiliation_string': "Department of Pediatrics, Section of Neurology, Alberta Children's Hospital and University of Calgary, Calgary, Canada", 'institution_ids': ['https://openalex.org/I2802127220', 'https://openalex.org/I168635309']}]}, {'author_position': 'middle', 'author': {'id': 'https://openalex.org/A5001325897', 'display_name': 'Kristin McBain', 'orcid': None}, 'institutions': [{'id': 'https://openalex.org/I1297363086', 'display_name': "St. Michael's Hospital", 'ror': 'https://ror.org/04skqfp25', 'country_code': 'CA', 'type': 'healthcare', 'lineage': ['https://openalex.org/I1297363086', 'https://openalex.org/I4399598460']}], 'countries': ['CA'], 'is_corresponding': False, 'raw_author_name': 'Kristin L. McBain', 'raw_affiliation_strings': ["Applied Health Research Centre (AHRC), Li Ka Shing Knowledge Institute of St. Michael's Hospital, Canada"], 'affiliations': [{'raw_affiliation_string': "Applied Health Research Centre (AHRC), Li Ka Shing Knowledge Institute of St. Michael's Hospital, Canada", 'institution_ids': ['https://openalex.org/I1297363086']}]}, {'author_position': 'middle', 'author': {'id': 'https://openalex.org/A5110944998', 'display_name': 'Helena Frndova', 'orcid': None}, 'institutions': [{'id': 'https://openalex.org/I2801317318', 'display_name': 'Hospital for Sick Children', 'ror': 'https://ror.org/057q4rt57', 'country_code': 'CA', 'type': 'healthcare', 'lineage': ['https://openalex.org/I2801317318']}, {'id': 'https://openalex.org/I185261750', 'display_name': 'University of Toronto', 'ror': 'https://ror.org/03dbr7087', 'country_code': 'CA', 'type': 'education', 'lineage': ['https://openalex.org/I185261750']}, {'id': 'https://openalex.org/I4210141030', 'display_name': 'SickKids Foundation', 'ror': 'https://ror.org/04374qe70', 'country_code': 'CA', 'type': 'funder', 'lineage': ['https://openalex.org/I4210141030']}], 'countries': ['CA'], 'is_corresponding': False, 'raw_author_name': 'Helena Frndova', 'raw_affiliation_strings': ['Department of Critical Care Medicine, The Hospital for Sick Children and University of Toronto, Toronto, Canada'], 'affiliations': [{'raw_affiliation_string': 'Department of Critical Care Medicine, The Hospital for Sick Children and University of Toronto, Toronto, Canada', 'institution_ids': ['https://openalex.org/I185261750', 'https://openalex.org/I2801317318', 'https://openalex.org/I4210141030']}]}, {'author_position': 'middle', 'author': {'id': 'https://openalex.org/A5050967174', 'display_name': 'Cristina Go', 'orcid': 'https://orcid.org/0000-0003-2341-8592'}, 'institutions': [{'id': 'https://openalex.org/I4210141030', 'display_name': 'SickKids Foundation', 'ror': 'https://ror.org/04374qe70', 'country_code': 'CA', 'type': 'funder', 'lineage': ['https://openalex.org/I4210141030']},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'countries': ['CA'], 'is_corresponding': False, 'raw_author_name': 'Cristina Go', 'raw_affiliation_strings': ['Division of Neurology, The Hospital for Sick Children and Department of Paediatrics, University of Toronto, Toronto, Canada'], 'affiliations': [{'raw_affiliation_string': 'Division of Neurology, The Hospital for Sick Children and Department of Paediatrics, University of Toronto, Toronto, Canada', 'institution_ids': ['https://openalex.org/I185261750', 'https://openalex.org/I2801317318', 'https://openalex.org/I4210141030']}]}, {'author_position': 'middle', 'author': {'id': 'https://openalex.org/A5057631988', 'display_name': 'Urs Ribary', 'orcid': 'https://orcid.org/0000-0002-1182-8052'},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'Urs Ribary', 'raw_affiliation_strings': ['Behavioural and Cognitive Neuroscience Institute and Department of Psychology, Simon Fraser University and Department of Pediatrics and Psychiatry, University of British Columbia, Vancouver, Canada'], 'affiliations': [{'raw_affiliation_string': 'Behavioural and Cognitive Neuroscience Institute and Department of Psychology, Simon Fraser University and Department of Pediatrics and Psychiatry, University of British Columbia, Vancouver, Canada', 'institution_ids': ['https://openalex.org/I18014758', 'https://openalex.org/I141945490']}]}, {'author_position': 'middle', 'author': {'id': 'https://openalex.org/A5024218932', 'display_name': 'Nicholas S. Abend', 'orcid': 'https://orcid.org/0000-0001-6166-2663'}, 'institutions': [{'id': 'https://openalex.org/I1335321130', 'display_name': "Children's Hospital of Philadelphia", 'ror': 'https://ror.org/01z7r7q48', 'country_code': 'US', 'type': 'funder', 'lineage': ['https://openalex.org/I1335321130']}, {'id': 'https://openalex.org/I79576946', 'display_name': 'University of Pennsylvania', 'ror': 'https://ror.org/00b30xv10', 'country_code': 'US', 'type': 'education', 'lineage': ['https://openalex.org/I79576946']}], 'countries': ['US'], 'is_corresponding': False, 'raw_author_name': 'Nicholas S. Abend', 'raw_affiliation_strings': ["Departments of Pediatrics and Neurology, The Children's Hospital of Philadelphia and the Perelman School of Medicine at the University of Pennsylvania, Philadelphia, PA, United States"], 'affiliations': [{'raw_affiliation_string': "Departments of Pediatrics and Neurology, The Children's Hospital of Philadelphia and the Perelman School of Medicine at the University of Pennsylvania, Philadelphia, PA, United States", 'institution_ids': ['https://openalex.org/I1335321130', 'https://openalex.org/I79576946']}]}, {'author_position': 'middle', 'author': {'id': 'https://openalex.org/A5058661371', 'display_name': 'William B. Gallentine', 'orcid': None}, 'institutions': [{'id': 'https://openalex.org/I1334016132', 'display_name': "Lucile Packard Children's Hospital", 'ror': 'https://ror.org/05a25vm86', 'country_code': 'US', 'type': 'healthcare', 'lineage': ['https://openalex.org/I1334016132', 'https://openalex.org/I4210137306', 'https://openalex.org/I97018004']}, {'id': 'https://openalex.org/I97018004', 'display_name': 'Stanford University', 'ror': 'https://ror.org/00f54p054', 'country_code': 'US', 'type': 'education', 'lineage': ['https://openalex.org/I97018004']}], 'countries': ['US'], 'is_corresponding': False, 'raw_author_name': 'William B. Gallentine', 'raw_affiliation_strings': ["Department of Neurology, Stanford University School of Medicine and the Lucile Packard Children's Hospital, Palo Alto, CA, United States"], 'affiliations': [{'raw_affiliation_string': "Department of Neurology, Stanford University School of Medicine and the Lucile Packard Children's Hospital, Palo Alto, CA, United States", 'institution_ids': ['https://openalex.org/I1334016132', 'https://openalex.org/I97018004']}]}, {'author_position': 'middle', 'author': {'id': 'https://openalex.org/A5004174749', 'display_name': 'Kendall Nash', 'orcid': None}, 'institutions': [{'id': 'https://openalex.org/I180670191', 'display_name': 'University of California, San Francisco', 'ror': 'https://ror.org/043mz5j54', 'country_code': 'US', 'type': 'education', 'lineage': ['https://openalex.org/I180670191']}], 'countries': ['US'], 'is_corresponding': False, 'raw_author_name': 'Kendall B. Nash', 'raw_affiliation_strings': ['Department of Neurology, University of California San Francisco, San Francisco, CA, United States'], 'affiliations': [{'raw_affiliation_string': 'Department of Neurology, University of California San Francisco, San Francisco, CA, United States', 'institution_ids': ['https://openalex.org/I180670191']}]}, {'author_position': 'middle', 'author': {'id': 'https://openalex.org/A5113654378', 'display_name': 'James S. Hutchison', 'orcid': None}, 'institutions': [{'id': 'https://openalex.org/I185261750', 'display_name': 'University of Toronto', 'ror': 'https://ror.org/03dbr7087', 'country_code': 'CA', 'type': 'education', 'lineage': ['https://openalex.org/I185261750']}, {'id': 'https://openalex.org/I4210141030', 'display_name': 'SickKids Foundation', 'ror': 'https://ror.org/04374qe70', 'country_code': 'CA', 'type': 'funder', 'lineage': ['https://openalex.org/I4210141030']}, {'id': 'https://openalex.org/I2801317318', 'display_name': 'Hospital for Sick Children', 'ror': 'https://ror.org/057q4rt57', 'country_code': 'CA', 'type': 'healthcare', 'lineage': ['https://openalex.org/I2801317318']}], 'countries': ['CA'], 'is_corresponding': False, 'raw_author_name': 'James S. Hutchison', 'raw_affiliation_strings': ['Department of Critical Care Medicine, The Hospital for Sick Children and University of Toronto, Toronto, Canada'], 'affiliations': [{'raw_affiliation_string': 'Department of Critical Care Medicine, The Hospital for Sick Children and University of Toronto, Toronto, Canada', 'institution_ids': ['https://openalex.org/I185261750', 'https://openalex.org/I2801317318', 'https://openalex.org/I4210141030']}]}, {'author_position': 'middle', 'author': {'id': 'https://openalex.org/A5021933202', 'display_name': 'Christopher S. Parshuram', 'orcid': 'https://orcid.org/0000-0002-7744-481X'}, 'institutions': [{'id': 'https://openalex.org/I4210141030', 'display_name': 'SickKids Foundation', 'ror': 'https://ror.org/04374qe70', 'country_code': 'CA', 'type': 'funder', 'lineage': ['https://openalex.org/I4210141030']}, {'id': 'https://openalex.org/I2801317318', 'display_name': 'Hospital for Sick Children', 'ror': 'https://ror.org/057q4rt57', 'country_code': 'CA', 'type': 'healthcare', 'lineage': ['https://openalex.org/I2801317318']}, {'id': 'https://openalex.org/I185261750', 'display_name': 'University of Toronto', 'ror': 'https://ror.org/03dbr7087', 'country_code': 'CA', 'type': 'education', 'lineage': ['https://openalex.org/I185261750']}], 'countries': ['CA'], 'is_corresponding': False, 'raw_author_name': 'Christopher S. Parshuram', 'raw_affiliation_strings': ['Department of Critical Care Medicine, The Hospital for Sick Children and University of Toronto, Toronto, Canada'], 'affiliations': [{'raw_affiliation_string': 'Department of Critical Care Medicine, The Hospital for Sick Children and University of Toronto, Toronto, Canada', 'institution_ids': ['https://openalex.org/I185261750', 'https://openalex.org/I2801317318', 'https://openalex.org/I4210141030']}]}, {'author_position': 'middle', 'author': {'id': 'https://openalex.org/A5026618924', 'display_name': 'O. Carter Snead', 'orcid': 'https://orcid.org/0000-0001-8910-0478'}, 'institutions': [{'id': 'https://openalex.org/I185261750', 'display_name': 'University of Toronto', 'ror': 'https://ror.org/03dbr7087', 'country_code': 'CA', 'type': 'education', 'lineage': ['https://openalex.org/I185261750']}, {'id': 'https://openalex.org/I4210141030', 'display_name': 'SickKids Foundation', 'ror': 'https://ror.org/04374qe70', 'country_code': 'CA', 'type': 'funder', 'lineage': ['https://openalex.org/I4210141030']}, {'id': 'https://openalex.org/I2801317318', 'display_name': 'Hospital for Sick Children', 'ror': 'https://ror.org/057q4rt57', 'country_code': 'CA', 'type': 'healthcare', 'lineage': ['https://openalex.org/I2801317318']}], 'countries': ['CA'], 'is_corresponding': False, 'raw_author_name': 'O. Carter Snead', 'raw_affiliation_strings': ['Division of Neurology, The Hospital for Sick Children and Department of Paediatrics, University of Toronto, Toronto, Canada'], 'affiliations': [{'raw_affiliation_string': 'Division of Neurology, The Hospital for Sick Children and Department of Paediatrics, University of Toronto, Toronto, Canada', 'institution_ids': ['https://openalex.org/I185261750', 'https://openalex.org/I2801317318', 'https://openalex.org/I4210141030']}]}, {'author_position': 'middle', 'author': {'id': 'https://openalex.org/A5045364545', 'display_name': 'Elisabeth C.W. van Straaten', 'orcid': 'https://orcid.org/0009-0002-0385-6608'}, 'institutions': [{'id': 'https://openalex.org/I911458345', 'display_name': 'Amsterdam UMC Location Vrije Universiteit Amsterdam', 'ror': 'https://ror.org/00q6h8f30', 'country_code': 'NL', 'type': 'healthcare', 'lineage': ['https://openalex.org/I4210151833', 'https://openalex.org/I911458345']}], 'countries': ['NL'], 'is_corresponding': False, 'raw_author_name': 'Ilse E.C.W. van Straaten', 'raw_affiliation_strings': ['Department of Clinical Neurophysiology, VU University Medical Center, Amsterdam, the Netherlands'], 'affiliations': [{'raw_affiliation_string': 'Department of Clinical Neurophysiology, VU University Medical Center, Amsterdam, the Netherlands', 'institution_ids': ['https://openalex.org/I911458345']}]}, {'author_position': 'middle', 'author': {'id': 'https://openalex.org/A5015546124', 'display_name': 'Cornelis J. Stam', 'orcid': 'https://orcid.org/0000-0001-9163-7274'}, 'institutions': [{'id': 'https://openalex.org/I911458345', 'display_name': 'Amsterdam UMC Location Vrije Universiteit Amsterdam', 'ror': 'https://ror.org/00q6h8f30', 'country_code': 'NL', 'type': 'healthcare', 'lineage': ['https://openalex.org/I4210151833', 'https://openalex.org/I911458345']}], 'countries': ['NL'], 'is_corresponding': False, 'raw_author_name': 'Cornelis J. Stam', 'raw_affiliation_strings': ['Department of Clinical Neurophysiology, VU University Medical Center, Amsterdam, the Netherlands'], 'affiliations': [{'raw_affiliation_string': 'Department of Clinical Neurophysiology, VU University Medical Center, Amsterdam, the Netherlands', 'institution_ids': ['https://openalex.org/I911458345']}]}, {'author_position': 'middle', 'author': {'id': 'https://openalex.org/A5081393957', 'display_name': 'Sam M. Doesburg', 'orcid': 'https://orcid.org/0000-0001-8054-8612'}, 'institutions': [{'id': 'https://openalex.org/I18014758', 'display_name': 'Simon Fraser University', 'ror': 'https://ror.org/0213rcc28', 'country_code': 'CA', 'type': 'education', 'lineage': ['https://openalex.org/I18014758']}], 'countries': ['CA'], 'is_corresponding': False, 'raw_author_name': 'Sam M. Doesburg', 'raw_affiliation_strings': ['Department of Biomedical Physiology and Kinesiology, Behavioural and Cognitive Neuroscience Institute, Simon Fraser University, Vancouver, British Columbia, Canada'], 'affiliations': [{'raw_affiliation_string': 'Department of Biomedical Physiology and Kinesiology, Behavioural and Cognitive Neuroscience Institute, Simon Fraser University, Vancouver, British Columbia, Canada', 'institution_ids': ['https://openalex.org/I18014758']}]}, {'author_position': 'last', 'author': {'id': 'https://openalex.org/A5015255882', 'display_name': 'Cecil D. Hahn', 'orcid': 'https://orcid.org/0000-0002-0887-8761'}, 'institutions':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{'id': 'https://openalex.org/I4210141030', 'display_name': 'SickKids Foundation', 'ror': 'https://ror.org/04374qe70', 'country_code': 'CA', 'type': 'funder', 'lineage': ['https://openalex.org/I4210141030']}], 'countries': ['CA'], 'is_corresponding': True, 'raw_author_name': 'Cecil D. Hahn', 'raw_affiliation_strings': ['Division of Neurology, The Hospital for Sick Children and Department of Paediatrics, University of Toronto, Toronto, Canada. Electronic address: cecil.hahn@sickkids.ca', 'Division of Neurology, The Hospital for Sick Children and Department of Paediatrics, University of Toronto, Toronto, Canada'], 'affiliations': [{'raw_affiliation_string': 'Division of Neurology, The Hospital for Sick Children and Department of Paediatrics, University of Toronto, Toronto, Canada. Electronic address: cecil.hahn@sickkids.ca', 'institution_ids': []}, {'raw_affiliation_string': 'Division of Neurology, The Hospital for Sick Children and Department of Paediatrics, University of Toronto, Toronto, Canada', 'institution_ids': ['https://openalex.org/I185261750', 'https://openalex.org/I2801317318', 'https://openalex.org/I4210141030']}]}]</t>
  </si>
  <si>
    <t>{'volume': '132', 'issue': '7', 'first_page': '1505', 'last_page': '1514'}</t>
  </si>
  <si>
    <t>{'id': 'https://openalex.org/T10429', 'display_name': 'EEG and Brain-Computer Interfaces', 'score': 0.9998999834060669, 'subfield': {'id': 'https://openalex.org/subfields/2805', 'display_name': 'Cognitive Neuroscience'}, 'field': {'id': 'https://openalex.org/fields/28', 'display_name': 'Neuroscience'}, 'domain': {'id': 'https://openalex.org/domains/1', 'display_name': 'Life Sciences'}}</t>
  </si>
  <si>
    <t>[{'id': 'https://openalex.org/T10429', 'display_name': 'EEG and Brain-Computer Interfaces', 'score': 0.9998999834060669, 'subfield': {'id': 'https://openalex.org/subfields/2805', 'display_name': 'Cognitive Neuroscience'}, 'field': {'id': 'https://openalex.org/fields/28', 'display_name': 'Neuroscience'}, 'domain': {'id': 'https://openalex.org/domains/1', 'display_name': 'Life Sciences'}}, {'id': 'https://openalex.org/T11184', 'display_name': 'Neonatal and fetal brain pathology', 'score': 0.9977999925613403, 'subfield': {'id': 'https://openalex.org/subfields/2735', 'display_name': 'Pediatrics, Perinatology and Child Health'}, 'field': {'id': 'https://openalex.org/fields/27', 'display_name': 'Medicine'}, 'domain': {'id': 'https://openalex.org/domains/4', 'display_name': 'Health Sciences'}}, {'id': 'https://openalex.org/T10241', 'display_name': 'Functional Brain Connectivity Studies', 'score': 0.9943000078201294, 'subfield': {'id': 'https://openalex.org/subfields/2805', 'display_name': 'Cognitive Neuroscience'}, 'field': {'id': 'https://openalex.org/fields/28', 'display_name': 'Neuroscience'}, 'domain': {'id': 'https://openalex.org/domains/1', 'display_name': 'Life Sciences'}}]</t>
  </si>
  <si>
    <t>[{'id': 'https://openalex.org/keywords/electroencephalography', 'display_name': 'Electroencephalography', 'score': 0.8317406177520752}, {'id': 'https://openalex.org/keywords/prospective-cohort-study', 'display_name': 'Prospective cohort study', 'score': 0.5657989978790283}, {'id': 'https://openalex.org/keywords/artifact', 'display_name': 'Artifact (error)', 'score': 0.5209013819694519}, {'id': 'https://openalex.org/keywords/medicine', 'display_name': 'Medicine', 'score': 0.44899624586105347}, {'id': 'https://openalex.org/keywords/psychology', 'display_name': 'Psychology', 'score': 0.40453824400901794}, {'id': 'https://openalex.org/keywords/pediatrics', 'display_name': 'Pediatrics', 'score': 0.357180118560791}, {'id': 'https://openalex.org/keywords/audiology', 'display_name': 'Audiology', 'score': 0.33134686946868896}, {'id': 'https://openalex.org/keywords/neuroscience', 'display_name': 'Neuroscience', 'score': 0.25089144706726074}, {'id': 'https://openalex.org/keywords/internal-medicine', 'display_name': 'Internal medicine', 'score': 0.17065882682800293}]</t>
  </si>
  <si>
    <t>[{'id': 'https://openalex.org/C522805319', 'wikidata': 'https://www.wikidata.org/wiki/Q179965', 'display_name': 'Electroencephalography', 'level': 2, 'score': 0.8317406177520752}, {'id': 'https://openalex.org/C188816634', 'wikidata': 'https://www.wikidata.org/wiki/Q2113324', 'display_name': 'Prospective cohort study', 'level': 2, 'score': 0.5657989978790283}, {'id': 'https://openalex.org/C2779010991', 'wikidata': 'https://www.wikidata.org/wiki/Q2720909', 'display_name': 'Artifact (error)', 'level': 2, 'score': 0.5209013819694519}, {'id': 'https://openalex.org/C71924100', 'wikidata': 'https://www.wikidata.org/wiki/Q11190', 'display_name': 'Medicine', 'level': 0, 'score': 0.44899624586105347}, {'id': 'https://openalex.org/C15744967', 'wikidata': 'https://www.wikidata.org/wiki/Q9418', 'display_name': 'Psychology', 'level': 0, 'score': 0.40453824400901794}, {'id': 'https://openalex.org/C187212893', 'wikidata': 'https://www.wikidata.org/wiki/Q123028', 'display_name': 'Pediatrics', 'level': 1, 'score': 0.357180118560791}, {'id': 'https://openalex.org/C548259974', 'wikidata': 'https://www.wikidata.org/wiki/Q569965', 'display_name': 'Audiology', 'level': 1, 'score': 0.33134686946868896}, {'id': 'https://openalex.org/C169760540', 'wikidata': 'https://www.wikidata.org/wiki/Q207011', 'display_name': 'Neuroscience', 'level': 1, 'score': 0.25089144706726074}, {'id': 'https://openalex.org/C126322002', 'wikidata': 'https://www.wikidata.org/wiki/Q11180', 'display_name': 'Internal medicine', 'level': 1, 'score': 0.17065882682800293}]</t>
  </si>
  <si>
    <t>[{'id': 'https://metadata.un.org/sdg/16', 'score': 0.4699999988079071, 'display_name': 'Peace, Justice and strong institutions'}]</t>
  </si>
  <si>
    <t>https://openalex.org/W3017114498</t>
  </si>
  <si>
    <t>https://doi.org/10.1111/1758-5899.12788</t>
  </si>
  <si>
    <t>The Rise of Foreign Direct Investment Regulation in Investmentâ€recipient Countries</t>
  </si>
  <si>
    <t>[{'author_position': 'first', 'author': {'id': 'https://openalex.org/A5022933141', 'display_name': 'Anastasia Ufimtseva', 'orcid': 'https://orcid.org/0000-0002-6613-6942'}, 'institutions': [{'id': 'https://openalex.org/I18014758', 'display_name': 'Simon Fraser University', 'ror': 'https://ror.org/0213rcc28', 'country_code': 'CA', 'type': 'education', 'lineage': ['https://openalex.org/I18014758']}], 'countries': ['CA'], 'is_corresponding': True, 'raw_author_name': 'Anastasia Ufimtseva', 'raw_affiliation_strings': ['Simon Fraser University'], 'affiliations': [{'raw_affiliation_string': 'Simon Fraser University', 'institution_ids': ['https://openalex.org/I18014758']}]}]</t>
  </si>
  <si>
    <t>{'volume': '11', 'issue': '2', 'first_page': '222', 'last_page': '232'}</t>
  </si>
  <si>
    <t>{'id': 'https://openalex.org/T10415', 'display_name': 'International Business and FDI', 'score': 0.9952999949455261, 'subfield': {'id': 'https://openalex.org/subfields/1408', 'display_name': 'Strategy and Management'}, 'field': {'id': 'https://openalex.org/fields/14', 'display_name': 'Business, Management and Accounting'}, 'domain': {'id': 'https://openalex.org/domains/2', 'display_name': 'Social Sciences'}}</t>
  </si>
  <si>
    <t>[{'id': 'https://openalex.org/T10415', 'display_name': 'International Business and FDI', 'score': 0.9952999949455261, 'subfield': {'id': 'https://openalex.org/subfields/1408', 'display_name': 'Strategy and Management'}, 'field': {'id': 'https://openalex.org/fields/14', 'display_name': 'Business, Management and Accounting'}, 'domain': {'id': 'https://openalex.org/domains/2', 'display_name': 'Social Sciences'}}, {'id': 'https://openalex.org/T12040', 'display_name': 'International Arbitration and Investment Law', 'score': 0.9940999746322632, 'subfield': {'id': 'https://openalex.org/subfields/1408', 'display_name': 'Strategy and Management'}, 'field': {'id': 'https://openalex.org/fields/14', 'display_name': 'Business, Management and Accounting'}, 'domain': {'id': 'https://openalex.org/domains/2', 'display_name': 'Social Sciences'}}, {'id': 'https://openalex.org/T13901', 'display_name': 'State Capitalism and Financial Governance', 'score': 0.9926000237464905, 'subfield': {'id': 'https://openalex.org/subfields/1408', 'display_name': 'Strategy and Management'}, 'field': {'id': 'https://openalex.org/fields/14', 'display_name': 'Business, Management and Accounting'}, 'domain': {'id': 'https://openalex.org/domains/2', 'display_name': 'Social Sciences'}}]</t>
  </si>
  <si>
    <t>[{'id': 'https://openalex.org/keywords/foreign-direct-investment', 'display_name': 'Foreign direct investment', 'score': 0.8969497680664062}, {'id': 'https://openalex.org/keywords/construct', 'display_name': 'Construct (python library)', 'score': 0.605275571346283}, {'id': 'https://openalex.org/keywords/backlash', 'display_name': 'Backlash', 'score': 0.6004146337509155}, {'id': 'https://openalex.org/keywords/opposition', 'display_name': 'Opposition (politics)', 'score': 0.5219518542289734}, {'id': 'https://openalex.org/keywords/business', 'display_name': 'Business', 'score': 0.5153976678848267}, {'id': 'https://openalex.org/keywords/politics', 'display_name': 'Politics', 'score': 0.46906137466430664}, {'id': 'https://openalex.org/keywords/investment', 'display_name': 'Investment (military)', 'score': 0.46097269654273987}, {'id': 'https://openalex.org/keywords/international-economics', 'display_name': 'International economics', 'score': 0.45949628949165344}, {'id': 'https://openalex.org/keywords/government', 'display_name': 'Government (linguistics)', 'score': 0.4509522318840027}, {'id': 'https://openalex.org/keywords/political-risk', 'display_name': 'Political risk', 'score': 0.4506901502609253}, {'id': 'https://openalex.org/keywords/market-economy', 'display_name': 'Market economy', 'score': 0.4501134157180786}, {'id': 'https://openalex.org/keywords/china', 'display_name': 'China', 'score': 0.4345684051513672}, {'id': 'https://openalex.org/keywords/economics', 'display_name': 'Economics', 'score': 0.41905373334884644}, {'id': 'https://openalex.org/keywords/international-trade', 'display_name': 'International trade', 'score': 0.3705383241176605}, {'id': 'https://openalex.org/keywords/macroeconomics', 'display_name': 'Macroeconomics', 'score': 0.12350913882255554}, {'id': 'https://openalex.org/keywords/political-science', 'display_name': 'Political science', 'score': 0.0953393280506134}]</t>
  </si>
  <si>
    <t>[{'id': 'https://openalex.org/C33842695', 'wikidata': 'https://www.wikidata.org/wiki/Q490513', 'display_name': 'Foreign direct investment', 'level': 2, 'score': 0.8969497680664062}, {'id': 'https://openalex.org/C2780801425', 'wikidata': 'https://www.wikidata.org/wiki/Q5164392', 'display_name': 'Construct (python library)', 'level': 2, 'score': 0.605275571346283}, {'id': 'https://openalex.org/C2776652708', 'wikidata': 'https://www.wikidata.org/wiki/Q584028', 'display_name': 'Backlash', 'level': 2, 'score': 0.6004146337509155}, {'id': 'https://openalex.org/C2780668109', 'wikidata': 'https://www.wikidata.org/wiki/Q192852', 'display_name': 'Opposition (politics)', 'level': 3, 'score': 0.5219518542289734}, {'id': 'https://openalex.org/C144133560', 'wikidata': 'https://www.wikidata.org/wiki/Q4830453', 'display_name': 'Business', 'level': 0, 'score': 0.5153976678848267}, {'id': 'https://openalex.org/C94625758', 'wikidata': 'https://www.wikidata.org/wiki/Q7163', 'display_name': 'Politics', 'level': 2, 'score': 0.46906137466430664}, {'id': 'https://openalex.org/C27548731', 'wikidata': 'https://www.wikidata.org/wiki/Q88272', 'display_name': 'Investment (military)', 'level': 3, 'score': 0.46097269654273987}, {'id': 'https://openalex.org/C18547055', 'wikidata': 'https://www.wikidata.org/wiki/Q47417', 'display_name': 'International economics', 'level': 1, 'score': 0.45949628949165344}, {'id': 'https://openalex.org/C2778137410', 'wikidata': 'https://www.wikidata.org/wiki/Q2732820', 'display_name': 'Government (linguistics)', 'level': 2, 'score': 0.4509522318840027}, {'id': 'https://openalex.org/C63143784', 'wikidata': 'https://www.wikidata.org/wiki/Q7885121', 'display_name': 'Political risk', 'level': 3, 'score': 0.4506901502609253}, {'id': 'https://openalex.org/C34447519', 'wikidata': 'https://www.wikidata.org/wiki/Q179522', 'display_name': 'Market economy', 'level': 1, 'score': 0.4501134157180786}, {'id': 'https://openalex.org/C191935318', 'wikidata': 'https://www.wikidata.org/wiki/Q148', 'display_name': 'China', 'level': 2, 'score': 0.4345684051513672}, {'id': 'https://openalex.org/C162324750', 'wikidata': 'https://www.wikidata.org/wiki/Q8134', 'display_name': 'Economics', 'level': 0, 'score': 0.41905373334884644}, {'id': 'https://openalex.org/C155202549', 'wikidata': 'https://www.wikidata.org/wiki/Q178803', 'display_name': 'International trade', 'level': 1, 'score': 0.3705383241176605}, {'id': 'https://openalex.org/C139719470', 'wikidata': 'https://www.wikidata.org/wiki/Q39680', 'display_name': 'Macroeconomics', 'level': 1, 'score': 0.12350913882255554}, {'id': 'https://openalex.org/C17744445', 'wikidata': 'https://www.wikidata.org/wiki/Q36442', 'display_name': 'Political science', 'level': 0, 'score': 0.0953393280506134}, {'id': 'https://openalex.org/C41008148', 'wikidata': 'https://www.wikidata.org/wiki/Q21198', 'display_name': 'Computer science', 'level': 0, 'score': 0.0}, {'id': 'https://openalex.org/C199360897', 'wikidata': 'https://www.wikidata.org/wiki/Q9143', 'display_name': 'Programming language', 'level': 1, 'score': 0.0}, {'id': 'https://openalex.org/C154945302', 'wikidata': 'https://www.wikidata.org/wiki/Q11660', 'display_name': 'Artificial intelligence', 'level': 1, 'score': 0.0}, {'id': 'https://openalex.org/C41895202', 'wikidata': 'https://www.wikidata.org/wiki/Q8162', 'display_name': 'Linguistics', 'level': 1, 'score': 0.0}, {'id': 'https://openalex.org/C138885662', 'wikidata': 'https://www.wikidata.org/wiki/Q5891', 'display_name': 'Philosophy', 'level': 0, 'score': 0.0}, {'id': 'https://openalex.org/C199539241', 'wikidata': 'https://www.wikidata.org/wiki/Q7748', 'display_name': 'Law', 'level': 1, 'score': 0.0}]</t>
  </si>
  <si>
    <t>https://openalex.org/W3044603023</t>
  </si>
  <si>
    <t>https://doi.org/10.1007/s10584-020-02788-1</t>
  </si>
  <si>
    <t>Future changes in precipitation-caused landslide frequency in British Columbia</t>
  </si>
  <si>
    <t>[{'author_position': 'first', 'author': {'id': 'https://openalex.org/A5028288716', 'display_name': 'S. R. Sobie', 'orcid': 'https://orcid.org/0000-0002-4300-7865'},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'Stephen R. Sobie', 'raw_affiliation_strings': ['Pacific Climate Impacts Consortium, University of Victoria, PO Box 1700 Stn CSC, Victoria, BC, V8W 2Y2, Canada'], 'affiliations': [{'raw_affiliation_string': 'Pacific Climate Impacts Consortium, University of Victoria, PO Box 1700 Stn CSC, Victoria, BC, V8W 2Y2, Canada', 'institution_ids': ['https://openalex.org/I4210094865', 'https://openalex.org/I212119943']}]}]</t>
  </si>
  <si>
    <t>{'volume': '162', 'issue': '2', 'first_page': '465', 'last_page': '484'}</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</si>
  <si>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0.9991999864578247, 'subfield': {'id': 'https://openalex.org/subfields/1902', 'display_name': 'Atmospheric Science'}, 'field': {'id': 'https://openalex.org/fields/19', 'display_name': 'Earth and Planetary Sciences'}, 'domain': {'id': 'https://openalex.org/domains/3', 'display_name': 'Physical Sciences'}}, {'id': 'https://openalex.org/T10555', 'display_name': 'Fire effects on ecosystems', 'score': 0.9969000220298767, 'subfield': {'id': 'https://openalex.org/subfields/2306', 'display_name': 'Global and Planetary Change'}, 'field': {'id': 'https://openalex.org/fields/23', 'display_name': 'Environmental Science'}, 'domain': {'id': 'https://openalex.org/domains/3', 'display_name': 'Physical Sciences'}}]</t>
  </si>
  <si>
    <t>[{'id': 'https://openalex.org/keywords/landslide', 'display_name': 'Landslide', 'score': 0.9110121726989746}, {'id': 'https://openalex.org/keywords/precipitation', 'display_name': 'Precipitation', 'score': 0.804824948310852}, {'id': 'https://openalex.org/keywords/hazard', 'display_name': 'Hazard', 'score': 0.6994970440864563}, {'id': 'https://openalex.org/keywords/climate-change', 'display_name': 'Climate change', 'score': 0.5561243891716003}, {'id': 'https://openalex.org/keywords/climatology', 'display_name': 'Climatology', 'score': 0.5535637140274048}, {'id': 'https://openalex.org/keywords/environmental-science', 'display_name': 'Environmental science', 'score': 0.5514435172080994}, {'id': 'https://openalex.org/keywords/hazard-analysis', 'display_name': 'Hazard analysis', 'score': 0.5357014536857605}, {'id': 'https://openalex.org/keywords/physical-geography', 'display_name': 'Physical geography', 'score': 0.5028406977653503}, {'id': 'https://openalex.org/keywords/natural-hazard', 'display_name': 'Natural hazard', 'score': 0.4487159550189972}, {'id': 'https://openalex.org/keywords/hazard-map', 'display_name': 'Hazard map', 'score': 0.4378988742828369}, {'id': 'https://openalex.org/keywords/geology', 'display_name': 'Geology', 'score': 0.30389922857284546}, {'id': 'https://openalex.org/keywords/meteorology', 'display_name': 'Meteorology', 'score': 0.2831532061100006}, {'id': 'https://openalex.org/keywords/geography', 'display_name': 'Geography', 'score': 0.2625758647918701}, {'id': 'https://openalex.org/keywords/seismology', 'display_name': 'Seismology', 'score': 0.08136004209518433}, {'id': 'https://openalex.org/keywords/oceanography', 'display_name': 'Oceanography', 'score': 0.06973880529403687}]</t>
  </si>
  <si>
    <t>[{'id': 'https://openalex.org/C186295008', 'wikidata': 'https://www.wikidata.org/wiki/Q167903', 'display_name': 'Landslide', 'level': 2, 'score': 0.9110121726989746}, {'id': 'https://openalex.org/C107054158', 'wikidata': 'https://www.wikidata.org/wiki/Q25257', 'display_name': 'Precipitation', 'level': 2, 'score': 0.804824948310852}, {'id': 'https://openalex.org/C49261128', 'wikidata': 'https://www.wikidata.org/wiki/Q1132455', 'display_name': 'Hazard', 'level': 2, 'score': 0.6994970440864563}, {'id': 'https://openalex.org/C132651083', 'wikidata': 'https://www.wikidata.org/wiki/Q7942', 'display_name': 'Climate change', 'level': 2, 'score': 0.5561243891716003}, {'id': 'https://openalex.org/C49204034', 'wikidata': 'https://www.wikidata.org/wiki/Q52139', 'display_name': 'Climatology', 'level': 1, 'score': 0.5535637140274048}, {'id': 'https://openalex.org/C39432304', 'wikidata': 'https://www.wikidata.org/wiki/Q188847', 'display_name': 'Environmental science', 'level': 0, 'score': 0.5514435172080994}, {'id': 'https://openalex.org/C206355099', 'wikidata': 'https://www.wikidata.org/wiki/Q3614972', 'display_name': 'Hazard analysis', 'level': 2, 'score': 0.5357014536857605}, {'id': 'https://openalex.org/C100970517', 'wikidata': 'https://www.wikidata.org/wiki/Q52107', 'display_name': 'Physical geography', 'level': 1, 'score': 0.5028406977653503}, {'id': 'https://openalex.org/C39410599', 'wikidata': 'https://www.wikidata.org/wiki/Q3433179', 'display_name': 'Natural hazard', 'level': 2, 'score': 0.4487159550189972}, {'id': 'https://openalex.org/C2775903177', 'wikidata': 'https://www.wikidata.org/wiki/Q5687679', 'display_name': 'Hazard map', 'level': 3, 'score': 0.4378988742828369}, {'id': 'https://openalex.org/C127313418', 'wikidata': 'https://www.wikidata.org/wiki/Q1069', 'display_name': 'Geology', 'level': 0, 'score': 0.30389922857284546}, {'id': 'https://openalex.org/C153294291', 'wikidata': 'https://www.wikidata.org/wiki/Q25261', 'display_name': 'Meteorology', 'level': 1, 'score': 0.2831532061100006}, {'id': 'https://openalex.org/C205649164', 'wikidata': 'https://www.wikidata.org/wiki/Q1071', 'display_name': 'Geography', 'level': 0, 'score': 0.2625758647918701}, {'id': 'https://openalex.org/C165205528', 'wikidata': 'https://www.wikidata.org/wiki/Q83371', 'display_name': 'Seismology', 'level': 1, 'score': 0.08136004209518433}, {'id': 'https://openalex.org/C111368507', 'wikidata': 'https://www.wikidata.org/wiki/Q43518', 'display_name': 'Oceanography', 'level': 1, 'score': 0.06973880529403687}, {'id': 'https://openalex.org/C178790620', 'wikidata': 'https://www.wikidata.org/wiki/Q11351', 'display_name': 'Organic chemistry', 'level': 1, 'score': 0.0}, {'id': 'https://openalex.org/C185592680', 'wikidata': 'https://www.wikidata.org/wiki/Q2329', 'display_name': 'Chemistry', 'level': 0, 'score': 0.0}, {'id': 'https://openalex.org/C127413603', 'wikidata': 'https://www.wikidata.org/wiki/Q11023', 'display_name': 'Engineering', 'level': 0, 'score': 0.0}, {'id': 'https://openalex.org/C146978453', 'wikidata': 'https://www.wikidata.org/wiki/Q3798668', 'display_name': 'Aerospace engineering', 'level': 1, 'score': 0.0}]</t>
  </si>
  <si>
    <t>[{'id': 'https://metadata.un.org/sdg/13', 'score': 0.75, 'display_name': 'Climate action'}]</t>
  </si>
  <si>
    <t>https://openalex.org/W4312045290</t>
  </si>
  <si>
    <t>https://doi.org/10.1093/mnras/stac3452</t>
  </si>
  <si>
    <t>The Miraâ€“Titan Universe â€“ IV. High-precision power spectrum emulation</t>
  </si>
  <si>
    <t>{'is_oa': True, 'oa_status': 'hybrid', 'oa_url': 'https://academic.oup.com/mnras/article-pdf/520/3/3443/49228233/stac3452.pdf', 'any_repository_has_fulltext': True}</t>
  </si>
  <si>
    <t>[{'author_position': 'first', 'author': {'id': 'https://openalex.org/A5052455494', 'display_name': 'Kelly R. Moran', 'orcid': 'https://orcid.org/0000-0003-3551-2885'},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True, 'raw_author_name': 'Kelly R Moran', 'raw_affiliation_strings': ['Statistical Sciences Group, CCS Division, Los Alamos National Laboratory , Los Alamos, NM 87545, USA'], 'affiliations': [{'raw_affiliation_string': 'Statistical Sciences Group, CCS Division, Los Alamos National Laboratory , Los Alamos, NM 87545, USA', 'institution_ids': ['https://openalex.org/I1343871089']}]}, {'author_position': 'middle', 'author': {'id': 'https://openalex.org/A5043238619', 'display_name': 'Katrin Heitmann', 'orcid': 'https://orcid.org/0000-0003-1468-8232'},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True, 'raw_author_name': 'Katrin Heitmann', 'raw_affiliation_strings': ['High Energy Physics Division, Argonne National Laboratory , Lemont, IL 60439, USA'], 'affiliations': [{'raw_affiliation_string': 'High Energy Physics Division, Argonne National Laboratory , Lemont, IL 60439, USA', 'institution_ids': ['https://openalex.org/I1282105669']}]}, {'author_position': 'middle', 'author': {'id': 'https://openalex.org/A5064982854', 'display_name': 'Earl Lawrence', 'orcid': 'https://orcid.org/0000-0002-6473-1887'},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'Earl Lawrence', 'raw_affiliation_strings': ['Statistical Sciences Group, CCS Division, Los Alamos National Laboratory , Los Alamos, NM 87545, USA'], 'affiliations': [{'raw_affiliation_string': 'Statistical Sciences Group, CCS Division, Los Alamos National Laboratory , Los Alamos, NM 87545, USA', 'institution_ids': ['https://openalex.org/I1343871089']}]}, {'author_position': 'middle', 'author': {'id': 'https://openalex.org/A5082927374', 'display_name': 'Salman Habib', 'orcid': 'https://orcid.org/0000-0002-7832-0771'},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'Salman Habib', 'raw_affiliation_strings': ['Computational Science Division, Argonne National Laboratory , Lemont, IL 60439, USA', 'High Energy Physics Division, Argonne National Laboratory , Lemont, IL 60439, USA'], 'affiliations': [{'raw_affiliation_string': 'Computational Science Division, Argonne National Laboratory , Lemont, IL 60439, USA', 'institution_ids': ['https://openalex.org/I1282105669']}, {'raw_affiliation_string': 'High Energy Physics Division, Argonne National Laboratory , Lemont, IL 60439, USA', 'institution_ids': ['https://openalex.org/I1282105669']}]},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 Burnaby, BC V5A 1S6, Canada'], 'affiliations': [{'raw_affiliation_string': 'Department of Statistics and Actuarial Science, Simon Fraser University , Burnaby, BC V5A 1S6, Canada', 'institution_ids': ['https://openalex.org/I18014758']}]}, {'author_position': 'middle', 'author': {'id': 'https://openalex.org/A5058588547', 'display_name': 'Amol Upadhye', 'orcid': 'https://orcid.org/0000-0003-1345-8224'}, 'institutions': [{'id': 'https://openalex.org/I63098007', 'display_name': 'Liverpool John Moores University', 'ror': 'https://ror.org/04zfme737', 'country_code': 'GB', 'type': 'education', 'lineage': ['https://openalex.org/I63098007']}], 'countries': ['GB'], 'is_corresponding': False, 'raw_author_name': 'Amol Upadhye', 'raw_affiliation_strings': ['Astrophysics Research Institute, Liverpool John Moores University , Liverpool L3 5RF, UK'], 'affiliations': [{'raw_affiliation_string': 'Astrophysics Research Institute, Liverpool John Moores University , Liverpool L3 5RF, UK', 'institution_ids': ['https://openalex.org/I63098007']}]}, {'author_position': 'middle', 'author': {'id': 'https://openalex.org/A5107862393', 'display_name': 'Juliana Kwan', 'orcid': None}, 'institutions': [{'id': 'https://openalex.org/I63098007', 'display_name': 'Liverpool John Moores University', 'ror': 'https://ror.org/04zfme737', 'country_code': 'GB', 'type': 'education', 'lineage': ['https://openalex.org/I63098007']}], 'countries': ['GB'], 'is_corresponding': False, 'raw_author_name': 'Juliana Kwan', 'raw_affiliation_strings': ['Astrophysics Research Institute, Liverpool John Moores University , Liverpool L3 5RF, UK'], 'affiliations': [{'raw_affiliation_string': 'Astrophysics Research Institute, Liverpool John Moores University , Liverpool L3 5RF, UK', 'institution_ids': ['https://openalex.org/I63098007']}]}, {'author_position': 'middle', 'author': {'id': 'https://openalex.org/A5039313077', 'display_name': 'David Higdon', 'orcid': None}, 'institutions': [{'id': 'https://openalex.org/I859038795', 'display_name': 'Virginia Tech', 'ror': 'https://ror.org/02smfhw86', 'country_code': 'US', 'type': 'education', 'lineage': ['https://openalex.org/I859038795']}], 'countries': ['US'], 'is_corresponding': False, 'raw_author_name': 'David Higdon', 'raw_affiliation_strings': ['Department of Statistics , Virginia Tech, Blacksburg, VA 24061, USA'], 'affiliations': [{'raw_affiliation_string': 'Department of Statistics , Virginia Tech, Blacksburg, VA 24061, USA', 'institution_ids': ['https://openalex.org/I859038795']}]}, {'author_position': 'last', 'author': {'id': 'https://openalex.org/A5038199525', 'display_name': 'Richard J. Payne', 'orcid': 'https://orcid.org/0000-0003-3987-8243'},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'Richard Payne', 'raw_affiliation_strings': ['Statistical Sciences Group, CCS Division, Los Alamos National Laboratory , Los Alamos, NM 87545, USA'], 'affiliations': [{'raw_affiliation_string': 'Statistical Sciences Group, CCS Division, Los Alamos National Laboratory , Los Alamos, NM 87545, USA', 'institution_ids': ['https://openalex.org/I1343871089']}]}]</t>
  </si>
  <si>
    <t>{'volume': '520', 'issue': '3', 'first_page': '3443', 'last_page': '3458'}</t>
  </si>
  <si>
    <t>{'id': 'https://openalex.org/T10026', 'display_name': 'Galaxies: Formation, Evolution, Phenomena', 'score': 0.9994999766349792,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</si>
  <si>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0.9994999766349792, 'subfield': {'id': 'https://openalex.org/subfields/3103', 'display_name': 'Astronomy and Astrophysics'}, 'field': {'id': 'https://openalex.org/fields/31', 'display_name': 'Physics and Astronomy'}, 'domain': {'id': 'https://openalex.org/domains/3', 'display_name': 'Physical Sciences'}}, {'id': 'https://openalex.org/T10095', 'display_name': 'Cosmology and Gravitation Theories', 'score': 0.9988999962806702, 'subfield': {'id': 'https://openalex.org/subfields/3103', 'display_name': 'Astronomy and Astrophysics'}, 'field': {'id': 'https://openalex.org/fields/31', 'display_name': 'Physics and Astronomy'}, 'domain': {'id': 'https://openalex.org/domains/3', 'display_name': 'Physical Sciences'}}, {'id': 'https://openalex.org/T10818', 'display_name': 'Astrophysics and Cosmic Phenomena', 'score': 0.9962999820709229, 'subfield': {'id': 'https://openalex.org/subfields/3106', 'display_name': 'Nuclear and High Energy Physics'}, 'field': {'id': 'https://openalex.org/fields/31', 'display_name': 'Physics and Astronomy'}, 'domain': {'id': 'https://openalex.org/domains/3', 'display_name': 'Physical Sciences'}}]</t>
  </si>
  <si>
    <t>[{'id': 'https://openalex.org/keywords/physics', 'display_name': 'Physics', 'score': 0.8979125022888184}, {'id': 'https://openalex.org/keywords/dark-energy', 'display_name': 'Dark energy', 'score': 0.7332558631896973}, {'id': 'https://openalex.org/keywords/cosmology', 'display_name': 'Cosmology', 'score': 0.5307723879814148}, {'id': 'https://openalex.org/keywords/matter-power-spectrum', 'display_name': 'Matter power spectrum', 'score': 0.5222072005271912}, {'id': 'https://openalex.org/keywords/universe', 'display_name': 'Universe', 'score': 0.5155293941497803}, {'id': 'https://openalex.org/keywords/spectral-density', 'display_name': 'Spectral density', 'score': 0.5072535872459412}, {'id': 'https://openalex.org/keywords/redshift', 'display_name': 'Redshift', 'score': 0.4625375270843506}, {'id': 'https://openalex.org/keywords/statistical-physics', 'display_name': 'Statistical physics', 'score': 0.4155067205429077}, {'id': 'https://openalex.org/keywords/theoretical-physics', 'display_name': 'Theoretical physics', 'score': 0.39526206254959106}, {'id': 'https://openalex.org/keywords/astrophysics', 'display_name': 'Astrophysics', 'score': 0.3635738492012024}]</t>
  </si>
  <si>
    <t>[{'id': 'https://openalex.org/C121332964', 'wikidata': 'https://www.wikidata.org/wiki/Q413', 'display_name': 'Physics', 'level': 0, 'score': 0.8979125022888184}, {'id': 'https://openalex.org/C172790937', 'wikidata': 'https://www.wikidata.org/wiki/Q18343', 'display_name': 'Dark energy', 'level': 3, 'score': 0.7332558631896973}, {'id': 'https://openalex.org/C26405456', 'wikidata': 'https://www.wikidata.org/wiki/Q338', 'display_name': 'Cosmology', 'level': 2, 'score': 0.5307723879814148}, {'id': 'https://openalex.org/C2781419962', 'wikidata': 'https://www.wikidata.org/wiki/Q6789742', 'display_name': 'Matter power spectrum', 'level': 4, 'score': 0.5222072005271912}, {'id': 'https://openalex.org/C84999194', 'wikidata': 'https://www.wikidata.org/wiki/Q1', 'display_name': 'Universe', 'level': 2, 'score': 0.5155293941497803}, {'id': 'https://openalex.org/C168110828', 'wikidata': 'https://www.wikidata.org/wiki/Q1331626', 'display_name': 'Spectral density', 'level': 2, 'score': 0.5072535872459412}, {'id': 'https://openalex.org/C33024259', 'wikidata': 'https://www.wikidata.org/wiki/Q76250', 'display_name': 'Redshift', 'level': 3, 'score': 0.4625375270843506}, {'id': 'https://openalex.org/C121864883', 'wikidata': 'https://www.wikidata.org/wiki/Q677916', 'display_name': 'Statistical physics', 'level': 1, 'score': 0.4155067205429077}, {'id': 'https://openalex.org/C33332235', 'wikidata': 'https://www.wikidata.org/wiki/Q18362', 'display_name': 'Theoretical physics', 'level': 1, 'score': 0.39526206254959106}, {'id': 'https://openalex.org/C44870925', 'wikidata': 'https://www.wikidata.org/wiki/Q37547', 'display_name': 'Astrophysics', 'level': 1, 'score': 0.3635738492012024}, {'id': 'https://openalex.org/C33923547', 'wikidata': 'https://www.wikidata.org/wiki/Q395', 'display_name': 'Mathematics', 'level': 0, 'score': 0.0}, {'id': 'https://openalex.org/C98444146', 'wikidata': 'https://www.wikidata.org/wiki/Q318', 'display_name': 'Galaxy', 'level': 2, 'score': 0.0}, {'id': 'https://openalex.org/C105795698', 'wikidata': 'https://www.wikidata.org/wiki/Q12483', 'display_name': 'Statistics', 'level': 1, 'score': 0.0}]</t>
  </si>
  <si>
    <t>[{'id': 'https://metadata.un.org/sdg/7', 'score': 0.6000000238418579, 'display_name': 'Affordable and clean energy'}]</t>
  </si>
  <si>
    <t>https://openalex.org/W4405006328</t>
  </si>
  <si>
    <t>https://doi.org/10.1016/j.compag.2024.109726</t>
  </si>
  <si>
    <t>High-resolution UAV-based blueberry scorch virus mapping utilizing a deep vision transformer algorithm</t>
  </si>
  <si>
    <t>{'is_oa': True, 'oa_status': 'hybrid', 'oa_url': 'https://doi.org/10.1016/j.compag.2024.109726', 'any_repository_has_fulltext': False}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</si>
  <si>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'https://openalex.org/A5055319860', 'display_name': 'Bing Lu', 'orcid': 'https://orcid.org/0000-0002-6259-1841'}, 'institutions': [{'id': 'https://openalex.org/I18014758', 'display_name': 'Simon Fraser University', 'ror': 'https://ror.org/0213rcc28', 'country_code': 'CA', 'type': 'education', 'lineage': ['https://openalex.org/I18014758']}], 'countries': ['CA'], 'is_corresponding': True, 'raw_author_name': 'Bing Lu',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'https://openalex.org/A5081004286', 'display_name': 'Eric M. Gerbrandt', 'orcid': None}, 'institutions': [{'id': 'https://openalex.org/I4210124193', 'display_name': 'British Columbia Blueberry Council', 'ror': 'https://ror.org/031fs4257', 'country_code': 'CA', 'type': 'government', 'lineage': ['https://openalex.org/I4210124193']}], 'countries': ['CA'], 'is_corresponding': False, 'raw_author_name': 'Eric M. Gerbrandt', 'raw_affiliation_strings': ['British Columbia Blueberry Council (BCBC), #275-32160 South Fraser Way, Abbotsford, BC V2T 1W5, Canada'], 'affiliations': [{'raw_affiliation_string': 'British Columbia Blueberry Council (BCBC), #275-32160 South Fraser Way, Abbotsford, BC V2T 1W5, Canada', 'institution_ids': ['https://openalex.org/I4210124193']}]}, {'author_position': 'middle', 'author': {'id': 'https://openalex.org/A5073694971', 'display_name': 'C. Teasdale', 'orcid': None}, 'institutions': [{'id': 'https://openalex.org/I4210108174', 'display_name': 'Abbotsford Veterinary Clinic', 'ror': 'https://ror.org/01rt4qf18', 'country_code': 'CA', 'type': 'healthcare', 'lineage': ['https://openalex.org/I4210108174']}, {'id': 'https://openalex.org/I4210097923', 'display_name': 'Government of British Columbia', 'ror': 'https://ror.org/011e3e176', 'country_code': 'CA', 'type': 'government', 'lineage': ['https://openalex.org/I4210097923']}], 'countries': ['CA'], 'is_corresponding': False, 'raw_author_name': 'Carolyn Teasdale',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'https://openalex.org/A5054158457', 'display_name': 'Rishi R. Burlakoti', 'orcid': 'https://orcid.org/0000-0002-4920-5512'}, 'institutions': [{'id': 'https://openalex.org/I1331897569', 'display_name': 'Agriculture and Agri-Food Canada', 'ror': 'https://ror.org/051dzs374', 'country_code': 'CA', 'type': 'government', 'lineage': ['https://openalex.org/I1331897569', 'https://openalex.org/I2802286613']}], 'countries': ['CA'], 'is_corresponding': False, 'raw_author_name': 'Rishi R. Burlakoti', 'raw_affiliation_strings': ['Science and Technology Branch, Agassiz Research and Development Centre, Agriculture and Agri-Food Canada, Agassiz, BC V0M 1A0, Canada'], 'affiliations': [{'raw_affiliation_string': 'Science and Technology Branch, Agassiz Research and Development Centre, Agriculture and Agri-Food Canada, Agassiz, BC V0M 1A0, Canada', 'institution_ids': ['https://openalex.org/I1331897569']}]}, {'author_position': 'middle', 'author': {'id': 'https://openalex.org/A5090057357', 'display_name': 'Siva Sabaratnam', 'orcid': None}, 'institutions': [{'id': 'https://openalex.org/I4210097923', 'display_name': 'Government of British Columbia', 'ror': 'https://ror.org/011e3e176', 'country_code': 'CA', 'type': 'government', 'lineage': ['https://openalex.org/I4210097923']}, {'id': 'https://openalex.org/I4210108174', 'display_name': 'Abbotsford Veterinary Clinic', 'ror': 'https://ror.org/01rt4qf18', 'country_code': 'CA', 'type': 'healthcare', 'lineage': ['https://openalex.org/I4210108174']}], 'countries': ['CA'], 'is_corresponding': False, 'raw_author_name': 'Siva Sabaratnam',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'https://openalex.org/A5114777814', 'display_name': 'Jonathon McIntyre', 'orcid': None}, 'institutions': [{'id': 'https://openalex.org/I4210108174', 'display_name': 'Abbotsford Veterinary Clinic', 'ror': 'https://ror.org/01rt4qf18', 'country_code': 'CA', 'type': 'healthcare', 'lineage': ['https://openalex.org/I4210108174']}], 'countries': ['CA'], 'is_corresponding': False, 'raw_author_name': 'Jonathon McIntyre', 'raw_affiliation_strings': ['i-Open Group, 206-3670 Townline Rd, Abbotsford, BC V2T 0H2, Canada'], 'affiliations': [{'raw_affiliation_string': 'i-Open Group, 206-3670 Townline Rd, Abbotsford, BC V2T 0H2, Canada', 'institution_ids': ['https://openalex.org/I4210108174']}]}, {'author_position': 'middle', 'author': {'id': 'https://openalex.org/A5100684304', 'display_name': 'Yang Liu', 'orcid': 'https://orcid.org/0000-0001-5058-8373'}, 'institutions': [{'id': 'https://openalex.org/I18014758', 'display_name': 'Simon Fraser University', 'ror': 'https://ror.org/0213rcc28', 'country_code': 'CA', 'type': 'education', 'lineage': ['https://openalex.org/I18014758']}], 'countries': ['CA'], 'is_corresponding': False, 'raw_author_name': 'Lilian Yang',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'https://openalex.org/A5032610247', 'display_name': 'Margaret Schmidt', 'orcid': 'https://orcid.org/0000-0002-6113-3179'}, 'institutions': [{'id': 'https://openalex.org/I18014758', 'display_name': 'Simon Fraser University', 'ror': 'https://ror.org/0213rcc28', 'country_code': 'CA', 'type': 'education', 'lineage': ['https://openalex.org/I18014758']}], 'countries': ['CA'], 'is_corresponding': False, 'raw_author_name': 'Margaret Schmidt',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'https://openalex.org/A5005615774', 'display_name': 'David J. McCaffrey', 'orcid': None}, 'institutions': [{'id': 'https://openalex.org/I4210103992', 'display_name': 'Mira Geoscience (Canada)', 'ror': 'https://ror.org/01e73dz52', 'country_code': 'CA', 'type': 'company', 'lineage': ['https://openalex.org/I4210103992']}], 'countries': ['CA'], 'is_corresponding': False, 'raw_author_name': 'David McCaffrey', 'raw_affiliation_strings': ['Miraterra Inc., 199 W 6th Ave, Vancouver, BC V5Y 1K3, Canada'], 'affiliations': [{'raw_affiliation_string': 'Miraterra Inc., 199 W 6th Ave, Vancouver, BC V5Y 1K3, Canada', 'institution_ids': ['https://openalex.org/I4210103992']}]}, {'author_position': 'last', 'author': {'id': 'https://openalex.org/A5074919292', 'display_name': 'Pedram Ghamisi', 'orcid': 'https://orcid.org/0000-0003-1203-741X'}, 'institutions': [{'id': 'https://openalex.org/I67415387', 'display_name': 'Lancaster University', 'ror': 'https://ror.org/04f2nsd36', 'country_code': 'GB', 'type': 'education', 'lineage': ['https://openalex.org/I67415387']}, {'id': 'https://openalex.org/I4210148560', 'display_name': 'Helmholtz Institute Freiberg for Resource Technology', 'ror': 'https://ror.org/04kdb0j04', 'country_code': 'DE', 'type': 'government', 'lineage': ['https://openalex.org/I1305996414', 'https://openalex.org/I2801798921', 'https://openalex.org/I4210148560']}], 'countries': ['DE', 'GB'], 'is_corresponding': False, 'raw_author_name': 'Pedram Ghamisi', 'raw_affiliation_strings': ['Helmholtz-Zentrum Drcesden-Rossendorf (HZDR), Helmholtz Institute Freiberg for Resource Technology, 09599, Freiberg, Germany', 'Lancaster University, Bailrigg, LA1 4YR Lancaster, United Kingdom'], 'affiliations': [{'raw_affiliation_string': 'Helmholtz-Zentrum Drcesden-Rossendorf (HZDR), Helmholtz Institute Freiberg for Resource Technology, 09599, Freiberg, Germany', 'institution_ids': ['https://openalex.org/I4210148560']}, {'raw_affiliation_string': 'Lancaster University, Bailrigg, LA1 4YR Lancaster, United Kingdom', 'institution_ids': ['https://openalex.org/I67415387']}]}]</t>
  </si>
  <si>
    <t>{'volume': '229', 'issue': None, 'first_page': '109726', 'last_page': '109726'}</t>
  </si>
  <si>
    <t>{'id': 'https://openalex.org/T10494', 'display_name': 'Plant Virus Research Studies', 'score': 0.9940999746322632, 'subfield': {'id': 'https://openalex.org/subfields/1110', 'display_name': 'Plant Science'}, 'field': {'id': 'https://openalex.org/fields/11', 'display_name': 'Agricultural and Biological Sciences'}, 'domain': {'id': 'https://openalex.org/domains/1', 'display_name': 'Life Sciences'}}</t>
  </si>
  <si>
    <t>[{'id': 'https://openalex.org/T10494', 'display_name': 'Plant Virus Research Studies', 'score': 0.9940999746322632, 'subfield': {'id': 'https://openalex.org/subfields/1110', 'display_name': 'Plant Science'}, 'field': {'id': 'https://openalex.org/fields/11', 'display_name': 'Agricultural and Biological Sciences'}, 'domain': {'id': 'https://openalex.org/domains/1', 'display_name': 'Life Sciences'}}, {'id': 'https://openalex.org/T10616', 'display_name': 'Smart Agriculture and AI', 'score': 0.9858999848365784, 'subfield': {'id': 'https://openalex.org/subfields/1110', 'display_name': 'Plant Science'}, 'field': {'id': 'https://openalex.org/fields/11', 'display_name': 'Agricultural and Biological Sciences'}, 'domain': {'id': 'https://openalex.org/domains/1', 'display_name': 'Life Sciences'}}, {'id': 'https://openalex.org/T11495', 'display_name': 'Animal Virus Infections Studies', 'score': 0.9818999767303467, 'subfield': {'id': 'https://openalex.org/subfields/1103', 'display_name': 'Animal Science and Zoology'}, 'field': {'id': 'https://openalex.org/fields/11', 'display_name': 'Agricultural and Biological Sciences'}, 'domain': {'id': 'https://openalex.org/domains/1', 'display_name': 'Life Sciences'}}]</t>
  </si>
  <si>
    <t>[{'id': 'https://openalex.org/keywords/artificial-intelligence', 'display_name': 'Artificial intelligence', 'score': 0.5789031982421875}, {'id': 'https://openalex.org/keywords/computer-vision', 'display_name': 'Computer vision', 'score': 0.5280535817146301}, {'id': 'https://openalex.org/keywords/computer-science', 'display_name': 'Computer science', 'score': 0.5112745761871338}, {'id': 'https://openalex.org/keywords/transformer', 'display_name': 'Transformer', 'score': 0.45440050959587097}, {'id': 'https://openalex.org/keywords/high-resolution', 'display_name': 'High resolution', 'score': 0.4447418749332428}, {'id': 'https://openalex.org/keywords/algorithm', 'display_name': 'Algorithm', 'score': 0.4185056686401367}, {'id': 'https://openalex.org/keywords/remote-sensing', 'display_name': 'Remote sensing', 'score': 0.34309840202331543}, {'id': 'https://openalex.org/keywords/engineering', 'display_name': 'Engineering', 'score': 0.30898869037628174}, {'id': 'https://openalex.org/keywords/geography', 'display_name': 'Geography', 'score': 0.13809075951576233}, {'id': 'https://openalex.org/keywords/electrical-engineering', 'display_name': 'Electrical engineering', 'score': 0.10814172029495239}, {'id': 'https://openalex.org/keywords/voltage', 'display_name': 'Voltage', 'score': 0.09342709183692932}]</t>
  </si>
  <si>
    <t>[{'id': 'https://openalex.org/C154945302', 'wikidata': 'https://www.wikidata.org/wiki/Q11660', 'display_name': 'Artificial intelligence', 'level': 1, 'score': 0.5789031982421875}, {'id': 'https://openalex.org/C31972630', 'wikidata': 'https://www.wikidata.org/wiki/Q844240', 'display_name': 'Computer vision', 'level': 1, 'score': 0.5280535817146301}, {'id': 'https://openalex.org/C41008148', 'wikidata': 'https://www.wikidata.org/wiki/Q21198', 'display_name': 'Computer science', 'level': 0, 'score': 0.5112745761871338}, {'id': 'https://openalex.org/C66322947', 'wikidata': 'https://www.wikidata.org/wiki/Q11658', 'display_name': 'Transformer', 'level': 3, 'score': 0.45440050959587097}, {'id': 'https://openalex.org/C3020199158', 'wikidata': 'https://www.wikidata.org/wiki/Q210521', 'display_name': 'High resolution', 'level': 2, 'score': 0.4447418749332428}, {'id': 'https://openalex.org/C11413529', 'wikidata': 'https://www.wikidata.org/wiki/Q8366', 'display_name': 'Algorithm', 'level': 1, 'score': 0.4185056686401367}, {'id': 'https://openalex.org/C62649853', 'wikidata': 'https://www.wikidata.org/wiki/Q199687', 'display_name': 'Remote sensing', 'level': 1, 'score': 0.34309840202331543}, {'id': 'https://openalex.org/C127413603', 'wikidata': 'https://www.wikidata.org/wiki/Q11023', 'display_name': 'Engineering', 'level': 0, 'score': 0.30898869037628174}, {'id': 'https://openalex.org/C205649164', 'wikidata': 'https://www.wikidata.org/wiki/Q1071', 'display_name': 'Geography', 'level': 0, 'score': 0.13809075951576233}, {'id': 'https://openalex.org/C119599485', 'wikidata': 'https://www.wikidata.org/wiki/Q43035', 'display_name': 'Electrical engineering', 'level': 1, 'score': 0.10814172029495239}, {'id': 'https://openalex.org/C165801399', 'wikidata': 'https://www.wikidata.org/wiki/Q25428', 'display_name': 'Voltage', 'level': 2, 'score': 0.09342709183692932}]</t>
  </si>
  <si>
    <t>[{'id': 'https://metadata.un.org/sdg/7', 'score': 0.5699999928474426, 'display_name': 'Affordable and clean energy'}]</t>
  </si>
  <si>
    <t>https://openalex.org/W3080210839</t>
  </si>
  <si>
    <t>https://doi.org/10.1126/sciadv.aba5847</t>
  </si>
  <si>
    <t>Phase transition enhanced superior elasticity in freestanding single-crystalline multiferroic BiFeO &lt;sub&gt;3&lt;/sub&gt; membranes</t>
  </si>
  <si>
    <t>{'is_oa': True, 'oa_status': 'gold', 'oa_url': 'https://doi.org/10.1126/sciadv.aba5847', 'any_repository_has_fulltext': True}</t>
  </si>
  <si>
    <t>[{'author_position': 'first', 'author': {'id': 'https://openalex.org/A5003929078', 'display_name': 'Bin Peng', 'orcid': 'https://orcid.org/0000-0002-3501-722X'}, 'institutions': [], 'countries': [], 'is_corresponding': True, 'raw_author_name': 'Bin Peng',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'https://openalex.org/A5083751449', 'display_name': 'Renâ€Ci Peng', 'orcid': 'https://orcid.org/0000-0002-1425-1519'}, 'institutions': [], 'countries': [], 'is_corresponding': True, 'raw_author_name': 'Ren-Ci Peng',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'https://openalex.org/A5047372645', 'display_name': 'Yongqiang Zhang', 'orcid': 'https://orcid.org/0000-0002-4192-5961'}, 'institutions': [{'id': 'https://openalex.org/I87445476', 'display_name': "Xi'an Jiaotong University", 'ror': 'https://ror.org/017zhmm22', 'country_code': 'CN', 'type': 'education', 'lineage': ['https://openalex.org/I87445476']}], 'countries': ['CN'], 'is_corresponding': True, 'raw_author_name': 'Yong-Qiang Zhang', 'raw_affiliation_strings': ['Center for Advancing Materials Performance from the Nanoscale (CAMP-Nano) and Hysitron Applied Research Center in China (HARCC), State Key Laboratory for Mechanical Behavior of Materials, Xiâ€™an Jiaotong University, Xiâ€™an 710049, China', "Center for Advancing Materials Performance from the Nanoscale (CAMP-Nano) and Hysitron Applied Research Center in China (HARCC), State Key Laboratory for Mechanical Behavior of Materials, Xi'an Jiaotong University, Xi'an 710049, China"], 'affiliations': [{'raw_affiliation_string': 'Center for Advancing Materials Performance from the Nanoscale (CAMP-Nano) and Hysitron Applied Research Center in China (HARCC), State Key Laboratory for Mechanical Behavior of Materials, Xiâ€™an Jiaotong University, Xiâ€™an 710049, China', 'institution_ids': ['https://openalex.org/I87445476']}, {'raw_affiliation_string': "Center for Advancing Materials Performance from the Nanoscale (CAMP-Nano) and Hysitron Applied Research Center in China (HARCC), State Key Laboratory for Mechanical Behavior of Materials, Xi'an Jiaotong University, Xi'an 710049, China", 'institution_ids': ['https://openalex.org/I87445476']}]}, {'author_position': 'middle', 'author': {'id': 'https://openalex.org/A5080098643', 'display_name': 'Guohua Dong', 'orcid': 'https://orcid.org/0000-0002-5484-5442'}, 'institutions': [], 'countries': [], 'is_corresponding': True, 'raw_author_name': 'Guohua Dong',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'https://openalex.org/A5042576245', 'display_name': 'Ziyao Zhou', 'orcid': 'https://orcid.org/0009-0002-9604-7403'}, 'institutions': [], 'countries': [], 'is_corresponding': True, 'raw_author_name': 'Ziyao Zhou',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'https://openalex.org/A5012057202', 'display_name': 'Yuqing Zhou', 'orcid': 'https://orcid.org/0000-0001-7986-5338'}, 'institutions': [], 'countries': [], 'is_corresponding': False, 'raw_author_name': 'Yuqing Zhou', 'raw_affiliation_strings': ['Center for Spintronics and Quantum System, State Key Laboratory for Mechanical Behavior of Materials, School of Materials Science and Engineering, Xiâ€™an Jiaotong University, Xiâ€™an, Shaanxi 710049, China', "Center for Spintronics and Quantum System, State Key Laboratory for Mechanical Behavior of Materials, School of Materials Science and Engineering, Xi'an Jiaotong University, Xi'an, Shaanxi 710049, China"], 'affiliations': [{'raw_affiliation_string': 'Center for Spintronics and Quantum System, State Key Laboratory for Mechanical Behavior of Materials, School of Materials Science and Engineering, Xiâ€™an Jiaotong University, Xiâ€™an, Shaanxi 710049, China', 'institution_ids': []}, {'raw_affiliation_string': "Center for Spintronics and Quantum System, State Key Laboratory for Mechanical Behavior of Materials, School of Materials Science and Engineering, Xi'an Jiaotong University, Xi'an, Shaanxi 710049, China", 'institution_ids': []}]}, {'author_position': 'middle', 'author': {'id': 'https://openalex.org/A5100455297', 'display_name': 'Tao Li', 'orcid': 'https://orcid.org/0000-0002-3337-6202'}, 'institutions': [], 'countries': [], 'is_corresponding': True, 'raw_author_name': 'Tao Li', 'raw_affiliation_strings': ['Center for Spintronics and Quantum System, State Key Laboratory for Mechanical Behavior of Materials, School of Materials Science and Engineering, Xiâ€™an Jiaotong University, Xiâ€™an, Shaanxi 710049, China', "Center for Spintronics and Quantum System, State Key Laboratory for Mechanical Behavior of Materials, School of Materials Science and Engineering, Xi'an Jiaotong University, Xi'an, Shaanxi 710049, China"], 'affiliations': [{'raw_affiliation_string': 'Center for Spintronics and Quantum System, State Key Laboratory for Mechanical Behavior of Materials, School of Materials Science and Engineering, Xiâ€™an Jiaotong University, Xiâ€™an, Shaanxi 710049, China', 'institution_ids': []}, {'raw_affiliation_string': "Center for Spintronics and Quantum System, State Key Laboratory for Mechanical Behavior of Materials, School of Materials Science and Engineering, Xi'an Jiaotong University, Xi'an, Shaanxi 710049, China", 'institution_ids': []}]}, {'author_position': 'middle', 'author': {'id': 'https://openalex.org/A5100662217', 'display_name': 'Zhijie Liu', 'orcid': 'https://orcid.org/0000-0002-9775-9026'}, 'institutions': [{'id': 'https://openalex.org/I4210149848', 'display_name': 'National Synchrotron Radiation Laboratory', 'ror': 'https://ror.org/03rx2tr07', 'country_code': 'CN', 'type': 'facility', 'lineage': ['https://openalex.org/I126520041', 'https://openalex.org/I19820366', 'https://openalex.org/I4210149848']}, {'id': 'https://openalex.org/I126520041', 'display_name': 'University of Science and Technology of China', 'ror': 'https://ror.org/04c4dkn09', 'country_code': 'CN', 'type': 'education', 'lineage': ['https://openalex.org/I126520041', 'https://openalex.org/I19820366']}], 'countries': ['CN'], 'is_corresponding': False, 'raw_author_name': 'Zhijie Liu', 'raw_affiliation_strings': ['National Synchrotron Radiation Laboratory, University of Science and Technology of China, Hefei 230026, China'], 'affiliations': [{'raw_affiliation_string': 'National Synchrotron Radiation Laboratory, University of Science and Technology of China, Hefei 230026, China', 'institution_ids': ['https://openalex.org/I4210149848', 'https://openalex.org/I126520041']}]}, {'author_position': 'middle', 'author': {'id': 'https://openalex.org/A5047416521', 'display_name': 'Zhenlin Luo', 'orcid': 'https://orcid.org/0000-0002-7196-6537'}, 'institutions': [{'id': 'https://openalex.org/I4210149848', 'display_name': 'National Synchrotron Radiation Laboratory', 'ror': 'https://ror.org/03rx2tr07', 'country_code': 'CN', 'type': 'facility', 'lineage': ['https://openalex.org/I126520041', 'https://openalex.org/I19820366', 'https://openalex.org/I4210149848']}, {'id': 'https://openalex.org/I126520041', 'display_name': 'University of Science and Technology of China', 'ror': 'https://ror.org/04c4dkn09', 'country_code': 'CN', 'type': 'education', 'lineage': ['https://openalex.org/I126520041', 'https://openalex.org/I19820366']}], 'countries': ['CN'], 'is_corresponding': False, 'raw_author_name': 'Zhenlin Luo', 'raw_affiliation_strings': ['National Synchrotron Radiation Laboratory, University of Science and Technology of China, Hefei 230026, China'], 'affiliations': [{'raw_affiliation_string': 'National Synchrotron Radiation Laboratory, University of Science and Technology of China, Hefei 230026, China', 'institution_ids': ['https://openalex.org/I4210149848', 'https://openalex.org/I126520041']}]}, {'author_position': 'middle', 'author': {'id': 'https://openalex.org/A5053547399', 'display_name': 'Shao Hao Wang', 'orcid': 'https://orcid.org/0000-0003-0710-0613'}, 'institutions': [{'id': 'https://openalex.org/I80947539', 'display_name': 'Fuzhou University', 'ror': 'https://ror.org/011xvna82', 'country_code': 'CN', 'type': 'education', 'lineage': ['https://openalex.org/I80947539']}], 'countries': ['CN'], 'is_corresponding': False, 'raw_author_name': 'Shaohao Wang', 'raw_affiliation_strings': ['Department of Microelectronics Science and Technology, Fuzhou University, Qi Shan Campus, Fuzhou 350108, China'], 'affiliations': [{'raw_affiliation_string': 'Department of Microelectronics Science and Technology, Fuzhou University, Qi Shan Campus, Fuzhou 350108, China', 'institution_ids': ['https://openalex.org/I80947539']}]}, {'author_position': 'middle', 'author': {'id': 'https://openalex.org/A5100367775', 'display_name': 'Yan Xia', 'orcid': 'https://orcid.org/0000-0002-4539-298X'}, 'institutions': [{'id': 'https://openalex.org/I80947539', 'display_name': 'Fuzhou University', 'ror': 'https://ror.org/011xvna82', 'country_code': 'CN', 'type': 'education', 'lineage': ['https://openalex.org/I80947539']}], 'countries': ['CN'], 'is_corresponding': False, 'raw_author_name': 'Yan Xia', 'raw_affiliation_strings': ['College of Physics and Information Engineering, Fuzhou University, Fuzhou 350108, China'], 'affiliations': [{'raw_affiliation_string': 'College of Physics and Information Engineering, Fuzhou University, Fuzhou 350108, China', 'institution_ids': ['https://openalex.org/I80947539']}]}, {'author_position': 'middle', 'author': {'id': 'https://openalex.org/A5035774489', 'display_name': 'Ruibin Qiu', 'orcid': None}, 'institutions': [], 'countries': [], 'is_corresponding': False, 'raw_author_name': 'Ruibin Qiu',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'https://openalex.org/A5058058630', 'display_name': 'Xiaoxing Cheng', 'orcid': 'https://orcid.org/0000-0003-1673-1388'}, 'institutions': [{'id': 'https://openalex.org/I130769515', 'display_name': 'Pennsylvania State University', 'ror': 'https://ror.org/04p491231', 'country_code': 'US', 'type': 'education', 'lineage': ['https://openalex.org/I130769515']}], 'countries': ['US'], 'is_corresponding': False, 'raw_author_name': 'Xiaoxing Cheng', 'raw_affiliation_strings': ['Department of Materials Science and Engineering, Pennsylvania State University, University Park, PA 16802, USA'], 'affiliations': [{'raw_affiliation_string': 'Department of Materials Science and Engineering, Pennsylvania State University, University Park, PA 16802, USA', 'institution_ids': ['https://openalex.org/I130769515']}]}, {'author_position': 'middle', 'author': {'id': 'https://openalex.org/A5006129940', 'display_name': 'Fei Xue', 'orcid': 'https://orcid.org/0000-0003-2923-0283'}, 'institutions': [{'id': 'https://openalex.org/I130769515', 'display_name': 'Pennsylvania State University', 'ror': 'https://ror.org/04p491231', 'country_code': 'US', 'type': 'education', 'lineage': ['https://openalex.org/I130769515']}], 'countries': ['US'], 'is_corresponding': False, 'raw_author_name': 'Fei Xue', 'raw_affiliation_strings': ['Department of Materials Science and Engineering, Pennsylvania State University, University Park, PA 16802, USA'], 'affiliations': [{'raw_affiliation_string': 'Department of Materials Science and Engineering, Pennsylvania State University, University Park, PA 16802, USA', 'institution_ids': ['https://openalex.org/I130769515']}]}, {'author_position': 'middle', 'author': {'id': 'https://openalex.org/A5058668010', 'display_name': 'Zhongqiang Hu', 'orcid': 'https://orcid.org/0000-0002-7534-0427'}, 'institutions': [], 'countries': [], 'is_corresponding': False, 'raw_author_name': 'Zhongqiang Hu',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'https://openalex.org/A5031165365', 'display_name': 'Wei Ren', 'orcid': 'https://orcid.org/0000-0001-9749-0699'}, 'institutions': [], 'countries': [], 'is_corresponding': False, 'raw_author_name': 'Wei Ren',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BC V5A 1S6, Canada'], 'affiliations': [{'raw_affiliation_string': 'Department of Chemistry and 4D LABS, Simon Fraser University, Burnaby, BC V5A 1S6, Canada', 'institution_ids': ['https://openalex.org/I18014758']}]}, {'author_position': 'middle', 'author': {'id': 'https://openalex.org/A5100333572', 'display_name': 'Longâ€Qing Chen', 'orcid': 'https://orcid.org/0000-0003-3359-3781'}, 'institutions': [{'id': 'https://openalex.org/I130769515', 'display_name': 'Pennsylvania State University', 'ror': 'https://ror.org/04p491231', 'country_code': 'US', 'type': 'education', 'lineage': ['https://openalex.org/I130769515']}], 'countries': ['US'], 'is_corresponding': False, 'raw_author_name': 'Long-Qing Chen', 'raw_affiliation_strings': ['Department of Materials Science and Engineering, Pennsylvania State University, University Park, PA 16802, USA'], 'affiliations': [{'raw_affiliation_string': 'Department of Materials Science and Engineering, Pennsylvania State University, University Park, PA 16802, USA', 'institution_ids': ['https://openalex.org/I130769515']}]}, {'author_position': 'middle', 'author': {'id': 'https://openalex.org/A5033809816', 'display_name': 'Zhiwei Shan', 'orcid': 'https://orcid.org/0000-0002-4533-0869'}, 'institutions': [{'id': 'https://openalex.org/I87445476', 'display_name': "Xi'an Jiaotong University", 'ror': 'https://ror.org/017zhmm22', 'country_code': 'CN', 'type': 'education', 'lineage': ['https://openalex.org/I87445476']}], 'countries': ['CN'], 'is_corresponding': False, 'raw_author_name': 'Zhiwei Shan', 'raw_affiliation_strings': ['Center for Advancing Materials Performance from the Nanoscale (CAMP-Nano) and Hysitron Applied Research Center in China (HARCC), State Key Laboratory for Mechanical Behavior of Materials, Xiâ€™an Jiaotong University, Xiâ€™an 710049, China', "Center for Advancing Materials Performance from the Nanoscale (CAMP-Nano) and Hysitron Applied Research Center in China (HARCC), State Key Laboratory for Mechanical Behavior of Materials, Xi'an Jiaotong University, Xi'an 710049, China"], 'affiliations': [{'raw_affiliation_string': 'Center for Advancing Materials Performance from the Nanoscale (CAMP-Nano) and Hysitron Applied Research Center in China (HARCC), State Key Laboratory for Mechanical Behavior of Materials, Xiâ€™an Jiaotong University, Xiâ€™an 710049, China', 'institution_ids': ['https://openalex.org/I87445476']}, {'raw_affiliation_string': "Center for Advancing Materials Performance from the Nanoscale (CAMP-Nano) and Hysitron Applied Research Center in China (HARCC), State Key Laboratory for Mechanical Behavior of Materials, Xi'an Jiaotong University, Xi'an 710049, China", 'institution_ids': ['https://openalex.org/I87445476']}]}, {'author_position': 'middle', 'author': {'id': 'https://openalex.org/A5087374358', 'display_name': 'Tai Min', 'orcid': 'https://orcid.org/0000-0003-4682-4091'}, 'institutions': [], 'countries': [], 'is_corresponding': False, 'raw_author_name': 'Tai Min', 'raw_affiliation_strings': ['Center for Spintronics and Quantum System, State Key Laboratory for Mechanical Behavior of Materials, School of Materials Science and Engineering, Xiâ€™an Jiaotong University, Xiâ€™an, Shaanxi 710049, China', "Center for Spintronics and Quantum System, State Key Laboratory for Mechanical Behavior of Materials, School of Materials Science and Engineering, Xi'an Jiaotong University, Xi'an, Shaanxi 710049, China"], 'affiliations': [{'raw_affiliation_string': 'Center for Spintronics and Quantum System, State Key Laboratory for Mechanical Behavior of Materials, School of Materials Science and Engineering, Xiâ€™an Jiaotong University, Xiâ€™an, Shaanxi 710049, China', 'institution_ids': []}, {'raw_affiliation_string': "Center for Spintronics and Quantum System, State Key Laboratory for Mechanical Behavior of Materials, School of Materials Science and Engineering, Xi'an Jiaotong University, Xi'an, Shaanxi 710049, China", 'institution_ids': []}]}, {'author_position': 'last', 'author': {'id': 'https://openalex.org/A5100347797', 'display_name': 'Ming Liu', 'orcid': 'https://orcid.org/0000-0002-6310-948X'}, 'institutions': [], 'countries': [], 'is_corresponding': True, 'raw_author_name': 'Ming Liu',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t>
  </si>
  <si>
    <t>{'volume': '6', 'issue': '34', 'first_page': None, 'last_page': None}</t>
  </si>
  <si>
    <t>{'id': 'https://openalex.org/T10886', 'display_name': 'Multiferroics and related materials', 'score': 0.9998000264167786, 'subfield': {'id': 'https://openalex.org/subfields/2504', 'display_name': 'Electronic, Optical and Magnetic Materials'}, 'field': {'id': 'https://openalex.org/fields/25', 'display_name': 'Materials Science'}, 'domain': {'id': 'https://openalex.org/domains/3', 'display_name': 'Physical Sciences'}}</t>
  </si>
  <si>
    <t>[{'id': 'https://openalex.org/T10886', 'display_name': 'Multiferroics and related materials', 'score': 0.9998000264167786, 'subfield': {'id': 'https://openalex.org/subfields/2504', 'display_name': 'Electronic, Optical and Magnetic Materials'}, 'field': {'id': 'https://openalex.org/fields/25', 'display_name': 'Materials Science'}, 'domain': {'id': 'https://openalex.org/domains/3', 'display_name': 'Physical Sciences'}}, {'id': 'https://openalex.org/T10107', 'display_name': 'Ferroelectric and Piezoelectric Materials', 'score': 0.9987999796867371, 'subfield': {'id': 'https://openalex.org/subfields/2505', 'display_name': 'Materials Chemistry'}, 'field': {'id': 'https://openalex.org/fields/25', 'display_name': 'Materials Science'}, 'domain': {'id': 'https://openalex.org/domains/3', 'display_name': 'Physical Sciences'}}, {'id': 'https://openalex.org/T10338', 'display_name': 'Advanced Sensor and Energy Harvesting Materials', 'score': 0.984499990940094, 'subfield': {'id': 'https://openalex.org/subfields/2204', 'display_name': 'Biomedical Engineering'}, 'field': {'id': 'https://openalex.org/fields/22', 'display_name': 'Engineering'}, 'domain': {'id': 'https://openalex.org/domains/3', 'display_name': 'Physical Sciences'}}]</t>
  </si>
  <si>
    <t>[{'id': 'https://openalex.org/keywords/multiferroics', 'display_name': 'Multiferroics', 'score': 0.8972077369689941}, {'id': 'https://openalex.org/keywords/materials-science', 'display_name': 'Materials science', 'score': 0.7811156511306763}, {'id': 'https://openalex.org/keywords/phase-transition', 'display_name': 'Phase transition', 'score': 0.6793359518051147}, {'id': 'https://openalex.org/keywords/elasticity', 'display_name': 'Elasticity (physics)', 'score': 0.6678395867347717}, {'id': 'https://openalex.org/keywords/membrane', 'display_name': 'Membrane', 'score': 0.6342898607254028}, {'id': 'https://openalex.org/keywords/flexibility', 'display_name': 'Flexibility (engineering)', 'score': 0.45830515027046204}, {'id': 'https://openalex.org/keywords/nanotechnology', 'display_name': 'Nanotechnology', 'score': 0.395795613527298}, {'id': 'https://openalex.org/keywords/condensed-matter-physics', 'display_name': 'Condensed matter physics', 'score': 0.3669580817222595}, {'id': 'https://openalex.org/keywords/composite-material', 'display_name': 'Composite material', 'score': 0.32216334342956543}, {'id': 'https://openalex.org/keywords/optoelectronics', 'display_name': 'Optoelectronics', 'score': 0.1597200334072113}, {'id': 'https://openalex.org/keywords/ferroelectricity', 'display_name': 'Ferroelectricity', 'score': 0.1536790132522583}, {'id': 'https://openalex.org/keywords/chemistry', 'display_name': 'Chemistry', 'score': 0.12924528121948242}, {'id': 'https://openalex.org/keywords/physics', 'display_name': 'Physics', 'score': 0.062319427728652954}, {'id': 'https://openalex.org/keywords/mathematics', 'display_name': 'Mathematics', 'score': 0.05948728322982788}]</t>
  </si>
  <si>
    <t>[{'id': 'https://openalex.org/C123266903', 'wikidata': 'https://www.wikidata.org/wiki/Q1432148', 'display_name': 'Multiferroics', 'level': 4, 'score': 0.8972077369689941}, {'id': 'https://openalex.org/C192562407', 'wikidata': 'https://www.wikidata.org/wiki/Q228736', 'display_name': 'Materials science', 'level': 0, 'score': 0.7811156511306763}, {'id': 'https://openalex.org/C149288129', 'wikidata': 'https://www.wikidata.org/wiki/Q185357', 'display_name': 'Phase transition', 'level': 2, 'score': 0.6793359518051147}, {'id': 'https://openalex.org/C121854251', 'wikidata': 'https://www.wikidata.org/wiki/Q62932', 'display_name': 'Elasticity (physics)', 'level': 2, 'score': 0.6678395867347717}, {'id': 'https://openalex.org/C41625074', 'wikidata': 'https://www.wikidata.org/wiki/Q176088', 'display_name': 'Membrane', 'level': 2, 'score': 0.6342898607254028}, {'id': 'https://openalex.org/C2780598303', 'wikidata': 'https://www.wikidata.org/wiki/Q65921492', 'display_name': 'Flexibility (engineering)', 'level': 2, 'score': 0.45830515027046204}, {'id': 'https://openalex.org/C171250308', 'wikidata': 'https://www.wikidata.org/wiki/Q11468', 'display_name': 'Nanotechnology', 'level': 1, 'score': 0.395795613527298}, {'id': 'https://openalex.org/C26873012', 'wikidata': 'https://www.wikidata.org/wiki/Q214781', 'display_name': 'Condensed matter physics', 'level': 1, 'score': 0.3669580817222595}, {'id': 'https://openalex.org/C159985019', 'wikidata': 'https://www.wikidata.org/wiki/Q181790', 'display_name': 'Composite material', 'level': 1, 'score': 0.32216334342956543}, {'id': 'https://openalex.org/C49040817', 'wikidata': 'https://www.wikidata.org/wiki/Q193091', 'display_name': 'Optoelectronics', 'level': 1, 'score': 0.1597200334072113}, {'id': 'https://openalex.org/C79090758', 'wikidata': 'https://www.wikidata.org/wiki/Q1045739', 'display_name': 'Ferroelectricity', 'level': 3, 'score': 0.1536790132522583}, {'id': 'https://openalex.org/C185592680', 'wikidata': 'https://www.wikidata.org/wiki/Q2329', 'display_name': 'Chemistry', 'level': 0, 'score': 0.12924528121948242}, {'id': 'https://openalex.org/C121332964', 'wikidata': 'https://www.wikidata.org/wiki/Q413', 'display_name': 'Physics', 'level': 0, 'score': 0.062319427728652954}, {'id': 'https://openalex.org/C33923547', 'wikidata': 'https://www.wikidata.org/wiki/Q395', 'display_name': 'Mathematics', 'level': 0, 'score': 0.05948728322982788}, {'id': 'https://openalex.org/C55493867', 'wikidata': 'https://www.wikidata.org/wiki/Q7094', 'display_name': 'Biochemistry', 'level': 1, 'score': 0.0}, {'id': 'https://openalex.org/C133386390', 'wikidata': 'https://www.wikidata.org/wiki/Q184996', 'display_name': 'Dielectric', 'level': 2, 'score': 0.0}, {'id': 'https://openalex.org/C105795698', 'wikidata': 'https://www.wikidata.org/wiki/Q12483', 'display_name': 'Statistics', 'level': 1, 'score': 0.0}]</t>
  </si>
  <si>
    <t>https://openalex.org/W3004697769</t>
  </si>
  <si>
    <t>https://doi.org/10.5194/bg-17-2987-2020</t>
  </si>
  <si>
    <t>Is there warming in the pipeline? A multi-model analysis of the Zero Emissions Commitment from CO &lt;sub&gt;2&lt;/sub&gt;</t>
  </si>
  <si>
    <t>{'is_oa': True, 'oa_status': 'gold', 'oa_url': 'https://bg.copernicus.org/articles/17/2987/2020/bg-17-2987-2020.pdf', 'any_repository_has_fulltext': True}</t>
  </si>
  <si>
    <t>[{'author_position': 'first',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['Climate &amp; Environment, St. Francis Xavier University, Antigonish, Nova Scotia, B2G 2W5, Canada'], 'affiliations': [{'raw_affiliation_string': 'Climate &amp; Environment, St. Francis Xavier University, Antigonish, Nova Scotia, B2G 2W5, Canada', 'institution_ids': ['https://openalex.org/I197191942']}]}, {'author_position': 'middle', 'author': {'id': 'https://openalex.org/A5063055679', 'display_name': 'Thomas L. FrÃ¶licher', 'orcid': 'https://orcid.org/0000-0003-2348-7854'}, 'institutions': [{'id': 'https://openalex.org/I1299204452', 'display_name': 'Oeschger Centre for Climate Change Research', 'ror': 'https://ror.org/0329s8h62', 'country_code': 'CH', 'type': 'facility', 'lineage': ['https://openalex.org/I1299204452']}, {'id': 'https://openalex.org/I118564535', 'display_name': 'University of Bern', 'ror': 'https://ror.org/02k7v4d05', 'country_code': 'CH', 'type': 'education', 'lineage': ['https://openalex.org/I118564535']}], 'countries': ['CH'], 'is_corresponding': False, 'raw_author_name': 'Thomas L. FrÃ¶licher', 'raw_affiliation_strings': ['Climate and Environmental Physics, Physics Institute, University of Bern, Bern, Switzerland', 'Oeschger Centre for Climate Change Research, University of Bern, Bern, Switzerland'], 'affiliations': [{'raw_affiliation_string': 'Climate and Environmental Physics, Physics Institute, University of Bern, Bern, Switzerland', 'institution_ids': ['https://openalex.org/I118564535']}, {'raw_affiliation_string': 'Oeschger Centre for Climate Change Research, University of Bern, Bern, Switzerland', 'institution_ids': ['https://openalex.org/I1299204452', 'https://openalex.org/I118564535']}]}, {'author_position': 'middle', 'author': {'id': 'https://openalex.org/A5025928838', 'display_name': 'Chris Jones', 'orcid': 'https://orcid.org/0000-0002-7141-9285'}, 'institutions': [{'id': 'https://openalex.org/I1293035123', 'display_name': 'Met Office', 'ror': 'https://ror.org/01ch2yn61', 'country_code': 'GB', 'type': 'funder', 'lineage': ['https://openalex.org/I1293035123']}], 'countries': ['GB'], 'is_corresponding': True, 'raw_author_name': 'Chris D. Jones', 'raw_affiliation_strings': ['Met Office Hadley Centre, Exeter, EX1 3PB, UK'], 'affiliations': [{'raw_affiliation_string': 'Met Office Hadley Centre, Exeter, EX1 3PB, UK', 'institution_ids': ['https://openalex.org/I1293035123']}]}, {'author_position': 'middle', 'author': {'id': 'https://openalex.org/A5017820045', 'display_name': 'Joeri Rogelj', 'orcid': 'https://orcid.org/0000-0003-2056-9061'}, 'institutions': [{'id': 'https://openalex.org/I47508984', 'display_name': 'Imperial College London', 'ror': 'https://ror.org/041kmwe10', 'country_code': 'GB', 'type': 'education', 'lineage': ['https://openalex.org/I47508984']}, {'id': 'https://openalex.org/I1317774081', 'display_name': 'International Institute for Applied Systems Analysis', 'ror': 'https://ror.org/02wfhk785', 'country_code': 'AT', 'type': 'funder', 'lineage': ['https://openalex.org/I1317774081']}], 'countries': ['AT', 'GB'], 'is_corresponding': True, 'raw_author_name': 'Joeri Rogelj', 'raw_affiliation_strings': ['Grantham Institute for Climate Change and the Environment, Imperial College London, London, SW7 2BU, UK', 'International Institute for Applied Systems Analysis (IIASA), Laxenburg, Austria'], 'affiliations': [{'raw_affiliation_string': 'Grantham Institute for Climate Change and the Environment, Imperial College London, London, SW7 2BU, UK', 'institution_ids': ['https://openalex.org/I47508984']}, {'raw_affiliation_string': 'International Institute for Applied Systems Analysis (IIASA), Laxenburg, Austria', 'institution_ids': ['https://openalex.org/I1317774081']}]},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['Department of Geography, Concordia University, Montreal, Quebec, H3G 1M8, Canada'], 'affiliations': [{'raw_affiliation_string': 'Department of Geography, Concordia University, Montreal, Quebec, H3G 1M8, Canada', 'institution_ids': ['https://openalex.org/I60158472']}]},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British Columbia, V5A 1S6, Canada'], 'affiliations': [{'raw_affiliation_string': 'Department of Geography, Simon Fraser University, Burnaby, British Columbia, V5A 1S6, Canada', 'institution_ids': ['https://openalex.org/I18014758']}]}, {'author_position': 'middle', 'author': {'id': 'https://openalex.org/A5053861379', 'display_name': 'Vivek K. Arora', 'orcid': 'https://orcid.org/0000-0002-2620-9342'}, 'institutions': [{'id': 'https://openalex.org/I1342547582', 'display_name': 'Environment and Climate Change Canada', 'ror': 'https://ror.org/026ny0e17', 'country_code': 'CA', 'type': 'funder', 'lineage': ['https://openalex.org/I1342547582', 'https://openalex.org/I2802286613']}], 'countries': ['CA'], 'is_corresponding': False, 'raw_author_name': 'Vivek K. Arora', 'raw_affiliation_strings': ['Canadian Centre for Climate Modelling and Analysis, Environment and Climate Change Canada, Victoria, British Columbia, V8W 2Y2, Canada'], 'affiliations': [{'raw_affiliation_string': 'Canadian Centre for Climate Modelling and Analysis, Environment and Climate Change Canada, Victoria, British Columbia, V8W 2Y2, Canada', 'institution_ids': ['https://openalex.org/I1342547582']}]}, {'author_position': 'middle', 'author': {'id': 'https://openalex.org/A5083004225', 'display_name': 'Noah J. Barrett', 'orcid': None}, 'institutions': [{'id': 'https://openalex.org/I197191942', 'display_name': 'St. Francis Xavier University', 'ror': 'https://ror.org/01wcaxs37', 'country_code': 'CA', 'type': 'education', 'lineage': ['https://openalex.org/I197191942']}], 'countries': ['CA'], 'is_corresponding': False, 'raw_author_name': 'Noah J. Barrett', 'raw_affiliation_strings': ['Climate &amp; Environment, St. Francis Xavier University, Antigonish, Nova Scotia, B2G 2W5, Canada'], 'affiliations': [{'raw_affiliation_string': 'Climate &amp; Environment, St. Francis Xavier University, Antigonish, Nova Scotia, B2G 2W5, Canada', 'institution_ids': ['https://openalex.org/I197191942']}]}, {'author_position': 'middle', 'author': {'id': 'https://openalex.org/A5090811532', 'display_name': '\ufeffVictor Brovkin', 'orcid': 'https://orcid.org/0000-0001-6420-3198'}, 'institutions': [{'id': 'https://openalex.org/I4210163131', 'display_name': 'Max Planck Institute for Meteorology', 'ror': 'https://ror.org/05esem239', 'country_code': 'DE', 'type': 'facility', 'lineage': ['https://openalex.org/I149899117', 'https://openalex.org/I4210163131']}, {'id': 'https://openalex.org/I159176309', 'display_name': 'UniversitÃ¤t Hamburg', 'ror': 'https://ror.org/00g30e956', 'country_code': 'DE', 'type': 'education', 'lineage': ['https://openalex.org/I159176309']}], 'countries': ['DE'], 'is_corresponding': True, 'raw_author_name': 'Victor Brovkin', 'raw_affiliation_strings': ['CEN, University of Hamburg, Hamburg, Germany', 'Max Planck Institute for Meteorology, Hamburg, Germany'], 'affiliations': [{'raw_affiliation_string': 'CEN, University of Hamburg, Hamburg, Germany', 'institution_ids': ['https://openalex.org/I159176309']}, {'raw_affiliation_string': 'Max Planck Institute for Meteorology, Hamburg, Germany', 'institution_ids': ['https://openalex.org/I4210163131']}]}, {'author_position': 'middle', 'author': {'id': 'https://openalex.org/A5063499543', 'display_name': 'Friedrich A. Burger', 'orcid': 'https://orcid.org/0000-0002-7781-8498'}, 'institutions': [{'id': 'https://openalex.org/I1299204452', 'display_name': 'Oeschger Centre for Climate Change Research', 'ror': 'https://ror.org/0329s8h62', 'country_code': 'CH', 'type': 'facility', 'lineage': ['https://openalex.org/I1299204452']}, {'id': 'https://openalex.org/I118564535', 'display_name': 'University of Bern', 'ror': 'https://ror.org/02k7v4d05', 'country_code': 'CH', 'type': 'education', 'lineage': ['https://openalex.org/I118564535']}], 'countries': ['CH'], 'is_corresponding': True, 'raw_author_name': 'Friedrich A. Burger', 'raw_affiliation_strings': ['Climate and Environmental Physics, Physics Institute, University of Bern, Bern, Switzerland', 'Oeschger Centre for Climate Change Research, University of Bern, Bern, Switzerland'], 'affiliations': [{'raw_affiliation_string': 'Climate and Environmental Physics, Physics Institute, University of Bern, Bern, Switzerland', 'institution_ids': ['https://openalex.org/I118564535']}, {'raw_affiliation_string': 'Oeschger Centre for Climate Change Research, University of Bern, Bern, Switzerland', 'institution_ids': ['https://openalex.org/I1299204452', 'https://openalex.org/I118564535']}]}, {'author_position': 'middle', 'author': {'id': 'https://openalex.org/A5020432609', 'display_name': 'M. Eby', 'orcid': None}, 'institutions': [{'id': 'https://openalex.org/I212119943', 'display_name': 'University of Victoria', 'ror': 'https://ror.org/04s5mat29', 'country_code': 'CA', 'type': 'education', 'lineage': ['https://openalex.org/I212119943']}], 'countries': ['CA'], 'is_corresponding': False, 'raw_author_name': 'Micheal Eby', 'raw_affiliation_strings': ['School of Earth and Ocean Sciences, University of Victoria, Victoria, British Columbia, V8W 2Y2, Canada'], 'affiliations': [{'raw_affiliation_string': 'School of Earth and Ocean Sciences, University of Victoria, Victoria, British Columbia, V8W 2Y2, Canada', 'institution_ids': ['https://openalex.org/I212119943']}]}, {'author_position': 'middle', 'author': {'id': 'https://openalex.org/A5037938558', 'display_name': 'Ð. Ð’. Ð•Ð»Ð¸ÑÐµÐµÐ²', 'orcid': 'https://orcid.org/0000-0001-7288-7649'}, 'institutions': [{'id': 'https://openalex.org/I4210150607', 'display_name': 'A.M. Obukhov Institute of Atmospheric Physics', 'ror': 'https://ror.org/03snt1857', 'country_code': 'RU', 'type': 'facility', 'lineage': ['https://openalex.org/I1313323035', 'https://openalex.org/I4210150607', 'https://openalex.org/I4210163714']}, {'id': 'https://openalex.org/I19880235', 'display_name': 'Lomonosov Moscow State University', 'ror': 'https://ror.org/010pmpe69', 'country_code': 'RU', 'type': 'education', 'lineage': ['https://openalex.org/I19880235']}], 'countries': ['RU'], 'is_corresponding': True, 'raw_author_name': 'Alexey V. Eliseev', 'raw_affiliation_strings': ['A.M. Obukhov Institute of Atmospheric Physics, Russian Academy of Sciences, Moscow, Russia', 'Faculty of Physics, Lomonosov Moscow State University, Moscow, Russia'], 'affiliations': [{'raw_affiliation_string': 'A.M. Obukhov Institute of Atmospheric Physics, Russian Academy of Sciences, Moscow, Russia', 'institution_ids': ['https://openalex.org/I4210150607']}, {'raw_affiliation_string': 'Faculty of Physics, Lomonosov Moscow State University, Moscow, Russia', 'institution_ids': ['https://openalex.org/I19880235']}]}, {'author_position': 'middle', 'author': {'id': 'https://openalex.org/A5028193808', 'display_name': 'Tomohiro Hajima', 'orcid': 'https://orcid.org/0000-0002-4828-5100'}, 'institutions': [{'id': 'https://openalex.org/I1315852903', 'display_name': 'Japan Agency for Marine-Earth Science and Technology', 'ror': 'https://ror.org/059qg2m13', 'country_code': 'JP', 'type': 'facility', 'lineage': ['https://openalex.org/I1315852903']}], 'countries': ['JP'], 'is_corresponding': False, 'raw_author_name': 'Tomohiro Hajima',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'https://openalex.org/A5000461255', 'display_name': 'Philip B. Holden', 'orcid': 'https://orcid.org/0000-0002-2369-0062'}, 'institutions': [{'id': 'https://openalex.org/I204136569', 'display_name': 'The Open University', 'ror': 'https://ror.org/05mzfcs16', 'country_code': 'GB', 'type': 'education', 'lineage': ['https://openalex.org/I204136569']}], 'countries': ['GB'], 'is_corresponding': True, 'raw_author_name': 'Philip B. Holden', 'raw_affiliation_strings': ['School of Environment, Earth and Ecosystem Sciences, The Open University, Walton Hall, Milton Keynes, MK7 6AA, UK'], 'affiliations': [{'raw_affiliation_string': 'School of Environment, Earth and Ecosystem Sciences, The Open University, Walton Hall, Milton Keynes, MK7 6AA, UK', 'institution_ids': ['https://openalex.org/I204136569']}]}, {'author_position': 'middle', 'author': {'id': 'https://openalex.org/A5060949034', 'display_name': 'Aurich Jeltschâ€ThÃ¶mmes', 'orcid': 'https://orcid.org/0000-0002-2050-1975'}, 'institutions': [{'id': 'https://openalex.org/I118564535', 'display_name': 'University of Bern', 'ror': 'https://ror.org/02k7v4d05', 'country_code': 'CH', 'type': 'education', 'lineage': ['https://openalex.org/I118564535']}, {'id': 'https://openalex.org/I1299204452', 'display_name': 'Oeschger Centre for Climate Change Research', 'ror': 'https://ror.org/0329s8h62', 'country_code': 'CH', 'type': 'facility', 'lineage': ['https://openalex.org/I1299204452']}], 'countries': ['CH'], 'is_corresponding': False, 'raw_author_name': 'Aurich Jeltsch-ThÃ¶mmes', 'raw_affiliation_strings': ['Oeschger Centre for Climate Change Research, University of Bern, Bern, Switzerland', 'Climate and Environmental Physics, Physics Institute, University of Bern, Bern, Switzerland'], 'affiliations': [{'raw_affiliation_string': 'Oeschger Centre for Climate Change Research, University of Bern, Bern, Switzerland', 'institution_ids': ['https://openalex.org/I1299204452', 'https://openalex.org/I118564535']}, {'raw_affiliation_string': 'Climate and Environmental Physics, Physics Institute, University of Bern, Bern, Switzerland', 'institution_ids': ['https://openalex.org/I118564535']}]}, {'author_position': 'middle', 'author': {'id': 'https://openalex.org/A5076394811', 'display_name': 'Charles D. Koven', 'orcid': 'https://orcid.org/0000-0002-3367-0065'}, 'institutions': [{'id': 'https://openalex.org/I148283060', 'display_name': 'Lawrence Berkeley National Laboratory', 'ror': 'https://ror.org/02jbv0t02', 'country_code': 'US', 'type': 'facility', 'lineage': ['https://openalex.org/I1330989302', 'https://openalex.org/I148283060', 'https://openalex.org/I39565521']}], 'countries': ['US'], 'is_corresponding': True, 'raw_author_name': 'Charles Koven', 'raw_affiliation_strings': ['Climate and Ecosystem Sciences Division, Lawrence Berkeley National Lab, Berkeley, CA, USA'], 'affiliations': [{'raw_affiliation_string': 'Climate and Ecosystem Sciences Division, Lawrence Berkeley National Lab, Berkeley, CA, USA', 'institution_ids': ['https://openalex.org/I148283060']}]}, {'author_position': 'middle', 'author': {'id': 'https://openalex.org/A5079879047', 'display_name': 'Nadine Mengis', 'orcid': 'https://orcid.org/0000-0003-0312-7069'}, 'institutions': [{'id': 'https://openalex.org/I34403800', 'display_name': 'GEOMAR Helmholtz Centre for Ocean Research Kiel', 'ror': 'https://ror.org/02h2x0161', 'country_code': 'DE', 'type': 'facility', 'lineage': ['https://openalex.org/I1305996414', 'https://openalex.org/I34403800']}], 'countries': ['DE'], 'is_corresponding': True, 'raw_author_name': 'Nadine Mengis', 'raw_affiliation_strings': ['Biogeochemical Modelling Department, GEOMAR Ã¢\x80\x93 Helmholtz Centre for Ocean Research, Kiel, Germany', 'Biogeochemical Modelling Department, GEOMAR â€“ Helmholtz Centre for Ocean Research, Kiel, Germany'], 'affiliations': [{'raw_affiliation_string': 'Biogeochemical Modelling Department, GEOMAR Ã¢\x80\x93 Helmholtz Centre for Ocean Research, Kiel, Germany', 'institution_ids': ['https://openalex.org/I34403800']}, {'raw_affiliation_string': 'Biogeochemical Modelling Department, GEOMAR â€“ Helmholtz Centre for Ocean Research, Kiel, Germany', 'institution_ids': ['https://openalex.org/I34403800']}]}, {'author_position': 'middle', 'author': {'id': 'https://openalex.org/A5049584223', 'display_name': 'Laurie Menviel', 'orcid': 'https://orcid.org/0000-0002-5068-1591'}, 'institutions': [{'id': 'https://openalex.org/I31746571', 'display_name': 'UNSW Sydney', 'ror': 'https://ror.org/03r8z3t63', 'country_code': 'AU', 'type': 'education', 'lineage': ['https://openalex.org/I31746571']}], 'countries': ['AU'], 'is_corresponding': True, 'raw_author_name': 'Laurie Menviel', 'raw_affiliation_strings': ['Climate Change Research Centre, PANGEA, The University of New South Wales, Sydney, NSW, Australia'], 'affiliations': [{'raw_affiliation_string': 'Climate Change Research Centre, PANGEA, The University of New South Wales, Sydney, NSW, Australia', 'institution_ids': ['https://openalex.org/I31746571']}]}, {'author_position': 'middle', 'author': {'id': 'https://openalex.org/A5007474312', 'display_name': 'Martine Michou', 'orcid': 'https://orcid.org/0000-0002-1751-3326'}, 'institutions': [{'id': 'https://openalex.org/I4210113730', 'display_name': 'MÃ©tÃ©o-France', 'ror': 'https://ror.org/0233st365', 'country_code': 'FR', 'type': 'other', 'lineage': ['https://openalex.org/I4210113730']}, {'id': 'https://openalex.org/I17866349', 'display_name': 'UniversitÃ© de Toulouse', 'ror': 'https://ror.org/004raaa70', 'country_code': 'FR', 'type': 'education', 'lineage': ['https://openalex.org/I17866349']}, {'id': 'https://openalex.org/I1294671590', 'display_name': 'Centre National de la Recherche Scientifique', 'ror': 'https://ror.org/02feahw73', 'country_code': 'FR', 'type': 'funder', 'lineage': ['https://openalex.org/I1294671590']}], 'countries': ['FR'], 'is_corresponding': False, 'raw_author_name': 'Martine Michou', 'raw_affiliation_strings': ['CNRM, UniversitÃƒÂ© de Toulouse, MÃƒÂ©tÃƒÂ©o-France, CNRS, Toulouse, France', 'CNRM, UniversitÃ© de Toulouse, MÃ©tÃ©o-France, CNRS, Toulouse, France'], 'affiliations': [{'raw_affiliation_string': 'CNRM, UniversitÃƒÂ© de Toulouse, MÃƒÂ©tÃƒÂ©o-France, CNRS, Toulouse, France', 'institution_ids': ['https://openalex.org/I17866349', 'https://openalex.org/I1294671590']}, {'raw_affiliation_string': 'CNRM, UniversitÃ© de Toulouse, MÃ©tÃ©o-France, CNRS, Toulouse, France', 'institution_ids': ['https://openalex.org/I4210113730', 'https://openalex.org/I17866349', 'https://openalex.org/I1294671590']}]}, {'author_position': 'middle', 'author': {'id': 'https://openalex.org/A5034108360', 'display_name': 'Ð˜. Ð˜. ÐœÐ¾Ñ…Ð¾Ð²', 'orcid': 'https://orcid.org/0000-0003-0033-8581'}, 'institutions': [{'id': 'https://openalex.org/I4210150607', 'display_name': 'A.M. Obukhov Institute of Atmospheric Physics', 'ror': 'https://ror.org/03snt1857', 'country_code': 'RU', 'type': 'facility', 'lineage': ['https://openalex.org/I1313323035', 'https://openalex.org/I4210150607', 'https://openalex.org/I4210163714']}, {'id': 'https://openalex.org/I19880235', 'display_name': 'Lomonosov Moscow State University', 'ror': 'https://ror.org/010pmpe69', 'country_code': 'RU', 'type': 'education', 'lineage': ['https://openalex.org/I19880235']}], 'countries': ['RU'], 'is_corresponding': False, 'raw_author_name': 'Igor I. Mokhov', 'raw_affiliation_strings': ['A.M. Obukhov Institute of Atmospheric Physics, Russian Academy of Sciences, Moscow, Russia', 'Faculty of Physics, Lomonosov Moscow State University, Moscow, Russia'], 'affiliations': [{'raw_affiliation_string': 'A.M. Obukhov Institute of Atmospheric Physics, Russian Academy of Sciences, Moscow, Russia', 'institution_ids': ['https://openalex.org/I4210150607']}, {'raw_affiliation_string': 'Faculty of Physics, Lomonosov Moscow State University, Moscow, Russia', 'institution_ids': ['https://openalex.org/I19880235']}]}, {'author_position': 'middle', 'author': {'id': 'https://openalex.org/A5019071655', 'display_name': 'Akira Oka', 'orcid': 'https://orcid.org/0000-0002-8260-2907'}, 'institutions': [{'id': 'https://openalex.org/I74801974', 'display_name': 'The University of Tokyo', 'ror': 'https://ror.org/057zh3y96', 'country_code': 'JP', 'type': 'education', 'lineage': ['https://openalex.org/I74801974']}], 'countries': ['JP'], 'is_corresponding': False, 'raw_author_name': 'Akira Oka', 'raw_affiliation_strings': ['Atmosphere and Ocean Research Institute, The University of Tokyo, Tokyo, Japan'], 'affiliations': [{'raw_affiliation_string': 'Atmosphere and Ocean Research Institute, The University of Tokyo, Tokyo, Japan', 'institution_ids': ['https://openalex.org/I74801974']}]}, {'author_position': 'middle', 'author': {'id': 'https://openalex.org/A5026788850', 'display_name': 'JÃ¶rg Schwinger', 'orcid': 'https://orcid.org/0000-0002-7525-6882'}, 'institutions': [{'id': 'https://openalex.org/I4210107808', 'display_name': 'NORCE Norwegian Research Centre', 'ror': 'https://ror.org/02gagpf75', 'country_code': 'NO', 'type': 'facility', 'lineage': ['https://openalex.org/I4210107808']}, {'id': 'https://openalex.org/I2799966484', 'display_name': 'Bjerknes Centre for Climate Research', 'ror': 'https://ror.org/011n96f14', 'country_code': 'NO', 'type': 'facility', 'lineage': ['https://openalex.org/I2799966484']}], 'countries': ['NO'], 'is_corresponding': True, 'raw_author_name': 'JÃ¶rg Schwinger',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'https://openalex.org/A5019912667', 'display_name': 'Roland SÃ©fÃ©rian', 'orcid': 'https://orcid.org/0000-0002-2571-2114'}, 'institutions': [{'id': 'https://openalex.org/I4210113730', 'display_name': 'MÃ©tÃ©o-France', 'ror': 'https://ror.org/0233st365', 'country_code': 'FR', 'type': 'other', 'lineage': ['https://openalex.org/I4210113730']}, {'id': 'https://openalex.org/I1294671590', 'display_name': 'Centre National de la Recherche Scientifique', 'ror': 'https://ror.org/02feahw73', 'country_code': 'FR', 'type': 'funder', 'lineage': ['https://openalex.org/I1294671590']}, {'id': 'https://openalex.org/I17866349', 'display_name': 'UniversitÃ© de Toulouse', 'ror': 'https://ror.org/004raaa70', 'country_code': 'FR', 'type': 'education', 'lineage': ['https://openalex.org/I17866349']}], 'countries': ['FR'], 'is_corresponding': False, 'raw_author_name': 'Roland SÃ©fÃ©rian', 'raw_affiliation_strings': ['CNRM, UniversitÃ© de Toulouse, MÃ©tÃ©o-France, CNRS, Toulouse, France'], 'affiliations': [{'raw_affiliation_string': 'CNRM, UniversitÃ© de Toulouse, MÃ©tÃ©o-France, CNRS, Toulouse, France', 'institution_ids': ['https://openalex.org/I4210113730', 'https://openalex.org/I17866349', 'https://openalex.org/I1294671590']}]}, {'author_position': 'middle', 'author': {'id': 'https://openalex.org/A5006935727', 'display_name': 'Gary Shaffer', 'orcid': 'https://orcid.org/0000-0002-2494-3471'}, 'institutions': [{'id': 'https://openalex.org/I124055696', 'display_name': 'University of Copenhagen', 'ror': 'https://ror.org/035b05819', 'country_code': 'DK', 'type': 'education', 'lineage': ['https://openalex.org/I124055696']}, {'id': 'https://openalex.org/I63471342', 'display_name': 'Universidad de Magallanes', 'ror': 'https://ror.org/049784n50', 'country_code': 'CL', 'type': 'education', 'lineage': ['https://openalex.org/I63471342']}], 'countries': ['CL', 'DK'], 'is_corresponding': False, 'raw_author_name': 'Gary Shaffer', 'raw_affiliation_strings': ['Niels Bohr Institute, University of Copenhagen, Copenhagen, Denmark', 'Research Center GAIA Antarctica, University of Magallanes, Punta Arenas, Chile'], 'affiliations': [{'raw_affiliation_string': 'Niels Bohr Institute, University of Copenhagen, Copenhagen, Denmark', 'institution_ids': ['https://openalex.org/I124055696']}, {'raw_affiliation_string': 'Research Center GAIA Antarctica, University of Magallanes, Punta Arenas, Chile', 'institution_ids': ['https://openalex.org/I63471342']}]}, {'author_position': 'middle', 'author': {'id': 'https://openalex.org/A5026244585', 'display_name': 'Andrei Sokolov', 'orcid': 'https://orcid.org/0000-0003-2406-3228'}, 'institutions': [{'id': 'https://openalex.org/I63966007', 'display_name': 'Massachusetts Institute of Technology', 'ror': 'https://ror.org/042nb2s44', 'country_code': 'US', 'type': 'education', 'lineage': ['https://openalex.org/I63966007']}], 'countries': ['US'], 'is_corresponding': False, 'raw_author_name': 'Andrei Sokolov', 'raw_affiliation_strings': ['Center for Global Change Science, Massachusetts Institute of Technology, Cambridge, USA'], 'affiliations': [{'raw_affiliation_string': 'Center for Global Change Science, Massachusetts Institute of Technology, Cambridge, USA', 'institution_ids': ['https://openalex.org/I63966007']}]}, {'author_position': 'middle', 'author': {'id': 'https://openalex.org/A5017088303', 'display_name': 'Kaoru Tachiiri', 'orcid': None}, 'institutions': [{'id': 'https://openalex.org/I1315852903', 'display_name': 'Japan Agency for Marine-Earth Science and Technology', 'ror': 'https://ror.org/059qg2m13', 'country_code': 'JP', 'type': 'facility', 'lineage': ['https://openalex.org/I1315852903']}], 'countries': ['JP'], 'is_corresponding': False, 'raw_author_name': 'Kaoru Tachiiri',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'https://openalex.org/A5063959948', 'display_name': 'Jerry Tjiputra', 'orcid': 'https://orcid.org/0000-0002-4600-2453'}, 'institutions': [{'id': 'https://openalex.org/I4210107808', 'display_name': 'NORCE Norwegian Research Centre', 'ror': 'https://ror.org/02gagpf75', 'country_code': 'NO', 'type': 'facility', 'lineage': ['https://openalex.org/I4210107808']}, {'id': 'https://openalex.org/I2799966484', 'display_name': 'Bjerknes Centre for Climate Research', 'ror': 'https://ror.org/011n96f14', 'country_code': 'NO', 'type': 'facility', 'lineage': ['https://openalex.org/I2799966484']}], 'countries': ['NO'], 'is_corresponding': False, 'raw_author_name': 'Jerry Tjiputra',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'https://openalex.org/A5035579254', 'display_name': 'A. Wiltshire', 'orcid': 'https://orcid.org/0000-0001-7307-173X'}, 'institutions': [{'id': 'https://openalex.org/I1293035123', 'display_name': 'Met Office', 'ror': 'https://ror.org/01ch2yn61', 'country_code': 'GB', 'type': 'funder', 'lineage': ['https://openalex.org/I1293035123']}], 'countries': ['GB'], 'is_corresponding': False, 'raw_author_name': 'Andrew Wiltshire', 'raw_affiliation_strings': ['Met Office Hadley Centre, Exeter, EX1 3PB, UK'], 'affiliations': [{'raw_affiliation_string': 'Met Office Hadley Centre, Exeter, EX1 3PB, UK', 'institution_ids': ['https://openalex.org/I1293035123']}]}, {'author_position': 'last', 'author': {'id': 'https://openalex.org/A5060070992', 'display_name': 'Tilo Ziehn', 'orcid': 'https://orcid.org/0000-0001-9873-9775'}, 'institutions': [{'id': 'https://openalex.org/I1281210470', 'display_name': 'CSIRO Oceans and Atmosphere', 'ror': 'https://ror.org/026nh4520', 'country_code': 'AU', 'type': 'facility', 'lineage': ['https://openalex.org/I1281210470', 'https://openalex.org/I1292875679', 'https://openalex.org/I2801453606', 'https://openalex.org/I4387156119']}, {'id': 'https://openalex.org/I1292875679', 'display_name': 'Commonwealth Scientific and Industrial Research Organisation', 'ror': 'https://ror.org/03qn8fb07', 'country_code': 'AU', 'type': 'funder', 'lineage': ['https://openalex.org/I1292875679', 'https://openalex.org/I2801453606', 'https://openalex.org/I4387156119']}], 'countries': ['AU'], 'is_corresponding': True, 'raw_author_name': 'Tilo Ziehn', 'raw_affiliation_strings': ['Commonwealth Scientific and Industrial Research Organisation, Oceans and Atmosphere, Aspendale, VIC, Australia'], 'affiliations': [{'raw_affiliation_string': 'Commonwealth Scientific and Industrial Research Organisation, Oceans and Atmosphere, Aspendale, VIC, Australia', 'institution_ids': ['https://openalex.org/I1281210470', 'https://openalex.org/I1292875679']}]}]</t>
  </si>
  <si>
    <t>{'volume': '17', 'issue': '11', 'first_page': '2987', 'last_page': '3016'}</t>
  </si>
  <si>
    <t>{'id': 'https://openalex.org/T11588', 'display_name': 'Atmospheric and Environmental Gas Dynamics', 'score': 0.9991999864578247,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</si>
  <si>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0.9991999864578247, 'subfield': {'id': 'https://openalex.org/subfields/2306', 'display_name': 'Global and Planetary Change'}, 'field': {'id': 'https://openalex.org/fields/23', 'display_name': 'Environmental Science'}, 'domain': {'id': 'https://openalex.org/domains/3', 'display_name': 'Physical Sciences'}}, {'id': 'https://openalex.org/T10075', 'display_name': 'Atmospheric chemistry and aerosols', 'score': 0.9991000294685364, 'subfield': {'id': 'https://openalex.org/subfields/1902', 'display_name': 'Atmospheric Science'}, 'field': {'id': 'https://openalex.org/fields/19', 'display_name': 'Earth and Planetary Sciences'}, 'domain': {'id': 'https://openalex.org/domains/3', 'display_name': 'Physical Sciences'}}, {'id': 'https://openalex.org/T10967', 'display_name': 'Carbon Dioxide Capture Technologies', 'score': 0.9948999881744385, 'subfield': {'id': 'https://openalex.org/subfields/2210', 'display_name': 'Mechanical Engineering'}, 'field': {'id': 'https://openalex.org/fields/22', 'display_name': 'Engineering'}, 'domain': {'id': 'https://openalex.org/domains/3', 'display_name': 'Physical Sciences'}}]</t>
  </si>
  <si>
    <t>[{'id': 'https://openalex.org/keywords/zero', 'display_name': 'Zero (linguistics)', 'score': 0.4833259582519531}, {'id': 'https://openalex.org/keywords/chemistry', 'display_name': 'Chemistry', 'score': 0.4647476077079773}, {'id': 'https://openalex.org/keywords/ampere', 'display_name': 'Ampere', 'score': 0.4621843099594116}, {'id': 'https://openalex.org/keywords/zero-emission', 'display_name': 'Zero emission', 'score': 0.4253907799720764}, {'id': 'https://openalex.org/keywords/endocrinology', 'display_name': 'Endocrinology', 'score': 0.36692488193511963}, {'id': 'https://openalex.org/keywords/environmental-science', 'display_name': 'Environmental science', 'score': 0.36250007152557373}, {'id': 'https://openalex.org/keywords/internal-medicine', 'display_name': 'Internal medicine', 'score': 0.3370639681816101}, {'id': 'https://openalex.org/keywords/thermodynamics', 'display_name': 'Thermodynamics', 'score': 0.2718653678894043}, {'id': 'https://openalex.org/keywords/physics', 'display_name': 'Physics', 'score': 0.23128646612167358}, {'id': 'https://openalex.org/keywords/medicine', 'display_name': 'Medicine', 'score': 0.1634330153465271}, {'id': 'https://openalex.org/keywords/ecology', 'display_name': 'Ecology', 'score': 0.12881529331207275}, {'id': 'https://openalex.org/keywords/biology', 'display_name': 'Biology', 'score': 0.12666010856628418}]</t>
  </si>
  <si>
    <t>[{'id': 'https://openalex.org/C2780813799', 'wikidata': 'https://www.wikidata.org/wiki/Q3274237', 'display_name': 'Zero (linguistics)', 'level': 2, 'score': 0.4833259582519531}, {'id': 'https://openalex.org/C185592680', 'wikidata': 'https://www.wikidata.org/wiki/Q2329', 'display_name': 'Chemistry', 'level': 0, 'score': 0.4647476077079773}, {'id': 'https://openalex.org/C4941483', 'wikidata': 'https://www.wikidata.org/wiki/Q25272', 'display_name': 'Ampere', 'level': 3, 'score': 0.4621843099594116}, {'id': 'https://openalex.org/C118334743', 'wikidata': 'https://www.wikidata.org/wiki/Q846292', 'display_name': 'Zero emission', 'level': 2, 'score': 0.4253907799720764}, {'id': 'https://openalex.org/C134018914', 'wikidata': 'https://www.wikidata.org/wiki/Q162606', 'display_name': 'Endocrinology', 'level': 1, 'score': 0.36692488193511963}, {'id': 'https://openalex.org/C39432304', 'wikidata': 'https://www.wikidata.org/wiki/Q188847', 'display_name': 'Environmental science', 'level': 0, 'score': 0.36250007152557373}, {'id': 'https://openalex.org/C126322002', 'wikidata': 'https://www.wikidata.org/wiki/Q11180', 'display_name': 'Internal medicine', 'level': 1, 'score': 0.3370639681816101}, {'id': 'https://openalex.org/C97355855', 'wikidata': 'https://www.wikidata.org/wiki/Q11473', 'display_name': 'Thermodynamics', 'level': 1, 'score': 0.2718653678894043}, {'id': 'https://openalex.org/C121332964', 'wikidata': 'https://www.wikidata.org/wiki/Q413', 'display_name': 'Physics', 'level': 0, 'score': 0.23128646612167358}, {'id': 'https://openalex.org/C71924100', 'wikidata': 'https://www.wikidata.org/wiki/Q11190', 'display_name': 'Medicine', 'level': 0, 'score': 0.1634330153465271}, {'id': 'https://openalex.org/C18903297', 'wikidata': 'https://www.wikidata.org/wiki/Q7150', 'display_name': 'Ecology', 'level': 1, 'score': 0.12881529331207275}, {'id': 'https://openalex.org/C86803240', 'wikidata': 'https://www.wikidata.org/wiki/Q420', 'display_name': 'Biology', 'level': 0, 'score': 0.12666010856628418}, {'id': 'https://openalex.org/C148043351', 'wikidata': 'https://www.wikidata.org/wiki/Q4456944', 'display_name': 'Current (fluid)', 'level': 2, 'score': 0.0}, {'id': 'https://openalex.org/C41895202', 'wikidata': 'https://www.wikidata.org/wiki/Q8162', 'display_name': 'Linguistics', 'level': 1, 'score': 0.0}, {'id': 'https://openalex.org/C138885662', 'wikidata': 'https://www.wikidata.org/wiki/Q5891', 'display_name': 'Philosophy', 'level': 0, 'score': 0.0}]</t>
  </si>
  <si>
    <t>[{'id': 'https://metadata.un.org/sdg/14', 'score': 0.6499999761581421, 'display_name': 'Life below water'}]</t>
  </si>
  <si>
    <t>https://openalex.org/W4390871464</t>
  </si>
  <si>
    <t>https://doi.org/10.1109/lgrs.2024.3354560</t>
  </si>
  <si>
    <t>Neighborhood Attention Makes the Encoder of ResUNet Stronger for Accurate Road Extraction</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</si>
  <si>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Burnaby, Canada', 'Department of Geography, Simon Fraser University, British Columbia, Canada'], 'affiliations': [{'raw_affiliation_string': 'Department of Geography, Simon Fraser University, Burnaby, Canada', 'institution_ids': ['https://openalex.org/I18014758']}, {'raw_affiliation_string': 'Department of Geography, Simon Fraser University, British Columbia, Canada', 'institution_ids': ['https://openalex.org/I18014758']}]}, {'author_position': 'middle', 'author': {'id': 'https://openalex.org/A5087427076', 'display_name': 'Swalpa Kumar Roy', 'orcid': 'https://orcid.org/0000-0002-6580-3977'}, 'institutions': [{'id': 'https://openalex.org/I4210104136', 'display_name': 'Government Medical College', 'ror': 'https://ror.org/01nssdz50', 'country_code': 'IN', 'type': 'education', 'lineage': ['https://openalex.org/I4210104136']}], 'countries': ['IN'], 'is_corresponding': False, 'raw_author_name': 'Swalpa Kumar Roy', 'raw_affiliation_strings': ['Department of Computer Science and Engineering, Alipurduar Government Engineering and Management College, Jalpaiguri, India', 'Department of Computer Science and Engineering, Alipurduar Government Engineering and Management College, West Bengal, India'], 'affiliations': [{'raw_affiliation_string': 'Department of Computer Science and Engineering, Alipurduar Government Engineering and Management College, Jalpaiguri, India', 'institution_ids': ['https://openalex.org/I4210104136']}, {'raw_affiliation_string': 'Department of Computer Science and Engineering, Alipurduar Government Engineering and Management College, West Bengal, India', 'institution_ids': []}]}, {'author_position': 'middle', 'author': {'id': 'https://openalex.org/A5100613889', 'display_name': 'Jonathan Li', 'orcid': 'https://orcid.org/0000-0001-7899-0049'}, 'institutions': [{'id': 'https://openalex.org/I151746483', 'display_name': 'University of Waterloo', 'ror': 'https://ror.org/01aff2v68', 'country_code': 'CA', 'type': 'education', 'lineage': ['https://openalex.org/I151746483']}], 'countries': ['CA'], 'is_corresponding': False, 'raw_author_name': 'Jonathan Li', 'raw_affiliation_strings': ['Department of Geography and Environmental Management, University of Waterloo, Waterloo, Canada', 'Department of Geography and Environmental Management, University of Waterloo, Waterloo, Ontario, Canada'], 'affiliations': [{'raw_affiliation_string': 'Department of Geography and Environmental Management, University of Waterloo, Waterloo, Canada', 'institution_ids': ['https://openalex.org/I151746483']}, {'raw_affiliation_string': 'Department of Geography and Environmental Management, University of Waterloo, Waterloo, Ontario, Canada', 'institution_ids': ['https://openalex.org/I151746483']}]}, {'author_position': 'last', 'author': {'id': 'https://openalex.org/A5074919292', 'display_name': 'Pedram Ghamisi', 'orcid': 'https://orcid.org/0000-0003-1203-741X'}, 'institutions': [{'id': 'https://openalex.org/I2801798921', 'display_name': 'Helmholtz-Zentrum Dresden-Rossendorf', 'ror': 'https://ror.org/01zy2cs03', 'country_code': 'DE', 'type': 'facility', 'lineage': ['https://openalex.org/I1305996414', 'https://openalex.org/I2801798921']}, {'id': 'https://openalex.org/I4210148560', 'display_name': 'Helmholtz Institute Freiberg for Resource Technology', 'ror': 'https://ror.org/04kdb0j04', 'country_code': 'DE', 'type': 'government', 'lineage': ['https://openalex.org/I1305996414', 'https://openalex.org/I2801798921', 'https://openalex.org/I4210148560']}, {'id': 'https://openalex.org/I161878677', 'display_name': 'Austrian Research Institute for Artificial Intelligence', 'ror': 'https://ror.org/04j47vk14', 'country_code': 'AT', 'type': 'facility', 'lineage': ['https://openalex.org/I161878677', 'https://openalex.org/I4210107880']}, {'id': 'https://openalex.org/I4210157875', 'display_name': 'Institute of Advanced Research in Artificial Intelligence', 'ror': 'https://ror.org/04m8gxe14', 'country_code': 'AT', 'type': 'facility', 'lineage': ['https://openalex.org/I4210157875']}], 'countries': ['AT', 'DE'], 'is_corresponding': False, 'raw_author_name': 'Pedram Ghamisi', 'raw_affiliation_strings': ['Helmholtz-Zentrum Dresden-Rossendorf (HZDR), Helmholtz Institute Freiberg for Resource Technology, Freiberg, Germany', 'Institute of Advanced Research in Artificial Intelligence (IARAI), Vienna, Austria'], 'affiliations': [{'raw_affiliation_string': 'Helmholtz-Zentrum Dresden-Rossendorf (HZDR), Helmholtz Institute Freiberg for Resource Technology, Freiberg, Germany', 'institution_ids': ['https://openalex.org/I4210148560', 'https://openalex.org/I2801798921']}, {'raw_affiliation_string': 'Institute of Advanced Research in Artificial Intelligence (IARAI), Vienna, Austria', 'institution_ids': ['https://openalex.org/I161878677', 'https://openalex.org/I4210157875']}]}]</t>
  </si>
  <si>
    <t>{'id': 'https://openalex.org/T13282', 'display_name': 'Automated Road and Building Extraction', 'score': 0.9997000098228455, 'subfield': {'id': 'https://openalex.org/subfields/2212', 'display_name': 'Ocean Engineering'}, 'field': {'id': 'https://openalex.org/fields/22', 'display_name': 'Engineering'}, 'domain': {'id': 'https://openalex.org/domains/3', 'display_name': 'Physical Sciences'}}</t>
  </si>
  <si>
    <t>[{'id': 'https://openalex.org/T13282', 'display_name': 'Automated Road and Building Extraction', 'score': 0.9997000098228455, 'subfield': {'id': 'https://openalex.org/subfields/2212', 'display_name': 'Ocean Engineering'}, 'field': {'id': 'https://openalex.org/fields/22', 'display_name': 'Engineering'}, 'domain': {'id': 'https://openalex.org/domains/3', 'display_name': 'Physical Sciences'}}, {'id': 'https://openalex.org/T11164', 'display_name': 'Remote Sensing and LiDAR Applications', 'score': 0.9810000061988831, 'subfield': {'id': 'https://openalex.org/subfields/2305', 'display_name': 'Environmental Engineering'}, 'field': {'id': 'https://openalex.org/fields/23', 'display_name': 'Environmental Science'}, 'domain': {'id': 'https://openalex.org/domains/3', 'display_name': 'Physical Sciences'}}, {'id': 'https://openalex.org/T12543', 'display_name': 'Groundwater and Watershed Analysis', 'score': 0.9567000269889832, 'subfield': {'id': 'https://openalex.org/subfields/2305', 'display_name': 'Environmental Engineering'}, 'field': {'id': 'https://openalex.org/fields/23', 'display_name': 'Environmental Science'}, 'domain': {'id': 'https://openalex.org/domains/3', 'display_name': 'Physical Sciences'}}]</t>
  </si>
  <si>
    <t>[{'id': 'https://openalex.org/keywords/computer-science', 'display_name': 'Computer science', 'score': 0.8314156532287598}, {'id': 'https://openalex.org/keywords/segmentation', 'display_name': 'Segmentation', 'score': 0.7640931606292725}, {'id': 'https://openalex.org/keywords/artificial-intelligence', 'display_name': 'Artificial intelligence', 'score': 0.7033829092979431}, {'id': 'https://openalex.org/keywords/deep-learning', 'display_name': 'Deep learning', 'score': 0.6766079664230347}, {'id': 'https://openalex.org/keywords/encoder', 'display_name': 'Encoder', 'score': 0.6712849736213684}, {'id': 'https://openalex.org/keywords/transformer', 'display_name': 'Transformer', 'score': 0.6162605881690979}, {'id': 'https://openalex.org/keywords/residual', 'display_name': 'Residual', 'score': 0.5278270840644836}, {'id': 'https://openalex.org/keywords/image-segmentation', 'display_name': 'Image segmentation', 'score': 0.5208957195281982}, {'id': 'https://openalex.org/keywords/feature-extraction', 'display_name': 'Feature extraction', 'score': 0.4956725835800171}, {'id': 'https://openalex.org/keywords/computer-vision', 'display_name': 'Computer vision', 'score': 0.45950931310653687}, {'id': 'https://openalex.org/keywords/engineering', 'display_name': 'Engineering', 'score': 0.07567504048347473}]</t>
  </si>
  <si>
    <t>[{'id': 'https://openalex.org/C41008148', 'wikidata': 'https://www.wikidata.org/wiki/Q21198', 'display_name': 'Computer science', 'level': 0, 'score': 0.8314156532287598}, {'id': 'https://openalex.org/C89600930', 'wikidata': 'https://www.wikidata.org/wiki/Q1423946', 'display_name': 'Segmentation', 'level': 2, 'score': 0.7640931606292725}, {'id': 'https://openalex.org/C154945302', 'wikidata': 'https://www.wikidata.org/wiki/Q11660', 'display_name': 'Artificial intelligence', 'level': 1, 'score': 0.7033829092979431}, {'id': 'https://openalex.org/C108583219', 'wikidata': 'https://www.wikidata.org/wiki/Q197536', 'display_name': 'Deep learning', 'level': 2, 'score': 0.6766079664230347}, {'id': 'https://openalex.org/C118505674', 'wikidata': 'https://www.wikidata.org/wiki/Q42586063', 'display_name': 'Encoder', 'level': 2, 'score': 0.6712849736213684}, {'id': 'https://openalex.org/C66322947', 'wikidata': 'https://www.wikidata.org/wiki/Q11658', 'display_name': 'Transformer', 'level': 3, 'score': 0.6162605881690979}, {'id': 'https://openalex.org/C155512373', 'wikidata': 'https://www.wikidata.org/wiki/Q287450', 'display_name': 'Residual', 'level': 2, 'score': 0.5278270840644836}, {'id': 'https://openalex.org/C124504099', 'wikidata': 'https://www.wikidata.org/wiki/Q56933', 'display_name': 'Image segmentation', 'level': 3, 'score': 0.5208957195281982}, {'id': 'https://openalex.org/C52622490', 'wikidata': 'https://www.wikidata.org/wiki/Q1026626', 'display_name': 'Feature extraction', 'level': 2, 'score': 0.4956725835800171}, {'id': 'https://openalex.org/C31972630', 'wikidata': 'https://www.wikidata.org/wiki/Q844240', 'display_name': 'Computer vision', 'level': 1, 'score': 0.45950931310653687}, {'id': 'https://openalex.org/C127413603', 'wikidata': 'https://www.wikidata.org/wiki/Q11023', 'display_name': 'Engineering', 'level': 0, 'score': 0.07567504048347473}, {'id': 'https://openalex.org/C165801399', 'wikidata': 'https://www.wikidata.org/wiki/Q25428', 'display_name': 'Voltage', 'level': 2, 'score': 0.0}, {'id': 'https://openalex.org/C119599485', 'wikidata': 'https://www.wikidata.org/wiki/Q43035', 'display_name': 'Electrical engineering', 'level': 1, 'score': 0.0}, {'id': 'https://openalex.org/C11413529', 'wikidata': 'https://www.wikidata.org/wiki/Q8366', 'display_name': 'Algorithm', 'level': 1, 'score': 0.0}, {'id': 'https://openalex.org/C111919701', 'wikidata': 'https://www.wikidata.org/wiki/Q9135', 'display_name': 'Operating system', 'level': 1, 'score': 0.0}]</t>
  </si>
  <si>
    <t>[{'id': 'https://metadata.un.org/sdg/11', 'score': 0.7599999904632568, 'display_name': 'Sustainable cities and communities'}]</t>
  </si>
  <si>
    <t>https://openalex.org/W3011818850</t>
  </si>
  <si>
    <t>https://doi.org/10.1038/s41562-020-0835-8</t>
  </si>
  <si>
    <t>Shifting attributions for poverty motivates opposition to inequality and enhances egalitarianism</t>
  </si>
  <si>
    <t>[{'author_position': 'first', 'author': {'id': 'https://openalex.org/A5026390241', 'display_name': 'Paul K. Piff', 'orcid': 'https://orcid.org/0000-0002-8719-7824'}, 'institutions': [{'id': 'https://openalex.org/I204250578', 'display_name': 'University of California, Irvine', 'ror': 'https://ror.org/04gyf1771', 'country_code': 'US', 'type': 'education', 'lineage': ['https://openalex.org/I204250578']}], 'countries': ['US'], 'is_corresponding': True, 'raw_author_name': 'Paul K. Piff', 'raw_affiliation_strings': ['Department of Psychological Science, University of California, Irvine, CA, USA. ppiff@uci.edu', 'Department of Psychological Science, University of California, Irvine, CA, USA'], 'affiliations': [{'raw_affiliation_string': 'Department of Psychological Science, University of California, Irvine, CA, USA. ppiff@uci.edu', 'institution_ids': []}, {'raw_affiliation_string': 'Department of Psychological Science, University of California, Irvine, CA, USA', 'institution_ids': ['https://openalex.org/I204250578']}]}, {'author_position': 'middle', 'author': {'id': 'https://openalex.org/A5023863269', 'display_name': 'Dylan Wiwad', 'orcid': None}, 'institutions': [{'id': 'https://openalex.org/I18014758', 'display_name': 'Simon Fraser University', 'ror': 'https://ror.org/0213rcc28', 'country_code': 'CA', 'type': 'education', 'lineage': ['https://openalex.org/I18014758']}], 'countries': ['CA'], 'is_corresponding': False, 'raw_author_name': 'Dylan Wiwad', 'raw_affiliation_strings': ['Department of Psychology, Simon Fraser University, Burnaby, British Columbia, Canada. dwiwad@sfu.ca', 'Department of Psychology, Simon Fraser University, Burnaby, British Columbia, Canada'], 'affiliations': [{'raw_affiliation_string': 'Department of Psychology, Simon Fraser University, Burnaby, British Columbia, Canada. dwiwad@sfu.ca', 'institution_ids': []}, {'raw_affiliation_string': 'Department of Psychology, Simon Fraser University, Burnaby, British Columbia, Canada', 'institution_ids': ['https://openalex.org/I18014758']}]}, {'author_position': 'middle', 'author': {'id': 'https://openalex.org/A5035614898', 'display_name': 'Angela R. Robinson', 'orcid': 'https://orcid.org/0000-0002-9946-6470'}, 'institutions': [{'id': 'https://openalex.org/I204250578', 'display_name': 'University of California, Irvine', 'ror': 'https://ror.org/04gyf1771', 'country_code': 'US', 'type': 'education', 'lineage': ['https://openalex.org/I204250578']}], 'countries': ['US'], 'is_corresponding': False, 'raw_author_name': 'Angela R. Robinson', 'raw_affiliation_strings': ['Department of Psychological Science, University of California, Irvine, CA, USA'], 'affiliations': [{'raw_affiliation_string': 'Department of Psychological Science, University of California, Irvine, CA, USA', 'institution_ids': ['https://openalex.org/I204250578']}]}, {'author_position': 'middle', 'author': {'id': 'https://openalex.org/A5027537535', 'display_name': 'Lara B. Aknin', 'orcid': 'https://orcid.org/0000-0003-1712-6542'}, 'institutions': [{'id': 'https://openalex.org/I18014758', 'display_name': 'Simon Fraser University', 'ror': 'https://ror.org/0213rcc28', 'country_code': 'CA', 'type': 'education', 'lineage': ['https://openalex.org/I18014758']}], 'countries': ['CA'], 'is_corresponding': False, 'raw_author_name': 'Lara B. Aknin', 'raw_affiliation_strings': ['Department of Psychology, Simon Fraser University, Burnaby, British Columbia, Canada'], 'affiliations': [{'raw_affiliation_string': 'Department of Psychology, Simon Fraser University, Burnaby, British Columbia, Canada', 'institution_ids': ['https://openalex.org/I18014758']}]}, {'author_position': 'middle', 'author': {'id': 'https://openalex.org/A5039267853', 'display_name': 'Brett Mercier', 'orcid': 'https://orcid.org/0000-0003-3731-8752'}, 'institutions': [{'id': 'https://openalex.org/I204250578', 'display_name': 'University of California, Irvine', 'ror': 'https://ror.org/04gyf1771', 'country_code': 'US', 'type': 'education', 'lineage': ['https://openalex.org/I204250578']}], 'countries': ['US'], 'is_corresponding': False, 'raw_author_name': 'Brett Mercier', 'raw_affiliation_strings': ['Department of Psychological Science, University of California, Irvine, CA, USA'], 'affiliations': [{'raw_affiliation_string': 'Department of Psychological Science, University of California, Irvine, CA, USA', 'institution_ids': ['https://openalex.org/I204250578']}]}, {'author_position': 'last', 'author': {'id': 'https://openalex.org/A5040553648', 'display_name': 'Azim Shariff', 'orcid': 'https://orcid.org/0000-0003-4444-460X'}, 'institutions': [{'id': 'https://openalex.org/I141945490', 'display_name': 'University of British Columbia', 'ror': 'https://ror.org/03rmrcq20', 'country_code': 'CA', 'type': 'education', 'lineage': ['https://openalex.org/I141945490']}], 'countries': ['CA'], 'is_corresponding': False, 'raw_author_name': 'Azim Shariff', 'raw_affiliation_strings': ['Department of Psychology, University of British Columbia, Vancouver, British Columbia, Canada'], 'affiliations': [{'raw_affiliation_string': 'Department of Psychology, University of British Columbia, Vancouver, British Columbia, Canada', 'institution_ids': ['https://openalex.org/I141945490']}]}]</t>
  </si>
  <si>
    <t>{'volume': '4', 'issue': '5', 'first_page': '496', 'last_page': '505'}</t>
  </si>
  <si>
    <t>{'id': 'https://openalex.org/T10314', 'display_name': 'Social and Intergroup Psychology', 'score': 0.9994000196456909, 'subfield': {'id': 'https://openalex.org/subfields/3312', 'display_name': 'Sociology and Political Science'}, 'field': {'id': 'https://openalex.org/fields/33', 'display_name': 'Social Sciences'}, 'domain': {'id': 'https://openalex.org/domains/2', 'display_name': 'Social Sciences'}}</t>
  </si>
  <si>
    <t>[{'id': 'https://openalex.org/T10314', 'display_name': 'Social and Intergroup Psychology', 'score': 0.9994000196456909, 'subfield': {'id': 'https://openalex.org/subfields/3312', 'display_name': 'Sociology and Political Science'}, 'field': {'id': 'https://openalex.org/fields/33', 'display_name': 'Social Sciences'}, 'domain': {'id': 'https://openalex.org/domains/2', 'display_name': 'Social Sciences'}}, {'id': 'https://openalex.org/T12520', 'display_name': 'Psychology of Moral and Emotional Judgment', 'score': 0.9947999715805054, 'subfield': {'id': 'https://openalex.org/subfields/2805', 'display_name': 'Cognitive Neuroscience'}, 'field': {'id': 'https://openalex.org/fields/28', 'display_name': 'Neuroscience'}, 'domain': {'id': 'https://openalex.org/domains/1', 'display_name': 'Life Sciences'}}, {'id': 'https://openalex.org/T10475', 'display_name': 'Psychological Well-being and Life Satisfaction', 'score': 0.9894000291824341, 'subfield': {'id': 'https://openalex.org/subfields/3207', 'display_name': 'Social Psychology'}, 'field': {'id': 'https://openalex.org/fields/32', 'display_name': 'Psychology'}, 'domain': {'id': 'https://openalex.org/domains/2', 'display_name': 'Social Sciences'}}]</t>
  </si>
  <si>
    <t>[{'id': 'https://openalex.org/keywords/egalitarianism', 'display_name': 'Egalitarianism', 'score': 0.7810717821121216}, {'id': 'https://openalex.org/keywords/attribution', 'display_name': 'Attribution', 'score': 0.7499101161956787}, {'id': 'https://openalex.org/keywords/poverty', 'display_name': 'Poverty', 'score': 0.7118027210235596}, {'id': 'https://openalex.org/keywords/situational-ethics', 'display_name': 'Situational ethics', 'score': 0.6988226175308228}, {'id': 'https://openalex.org/keywords/inequality', 'display_name': 'Inequality', 'score': 0.6887792348861694}, {'id': 'https://openalex.org/keywords/social-psychology', 'display_name': 'Social psychology', 'score': 0.5937406420707703}, {'id': 'https://openalex.org/keywords/opposition', 'display_name': 'Opposition (politics)', 'score': 0.5444785356521606}, {'id': 'https://openalex.org/keywords/psychology', 'display_name': 'Psychology', 'score': 0.478265643119812}, {'id': 'https://openalex.org/keywords/social-inequality', 'display_name': 'Social inequality', 'score': 0.46532413363456726}, {'id': 'https://openalex.org/keywords/economic-inequality', 'display_name': 'Economic inequality', 'score': 0.4625169038772583}, {'id': 'https://openalex.org/keywords/political-science', 'display_name': 'Political science', 'score': 0.3583081364631653}, {'id': 'https://openalex.org/keywords/demographic-economics', 'display_name': 'Demographic economics', 'score': 0.32985997200012207}, {'id': 'https://openalex.org/keywords/positive-economics', 'display_name': 'Positive economics', 'score': 0.3250423073768616}, {'id': 'https://openalex.org/keywords/economics', 'display_name': 'Economics', 'score': 0.32371050119400024}, {'id': 'https://openalex.org/keywords/sociology', 'display_name': 'Sociology', 'score': 0.32183021306991577}, {'id': 'https://openalex.org/keywords/economic-growth', 'display_name': 'Economic growth', 'score': 0.19471612572669983}]</t>
  </si>
  <si>
    <t>[{'id': 'https://openalex.org/C546784017', 'wikidata': 'https://www.wikidata.org/wiki/Q188958', 'display_name': 'Egalitarianism', 'level': 3, 'score': 0.7810717821121216}, {'id': 'https://openalex.org/C143299363', 'wikidata': 'https://www.wikidata.org/wiki/Q900584', 'display_name': 'Attribution', 'level': 2, 'score': 0.7499101161956787}, {'id': 'https://openalex.org/C189326681', 'wikidata': 'https://www.wikidata.org/wiki/Q10294', 'display_name': 'Poverty', 'level': 2, 'score': 0.7118027210235596}, {'id': 'https://openalex.org/C9114305', 'wikidata': 'https://www.wikidata.org/wiki/Q1428317', 'display_name': 'Situational ethics', 'level': 2, 'score': 0.6988226175308228}, {'id': 'https://openalex.org/C45555294', 'wikidata': 'https://www.wikidata.org/wiki/Q28113351', 'display_name': 'Inequality', 'level': 2, 'score': 0.6887792348861694}, {'id': 'https://openalex.org/C77805123', 'wikidata': 'https://www.wikidata.org/wiki/Q161272', 'display_name': 'Social psychology', 'level': 1, 'score': 0.5937406420707703}, {'id': 'https://openalex.org/C2780668109', 'wikidata': 'https://www.wikidata.org/wiki/Q192852', 'display_name': 'Opposition (politics)', 'level': 3, 'score': 0.5444785356521606}, {'id': 'https://openalex.org/C15744967', 'wikidata': 'https://www.wikidata.org/wiki/Q9418', 'display_name': 'Psychology', 'level': 0, 'score': 0.478265643119812}, {'id': 'https://openalex.org/C165148211', 'wikidata': 'https://www.wikidata.org/wiki/Q5431887', 'display_name': 'Social inequality', 'level': 3, 'score': 0.46532413363456726}, {'id': 'https://openalex.org/C513380476', 'wikidata': 'https://www.wikidata.org/wiki/Q5055020', 'display_name': 'Economic inequality', 'level': 3, 'score': 0.4625169038772583}, {'id': 'https://openalex.org/C17744445', 'wikidata': 'https://www.wikidata.org/wiki/Q36442', 'display_name': 'Political science', 'level': 0, 'score': 0.3583081364631653}, {'id': 'https://openalex.org/C4249254', 'wikidata': 'https://www.wikidata.org/wiki/Q3044431', 'display_name': 'Demographic economics', 'level': 1, 'score': 0.32985997200012207}, {'id': 'https://openalex.org/C118084267', 'wikidata': 'https://www.wikidata.org/wiki/Q26110', 'display_name': 'Positive economics', 'level': 1, 'score': 0.3250423073768616}, {'id': 'https://openalex.org/C162324750', 'wikidata': 'https://www.wikidata.org/wiki/Q8134', 'display_name': 'Economics', 'level': 0, 'score': 0.32371050119400024}, {'id': 'https://openalex.org/C144024400', 'wikidata': 'https://www.wikidata.org/wiki/Q21201', 'display_name': 'Sociology', 'level': 0, 'score': 0.32183021306991577}, {'id': 'https://openalex.org/C50522688', 'wikidata': 'https://www.wikidata.org/wiki/Q189833', 'display_name': 'Economic growth', 'level': 1, 'score': 0.19471612572669983}, {'id': 'https://openalex.org/C33923547', 'wikidata': 'https://www.wikidata.org/wiki/Q395', 'display_name': 'Mathematics', 'level': 0, 'score': 0.0}, {'id': 'https://openalex.org/C199539241', 'wikidata': 'https://www.wikidata.org/wiki/Q7748', 'display_name': 'Law', 'level': 1, 'score': 0.0}, {'id': 'https://openalex.org/C94625758', 'wikidata': 'https://www.wikidata.org/wiki/Q7163', 'display_name': 'Politics', 'level': 2, 'score': 0.0}, {'id': 'https://openalex.org/C134306372', 'wikidata': 'https://www.wikidata.org/wiki/Q7754', 'display_name': 'Mathematical analysis', 'level': 1, 'score': 0.0}]</t>
  </si>
  <si>
    <t>[{'id': 'https://metadata.un.org/sdg/1', 'score': 0.6399999856948853, 'display_name': 'No poverty'}]</t>
  </si>
  <si>
    <t>https://openalex.org/W4319756677</t>
  </si>
  <si>
    <t>https://doi.org/10.3390/geosciences13020052</t>
  </si>
  <si>
    <t>The Importance of Rock Mass Damage in the Kinematics of Landslides</t>
  </si>
  <si>
    <t>{'is_oa': True, 'oa_status': 'gold', 'oa_url': 'https://www.mdpi.com/2076-3263/13/2/52/pdf?version=1675930452', 'any_repository_has_fulltext': True}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</si>
  <si>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'Davide Donati', 'raw_affiliation_strings': ['Department of Civil, Chemical, Environmental, and Material Engineering, Alma Mater Studiorumâ€”University of Bologna, 40136 Bologna, Italy'], 'affiliations': [{'raw_affiliation_string': 'Department of Civil, Chemical, Environmental, and Material Engineering, Alma Mater Studiorumâ€”University of Bologna, 40136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 Simon Fraser University, Burnaby, BC V5A 1S6, Canada'], 'affiliations': [{'raw_affiliation_string': 'Department of Earth Science, Simon Fraser University, Burnaby, BC V5A 1S6, Canada', 'institution_ids': ['https://openalex.org/I18014758']}]}, {'author_position': 'last', 'author': {'id': 'https://openalex.org/A5030254935', 'display_name': 'Lisa Borgatti', 'orcid': 'https://orcid.org/0000-0001-5407-8362'}, 'institutions': [{'id': 'https://openalex.org/I9360294', 'display_name': 'University of Bologna', 'ror': 'https://ror.org/01111rn36', 'country_code': 'IT', 'type': 'education', 'lineage': ['https://openalex.org/I9360294']}], 'countries': ['IT'], 'is_corresponding': False, 'raw_author_name': 'Lisa Borgatti', 'raw_affiliation_strings': ['Department of Civil, Chemical, Environmental, and Material Engineering, Alma Mater Studiorumâ€”University of Bologna, 40136 Bologna, Italy'], 'affiliations': [{'raw_affiliation_string': 'Department of Civil, Chemical, Environmental, and Material Engineering, Alma Mater Studiorumâ€”University of Bologna, 40136 Bologna, Italy', 'institution_ids': ['https://openalex.org/I9360294']}]}]</t>
  </si>
  <si>
    <t>{'volume': '13', 'issue': '2', 'first_page': '52', 'last_page': '52'}</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</si>
  <si>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'https://openalex.org/T10161', 'display_name': 'Rock Mechanics and Modeling', 'score': 0.9983999729156494, 'subfield': {'id': 'https://openalex.org/subfields/2211', 'display_name': 'Mechanics of Materials'}, 'field': {'id': 'https://openalex.org/fields/22', 'display_name': 'Engineering'}, 'domain': {'id': 'https://openalex.org/domains/3', 'display_name': 'Physical Sciences'}}, {'id': 'https://openalex.org/T11046', 'display_name': 'Geotechnical Engineering and Analysis', 'score': 0.996999979019165, 'subfield': {'id': 'https://openalex.org/subfields/2213', 'display_name': 'Safety, Risk, Reliability and Quality'}, 'field': {'id': 'https://openalex.org/fields/22', 'display_name': 'Engineering'}, 'domain': {'id': 'https://openalex.org/domains/3', 'display_name': 'Physical Sciences'}}]</t>
  </si>
  <si>
    <t>[{'id': 'https://openalex.org/keywords/rock-mass-classification', 'display_name': 'Rock mass classification', 'score': 0.7805655002593994}, {'id': 'https://openalex.org/keywords/geology', 'display_name': 'Geology', 'score': 0.7631646394729614}, {'id': 'https://openalex.org/keywords/landslide', 'display_name': 'Landslide', 'score': 0.7498059868812561}, {'id': 'https://openalex.org/keywords/slope-stability', 'display_name': 'Slope stability', 'score': 0.7285250425338745}, {'id': 'https://openalex.org/keywords/lithology', 'display_name': 'Lithology', 'score': 0.6714747548103333}, {'id': 'https://openalex.org/keywords/slope-stability-analysis', 'display_name': 'Slope stability analysis', 'score': 0.6181741952896118}, {'id': 'https://openalex.org/keywords/geotechnical-engineering', 'display_name': 'Geotechnical engineering', 'score': 0.6124511361122131}, {'id': 'https://openalex.org/keywords/slope-stability-probability-classification', 'display_name': 'Slope stability probability classification', 'score': 0.6040750741958618}, {'id': 'https://openalex.org/keywords/kinematics', 'display_name': 'Kinematics', 'score': 0.549836277961731}, {'id': 'https://openalex.org/keywords/deformation', 'display_name': 'Deformation (meteorology)', 'score': 0.435985267162323}, {'id': 'https://openalex.org/keywords/stability', 'display_name': 'Stability (learning theory)', 'score': 0.42781922221183777}, {'id': 'https://openalex.org/keywords/petrology', 'display_name': 'Petrology', 'score': 0.15043118596076965}, {'id': 'https://openalex.org/keywords/computer-science', 'display_name': 'Computer science', 'score': 0.06225660443305969}]</t>
  </si>
  <si>
    <t>[{'id': 'https://openalex.org/C41242791', 'wikidata': 'https://www.wikidata.org/wiki/Q17105549', 'display_name': 'Rock mass classification', 'level': 2, 'score': 0.7805655002593994}, {'id': 'https://openalex.org/C127313418', 'wikidata': 'https://www.wikidata.org/wiki/Q1069', 'display_name': 'Geology', 'level': 0, 'score': 0.7631646394729614}, {'id': 'https://openalex.org/C186295008', 'wikidata': 'https://www.wikidata.org/wiki/Q167903', 'display_name': 'Landslide', 'level': 2, 'score': 0.7498059868812561}, {'id': 'https://openalex.org/C110069353', 'wikidata': 'https://www.wikidata.org/wiki/Q961278', 'display_name': 'Slope stability', 'level': 2, 'score': 0.7285250425338745}, {'id': 'https://openalex.org/C122792734', 'wikidata': 'https://www.wikidata.org/wiki/Q6538759', 'display_name': 'Lithology', 'level': 2, 'score': 0.6714747548103333}, {'id': 'https://openalex.org/C107924113', 'wikidata': 'https://www.wikidata.org/wiki/Q961278', 'display_name': 'Slope stability analysis', 'level': 3, 'score': 0.6181741952896118}, {'id': 'https://openalex.org/C187320778', 'wikidata': 'https://www.wikidata.org/wiki/Q1349130', 'display_name': 'Geotechnical engineering', 'level': 1, 'score': 0.6124511361122131}, {'id': 'https://openalex.org/C167660697', 'wikidata': 'https://www.wikidata.org/wiki/Q961278', 'display_name': 'Slope stability probability classification', 'level': 4, 'score': 0.6040750741958618}, {'id': 'https://openalex.org/C39920418', 'wikidata': 'https://www.wikidata.org/wiki/Q11476', 'display_name': 'Kinematics', 'level': 2, 'score': 0.549836277961731}, {'id': 'https://openalex.org/C204366326', 'wikidata': 'https://www.wikidata.org/wiki/Q3027650', 'display_name': 'Deformation (meteorology)', 'level': 2, 'score': 0.435985267162323}, {'id': 'https://openalex.org/C112972136', 'wikidata': 'https://www.wikidata.org/wiki/Q7595718', 'display_name': 'Stability (learning theory)', 'level': 2, 'score': 0.42781922221183777}, {'id': 'https://openalex.org/C5900021', 'wikidata': 'https://www.wikidata.org/wiki/Q163082', 'display_name': 'Petrology', 'level': 1, 'score': 0.15043118596076965}, {'id': 'https://openalex.org/C41008148', 'wikidata': 'https://www.wikidata.org/wiki/Q21198', 'display_name': 'Computer science', 'level': 0, 'score': 0.06225660443305969}, {'id': 'https://openalex.org/C74650414', 'wikidata': 'https://www.wikidata.org/wiki/Q11397', 'display_name': 'Classical mechanics', 'level': 1, 'score': 0.0}, {'id': 'https://openalex.org/C111368507', 'wikidata': 'https://www.wikidata.org/wiki/Q43518', 'display_name': 'Oceanography', 'level': 1, 'score': 0.0}, {'id': 'https://openalex.org/C121332964', 'wikidata': 'https://www.wikidata.org/wiki/Q413', 'display_name': 'Physics', 'level': 0, 'score': 0.0}, {'id': 'https://openalex.org/C119857082', 'wikidata': 'https://www.wikidata.org/wiki/Q2539', 'display_name': 'Machine learning', 'level': 1, 'score': 0.0}]</t>
  </si>
  <si>
    <t>[{'id': 'https://metadata.un.org/sdg/15', 'score': 0.4099999964237213, 'display_name': 'Life in Land'}]</t>
  </si>
  <si>
    <t>https://openalex.org/W4387850000</t>
  </si>
  <si>
    <t>https://doi.org/10.1016/j.rse.2023.113873</t>
  </si>
  <si>
    <t>Corrigendum to â€œSeasonal development and radiative forcing of red snow algal blooms on two glaciers in British Columbia, Canada, summer 2020â€ [Remote Sensing of Environment 280 (2022) 113164]</t>
  </si>
  <si>
    <t>erratum</t>
  </si>
  <si>
    <t>[{'author_position': 'first', 'author': {'id': 'https://openalex.org/A5091080062', 'display_name': 'Casey B. Engstrom', 'orcid': 'https://orcid.org/0000-0002-6553-7883'}, 'institutions': [{'id': 'https://openalex.org/I18014758', 'display_name': 'Simon Fraser University', 'ror': 'https://ror.org/0213rcc28', 'country_code': 'CA', 'type': 'education', 'lineage': ['https://openalex.org/I18014758']}], 'countries': ['CA'], 'is_corresponding': False, 'raw_author_name': 'Casey B. Engstrom', 'raw_affiliation_strings': ['Department of Molecular Biology and Biochemistry, Simon Fraser University, 8888 University Drive, Burnaby, British Columbia V5A 1S6, Canada'], 'affiliations': [{'raw_affiliation_string': 'Department of Molecular Biology and Biochemistry, Simon Fraser University, 8888 University Drive, Burnaby, British Columbia V5A 1S6, Canada', 'institution_ids': ['https://openalex.org/I18014758']}]}, {'author_position': 'middle', 'author': {'id': 'https://openalex.org/A5024506537', 'display_name': 'Scott Williamson', 'orcid': 'https://orcid.org/0000-0003-0769-6197'},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False, 'raw_author_name': 'Scott N. Williamson', 'raw_affiliation_strings': ['Department of Biological Sciences, Simon Fraser University, 8888 University Drive, Burnaby, British Columbia V5A 1S6, Canada'], 'affiliations': [{'raw_affiliation_string': 'Department of Biological Sciences, Simon Fraser University, 8888 University Drive, Burnaby, British Columbia V5A 1S6, Canada', 'institution_ids': ['https://openalex.org/I18014758', 'https://openalex.org/I4210118524']}]}, {'author_position': 'middle', 'author': {'id': 'https://openalex.org/A5034480863', 'display_name': 'John A. Gamon', 'orcid': 'https://orcid.org/0000-0002-8269-7723'}, 'institutions': [{'id': 'https://openalex.org/I114395901', 'display_name': 'University of Nebraskaâ€“Lincoln', 'ror': 'https://ror.org/043mer456', 'country_code': 'US', 'type': 'education', 'lineage': ['https://openalex.org/I114395901']}, {'id': 'https://openalex.org/I154425047', 'display_name': 'University of Alberta', 'ror': 'https://ror.org/0160cpw27', 'country_code': 'CA', 'type': 'education', 'lineage': ['https://openalex.org/I154425047']}], 'countries': ['CA', 'US'], 'is_corresponding': False, 'raw_author_name': 'John A. Gamon', 'raw_affiliation_strings': ['Department of Earth and Atmospheric Sciences, University of Alberta, 116th Street &amp; 85th Avenue, Edmonton, Alberta T6G 2R3, Canada', 'School of Natural Resources, University of Nebraska, 3310 Holdrege Street, Lincoln, NE 68588, USA'], 'affiliations': [{'raw_affiliation_string': 'Department of Earth and Atmospheric Sciences, University of Alberta, 116th Street &amp; 85th Avenue, Edmonton, Alberta T6G 2R3, Canada', 'institution_ids': ['https://openalex.org/I154425047']}, {'raw_affiliation_string': 'School of Natural Resources, University of Nebraska, 3310 Holdrege Street, Lincoln, NE 68588, USA', 'institution_ids': ['https://openalex.org/I114395901']}]}, {'author_position': 'last', 'author': {'id': 'https://openalex.org/A5021180436', 'display_name': 'Lynne M. Quarmby', 'orcid': 'https://orcid.org/0000-0001-6661-680X'}, 'institutions': [{'id': 'https://openalex.org/I18014758', 'display_name': 'Simon Fraser University', 'ror': 'https://ror.org/0213rcc28', 'country_code': 'CA', 'type': 'education', 'lineage': ['https://openalex.org/I18014758']}], 'countries': ['CA'], 'is_corresponding': True, 'raw_author_name': 'Lynne M. Quarmby', 'raw_affiliation_strings': ['Department of Molecular Biology and Biochemistry, Simon Fraser University, 8888 University Drive, Burnaby, British Columbia V5A 1S6, Canada'], 'affiliations': [{'raw_affiliation_string': 'Department of Molecular Biology and Biochemistry, Simon Fraser University, 8888 University Drive, Burnaby, British Columbia V5A 1S6, Canada', 'institution_ids': ['https://openalex.org/I18014758']}]}]</t>
  </si>
  <si>
    <t>{'volume': '300', 'issue': None, 'first_page': '113873', 'last_page': '113873'}</t>
  </si>
  <si>
    <t>{'id': 'https://openalex.org/T10644', 'display_name': 'Cryospheric studies and observations', 'score': 0.9975000023841858,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</si>
  <si>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0.9975000023841858, 'subfield': {'id': 'https://openalex.org/subfields/1902', 'display_name': 'Atmospheric Science'}, 'field': {'id': 'https://openalex.org/fields/19', 'display_name': 'Earth and Planetary Sciences'}, 'domain': {'id': 'https://openalex.org/domains/3', 'display_name': 'Physical Sciences'}}, {'id': 'https://openalex.org/T12180', 'display_name': 'Polar Research and Ecology', 'score': 0.984000027179718, 'subfield': {'id': 'https://openalex.org/subfields/2303', 'display_name': 'Ecology'}, 'field': {'id': 'https://openalex.org/fields/23', 'display_name': 'Environmental Science'}, 'domain': {'id': 'https://openalex.org/domains/3', 'display_name': 'Physical Sciences'}}, {'id': 'https://openalex.org/T13176', 'display_name': 'Winter Sports Injuries and Performance', 'score': 0.9689000248908997, 'subfield': {'id': 'https://openalex.org/subfields/2740', 'display_name': 'Pulmonary and Respiratory Medicine'}, 'field': {'id': 'https://openalex.org/fields/27', 'display_name': 'Medicine'}, 'domain': {'id': 'https://openalex.org/domains/4', 'display_name': 'Health Sciences'}}]</t>
  </si>
  <si>
    <t>[{'id': 'https://openalex.org/keywords/snow', 'display_name': 'Snow', 'score': 0.7053968906402588}, {'id': 'https://openalex.org/keywords/glacier', 'display_name': 'Glacier', 'score': 0.6701773405075073}, {'id': 'https://openalex.org/keywords/environmental-science', 'display_name': 'Environmental science', 'score': 0.6605633497238159}, {'id': 'https://openalex.org/keywords/radiative-forcing', 'display_name': 'Radiative forcing', 'score': 0.6213042140007019}, {'id': 'https://openalex.org/keywords/forcing', 'display_name': 'Forcing (mathematics)', 'score': 0.5953717231750488}, {'id': 'https://openalex.org/keywords/remote-sensing', 'display_name': 'Remote sensing', 'score': 0.5644506812095642}, {'id': 'https://openalex.org/keywords/algal-bloom', 'display_name': 'Algal bloom', 'score': 0.535087525844574}, {'id': 'https://openalex.org/keywords/climatology', 'display_name': 'Climatology', 'score': 0.40550529956817627}, {'id': 'https://openalex.org/keywords/meteorology', 'display_name': 'Meteorology', 'score': 0.327201247215271}, {'id': 'https://openalex.org/keywords/oceanography', 'display_name': 'Oceanography', 'score': 0.27627694606781006}, {'id': 'https://openalex.org/keywords/geography', 'display_name': 'Geography', 'score': 0.2640090882778168}, {'id': 'https://openalex.org/keywords/physical-geography', 'display_name': 'Physical geography', 'score': 0.26229342818260193}, {'id': 'https://openalex.org/keywords/climate-change', 'display_name': 'Climate change', 'score': 0.19354423880577087}, {'id': 'https://openalex.org/keywords/geology', 'display_name': 'Geology', 'score': 0.15601429343223572}, {'id': 'https://openalex.org/keywords/ecology', 'display_name': 'Ecology', 'score': 0.0742291808128357}, {'id': 'https://openalex.org/keywords/biology', 'display_name': 'Biology', 'score': 0.0405845046043396}]</t>
  </si>
  <si>
    <t>[{'id': 'https://openalex.org/C197046000', 'wikidata': 'https://www.wikidata.org/wiki/Q7561', 'display_name': 'Snow', 'level': 2, 'score': 0.7053968906402588}, {'id': 'https://openalex.org/C100834320', 'wikidata': 'https://www.wikidata.org/wiki/Q35666', 'display_name': 'Glacier', 'level': 2, 'score': 0.6701773405075073}, {'id': 'https://openalex.org/C39432304', 'wikidata': 'https://www.wikidata.org/wiki/Q188847', 'display_name': 'Environmental science', 'level': 0, 'score': 0.6605633497238159}, {'id': 'https://openalex.org/C99578197', 'wikidata': 'https://www.wikidata.org/wiki/Q1463606', 'display_name': 'Radiative forcing', 'level': 3, 'score': 0.6213042140007019}, {'id': 'https://openalex.org/C197115733', 'wikidata': 'https://www.wikidata.org/wiki/Q1003136', 'display_name': 'Forcing (mathematics)', 'level': 2, 'score': 0.5953717231750488}, {'id': 'https://openalex.org/C62649853', 'wikidata': 'https://www.wikidata.org/wiki/Q199687', 'display_name': 'Remote sensing', 'level': 1, 'score': 0.5644506812095642}, {'id': 'https://openalex.org/C120305227', 'wikidata': 'https://www.wikidata.org/wiki/Q326139', 'display_name': 'Algal bloom', 'level': 4, 'score': 0.535087525844574}, {'id': 'https://openalex.org/C49204034', 'wikidata': 'https://www.wikidata.org/wiki/Q52139', 'display_name': 'Climatology', 'level': 1, 'score': 0.40550529956817627}, {'id': 'https://openalex.org/C153294291', 'wikidata': 'https://www.wikidata.org/wiki/Q25261', 'display_name': 'Meteorology', 'level': 1, 'score': 0.327201247215271}, {'id': 'https://openalex.org/C111368507', 'wikidata': 'https://www.wikidata.org/wiki/Q43518', 'display_name': 'Oceanography', 'level': 1, 'score': 0.27627694606781006}, {'id': 'https://openalex.org/C205649164', 'wikidata': 'https://www.wikidata.org/wiki/Q1071', 'display_name': 'Geography', 'level': 0, 'score': 0.2640090882778168}, {'id': 'https://openalex.org/C100970517', 'wikidata': 'https://www.wikidata.org/wiki/Q52107', 'display_name': 'Physical geography', 'level': 1, 'score': 0.26229342818260193}, {'id': 'https://openalex.org/C132651083', 'wikidata': 'https://www.wikidata.org/wiki/Q7942', 'display_name': 'Climate change', 'level': 2, 'score': 0.19354423880577087}, {'id': 'https://openalex.org/C127313418', 'wikidata': 'https://www.wikidata.org/wiki/Q1069', 'display_name': 'Geology', 'level': 0, 'score': 0.15601429343223572}, {'id': 'https://openalex.org/C18903297', 'wikidata': 'https://www.wikidata.org/wiki/Q7150', 'display_name': 'Ecology', 'level': 1, 'score': 0.0742291808128357}, {'id': 'https://openalex.org/C86803240', 'wikidata': 'https://www.wikidata.org/wiki/Q420', 'display_name': 'Biology', 'level': 0, 'score': 0.0405845046043396}, {'id': 'https://openalex.org/C2780892065', 'wikidata': 'https://www.wikidata.org/wiki/Q184755', 'display_name': 'Phytoplankton', 'level': 3, 'score': 0.0}, {'id': 'https://openalex.org/C142796444', 'wikidata': 'https://www.wikidata.org/wiki/Q181394', 'display_name': 'Nutrient', 'level': 2, 'score': 0.0}]</t>
  </si>
  <si>
    <t>[{'id': 'https://metadata.un.org/sdg/13', 'score': 0.6800000071525574, 'display_name': 'Climate action'}]</t>
  </si>
  <si>
    <t>https://openalex.org/W3065270789</t>
  </si>
  <si>
    <t>https://doi.org/10.1016/j.ausmj.2020.07.006</t>
  </si>
  <si>
    <t>Artificial intelligence in marketing: A bibliographic perspective</t>
  </si>
  <si>
    <t>[{'author_position': 'first', 'author': {'id': 'https://openalex.org/A5084039498', 'display_name': 'Cai Feng', 'orcid': 'https://orcid.org/0000-0001-5369-0410'}, 'institutions': [{'id': 'https://openalex.org/I18014758', 'display_name': 'Simon Fraser University', 'ror': 'https://ror.org/0213rcc28', 'country_code': 'CA', 'type': 'education', 'lineage': ['https://openalex.org/I18014758']}], 'countries': ['CA'], 'is_corresponding': True, 'raw_author_name': 'Cai Mitsu Feng', 'raw_affiliation_strings': ['Beedie School of Business, Simon Fraser University, Vancouver, BC, Canada'], 'affiliations': [{'raw_affiliation_string': 'Beedie School of Business, Simon Fraser University, Vancouver, BC, Canada', 'institution_ids': ['https://openalex.org/I18014758']}]}, {'author_position': 'middle', 'author': {'id': 'https://openalex.org/A5100657865', 'display_name': 'Andrew Park', 'orcid': 'https://orcid.org/0000-0003-4080-7274'}, 'institutions': [{'id': 'https://openalex.org/I18014758', 'display_name': 'Simon Fraser University', 'ror': 'https://ror.org/0213rcc28', 'country_code': 'CA', 'type': 'education', 'lineage': ['https://openalex.org/I18014758']}], 'countries': ['CA'], 'is_corresponding': False, 'raw_author_name': 'Andrew Park', 'raw_affiliation_strings': ['Beedie School of Business, Simon Fraser University, Vancouver, BC, Canada'], 'affiliations': [{'raw_affiliation_string': 'Beedie School of Business, Simon Fraser University, Vancouver, BC, Canada', 'institution_ids': ['https://openalex.org/I18014758']}]}, {'author_position': 'middle', 'author': {'id': 'https://openalex.org/A5001700317', 'display_name': 'Leyland Pitt', 'orcid': 'https://orcid.org/0000-0002-3099-9164'}, 'institutions': [{'id': 'https://openalex.org/I18014758', 'display_name': 'Simon Fraser University', 'ror': 'https://ror.org/0213rcc28', 'country_code': 'CA', 'type': 'education', 'lineage': ['https://openalex.org/I18014758']}], 'countries': ['CA'], 'is_corresponding': False, 'raw_author_name': 'Leyland Pitt', 'raw_affiliation_strings': ['Beedie School of Business, Simon Fraser University, Vancouver, BC, Canada'], 'affiliations': [{'raw_affiliation_string': 'Beedie School of Business, Simon Fraser University, Vancouver, BC, Canada', 'institution_ids': ['https://openalex.org/I18014758']}]}, {'author_position': 'middle', 'author': {'id': 'https://openalex.org/A5066069179', 'display_name': 'Jan Kietzmann', 'orcid': 'https://orcid.org/0000-0002-3576-994X'}, 'institutions': [{'id': 'https://openalex.org/I212119943', 'display_name': 'University of Victoria', 'ror': 'https://ror.org/04s5mat29', 'country_code': 'CA', 'type': 'education', 'lineage': ['https://openalex.org/I212119943']}], 'countries': ['CA'], 'is_corresponding': False, 'raw_author_name': 'Jan Kietzmann', 'raw_affiliation_strings': ['Gustavson School of Business, University of Victoria, Victoria, BC, Canada'], 'affiliations': [{'raw_affiliation_string': 'Gustavson School of Business, University of Victoria, Victoria, BC, Canada', 'institution_ids': ['https://openalex.org/I212119943']}]}, {'author_position': 'last', 'author': {'id': 'https://openalex.org/A5055925160', 'display_name': 'Gavin Northey', 'orcid': 'https://orcid.org/0000-0003-3533-1128'}, 'institutions': [{'id': 'https://openalex.org/I11701301', 'display_name': 'Griffith University', 'ror': 'https://ror.org/02sc3r913', 'country_code': 'AU', 'type': 'education', 'lineage': ['https://openalex.org/I11701301']}], 'countries': ['AU'], 'is_corresponding': False, 'raw_author_name': 'Gavin Northey', 'raw_affiliation_strings': ['Griffith University, Gold Coast, Australia'], 'affiliations': [{'raw_affiliation_string': 'Griffith University, Gold Coast, Australia', 'institution_ids': ['https://openalex.org/I11701301']}]}]</t>
  </si>
  <si>
    <t>{'volume': '29', 'issue': '3', 'first_page': '252', 'last_page': '263'}</t>
  </si>
  <si>
    <t>{'id': 'https://openalex.org/T10609', 'display_name': 'Digital Marketing and Social Media', 'score': 0.9991999864578247, 'subfield': {'id': 'https://openalex.org/subfields/3312', 'display_name': 'Sociology and Political Science'}, 'field': {'id': 'https://openalex.org/fields/33', 'display_name': 'Social Sciences'}, 'domain': {'id': 'https://openalex.org/domains/2', 'display_name': 'Social Sciences'}}</t>
  </si>
  <si>
    <t>[{'id': 'https://openalex.org/T10609', 'display_name': 'Digital Marketing and Social Media', 'score': 0.9991999864578247, 'subfield': {'id': 'https://openalex.org/subfields/3312', 'display_name': 'Sociology and Political Science'}, 'field': {'id': 'https://openalex.org/fields/33', 'display_name': 'Social Sciences'}, 'domain': {'id': 'https://openalex.org/domains/2', 'display_name': 'Social Sciences'}}, {'id': 'https://openalex.org/T12128', 'display_name': 'AI in Service Interactions', 'score': 0.9887999892234802, 'subfield': {'id': 'https://openalex.org/subfields/1702', 'display_name': 'Artificial Intelligence'}, 'field': {'id': 'https://openalex.org/fields/17', 'display_name': 'Computer Science'}, 'domain': {'id': 'https://openalex.org/domains/3', 'display_name': 'Physical Sciences'}}, {'id': 'https://openalex.org/T10664', 'display_name': 'Sentiment Analysis and Opinion Mining', 'score': 0.9797000288963318, 'subfield': {'id': 'https://openalex.org/subfields/1702', 'display_name': 'Artificial Intelligence'}, 'field': {'id': 'https://openalex.org/fields/17', 'display_name': 'Computer Science'}, 'domain': {'id': 'https://openalex.org/domains/3', 'display_name': 'Physical Sciences'}}]</t>
  </si>
  <si>
    <t>[{'id': 'https://openalex.org/keywords/perspective', 'display_name': 'Perspective (graphical)', 'score': 0.6951905488967896}, {'id': 'https://openalex.org/keywords/data-science', 'display_name': 'Data science', 'score': 0.6643391847610474}, {'id': 'https://openalex.org/keywords/field', 'display_name': 'Field (mathematics)', 'score': 0.5930314660072327}, {'id': 'https://openalex.org/keywords/computer-science', 'display_name': 'Computer science', 'score': 0.5847325325012207}, {'id': 'https://openalex.org/keywords/cataloging', 'display_name': 'Cataloging', 'score': 0.5540357828140259}, {'id': 'https://openalex.org/keywords/marketing-and-artificial-intelligence', 'display_name': 'Marketing and artificial intelligence', 'score': 0.5262267589569092}, {'id': 'https://openalex.org/keywords/business-intelligence', 'display_name': 'Business intelligence', 'score': 0.4437011778354645}, {'id': 'https://openalex.org/keywords/range', 'display_name': 'Range (aeronautics)', 'score': 0.42019736766815186}, {'id': 'https://openalex.org/keywords/knowledge-management', 'display_name': 'Knowledge management', 'score': 0.34128767251968384}, {'id': 'https://openalex.org/keywords/world-wide-web', 'display_name': 'World Wide Web', 'score': 0.3093840777873993}, {'id': 'https://openalex.org/keywords/artificial-intelligence', 'display_name': 'Artificial intelligence', 'score': 0.3018094003200531}, {'id': 'https://openalex.org/keywords/engineering', 'display_name': 'Engineering', 'score': 0.14369246363639832}, {'id': 'https://openalex.org/keywords/intelligent-decision-support-system', 'display_name': 'Intelligent decision support system', 'score': 0.10058370232582092}]</t>
  </si>
  <si>
    <t>[{'id': 'https://openalex.org/C12713177', 'wikidata': 'https://www.wikidata.org/wiki/Q1900281', 'display_name': 'Perspective (graphical)', 'level': 2, 'score': 0.6951905488967896}, {'id': 'https://openalex.org/C2522767166', 'wikidata': 'https://www.wikidata.org/wiki/Q2374463', 'display_name': 'Data science', 'level': 1, 'score': 0.6643391847610474}, {'id': 'https://openalex.org/C9652623', 'wikidata': 'https://www.wikidata.org/wiki/Q190109', 'display_name': 'Field (mathematics)', 'level': 2, 'score': 0.5930314660072327}, {'id': 'https://openalex.org/C41008148', 'wikidata': 'https://www.wikidata.org/wiki/Q21198', 'display_name': 'Computer science', 'level': 0, 'score': 0.5847325325012207}, {'id': 'https://openalex.org/C2777922441', 'wikidata': 'https://www.wikidata.org/wiki/Q3535655', 'display_name': 'Cataloging', 'level': 2, 'score': 0.5540357828140259}, {'id': 'https://openalex.org/C44464901', 'wikidata': 'https://www.wikidata.org/wiki/Q6770893', 'display_name': 'Marketing and artificial intelligence', 'level': 3, 'score': 0.5262267589569092}, {'id': 'https://openalex.org/C2767350', 'wikidata': 'https://www.wikidata.org/wiki/Q6662173', 'display_name': 'Business intelligence', 'level': 2, 'score': 0.4437011778354645}, {'id': 'https://openalex.org/C204323151', 'wikidata': 'https://www.wikidata.org/wiki/Q905424', 'display_name': 'Range (aeronautics)', 'level': 2, 'score': 0.42019736766815186}, {'id': 'https://openalex.org/C56739046', 'wikidata': 'https://www.wikidata.org/wiki/Q192060', 'display_name': 'Knowledge management', 'level': 1, 'score': 0.34128767251968384}, {'id': 'https://openalex.org/C136764020', 'wikidata': 'https://www.wikidata.org/wiki/Q466', 'display_name': 'World Wide Web', 'level': 1, 'score': 0.3093840777873993}, {'id': 'https://openalex.org/C154945302', 'wikidata': 'https://www.wikidata.org/wiki/Q11660', 'display_name': 'Artificial intelligence', 'level': 1, 'score': 0.3018094003200531}, {'id': 'https://openalex.org/C127413603', 'wikidata': 'https://www.wikidata.org/wiki/Q11023', 'display_name': 'Engineering', 'level': 0, 'score': 0.14369246363639832}, {'id': 'https://openalex.org/C56397880', 'wikidata': 'https://www.wikidata.org/wiki/Q6044094', 'display_name': 'Intelligent decision support system', 'level': 2, 'score': 0.10058370232582092}, {'id': 'https://openalex.org/C202444582', 'wikidata': 'https://www.wikidata.org/wiki/Q837863', 'display_name': 'Pure mathematics', 'level': 1, 'score': 0.0}, {'id': 'https://openalex.org/C33923547', 'wikidata': 'https://www.wikidata.org/wiki/Q395', 'display_name': 'Mathematics', 'level': 0, 'score': 0.0}, {'id': 'https://openalex.org/C146978453', 'wikidata': 'https://www.wikidata.org/wiki/Q3798668', 'display_name': 'Aerospace engineering', 'level': 1, 'score': 0.0}]</t>
  </si>
  <si>
    <t>https://openalex.org/W3023279500</t>
  </si>
  <si>
    <t>https://doi.org/10.1007/978-3-030-44051-0_34</t>
  </si>
  <si>
    <t>Signal Temporal Logic Meets Reachability: Connections and Applications</t>
  </si>
  <si>
    <t>[{'author_position': 'first',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True, 'raw_author_name': 'Mo Chen', 'raw_affiliation_strings': ['School of Computing Science, Simon Fraser University, Burnaby, Canada'], 'affiliations': [{'raw_affiliation_string': 'School of Computing Science, Simon Fraser University, Burnaby, Canada', 'institution_ids': ['https://openalex.org/I18014758']}]}, {'author_position': 'middle', 'author': {'id': 'https://openalex.org/A5036293354', 'display_name': 'Qizhan Tam', 'orcid': None}, 'institutions': [{'id': 'https://openalex.org/I97018004', 'display_name': 'Stanford University', 'ror': 'https://ror.org/00f54p054', 'country_code': 'US', 'type': 'education', 'lineage': ['https://openalex.org/I97018004']}], 'countries': ['US'], 'is_corresponding': False, 'raw_author_name': 'Qizhan Tam', 'raw_affiliation_strings': ['Department of Aeronautics and Astronautics, Stanford University, Stanford, USA'], 'affiliations': [{'raw_affiliation_string': 'Department of Aeronautics and Astronautics, Stanford University, Stanford, USA', 'institution_ids': ['https://openalex.org/I97018004']}]}, {'author_position': 'middle', 'author': {'id': 'https://openalex.org/A5001613291', 'display_name': 'Scott C. Livingston', 'orcid': 'https://orcid.org/0000-0003-2679-8818'}, 'institutions': [], 'countries': [], 'is_corresponding': False, 'raw_author_name': 'Scott C. Livingston', 'raw_affiliation_strings': ['Rerobots, Inc., Walnut, USA'], 'affiliations': [{'raw_affiliation_string': 'Rerobots, Inc., Walnut, USA', 'institution_ids': []}]}, {'author_position': 'last', 'author': {'id': 'https://openalex.org/A5050003000', 'display_name': 'Marco Pavone', 'orcid': 'https://orcid.org/0000-0002-0206-4337'}, 'institutions': [{'id': 'https://openalex.org/I97018004', 'display_name': 'Stanford University', 'ror': 'https://ror.org/00f54p054', 'country_code': 'US', 'type': 'education', 'lineage': ['https://openalex.org/I97018004']}], 'countries': ['US'], 'is_corresponding': False, 'raw_author_name': 'Marco Pavone', 'raw_affiliation_strings': ['Department of Aeronautics and Astronautics, Stanford University, Stanford, USA'], 'affiliations': [{'raw_affiliation_string': 'Department of Aeronautics and Astronautics, Stanford University, Stanford, USA', 'institution_ids': ['https://openalex.org/I97018004']}]}]</t>
  </si>
  <si>
    <t>{'volume': None, 'issue': None, 'first_page': '581', 'last_page': '601'}</t>
  </si>
  <si>
    <t>{'id': 'https://openalex.org/T10142', 'display_name': 'Formal Methods in Verification', 'score': 0.9998999834060669, 'subfield': {'id': 'https://openalex.org/subfields/1703', 'display_name': 'Computational Theory and Mathematics'}, 'field': {'id': 'https://openalex.org/fields/17', 'display_name': 'Computer Science'}, 'domain': {'id': 'https://openalex.org/domains/3', 'display_name': 'Physical Sciences'}}</t>
  </si>
  <si>
    <t>[{'id': 'https://openalex.org/T10142', 'display_name': 'Formal Methods in Verification', 'score': 0.9998999834060669, 'subfield': {'id': 'https://openalex.org/subfields/1703', 'display_name': 'Computational Theory and Mathematics'}, 'field': {'id': 'https://openalex.org/fields/17', 'display_name': 'Computer Science'}, 'domain': {'id': 'https://openalex.org/domains/3', 'display_name': 'Physical Sciences'}}, {'id': 'https://openalex.org/T10126', 'display_name': 'Logic, programming, and type systems', 'score': 0.9944999814033508, 'subfield': {'id': 'https://openalex.org/subfields/1702', 'display_name': 'Artificial Intelligence'}, 'field': {'id': 'https://openalex.org/fields/17', 'display_name': 'Computer Science'}, 'domain': {'id': 'https://openalex.org/domains/3', 'display_name': 'Physical Sciences'}}, {'id': 'https://openalex.org/T11450', 'display_name': 'Model-Driven Software Engineering Techniques', 'score': 0.9943000078201294, 'subfield': {'id': 'https://openalex.org/subfields/1712', 'display_name': 'Software'}, 'field': {'id': 'https://openalex.org/fields/17', 'display_name': 'Computer Science'}, 'domain': {'id': 'https://openalex.org/domains/3', 'display_name': 'Physical Sciences'}}]</t>
  </si>
  <si>
    <t>[{'id': 'https://openalex.org/keywords/reachability', 'display_name': 'Reachability', 'score': 0.981813907623291}, {'id': 'https://openalex.org/keywords/computer-science', 'display_name': 'Computer science', 'score': 0.7122430801391602}, {'id': 'https://openalex.org/keywords/set', 'display_name': 'Set (abstract data type)', 'score': 0.550634503364563}, {'id': 'https://openalex.org/keywords/state', 'display_name': 'State (computer science)', 'score': 0.5229711532592773}, {'id': 'https://openalex.org/keywords/reachability-problem', 'display_name': 'Reachability problem', 'score': 0.5210568308830261}, {'id': 'https://openalex.org/keywords/theoretical-computer-science', 'display_name': 'Theoretical computer science', 'score': 0.48191550374031067}, {'id': 'https://openalex.org/keywords/temporal-logic', 'display_name': 'Temporal logic', 'score': 0.46150830388069153}, {'id': 'https://openalex.org/keywords/sequence', 'display_name': 'Sequence (biology)', 'score': 0.43487468361854553}, {'id': 'https://openalex.org/keywords/controller', 'display_name': 'Controller (irrigation)', 'score': 0.4305906295776367}, {'id': 'https://openalex.org/keywords/model-checking', 'display_name': 'Model checking', 'score': 0.42689502239227295}, {'id': 'https://openalex.org/keywords/programming-language', 'display_name': 'Programming language', 'score': 0.3608965277671814}, {'id': 'https://openalex.org/keywords/algorithm', 'display_name': 'Algorithm', 'score': 0.3364174962043762}]</t>
  </si>
  <si>
    <t>[{'id': 'https://openalex.org/C136643341', 'wikidata': 'https://www.wikidata.org/wiki/Q1361526', 'display_name': 'Reachability', 'level': 2, 'score': 0.981813907623291}, {'id': 'https://openalex.org/C41008148', 'wikidata': 'https://www.wikidata.org/wiki/Q21198', 'display_name': 'Computer science', 'level': 0, 'score': 0.7122430801391602}, {'id': 'https://openalex.org/C177264268', 'wikidata': 'https://www.wikidata.org/wiki/Q1514741', 'display_name': 'Set (abstract data type)', 'level': 2, 'score': 0.550634503364563}, {'id': 'https://openalex.org/C48103436', 'wikidata': 'https://www.wikidata.org/wiki/Q599031', 'display_name': 'State (computer science)', 'level': 2, 'score': 0.5229711532592773}, {'id': 'https://openalex.org/C2777669093', 'wikidata': 'https://www.wikidata.org/wiki/Q17141570', 'display_name': 'Reachability problem', 'level': 3, 'score': 0.5210568308830261}, {'id': 'https://openalex.org/C80444323', 'wikidata': 'https://www.wikidata.org/wiki/Q2878974', 'display_name': 'Theoretical computer science', 'level': 1, 'score': 0.48191550374031067}, {'id': 'https://openalex.org/C25016198', 'wikidata': 'https://www.wikidata.org/wiki/Q781833', 'display_name': 'Temporal logic', 'level': 2, 'score': 0.46150830388069153}, {'id': 'https://openalex.org/C2778112365', 'wikidata': 'https://www.wikidata.org/wiki/Q3511065', 'display_name': 'Sequence (biology)', 'level': 2, 'score': 0.43487468361854553}, {'id': 'https://openalex.org/C203479927', 'wikidata': 'https://www.wikidata.org/wiki/Q5165939', 'display_name': 'Controller (irrigation)', 'level': 2, 'score': 0.4305906295776367}, {'id': 'https://openalex.org/C110251889', 'wikidata': 'https://www.wikidata.org/wiki/Q1569697', 'display_name': 'Model checking', 'level': 2, 'score': 0.42689502239227295}, {'id': 'https://openalex.org/C199360897', 'wikidata': 'https://www.wikidata.org/wiki/Q9143', 'display_name': 'Programming language', 'level': 1, 'score': 0.3608965277671814}, {'id': 'https://openalex.org/C11413529', 'wikidata': 'https://www.wikidata.org/wiki/Q8366', 'display_name': 'Algorithm', 'level': 1, 'score': 0.3364174962043762}, {'id': 'https://openalex.org/C54355233', 'wikidata': 'https://www.wikidata.org/wiki/Q7162', 'display_name': 'Genetics', 'level': 1, 'score': 0.0}, {'id': 'https://openalex.org/C6557445', 'wikidata': 'https://www.wikidata.org/wiki/Q173113', 'display_name': 'Agronomy', 'level': 1, 'score': 0.0}, {'id': 'https://openalex.org/C86803240', 'wikidata': 'https://www.wikidata.org/wiki/Q420', 'display_name': 'Biology', 'level': 0, 'score': 0.0}]</t>
  </si>
  <si>
    <t>[{'id': 'https://metadata.un.org/sdg/13', 'score': 0.5, 'display_name': 'Climate action'}]</t>
  </si>
  <si>
    <t>https://openalex.org/W4378191100</t>
  </si>
  <si>
    <t>https://doi.org/10.1016/j.jbiomech.2023.111657</t>
  </si>
  <si>
    <t>A review of the efforts to develop muscle and musculoskeletal models for biomechanics in the last 50Â years</t>
  </si>
  <si>
    <t>{'is_oa': True, 'oa_status': 'green', 'oa_url': 'https://upcommons.upc.edu/bitstreams/63359e5c-3076-456e-bef4-2a843474de2c/download', 'any_repository_has_fulltext': True}</t>
  </si>
  <si>
    <t>[{'author_position': 'first',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['Department of Biomedical Physiology and Kinesiology, Simon Fraser University, Burnaby, Canada. Electronic address: wakeling@sfu.ca', 'Department of Biomedical Physiology and Kinesiology, Simon Fraser University, Burnaby, Canada'], 'affiliations': [{'raw_affiliation_string': 'Department of Biomedical Physiology and Kinesiology, Simon Fraser University, Burnaby, Canada. Electronic address: wakeling@sfu.ca', 'institution_ids': []}, {'raw_affiliation_string': 'Department of Biomedical Physiology and Kinesiology, Simon Fraser University, Burnaby, Canada', 'institution_ids': ['https://openalex.org/I18014758']}]}, {'author_position': 'middle', 'author': {'id': 'https://openalex.org/A5079923041', 'display_name': 'MÃ­riam Febrer-NafrÃ­a', 'orcid': 'https://orcid.org/0000-0002-1189-835X'}, 'institutions': [{'id': 'https://openalex.org/I9617848', 'display_name': 'Universitat PolitÃ¨cnica de Catalunya', 'ror': 'https://ror.org/03mb6wj31', 'country_code': 'ES', 'type': 'education', 'lineage': ['https://openalex.org/I9617848']}, {'id': 'https://openalex.org/I4210127203', 'display_name': 'Sant Joan de DÃ©u Research Foundation', 'ror': 'https://ror.org/03g7nb016', 'country_code': 'ES', 'type': 'facility', 'lineage': ['https://openalex.org/I4210127203', 'https://openalex.org/I4387153040']}, {'id': 'https://openalex.org/I4388446393', 'display_name': 'Institut de Recerca Sant Joan de DÃ©u', 'ror': 'https://ror.org/00gy2ar74', 'country_code': None, 'type': 'facility', 'lineage': ['https://openalex.org/I4387153040', 'https://openalex.org/I4388446393']}], 'countries': ['ES'], 'is_corresponding': False, 'raw_author_name': 'MÃ­riam Febrer-NafrÃ­a', 'raw_affiliation_strings': ['Biomechanical Engineering Lab, Department of Mechanical Engineering and Research Centre for Biomedical Engineering, Universitat PolitÃ¨cnica de Catalunya, Barcelona, Spain; Health Technologies and Innovation, Institut de Recerca Sant Joan de DÃ©u, Esplugues de Llobregat, Spain', 'Health Technologies and Innovation, Institut de Recerca Sant Joan de DÃ©u, Esplugues de Llobregat, Spain', 'Biomechanical Engineering Lab, Department of Mechanical Engineering and Research Centre for Biomedical Engineering, Universitat PolitÃ¨cnica de Catalunya, Barcelona, Spain'], 'affiliations': [{'raw_affiliation_string': 'Biomechanical Engineering Lab, Department of Mechanical Engineering and Research Centre for Biomedical Engineering, Universitat PolitÃ¨cnica de Catalunya, Barcelona, Spain; Health Technologies and Innovation, Institut de Recerca Sant Joan de DÃ©u, Esplugues de Llobregat, Spain', 'institution_ids': []}, {'raw_affiliation_string': 'Health Technologies and Innovation, Institut de Recerca Sant Joan de DÃ©u, Esplugues de Llobregat, Spain', 'institution_ids': ['https://openalex.org/I4210127203', 'https://openalex.org/I4388446393']}, {'raw_affiliation_string': 'Biomechanical Engineering Lab, Department of Mechanical Engineering and Research Centre for Biomedical Engineering, Universitat PolitÃ¨cnica de Catalunya, Barcelona, Spain', 'institution_ids': ['https://openalex.org/I9617848']}]}, {'author_position': 'last', 'author': {'id': 'https://openalex.org/A5044782627', 'display_name': 'Friedl De Groote', 'orcid': 'https://orcid.org/0000-0002-4255-8673'}, 'institutions': [{'id': 'https://openalex.org/I99464096', 'display_name': 'KU Leuven', 'ror': 'https://ror.org/05f950310', 'country_code': 'BE', 'type': 'education', 'lineage': ['https://openalex.org/I99464096']}], 'countries': ['BE'], 'is_corresponding': False, 'raw_author_name': 'Friedl De Groote', 'raw_affiliation_strings': ['Department of Movement Sciences, KU Leuven, Leuven, Belgium'], 'affiliations': [{'raw_affiliation_string': 'Department of Movement Sciences, KU Leuven, Leuven, Belgium', 'institution_ids': ['https://openalex.org/I99464096']}]}]</t>
  </si>
  <si>
    <t>{'volume': '155', 'issue': None, 'first_page': '111657', 'last_page': '111657'}</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</si>
  <si>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</si>
  <si>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 {'id': 'https://openalex.org/T12241', 'display_name': "Children's Physical and Motor Development", 'score': 0.9940999746322632, 'subfield': {'id': 'https://openalex.org/subfields/3204', 'display_name': 'Developmental and Educational Psychology'}, 'field': {'id': 'https://openalex.org/fields/32', 'display_name': 'Psychology'}, 'domain': {'id': 'https://openalex.org/domains/2', 'display_name': 'Social Sciences'}}, {'id': 'https://openalex.org/T10882', 'display_name': 'Cardiomyopathy and Myosin Studies', 'score': 0.9933000206947327, 'subfield': {'id': 'https://openalex.org/subfields/2705', 'display_name': 'Cardiology and Cardiovascular Medicine'}, 'field': {'id': 'https://openalex.org/fields/27', 'display_name': 'Medicine'}, 'domain': {'id': 'https://openalex.org/domains/4', 'display_name': 'Health Sciences'}}]</t>
  </si>
  <si>
    <t>[{'id': 'https://openalex.org/keywords/computational-model', 'display_name': 'Computational model', 'score': 0.6461604237556458}, {'id': 'https://openalex.org/keywords/biomechanics', 'display_name': 'Biomechanics', 'score': 0.6321743726730347}, {'id': 'https://openalex.org/keywords/computer-science', 'display_name': 'Computer science', 'score': 0.49485939741134644}, {'id': 'https://openalex.org/keywords/physical-medicine-and-rehabilitation', 'display_name': 'Physical medicine and rehabilitation', 'score': 0.3751324713230133}, {'id': 'https://openalex.org/keywords/simulation', 'display_name': 'Simulation', 'score': 0.3621501922607422}, {'id': 'https://openalex.org/keywords/medicine', 'display_name': 'Medicine', 'score': 0.241023451089859}, {'id': 'https://openalex.org/keywords/anatomy', 'display_name': 'Anatomy', 'score': 0.22387656569480896}]</t>
  </si>
  <si>
    <t>[{'id': 'https://openalex.org/C66024118', 'wikidata': 'https://www.wikidata.org/wiki/Q1122506', 'display_name': 'Computational model', 'level': 2, 'score': 0.6461604237556458}, {'id': 'https://openalex.org/C170700871', 'wikidata': 'https://www.wikidata.org/wiki/Q193378', 'display_name': 'Biomechanics', 'level': 2, 'score': 0.6321743726730347}, {'id': 'https://openalex.org/C41008148', 'wikidata': 'https://www.wikidata.org/wiki/Q21198', 'display_name': 'Computer science', 'level': 0, 'score': 0.49485939741134644}, {'id': 'https://openalex.org/C99508421', 'wikidata': 'https://www.wikidata.org/wiki/Q2678675', 'display_name': 'Physical medicine and rehabilitation', 'level': 1, 'score': 0.3751324713230133}, {'id': 'https://openalex.org/C44154836', 'wikidata': 'https://www.wikidata.org/wiki/Q45045', 'display_name': 'Simulation', 'level': 1, 'score': 0.3621501922607422}, {'id': 'https://openalex.org/C71924100', 'wikidata': 'https://www.wikidata.org/wiki/Q11190', 'display_name': 'Medicine', 'level': 0, 'score': 0.241023451089859}, {'id': 'https://openalex.org/C105702510', 'wikidata': 'https://www.wikidata.org/wiki/Q514', 'display_name': 'Anatomy', 'level': 1, 'score': 0.22387656569480896}]</t>
  </si>
  <si>
    <t>[{'id': 'https://metadata.un.org/sdg/17', 'score': 0.4099999964237213, 'display_name': 'Partnerships for the goals'}]</t>
  </si>
  <si>
    <t>https://openalex.org/W4281943265</t>
  </si>
  <si>
    <t>https://doi.org/10.1038/s41562-022-01363-1</t>
  </si>
  <si>
    <t>COVID-19 vaccination mandates and vaccine uptake</t>
  </si>
  <si>
    <t>{'is_oa': True, 'oa_status': 'bronze', 'oa_url': 'https://www.nature.com/articles/s41562-022-01363-1.pdf', 'any_repository_has_fulltext': False}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</si>
  <si>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Burnaby, British Columbia, Canada. akaraiva@sfu.ca', 'Department of Economics, Simon Fraser University, Burnaby, British Columbia, Canada'], 'affiliations': [{'raw_affiliation_string': 'Department of Economics, Simon Fraser University, Burnaby, British Columbia, Canada. akaraiva@sfu.ca', 'institution_ids': []}, {'raw_affiliation_string': 'Department of Economics, Simon Fraser University, Burnaby, British Columbia, Canada',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['Department of Economics, Simon Fraser University, Burnaby, British Columbia, Canada'], 'affiliations': [{'raw_affiliation_string': 'Department of Economics, Simon Fraser University, Burnaby, British Columbia, Canada',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['Department of Economics, Simon Fraser University, Burnaby, British Columbia, Canada'], 'affiliations': [{'raw_affiliation_string': 'Department of Economics, Simon Fraser University, Burnaby, British Columbia, Canada', 'institution_ids': ['https://openalex.org/I18014758']}]},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{'id': 'https://openalex.org/I197518295', 'display_name': 'IZA - Institute of Labor Economics', 'ror': 'https://ror.org/029s44460', 'country_code': 'DE', 'type': 'nonprofit', 'lineage': ['https://openalex.org/I197518295']}], 'countries': ['CA', 'DE', 'JP'], 'is_corresponding': False, 'raw_author_name': 'Hitoshi Shigeoka', 'raw_affiliation_strings': ['Department of Economics, Simon Fraser University, Burnaby, British Columbia, Canada', 'Graduate School of Public Policy, University of Tokyo, Tokyo, Japan', 'IZA, Bonn, Germany', 'NBER, Cambridge, Massachusetts, USA'], 'affiliations': [{'raw_affiliation_string': 'Department of Economics, Simon Fraser University, Burnaby, British Columbia, Canada', 'institution_ids': ['https://openalex.org/I18014758']}, {'raw_affiliation_string': 'Graduate School of Public Policy, University of Tokyo, Tokyo, Japan', 'institution_ids': ['https://openalex.org/I74801974']}, {'raw_affiliation_string': 'IZA, Bonn, Germany', 'institution_ids': ['https://openalex.org/I197518295']}, {'raw_affiliation_string': 'NBER, Cambridge, Massachusetts, USA', 'institution_ids': []}]}]</t>
  </si>
  <si>
    <t>{'volume': '6', 'issue': '12', 'first_page': '1615', 'last_page': '1624'}</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</si>
  <si>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</si>
  <si>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 {'id': 'https://openalex.org/T10410', 'display_name': 'COVID-19 epidemiological studies', 'score': 0.9987000226974487, 'subfield': {'id': 'https://openalex.org/subfields/2611', 'display_name': 'Modeling and Simulation'}, 'field': {'id': 'https://openalex.org/fields/26', 'display_name': 'Mathematics'}, 'domain': {'id': 'https://openalex.org/domains/3', 'display_name': 'Physical Sciences'}}, {'id': 'https://openalex.org/T10167', 'display_name': 'Influenza Virus Research Studies', 'score': 0.9975000023841858, 'subfield': {'id': 'https://openalex.org/subfields/2713', 'display_name': 'Epidemiology'}, 'field': {'id': 'https://openalex.org/fields/27', 'display_name': 'Medicine'}, 'domain': {'id': 'https://openalex.org/domains/4', 'display_name': 'Health Sciences'}}]</t>
  </si>
  <si>
    <t>[{'id': 'https://openalex.org/keywords/vaccination', 'display_name': 'Vaccination', 'score': 0.8096784353256226}, {'id': 'https://openalex.org/keywords/counterfactual-thinking', 'display_name': 'Counterfactual thinking', 'score': 0.666105329990387}, {'id': 'https://openalex.org/keywords/coronavirus-disease-2019', 'display_name': 'Coronavirus disease 2019 (COVID-19)', 'score': 0.5985434055328369}, {'id': 'https://openalex.org/keywords/demography', 'display_name': 'Demography', 'score': 0.5813717842102051}, {'id': 'https://openalex.org/keywords/mandate', 'display_name': 'Mandate', 'score': 0.5768550634384155}, {'id': 'https://openalex.org/keywords/confidence-interval', 'display_name': 'Confidence interval', 'score': 0.5569637417793274}, {'id': 'https://openalex.org/keywords/medicine', 'display_name': 'Medicine', 'score': 0.5058488845825195}, {'id': 'https://openalex.org/keywords/population', 'display_name': 'Population', 'score': 0.4985966682434082}, {'id': 'https://openalex.org/keywords/government', 'display_name': 'Government (linguistics)', 'score': 0.4692143201828003}, {'id': 'https://openalex.org/keywords/environmental-health', 'display_name': 'Environmental health', 'score': 0.2858477234840393}, {'id': 'https://openalex.org/keywords/political-science', 'display_name': 'Political science', 'score': 0.27428266406059265}, {'id': 'https://openalex.org/keywords/virology', 'display_name': 'Virology', 'score': 0.18792542815208435}, {'id': 'https://openalex.org/keywords/psychology', 'display_name': 'Psychology', 'score': 0.12915265560150146}, {'id': 'https://openalex.org/keywords/internal-medicine', 'display_name': 'Internal medicine', 'score': 0.11003556847572327}, {'id': 'https://openalex.org/keywords/law', 'display_name': 'Law', 'score': 0.07094457745552063}]</t>
  </si>
  <si>
    <t>[{'id': 'https://openalex.org/C22070199', 'wikidata': 'https://www.wikidata.org/wiki/Q192995', 'display_name': 'Vaccination', 'level': 2, 'score': 0.8096784353256226}, {'id': 'https://openalex.org/C108650721', 'wikidata': 'https://www.wikidata.org/wiki/Q1783253', 'display_name': 'Counterfactual thinking', 'level': 2, 'score': 0.666105329990387}, {'id': 'https://openalex.org/C3008058167', 'wikidata': 'https://www.wikidata.org/wiki/Q84263196', 'display_name': 'Coronavirus disease 2019 (COVID-19)', 'level': 4, 'score': 0.5985434055328369}, {'id': 'https://openalex.org/C149923435', 'wikidata': 'https://www.wikidata.org/wiki/Q37732', 'display_name': 'Demography', 'level': 1, 'score': 0.5813717842102051}, {'id': 'https://openalex.org/C2775884135', 'wikidata': 'https://www.wikidata.org/wiki/Q845436', 'display_name': 'Mandate', 'level': 2, 'score': 0.5768550634384155}, {'id': 'https://openalex.org/C44249647', 'wikidata': 'https://www.wikidata.org/wiki/Q208498', 'display_name': 'Confidence interval', 'level': 2, 'score': 0.5569637417793274}, {'id': 'https://openalex.org/C71924100', 'wikidata': 'https://www.wikidata.org/wiki/Q11190', 'display_name': 'Medicine', 'level': 0, 'score': 0.5058488845825195}, {'id': 'https://openalex.org/C2908647359', 'wikidata': 'https://www.wikidata.org/wiki/Q2625603', 'display_name': 'Population', 'level': 2, 'score': 0.4985966682434082}, {'id': 'https://openalex.org/C2778137410', 'wikidata': 'https://www.wikidata.org/wiki/Q2732820', 'display_name': 'Government (linguistics)', 'level': 2, 'score': 0.4692143201828003}, {'id': 'https://openalex.org/C99454951', 'wikidata': 'https://www.wikidata.org/wiki/Q932068', 'display_name': 'Environmental health', 'level': 1, 'score': 0.2858477234840393}, {'id': 'https://openalex.org/C17744445', 'wikidata': 'https://www.wikidata.org/wiki/Q36442', 'display_name': 'Political science', 'level': 0, 'score': 0.27428266406059265}, {'id': 'https://openalex.org/C159047783', 'wikidata': 'https://www.wikidata.org/wiki/Q7215', 'display_name': 'Virology', 'level': 1, 'score': 0.18792542815208435}, {'id': 'https://openalex.org/C15744967', 'wikidata': 'https://www.wikidata.org/wiki/Q9418', 'display_name': 'Psychology', 'level': 0, 'score': 0.12915265560150146}, {'id': 'https://openalex.org/C126322002', 'wikidata': 'https://www.wikidata.org/wiki/Q11180', 'display_name': 'Internal medicine', 'level': 1, 'score': 0.11003556847572327}, {'id': 'https://openalex.org/C199539241', 'wikidata': 'https://www.wikidata.org/wiki/Q7748', 'display_name': 'Law', 'level': 1, 'score': 0.07094457745552063}, {'id': 'https://openalex.org/C77805123', 'wikidata': 'https://www.wikidata.org/wiki/Q161272', 'display_name': 'Social psychology', 'level': 1, 'score': 0.0}, {'id': 'https://openalex.org/C144024400', 'wikidata': 'https://www.wikidata.org/wiki/Q21201', 'display_name': 'Sociology', 'level': 0, 'score': 0.0}, {'id': 'https://openalex.org/C138885662', 'wikidata': 'https://www.wikidata.org/wiki/Q5891', 'display_name': 'Philosophy', 'level': 0, 'score': 0.0}, {'id': 'https://openalex.org/C524204448', 'wikidata': 'https://www.wikidata.org/wiki/Q788926', 'display_name': 'Infectious disease (medical specialty)', 'level': 3, 'score': 0.0}, {'id': 'https://openalex.org/C2779134260', 'wikidata': 'https://www.wikidata.org/wiki/Q12136', 'display_name': 'Disease', 'level': 2, 'score': 0.0}, {'id': 'https://openalex.org/C41895202', 'wikidata': 'https://www.wikidata.org/wiki/Q8162', 'display_name': 'Linguistics', 'level': 1, 'score': 0.0}]</t>
  </si>
  <si>
    <t>[{'id': 'https://metadata.un.org/sdg/3', 'score': 0.6399999856948853, 'display_name': 'Good health and well-being'}]</t>
  </si>
  <si>
    <t>https://openalex.org/W3088588248</t>
  </si>
  <si>
    <t>https://doi.org/10.1016/j.jhealeco.2021.102475</t>
  </si>
  <si>
    <t>Face masks, public policies and slowing the spread of COVID-19: Evidence from Canada</t>
  </si>
  <si>
    <t>{'is_oa': True, 'oa_status': 'green', 'oa_url': 'https://www.ncbi.nlm.nih.gov/pmc/articles/8172278',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</si>
  <si>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Canada. Electronic address: akaraiva@sfu.ca', 'Department of Economics, Simon Fraser University, Canada'], 'affiliations': [{'raw_affiliation_string': 'Department of Economics, Simon Fraser University, Canada. Electronic address: akaraiva@sfu.ca', 'institution_ids': []}, {'raw_affiliation_string': 'Department of Economics, Simon Fraser University, Canada',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True, 'raw_author_name': 'Shih En Lu', 'raw_affiliation_strings': ['Department of Economics, Simon Fraser University, Canada. Electronic address: shihenl@sfu.ca', 'Department of Economics, Simon Fraser University, Canada'], 'affiliations': [{'raw_affiliation_string': 'Department of Economics, Simon Fraser University, Canada. Electronic address: shihenl@sfu.ca', 'institution_ids': []}, {'raw_affiliation_string': 'Department of Economics, Simon Fraser University, Canada',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'countries': ['CA'], 'is_corresponding': True, 'raw_author_name': 'Hitoshi Shigeoka', 'raw_affiliation_strings': ['Department of Economics, Simon Fraser University, Canada; NBER, USA. Electronic address: hitoshi_shigeoka@sfu.ca', 'NBER, USA', 'Department of Economics, Simon Fraser University, Canada'], 'affiliations': [{'raw_affiliation_string': 'Department of Economics, Simon Fraser University, Canada; NBER, USA. Electronic address: hitoshi_shigeoka@sfu.ca', 'institution_ids': []}, {'raw_affiliation_string': 'NBER, USA', 'institution_ids': []}, {'raw_affiliation_string': 'Department of Economics, Simon Fraser University, Canada', 'institution_ids': ['https://openalex.org/I18014758']}]},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['Department of Economics, Simon Fraser University, Canada'], 'affiliations': [{'raw_affiliation_string': 'Department of Economics, Simon Fraser University, Canada',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['Department of Economics, Simon Fraser University, Canada'], 'affiliations': [{'raw_affiliation_string': 'Department of Economics, Simon Fraser University, Canada', 'institution_ids': ['https://openalex.org/I18014758']}]}]</t>
  </si>
  <si>
    <t>{'volume': '78', 'issue': None, 'first_page': '102475', 'last_page': '102475'}</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</si>
  <si>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</si>
  <si>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'https://openalex.org/T10990', 'display_name': 'Infection Control and Ventilation', 'score': 0.9990000128746033, 'subfield': {'id': 'https://openalex.org/subfields/2740', 'display_name': 'Pulmonary and Respiratory Medicine'}, 'field': {'id': 'https://openalex.org/fields/27', 'display_name': 'Medicine'}, 'domain': {'id': 'https://openalex.org/domains/4', 'display_name': 'Health Sciences'}}, {'id': 'https://openalex.org/T11711', 'display_name': 'COVID-19 Pandemic Impacts', 'score': 0.9936000108718872, 'subfield': {'id': 'https://openalex.org/subfields/2002', 'display_name': 'Economics and Econometrics'}, 'field': {'id': 'https://openalex.org/fields/20', 'display_name': 'Economics, Econometrics and Finance'}, 'domain': {'id': 'https://openalex.org/domains/2', 'display_name': 'Social Sciences'}}]</t>
  </si>
  <si>
    <t>[{'id': 'https://openalex.org/keywords/counterfactual-thinking', 'display_name': 'Counterfactual thinking', 'score': 0.8198815584182739}, {'id': 'https://openalex.org/keywords/mandate', 'display_name': 'Mandate', 'score': 0.7806419134140015}, {'id': 'https://openalex.org/keywords/coronavirus-disease-2019', 'display_name': 'Coronavirus disease 2019 (COVID-19)', 'score': 0.77020263671875}, {'id': 'https://openalex.org/keywords/face-masks', 'display_name': 'Face masks', 'score': 0.6488217115402222}, {'id': 'https://openalex.org/keywords/2019-20-coronavirus-outbreak', 'display_name': '2019-20 coronavirus outbreak', 'score': 0.5203251838684082}, {'id': 'https://openalex.org/keywords/public-health', 'display_name': 'Public health', 'score': 0.4930512607097626}, {'id': 'https://openalex.org/keywords/severe-acute-respiratory-syndrome-coronavirus-2', 'display_name': 'Severe acute respiratory syndrome coronavirus 2 (SARS-CoV-2)', 'score': 0.48153620958328247}, {'id': 'https://openalex.org/keywords/demographic-economics', 'display_name': 'Demographic economics', 'score': 0.42714911699295044}, {'id': 'https://openalex.org/keywords/demography', 'display_name': 'Demography', 'score': 0.39171314239501953}, {'id': 'https://openalex.org/keywords/geography', 'display_name': 'Geography', 'score': 0.374406635761261}, {'id': 'https://openalex.org/keywords/environmental-health', 'display_name': 'Environmental health', 'score': 0.3435346484184265}, {'id': 'https://openalex.org/keywords/medicine', 'display_name': 'Medicine', 'score': 0.30788654088974}, {'id': 'https://openalex.org/keywords/economics', 'display_name': 'Economics', 'score': 0.29994717240333557}, {'id': 'https://openalex.org/keywords/political-science', 'display_name': 'Political science', 'score': 0.2320851981639862}, {'id': 'https://openalex.org/keywords/psychology', 'display_name': 'Psychology', 'score': 0.14678192138671875}, {'id': 'https://openalex.org/keywords/sociology', 'display_name': 'Sociology', 'score': 0.08430689573287964}]</t>
  </si>
  <si>
    <t>[{'id': 'https://openalex.org/C108650721', 'wikidata': 'https://www.wikidata.org/wiki/Q1783253', 'display_name': 'Counterfactual thinking', 'level': 2, 'score': 0.8198815584182739}, {'id': 'https://openalex.org/C2775884135', 'wikidata': 'https://www.wikidata.org/wiki/Q845436', 'display_name': 'Mandate', 'level': 2, 'score': 0.7806419134140015}, {'id': 'https://openalex.org/C3008058167', 'wikidata': 'https://www.wikidata.org/wiki/Q84263196', 'display_name': 'Coronavirus disease 2019 (COVID-19)', 'level': 4, 'score': 0.77020263671875}, {'id': 'https://openalex.org/C2909791563', 'wikidata': 'https://www.wikidata.org/wiki/Q5428367', 'display_name': 'Face masks', 'level': 5, 'score': 0.6488217115402222}, {'id': 'https://openalex.org/C3006700255', 'wikidata': 'https://www.wikidata.org/wiki/Q81068910', 'display_name': '2019-20 coronavirus outbreak', 'level': 3, 'score': 0.5203251838684082}, {'id': 'https://openalex.org/C138816342', 'wikidata': 'https://www.wikidata.org/wiki/Q189603', 'display_name': 'Public health', 'level': 2, 'score': 0.4930512607097626}, {'id': 'https://openalex.org/C3007834351', 'wikidata': 'https://www.wikidata.org/wiki/Q82069695', 'display_name': 'Severe acute respiratory syndrome coronavirus 2 (SARS-CoV-2)', 'level': 5, 'score': 0.48153620958328247}, {'id': 'https://openalex.org/C4249254', 'wikidata': 'https://www.wikidata.org/wiki/Q3044431', 'display_name': 'Demographic economics', 'level': 1, 'score': 0.42714911699295044}, {'id': 'https://openalex.org/C149923435', 'wikidata': 'https://www.wikidata.org/wiki/Q37732', 'display_name': 'Demography', 'level': 1, 'score': 0.39171314239501953}, {'id': 'https://openalex.org/C205649164', 'wikidata': 'https://www.wikidata.org/wiki/Q1071', 'display_name': 'Geography', 'level': 0, 'score': 0.374406635761261}, {'id': 'https://openalex.org/C99454951', 'wikidata': 'https://www.wikidata.org/wiki/Q932068', 'display_name': 'Environmental health', 'level': 1, 'score': 0.3435346484184265}, {'id': 'https://openalex.org/C71924100', 'wikidata': 'https://www.wikidata.org/wiki/Q11190', 'display_name': 'Medicine', 'level': 0, 'score': 0.30788654088974}, {'id': 'https://openalex.org/C162324750', 'wikidata': 'https://www.wikidata.org/wiki/Q8134', 'display_name': 'Economics', 'level': 0, 'score': 0.29994717240333557}, {'id': 'https://openalex.org/C17744445', 'wikidata': 'https://www.wikidata.org/wiki/Q36442', 'display_name': 'Political science', 'level': 0, 'score': 0.2320851981639862}, {'id': 'https://openalex.org/C15744967', 'wikidata': 'https://www.wikidata.org/wiki/Q9418', 'display_name': 'Psychology', 'level': 0, 'score': 0.14678192138671875}, {'id': 'https://openalex.org/C144024400', 'wikidata': 'https://www.wikidata.org/wiki/Q21201', 'display_name': 'Sociology', 'level': 0, 'score': 0.08430689573287964}, {'id': 'https://openalex.org/C524204448', 'wikidata': 'https://www.wikidata.org/wiki/Q788926', 'display_name': 'Infectious disease (medical specialty)', 'level': 3, 'score': 0.0}, {'id': 'https://openalex.org/C77805123', 'wikidata': 'https://www.wikidata.org/wiki/Q161272', 'display_name': 'Social psychology', 'level': 1, 'score': 0.0}, {'id': 'https://openalex.org/C199539241', 'wikidata': 'https://www.wikidata.org/wiki/Q7748', 'display_name': 'Law', 'level': 1, 'score': 0.0}, {'id': 'https://openalex.org/C159110408', 'wikidata': 'https://www.wikidata.org/wiki/Q121176', 'display_name': 'Nursing', 'level': 1, 'score': 0.0}, {'id': 'https://openalex.org/C159047783', 'wikidata': 'https://www.wikidata.org/wiki/Q7215', 'display_name': 'Virology', 'level': 1, 'score': 0.0}, {'id': 'https://openalex.org/C116675565', 'wikidata': 'https://www.wikidata.org/wiki/Q3241045', 'display_name': 'Outbreak', 'level': 2, 'score': 0.0}, {'id': 'https://openalex.org/C2779134260', 'wikidata': 'https://www.wikidata.org/wiki/Q12136', 'display_name': 'Disease', 'level': 2, 'score': 0.0}, {'id': 'https://openalex.org/C142724271', 'wikidata': 'https://www.wikidata.org/wiki/Q7208', 'display_name': 'Pathology', 'level': 1, 'score': 0.0}]</t>
  </si>
  <si>
    <t>[{'id': 'https://metadata.un.org/sdg/16', 'score': 0.4000000059604645, 'display_name': 'Peace, Justice and strong institutions'}]</t>
  </si>
  <si>
    <t>https://openalex.org/W4402904107</t>
  </si>
  <si>
    <t>https://doi.org/10.1109/cvprw63382.2024.00708</t>
  </si>
  <si>
    <t>TrafficVLM: A Controllable Visual Language Model for Traffic Video Captioning</t>
  </si>
  <si>
    <t>[{'author_position': 'first', 'author': {'id': 'https://openalex.org/A5102896814', 'display_name': 'Quang Minh Dinh', 'orcid': 'https://orcid.org/0000-0002-9895-2039'}, 'institutions': [{'id': 'https://openalex.org/I18014758', 'display_name': 'Simon Fraser University', 'ror': 'https://ror.org/0213rcc28', 'country_code': 'CA', 'type': 'education', 'lineage': ['https://openalex.org/I18014758']}], 'countries': ['CA'], 'is_corresponding': True, 'raw_author_name': 'Quang Minh Dinh', 'raw_affiliation_strings': ['Simon Fraser University,Canada'], 'affiliations': [{'raw_affiliation_string': 'Simon Fraser University,Canada', 'institution_ids': ['https://openalex.org/I18014758']}]}, {'author_position': 'middle', 'author': {'id': 'https://openalex.org/A5104282191', 'display_name': 'Minh Khoi Ho', 'orcid': None}, 'institutions': [{'id': 'https://openalex.org/I94518387', 'display_name': 'Hanoi University of Science and Technology', 'ror': 'https://ror.org/04nyv3z04', 'country_code': 'VN', 'type': 'education', 'lineage': ['https://openalex.org/I94518387']}], 'countries': ['VN'], 'is_corresponding': False, 'raw_author_name': 'Minh Khoi Ho', 'raw_affiliation_strings': ['Hanoi University of Science and Technology,Hanoi,Vietnam'], 'affiliations': [{'raw_affiliation_string': 'Hanoi University of Science and Technology,Hanoi,Vietnam', 'institution_ids': ['https://openalex.org/I94518387']}]}, {'author_position': 'middle', 'author': {'id': 'https://openalex.org/A5111174938', 'display_name': 'Anh Quan Dang', 'orcid': None}, 'institutions': [{'id': 'https://openalex.org/I94518387', 'display_name': 'Hanoi University of Science and Technology', 'ror': 'https://ror.org/04nyv3z04', 'country_code': 'VN', 'type': 'education', 'lineage': ['https://openalex.org/I94518387']}], 'countries': ['VN'], 'is_corresponding': False, 'raw_author_name': 'Anh Quan Dang', 'raw_affiliation_strings': ['Hanoi University of Science and Technology,Hanoi,Vietnam'], 'affiliations': [{'raw_affiliation_string': 'Hanoi University of Science and Technology,Hanoi,Vietnam', 'institution_ids': ['https://openalex.org/I94518387']}]}, {'author_position': 'last', 'author': {'id': 'https://openalex.org/A5109705921', 'display_name': 'Hung Phong Tran', 'orcid': None}, 'institutions': [{'id': 'https://openalex.org/I94518387', 'display_name': 'Hanoi University of Science and Technology', 'ror': 'https://ror.org/04nyv3z04', 'country_code': 'VN', 'type': 'education', 'lineage': ['https://openalex.org/I94518387']}], 'countries': ['VN'], 'is_corresponding': False, 'raw_author_name': 'Hung Phong Tran', 'raw_affiliation_strings': ['Hanoi University of Science and Technology,Hanoi,Vietnam'], 'affiliations': [{'raw_affiliation_string': 'Hanoi University of Science and Technology,Hanoi,Vietnam', 'institution_ids': ['https://openalex.org/I94518387']}]}]</t>
  </si>
  <si>
    <t>{'volume': None, 'issue': None, 'first_page': '7134', 'last_page': '7143'}</t>
  </si>
  <si>
    <t>{'id': 'https://openalex.org/T11714', 'display_name': 'Multimodal Machine Learning Applications', 'score': 0.9979000091552734, 'subfield': {'id': 'https://openalex.org/subfields/1707', 'display_name': 'Computer Vision and Pattern Recognition'}, 'field': {'id': 'https://openalex.org/fields/17', 'display_name': 'Computer Science'}, 'domain': {'id': 'https://openalex.org/domains/3', 'display_name': 'Physical Sciences'}}</t>
  </si>
  <si>
    <t>[{'id': 'https://openalex.org/T11714', 'display_name': 'Multimodal Machine Learning Applications', 'score': 0.9979000091552734,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0.9957000017166138, 'subfield': {'id': 'https://openalex.org/subfields/1707', 'display_name': 'Computer Vision and Pattern Recognition'}, 'field': {'id': 'https://openalex.org/fields/17', 'display_name': 'Computer Science'}, 'domain': {'id': 'https://openalex.org/domains/3', 'display_name': 'Physical Sciences'}}, {'id': 'https://openalex.org/T10812', 'display_name': 'Human Pose and Action Recognition', 'score': 0.9915000200271606, 'subfield': {'id': 'https://openalex.org/subfields/1707', 'display_name': 'Computer Vision and Pattern Recognition'}, 'field': {'id': 'https://openalex.org/fields/17', 'display_name': 'Computer Science'}, 'domain': {'id': 'https://openalex.org/domains/3', 'display_name': 'Physical Sciences'}}]</t>
  </si>
  <si>
    <t>[{'id': 'https://openalex.org/keywords/closed-captioning', 'display_name': 'Closed captioning', 'score': 0.9591107368469238}, {'id': 'https://openalex.org/keywords/computer-science', 'display_name': 'Computer science', 'score': 0.8122966289520264}, {'id': 'https://openalex.org/keywords/speech-recognition', 'display_name': 'Speech recognition', 'score': 0.3432767987251282}, {'id': 'https://openalex.org/keywords/artificial-intelligence', 'display_name': 'Artificial intelligence', 'score': 0.3387444019317627}, {'id': 'https://openalex.org/keywords/image', 'display_name': 'Image (mathematics)', 'score': 0.13003233075141907}]</t>
  </si>
  <si>
    <t>[{'id': 'https://openalex.org/C157657479', 'wikidata': 'https://www.wikidata.org/wiki/Q2367247', 'display_name': 'Closed captioning', 'level': 3, 'score': 0.9591107368469238}, {'id': 'https://openalex.org/C41008148', 'wikidata': 'https://www.wikidata.org/wiki/Q21198', 'display_name': 'Computer science', 'level': 0, 'score': 0.8122966289520264}, {'id': 'https://openalex.org/C28490314', 'wikidata': 'https://www.wikidata.org/wiki/Q189436', 'display_name': 'Speech recognition', 'level': 1, 'score': 0.3432767987251282}, {'id': 'https://openalex.org/C154945302', 'wikidata': 'https://www.wikidata.org/wiki/Q11660', 'display_name': 'Artificial intelligence', 'level': 1, 'score': 0.3387444019317627}, {'id': 'https://openalex.org/C115961682', 'wikidata': 'https://www.wikidata.org/wiki/Q860623', 'display_name': 'Image (mathematics)', 'level': 2, 'score': 0.13003233075141907}]</t>
  </si>
  <si>
    <t>https://openalex.org/W4312532425</t>
  </si>
  <si>
    <t>https://doi.org/10.1109/hri53351.2022.9889455</t>
  </si>
  <si>
    <t>Inclusive HRI: Equity and Diversity in Design, Application, Methods, and Community</t>
  </si>
  <si>
    <t>[{'author_position': 'first', 'author': {'id': 'https://openalex.org/A5055257973', 'display_name': 'Maartje M.A. de Graaf', 'orcid': 'https://orcid.org/0000-0001-6152-552X'}, 'institutions': [{'id': 'https://openalex.org/I173063890', 'display_name': 'University of Applied Sciences Utrecht', 'ror': 'https://ror.org/028z9kw20', 'country_code': 'NL', 'type': 'education', 'lineage': ['https://openalex.org/I173063890']}, {'id': 'https://openalex.org/I193662353', 'display_name': 'Utrecht University', 'ror': 'https://ror.org/04pp8hn57', 'country_code': 'NL', 'type': 'education', 'lineage': ['https://openalex.org/I193662353']}], 'countries': ['NL'], 'is_corresponding': True, 'raw_author_name': 'Maartje M. A. de Graaf', 'raw_affiliation_strings': ['Utrecht University,Dept. of Information and Computing Sciences,Utrecht,Netherlands', 'Dept. of Information and Computing Sciences, Utrecht University, Utrecht, Netherlands'], 'affiliations': [{'raw_affiliation_string': 'Utrecht University,Dept. of Information and Computing Sciences,Utrecht,Netherlands', 'institution_ids': ['https://openalex.org/I173063890', 'https://openalex.org/I193662353']}, {'raw_affiliation_string': 'Dept. of Information and Computing Sciences, Utrecht University, Utrecht, Netherlands', 'institution_ids': ['https://openalex.org/I193662353']}]}, {'author_position': 'middle', 'author': {'id': 'https://openalex.org/A5081868131', 'display_name': 'Giulia Perugia', 'orcid': 'https://orcid.org/0000-0003-1248-0526'}, 'institutions': [{'id': 'https://openalex.org/I83019370', 'display_name': 'Eindhoven University of Technology', 'ror': 'https://ror.org/02c2kyt77', 'country_code': 'NL', 'type': 'education', 'lineage': ['https://openalex.org/I83019370']}], 'countries': ['NL'], 'is_corresponding': False, 'raw_author_name': 'Giulia Perugia', 'raw_affiliation_strings': ['Eindhoven University of Technology,Dept. of Industrial Engineering and Innovation Sciences,Eindhoven,Netherlands', 'Dept. of Industrial Engineering and Innovation Sciences, Eindhoven University of Technology, Eindhoven, Netherlands'], 'affiliations': [{'raw_affiliation_string': 'Eindhoven University of Technology,Dept. of Industrial Engineering and Innovation Sciences,Eindhoven,Netherlands', 'institution_ids': ['https://openalex.org/I83019370']}, {'raw_affiliation_string': 'Dept. of Industrial Engineering and Innovation Sciences, Eindhoven University of Technology, Eindhoven, Netherlands', 'institution_ids': ['https://openalex.org/I83019370']}]}, {'author_position': 'middle', 'author': {'id': 'https://openalex.org/A5074444599', 'display_name': 'Eduard Foschâ€Villaronga', 'orcid': 'https://orcid.org/0000-0002-8325-5871'}, 'institutions': [{'id': 'https://openalex.org/I121797337', 'display_name': 'Leiden University', 'ror': 'https://ror.org/027bh9e22', 'country_code': 'NL', 'type': 'education', 'lineage': ['https://openalex.org/I121797337']}, {'id': 'https://openalex.org/I210716285', 'display_name': 'University of Applied Sciences Leiden', 'ror': 'https://ror.org/0093src13', 'country_code': 'NL', 'type': 'education', 'lineage': ['https://openalex.org/I210716285']}], 'countries': ['NL'], 'is_corresponding': False, 'raw_author_name': 'Eduard Fosch-Villaronga', 'raw_affiliation_strings': ['eLaw Center for Law and Digital Technologies, Leiden University,Leiden,Netherlands', 'eLaw Center for Law and Digital Technologies, Leiden University, Leiden, Netherlands'], 'affiliations': [{'raw_affiliation_string': 'eLaw Center for Law and Digital Technologies, Leiden University,Leiden,Netherlands', 'institution_ids': ['https://openalex.org/I121797337', 'https://openalex.org/I210716285']}, {'raw_affiliation_string': 'eLaw Center for Law and Digital Technologies, Leiden University, Leiden, Netherlands', 'institution_ids': ['https://openalex.org/I121797337']}]}, {'author_position': 'middle', 'author': {'id': 'https://openalex.org/A5054803584', 'display_name': 'Angelica Lim', 'orcid': 'https://orcid.org/0000-0001-9288-0380'}, 'institutions': [{'id': 'https://openalex.org/I18014758', 'display_name': 'Simon Fraser University', 'ror': 'https://ror.org/0213rcc28', 'country_code': 'CA', 'type': 'education', 'lineage': ['https://openalex.org/I18014758']}], 'countries': ['CA'], 'is_corresponding': False, 'raw_author_name': 'Angelica Lim', 'raw_affiliation_strings': ['School of Computing Science, Simon Fraser University,Burnaby,Canada', 'School of Computing Science, Simon Fraser University, Burnaby, Canada'], 'affiliations': [{'raw_affiliation_string': 'School of Computing Science, Simon Fraser University,Burnaby,Canada', 'institution_ids': ['https://openalex.org/I18014758']}, {'raw_affiliation_string': 'School of Computing Science, Simon Fraser University, Burnaby, Canada', 'institution_ids': ['https://openalex.org/I18014758']}]}, {'author_position': 'middle', 'author': {'id': 'https://openalex.org/A5003320215', 'display_name': 'Frank Broz', 'orcid': 'https://orcid.org/0000-0002-9624-0599'}, 'institutions': [{'id': 'https://openalex.org/I98358874', 'display_name': 'Delft University of Technology', 'ror': 'https://ror.org/02e2c7k09', 'country_code': 'NL', 'type': 'education', 'lineage': ['https://openalex.org/I98358874']}], 'countries': ['NL'], 'is_corresponding': False, 'raw_author_name': 'Frank Broz', 'raw_affiliation_strings': ['Delft University of Technology,Dept. of Intelligent Systems,Delft,Netherlands', 'Dept. of Intelligent Systems, Delft University of Technology, Delft, Netherlands'], 'affiliations': [{'raw_affiliation_string': 'Delft University of Technology,Dept. of Intelligent Systems,Delft,Netherlands', 'institution_ids': ['https://openalex.org/I98358874']}, {'raw_affiliation_string': 'Dept. of Intelligent Systems, Delft University of Technology, Delft, Netherlands', 'institution_ids': ['https://openalex.org/I98358874']}]}, {'author_position': 'middle', 'author': {'id': 'https://openalex.org/A5077011363', 'display_name': 'Elaine Schaertl Short', 'orcid': 'https://orcid.org/0000-0002-4789-9979'}, 'institutions': [{'id': 'https://openalex.org/I121934306', 'display_name': 'Tufts University', 'ror': 'https://ror.org/05wvpxv85', 'country_code': 'US', 'type': 'education', 'lineage': ['https://openalex.org/I121934306']}], 'countries': ['US'], 'is_corresponding': False, 'raw_author_name': 'Elaine Schaertl Short', 'raw_affiliation_strings': ['Tufts University,Dept. of Computer Science,Medford,USA', 'Dept. of Computer Science, Tufts University, Medford, USA'], 'affiliations': [{'raw_affiliation_string': 'Tufts University,Dept. of Computer Science,Medford,USA', 'institution_ids': ['https://openalex.org/I121934306']}, {'raw_affiliation_string': 'Dept. of Computer Science, Tufts University, Medford, USA', 'institution_ids': ['https://openalex.org/I121934306']}]}, {'author_position': 'last', 'author': {'id': 'https://openalex.org/A5052182362', 'display_name': 'Mark A. Neerincx', 'orcid': 'https://orcid.org/0000-0002-8161-5722'}, 'institutions': [{'id': 'https://openalex.org/I98358874', 'display_name': 'Delft University of Technology', 'ror': 'https://ror.org/02e2c7k09', 'country_code': 'NL', 'type': 'education', 'lineage': ['https://openalex.org/I98358874']}], 'countries': ['NL'], 'is_corresponding': False, 'raw_author_name': 'Mark Neerincx', 'raw_affiliation_strings': ['Delft University of Technology,Dept. of Intelligent Systems,Delft,Netherlands', 'Dept. of Intelligent Systems, Delft University of Technology, Delft, Netherlands'], 'affiliations': [{'raw_affiliation_string': 'Delft University of Technology,Dept. of Intelligent Systems,Delft,Netherlands', 'institution_ids': ['https://openalex.org/I98358874']}, {'raw_affiliation_string': 'Dept. of Intelligent Systems, Delft University of Technology, Delft, Netherlands', 'institution_ids': ['https://openalex.org/I98358874']}]}]</t>
  </si>
  <si>
    <t>{'volume': None, 'issue': None, 'first_page': '1247', 'last_page': '1249'}</t>
  </si>
  <si>
    <t>{'id': 'https://openalex.org/T10883', 'display_name': 'Ethics and Social Impacts of AI', 'score': 0.9901999831199646,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</si>
  <si>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0.9901999831199646, 'subfield': {'id': 'https://openalex.org/subfields/3311', 'display_name': 'Safety Research'}, 'field': {'id': 'https://openalex.org/fields/33', 'display_name': 'Social Sciences'}, 'domain': {'id': 'https://openalex.org/domains/2', 'display_name': 'Social Sciences'}}, {'id': 'https://openalex.org/T11953', 'display_name': 'Neuroethics, Human Enhancement, Biomedical Innovations', 'score': 0.9661999940872192, 'subfield': {'id': 'https://openalex.org/subfields/2805', 'display_name': 'Cognitive Neuroscience'}, 'field': {'id': 'https://openalex.org/fields/28', 'display_name': 'Neuroscience'}, 'domain': {'id': 'https://openalex.org/domains/1', 'display_name': 'Life Sciences'}}]</t>
  </si>
  <si>
    <t>[{'id': 'https://openalex.org/keywords/inclusion', 'display_name': 'Inclusion (mineral)', 'score': 0.7313743829727173}, {'id': 'https://openalex.org/keywords/diversity', 'display_name': 'Diversity (politics)', 'score': 0.6980282068252563}, {'id': 'https://openalex.org/keywords/injustice', 'display_name': 'Injustice', 'score': 0.6359129548072815}, {'id': 'https://openalex.org/keywords/context', 'display_name': 'Context (archaeology)', 'score': 0.5791705250740051}, {'id': 'https://openalex.org/keywords/equity', 'display_name': 'Equity (law)', 'score': 0.548079252243042}, {'id': 'https://openalex.org/keywords/computer-science', 'display_name': 'Computer science', 'score': 0.4559302031993866}, {'id': 'https://openalex.org/keywords/artificial-intelligence', 'display_name': 'Artificial intelligence', 'score': 0.408361554145813}, {'id': 'https://openalex.org/keywords/engineering-ethics', 'display_name': 'Engineering ethics', 'score': 0.4008687138557434}, {'id': 'https://openalex.org/keywords/sociology', 'display_name': 'Sociology', 'score': 0.3884272575378418}, {'id': 'https://openalex.org/keywords/data-science', 'display_name': 'Data science', 'score': 0.352003812789917}, {'id': 'https://openalex.org/keywords/psychology', 'display_name': 'Psychology', 'score': 0.294097363948822}, {'id': 'https://openalex.org/keywords/political-science', 'display_name': 'Political science', 'score': 0.2785334587097168}, {'id': 'https://openalex.org/keywords/social-psychology', 'display_name': 'Social psychology', 'score': 0.21430453658103943}, {'id': 'https://openalex.org/keywords/social-science', 'display_name': 'Social science', 'score': 0.188419371843338}, {'id': 'https://openalex.org/keywords/engineering', 'display_name': 'Engineering', 'score': 0.18644964694976807}, {'id': 'https://openalex.org/keywords/geography', 'display_name': 'Geography', 'score': 0.10729533433914185}, {'id': 'https://openalex.org/keywords/law', 'display_name': 'Law', 'score': 0.09883397817611694}]</t>
  </si>
  <si>
    <t>[{'id': 'https://openalex.org/C109359841', 'wikidata': 'https://www.wikidata.org/wiki/Q728944', 'display_name': 'Inclusion (mineral)', 'level': 2, 'score': 0.7313743829727173}, {'id': 'https://openalex.org/C2781316041', 'wikidata': 'https://www.wikidata.org/wiki/Q1230584', 'display_name': 'Diversity (politics)', 'level': 2, 'score': 0.6980282068252563}, {'id': 'https://openalex.org/C2777266375', 'wikidata': 'https://www.wikidata.org/wiki/Q770480', 'display_name': 'Injustice', 'level': 2, 'score': 0.6359129548072815}, {'id': 'https://openalex.org/C2779343474', 'wikidata': 'https://www.wikidata.org/wiki/Q3109175', 'display_name': 'Context (archaeology)', 'level': 2, 'score': 0.5791705250740051}, {'id': 'https://openalex.org/C199728807', 'wikidata': 'https://www.wikidata.org/wiki/Q2578557', 'display_name': 'Equity (law)', 'level': 2, 'score': 0.548079252243042}, {'id': 'https://openalex.org/C41008148', 'wikidata': 'https://www.wikidata.org/wiki/Q21198', 'display_name': 'Computer science', 'level': 0, 'score': 0.4559302031993866}, {'id': 'https://openalex.org/C154945302', 'wikidata': 'https://www.wikidata.org/wiki/Q11660', 'display_name': 'Artificial intelligence', 'level': 1, 'score': 0.408361554145813}, {'id': 'https://openalex.org/C55587333', 'wikidata': 'https://www.wikidata.org/wiki/Q1133029', 'display_name': 'Engineering ethics', 'level': 1, 'score': 0.4008687138557434}, {'id': 'https://openalex.org/C144024400', 'wikidata': 'https://www.wikidata.org/wiki/Q21201', 'display_name': 'Sociology', 'level': 0, 'score': 0.3884272575378418}, {'id': 'https://openalex.org/C2522767166', 'wikidata': 'https://www.wikidata.org/wiki/Q2374463', 'display_name': 'Data science', 'level': 1, 'score': 0.352003812789917}, {'id': 'https://openalex.org/C15744967', 'wikidata': 'https://www.wikidata.org/wiki/Q9418', 'display_name': 'Psychology', 'level': 0, 'score': 0.294097363948822}, {'id': 'https://openalex.org/C17744445', 'wikidata': 'https://www.wikidata.org/wiki/Q36442', 'display_name': 'Political science', 'level': 0, 'score': 0.2785334587097168}, {'id': 'https://openalex.org/C77805123', 'wikidata': 'https://www.wikidata.org/wiki/Q161272', 'display_name': 'Social psychology', 'level': 1, 'score': 0.21430453658103943}, {'id': 'https://openalex.org/C36289849', 'wikidata': 'https://www.wikidata.org/wiki/Q34749', 'display_name': 'Social science', 'level': 1, 'score': 0.188419371843338}, {'id': 'https://openalex.org/C127413603', 'wikidata': 'https://www.wikidata.org/wiki/Q11023', 'display_name': 'Engineering', 'level': 0, 'score': 0.18644964694976807}, {'id': 'https://openalex.org/C205649164', 'wikidata': 'https://www.wikidata.org/wiki/Q1071', 'display_name': 'Geography', 'level': 0, 'score': 0.10729533433914185}, {'id': 'https://openalex.org/C199539241', 'wikidata': 'https://www.wikidata.org/wiki/Q7748', 'display_name': 'Law', 'level': 1, 'score': 0.09883397817611694}, {'id': 'https://openalex.org/C166957645', 'wikidata': 'https://www.wikidata.org/wiki/Q23498', 'display_name': 'Archaeology', 'level': 1, 'score': 0.0}, {'id': 'https://openalex.org/C19165224', 'wikidata': 'https://www.wikidata.org/wiki/Q23404', 'display_name': 'Anthropology', 'level': 1, 'score': 0.0}]</t>
  </si>
  <si>
    <t>[{'id': 'https://metadata.un.org/sdg/10', 'score': 0.75, 'display_name': 'Reduced inequalities'}]</t>
  </si>
  <si>
    <t>https://openalex.org/W4401687400</t>
  </si>
  <si>
    <t>https://doi.org/10.1109/tgrs.2024.3446042</t>
  </si>
  <si>
    <t>SSL-SoilNet: A Hybrid Transformer-Based Framework With Self-Supervised Learning for Large-Scale Soil Organic Carbon Prediction</t>
  </si>
  <si>
    <t>[{'author_position': 'first', 'author': {'id': 'https://openalex.org/A5057185882', 'display_name': 'Nafiseh Kakhani', 'orcid': 'https://orcid.org/0000-0002-5526-6725'}, 'institutions': [{'id': 'https://openalex.org/I143910747', 'display_name': 'TH Bingen University of Applied Sciences', 'ror': 'https://ror.org/01pxkj057', 'country_code': 'DE', 'type': 'education', 'lineage': ['https://openalex.org/I143910747']}], 'countries': ['DE'], 'is_corresponding': True, 'raw_author_name': 'Nafiseh Kakhani', 'raw_affiliation_strings': ['Department of Geosciences, Soil Science and Geomorphology, CRC 1070 RessourceCultures, and DFG Cluster of Excellence Machine Learning, University of T&amp;#x00FC;bingen, T&amp;#x00FC;bingen, Germany'], 'affiliations': [{'raw_affiliation_string': 'Department of Geosciences, Soil Science and Geomorphology, CRC 1070 RessourceCultures, and DFG Cluster of Excellence Machine Learning, University of T&amp;#x00FC;bingen, T&amp;#x00FC;bingen, Germany', 'institution_ids': ['https://openalex.org/I143910747']}]}, {'author_position': 'middle', 'author': {'id': 'https://openalex.org/A5069980642', 'display_name': 'Moien Rangzan', 'orcid': 'https://orcid.org/0009-0001-9792-8176'}, 'institutions': [{'id': 'https://openalex.org/I23946033', 'display_name': 'University of Tehran', 'ror': 'https://ror.org/05vf56z40', 'country_code': 'IR', 'type': 'education', 'lineage': ['https://openalex.org/I23946033']}], 'countries': ['IR'], 'is_corresponding': False, 'raw_author_name': 'Moien Rangzan', 'raw_affiliation_strings': ['Department of Remote Sensing and GIS, Faculty of Geography, University of Tehran, Tehran, Iran'], 'affiliations': [{'raw_affiliation_string': 'Department of Remote Sensing and GIS, Faculty of Geography, University of Tehran, Tehran, Iran', 'institution_ids': ['https://openalex.org/I23946033']}]}, {'author_position': 'middle',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'https://openalex.org/A5061008375', 'display_name': 'Sara Attarchi', 'orcid': 'https://orcid.org/0000-0002-7458-4980'}, 'institutions': [{'id': 'https://openalex.org/I23946033', 'display_name': 'University of Tehran', 'ror': 'https://ror.org/05vf56z40', 'country_code': 'IR', 'type': 'education', 'lineage': ['https://openalex.org/I23946033']}], 'countries': ['IR'], 'is_corresponding': False, 'raw_author_name': 'Sara Attarchi', 'raw_affiliation_strings': ['Department of Remote Sensing and GIS, Faculty of Geography, University of Tehran, Tehran, Iran'], 'affiliations': [{'raw_affiliation_string': 'Department of Remote Sensing and GIS, Faculty of Geography, University of Tehran, Tehran, Iran', 'institution_ids': ['https://openalex.org/I23946033']}]}, {'author_position': 'middle', 'author': {'id': 'https://openalex.org/A5081309221', 'display_name': 'Seyed Kazem Alavipanah', 'orcid': 'https://orcid.org/0000-0002-3554-111X'}, 'institutions': [{'id': 'https://openalex.org/I23946033', 'display_name': 'University of Tehran', 'ror': 'https://ror.org/05vf56z40', 'country_code': 'IR', 'type': 'education', 'lineage': ['https://openalex.org/I23946033']}], 'countries': ['IR'], 'is_corresponding': False, 'raw_author_name': 'Seyed Kazem Alavipanah', 'raw_affiliation_strings': ['Department of Remote Sensing and GIS, Faculty of Geography, University of Tehran, Tehran, Iran'], 'affiliations': [{'raw_affiliation_string': 'Department of Remote Sensing and GIS, Faculty of Geography, University of Tehran, Tehran, Iran', 'institution_ids': ['https://openalex.org/I23946033']}]}, {'author_position': 'middle', 'author': {'id': 'https://openalex.org/A5083337385', 'display_name': 'Michael Mommert', 'orcid': 'https://orcid.org/0000-0002-8132-778X'}, 'institutions': [{'id': 'https://openalex.org/I31582689', 'display_name': 'Stuttgart University of Applied Sciences', 'ror': 'https://ror.org/039gdg280', 'country_code': 'DE', 'type': 'education', 'lineage': ['https://openalex.org/I31582689']}], 'countries': ['DE'], 'is_corresponding': False, 'raw_author_name': 'Michael Mommert', 'raw_affiliation_strings': ['Faculty of Geomatics, Computer Science and Mathematics, Stuttgart University of Applied Sciences, Stuttgart, Germany'], 'affiliations': [{'raw_affiliation_string': 'Faculty of Geomatics, Computer Science and Mathematics, Stuttgart University of Applied Sciences, Stuttgart, Germany', 'institution_ids': ['https://openalex.org/I31582689']}]}, {'author_position': 'middle', 'author': {'id': 'https://openalex.org/A5012556379', 'display_name': 'Nikolaos Tziolas', 'orcid': 'https://orcid.org/0000-0002-1502-3219'}, 'institutions': [{'id': 'https://openalex.org/I4210126525', 'display_name': 'Southwest Florida Research', 'ror': 'https://ror.org/02ykxyy09', 'country_code': 'US', 'type': 'facility', 'lineage': ['https://openalex.org/I4210126525']}, {'id': 'https://openalex.org/I33213144', 'display_name': 'University of Florida', 'ror': 'https://ror.org/02y3ad647', 'country_code': 'US', 'type': 'education', 'lineage': ['https://openalex.org/I33213144']}], 'countries': ['US'], 'is_corresponding': False, 'raw_author_name': 'Nikolaos Tziolas', 'raw_affiliation_strings': ['Southwest Florida Research and Education Center, Department of Soil, Water, and Ecosystem Sciences, Institute of Food and Agricultural Sciences, University of Florida, Gainesville, FL, USA'], 'affiliations': [{'raw_affiliation_string': 'Southwest Florida Research and Education Center, Department of Soil, Water, and Ecosystem Sciences, Institute of Food and Agricultural Sciences, University of Florida, Gainesville, FL, USA', 'institution_ids': ['https://openalex.org/I4210126525', 'https://openalex.org/I33213144']}]}, {'author_position': 'last', 'author': {'id': 'https://openalex.org/A5065698378', 'display_name': 'Thomas Scholten', 'orcid': 'https://orcid.org/0000-0002-4875-2602'}, 'institutions': [{'id': 'https://openalex.org/I143910747', 'display_name': 'TH Bingen University of Applied Sciences', 'ror': 'https://ror.org/01pxkj057', 'country_code': 'DE', 'type': 'education', 'lineage': ['https://openalex.org/I143910747']}], 'countries': ['DE'], 'is_corresponding': False, 'raw_author_name': 'Thomas Scholten', 'raw_affiliation_strings': ['Department of Geosciences, Soil Science and Geomorphology, CRC 1070 RessourceCultures, and DFG Cluster of Excellence Machine Learning, University of T&amp;#x00FC;bingen, T&amp;#x00FC;bingen, Germany'], 'affiliations': [{'raw_affiliation_string': 'Department of Geosciences, Soil Science and Geomorphology, CRC 1070 RessourceCultures, and DFG Cluster of Excellence Machine Learning, University of T&amp;#x00FC;bingen, T&amp;#x00FC;bingen, Germany', 'institution_ids': ['https://openalex.org/I143910747']}]}]</t>
  </si>
  <si>
    <t>{'id': 'https://openalex.org/T10770', 'display_name': 'Soil Geostatistics and Mapping', 'score': 0.9973999857902527, 'subfield': {'id': 'https://openalex.org/subfields/2305', 'display_name': 'Environmental Engineering'}, 'field': {'id': 'https://openalex.org/fields/23', 'display_name': 'Environmental Science'}, 'domain': {'id': 'https://openalex.org/domains/3', 'display_name': 'Physical Sciences'}}</t>
  </si>
  <si>
    <t>[{'id': 'https://openalex.org/T10770', 'display_name': 'Soil Geostatistics and Mapping', 'score': 0.9973999857902527, 'subfield': {'id': 'https://openalex.org/subfields/2305', 'display_name': 'Environmental Engineering'}, 'field': {'id': 'https://openalex.org/fields/23', 'display_name': 'Environmental Science'}, 'domain': {'id': 'https://openalex.org/domains/3', 'display_name': 'Physical Sciences'}}, {'id': 'https://openalex.org/T12157', 'display_name': 'Geochemistry and Geologic Mapping', 'score': 0.9847999811172485, 'subfield': {'id': 'https://openalex.org/subfields/1702', 'display_name': 'Artificial Intelligence'}, 'field': {'id': 'https://openalex.org/fields/17', 'display_name': 'Computer Science'}, 'domain': {'id': 'https://openalex.org/domains/3', 'display_name': 'Physical Sciences'}}, {'id': 'https://openalex.org/T11937', 'display_name': 'Research Data Management Practices', 'score': 0.9578999876976013, 'subfield': {'id': 'https://openalex.org/subfields/1710', 'display_name': 'Information Systems'}, 'field': {'id': 'https://openalex.org/fields/17', 'display_name': 'Computer Science'}, 'domain': {'id': 'https://openalex.org/domains/3', 'display_name': 'Physical Sciences'}}]</t>
  </si>
  <si>
    <t>[{'id': 'https://openalex.org/keywords/computer-science', 'display_name': 'Computer science', 'score': 0.5293185114860535}, {'id': 'https://openalex.org/keywords/soil-carbon', 'display_name': 'Soil carbon', 'score': 0.486978143453598}, {'id': 'https://openalex.org/keywords/scale', 'display_name': 'Scale (ratio)', 'score': 0.46310943365097046}, {'id': 'https://openalex.org/keywords/total-organic-carbon', 'display_name': 'Total organic carbon', 'score': 0.4563811421394348}, {'id': 'https://openalex.org/keywords/transformer', 'display_name': 'Transformer', 'score': 0.43516650795936584}, {'id': 'https://openalex.org/keywords/remote-sensing', 'display_name': 'Remote sensing', 'score': 0.4260028004646301}, {'id': 'https://openalex.org/keywords/environmental-science', 'display_name': 'Environmental science', 'score': 0.41255903244018555}, {'id': 'https://openalex.org/keywords/artificial-intelligence', 'display_name': 'Artificial intelligence', 'score': 0.37020426988601685}, {'id': 'https://openalex.org/keywords/machine-learning', 'display_name': 'Machine learning', 'score': 0.32736754417419434}, {'id': 'https://openalex.org/keywords/soil-science', 'display_name': 'Soil science', 'score': 0.2947898209095001}, {'id': 'https://openalex.org/keywords/soil-water', 'display_name': 'Soil water', 'score': 0.2836265563964844}, {'id': 'https://openalex.org/keywords/geology', 'display_name': 'Geology', 'score': 0.15682688355445862}, {'id': 'https://openalex.org/keywords/environmental-chemistry', 'display_name': 'Environmental chemistry', 'score': 0.1138181984424591}, {'id': 'https://openalex.org/keywords/engineering', 'display_name': 'Engineering', 'score': 0.10753902792930603}, {'id': 'https://openalex.org/keywords/electrical-engineering', 'display_name': 'Electrical engineering', 'score': 0.09147509932518005}, {'id': 'https://openalex.org/keywords/cartography', 'display_name': 'Cartography', 'score': 0.08322668075561523}]</t>
  </si>
  <si>
    <t>[{'id': 'https://openalex.org/C41008148', 'wikidata': 'https://www.wikidata.org/wiki/Q21198', 'display_name': 'Computer science', 'level': 0, 'score': 0.5293185114860535}, {'id': 'https://openalex.org/C39464130', 'wikidata': 'https://www.wikidata.org/wiki/Q7554898', 'display_name': 'Soil carbon', 'level': 3, 'score': 0.486978143453598}, {'id': 'https://openalex.org/C2778755073', 'wikidata': 'https://www.wikidata.org/wiki/Q10858537', 'display_name': 'Scale (ratio)', 'level': 2, 'score': 0.46310943365097046}, {'id': 'https://openalex.org/C158787203', 'wikidata': 'https://www.wikidata.org/wiki/Q900291', 'display_name': 'Total organic carbon', 'level': 2, 'score': 0.4563811421394348}, {'id': 'https://openalex.org/C66322947', 'wikidata': 'https://www.wikidata.org/wiki/Q11658', 'display_name': 'Transformer', 'level': 3, 'score': 0.43516650795936584}, {'id': 'https://openalex.org/C62649853', 'wikidata': 'https://www.wikidata.org/wiki/Q199687', 'display_name': 'Remote sensing', 'level': 1, 'score': 0.4260028004646301}, {'id': 'https://openalex.org/C39432304', 'wikidata': 'https://www.wikidata.org/wiki/Q188847', 'display_name': 'Environmental science', 'level': 0, 'score': 0.41255903244018555}, {'id': 'https://openalex.org/C154945302', 'wikidata': 'https://www.wikidata.org/wiki/Q11660', 'display_name': 'Artificial intelligence', 'level': 1, 'score': 0.37020426988601685}, {'id': 'https://openalex.org/C119857082', 'wikidata': 'https://www.wikidata.org/wiki/Q2539', 'display_name': 'Machine learning', 'level': 1, 'score': 0.32736754417419434}, {'id': 'https://openalex.org/C159390177', 'wikidata': 'https://www.wikidata.org/wiki/Q9161265', 'display_name': 'Soil science', 'level': 1, 'score': 0.2947898209095001}, {'id': 'https://openalex.org/C159750122', 'wikidata': 'https://www.wikidata.org/wiki/Q96621023', 'display_name': 'Soil water', 'level': 2, 'score': 0.2836265563964844}, {'id': 'https://openalex.org/C127313418', 'wikidata': 'https://www.wikidata.org/wiki/Q1069', 'display_name': 'Geology', 'level': 0, 'score': 0.15682688355445862}, {'id': 'https://openalex.org/C107872376', 'wikidata': 'https://www.wikidata.org/wiki/Q321355', 'display_name': 'Environmental chemistry', 'level': 1, 'score': 0.1138181984424591}, {'id': 'https://openalex.org/C127413603', 'wikidata': 'https://www.wikidata.org/wiki/Q11023', 'display_name': 'Engineering', 'level': 0, 'score': 0.10753902792930603}, {'id': 'https://openalex.org/C119599485', 'wikidata': 'https://www.wikidata.org/wiki/Q43035', 'display_name': 'Electrical engineering', 'level': 1, 'score': 0.09147509932518005}, {'id': 'https://openalex.org/C58640448', 'wikidata': 'https://www.wikidata.org/wiki/Q42515', 'display_name': 'Cartography', 'level': 1, 'score': 0.08322668075561523}, {'id': 'https://openalex.org/C205649164', 'wikidata': 'https://www.wikidata.org/wiki/Q1071', 'display_name': 'Geography', 'level': 0, 'score': 0.0}, {'id': 'https://openalex.org/C185592680', 'wikidata': 'https://www.wikidata.org/wiki/Q2329', 'display_name': 'Chemistry', 'level': 0, 'score': 0.0}, {'id': 'https://openalex.org/C165801399', 'wikidata': 'https://www.wikidata.org/wiki/Q25428', 'display_name': 'Voltage', 'level': 2, 'score': 0.0}]</t>
  </si>
  <si>
    <t>[{'id': 'https://metadata.un.org/sdg/2', 'score': 0.46000000834465027, 'display_name': 'Zero hunger'}]</t>
  </si>
  <si>
    <t>https://openalex.org/W4387227650</t>
  </si>
  <si>
    <t>https://doi.org/10.1145/3570361.3613296</t>
  </si>
  <si>
    <t>MobiSpectral: Hyperspectral Imaging on Mobile Devices</t>
  </si>
  <si>
    <t>[{'author_position': 'first', 'author': {'id': 'https://openalex.org/A5101585562', 'display_name': 'Neha Sharma', 'orcid': 'https://orcid.org/0009-0009-3880-4198'}, 'institutions': [{'id': 'https://openalex.org/I18014758', 'display_name': 'Simon Fraser University', 'ror': 'https://ror.org/0213rcc28', 'country_code': 'CA', 'type': 'education', 'lineage': ['https://openalex.org/I18014758']}], 'countries': ['CA'], 'is_corresponding': True, 'raw_author_name': 'Neha Sharma', 'raw_affiliation_strings': ['Simon Fraser University, Burnaby, Canada'], 'affiliations': [{'raw_affiliation_string': 'Simon Fraser University, Burnaby, Canada', 'institution_ids': ['https://openalex.org/I18014758']}]}, {'author_position': 'middle', 'author': {'id': 'https://openalex.org/A5102992614', 'display_name': 'Muhammad Waseem', 'orcid': 'https://orcid.org/0009-0006-8113-6154'}, 'institutions': [{'id': 'https://openalex.org/I18014758', 'display_name': 'Simon Fraser University', 'ror': 'https://ror.org/0213rcc28', 'country_code': 'CA', 'type': 'education', 'lineage': ['https://openalex.org/I18014758']}], 'countries': ['CA'], 'is_corresponding': False, 'raw_author_name': 'Muhammad Shahzaib Waseem', 'raw_affiliation_strings': ['Simon Fraser University, Burnaby, Canada'], 'affiliations': [{'raw_affiliation_string': 'Simon Fraser University, Burnaby, Canada', 'institution_ids': ['https://openalex.org/I18014758']}]}, {'author_position': 'middle', 'author': {'id': 'https://openalex.org/A5102779015', 'display_name': 'Shahrzad Mirzaei', 'orcid': 'https://orcid.org/0009-0007-2272-501X'}, 'institutions': [{'id': 'https://openalex.org/I18014758', 'display_name': 'Simon Fraser University', 'ror': 'https://ror.org/0213rcc28', 'country_code': 'CA', 'type': 'education', 'lineage': ['https://openalex.org/I18014758']}], 'countries': ['CA'], 'is_corresponding': False, 'raw_author_name': 'Shahrzad Mirzaei', 'raw_affiliation_strings': ['Simon Fraser University, Burnaby, Canada'], 'affiliations': [{'raw_affiliation_string': 'Simon Fraser University, Burnaby, Canada', 'institution_ids': ['https://openalex.org/I18014758']}]}, {'author_position': 'last', 'author': {'id': 'https://openalex.org/A5084024266', 'display_name': 'Mohamed Hefeeda', 'orcid': 'https://orcid.org/0000-0003-3261-4376'}, 'institutions': [{'id': 'https://openalex.org/I18014758', 'display_name': 'Simon Fraser University', 'ror': 'https://ror.org/0213rcc28', 'country_code': 'CA', 'type': 'education', 'lineage': ['https://openalex.org/I18014758']}], 'countries': ['CA'], 'is_corresponding': False, 'raw_author_name': 'Mohamed Hefeeda', 'raw_affiliation_strings': ['Simon Fraser University, Burnaby, Canada'], 'affiliations': [{'raw_affiliation_string': 'Simon Fraser University, Burnaby, Canada', 'institution_ids': ['https://openalex.org/I18014758']}]}]</t>
  </si>
  <si>
    <t>{'id': 'https://openalex.org/T10689', 'display_name': 'Remote-Sensing Image Classification', 'score': 0.9990000128746033,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</si>
  <si>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0.9990000128746033, 'subfield': {'id': 'https://openalex.org/subfields/2214', 'display_name': 'Media Technology'}, 'field': {'id': 'https://openalex.org/fields/22', 'display_name': 'Engineering'}, 'domain': {'id': 'https://openalex.org/domains/3', 'display_name': 'Physical Sciences'}}, {'id': 'https://openalex.org/T10640', 'display_name': 'Spectroscopy and Chemometric Analyses', 'score': 0.9812999963760376, 'subfield': {'id': 'https://openalex.org/subfields/1602', 'display_name': 'Analytical Chemistry'}, 'field': {'id': 'https://openalex.org/fields/16', 'display_name': 'Chemistry'}, 'domain': {'id': 'https://openalex.org/domains/3', 'display_name': 'Physical Sciences'}}, {'id': 'https://openalex.org/T11667', 'display_name': 'Advanced Chemical Sensor Technologies', 'score': 0.9562000036239624, 'subfield': {'id': 'https://openalex.org/subfields/2204', 'display_name': 'Biomedical Engineering'}, 'field': {'id': 'https://openalex.org/fields/22', 'display_name': 'Engineering'}, 'domain': {'id': 'https://openalex.org/domains/3', 'display_name': 'Physical Sciences'}}]</t>
  </si>
  <si>
    <t>[{'id': 'https://openalex.org/keywords/hyperspectral-imaging', 'display_name': 'Hyperspectral imaging', 'score': 0.968842625617981}, {'id': 'https://openalex.org/keywords/computer-science', 'display_name': 'Computer science', 'score': 0.7707734107971191}, {'id': 'https://openalex.org/keywords/artificial-intelligence', 'display_name': 'Artificial intelligence', 'score': 0.57156902551651}, {'id': 'https://openalex.org/keywords/rgb-color-model', 'display_name': 'RGB color model', 'score': 0.5691975355148315}, {'id': 'https://openalex.org/keywords/electromagnetic-spectrum', 'display_name': 'Electromagnetic spectrum', 'score': 0.5333526134490967}, {'id': 'https://openalex.org/keywords/computer-vision', 'display_name': 'Computer vision', 'score': 0.5195246338844299}, {'id': 'https://openalex.org/keywords/remote-sensing', 'display_name': 'Remote sensing', 'score': 0.5174568295478821}, {'id': 'https://openalex.org/keywords/mobile-phone', 'display_name': 'Mobile phone', 'score': 0.4895564019680023}, {'id': 'https://openalex.org/keywords/near-infrared-spectroscopy', 'display_name': 'Near-infrared spectroscopy', 'score': 0.4736712574958801}, {'id': 'https://openalex.org/keywords/mobile-device', 'display_name': 'Mobile device', 'score': 0.4434829652309418}, {'id': 'https://openalex.org/keywords/identification', 'display_name': 'Identification (biology)', 'score': 0.42511385679244995}, {'id': 'https://openalex.org/keywords/telecommunications', 'display_name': 'Telecommunications', 'score': 0.15132397413253784}, {'id': 'https://openalex.org/keywords/geography', 'display_name': 'Geography', 'score': 0.09165412187576294}, {'id': 'https://openalex.org/keywords/optics', 'display_name': 'Optics', 'score': 0.08346644043922424}]</t>
  </si>
  <si>
    <t>[{'id': 'https://openalex.org/C159078339', 'wikidata': 'https://www.wikidata.org/wiki/Q959005', 'display_name': 'Hyperspectral imaging', 'level': 2, 'score': 0.968842625617981}, {'id': 'https://openalex.org/C41008148', 'wikidata': 'https://www.wikidata.org/wiki/Q21198', 'display_name': 'Computer science', 'level': 0, 'score': 0.7707734107971191}, {'id': 'https://openalex.org/C154945302', 'wikidata': 'https://www.wikidata.org/wiki/Q11660', 'display_name': 'Artificial intelligence', 'level': 1, 'score': 0.57156902551651}, {'id': 'https://openalex.org/C82990744', 'wikidata': 'https://www.wikidata.org/wiki/Q166194', 'display_name': 'RGB color model', 'level': 2, 'score': 0.5691975355148315}, {'id': 'https://openalex.org/C155761240', 'wikidata': 'https://www.wikidata.org/wiki/Q133139', 'display_name': 'Electromagnetic spectrum', 'level': 2, 'score': 0.5333526134490967}, {'id': 'https://openalex.org/C31972630', 'wikidata': 'https://www.wikidata.org/wiki/Q844240', 'display_name': 'Computer vision', 'level': 1, 'score': 0.5195246338844299}, {'id': 'https://openalex.org/C62649853', 'wikidata': 'https://www.wikidata.org/wiki/Q199687', 'display_name': 'Remote sensing', 'level': 1, 'score': 0.5174568295478821}, {'id': 'https://openalex.org/C2777421447', 'wikidata': 'https://www.wikidata.org/wiki/Q17517', 'display_name': 'Mobile phone', 'level': 2, 'score': 0.4895564019680023}, {'id': 'https://openalex.org/C43571822', 'wikidata': 'https://www.wikidata.org/wiki/Q599037', 'display_name': 'Near-infrared spectroscopy', 'level': 2, 'score': 0.4736712574958801}, {'id': 'https://openalex.org/C186967261', 'wikidata': 'https://www.wikidata.org/wiki/Q5082128', 'display_name': 'Mobile device', 'level': 2, 'score': 0.4434829652309418}, {'id': 'https://openalex.org/C116834253', 'wikidata': 'https://www.wikidata.org/wiki/Q2039217', 'display_name': 'Identification (biology)', 'level': 2, 'score': 0.42511385679244995}, {'id': 'https://openalex.org/C76155785', 'wikidata': 'https://www.wikidata.org/wiki/Q418', 'display_name': 'Telecommunications', 'level': 1, 'score': 0.15132397413253784}, {'id': 'https://openalex.org/C205649164', 'wikidata': 'https://www.wikidata.org/wiki/Q1071', 'display_name': 'Geography', 'level': 0, 'score': 0.09165412187576294}, {'id': 'https://openalex.org/C120665830', 'wikidata': 'https://www.wikidata.org/wiki/Q14620', 'display_name': 'Optics', 'level': 1, 'score': 0.08346644043922424}, {'id': 'https://openalex.org/C111919701', 'wikidata': 'https://www.wikidata.org/wiki/Q9135', 'display_name': 'Operating system', 'level': 1, 'score': 0.0}, {'id': 'https://openalex.org/C86803240', 'wikidata': 'https://www.wikidata.org/wiki/Q420', 'display_name': 'Biology', 'level': 0, 'score': 0.0}, {'id': 'https://openalex.org/C121332964', 'wikidata': 'https://www.wikidata.org/wiki/Q413', 'display_name': 'Physics', 'level': 0, 'score': 0.0}, {'id': 'https://openalex.org/C59822182', 'wikidata': 'https://www.wikidata.org/wiki/Q441', 'display_name': 'Botany', 'level': 1, 'score': 0.0}]</t>
  </si>
  <si>
    <t>https://openalex.org/W4383112356</t>
  </si>
  <si>
    <t>https://doi.org/10.1109/lra.2023.3292004</t>
  </si>
  <si>
    <t>SACHA: Soft Actor-Critic With Heuristic-Based Attention for Partially Observable Multi-Agent Path Finding</t>
  </si>
  <si>
    <t>{'is_oa': True, 'oa_status': 'green', 'oa_url': 'https://arxiv.org/pdf/2307.02691', 'any_repository_has_fulltext': True}</t>
  </si>
  <si>
    <t>[{'author_position': 'first', 'author': {'id': 'https://openalex.org/A5101410782', 'display_name': 'Qiushi Lin', 'orcid': 'https://orcid.org/0009-0008-3964-1426'}, 'institutions': [{'id': 'https://openalex.org/I18014758', 'display_name': 'Simon Fraser University', 'ror': 'https://ror.org/0213rcc28', 'country_code': 'CA', 'type': 'education', 'lineage': ['https://openalex.org/I18014758']}], 'countries': ['CA'], 'is_corresponding': True, 'raw_author_name': 'Qiushi Lin',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False, 'raw_author_name': 'Hang Ma', 'raw_affiliation_strings': ['School of Computing Science, Simon Fraser University, Burnaby, BC, Canada'], 'affiliations': [{'raw_affiliation_string': 'School of Computing Science, Simon Fraser University, Burnaby, BC, Canada', 'institution_ids': ['https://openalex.org/I18014758']}]}]</t>
  </si>
  <si>
    <t>{'volume': '8', 'issue': '8', 'first_page': '5100', 'last_page': '5107'}</t>
  </si>
  <si>
    <t>[{'id': 'https://openalex.org/T10462', 'display_name': 'Reinforcement Learning in Robotics', 'score': 0.9998999834060669, 'subfield': {'id': 'https://openalex.org/subfields/1702', 'display_name': 'Artificial Intelligence'}, 'field': {'id': 'https://openalex.org/fields/17', 'display_name': 'Computer Science'}, 'domain': {'id': 'https://openalex.org/domains/3', 'display_name': 'Physical Sciences'}}, {'id': 'https://openalex.org/T10586', 'display_name': 'Robotic Path Planning Algorithms', 'score': 0.9998999834060669, 'subfield': {'id': 'https://openalex.org/subfields/1707', 'display_name': 'Computer Vision and Pattern Recognition'}, 'field': {'id': 'https://openalex.org/fields/17', 'display_name': 'Computer Science'}, 'domain': {'id': 'https://openalex.org/domains/3', 'display_name': 'Physical Sciences'}}, {'id': 'https://openalex.org/T11574', 'display_name': 'Artificial Intelligence in Games', 'score': 0.9976000189781189, 'subfield': {'id': 'https://openalex.org/subfields/1702', 'display_name': 'Artificial Intelligence'}, 'field': {'id': 'https://openalex.org/fields/17', 'display_name': 'Computer Science'}, 'domain': {'id': 'https://openalex.org/domains/3', 'display_name': 'Physical Sciences'}}]</t>
  </si>
  <si>
    <t>[{'id': 'https://openalex.org/keywords/heuristic', 'display_name': 'Heuristic', 'score': 0.8066386580467224}, {'id': 'https://openalex.org/keywords/path', 'display_name': 'Path (computing)', 'score': 0.725059449672699}, {'id': 'https://openalex.org/keywords/observable', 'display_name': 'Observable', 'score': 0.5950649380683899}, {'id': 'https://openalex.org/keywords/computer-science', 'display_name': 'Computer science', 'score': 0.4560007154941559}, {'id': 'https://openalex.org/keywords/mathematical-optimization', 'display_name': 'Mathematical optimization', 'score': 0.4362490773200989}, {'id': 'https://openalex.org/keywords/artificial-intelligence', 'display_name': 'Artificial intelligence', 'score': 0.3350945711135864}, {'id': 'https://openalex.org/keywords/mathematics', 'display_name': 'Mathematics', 'score': 0.2930246591567993}, {'id': 'https://openalex.org/keywords/physics', 'display_name': 'Physics', 'score': 0.0913558304309845}]</t>
  </si>
  <si>
    <t>[{'id': 'https://openalex.org/C173801870', 'wikidata': 'https://www.wikidata.org/wiki/Q201413', 'display_name': 'Heuristic', 'level': 2, 'score': 0.8066386580467224}, {'id': 'https://openalex.org/C2777735758', 'wikidata': 'https://www.wikidata.org/wiki/Q817765', 'display_name': 'Path (computing)', 'level': 2, 'score': 0.725059449672699}, {'id': 'https://openalex.org/C32848918', 'wikidata': 'https://www.wikidata.org/wiki/Q845789', 'display_name': 'Observable', 'level': 2, 'score': 0.5950649380683899}, {'id': 'https://openalex.org/C41008148', 'wikidata': 'https://www.wikidata.org/wiki/Q21198', 'display_name': 'Computer science', 'level': 0, 'score': 0.4560007154941559}, {'id': 'https://openalex.org/C126255220', 'wikidata': 'https://www.wikidata.org/wiki/Q141495', 'display_name': 'Mathematical optimization', 'level': 1, 'score': 0.4362490773200989}, {'id': 'https://openalex.org/C154945302', 'wikidata': 'https://www.wikidata.org/wiki/Q11660', 'display_name': 'Artificial intelligence', 'level': 1, 'score': 0.3350945711135864}, {'id': 'https://openalex.org/C33923547', 'wikidata': 'https://www.wikidata.org/wiki/Q395', 'display_name': 'Mathematics', 'level': 0, 'score': 0.2930246591567993}, {'id': 'https://openalex.org/C121332964', 'wikidata': 'https://www.wikidata.org/wiki/Q413', 'display_name': 'Physics', 'level': 0, 'score': 0.0913558304309845}, {'id': 'https://openalex.org/C62520636', 'wikidata': 'https://www.wikidata.org/wiki/Q944', 'display_name': 'Quantum mechanics', 'level': 1, 'score': 0.0}, {'id': 'https://openalex.org/C199360897', 'wikidata': 'https://www.wikidata.org/wiki/Q9143', 'display_name': 'Programming language', 'level': 1, 'score': 0.0}]</t>
  </si>
  <si>
    <t>[{'id': 'https://metadata.un.org/sdg/17', 'score': 0.5099999904632568, 'display_name': 'Partnerships for the goals'}]</t>
  </si>
  <si>
    <t>https://openalex.org/W4385834371</t>
  </si>
  <si>
    <t>https://doi.org/10.1109/tie.2023.3301550</t>
  </si>
  <si>
    <t>A Novel Multiple-Medium-AC-Port Power Electronic Transformer</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</si>
  <si>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of Ministry of Education, Department of Electrical Engineering,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{'author_position': 'middle', 'author': {'id': 'https://openalex.org/A5101630499', 'display_name': 'Hongming Li', 'orcid': 'https://orcid.org/0009-0008-7924-2710'}, 'institutions': [{'id': 'https://openalex.org/I183067930', 'display_name': 'Shanghai Jiao Tong University', 'ror': 'https://ror.org/0220qvk04', 'country_code': 'CN', 'type': 'education', 'lineage': ['https://openalex.org/I183067930']}], 'countries': ['CN'], 'is_corresponding': False, 'raw_author_name': 'Hongming Li', 'raw_affiliation_strings': ['Key Laboratory of Control of Power Transmission and Conversion of Ministry of Education, Department of Electrical Engineering,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{'author_position': 'middle', 'author': {'id': 'https://openalex.org/A5006353379', 'display_name': 'Xinyi Kong', 'orcid': 'https://orcid.org/0009-0000-9359-4335'}, 'institutions': [], 'countries': [], 'is_corresponding': False, 'raw_author_name': 'Xinyi Kong', 'raw_affiliation_strings': ['State Grid Suzhou Power Supply Company, Suzhou, China', 'State Grid Jiangsu Electric Power Company Ltd., Nanjing, China'], 'affiliations': [{'raw_affiliation_string': 'State Grid Suzhou Power Supply Company, Suzhou, China', 'institution_ids': []}, {'raw_affiliation_string': 'State Grid Jiangsu Electric Power Company Ltd., Nanjing, China', 'institution_ids': []}]},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Department of Electrical Engineering, School of Electronic Information and Electrical Engineering, Shanghai Jiao Tong University, Minhang District, Shanghai, China', 'Department of Electrical Engineering, Key Laboratory of Control of Power Transmission and Conversion of Ministry of Education,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{'raw_affiliation_string': 'Department of Electrical Engineering, Key Laboratory of Control of Power Transmission and Conversion of Ministry of Education, School of Electronic Information and Electrical Engineering, Shanghai Jiao Tong University, Minhang District, Shanghai, China', 'institution_ids': ['https://openalex.org/I183067930']}]},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Department of Electrical Engineering, School of Electronic Information and Electrical Engineering, Shanghai Jiao Tong University, Minhang District, Shanghai, China', 'Department of Electrical Engineering, Key Laboratory of Control of Power Transmission and Conversion of Ministry of Education,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{'raw_affiliation_string': 'Department of Electrical Engineering, Key Laboratory of Control of Power Transmission and Conversion of Ministry of Education, School of Electronic Information and Electrical Engineering, Shanghai Jiao Tong University, Minhang District, Shanghai, China', 'institution_ids': ['https://openalex.org/I183067930']}]},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</si>
  <si>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'71', 'issue': '7', 'first_page': '6568', 'last_page': '6578'}</t>
  </si>
  <si>
    <t>{'id': 'https://openalex.org/T10175', 'display_name': 'Advanced DC-DC Converters', 'score': 0.9995999932289124,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</si>
  <si>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0.9995999932289124, 'subfield': {'id': 'https://openalex.org/subfields/2208', 'display_name': 'Electrical and Electronic Engineering'}, 'field': {'id': 'https://openalex.org/fields/22', 'display_name': 'Engineering'}, 'domain': {'id': 'https://openalex.org/domains/3', 'display_name': 'Physical Sciences'}}, {'id': 'https://openalex.org/T10228', 'display_name': 'Multilevel Inverters and Converters', 'score': 0.9990000128746033,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0.9983999729156494, 'subfield': {'id': 'https://openalex.org/subfields/2207', 'display_name': 'Control and Systems Engineering'}, 'field': {'id': 'https://openalex.org/fields/22', 'display_name': 'Engineering'}, 'domain': {'id': 'https://openalex.org/domains/3', 'display_name': 'Physical Sciences'}}]</t>
  </si>
  <si>
    <t>[{'id': 'https://openalex.org/keywords/transformer', 'display_name': 'Transformer', 'score': 0.5962763428688049}, {'id': 'https://openalex.org/keywords/topology', 'display_name': 'Topology (electrical circuits)', 'score': 0.5809699296951294}, {'id': 'https://openalex.org/keywords/ac-power', 'display_name': 'AC power', 'score': 0.5371618270874023}, {'id': 'https://openalex.org/keywords/decoupling', 'display_name': 'Decoupling (probability)', 'score': 0.5283292531967163}, {'id': 'https://openalex.org/keywords/engineering', 'display_name': 'Engineering', 'score': 0.4464447498321533}, {'id': 'https://openalex.org/keywords/grid', 'display_name': 'Grid', 'score': 0.44461116194725037}, {'id': 'https://openalex.org/keywords/capacitor', 'display_name': 'Capacitor', 'score': 0.4391292631626129}, {'id': 'https://openalex.org/keywords/electrical-engineering', 'display_name': 'Electrical engineering', 'score': 0.43604129552841187}, {'id': 'https://openalex.org/keywords/voltage', 'display_name': 'Voltage', 'score': 0.415353387594223}, {'id': 'https://openalex.org/keywords/electronic-engineering', 'display_name': 'Electronic engineering', 'score': 0.40074801445007324}, {'id': 'https://openalex.org/keywords/computer-science', 'display_name': 'Computer science', 'score': 0.3926549553871155}, {'id': 'https://openalex.org/keywords/control-engineering', 'display_name': 'Control engineering', 'score': 0.21363627910614014}]</t>
  </si>
  <si>
    <t>[{'id': 'https://openalex.org/C66322947', 'wikidata': 'https://www.wikidata.org/wiki/Q11658', 'display_name': 'Transformer', 'level': 3, 'score': 0.5962763428688049}, {'id': 'https://openalex.org/C184720557', 'wikidata': 'https://www.wikidata.org/wiki/Q7825049', 'display_name': 'Topology (electrical circuits)', 'level': 2, 'score': 0.5809699296951294}, {'id': 'https://openalex.org/C108755667', 'wikidata': 'https://www.wikidata.org/wiki/Q1930258', 'display_name': 'AC power', 'level': 3, 'score': 0.5371618270874023}, {'id': 'https://openalex.org/C205606062', 'wikidata': 'https://www.wikidata.org/wiki/Q5249645', 'display_name': 'Decoupling (probability)', 'level': 2, 'score': 0.5283292531967163}, {'id': 'https://openalex.org/C127413603', 'wikidata': 'https://www.wikidata.org/wiki/Q11023', 'display_name': 'Engineering', 'level': 0, 'score': 0.4464447498321533}, {'id': 'https://openalex.org/C187691185', 'wikidata': 'https://www.wikidata.org/wiki/Q2020720', 'display_name': 'Grid', 'level': 2, 'score': 0.44461116194725037}, {'id': 'https://openalex.org/C52192207', 'wikidata': 'https://www.wikidata.org/wiki/Q5322', 'display_name': 'Capacitor', 'level': 3, 'score': 0.4391292631626129}, {'id': 'https://openalex.org/C119599485', 'wikidata': 'https://www.wikidata.org/wiki/Q43035', 'display_name': 'Electrical engineering', 'level': 1, 'score': 0.43604129552841187}, {'id': 'https://openalex.org/C165801399', 'wikidata': 'https://www.wikidata.org/wiki/Q25428', 'display_name': 'Voltage', 'level': 2, 'score': 0.415353387594223}, {'id': 'https://openalex.org/C24326235', 'wikidata': 'https://www.wikidata.org/wiki/Q126095', 'display_name': 'Electronic engineering', 'level': 1, 'score': 0.40074801445007324}, {'id': 'https://openalex.org/C41008148', 'wikidata': 'https://www.wikidata.org/wiki/Q21198', 'display_name': 'Computer science', 'level': 0, 'score': 0.3926549553871155}, {'id': 'https://openalex.org/C133731056', 'wikidata': 'https://www.wikidata.org/wiki/Q4917288', 'display_name': 'Control engineering', 'level': 1, 'score': 0.21363627910614014}, {'id': 'https://openalex.org/C33923547', 'wikidata': 'https://www.wikidata.org/wiki/Q395', 'display_name': 'Mathematics', 'level': 0, 'score': 0.0}, {'id': 'https://openalex.org/C2524010', 'wikidata': 'https://www.wikidata.org/wiki/Q8087', 'display_name': 'Geometry', 'level': 1, 'score': 0.0}]</t>
  </si>
  <si>
    <t>[{'id': 'https://metadata.un.org/sdg/7', 'score': 0.8999999761581421, 'display_name': 'Affordable and clean energy'}]</t>
  </si>
  <si>
    <t>https://openalex.org/W3008831910</t>
  </si>
  <si>
    <t>https://doi.org/10.1029/2019gl086903</t>
  </si>
  <si>
    <t>QBO Changes in CMIP6 Climate Projections</t>
  </si>
  <si>
    <t>{'is_oa': True, 'oa_status': 'hybrid', 'oa_url': 'https://doi.org/10.1029/2019gl086903', 'any_repository_has_fulltext': True}</t>
  </si>
  <si>
    <t>[{'author_position': 'first', 'author': {'id': 'https://openalex.org/A5006696414', 'display_name': 'Neal Butchart', 'orcid': 'https://orcid.org/0000-0002-4993-7262'}, 'institutions': [{'id': 'https://openalex.org/I1293035123', 'display_name': 'Met Office', 'ror': 'https://ror.org/01ch2yn61', 'country_code': 'GB', 'type': 'government', 'lineage': ['https://openalex.org/I1293035123']}], 'countries': ['GB'], 'is_corresponding': True, 'raw_author_name': 'Neal Butchart', 'raw_affiliation_strings': ['Met Office Hadley Centre  Exeter UK', 'Met Office Hadley Centre, Exeter, UK'], 'affiliations': [{'raw_affiliation_string': 'Met Office Hadley Centre  Exeter UK', 'institution_ids': ['https://openalex.org/I1293035123']}, {'raw_affiliation_string': 'Met Office Hadley Centre, Exeter, UK', 'institution_ids': ['https://openalex.org/I1293035123']}]}, {'author_position': 'middle', 'author': {'id': 'https://openalex.org/A5086148206', 'display_name': 'James Anstey', 'orcid': 'https://orcid.org/0000-0001-6366-8647'},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'James A. Anstey', 'raw_affiliation_strings': ['Canadian Centre for Climate Modelling and Analysis  Victoria British Columbia Canada', 'Canadian Centre for Climate Modelling and Analysis, Victoria, British Columbia, Canada'], 'affiliations': [{'raw_affiliation_string': 'Canadian Centre for Climate Modelling and Analysis  Victoria British Columbia Canada', 'institution_ids': ['https://openalex.org/I4210094865']}, {'raw_affiliation_string': 'Canadian Centre for Climate Modelling and Analysis, Victoria, British Columbia, Canada', 'institution_ids': ['https://openalex.org/I4210094865']}]}, {'author_position': 'middle', 'author': {'id': 'https://openalex.org/A5016663657', 'display_name': 'Yoshio Kawatani', 'orcid': 'https://orcid.org/0000-0003-3260-8830'}, 'institutions': [{'id': 'https://openalex.org/I1315852903', 'display_name': 'Japan Agency for Marine-Earth Science and Technology', 'ror': 'https://ror.org/059qg2m13', 'country_code': 'JP', 'type': 'facility', 'lineage': ['https://openalex.org/I1315852903']}], 'countries': ['JP'], 'is_corresponding': False, 'raw_author_name': 'Yoshio Kawatani', 'raw_affiliation_strings': ['Japan Agency for Marineâ€Earth Science and Technology  Yokohama Japan', 'Japan Agency for Marine-Earth Science and Technology, Yokohama, Japan'], 'affiliations': [{'raw_affiliation_string': 'Japan Agency for Marineâ€Earth Science and Technology  Yokohama Japan', 'institution_ids': ['https://openalex.org/I1315852903']}, {'raw_affiliation_string': 'Japan Agency for Marine-Earth Science and Technology, Yokohama, Japan', 'institution_ids': ['https://openalex.org/I1315852903']}]}, {'author_position': 'middle', 'author': {'id': 'https://openalex.org/A5004381869', 'display_name': 'Scott Osprey', 'orcid': 'https://orcid.org/0000-0002-8751-1211'}, 'institutions': [{'id': 'https://openalex.org/I40120149', 'display_name': 'University of Oxford', 'ror': 'https://ror.org/052gg0110', 'country_code': 'GB', 'type': 'education', 'lineage': ['https://openalex.org/I40120149']}, {'id': 'https://openalex.org/I4210112368', 'display_name': 'National Centre for Atmospheric Science', 'ror': 'https://ror.org/01wwwe276', 'country_code': 'GB', 'type': 'nonprofit', 'lineage': ['https://openalex.org/I141816643', 'https://openalex.org/I4210087105', 'https://openalex.org/I4210112368']}], 'countries': ['GB'], 'is_corresponding': False, 'raw_author_name': 'Scott M. Osprey', 'raw_affiliation_strings': ['Department of Physics University of Oxford  Oxford UK', 'National Centre for Atmospheric Science University of Oxford  Oxford UK', 'National Centre for Atmospheric Science, University of Oxford, Oxford, UK', 'Department of Physics, University of Oxford, Oxford, UK'], 'affiliations': [{'raw_affiliation_string': 'Department of Physics University of Oxford  Oxford UK', 'institution_ids': ['https://openalex.org/I40120149']}, {'raw_affiliation_string': 'National Centre for Atmospheric Science University of Oxford  Oxford UK', 'institution_ids': ['https://openalex.org/I4210112368', 'https://openalex.org/I40120149']}, {'raw_affiliation_string': 'National Centre for Atmospheric Science, University of Oxford, Oxford, UK', 'institution_ids': ['https://openalex.org/I4210112368', 'https://openalex.org/I40120149']}, {'raw_affiliation_string': 'Department of Physics, University of Oxford, Oxford, UK', 'institution_ids': ['https://openalex.org/I40120149']}]}, {'author_position': 'middle', 'author': {'id': 'https://openalex.org/A5032252703', 'display_name': 'Jadwiga H. Richter', 'orcid': 'https://orcid.org/0000-0001-7048-0781'}, 'institutions': [{'id': 'https://openalex.org/I4210152758', 'display_name': 'Institute of Atmospheric Physics', 'ror': 'https://ror.org/0424h4e32', 'country_code': 'CN', 'type': 'facility', 'lineage': ['https://openalex.org/I19820366', 'https://openalex.org/I4210152758']}], 'countries': ['CN'], 'is_corresponding': False, 'raw_author_name': 'Jadwiga H. Richter', 'raw_affiliation_strings': ['Climate and Global Atmosphere Division National Center of Atmospheric Research  Boudler CO USA', 'Climate and Global Atmosphere Division, National Center of Atmospheric Research, Boudler, CO, USA'], 'affiliations': [{'raw_affiliation_string': 'Climate and Global Atmosphere Division National Center of Atmospheric Research  Boudler CO USA', 'institution_ids': ['https://openalex.org/I4210152758']}, {'raw_affiliation_string': 'Climate and Global Atmosphere Division, National Center of Atmospheric Research, Boudler, CO, USA', 'institution_ids': []}]}, {'author_position': 'last', 'author': {'id': 'https://openalex.org/A5037461390', 'display_name': 'Tongwen Wu', 'orcid': 'https://orcid.org/0000-0001-5187-9121'}, 'institutions': [{'id': 'https://openalex.org/I141301092', 'display_name': 'China Meteorological Administration', 'ror': 'https://ror.org/00bx3rb98', 'country_code': 'CN', 'type': 'government', 'lineage': ['https://openalex.org/I141301092']}], 'countries': ['CN'], 'is_corresponding': False, 'raw_author_name': 'Tongwen Wu', 'raw_affiliation_strings': ['Beijing Climate Center China Meteorological Administration  Beijing China', 'Beijing Climate Center, China Meteorological Administration, Beijing, China'], 'affiliations': [{'raw_affiliation_string': 'Beijing Climate Center China Meteorological Administration  Beijing China', 'institution_ids': ['https://openalex.org/I141301092']}, {'raw_affiliation_string': 'Beijing Climate Center, China Meteorological Administration, Beijing, China', 'institution_ids': ['https://openalex.org/I141301092']}]}]</t>
  </si>
  <si>
    <t>{'volume': '47', 'issue': '7', 'first_page': None, 'last_page': None}</t>
  </si>
  <si>
    <t>{'id': 'https://openalex.org/T11320', 'display_name': 'Atmospheric Ozone and Climate', 'score': 0.9998999834060669, 'subfield': {'id': 'https://openalex.org/subfields/1902', 'display_name': 'Atmospheric Science'}, 'field': {'id': 'https://openalex.org/fields/19', 'display_name': 'Earth and Planetary Sciences'}, 'domain': {'id': 'https://openalex.org/domains/3', 'display_name': 'Physical Sciences'}}</t>
  </si>
  <si>
    <t>[{'id': 'https://openalex.org/T11320', 'display_name': 'Atmospheric Ozone and Climate', 'score': 0.9998999834060669,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0.9986000061035156,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0.9980000257492065, 'subfield': {'id': 'https://openalex.org/subfields/2306', 'display_name': 'Global and Planetary Change'}, 'field': {'id': 'https://openalex.org/fields/23', 'display_name': 'Environmental Science'}, 'domain': {'id': 'https://openalex.org/domains/3', 'display_name': 'Physical Sciences'}}]</t>
  </si>
  <si>
    <t>[{'id': 'https://openalex.org/keywords/stratosphere', 'display_name': 'Stratosphere', 'score': 0.9258245825767517}, {'id': 'https://openalex.org/keywords/coupled-model-intercomparison-project', 'display_name': 'Coupled model intercomparison project', 'score': 0.882617712020874}, {'id': 'https://openalex.org/keywords/quasi-biennial-oscillation', 'display_name': 'Quasi-biennial oscillation', 'score': 0.8224518299102783}, {'id': 'https://openalex.org/keywords/climatology', 'display_name': 'Climatology', 'score': 0.7211880087852478}, {'id': 'https://openalex.org/keywords/atmospheric-sciences', 'display_name': 'Atmospheric sciences', 'score': 0.5831725001335144}, {'id': 'https://openalex.org/keywords/climate-model', 'display_name': 'Climate model', 'score': 0.5273452997207642}, {'id': 'https://openalex.org/keywords/environmental-science', 'display_name': 'Environmental science', 'score': 0.5104231238365173}, {'id': 'https://openalex.org/keywords/climate-system', 'display_name': 'Climate system', 'score': 0.42488545179367065}, {'id': 'https://openalex.org/keywords/climate-change', 'display_name': 'Climate change', 'score': 0.3438977599143982}, {'id': 'https://openalex.org/keywords/geology', 'display_name': 'Geology', 'score': 0.33341675996780396}, {'id': 'https://openalex.org/keywords/oceanography', 'display_name': 'Oceanography', 'score': 0.05086347460746765}]</t>
  </si>
  <si>
    <t>[{'id': 'https://openalex.org/C163861444', 'wikidata': 'https://www.wikidata.org/wiki/Q108376', 'display_name': 'Stratosphere', 'level': 2, 'score': 0.9258245825767517}, {'id': 'https://openalex.org/C25022447', 'wikidata': 'https://www.wikidata.org/wiki/Q5178021', 'display_name': 'Coupled model intercomparison project', 'level': 4, 'score': 0.882617712020874}, {'id': 'https://openalex.org/C207423496', 'wikidata': 'https://www.wikidata.org/wiki/Q1755085', 'display_name': 'Quasi-biennial oscillation', 'level': 3, 'score': 0.8224518299102783}, {'id': 'https://openalex.org/C49204034', 'wikidata': 'https://www.wikidata.org/wiki/Q52139', 'display_name': 'Climatology', 'level': 1, 'score': 0.7211880087852478}, {'id': 'https://openalex.org/C91586092', 'wikidata': 'https://www.wikidata.org/wiki/Q757520', 'display_name': 'Atmospheric sciences', 'level': 1, 'score': 0.5831725001335144}, {'id': 'https://openalex.org/C168754636', 'wikidata': 'https://www.wikidata.org/wiki/Q620920', 'display_name': 'Climate model', 'level': 3, 'score': 0.5273452997207642}, {'id': 'https://openalex.org/C39432304', 'wikidata': 'https://www.wikidata.org/wiki/Q188847', 'display_name': 'Environmental science', 'level': 0, 'score': 0.5104231238365173}, {'id': 'https://openalex.org/C2994067962', 'wikidata': 'https://www.wikidata.org/wiki/Q3509184', 'display_name': 'Climate system', 'level': 3, 'score': 0.42488545179367065}, {'id': 'https://openalex.org/C132651083', 'wikidata': 'https://www.wikidata.org/wiki/Q7942', 'display_name': 'Climate change', 'level': 2, 'score': 0.3438977599143982}, {'id': 'https://openalex.org/C127313418', 'wikidata': 'https://www.wikidata.org/wiki/Q1069', 'display_name': 'Geology', 'level': 0, 'score': 0.33341675996780396}, {'id': 'https://openalex.org/C111368507', 'wikidata': 'https://www.wikidata.org/wiki/Q43518', 'display_name': 'Oceanography', 'level': 1, 'score': 0.05086347460746765}]</t>
  </si>
  <si>
    <t>[{'id': 'https://metadata.un.org/sdg/13', 'score': 0.8100000023841858, 'display_name': 'Climate action'}]</t>
  </si>
  <si>
    <t>https://openalex.org/W3095196606</t>
  </si>
  <si>
    <t>https://doi.org/10.1002/adma.202004477</t>
  </si>
  <si>
    <t>Periodic Wrinkleâ€Patterned Singleâ€Crystalline Ferroelectric Oxide Membranes with Enhanced Piezoelectricity</t>
  </si>
  <si>
    <t>[{'author_position': 'first', 'author': {'id': 'https://openalex.org/A5080098643', 'display_name': 'Guohua Dong', 'orcid': 'https://orcid.org/0000-0002-5484-5442'}, 'institutions':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'TW'], 'is_corresponding': False, 'raw_author_name': 'Guohua Dong',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'https://openalex.org/A5020072564', 'display_name': 'Suzhi Li', 'orcid': 'https://orcid.org/0000-0003-1113-6555'}, 'institutions': [{'id': 'https://openalex.org/I87445476', 'display_name': "Xi'an Jiaotong University", 'ror': 'https://ror.org/017zhmm22', 'country_code': 'CN', 'type': 'education', 'lineage': ['https://openalex.org/I87445476']}], 'countries': ['CN'], 'is_corresponding': False, 'raw_author_name': 'Suzhi Li',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'https://openalex.org/A5100455297', 'display_name': 'Tao Li', 'orcid': 'https://orcid.org/0000-0002-3337-6202'}, 'institutions': [{'id': 'https://openalex.org/I87445476', 'display_name': "Xi'an Jiaotong University", 'ror': 'https://ror.org/017zhmm22', 'country_code': 'CN', 'type': 'education', 'lineage': ['https://openalex.org/I87445476']}], 'countries': ['CN'], 'is_corresponding': False, 'raw_author_name': 'Tao Li', 'raw_affiliation_strings': ["Center for Spintronics and Quantum System State Key Laboratory for Mechanical Behavior of Materials School of Materials Science and Engineering Xi'an Jiaotong University  Xi'an 710049 China", "Center for Spintronics and Quantum System, State Key Laboratory for Mechanical Behavior of Materials, School of Materials Science and Engineering, Xi'an Jiaotong University, Xi'an, 710049 China"], 'affiliations': [{'raw_affiliation_string': "Center for Spintronics and Quantum System State Key Laboratory for Mechanical Behavior of Materials School of Materials Science and Engineering Xi'an Jiaotong University  Xi'an 710049 China", 'institution_ids': ['https://openalex.org/I87445476']}, {'raw_affiliation_string': "Center for Spintronics and Quantum System, State Key Laboratory for Mechanical Behavior of Materials, School of Materials Science and Engineering, Xi'an Jiaotong University, Xi'an, 710049 China", 'institution_ids': ['https://openalex.org/I87445476']}]}, {'author_position': 'middle', 'author': {'id': 'https://openalex.org/A5084575963', 'display_name': 'Haijun Wu', 'orcid': 'https://orcid.org/0000-0002-7303-379X'}, 'institutions': [{'id': 'https://openalex.org/I87445476', 'display_name': "Xi'an Jiaotong University", 'ror': 'https://ror.org/017zhmm22', 'country_code': 'CN', 'type': 'education', 'lineage': ['https://openalex.org/I87445476']}, {'id': 'https://openalex.org/I165932596', 'display_name': 'National University of Singapore', 'ror': 'https://ror.org/01tgyzw49', 'country_code': 'SG', 'type': 'education', 'lineage': ['https://openalex.org/I165932596']}], 'countries': ['CN', 'SG'], 'is_corresponding': False, 'raw_author_name': 'Haijun Wu', 'raw_affiliation_strings': ['Department of Materials Science and Engineering National University of Singapore  Singapore 117574 Singapore', "State Key Laboratory for Mechanical Behavior of Materials Xi'an Jiaotong University  Xi'an 710049 China", "State Key Laboratory for Mechanical Behavior of Materials, Xi'an Jiaotong University, Xi'an, 710049 China", 'Department of Materials Science and Engineering, National University of Singapore, Singapore, 117574 Singapore'], 'affiliations': [{'raw_affiliation_string': 'Department of Materials Science and Engineering National University of Singapore  Singapore 117574 Singapore', 'institution_ids': ['https://openalex.org/I165932596']},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{'raw_affiliation_string': 'Department of Materials Science and Engineering, National University of Singapore, Singapore, 117574 Singapore', 'institution_ids': ['https://openalex.org/I165932596']}]}, {'author_position': 'middle', 'author': {'id': 'https://openalex.org/A5014725842', 'display_name': 'Tianxiang Nan', 'orcid': 'https://orcid.org/0000-0001-6804-2029'}, 'institutions': [{'id': 'https://openalex.org/I99065089', 'display_name': 'Tsinghua University', 'ror': 'https://ror.org/03cve4549', 'country_code': 'CN', 'type': 'education', 'lineage': ['https://openalex.org/I99065089']}], 'countries': ['CN'], 'is_corresponding': False, 'raw_author_name': 'Tianxiang Nan', 'raw_affiliation_strings': ['School of Electronic and Information Engineering Tsinghua University  Beijing 100084 China', 'School of Electronic and Information Engineering, Tsinghua University, Beijing, 100084 China'], 'affiliations': [{'raw_affiliation_string': 'School of Electronic and Information Engineering Tsinghua University  Beijing 100084 China', 'institution_ids': ['https://openalex.org/I99065089']}, {'raw_affiliation_string': 'School of Electronic and Information Engineering, Tsinghua University, Beijing, 100084 China', 'institution_ids': ['https://openalex.org/I99065089']}]}, {'author_position': 'middle', 'author': {'id': 'https://openalex.org/A5100438586', 'display_name': 'Xiaohua Wang', 'orcid': 'https://orcid.org/0000-0002-6551-151X'}, 'institutions': [{'id': 'https://openalex.org/I87445476', 'display_name': "Xi'an Jiaotong University", 'ror': 'https://ror.org/017zhmm22', 'country_code': 'CN', 'type': 'education', 'lineage': ['https://openalex.org/I87445476']}], 'countries': ['CN'], 'is_corresponding': False, 'raw_author_name': 'Xiaohua Wang', 'raw_affiliation_strings': ["State Key Laboratory of Electrical Insulation and Power Equipment Xi'an Jiaotong University  No. 28 Xianning West Road Xi'an Shaanxi Province 710049 China", "State Key Laboratory of Electrical Insulation and Power Equipment, Xi'an Jiaotong University, No. 28 Xianning West Road, Xi'an, Shaanxi Province, 710049 China"], 'affiliations': [{'raw_affiliation_string': "State Key Laboratory of Electrical Insulation and Power Equipment Xi'an Jiaotong University  No. 28 Xianning West Road Xi'an Shaanxi Province 710049 China", 'institution_ids': ['https://openalex.org/I87445476']}, {'raw_affiliation_string': "State Key Laboratory of Electrical Insulation and Power Equipment, Xi'an Jiaotong University, No. 28 Xianning West Road, Xi'an, Shaanxi Province, 710049 China", 'institution_ids': ['https://openalex.org/I87445476']}]}, {'author_position': 'middle', 'author': {'id': 'https://openalex.org/A5112755992', 'display_name': 'Haixia Liu', 'orcid': 'https://orcid.org/0000-0003-1047-3023'}, 'institutions':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'TW'], 'is_corresponding': False, 'raw_author_name': 'Haixia Liu',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'https://openalex.org/A5103008691', 'display_name': 'Yuxin Cheng', 'orcid': 'https://orcid.org/0000-0002-6494-0101'}, 'institutions': [{'id': 'https://openalex.org/I87445476', 'display_name': "Xi'an Jiaotong University", 'ror': 'https://ror.org/017zhmm22', 'country_code': 'CN', 'type': 'education', 'lineage': ['https://openalex.org/I87445476']},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'countries': ['BD', 'CN', 'TW'], 'is_corresponding': False, 'raw_author_name': 'Yuxin Cheng',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'https://openalex.org/A5012057202', 'display_name': 'Yuqing Zhou', 'orcid': 'https://orcid.org/0000-0001-7986-5338'}, 'institutions': [{'id': 'https://openalex.org/I87445476', 'display_name': "Xi'an Jiaotong University", 'ror': 'https://ror.org/017zhmm22', 'country_code': 'CN', 'type': 'education', 'lineage': ['https://openalex.org/I87445476']}], 'countries': ['CN'], 'is_corresponding': False, 'raw_author_name': 'Yuqing Zhou',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'https://openalex.org/A5086022725', 'display_name': 'Wanbo Qu', 'orcid': 'https://orcid.org/0000-0001-8223-2072'}, 'institutions': [{'id': 'https://openalex.org/I87445476', 'display_name': "Xi'an Jiaotong University", 'ror': 'https://ror.org/017zhmm22', 'country_code': 'CN', 'type': 'education', 'lineage': ['https://openalex.org/I87445476']}], 'countries': ['CN'], 'is_corresponding': False, 'raw_author_name': 'Wanbo Qu',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'https://openalex.org/A5041744659', 'display_name': 'Yifan Zhao', 'orcid': 'https://orcid.org/0000-0001-5634-5348'}, 'institutions': [{'id': 'https://openalex.org/I4210150840', 'display_name': 'Ministry of Education', 'ror': 'https://ror.org/04a3gjw65', 'country_code': 'BD', 'type': 'government', 'lineage': ['https://openalex.org/I4210150840']}, {'id': 'https://openalex.org/I4210141165', 'display_name': 'Ministry of Education', 'ror': 'https://ror.org/03m01yf64', 'country_code': 'TW', 'type': 'government', 'lineage': ['https://openalex.org/I4210141165', 'https://openalex.org/I4405257903']}, {'id': 'https://openalex.org/I87445476', 'display_name': "Xi'an Jiaotong University", 'ror': 'https://ror.org/017zhmm22', 'country_code': 'CN', 'type': 'education', 'lineage': ['https://openalex.org/I87445476']}], 'countries': ['BD', 'CN', 'TW'], 'is_corresponding': False, 'raw_author_name': 'Yifan Zhao',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'https://openalex.org/A5003929078', 'display_name': 'Bin Peng', 'orcid': 'https://orcid.org/0000-0002-3501-722X'}, 'institutions': [{'id': 'https://openalex.org/I87445476', 'display_name': "Xi'an Jiaotong University", 'ror': 'https://ror.org/017zhmm22', 'country_code': 'CN', 'type': 'education', 'lineage': ['https://openalex.org/I87445476']},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'countries': ['BD', 'CN', 'TW'], 'is_corresponding': False, 'raw_author_name': 'Bin Peng',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'https://openalex.org/A5100637055', 'display_name': 'Zhiguang Wang', 'orcid': 'https://orcid.org/0000-0001-7045-5308'}, 'institutions': [{'id': 'https://openalex.org/I4210150840', 'display_name': 'Ministry of Education', 'ror': 'https://ror.org/04a3gjw65', 'country_code': 'BD', 'type': 'government', 'lineage': ['https://openalex.org/I4210150840']}, {'id': 'https://openalex.org/I4210141165', 'display_name': 'Ministry of Education', 'ror': 'https://ror.org/03m01yf64', 'country_code': 'TW', 'type': 'government', 'lineage': ['https://openalex.org/I4210141165', 'https://openalex.org/I4405257903']}, {'id': 'https://openalex.org/I87445476', 'display_name': "Xi'an Jiaotong University", 'ror': 'https://ror.org/017zhmm22', 'country_code': 'CN', 'type': 'education', 'lineage': ['https://openalex.org/I87445476']}], 'countries': ['BD', 'CN', 'TW'], 'is_corresponding': False, 'raw_author_name': 'Zhiguang Wang',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'https://openalex.org/A5058668010', 'display_name': 'Zhongqiang Hu', 'orcid': 'https://orcid.org/0000-0002-7534-0427'}, 'institutions':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'TW'], 'is_corresponding': False, 'raw_author_name': 'Zhongqiang Hu',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'https://openalex.org/A5047416521', 'display_name': 'Zhenlin Luo', 'orcid': 'https://orcid.org/0000-0002-7196-6537'}, 'institutions': [{'id': 'https://openalex.org/I126520041', 'display_name': 'University of Science and Technology of China', 'ror': 'https://ror.org/04c4dkn09', 'country_code': 'CN', 'type': 'education', 'lineage': ['https://openalex.org/I126520041', 'https://openalex.org/I19820366']}, {'id': 'https://openalex.org/I4210149848', 'display_name': 'National Synchrotron Radiation Laboratory', 'ror': 'https://ror.org/03rx2tr07', 'country_code': 'CN', 'type': 'facility', 'lineage': ['https://openalex.org/I126520041', 'https://openalex.org/I19820366', 'https://openalex.org/I4210149848']}], 'countries': ['CN'], 'is_corresponding': False, 'raw_author_name': 'Zhenlin Luo', 'raw_affiliation_strings': ['National Synchrotron Radiation Laboratory &amp;amp; CAS Key Laboratory of Materials for Energy Conversion Department of Physics University of Science and Technology of China  Hefei 230026 China', 'National Synchrotron Radiation Laboratory &amp; CAS Key Laboratory of Materials for Energy Conversion, Department of Physics, University of Science and Technology of China, Hefei, 230026 China'], 'affiliations': [{'raw_affiliation_string': 'National Synchrotron Radiation Laboratory &amp;amp; CAS Key Laboratory of Materials for Energy Conversion Department of Physics University of Science and Technology of China  Hefei 230026 China', 'institution_ids': ['https://openalex.org/I4210149848']}, {'raw_affiliation_string': 'National Synchrotron Radiation Laboratory &amp; CAS Key Laboratory of Materials for Energy Conversion, Department of Physics, University of Science and Technology of China, Hefei, 230026 China', 'institution_ids': ['https://openalex.org/I4210149848', 'https://openalex.org/I126520041']}]}, {'author_position': 'middle', 'author': {'id': 'https://openalex.org/A5031165365', 'display_name': 'Wei Ren', 'orcid': 'https://orcid.org/0000-0001-9749-0699'},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{'id': 'https://openalex.org/I4210141165', 'display_name': 'Ministry of Education', 'ror': 'https://ror.org/03m01yf64', 'country_code': 'TW', 'type': 'government', 'lineage': ['https://openalex.org/I4210141165', 'https://openalex.org/I4405257903']}], 'countries': ['BD', 'CN', 'TW'], 'is_corresponding': False, 'raw_author_name': 'Wei Ren',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t>
  </si>
  <si>
    <t>https://openalex.org/W4404130608</t>
  </si>
  <si>
    <t>https://doi.org/10.1088/2634-4505/ad8fcc</t>
  </si>
  <si>
    <t>Climate change, mass casualty incidents, and emergency response in the Arctic</t>
  </si>
  <si>
    <t>{'is_oa': True, 'oa_status': 'gold', 'oa_url': 'https://doi.org/10.1088/2634-4505/ad8fcc', 'any_repository_has_fulltext': True}</t>
  </si>
  <si>
    <t>[{'author_position': 'first', 'author': {'id': 'https://openalex.org/A5071854912', 'display_name': 'Ishfaq Hussain Malik', 'orcid': 'https://orcid.org/0000-0002-5832-5276'}, 'institutions': [{'id': 'https://openalex.org/I130828816', 'display_name': 'University of Leeds', 'ror': 'https://ror.org/024mrxd33', 'country_code': 'GB', 'type': 'education', 'lineage': ['https://openalex.org/I130828816']}], 'countries': ['GB'], 'is_corresponding': True, 'raw_author_name': 'Ishfaq Hussain Malik', 'raw_affiliation_strings': ['School of Geography, University of Leeds, Leeds, United Kingdom'], 'affiliations': [{'raw_affiliation_string': 'School of Geography, University of Leeds, Leeds, United Kingdom', 'institution_ids': ['https://openalex.org/I130828816']}]}, {'author_position': 'middle', 'author': {'id': 'https://openalex.org/A5004547034', 'display_name': 'James D. Ford', 'orcid': 'https://orcid.org/0000-0002-2066-3456'}, 'institutions': [{'id': 'https://openalex.org/I130828816', 'display_name': 'University of Leeds', 'ror': 'https://ror.org/024mrxd33', 'country_code': 'GB', 'type': 'education', 'lineage': ['https://openalex.org/I130828816']}], 'countries': ['GB'], 'is_corresponding': False, 'raw_author_name': 'James D Ford', 'raw_affiliation_strings': ['Priestley Centre for Climate Futures, University of Leeds, Leeds, United Kingdom', 'School of Geography, University of Leeds, Leeds, United Kingdom'], 'affiliations': [{'raw_affiliation_string': 'Priestley Centre for Climate Futures, University of Leeds, Leeds, United Kingdom', 'institution_ids': ['https://openalex.org/I130828816']}, {'raw_affiliation_string': 'School of Geography, University of Leeds, Leeds, United Kingdom', 'institution_ids': ['https://openalex.org/I130828816']}]}, {'author_position': 'middle', 'author': {'id': 'https://openalex.org/A5065488715', 'display_name': 'Dylan G. Clark', 'orcid': 'https://orcid.org/0000-0002-3676-6150'},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'Dylan G Clark', 'raw_affiliation_strings': ['Pacific Institute for Climate Solutions, Victoria, BC, Canada'], 'affiliations': [{'raw_affiliation_string': 'Pacific Institute for Climate Solutions, Victoria, BC, Canada', 'institution_ids': ['https://openalex.org/I4210094865']}]}, {'author_position': 'last', 'author': {'id': 'https://openalex.org/A5071235934', 'display_name': 'Tristan Pearce', 'orcid': 'https://orcid.org/0000-0002-5384-5870'}, 'institutions': [{'id': 'https://openalex.org/I151934421', 'display_name': 'University of Northern British Columbia', 'ror': 'https://ror.org/025wzwv46', 'country_code': 'CA', 'type': 'education', 'lineage': ['https://openalex.org/I151934421']}], 'countries': ['CA'], 'is_corresponding': False, 'raw_author_name': 'Tristan Pearce', 'raw_affiliation_strings': ['Department of Geography, Earth, and Environmental Sciences, University of Northern British Columbia, Prince George, BC, Canada'], 'affiliations': [{'raw_affiliation_string': 'Department of Geography, Earth, and Environmental Sciences, University of Northern British Columbia, Prince George, BC, Canada', 'institution_ids': ['https://openalex.org/I151934421']}]}]</t>
  </si>
  <si>
    <t>{'volume': '4', 'issue': '4', 'first_page': '043002', 'last_page': '043002'}</t>
  </si>
  <si>
    <t>{'id': 'https://openalex.org/T10747', 'display_name': 'Disaster Management and Resilience', 'score': 0.8766999840736389, 'subfield': {'id': 'https://openalex.org/subfields/3312', 'display_name': 'Sociology and Political Science'}, 'field': {'id': 'https://openalex.org/fields/33', 'display_name': 'Social Sciences'}, 'domain': {'id': 'https://openalex.org/domains/2', 'display_name': 'Social Sciences'}}</t>
  </si>
  <si>
    <t>[{'id': 'https://openalex.org/T10747', 'display_name': 'Disaster Management and Resilience', 'score': 0.8766999840736389, 'subfield': {'id': 'https://openalex.org/subfields/3312', 'display_name': 'Sociology and Political Science'}, 'field': {'id': 'https://openalex.org/fields/33', 'display_name': 'Social Sciences'}, 'domain': {'id': 'https://openalex.org/domains/2', 'display_name': 'Social Sciences'}}, {'id': 'https://openalex.org/T11588', 'display_name': 'Atmospheric and Environmental Gas Dynamics', 'score': 0.8366000056266785, 'subfield': {'id': 'https://openalex.org/subfields/2306', 'display_name': 'Global and Planetary Change'}, 'field': {'id': 'https://openalex.org/fields/23', 'display_name': 'Environmental Science'}, 'domain': {'id': 'https://openalex.org/domains/3', 'display_name': 'Physical Sciences'}}]</t>
  </si>
  <si>
    <t>[{'id': 'https://openalex.org/keywords/emergency-response', 'display_name': 'Emergency response', 'score': 0.6650367379188538}, {'id': 'https://openalex.org/keywords/mass-casualty', 'display_name': 'Mass Casualty', 'score': 0.6339035034179688}, {'id': 'https://openalex.org/keywords/mass-casualty-incident', 'display_name': 'Mass-casualty incident', 'score': 0.6295310854911804}, {'id': 'https://openalex.org/keywords/arctic', 'display_name': 'Arctic', 'score': 0.5951366424560547}, {'id': 'https://openalex.org/keywords/the-arctic', 'display_name': 'The arctic', 'score': 0.5716124773025513}, {'id': 'https://openalex.org/keywords/climate-change', 'display_name': 'Climate change', 'score': 0.507862389087677}, {'id': 'https://openalex.org/keywords/aeronautics', 'display_name': 'Aeronautics', 'score': 0.44134050607681274}, {'id': 'https://openalex.org/keywords/disaster-response', 'display_name': 'Disaster response', 'score': 0.4291069507598877}, {'id': 'https://openalex.org/keywords/medical-emergency', 'display_name': 'Medical emergency', 'score': 0.39323917031288147}, {'id': 'https://openalex.org/keywords/emergency-management', 'display_name': 'Emergency management', 'score': 0.2901186943054199}, {'id': 'https://openalex.org/keywords/engineering', 'display_name': 'Engineering', 'score': 0.24417904019355774}, {'id': 'https://openalex.org/keywords/poison-control', 'display_name': 'Poison control', 'score': 0.21902874112129211}, {'id': 'https://openalex.org/keywords/suicide-prevention', 'display_name': 'Suicide prevention', 'score': 0.19127222895622253}, {'id': 'https://openalex.org/keywords/medicine', 'display_name': 'Medicine', 'score': 0.17384180426597595}, {'id': 'https://openalex.org/keywords/political-science', 'display_name': 'Political science', 'score': 0.16897782683372498}, {'id': 'https://openalex.org/keywords/oceanography', 'display_name': 'Oceanography', 'score': 0.12143450975418091}, {'id': 'https://openalex.org/keywords/geology', 'display_name': 'Geology', 'score': 0.08977818489074707}]</t>
  </si>
  <si>
    <t>[{'id': 'https://openalex.org/C3017997152', 'wikidata': 'https://www.wikidata.org/wiki/Q814610', 'display_name': 'Emergency response', 'level': 2, 'score': 0.6650367379188538}, {'id': 'https://openalex.org/C2908818428', 'wikidata': 'https://www.wikidata.org/wiki/Q1907476', 'display_name': 'Mass Casualty', 'level': 2, 'score': 0.6339035034179688}, {'id': 'https://openalex.org/C2781332345', 'wikidata': 'https://www.wikidata.org/wiki/Q1907476', 'display_name': 'Mass-casualty incident', 'level': 4, 'score': 0.6295310854911804}, {'id': 'https://openalex.org/C518008717', 'wikidata': 'https://www.wikidata.org/wiki/Q25322', 'display_name': 'Arctic', 'level': 2, 'score': 0.5951366424560547}, {'id': 'https://openalex.org/C3018378255', 'wikidata': 'https://www.wikidata.org/wiki/Q25322', 'display_name': 'The arctic', 'level': 2, 'score': 0.5716124773025513}, {'id': 'https://openalex.org/C132651083', 'wikidata': 'https://www.wikidata.org/wiki/Q7942', 'display_name': 'Climate change', 'level': 2, 'score': 0.507862389087677}, {'id': 'https://openalex.org/C178802073', 'wikidata': 'https://www.wikidata.org/wiki/Q8421', 'display_name': 'Aeronautics', 'level': 1, 'score': 0.44134050607681274}, {'id': 'https://openalex.org/C3018653863', 'wikidata': 'https://www.wikidata.org/wiki/Q5281355', 'display_name': 'Disaster response', 'level': 3, 'score': 0.4291069507598877}, {'id': 'https://openalex.org/C545542383', 'wikidata': 'https://www.wikidata.org/wiki/Q2751242', 'display_name': 'Medical emergency', 'level': 1, 'score': 0.39323917031288147}, {'id': 'https://openalex.org/C62555980', 'wikidata': 'https://www.wikidata.org/wiki/Q1460420', 'display_name': 'Emergency management', 'level': 2, 'score': 0.2901186943054199}, {'id': 'https://openalex.org/C127413603', 'wikidata': 'https://www.wikidata.org/wiki/Q11023', 'display_name': 'Engineering', 'level': 0, 'score': 0.24417904019355774}, {'id': 'https://openalex.org/C3017944768', 'wikidata': 'https://www.wikidata.org/wiki/Q1450463', 'display_name': 'Poison control', 'level': 2, 'score': 0.21902874112129211}, {'id': 'https://openalex.org/C526869908', 'wikidata': 'https://www.wikidata.org/wiki/Q3298118', 'display_name': 'Suicide prevention', 'level': 3, 'score': 0.19127222895622253}, {'id': 'https://openalex.org/C71924100', 'wikidata': 'https://www.wikidata.org/wiki/Q11190', 'display_name': 'Medicine', 'level': 0, 'score': 0.17384180426597595}, {'id': 'https://openalex.org/C17744445', 'wikidata': 'https://www.wikidata.org/wiki/Q36442', 'display_name': 'Political science', 'level': 0, 'score': 0.16897782683372498}, {'id': 'https://openalex.org/C111368507', 'wikidata': 'https://www.wikidata.org/wiki/Q43518', 'display_name': 'Oceanography', 'level': 1, 'score': 0.12143450975418091}, {'id': 'https://openalex.org/C127313418', 'wikidata': 'https://www.wikidata.org/wiki/Q1069', 'display_name': 'Geology', 'level': 0, 'score': 0.08977818489074707}, {'id': 'https://openalex.org/C199539241', 'wikidata': 'https://www.wikidata.org/wiki/Q7748', 'display_name': 'Law', 'level': 1, 'score': 0.0}]</t>
  </si>
  <si>
    <t>https://openalex.org/W4312804041</t>
  </si>
  <si>
    <t>https://doi.org/10.2139/ssrn.4213655</t>
  </si>
  <si>
    <t>Simulation Engine for Adaptive Telematics data</t>
  </si>
  <si>
    <t>{'is_oa': True, 'oa_status': 'green', 'oa_url': 'https://doi.org/10.2139/ssrn.4213655', 'any_repository_has_fulltext': True}</t>
  </si>
  <si>
    <t>[{'author_position': 'first',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['Simon Fraser University - Department of Statistics and Actuarial Science'], 'affiliations': [{'raw_affiliation_string': 'Simon Fraser University - Department of Statistics and Actuarial Science', 'institution_ids': ['https://openalex.org/I18014758']}]}]</t>
  </si>
  <si>
    <t>{'id': 'https://openalex.org/T10715', 'display_name': 'Distributed and Parallel Computing Systems', 'score': 0.8202000260353088, 'subfield': {'id': 'https://openalex.org/subfields/1705', 'display_name': 'Computer Networks and Communications'}, 'field': {'id': 'https://openalex.org/fields/17', 'display_name': 'Computer Science'}, 'domain': {'id': 'https://openalex.org/domains/3', 'display_name': 'Physical Sciences'}}</t>
  </si>
  <si>
    <t>[{'id': 'https://openalex.org/T10715', 'display_name': 'Distributed and Parallel Computing Systems', 'score': 0.8202000260353088, 'subfield': {'id': 'https://openalex.org/subfields/1705', 'display_name': 'Computer Networks and Communications'}, 'field': {'id': 'https://openalex.org/fields/17', 'display_name': 'Computer Science'}, 'domain': {'id': 'https://openalex.org/domains/3', 'display_name': 'Physical Sciences'}}, {'id': 'https://openalex.org/T11195', 'display_name': 'Simulation Techniques and Applications', 'score': 0.7024999856948853, 'subfield': {'id': 'https://openalex.org/subfields/1803', 'display_name': 'Management Science and Operations Research'}, 'field': {'id': 'https://openalex.org/fields/18', 'display_name': 'Decision Sciences'}, 'domain': {'id': 'https://openalex.org/domains/2', 'display_name': 'Social Sciences'}}]</t>
  </si>
  <si>
    <t>[{'id': 'https://openalex.org/keywords/telematics', 'display_name': 'Telematics', 'score': 0.8817908763885498}, {'id': 'https://openalex.org/keywords/computer-science', 'display_name': 'Computer science', 'score': 0.5224418044090271}, {'id': 'https://openalex.org/keywords/automotive-engineering', 'display_name': 'Automotive engineering', 'score': 0.3299093246459961}, {'id': 'https://openalex.org/keywords/engineering', 'display_name': 'Engineering', 'score': 0.28418999910354614}, {'id': 'https://openalex.org/keywords/telecommunications', 'display_name': 'Telecommunications', 'score': 0.2809112071990967}]</t>
  </si>
  <si>
    <t>[{'id': 'https://openalex.org/C89074322', 'wikidata': 'https://www.wikidata.org/wiki/Q485669', 'display_name': 'Telematics', 'level': 2, 'score': 0.8817908763885498}, {'id': 'https://openalex.org/C41008148', 'wikidata': 'https://www.wikidata.org/wiki/Q21198', 'display_name': 'Computer science', 'level': 0, 'score': 0.5224418044090271}, {'id': 'https://openalex.org/C171146098', 'wikidata': 'https://www.wikidata.org/wiki/Q124192', 'display_name': 'Automotive engineering', 'level': 1, 'score': 0.3299093246459961}, {'id': 'https://openalex.org/C127413603', 'wikidata': 'https://www.wikidata.org/wiki/Q11023', 'display_name': 'Engineering', 'level': 0, 'score': 0.28418999910354614}, {'id': 'https://openalex.org/C76155785', 'wikidata': 'https://www.wikidata.org/wiki/Q418', 'display_name': 'Telecommunications', 'level': 1, 'score': 0.2809112071990967}]</t>
  </si>
  <si>
    <t>[{'score': 0.6600000262260437, 'display_name': 'Affordable and clean energy', 'id': 'https://metadata.un.org/sdg/7'}]</t>
  </si>
  <si>
    <t>https://openalex.org/W4400782223</t>
  </si>
  <si>
    <t>https://doi.org/10.1002/esp.5942</t>
  </si>
  <si>
    <t>Wildfire, extreme precipitation and debris flows, oh my! Channel response to compounding disturbances in a mountain stream in the Upper Colorado Basin, USA</t>
  </si>
  <si>
    <t>{'is_oa': True, 'oa_status': 'hybrid', 'oa_url': 'https://onlinelibrary.wiley.com/doi/pdfdirect/10.1002/esp.5942', 'any_repository_has_fulltext': False}</t>
  </si>
  <si>
    <t>[{'author_position': 'first', 'author': {'id': 'https://openalex.org/A5102697212', 'display_name': 'Paxton Ridgway', 'orcid': None}, 'institutions': [{'id': 'https://openalex.org/I121980950', 'display_name': 'Utah State University', 'ror': 'https://ror.org/00h6set76', 'country_code': 'US', 'type': 'education', 'lineage': ['https://openalex.org/I121980950']}], 'countries': ['US'], 'is_corresponding': False, 'raw_author_name': 'Paxton Ridgway', 'raw_affiliation_strings': ['Department of Civil and Environmental Engineering Utah State University  Logan Utah USA', 'Department of Civil and Environmental Engineering, Utah State University, Logan, Utah, USA'], 'affiliations': [{'raw_affiliation_string': 'Department of Civil and Environmental Engineering Utah State University  Logan Utah USA', 'institution_ids': ['https://openalex.org/I121980950']}, {'raw_affiliation_string': 'Department of Civil and Environmental Engineering, Utah State University, Logan, Utah, USA', 'institution_ids': ['https://openalex.org/I121980950']}]}, {'author_position': 'middle', 'author': {'id': 'https://openalex.org/A5014418081', 'display_name': 'Belize Lane', 'orcid': 'https://orcid.org/0000-0003-2331-7038'}, 'institutions': [{'id': 'https://openalex.org/I121980950', 'display_name': 'Utah State University', 'ror': 'https://ror.org/00h6set76', 'country_code': 'US', 'type': 'education', 'lineage': ['https://openalex.org/I121980950']}], 'countries': ['US'], 'is_corresponding': True, 'raw_author_name': 'Belize Lane', 'raw_affiliation_strings': ['Department of Civil and Environmental Engineering Utah State University  Logan Utah USA', 'Department of Civil and Environmental Engineering, Utah State University, Logan, Utah, USA'], 'affiliations': [{'raw_affiliation_string': 'Department of Civil and Environmental Engineering Utah State University  Logan Utah USA', 'institution_ids': ['https://openalex.org/I121980950']}, {'raw_affiliation_string': 'Department of Civil and Environmental Engineering, Utah State University, Logan, Utah, USA', 'institution_ids': ['https://openalex.org/I121980950']}]}, {'author_position': 'middle', 'author': {'id': 'https://openalex.org/A5093638107', 'display_name': 'Haley A. Canham', 'orcid': 'https://orcid.org/0009-0009-0903-0226'}, 'institutions': [{'id': 'https://openalex.org/I121980950', 'display_name': 'Utah State University', 'ror': 'https://ror.org/00h6set76', 'country_code': 'US', 'type': 'education', 'lineage': ['https://openalex.org/I121980950']}], 'countries': ['US'], 'is_corresponding': False, 'raw_author_name': 'Haley Canham', 'raw_affiliation_strings': ['Department of Civil and Environmental Engineering Utah State University  Logan Utah USA', 'Department of Civil and Environmental Engineering, Utah State University, Logan, Utah, USA'], 'affiliations': [{'raw_affiliation_string': 'Department of Civil and Environmental Engineering Utah State University  Logan Utah USA', 'institution_ids': ['https://openalex.org/I121980950']}, {'raw_affiliation_string': 'Department of Civil and Environmental Engineering, Utah State University, Logan, Utah, USA', 'institution_ids': ['https://openalex.org/I121980950']}]}, {'author_position': 'middle',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False, 'raw_author_name': 'Brendan P. Murphy', 'raw_affiliation_strings': ['School of Environmental Science Simon Fraser University  Burnaby B.C. Canada', 'School of Environmental Science, Simon Fraser University, Burnaby, B.C., Canada'], 'affiliations': [{'raw_affiliation_string': 'School of Environmental Science Simon Fraser University  Burnaby B.C. Canada', 'institution_ids': ['https://openalex.org/I18014758']}, {'raw_affiliation_string': 'School of Environmental Science, Simon Fraser University, Burnaby, B.C., Canada', 'institution_ids': ['https://openalex.org/I18014758']}]}, {'author_position': 'middle', 'author': {'id': 'https://openalex.org/A5048334526', 'display_name': 'Patrick Belmont', 'orcid': 'https://orcid.org/0000-0002-8244-3854'}, 'institutions': [{'id': 'https://openalex.org/I121980950', 'display_name': 'Utah State University', 'ror': 'https://ror.org/00h6set76', 'country_code': 'US', 'type': 'education', 'lineage': ['https://openalex.org/I121980950']}], 'countries': ['US'], 'is_corresponding': False, 'raw_author_name': 'Patrick Belmont', 'raw_affiliation_strings': ['Department of Watershed Sciences Utah State University  Logan Utah USA', 'Department of Watershed Sciences, Utah State University, Logan, Utah, USA'], 'affiliations': [{'raw_affiliation_string': 'Department of Watershed Sciences Utah State University  Logan Utah USA', 'institution_ids': ['https://openalex.org/I121980950']}, {'raw_affiliation_string': 'Department of Watershed Sciences, Utah State University, Logan, Utah, USA', 'institution_ids': ['https://openalex.org/I121980950']}]}, {'author_position': 'last', 'author': {'id': 'https://openalex.org/A5036549244', 'display_name': 'Francis K. Rengers', 'orcid': 'https://orcid.org/0000-0002-1825-0943'}, 'institutions': [{'id': 'https://openalex.org/I1286329397', 'display_name': 'United States Geological Survey', 'ror': 'https://ror.org/035a68863', 'country_code': 'US', 'type': 'funder', 'lineage': ['https://openalex.org/I1286329397', 'https://openalex.org/I1335927249']}], 'countries': ['US'], 'is_corresponding': False, 'raw_author_name': 'Francis K. Rengers', 'raw_affiliation_strings': ['Landslide Hazards Program U.S. Geological Survey  Golden Colorado USA', 'Landslide Hazards Program, U.S. Geological Survey, Golden, Colorado, USA'], 'affiliations': [{'raw_affiliation_string': 'Landslide Hazards Program U.S. Geological Survey  Golden Colorado USA', 'institution_ids': ['https://openalex.org/I1286329397']}, {'raw_affiliation_string': 'Landslide Hazards Program, U.S. Geological Survey, Golden, Colorado, USA', 'institution_ids': ['https://openalex.org/I1286329397']}]}]</t>
  </si>
  <si>
    <t>{'volume': '49', 'issue': '12', 'first_page': '3855', 'last_page': '3872'}</t>
  </si>
  <si>
    <t>{'id': 'https://openalex.org/T10535', 'display_name': 'Landslides and related hazards', 'score': 0.9997000098228455,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</si>
  <si>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0.9997000098228455, 'subfield': {'id': 'https://openalex.org/subfields/2308', 'display_name': 'Management, Monitoring, Policy and Law'}, 'field': {'id': 'https://openalex.org/fields/23', 'display_name': 'Environmental Science'}, 'domain': {'id': 'https://openalex.org/domains/3', 'display_name': 'Physical Sciences'}}, {'id': 'https://openalex.org/T10555', 'display_name': 'Fire effects on ecosystems', 'score': 0.9997000098228455, 'subfield': {'id': 'https://openalex.org/subfields/2306', 'display_name': 'Global and Planetary Change'}, 'field': {'id': 'https://openalex.org/fields/23', 'display_name': 'Environmental Science'}, 'domain': {'id': 'https://openalex.org/domains/3', 'display_name': 'Physical Sciences'}}, {'id': 'https://openalex.org/T10577', 'display_name': 'Hydrology and Sediment Transport Processes', 'score': 0.9991999864578247, 'subfield': {'id': 'https://openalex.org/subfields/2303', 'display_name': 'Ecology'}, 'field': {'id': 'https://openalex.org/fields/23', 'display_name': 'Environmental Science'}, 'domain': {'id': 'https://openalex.org/domains/3', 'display_name': 'Physical Sciences'}}]</t>
  </si>
  <si>
    <t>[{'id': 'https://openalex.org/keywords/debris', 'display_name': 'Debris', 'score': 0.7474662065505981}, {'id': 'https://openalex.org/keywords/debris-flow', 'display_name': 'Debris flow', 'score': 0.7347671985626221}, {'id': 'https://openalex.org/keywords/precipitation', 'display_name': 'Precipitation', 'score': 0.7105696201324463}, {'id': 'https://openalex.org/keywords/compounding', 'display_name': 'Compounding', 'score': 0.596422553062439}, {'id': 'https://openalex.org/keywords/structural-basin', 'display_name': 'Structural basin', 'score': 0.5790008306503296}, {'id': 'https://openalex.org/keywords/geology', 'display_name': 'Geology', 'score': 0.5652164816856384}, {'id': 'https://openalex.org/keywords/hydrology', 'display_name': 'Hydrology (agriculture)', 'score': 0.5140834450721741}, {'id': 'https://openalex.org/keywords/channel', 'display_name': 'Channel (broadcasting)', 'score': 0.4789769649505615}, {'id': 'https://openalex.org/keywords/environmental-science', 'display_name': 'Environmental science', 'score': 0.3840324282646179}, {'id': 'https://openalex.org/keywords/geomorphology', 'display_name': 'Geomorphology', 'score': 0.31108176708221436}, {'id': 'https://openalex.org/keywords/meteorology', 'display_name': 'Meteorology', 'score': 0.2004052698612213}, {'id': 'https://openalex.org/keywords/oceanography', 'display_name': 'Oceanography', 'score': 0.15514543652534485}, {'id': 'https://openalex.org/keywords/geography', 'display_name': 'Geography', 'score': 0.13693881034851074}, {'id': 'https://openalex.org/keywords/geotechnical-engineering', 'display_name': 'Geotechnical engineering', 'score': 0.12049233913421631}, {'id': 'https://openalex.org/keywords/engineering', 'display_name': 'Engineering', 'score': 0.05494007468223572}]</t>
  </si>
  <si>
    <t>[{'id': 'https://openalex.org/C2776023875', 'wikidata': 'https://www.wikidata.org/wiki/Q637703', 'display_name': 'Debris', 'level': 2, 'score': 0.7474662065505981}, {'id': 'https://openalex.org/C2776643431', 'wikidata': 'https://www.wikidata.org/wiki/Q1817963', 'display_name': 'Debris flow', 'level': 3, 'score': 0.7347671985626221}, {'id': 'https://openalex.org/C107054158', 'wikidata': 'https://www.wikidata.org/wiki/Q25257', 'display_name': 'Precipitation', 'level': 2, 'score': 0.7105696201324463}, {'id': 'https://openalex.org/C207673951', 'wikidata': 'https://www.wikidata.org/wiki/Q1303150', 'display_name': 'Compounding', 'level': 2, 'score': 0.596422553062439}, {'id': 'https://openalex.org/C109007969', 'wikidata': 'https://www.wikidata.org/wiki/Q749565', 'display_name': 'Structural basin', 'level': 2, 'score': 0.5790008306503296}, {'id': 'https://openalex.org/C127313418', 'wikidata': 'https://www.wikidata.org/wiki/Q1069', 'display_name': 'Geology', 'level': 0, 'score': 0.5652164816856384}, {'id': 'https://openalex.org/C76886044', 'wikidata': 'https://www.wikidata.org/wiki/Q2883300', 'display_name': 'Hydrology (agriculture)', 'level': 2, 'score': 0.5140834450721741}, {'id': 'https://openalex.org/C127162648', 'wikidata': 'https://www.wikidata.org/wiki/Q16858953', 'display_name': 'Channel (broadcasting)', 'level': 2, 'score': 0.4789769649505615}, {'id': 'https://openalex.org/C39432304', 'wikidata': 'https://www.wikidata.org/wiki/Q188847', 'display_name': 'Environmental science', 'level': 0, 'score': 0.3840324282646179}, {'id': 'https://openalex.org/C114793014', 'wikidata': 'https://www.wikidata.org/wiki/Q52109', 'display_name': 'Geomorphology', 'level': 1, 'score': 0.31108176708221436}, {'id': 'https://openalex.org/C153294291', 'wikidata': 'https://www.wikidata.org/wiki/Q25261', 'display_name': 'Meteorology', 'level': 1, 'score': 0.2004052698612213}, {'id': 'https://openalex.org/C111368507', 'wikidata': 'https://www.wikidata.org/wiki/Q43518', 'display_name': 'Oceanography', 'level': 1, 'score': 0.15514543652534485}, {'id': 'https://openalex.org/C205649164', 'wikidata': 'https://www.wikidata.org/wiki/Q1071', 'display_name': 'Geography', 'level': 0, 'score': 0.13693881034851074}, {'id': 'https://openalex.org/C187320778', 'wikidata': 'https://www.wikidata.org/wiki/Q1349130', 'display_name': 'Geotechnical engineering', 'level': 1, 'score': 0.12049233913421631}, {'id': 'https://openalex.org/C127413603', 'wikidata': 'https://www.wikidata.org/wiki/Q11023', 'display_name': 'Engineering', 'level': 0, 'score': 0.05494007468223572}, {'id': 'https://openalex.org/C119599485', 'wikidata': 'https://www.wikidata.org/wiki/Q43035', 'display_name': 'Electrical engineering', 'level': 1, 'score': 0.0}, {'id': 'https://openalex.org/C71924100', 'wikidata': 'https://www.wikidata.org/wiki/Q11190', 'display_name': 'Medicine', 'level': 0, 'score': 0.0}, {'id': 'https://openalex.org/C159110408', 'wikidata': 'https://www.wikidata.org/wiki/Q121176', 'display_name': 'Nursing', 'level': 1, 'score': 0.0}]</t>
  </si>
  <si>
    <t>https://openalex.org/W4385430644</t>
  </si>
  <si>
    <t>https://doi.org/10.15607/rss.2023.xix.052</t>
  </si>
  <si>
    <t>Robust and Versatile Bipedal Jumping Control through Reinforcement Learning</t>
  </si>
  <si>
    <t>{'is_oa': True, 'oa_status': 'gold', 'oa_url': 'https://doi.org/10.15607/rss.2023.xix.052', 'any_repository_has_fulltext': None}</t>
  </si>
  <si>
    <t>[{'author_position': 'first', 'author': {'id': 'https://openalex.org/A5100735594', 'display_name': 'Zhongyu Li', 'orcid': 'https://orcid.org/0000-0001-8040-1098'}, 'institutions': [{'id': 'https://openalex.org/I95457486', 'display_name': 'University of California, Berkeley', 'ror': 'https://ror.org/01an7q238', 'country_code': 'US', 'type': 'education', 'lineage': ['https://openalex.org/I95457486']}], 'countries': ['US'], 'is_corresponding': True, 'raw_author_name': 'Zhongyu Li', 'raw_affiliation_strings': ['University of California, Berkeley,'], 'affiliations': [{'raw_affiliation_string': 'University of California, Berkeley,', 'institution_ids': ['https://openalex.org/I95457486']}]}, {'author_position': 'middle', 'author': {'id': 'https://openalex.org/A5070606710', 'display_name': 'Xue Bin Peng', 'orcid': 'https://orcid.org/0000-0003-0480-7816'}, 'institutions': [{'id': 'https://openalex.org/I18014758', 'display_name': 'Simon Fraser University', 'ror': 'https://ror.org/0213rcc28', 'country_code': 'CA', 'type': 'education', 'lineage': ['https://openalex.org/I18014758']}], 'countries': ['CA'], 'is_corresponding': False, 'raw_author_name': 'Xue Peng', 'raw_affiliation_strings': ['Simon Fraser University,'], 'affiliations': [{'raw_affiliation_string': 'Simon Fraser University,', 'institution_ids': ['https://openalex.org/I18014758']}]}, {'author_position': 'middle', 'author': {'id': 'https://openalex.org/A5049349154', 'display_name': 'Pieter Abbeel', 'orcid': None}, 'institutions': [{'id': 'https://openalex.org/I95457486', 'display_name': 'University of California, Berkeley', 'ror': 'https://ror.org/01an7q238', 'country_code': 'US', 'type': 'education', 'lineage': ['https://openalex.org/I95457486']}], 'countries': ['US'], 'is_corresponding': False, 'raw_author_name': 'Pieter Abbeel', 'raw_affiliation_strings': ['University of California, Berkeley,'], 'affiliations': [{'raw_affiliation_string': 'University of California, Berkeley,', 'institution_ids': ['https://openalex.org/I95457486']}]}, {'author_position': 'middle', 'author': {'id': 'https://openalex.org/A5026322200', 'display_name': 'Sergey Levine', 'orcid': 'https://orcid.org/0000-0001-6764-2743'}, 'institutions': [{'id': 'https://openalex.org/I95457486', 'display_name': 'University of California, Berkeley', 'ror': 'https://ror.org/01an7q238', 'country_code': 'US', 'type': 'education', 'lineage': ['https://openalex.org/I95457486']}], 'countries': ['US'], 'is_corresponding': False, 'raw_author_name': 'Sergey Levine', 'raw_affiliation_strings': ['University of California, Berkeley,'], 'affiliations': [{'raw_affiliation_string': 'University of California, Berkeley,', 'institution_ids': ['https://openalex.org/I95457486']}]}, {'author_position': 'middle', 'author': {'id': 'https://openalex.org/A5045351810', 'display_name': 'Glen Berseth', 'orcid': 'https://orcid.org/0000-0001-7351-8028'}, 'institutions': [{'id': 'https://openalex.org/I70931966', 'display_name': 'UniversitÃ© de MontrÃ©al', 'ror': 'https://ror.org/0161xgx34', 'country_code': 'CA', 'type': 'education', 'lineage': ['https://openalex.org/I70931966']}], 'countries': ['CA'], 'is_corresponding': False, 'raw_author_name': 'Glen Berseth', 'raw_affiliation_strings': ['UniversitÃ© de MontrÃ©al,'], 'affiliations': [{'raw_affiliation_string': 'UniversitÃ© de MontrÃ©al,', 'institution_ids': ['https://openalex.org/I70931966']}]}, {'author_position': 'last', 'author': {'id': 'https://openalex.org/A5054075105', 'display_name': 'Koushil Sreenath', 'orcid': 'https://orcid.org/0000-0002-5346-3637'}, 'institutions': [{'id': 'https://openalex.org/I95457486', 'display_name': 'University of California, Berkeley', 'ror': 'https://ror.org/01an7q238', 'country_code': 'US', 'type': 'education', 'lineage': ['https://openalex.org/I95457486']}], 'countries': ['US'], 'is_corresponding': False, 'raw_author_name': 'Koushil Sreenath', 'raw_affiliation_strings': ['University of California, Berkeley,'], 'affiliations': [{'raw_affiliation_string': 'University of California, Berkeley,', 'institution_ids': ['https://openalex.org/I95457486']}]}]</t>
  </si>
  <si>
    <t>{'id': 'https://openalex.org/T10879', 'display_name': 'Robotic Locomotion and Control', 'score': 0.9710999727249146, 'subfield': {'id': 'https://openalex.org/subfields/2204', 'display_name': 'Biomedical Engineering'}, 'field': {'id': 'https://openalex.org/fields/22', 'display_name': 'Engineering'}, 'domain': {'id': 'https://openalex.org/domains/3', 'display_name': 'Physical Sciences'}}</t>
  </si>
  <si>
    <t>[{'id': 'https://openalex.org/T10879', 'display_name': 'Robotic Locomotion and Control', 'score': 0.9710999727249146, 'subfield': {'id': 'https://openalex.org/subfields/2204', 'display_name': 'Biomedical Engineering'}, 'field': {'id': 'https://openalex.org/fields/22', 'display_name': 'Engineering'}, 'domain': {'id': 'https://openalex.org/domains/3', 'display_name': 'Physical Sciences'}}, {'id': 'https://openalex.org/T12810', 'display_name': 'Real-time simulation and control systems', 'score': 0.9621999859809875, 'subfield': {'id': 'https://openalex.org/subfields/2207', 'display_name': 'Control and Systems Engineering'}, 'field': {'id': 'https://openalex.org/fields/22', 'display_name': 'Engineering'}, 'domain': {'id': 'https://openalex.org/domains/3', 'display_name': 'Physical Sciences'}}]</t>
  </si>
  <si>
    <t>[{'id': 'https://openalex.org/keywords/reinforcement-learning', 'display_name': 'Reinforcement learning', 'score': 0.7449478507041931}, {'id': 'https://openalex.org/keywords/computer-science', 'display_name': 'Computer science', 'score': 0.6020705103874207}, {'id': 'https://openalex.org/keywords/jumping', 'display_name': 'Jumping', 'score': 0.5640771389007568}, {'id': 'https://openalex.org/keywords/artificial-intelligence', 'display_name': 'Artificial intelligence', 'score': 0.4269813299179077}, {'id': 'https://openalex.org/keywords/control-engineering', 'display_name': 'Control engineering', 'score': 0.3257618248462677}, {'id': 'https://openalex.org/keywords/engineering', 'display_name': 'Engineering', 'score': 0.19422286748886108}, {'id': 'https://openalex.org/keywords/biology', 'display_name': 'Biology', 'score': 0.06797218322753906}]</t>
  </si>
  <si>
    <t>[{'id': 'https://openalex.org/C97541855', 'wikidata': 'https://www.wikidata.org/wiki/Q830687', 'display_name': 'Reinforcement learning', 'level': 2, 'score': 0.7449478507041931}, {'id': 'https://openalex.org/C41008148', 'wikidata': 'https://www.wikidata.org/wiki/Q21198', 'display_name': 'Computer science', 'level': 0, 'score': 0.6020705103874207}, {'id': 'https://openalex.org/C2779897013', 'wikidata': 'https://www.wikidata.org/wiki/Q1151752', 'display_name': 'Jumping', 'level': 2, 'score': 0.5640771389007568}, {'id': 'https://openalex.org/C154945302', 'wikidata': 'https://www.wikidata.org/wiki/Q11660', 'display_name': 'Artificial intelligence', 'level': 1, 'score': 0.4269813299179077}, {'id': 'https://openalex.org/C133731056', 'wikidata': 'https://www.wikidata.org/wiki/Q4917288', 'display_name': 'Control engineering', 'level': 1, 'score': 0.3257618248462677}, {'id': 'https://openalex.org/C127413603', 'wikidata': 'https://www.wikidata.org/wiki/Q11023', 'display_name': 'Engineering', 'level': 0, 'score': 0.19422286748886108}, {'id': 'https://openalex.org/C86803240', 'wikidata': 'https://www.wikidata.org/wiki/Q420', 'display_name': 'Biology', 'level': 0, 'score': 0.06797218322753906}, {'id': 'https://openalex.org/C42407357', 'wikidata': 'https://www.wikidata.org/wiki/Q521', 'display_name': 'Physiology', 'level': 1, 'score': 0.0}]</t>
  </si>
  <si>
    <t>https://openalex.org/W3157665763</t>
  </si>
  <si>
    <t>https://doi.org/10.1002/hyp.14198</t>
  </si>
  <si>
    <t>The Kwakshua Watersheds Observatory, central coast of British Columbia, Canada</t>
  </si>
  <si>
    <t>{'is_oa': True, 'oa_status': 'hybrid', 'oa_url': 'https://onlinelibrary.wiley.com/doi/pdfdirect/10.1002/hyp.14198', 'any_repository_has_fulltext': False}</t>
  </si>
  <si>
    <t xml:space="preserve">[{'author_position': 'first', 'author': {'id': 'https://openalex.org/A5015300349', 'display_name': 'Ian Giesbrecht', 'orcid': 'https://orcid.org/0000-0001-7013-4766'}, 'institutions': [{'id': 'https://openalex.org/I4210087486', 'display_name': 'Tula Foundation', 'ror': 'https://ror.org/0029jxk29', 'country_code': 'CA', 'type': 'nonprofit', 'lineage': ['https://openalex.org/I4210087486']}, {'id': 'https://openalex.org/I18014758', 'display_name': 'Simon Fraser University', 'ror': 'https://ror.org/0213rcc28', 'country_code': 'CA', 'type': 'education', 'lineage': ['https://openalex.org/I18014758']}], 'countries': ['CA'], 'is_corresponding': True, 'raw_author_name': 'Ian J. W. Giesbrecht', 'raw_affiliation_strings': ['Hakai Institute Tula Foundation Campbell River British Columbia Canada', 'School of Resource and Environmental Management Simon Fraser University Burnaby British Columbia Canada', 'School of Resource and Environmental Management, Simon Fraser University, Burnaby, British Columbia, Canada', 'Hakai Institute, Tula Foundation, Campbell River, British Columbia, Canada'], 'affiliations': [{'raw_affiliation_string': 'Hakai Institute Tula Foundation Campbell River British Columbia Canada', 'institution_ids': ['https://openalex.org/I4210087486']}, {'raw_affiliation_string': 'School of Resource and Environmental Management Simon Fraser University Burnaby British Columbia Canada', 'institution_ids': ['https://openalex.org/I18014758']}, {'raw_affiliation_string': 'School of Resource and Environmental Management, Simon Fraser University, Burnaby, British Columbia, Canada', 'institution_ids': ['https://openalex.org/I18014758']}, {'raw_affiliation_string': 'Hakai Institute, Tula Foundation, Campbell River, British Columbia, Canada', 'institution_ids': ['https://openalex.org/I4210087486']}]}, {'author_position': 'middle', 'author': {'id': 'https://openalex.org/A5065329306', 'display_name': 'William C. Floyd', 'orcid': 'https://orcid.org/0000-0001-7487-5721'}, 'institutions': [{'id': 'https://openalex.org/I28638086', 'display_name': 'Vancouver Island University', 'ror': 'https://ror.org/033wcvv61', 'country_code': 'CA', 'type': 'education', 'lineage': ['https://openalex.org/I28638086']}, {'id': 'https://openalex.org/I4210131853', 'display_name': 'Ministry of Forests', 'ror': 'https://ror.org/03cx3d993', 'country_code': 'CA', 'type': 'government', 'lineage': ['https://openalex.org/I4210131853']}, {'id': 'https://openalex.org/I4210097923', 'display_name': 'Government of British Columbia', 'ror': 'https://ror.org/011e3e176', 'country_code': 'CA', 'type': 'government', 'lineage': ['https://openalex.org/I4210097923']}], 'countries': ['CA'], 'is_corresponding': False, 'raw_author_name': 'William C. Floyd', 'raw_affiliation_strings': ['British Columbia Ministry of Forests Lands and Natural Resource Operations Province of British Columbia Nanaimo British Columbia Canada', 'Coastal Hydrology Research Lab Vancouver Island University Nanaimo British Columbia Canada', 'Coastal Hydrology Research Lab, Vancouver Island University, Nanaimo, British Columbia, Canada', 'British Columbia Ministry of Forests Lands and Natural Resource Operations, Province of British Columbia, Nanaimo, British Columbia, Canada'], 'affiliations': [{'raw_affiliation_string': 'British Columbia Ministry of Forests Lands and Natural Resource Operations Province of British Columbia Nanaimo British Columbia Canada', 'institution_ids': ['https://openalex.org/I4210131853', 'https://openalex.org/I4210097923']}, {'raw_affiliation_string': 'Coastal Hydrology Research Lab Vancouver Island University Nanaimo British Columbia Canada', 'institution_ids': ['https://openalex.org/I28638086']}, {'raw_affiliation_string': 'Coastal Hydrology Research Lab, Vancouver Island University, Nanaimo, British Columbia, Canada', 'institution_ids': ['https://openalex.org/I28638086']}, {'raw_affiliation_string': 'British Columbia Ministry of Forests Lands and Natural Resource Operations, Province of British Columbia, Nanaimo, British Columbia, Canada', 'institution_ids': ['https://openalex.org/I4210131853']}]}, {'author_position': 'middle', 'author': {'id': 'https://openalex.org/A5036057208', 'display_name': 'Suzanne E. Tank', 'orcid': 'https://orcid.org/0000-0002-5371-6577'}, 'institutions': [{'id': 'https://openalex.org/I154425047', 'display_name': 'University of Alberta', 'ror': 'https://ror.org/0160cpw27', 'country_code': 'CA', 'type': 'education', 'lineage': ['https://openalex.org/I154425047']}, {'id': 'https://openalex.org/I4210087486', 'display_name': 'Tula Foundation', 'ror': 'https://ror.org/0029jxk29', 'country_code': 'CA', 'type': 'nonprofit', 'lineage': ['https://openalex.org/I4210087486']}], 'countries': ['CA'], 'is_corresponding': False, 'raw_author_name': 'Suzanne E. Tank', 'raw_affiliation_strings': ['Biological Sciences University of Alberta Edmonton Alberta Canada', 'Hakai Institute Tula Foundation Campbell River British Columbia Canada', 'Biological Sciences, University of Alberta, Edmonton, Alberta, Canada', 'Hakai Institute, Tula Foundation, Campbell River, British Columbia, Canada'], 'affiliations': [{'raw_affiliation_string': 'Biological Sciences University of Alberta Edmonton Alberta Canada', 'institution_ids': ['https://openalex.org/I154425047']}, {'raw_affiliation_string': 'Hakai Institute Tula Foundation Campbell River British Columbia Canada', 'institution_ids': ['https://openalex.org/I4210087486']}, {'raw_affiliation_string': 'Biological Sciences, University of Alberta, Edmonton, Alberta, Canada', 'institution_ids': ['https://openalex.org/I154425047']}, {'raw_affiliation_string': 'Hakai Institute, Tula Foundation, Campbell River, British Columbia, Canada', 'institution_ids': ['https://openalex.org/I4210087486']}]}, {'author_position': 'middle', 'author': {'id': 'https://openalex.org/A5086069887', 'display_name': 'Ken Lertzman', 'orcid': 'https://orcid.org/0000-0002-4211-2188'}, 'institutions': [{'id': 'https://openalex.org/I4210087486', 'display_name': 'Tula Foundation', 'ror': 'https://ror.org/0029jxk29', 'country_code': 'CA', 'type': 'nonprofit', 'lineage': ['https://openalex.org/I4210087486']}, {'id': 'https://openalex.org/I18014758', 'display_name': 'Simon Fraser University', 'ror': 'https://ror.org/0213rcc28', 'country_code': 'CA', 'type': 'education', 'lineage': ['https://openalex.org/I18014758']}], 'countries': ['CA'], 'is_corresponding': False, 'raw_author_name': 'Ken P. Lertzman', 'raw_affiliation_strings': ['Hakai Institute Tula Foundation Campbell River British Columbia Canada', 'School of Resource and Environmental Management Simon Fraser University Burnaby British Columbia Canada', 'Hakai Institute, Tula Foundation, Campbell River, British Columbia, Canada', 'School of Resource and Environmental Management, Simon Fraser University, Burnaby, British Columbia, Canada'], 'affiliations': [{'raw_affiliation_string': 'Hakai Institute Tula Foundation Campbell River British Columbia Canada', 'institution_ids': ['https://openalex.org/I4210087486']}, {'raw_affiliation_string': 'School of Resource and Environmental Management Simon Fraser University Burnaby British Columbia Canada', 'institution_ids': ['https://openalex.org/I18014758']}, {'raw_affiliation_string': 'Hakai Institute, Tula Foundation, Campbell River, British Columbia, Canada', 'institution_ids': ['https://openalex.org/I4210087486']}, {'raw_affiliation_string': 'School of Resource and Environmental Management, Simon Fraser University, Burnaby, British Columbia, Canada', 'institution_ids': ['https://openalex.org/I18014758']}]}, {'author_position': 'middle', 'author': {'id': 'https://openalex.org/A5043016649', 'display_name': 'Brian P. V. Hunt', 'orcid': 'https://orcid.org/0000-0003-4718-4962'}, 'institutions': [{'id': 'https://openalex.org/I141945490', 'display_name': 'University of British Columbia', 'ror': 'https://ror.org/03rmrcq20', 'country_code': 'CA', 'type': 'education', 'lineage': ['https://openalex.org/I141945490']}, {'id': 'https://openalex.org/I4210087486', 'display_name': 'Tula Foundation', 'ror': 'https://ror.org/0029jxk29', 'country_code': 'CA', 'type': 'nonprofit', 'lineage': ['https://openalex.org/I4210087486']}, {'id': 'https://openalex.org/I1319689352', 'display_name': 'Fisheries and Oceans Canada', 'ror': 'https://ror.org/02qa1x782', 'country_code': 'CA', 'type': 'government', 'lineage': ['https://openalex.org/I1319689352', 'https://openalex.org/I2802286613']}], 'countries': ['CA'], 'is_corresponding': False, 'raw_author_name': 'Brian P. V. Hunt', 'raw_affiliation_strings': ['Hakai Institute Tula Foundation Campbell River British Columbia Canada', 'Institute for the Oceans and Fisheries and Department of Earth, Ocean and Atmospheric Sciences University of British Columbia Vancouver British Columbia Canada', 'Institute for the Oceans and Fisheries and Department of Earth, Ocean and Atmospheric Sciences, University of British Columbia, Vancouver, British Columbia, Canada', 'Hakai Institute, Tula Foundation, Campbell River, British Columbia, Canada'], 'affiliations': [{'raw_affiliation_string': 'Hakai Institute Tula Foundation Campbell River British Columbia Canada', 'institution_ids': ['https://openalex.org/I4210087486']}, {'raw_affiliation_string': 'Institute for the Oceans and Fisheries and Department of Earth, Ocean and Atmospheric Sciences University of British Columbia Vancouver British Columbia Canada', 'institution_ids': ['https://openalex.org/I1319689352']}, {'raw_affiliation_string': 'Institute for the Oceans and Fisheries and Department of Earth, Ocean and Atmospheric Sciences, University of British Columbia, Vancouver, British Columbia, Canada', 'institution_ids': ['https://openalex.org/I1319689352', 'https://openalex.org/I141945490']}, {'raw_affiliation_string': 'Hakai Institute, Tula Foundation, Campbell River, British Columbia, Canada', 'institution_ids': ['https://openalex.org/I4210087486']}]}, {'author_position': 'middle', 'author': {'id': 'https://openalex.org/A5049521926', 'display_name': 'Maartje C. Korver', 'orcid': 'https://orcid.org/0000-0003-1062-4864'}, 'institutions': [{'id': 'https://openalex.org/I5023651', 'display_name': 'McGill University', 'ror': 'https://ror.org/01pxwe438', 'country_code': 'CA', 'type': 'education', 'lineage': ['https://openalex.org/I5023651']}, {'id': 'https://openalex.org/I4210087486', 'display_name': 'Tula Foundation', 'ror': 'https://ror.org/0029jxk29', 'country_code': 'CA', 'type': 'nonprofit', 'lineage': ['https://openalex.org/I4210087486']}], 'countries': ['CA'], 'is_corresponding': False, 'raw_author_name': 'Maartje C. Korver', 'raw_affiliation_strings': ['Department of Geography McGill University MontrÃ©al Quebec Canada', 'Hakai Institute Tula Foundation Campbell River British Columbia Canada', 'Hakai Institute, Tula Foundation, Campbell River, British Columbia, Canada'], 'affiliations': [{'raw_affiliation_string': 'Department of Geography McGill University MontrÃ©al Quebec Canada', 'institution_ids': ['https://openalex.org/I5023651']},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'https://openalex.org/A5068930459', 'display_name': 'Allison A. Oliver', 'orcid': 'https://orcid.org/0000-0003-4523-6124'}, 'institutions': [{'id': 'https://openalex.org/I154425047', 'display_name': 'University of Alberta', 'ror': 'https://ror.org/0160cpw27', 'country_code': 'CA', 'type': 'education', 'lineage': ['https://openalex.org/I154425047']}, {'id': 'https://openalex.org/I4210091686', 'display_name': 'Skeena Fisheries Commission', 'ror': 'https://ror.org/00gnm3617', 'country_code': 'CA', 'type': 'government', 'lineage': ['https://openalex.org/I4210091686']}, {'id': 'https://openalex.org/I4210087486', 'display_name': 'Tula Foundation', 'ror': 'https://ror.org/0029jxk29', 'country_code': 'CA', 'type': 'nonprofit', 'lineage': ['https://openalex.org/I4210087486']}], 'countries': ['CA'], 'is_corresponding': False, 'raw_author_name': 'Allison A. Oliver', 'raw_affiliation_strings': ['Biological Sciences University of Alberta Edmonton Alberta Canada', 'Hakai Institute Tula Foundation Campbell River British Columbia Canada', 'Science Skeena Fisheries Commission Kispiox British Columbia Canada', 'Science, Skeena Fisheries Commission, Kispiox, British Columbia, Canada', 'Hakai Institute, Tula Foundation, Campbell River, British Columbia, Canada', 'Biological Sciences, University of Alberta, Edmonton, Alberta, Canada'], 'affiliations': [{'raw_affiliation_string': 'Biological Sciences University of Alberta Edmonton Alberta Canada', 'institution_ids': ['https://openalex.org/I154425047']}, {'raw_affiliation_string': 'Hakai Institute Tula Foundation Campbell River British Columbia Canada', 'institution_ids': ['https://openalex.org/I4210087486']}, {'raw_affiliation_string': 'Science Skeena Fisheries Commission Kispiox British Columbia Canada', 'institution_ids': ['https://openalex.org/I4210091686']}, {'raw_affiliation_string': 'Science, Skeena Fisheries Commission, Kispiox, British Columbia, Canada', 'institution_ids': ['https://openalex.org/I4210091686']}, {'raw_affiliation_string': 'Hakai Institute, Tula Foundation, Campbell River, British Columbia, Canada', 'institution_ids': ['https://openalex.org/I4210087486']}, {'raw_affiliation_string': 'Biological Sciences, University of Alberta, Edmonton, Alberta, Canada', 'institution_ids': ['https://openalex.org/I154425047']}]}, {'author_position': 'middle', 'author': {'id': 'https://openalex.org/A5052426041', 'display_name': 'Ray Brunsting', 'orcid': None}, 'institutions': [{'id': 'https://openalex.org/I4210087486', 'display_name': 'Tula Foundation', 'ror': 'https://ror.org/0029jxk29', 'country_code': 'CA', 'type': 'nonprofit', 'lineage': ['https://openalex.org/I4210087486']}], 'countries': ['CA'], 'is_corresponding': False, 'raw_author_name': 'Ray Brunsting',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'https://openalex.org/A5006613774', 'display_name': 'Paul Sanborn', 'orcid': 'https://orcid.org/0000-0003-0920-4803'}, 'institutions': [{'id': 'https://openalex.org/I151934421', 'display_name': 'University of Northern British Columbia', 'ror': 'https://ror.org/025wzwv46', 'country_code': 'CA', 'type': 'education', 'lineage': ['https://openalex.org/I151934421']}, {'id': 'https://openalex.org/I4210087486', 'display_name': 'Tula Foundation', 'ror': 'https://ror.org/0029jxk29', 'country_code': 'CA', 'type': 'nonprofit', 'lineage': ['https://openalex.org/I4210087486']}], 'countries': ['CA'], 'is_corresponding': False, 'raw_author_name': 'Paul Sanborn', 'raw_affiliation_strings': ['Ecosystem Science and Management Program University of Northern British Columbia Prince George British Columbia Canada', 'Hakai Institute Tula Foundation Campbell River British Columbia Canada', 'Hakai Institute, Tula Foundation, Campbell River, British Columbia, Canada', 'Ecosystem Science and Management Program, University of Northern British Columbia, Prince George, British Columbia, Canada'], 'affiliations': [{'raw_affiliation_string': 'Ecosystem Science and Management Program University of Northern British Columbia Prince George British Columbia Canada', 'institution_ids': ['https://openalex.org/I151934421']}, {'raw_affiliation_string': 'Hakai Institute Tula Foundation Campbell River British Columbia Canada', 'institution_ids': ['https://openalex.org/I4210087486']}, {'raw_affiliation_string': 'Hakai Institute, Tula Foundation, Campbell River, British Columbia, Canada', 'institution_ids': ['https://openalex.org/I4210087486']}, {'raw_affiliation_string': 'Ecosystem Science and Management Program, University of Northern British Columbia, Prince George, British Columbia, Canada', 'institution_ids': ['https://openalex.org/I151934421']}]}, {'author_position': 'middle', 'author': {'id': 'https://openalex.org/A5023235541', 'display_name': 'Santiago Gonzalez Arriola', 'orcid': 'https://orcid.org/0000-0001-8869-5481'}, 'institutions': [{'id': 'https://openalex.org/I4210087486', 'display_name': 'Tula Foundation', 'ror': 'https://ror.org/0029jxk29', 'country_code': 'CA', 'type': 'nonprofit', 'lineage': ['https://openalex.org/I4210087486']}], 'countries': ['CA'], 'is_corresponding': False, 'raw_author_name': 'Santiago G. Gonzalez Arriola',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'https://openalex.org/A5021493248', 'display_name': 'Gordon W. Frazer', 'orcid': 'https://orcid.org/0000-0003-2880-9170'}, 'institutions': [{'id': 'https://openalex.org/I4210088628', 'display_name': 'Northern Plains Agricultural Research Laboratory', 'ror': 'https://ror.org/005kqqf02', 'country_code': 'US', 'type': 'facility', 'lineage': ['https://openalex.org/I1312222531', 'https://openalex.org/I1336096307', 'https://openalex.org/I4210088628', 'https://openalex.org/I4210145274']}, {'id': 'https://openalex.org/I4210087486', 'display_name': 'Tula Foundation', 'ror': 'https://ror.org/0029jxk29', 'country_code': 'CA', 'type': 'nonprofit', 'lineage': ['https://openalex.org/I4210087486']}], 'countries': ['CA', 'US'], 'is_corresponding': False, 'raw_author_name': 'Gordon W. Frazer', 'raw_affiliation_strings': ['GWF LiDAR Analytics Sidney British Columbia Canada', 'Hakai Institute Tula Foundation Campbell River British Columbia Canada', 'Hakai Institute, Tula Foundation, Campbell River, British Columbia, Canada', 'GWF LiDAR Analytics, Sidney, British Columbia, Canada'], 'affiliations': [{'raw_affiliation_string': 'GWF LiDAR Analytics Sidney British Columbia Canada', 'institution_ids': ['https://openalex.org/I4210088628']}, {'raw_affiliation_string': 'Hakai Institute Tula Foundation Campbell River British Columbia Canada', 'institution_ids': ['https://openalex.org/I4210087486']}, {'raw_affiliation_string': 'Hakai Institute, Tula Foundation, Campbell River, British Columbia, Canada', 'institution_ids': ['https://openalex.org/I4210087486']}, {'raw_affiliation_string': 'GWF LiDAR Analytics, Sidney, British Columbia, Canada', 'institution_ids': []}]}, {'author_position': 'middle', 'author': {'id': 'https://openalex.org/A5008466927', 'display_name': 'Kyra A. St. Pierre', 'orcid': 'https://orcid.org/0000-0003-0981-920X'}, 'institutions': [{'id': 'https://openalex.org/I4210087486', 'display_name': 'Tula Foundation', 'ror': 'https://ror.org/0029jxk29', 'country_code': 'CA', 'type': 'nonprofit', 'lineage': ['https://openalex.org/I4210087486']}, {'id': 'https://openalex.org/I1319689352', 'display_name': 'Fisheries and Oceans Canada', 'ror': 'https://ror.org/02qa1x782', 'country_code': 'CA', 'type': 'government', 'lineage': ['https://openalex.org/I1319689352', 'https://openalex.org/I2802286613']}, {'id': 'https://openalex.org/I141945490', 'display_name': 'University of British Columbia', 'ror': 'https://ror.org/03rmrcq20', 'country_code': 'CA', 'type': 'education', 'lineage': ['https://openalex.org/I141945490']}], 'countries': ['CA'], 'is_corresponding': False, 'raw_author_name': 'Kyra A. St. Pierre', 'raw_affiliation_strings': ['Hakai Institute Tula Foundation Campbell River British Columbia Canada', 'Institute for the Oceans and Fisheries and Department of Earth, Ocean and Atmospheric Sciences University of British Columbia Vancouver British Columbia Canada', 'Institute for the Oceans and Fisheries and Department of Earth, Ocean and Atmospheric Sciences, University of British Columbia, Vancouver, British Columbia, Canada', 'Hakai Institute, Tula Foundation, Campbell River, British Columbia, Canada'], 'affiliations': [{'raw_affiliation_string': 'Hakai Institute Tula Foundation Campbell River British Columbia Canada', 'institution_ids': ['https://openalex.org/I4210087486']}, {'raw_affiliation_string': 'Institute for the Oceans and Fisheries and Department of Earth, Ocean and Atmospheric Sciences University of British Columbia Vancouver British Columbia Canada', 'institution_ids': ['https://openalex.org/I1319689352']}, {'raw_affiliation_string': 'Institute for the Oceans and Fisheries and Department of Earth, Ocean and Atmospheric Sciences, University of British Columbia, Vancouver, British Columbia, Canada', 'institution_ids': ['https://openalex.org/I1319689352', 'https://openalex.org/I141945490']}, {'raw_affiliation_string': 'Hakai Institute, Tula Foundation, Campbell River, British Columbia, Canada', 'institution_ids': ['https://openalex.org/I4210087486']}]}, {'author_position': 'middle', 'author': {'id': 'https://openalex.org/A5028888209', 'display_name': 'Shawn Hateley', 'orcid': None}, 'institutions': [{'id': 'https://openalex.org/I4210087486', 'display_name': 'Tula Foundation', 'ror': 'https://ror.org/0029jxk29', 'country_code': 'CA', 'type': 'nonprofit', 'lineage': ['https://openalex.org/I4210087486']}], 'countries': ['CA'], 'is_corresponding': False, 'raw_author_name': 'Shawn Hateley',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'https://openalex.org/A5042415715', 'display_name': 'James McPhail', 'orcid': 'https://orcid.org/0000-0003-2288-5359'}, 'institutions': [{'id': 'https://openalex.org/I4210087486', 'display_name': 'Tula Foundation', 'ror': 'https://ror.org/0029jxk29', 'country_code': 'CA', 'type': 'nonprofit', 'lineage': ['https://openalex.org/I4210087486']}, {'id': 'https://openalex.org/I4210151166', 'display_name': 'ZincNyx Energy Solutions (Canada)', 'ror': 'https://ror.org/04bdqfw32', 'country_code': 'CA', 'type': 'company', 'lineage': ['https://openalex.org/I4210151166']}], 'countries': ['CA'], 'is_corresponding': False, 'raw_author_name': 'James McPhail', 'raw_affiliation_strings': ['Hakai Energy Solutions Cumberland British Columbia Canada', 'Hakai Institute Tula Foundation Campbell River British Columbia Canada', 'Hakai Energy Solutions, Cumberland, British Columbia, Canada', 'Hakai Institute, Tula Foundation, Campbell River, British Columbia, Canada'], 'affiliations': [{'raw_affiliation_string': 'Hakai Energy Solutions Cumberland British Columbia Canada', 'institution_ids': ['https://openalex.org/I4210151166']}, {'raw_affiliation_string': 'Hakai Institute Tula Foundation Campbell River British Columbia Canada', 'institution_ids': ['https://openalex.org/I4210087486']}, {'raw_affiliation_string': 'Hakai Energy Solutions, Cumberland, British Columbia, Canada', 'institution_ids': []}, {'raw_affiliation_string': 'Hakai Institute, Tula Foundation, Campbell River, British Columbia, Canada', 'institution_ids': ['https://openalex.org/I4210087486']}]}, {'author_position': 'middle', 'author': {'id': 'https://openalex.org/A5012801346', 'display_name': 'Colby Owen', 'orcid': None}, 'institutions': [{'id': 'https://openalex.org/I4210087486', 'display_name': 'Tula Foundation', 'ror': 'https://ror.org/0029jxk29', 'country_code': 'CA', 'type': 'nonprofit', 'lineage': ['https://openalex.org/I4210087486']}, {'id': 'https://openalex.org/I4210151166', 'display_name': 'ZincNyx Energy Solutions (Canada)', 'ror': 'https://ror.org/04bdqfw32', 'country_code': 'CA', 'type': 'company', 'lineage': ['https://openalex.org/I4210151166']}], 'countries': ['CA'], 'is_corresponding': False, 'raw_author_name': 'Colby Owen', 'raw_affiliation_strings': ['Hakai Energy Solutions Cumberland British Columbia Canada', 'Hakai Institute Tula Foundation Campbell River British Columbia Canada', 'Hakai Institute, Tula Foundation, Campbell River, British Columbia, Canada', 'Hakai Energy Solutions, Cumberland, British Columbia, Canada'], 'affiliations': [{'raw_affiliation_string': 'Hakai Energy Solutions Cumberland British Columbia Canada', 'institution_ids': ['https://openalex.org/I4210151166']}, {'raw_affiliation_string': 'Hakai Institute Tula Foundation Campbell River British Columbia Canada', 'institution_ids': ['https://openalex.org/I4210087486']}, {'raw_affiliation_string': 'Hakai Institute, Tula Foundation, Campbell River, British Columbia, Canada', 'institution_ids': ['https://openalex.org/I4210087486']}, {'raw_affiliation_string': 'Hakai Energy Solutions, Cumberland, British Columbia, Canada', 'institution_ids': []}]}, {'author_position': 'middle', 'author': {'id': 'https://openalex.org/A5016164928', 'display_name': 'Stewart Butler', 'orcid': None}, 'institutions': [{'id': 'https://openalex.org/I28638086', 'display_name': 'Vancouver Island University', 'ror': 'https://ror.org/033wcvv61', 'country_code': 'CA', 'type': 'education', 'lineage': ['https://openalex.org/I28638086']}], 'countries': ['CA'], 'is_corresponding': False, 'raw_author_name': 'Stewart Butler', 'raw_affiliation_strings': ['Coastal Hydrology Research Lab Vancouver Island University Nanaimo British Columbia Canada', 'Coastal Hydrology Research Lab, Vancouver Island University, Nanaimo, British Columbia, Canada'], 'affiliations': [{'raw_affiliation_string': 'Coastal Hydrology Research Lab Vancouver Island University Nanaimo British Columbia Canada', 'institution_ids': ['https://openalex.org/I28638086']}, {'raw_affiliation_string': 'Coastal Hydrology Research Lab, Vancouver Island University, Nanaimo, British Columbia, Canada', 'institution_ids': ['https://openalex.org/I28638086']}]}, {'author_position': 'middle', 'author': {'id': 'https://openalex.org/A5018763273', 'display_name': 'Bryn Fedje', 'orcid': None}, 'institutions': [{'id': 'https://openalex.org/I4210087486', 'display_name': 'Tula Foundation', 'ror': 'https://ror.org/0029jxk29', 'country_code': 'CA', 'type': 'nonprofit', 'lineage': ['https://openalex.org/I4210087486']}], 'countries': ['CA'], 'is_corresponding': False, 'raw_author_name': 'Bryn Fedje',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'https://openalex.org/A5090393631', 'display_name': 'E. L. Myers', 'orcid': None}, 'institutions': [{'id': 'https://openalex.org/I4210087486', 'display_name': 'Tula Foundation', 'ror': 'https://ror.org/0029jxk29', 'country_code': 'CA', 'type': 'nonprofit', 'lineage': ['https://openalex.org/I4210087486']}], 'countries': ['CA'], 'is_corresponding': False, 'raw_author_name': 'Emma Myers',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'https://openalex.org/A5032534005', 'display_name': 'Lucy Quayle', 'orcid': None}, 'institutions': [{'id': 'https://openalex.org/I4210087486', 'display_name': 'Tula Foundation', 'ror': 'https://ror.org/0029jxk29', 'country_code': 'CA', 'type': 'nonprofit', 'lineage': ['https://openalex.org/I4210087486']}], 'countries': ['CA'], 'is_corresponding': False, 'raw_author_name': 'Lucy Quayle',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'https://openalex.org/A5006149810', 'display_name': 'Emily Haughton', 'orcid': 'https://orcid.org/0009-0002-5756-1805'}, 'institutions': [{'id': 'https://openalex.org/I4210087486', 'display_name': 'Tula Foundation', 'ror': 'https://ror.org/0029jxk29', 'country_code': 'CA', 'type': 'nonprofit', 'lineage': ['https://openalex.org/I4210087486']}], 'countries': ['CA'], 'is_corresponding': False, 'raw_author_name': 'Emily Haughton',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'https://openalex.org/A5078578175', 'display_name': 'Isabelle Desmarais', 'orcid': 'https://orcid.org/0009-0004-5792-1166'}, 'institutions': [{'id': 'https://openalex.org/I4210087486', 'display_name': 'Tula Foundation', 'ror': 'https://ror.org/0029jxk29', 'country_code': 'CA', 'type': 'nonprofit', 'lineage': ['https://openalex.org/I4210087486']}], 'countries': ['CA'], 'is_corresponding': False, 'raw_author_name': 'Isabelle Desmarais',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'https://openalex.org/A5003036490', 'display_name': 'Rob White', 'orcid': None}, 'institutions': [{'id': 'https://openalex.org/I4210087486', 'display_name': 'Tula Foundation', 'ror': 'https://ror.org/0029jxk29', 'country_code': 'CA', 'type': 'nonprofit', 'lineage': ['https://openalex.org/I4210087486']}], 'countries': ['CA'], 'is_corresponding': False, 'raw_author_name': 'Rob White',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'https://openalex.org/A5032819899', </t>
  </si>
  <si>
    <t>https://openalex.org/W4380670439</t>
  </si>
  <si>
    <t>https://doi.org/10.1080/15427560.2023.2203496</t>
  </si>
  <si>
    <t>Trading Simulations and Real Money Outcomes*</t>
  </si>
  <si>
    <t>[{'author_position': 'first', 'author': {'id': 'https://openalex.org/A5019170329', 'display_name': 'Deniz Anginer', 'orcid': 'https://orcid.org/0000-0002-6763-9234'}, 'institutions': [{'id': 'https://openalex.org/I18014758', 'display_name': 'Simon Fraser University', 'ror': 'https://ror.org/0213rcc28', 'country_code': 'CA', 'type': 'education', 'lineage': ['https://openalex.org/I18014758']}], 'countries': ['CA'], 'is_corresponding': False, 'raw_author_name': 'Deniz Anginer', 'raw_affiliation_strings': ['Simon Fraser University'], 'affiliations': [{'raw_affiliation_string': 'Simon Fraser University', 'institution_ids': ['https://openalex.org/I18014758']}]}, {'author_position': 'middle', 'author': {'id': 'https://openalex.org/A5065674382', 'display_name': 'Caio Piza', 'orcid': None}, 'institutions': [{'id': 'https://openalex.org/I55633929', 'display_name': 'World Bank Group', 'ror': 'https://ror.org/02md09461', 'country_code': 'US', 'type': 'other', 'lineage': ['https://openalex.org/I55633929']}], 'countries': ['US'], 'is_corresponding': False, 'raw_author_name': 'Caio Piza', 'raw_affiliation_strings': ['The World Bank, Development Research Group'], 'affiliations': [{'raw_affiliation_string': 'The World Bank, Development Research Group', 'institution_ids': ['https://openalex.org/I55633929']}]}, {'author_position': 'middle', 'author': {'id': 'https://openalex.org/A5001389406', 'display_name': 'Sugata Ray', 'orcid': 'https://orcid.org/0000-0002-2867-7748'}, 'institutions': [{'id': 'https://openalex.org/I17301866', 'display_name': 'University of Alabama', 'ror': 'https://ror.org/03xrrjk67', 'country_code': 'US', 'type': 'education', 'lineage': ['https://openalex.org/I17301866']}], 'countries': ['US'], 'is_corresponding': False, 'raw_author_name': 'Sugata Ray', 'raw_affiliation_strings': ['University of Alabama'], 'affiliations': [{'raw_affiliation_string': 'University of Alabama', 'institution_ids': ['https://openalex.org/I17301866']}]}, {'author_position': 'last', 'author': {'id': 'https://openalex.org/A5011813238', 'display_name': 'Luqi Xu', 'orcid': 'https://orcid.org/0009-0002-7691-6835'}, 'institutions': [{'id': 'https://openalex.org/I204593131', 'display_name': 'College of Charleston', 'ror': 'https://ror.org/00390t168', 'country_code': 'US', 'type': 'education', 'lineage': ['https://openalex.org/I204593131']}], 'countries': ['US'], 'is_corresponding': True, 'raw_author_name': 'Luqi Xu', 'raw_affiliation_strings': ['College of Charleston'], 'affiliations': [{'raw_affiliation_string': 'College of Charleston', 'institution_ids': ['https://openalex.org/I204593131']}]}]</t>
  </si>
  <si>
    <t>{'volume': '25', 'issue': '4', 'first_page': '436', 'last_page': '448'}</t>
  </si>
  <si>
    <t>{'id': 'https://openalex.org/T10047', 'display_name': 'Financial Markets and Investment Strategies', 'score': 0.9998000264167786, 'subfield': {'id': 'https://openalex.org/subfields/2003', 'display_name': 'Finance'}, 'field': {'id': 'https://openalex.org/fields/20', 'display_name': 'Economics, Econometrics and Finance'}, 'domain': {'id': 'https://openalex.org/domains/2', 'display_name': 'Social Sciences'}}</t>
  </si>
  <si>
    <t>[{'id': 'https://openalex.org/T10047', 'display_name': 'Financial Markets and Investment Strategies', 'score': 0.9998000264167786, 'subfield': {'id': 'https://openalex.org/subfields/2003', 'display_name': 'Finance'}, 'field': {'id': 'https://openalex.org/fields/20', 'display_name': 'Economics, Econometrics and Finance'}, 'domain': {'id': 'https://openalex.org/domains/2', 'display_name': 'Social Sciences'}}, {'id': 'https://openalex.org/T10517', 'display_name': 'Financial Literacy, Pension, Retirement Analysis', 'score': 0.9986000061035156, 'subfield': {'id': 'https://openalex.org/subfields/1402', 'display_name': 'Accounting'}, 'field': {'id': 'https://openalex.org/fields/14', 'display_name': 'Business, Management and Accounting'}, 'domain': {'id': 'https://openalex.org/domains/2', 'display_name': 'Social Sciences'}}, {'id': 'https://openalex.org/T10632', 'display_name': 'Housing Market and Economics', 'score': 0.9955000281333923, 'subfield': {'id': 'https://openalex.org/subfields/2002', 'display_name': 'Economics and Econometrics'}, 'field': {'id': 'https://openalex.org/fields/20', 'display_name': 'Economics, Econometrics and Finance'}, 'domain': {'id': 'https://openalex.org/domains/2', 'display_name': 'Social Sciences'}}]</t>
  </si>
  <si>
    <t>[{'id': 'https://openalex.org/keywords/portfolio', 'display_name': 'Portfolio', 'score': 0.6634862422943115}, {'id': 'https://openalex.org/keywords/stock-trading', 'display_name': 'Stock trading', 'score': 0.5928325653076172}, {'id': 'https://openalex.org/keywords/stock', 'display_name': 'Stock (firearms)', 'score': 0.5630502104759216}, {'id': 'https://openalex.org/keywords/computer-science', 'display_name': 'Computer science', 'score': 0.5504187941551208}, {'id': 'https://openalex.org/keywords/economics', 'display_name': 'Economics', 'score': 0.24235743284225464}, {'id': 'https://openalex.org/keywords/finance', 'display_name': 'Finance', 'score': 0.23602616786956787}, {'id': 'https://openalex.org/keywords/stock-market', 'display_name': 'Stock market', 'score': 0.13661310076713562}, {'id': 'https://openalex.org/keywords/engineering', 'display_name': 'Engineering', 'score': 0.07585400342941284}]</t>
  </si>
  <si>
    <t>[{'id': 'https://openalex.org/C2780821815', 'wikidata': 'https://www.wikidata.org/wiki/Q5340806', 'display_name': 'Portfolio', 'level': 2, 'score': 0.6634862422943115}, {'id': 'https://openalex.org/C2989233474', 'wikidata': 'https://www.wikidata.org/wiki/Q7831917', 'display_name': 'Stock trading', 'level': 4, 'score': 0.5928325653076172}, {'id': 'https://openalex.org/C204036174', 'wikidata': 'https://www.wikidata.org/wiki/Q909380', 'display_name': 'Stock (firearms)', 'level': 2, 'score': 0.5630502104759216}, {'id': 'https://openalex.org/C41008148', 'wikidata': 'https://www.wikidata.org/wiki/Q21198', 'display_name': 'Computer science', 'level': 0, 'score': 0.5504187941551208}, {'id': 'https://openalex.org/C162324750', 'wikidata': 'https://www.wikidata.org/wiki/Q8134', 'display_name': 'Economics', 'level': 0, 'score': 0.24235743284225464}, {'id': 'https://openalex.org/C10138342', 'wikidata': 'https://www.wikidata.org/wiki/Q43015', 'display_name': 'Finance', 'level': 1, 'score': 0.23602616786956787}, {'id': 'https://openalex.org/C2780299701', 'wikidata': 'https://www.wikidata.org/wiki/Q475000', 'display_name': 'Stock market', 'level': 3, 'score': 0.13661310076713562}, {'id': 'https://openalex.org/C127413603', 'wikidata': 'https://www.wikidata.org/wiki/Q11023', 'display_name': 'Engineering', 'level': 0, 'score': 0.07585400342941284}, {'id': 'https://openalex.org/C86803240', 'wikidata': 'https://www.wikidata.org/wiki/Q420', 'display_name': 'Biology', 'level': 0, 'score': 0.0}, {'id': 'https://openalex.org/C78519656', 'wikidata': 'https://www.wikidata.org/wiki/Q101333', 'display_name': 'Mechanical engineering', 'level': 1, 'score': 0.0}, {'id': 'https://openalex.org/C151730666', 'wikidata': 'https://www.wikidata.org/wiki/Q7205', 'display_name': 'Paleontology', 'level': 1, 'score': 0.0}, {'id': 'https://openalex.org/C2780762169', 'wikidata': 'https://www.wikidata.org/wiki/Q5905368', 'display_name': 'Horse', 'level': 2, 'score': 0.0}]</t>
  </si>
  <si>
    <t>https://openalex.org/W3093998333</t>
  </si>
  <si>
    <t>https://doi.org/10.1145/3382507.3418820</t>
  </si>
  <si>
    <t>FeetBack: Augmenting Robotic Telepresence with Haptic Feedback on the Feet</t>
  </si>
  <si>
    <t>[{'author_position': 'first', 'author': {'id': 'https://openalex.org/A5029313842', 'display_name': 'Brennan Jones', 'orcid': None}, 'institutions': [{'id': 'https://openalex.org/I168635309', 'display_name': 'University of Calgary', 'ror': 'https://ror.org/03yjb2x39', 'country_code': 'CA', 'type': 'education', 'lineage': ['https://openalex.org/I168635309']}], 'countries': ['CA'], 'is_corresponding': True, 'raw_author_name': 'Brennan Jones', 'raw_affiliation_strings': ['University of Calgary, Calgary, AB, Canada'], 'affiliations': [{'raw_affiliation_string': 'University of Calgary, Calgary, AB, Canada', 'institution_ids': ['https://openalex.org/I168635309']}]}, {'author_position': 'middle', 'author': {'id': 'https://openalex.org/A5001428664', 'display_name': 'Jens Maiero', 'orcid': 'https://orcid.org/0000-0001-6719-475X'}, 'institutions': [{'id': 'https://openalex.org/I155417937', 'display_name': 'Hochschule Bonn-Rhein-Sieg', 'ror': 'https://ror.org/04m2anh63', 'country_code': 'DE', 'type': 'education', 'lineage': ['https://openalex.org/I155417937']}], 'countries': ['DE'], 'is_corresponding': False, 'raw_author_name': 'Jens Maiero', 'raw_affiliation_strings': ['Hochschule Bonn-Rhein-Sieg, Sankt Augustin, Germany'], 'affiliations': [{'raw_affiliation_string': 'Hochschule Bonn-Rhein-Sieg, Sankt Augustin, Germany', 'institution_ids': ['https://openalex.org/I155417937']}]}, {'author_position': 'middle', 'author': {'id': 'https://openalex.org/A5053633784', 'display_name': 'Alireza Mogharrab', 'orcid': None}, 'institutions': [{'id': 'https://openalex.org/I18014758', 'display_name': 'Simon Fraser University', 'ror': 'https://ror.org/0213rcc28', 'country_code': 'CA', 'type': 'education', 'lineage': ['https://openalex.org/I18014758']}], 'countries': ['CA'], 'is_corresponding': False, 'raw_author_name': 'Alireza Mogharrab', 'raw_affiliation_strings': ['Simon Fraser University, Surrey, BC, Canada'], 'affiliations': [{'raw_affiliation_string': 'Simon Fraser University, Surrey, BC, Canada', 'institution_ids': ['https://openalex.org/I18014758']}]}, {'author_position': 'middle', 'author': {'id': 'https://openalex.org/A5035463939', 'display_name': 'Ivan A. Aguliar', 'orcid': None}, 'institutions': [{'id': 'https://openalex.org/I18014758', 'display_name': 'Simon Fraser University', 'ror': 'https://ror.org/0213rcc28', 'country_code': 'CA', 'type': 'education', 'lineage': ['https://openalex.org/I18014758']}], 'countries': ['CA'], 'is_corresponding': False, 'raw_author_name': 'Ivan A. Aguliar', 'raw_affiliation_strings': ['Simon Fraser Univeristy, Surrey, BC, Canada'], 'affiliations': [{'raw_affiliation_string': 'Simon Fraser Univeristy, Surrey, BC, Canada', 'institution_ids': ['https://openalex.org/I18014758']}]}, {'author_position': 'middle', 'author': {'id': 'https://openalex.org/A5064515636', 'display_name': 'Ashu Adhikari', 'orcid': 'https://orcid.org/0000-0002-2540-6344'}, 'institutions': [{'id': 'https://openalex.org/I18014758', 'display_name': 'Simon Fraser University', 'ror': 'https://ror.org/0213rcc28', 'country_code': 'CA', 'type': 'education', 'lineage': ['https://openalex.org/I18014758']}], 'countries': ['CA'], 'is_corresponding': False, 'raw_author_name': 'Ashu Adhikari', 'raw_affiliation_strings': ['Simon Fraser University, Vancouver, BC, Canada'], 'affiliations': [{'raw_affiliation_string': 'Simon Fraser University, Vancouver, BC, Canada', 'institution_ids': ['https://openalex.org/I18014758']}]}, {'author_position': 'middle',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['Simon Fraser University, Vancouver, BC, Canada'], 'affiliations': [{'raw_affiliation_string': 'Simon Fraser University, Vancouver, BC, Canada', 'institution_ids': ['https://openalex.org/I18014758']}]}, {'author_position': 'middle', 'author': {'id': 'https://openalex.org/A5035303241', 'display_name': 'Ernst Kruijff', 'orcid': 'https://orcid.org/0000-0003-1625-0955'}, 'institutions': [{'id': 'https://openalex.org/I155417937', 'display_name': 'Hochschule Bonn-Rhein-Sieg', 'ror': 'https://ror.org/04m2anh63', 'country_code': 'DE', 'type': 'education', 'lineage': ['https://openalex.org/I155417937']}], 'countries': ['DE'], 'is_corresponding': False, 'raw_author_name': 'Ernst Kruijff', 'raw_affiliation_strings': ['Hochschule Bonn-Rhein-Sieg, Sankt Augustin, Germany'], 'affiliations': [{'raw_affiliation_string': 'Hochschule Bonn-Rhein-Sieg, Sankt Augustin, Germany', 'institution_ids': ['https://openalex.org/I155417937']}]}, {'author_position': 'middle', 'author': {'id': 'https://openalex.org/A5034861201', 'display_name': 'Carman Neustaedter', 'orcid': 'https://orcid.org/0000-0002-2915-018X'}, 'institutions': [{'id': 'https://openalex.org/I18014758', 'display_name': 'Simon Fraser University', 'ror': 'https://ror.org/0213rcc28', 'country_code': 'CA', 'type': 'education', 'lineage': ['https://openalex.org/I18014758']}], 'countries': ['CA'], 'is_corresponding': False, 'raw_author_name': 'Carman Neustaedter', 'raw_affiliation_strings': ['Simon Fraser University, Surrey, BC, Canada'], 'affiliations': [{'raw_affiliation_string': 'Simon Fraser University, Surrey, BC, Canada', 'institution_ids': ['https://openalex.org/I18014758']}]}, {'author_position': 'last', 'author': {'id': 'https://openalex.org/A5010587031', 'display_name': 'Robert W. Lindeman', 'orcid': 'https://orcid.org/0000-0002-0637-7701'}, 'institutions': [{'id': 'https://openalex.org/I185492890', 'display_name': 'University of Canterbury', 'ror': 'https://ror.org/03y7q9t39', 'country_code': 'NZ', 'type': 'education', 'lineage': ['https://openalex.org/I185492890']}], 'countries': ['NZ'], 'is_corresponding': False, 'raw_author_name': 'Robert W. Lindeman', 'raw_affiliation_strings': ['University of Canterbury, Christchurch, New Zealand'], 'affiliations': [{'raw_affiliation_string': 'University of Canterbury, Christchurch, New Zealand', 'institution_ids': ['https://openalex.org/I185492890']}]}]</t>
  </si>
  <si>
    <t>{'volume': None, 'issue': None, 'first_page': '194', 'last_page': '203'}</t>
  </si>
  <si>
    <t>{'id': 'https://openalex.org/T10914', 'display_name': 'Tactile and Sensory Interactions', 'score': 0.9997000098228455, 'subfield': {'id': 'https://openalex.org/subfields/2805', 'display_name': 'Cognitive Neuroscience'}, 'field': {'id': 'https://openalex.org/fields/28', 'display_name': 'Neuroscience'}, 'domain': {'id': 'https://openalex.org/domains/1', 'display_name': 'Life Sciences'}}</t>
  </si>
  <si>
    <t>[{'id': 'https://openalex.org/T10914', 'display_name': 'Tactile and Sensory Interactions', 'score': 0.9997000098228455, 'subfield': {'id': 'https://openalex.org/subfields/2805', 'display_name': 'Cognitive Neuroscience'}, 'field': {'id': 'https://openalex.org/fields/28', 'display_name': 'Neuroscience'}, 'domain': {'id': 'https://openalex.org/domains/1', 'display_name': 'Life Sciences'}}, {'id': 'https://openalex.org/T10648', 'display_name': 'Virtual Reality Applications and Impacts', 'score': 0.9994999766349792, 'subfield': {'id': 'https://openalex.org/subfields/1709', 'display_name': 'Human-Computer Interaction'}, 'field': {'id': 'https://openalex.org/fields/17', 'display_name': 'Computer Science'}, 'domain': {'id': 'https://openalex.org/domains/3', 'display_name': 'Physical Sciences'}}, {'id': 'https://openalex.org/T11687', 'display_name': 'Teleoperation and Haptic Systems', 'score': 0.9994000196456909, 'subfield': {'id': 'https://openalex.org/subfields/2210', 'display_name': 'Mechanical Engineering'}, 'field': {'id': 'https://openalex.org/fields/22', 'display_name': 'Engineering'}, 'domain': {'id': 'https://openalex.org/domains/3', 'display_name': 'Physical Sciences'}}]</t>
  </si>
  <si>
    <t>[{'id': 'https://openalex.org/keywords/haptic-technology', 'display_name': 'Haptic technology', 'score': 0.9235382080078125}, {'id': 'https://openalex.org/keywords/computer-science', 'display_name': 'Computer science', 'score': 0.6763902902603149}, {'id': 'https://openalex.org/keywords/telerobotics', 'display_name': 'Telerobotics', 'score': 0.6638358235359192}, {'id': 'https://openalex.org/keywords/robot', 'display_name': 'Robot', 'score': 0.6597899198532104}, {'id': 'https://openalex.org/keywords/humanâ€“computer-interaction', 'display_name': 'Humanâ€“computer interaction', 'score': 0.6031813025474548}, {'id': 'https://openalex.org/keywords/context', 'display_name': 'Context (archaeology)', 'score': 0.5677536129951477}, {'id': 'https://openalex.org/keywords/point', 'display_name': 'Point (geometry)', 'score': 0.4762670695781708}, {'id': 'https://openalex.org/keywords/notice', 'display_name': 'Notice', 'score': 0.47558271884918213}, {'id': 'https://openalex.org/keywords/virtual-reality', 'display_name': 'Virtual reality', 'score': 0.45175185799598694}, {'id': 'https://openalex.org/keywords/simulation', 'display_name': 'Simulation', 'score': 0.39844897389411926}, {'id': 'https://openalex.org/keywords/artificial-intelligence', 'display_name': 'Artificial intelligence', 'score': 0.2846890091896057}, {'id': 'https://openalex.org/keywords/mobile-robot', 'display_name': 'Mobile robot', 'score': 0.18227609992027283}]</t>
  </si>
  <si>
    <t>[{'id': 'https://openalex.org/C152086174', 'wikidata': 'https://www.wikidata.org/wiki/Q3030571', 'display_name': 'Haptic technology', 'level': 2, 'score': 0.9235382080078125}, {'id': 'https://openalex.org/C41008148', 'wikidata': 'https://www.wikidata.org/wiki/Q21198', 'display_name': 'Computer science', 'level': 0, 'score': 0.6763902902603149}, {'id': 'https://openalex.org/C196467688', 'wikidata': 'https://www.wikidata.org/wiki/Q1851985', 'display_name': 'Telerobotics', 'level': 4, 'score': 0.6638358235359192}, {'id': 'https://openalex.org/C90509273', 'wikidata': 'https://www.wikidata.org/wiki/Q11012', 'display_name': 'Robot', 'level': 2, 'score': 0.6597899198532104}, {'id': 'https://openalex.org/C107457646', 'wikidata': 'https://www.wikidata.org/wiki/Q207434', 'display_name': 'Humanâ€“computer interaction', 'level': 1, 'score': 0.6031813025474548}, {'id': 'https://openalex.org/C2779343474', 'wikidata': 'https://www.wikidata.org/wiki/Q3109175', 'display_name': 'Context (archaeology)', 'level': 2, 'score': 0.5677536129951477}, {'id': 'https://openalex.org/C28719098', 'wikidata': 'https://www.wikidata.org/wiki/Q44946', 'display_name': 'Point (geometry)', 'level': 2, 'score': 0.4762670695781708}, {'id': 'https://openalex.org/C2779913896', 'wikidata': 'https://www.wikidata.org/wiki/Q7063001', 'display_name': 'Notice', 'level': 2, 'score': 0.47558271884918213}, {'id': 'https://openalex.org/C194969405', 'wikidata': 'https://www.wikidata.org/wiki/Q170519', 'display_name': 'Virtual reality', 'level': 2, 'score': 0.45175185799598694}, {'id': 'https://openalex.org/C44154836', 'wikidata': 'https://www.wikidata.org/wiki/Q45045', 'display_name': 'Simulation', 'level': 1, 'score': 0.39844897389411926}, {'id': 'https://openalex.org/C154945302', 'wikidata': 'https://www.wikidata.org/wiki/Q11660', 'display_name': 'Artificial intelligence', 'level': 1, 'score': 0.2846890091896057}, {'id': 'https://openalex.org/C19966478', 'wikidata': 'https://www.wikidata.org/wiki/Q4810574', 'display_name': 'Mobile robot', 'level': 3, 'score': 0.18227609992027283}, {'id': 'https://openalex.org/C17744445', 'wikidata': 'https://www.wikidata.org/wiki/Q36442', 'display_name': 'Political science', 'level': 0, 'score': 0.0}, {'id': 'https://openalex.org/C199539241', 'wikidata': 'https://www.wikidata.org/wiki/Q7748', 'display_name': 'Law', 'level': 1, 'score': 0.0}, {'id': 'https://openalex.org/C33923547', 'wikidata': 'https://www.wikidata.org/wiki/Q395', 'display_name': 'Mathematics', 'level': 0, 'score': 0.0}, {'id': 'https://openalex.org/C151730666', 'wikidata': 'https://www.wikidata.org/wiki/Q7205', 'display_name': 'Paleontology', 'level': 1, 'score': 0.0}, {'id': 'https://openalex.org/C2524010', 'wikidata': 'https://www.wikidata.org/wiki/Q8087', 'display_name': 'Geometry', 'level': 1, 'score': 0.0}, {'id': 'https://openalex.org/C86803240', 'wikidata': 'https://www.wikidata.org/wiki/Q420', 'display_name': 'Biology', 'level': 0, 'score': 0.0}]</t>
  </si>
  <si>
    <t>https://openalex.org/W3109519452</t>
  </si>
  <si>
    <t>https://doi.org/10.1016/j.engappai.2020.104089</t>
  </si>
  <si>
    <t>Causal artificial neural network and its applications in engineering design</t>
  </si>
  <si>
    <t>[{'author_position': 'first', 'author': {'id': 'https://openalex.org/A5102007824', 'display_name': 'Di Wu', 'orcid': 'https://orcid.org/0000-0002-6967-1668'}, 'institutions': [{'id': 'https://openalex.org/I18014758', 'display_name': 'Simon Fraser University', 'ror': 'https://ror.org/0213rcc28', 'country_code': 'CA', 'type': 'education', 'lineage': ['https://openalex.org/I18014758']}], 'countries': ['CA'], 'is_corresponding': True, 'raw_author_name': 'Di Wu', 'raw_affiliation_strings': ['Product Design and Optimization Laboratory, Mechatronic System Engineering Department, Simon Fraser University, Surrey, BC V3T 0A3, Canada'], 'affiliations': [{'raw_affiliation_string': 'Product Design and Optimization Laboratory, Mechatronic System Engineering Department, Simon Fraser University, Surrey, BC V3T 0A3, Canada', 'institution_ids': ['https://openalex.org/I18014758']}]}, {'author_position': 'last',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['Product Design and Optimization Laboratory, Mechatronic System Engineering Department, Simon Fraser University, Surrey, BC V3T 0A3, Canada'], 'affiliations': [{'raw_affiliation_string': 'Product Design and Optimization Laboratory, Mechatronic System Engineering Department, Simon Fraser University, Surrey, BC V3T 0A3, Canada', 'institution_ids': ['https://openalex.org/I18014758']}]}]</t>
  </si>
  <si>
    <t>{'volume': '97', 'issue': None, 'first_page': '104089', 'last_page': '104089'}</t>
  </si>
  <si>
    <t>{'id': 'https://openalex.org/T10320', 'display_name': 'Neural Networks and Applications', 'score': 0.9916999936103821, 'subfield': {'id': 'https://openalex.org/subfields/1702', 'display_name': 'Artificial Intelligence'}, 'field': {'id': 'https://openalex.org/fields/17', 'display_name': 'Computer Science'}, 'domain': {'id': 'https://openalex.org/domains/3', 'display_name': 'Physical Sciences'}}</t>
  </si>
  <si>
    <t>[{'id': 'https://openalex.org/T10320', 'display_name': 'Neural Networks and Applications', 'score': 0.9916999936103821, 'subfield': {'id': 'https://openalex.org/subfields/1702', 'display_name': 'Artificial Intelligence'}, 'field': {'id': 'https://openalex.org/fields/17', 'display_name': 'Computer Science'}, 'domain': {'id': 'https://openalex.org/domains/3', 'display_name': 'Physical Sciences'}}, {'id': 'https://openalex.org/T11052', 'display_name': 'Energy Load and Power Forecasting', 'score': 0.968500018119812, 'subfield': {'id': 'https://openalex.org/subfields/2208', 'display_name': 'Electrical and Electronic Engineering'}, 'field': {'id': 'https://openalex.org/fields/22', 'display_name': 'Engineering'}, 'domain': {'id': 'https://openalex.org/domains/3', 'display_name': 'Physical Sciences'}}, {'id': 'https://openalex.org/T12368', 'display_name': 'Grey System Theory Applications', 'score': 0.9606999754905701, 'subfield': {'id': 'https://openalex.org/subfields/1803', 'display_name': 'Management Science and Operations Research'}, 'field': {'id': 'https://openalex.org/fields/18', 'display_name': 'Decision Sciences'}, 'domain': {'id': 'https://openalex.org/domains/2', 'display_name': 'Social Sciences'}}]</t>
  </si>
  <si>
    <t>[{'id': 'https://openalex.org/keywords/metamodeling', 'display_name': 'Metamodeling', 'score': 0.8682974576950073}, {'id': 'https://openalex.org/keywords/computer-science', 'display_name': 'Computer science', 'score': 0.8041089773178101}, {'id': 'https://openalex.org/keywords/artificial-neural-network', 'display_name': 'Artificial neural network', 'score': 0.6583424210548401}, {'id': 'https://openalex.org/keywords/bayesian-network', 'display_name': 'Bayesian network', 'score': 0.6409574151039124}, {'id': 'https://openalex.org/keywords/black-box', 'display_name': 'Black box', 'score': 0.6346724629402161}, {'id': 'https://openalex.org/keywords/machine-learning', 'display_name': 'Machine learning', 'score': 0.5227625370025635}, {'id': 'https://openalex.org/keywords/fidelity', 'display_name': 'Fidelity', 'score': 0.5142893195152283}, {'id': 'https://openalex.org/keywords/artificial-intelligence', 'display_name': 'Artificial intelligence', 'score': 0.5015301704406738}, {'id': 'https://openalex.org/keywords/causal-model', 'display_name': 'Causal model', 'score': 0.49938058853149414}, {'id': 'https://openalex.org/keywords/linear-subspace', 'display_name': 'Linear subspace', 'score': 0.4181550145149231}, {'id': 'https://openalex.org/keywords/software-engineering', 'display_name': 'Software engineering', 'score': 0.12597915530204773}, {'id': 'https://openalex.org/keywords/mathematics', 'display_name': 'Mathematics', 'score': 0.0902833640575409}]</t>
  </si>
  <si>
    <t>[{'id': 'https://openalex.org/C86610423', 'wikidata': 'https://www.wikidata.org/wiki/Q1925081', 'display_name': 'Metamodeling', 'level': 2, 'score': 0.8682974576950073}, {'id': 'https://openalex.org/C41008148', 'wikidata': 'https://www.wikidata.org/wiki/Q21198', 'display_name': 'Computer science', 'level': 0, 'score': 0.8041089773178101}, {'id': 'https://openalex.org/C50644808', 'wikidata': 'https://www.wikidata.org/wiki/Q192776', 'display_name': 'Artificial neural network', 'level': 2, 'score': 0.6583424210548401}, {'id': 'https://openalex.org/C33724603', 'wikidata': 'https://www.wikidata.org/wiki/Q812540', 'display_name': 'Bayesian network', 'level': 2, 'score': 0.6409574151039124}, {'id': 'https://openalex.org/C94966114', 'wikidata': 'https://www.wikidata.org/wiki/Q29256', 'display_name': 'Black box', 'level': 2, 'score': 0.6346724629402161}, {'id': 'https://openalex.org/C119857082', 'wikidata': 'https://www.wikidata.org/wiki/Q2539', 'display_name': 'Machine learning', 'level': 1, 'score': 0.5227625370025635}, {'id': 'https://openalex.org/C2776459999', 'wikidata': 'https://www.wikidata.org/wiki/Q2119376', 'display_name': 'Fidelity', 'level': 2, 'score': 0.5142893195152283}, {'id': 'https://openalex.org/C154945302', 'wikidata': 'https://www.wikidata.org/wiki/Q11660', 'display_name': 'Artificial intelligence', 'level': 1, 'score': 0.5015301704406738}, {'id': 'https://openalex.org/C11671645', 'wikidata': 'https://www.wikidata.org/wiki/Q5054567', 'display_name': 'Causal model', 'level': 2, 'score': 0.49938058853149414}, {'id': 'https://openalex.org/C12362212', 'wikidata': 'https://www.wikidata.org/wiki/Q728435', 'display_name': 'Linear subspace', 'level': 2, 'score': 0.4181550145149231}, {'id': 'https://openalex.org/C115903868', 'wikidata': 'https://www.wikidata.org/wiki/Q80993', 'display_name': 'Software engineering', 'level': 1, 'score': 0.12597915530204773}, {'id': 'https://openalex.org/C33923547', 'wikidata': 'https://www.wikidata.org/wiki/Q395', 'display_name': 'Mathematics', 'level': 0, 'score': 0.0902833640575409}, {'id': 'https://openalex.org/C2524010', 'wikidata': 'https://www.wikidata.org/wiki/Q8087', 'display_name': 'Geometry', 'level': 1, 'score': 0.0}, {'id': 'https://openalex.org/C76155785', 'wikidata': 'https://www.wikidata.org/wiki/Q418', 'display_name': 'Telecommunications', 'level': 1, 'score': 0.0}, {'id': 'https://openalex.org/C105795698', 'wikidata': 'https://www.wikidata.org/wiki/Q12483', 'display_name': 'Statistics', 'level': 1, 'score': 0.0}]</t>
  </si>
  <si>
    <t>[{'score': 0.5199999809265137, 'display_name': 'Industry, innovation and infrastructure', 'id': 'https://metadata.un.org/sdg/9'}]</t>
  </si>
  <si>
    <t>https://openalex.org/W3181341500</t>
  </si>
  <si>
    <t>https://doi.org/10.5194/isprs-archives-xliii-b4-2021-339-2021</t>
  </si>
  <si>
    <t>ASSESSING THE SIMILARITIES OF 3D SIMULATION MODEL OUTCOMES</t>
  </si>
  <si>
    <t>{'is_oa': True, 'oa_status': 'diamond', 'oa_url': 'https://isprs-archives.copernicus.org/articles/XLIII-B4-2021/339/2021/isprs-archives-XLIII-B4-2021-339-2021.pdf', 'any_repository_has_fulltext': True}</t>
  </si>
  <si>
    <t>[{'author_position': 'first', 'author': {'id': 'https://openalex.org/A5101892640', 'display_name': 'Alex K. Smith', 'orcid': 'https://orcid.org/0000-0002-6275-7354'}, 'institutions': [{'id': 'https://openalex.org/I18014758', 'display_name': 'Simon Fraser University', 'ror': 'https://ror.org/0213rcc28', 'country_code': 'CA', 'type': 'education', 'lineage': ['https://openalex.org/I18014758']}], 'countries': ['CA'], 'is_corresponding': True, 'raw_author_name': 'A. K. Smith',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 DragiÄ‡eviÄ‡',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t>
  </si>
  <si>
    <t>{'volume': 'XLIII-B4-2021', 'issue': None, 'first_page': '339', 'last_page': '344'}</t>
  </si>
  <si>
    <t>{'id': 'https://openalex.org/T10226', 'display_name': 'Land Use and Ecosystem Services', 'score': 0.9850000143051147,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</si>
  <si>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0.9850000143051147, 'subfield': {'id': 'https://openalex.org/subfields/2306', 'display_name': 'Global and Planetary Change'}, 'field': {'id': 'https://openalex.org/fields/23', 'display_name': 'Environmental Science'}, 'domain': {'id': 'https://openalex.org/domains/3', 'display_name': 'Physical Sciences'}}, {'id': 'https://openalex.org/T11911', 'display_name': 'Spatial and Panel Data Analysis', 'score': 0.9538999795913696, 'subfield': {'id': 'https://openalex.org/subfields/2002', 'display_name': 'Economics and Econometrics'}, 'field': {'id': 'https://openalex.org/fields/20', 'display_name': 'Economics, Econometrics and Finance'}, 'domain': {'id': 'https://openalex.org/domains/2', 'display_name': 'Social Sciences'}}, {'id': 'https://openalex.org/T10111', 'display_name': 'Remote Sensing in Agriculture', 'score': 0.9226999878883362, 'subfield': {'id': 'https://openalex.org/subfields/2303', 'display_name': 'Ecology'}, 'field': {'id': 'https://openalex.org/fields/23', 'display_name': 'Environmental Science'}, 'domain': {'id': 'https://openalex.org/domains/3', 'display_name': 'Physical Sciences'}}]</t>
  </si>
  <si>
    <t>[{'id': 'https://openalex.org/keywords/computer-science', 'display_name': 'Computer science', 'score': 0.7115534543991089}, {'id': 'https://openalex.org/keywords/3d-model', 'display_name': '3d model', 'score': 0.49649935960769653}, {'id': 'https://openalex.org/keywords/3d-simulation', 'display_name': '3d simulation', 'score': 0.48239102959632874}, {'id': 'https://openalex.org/keywords/simulation-modeling', 'display_name': 'Simulation modeling', 'score': 0.480699360370636}, {'id': 'https://openalex.org/keywords/data-mining', 'display_name': 'Data mining', 'score': 0.3445156216621399}, {'id': 'https://openalex.org/keywords/simulation', 'display_name': 'Simulation', 'score': 0.3397253751754761}, {'id': 'https://openalex.org/keywords/artificial-intelligence', 'display_name': 'Artificial intelligence', 'score': 0.31222644448280334}, {'id': 'https://openalex.org/keywords/mathematics', 'display_name': 'Mathematics', 'score': 0.12869980931282043}]</t>
  </si>
  <si>
    <t>[{'id': 'https://openalex.org/C41008148', 'wikidata': 'https://www.wikidata.org/wiki/Q21198', 'display_name': 'Computer science', 'level': 0, 'score': 0.7115534543991089}, {'id': 'https://openalex.org/C3019007443', 'wikidata': 'https://www.wikidata.org/wiki/Q568742', 'display_name': '3d model', 'level': 2, 'score': 0.49649935960769653}, {'id': 'https://openalex.org/C2983771295', 'wikidata': 'https://www.wikidata.org/wiki/Q170519', 'display_name': '3d simulation', 'level': 2, 'score': 0.48239102959632874}, {'id': 'https://openalex.org/C108215451', 'wikidata': 'https://www.wikidata.org/wiki/Q7263963', 'display_name': 'Simulation modeling', 'level': 2, 'score': 0.480699360370636}, {'id': 'https://openalex.org/C124101348', 'wikidata': 'https://www.wikidata.org/wiki/Q172491', 'display_name': 'Data mining', 'level': 1, 'score': 0.3445156216621399}, {'id': 'https://openalex.org/C44154836', 'wikidata': 'https://www.wikidata.org/wiki/Q45045', 'display_name': 'Simulation', 'level': 1, 'score': 0.3397253751754761}, {'id': 'https://openalex.org/C154945302', 'wikidata': 'https://www.wikidata.org/wiki/Q11660', 'display_name': 'Artificial intelligence', 'level': 1, 'score': 0.31222644448280334}, {'id': 'https://openalex.org/C33923547', 'wikidata': 'https://www.wikidata.org/wiki/Q395', 'display_name': 'Mathematics', 'level': 0, 'score': 0.12869980931282043}, {'id': 'https://openalex.org/C144237770', 'wikidata': 'https://www.wikidata.org/wiki/Q747534', 'display_name': 'Mathematical economics', 'level': 1, 'score': 0.0}]</t>
  </si>
  <si>
    <t>https://openalex.org/W3012873558</t>
  </si>
  <si>
    <t>https://doi.org/10.1016/j.carbon.2020.03.038</t>
  </si>
  <si>
    <t>Characterizing fracture stress of defective graphene samples using shallow and deep artificial neural networks</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</si>
  <si>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'countries': ['CA'], 'is_corresponding': True, 'raw_author_name': 'M.A.N. Dewapriya', 'raw_affiliation_strings': ['School of Engineering Science, Simon Fraser University, Burnaby, Canada'], 'affiliations': [{'raw_affiliation_string': 'School of Engineering Science, Simon Fraser University, Burnaby, Canada', 'institution_ids': ['https://openalex.org/I18014758']}]}, {'author_position': 'middle', 'author': {'id': 'https://openalex.org/A5082719155', 'display_name': 'R. K. N. D. Rajapakse', 'orcid': 'https://orcid.org/0000-0002-0662-4506'}, 'institutions': [{'id': 'https://openalex.org/I18014758', 'display_name': 'Simon Fraser University', 'ror': 'https://ror.org/0213rcc28', 'country_code': 'CA', 'type': 'education', 'lineage': ['https://openalex.org/I18014758']}, {'id': 'https://openalex.org/I192365124', 'display_name': 'Sri Lanka Institute of Information Technology', 'ror': 'https://ror.org/00fhk4582', 'country_code': 'LK', 'type': 'education', 'lineage': ['https://openalex.org/I192365124']}], 'countries': ['CA', 'LK'], 'is_corresponding': False, 'raw_author_name': 'R.K.N.D. Rajapakse', 'raw_affiliation_strings': ['School of Engineering Science, Simon Fraser University, Burnaby, Canada', 'Sri Lanka Institute of Information Technology, Malabe, Sri Lanka'], 'affiliations': [{'raw_affiliation_string': 'School of Engineering Science, Simon Fraser University, Burnaby, Canada', 'institution_ids': ['https://openalex.org/I18014758']}, {'raw_affiliation_string': 'Sri Lanka Institute of Information Technology, Malabe, Sri Lanka', 'institution_ids': ['https://openalex.org/I192365124']}]}, {'author_position': 'last', 'author': {'id': 'https://openalex.org/A5111666841', 'display_name': 'W. P. S. Dias', 'orcid': None}, 'institutions': [{'id': 'https://openalex.org/I195740183', 'display_name': 'University of Moratuwa', 'ror': 'https://ror.org/0491f5305', 'country_code': 'LK', 'type': 'education', 'lineage': ['https://openalex.org/I195740183']}], 'countries': ['LK'], 'is_corresponding': False, 'raw_author_name': 'W.P.S. Dias', 'raw_affiliation_strings': ['Department of Civil Engineering, University of Moratuwa, Moratuwa, Sri Lanka'], 'affiliations': [{'raw_affiliation_string': 'Department of Civil Engineering, University of Moratuwa, Moratuwa, Sri Lanka', 'institution_ids': ['https://openalex.org/I195740183']}]}]</t>
  </si>
  <si>
    <t>{'volume': '163', 'issue': None, 'first_page': '425', 'last_page': '440'}</t>
  </si>
  <si>
    <t>{'id': 'https://openalex.org/T10083', 'display_name': 'Graphene research and applications', 'score': 0.998199999332428, 'subfield': {'id': 'https://openalex.org/subfields/2505', 'display_name': 'Materials Chemistry'}, 'field': {'id': 'https://openalex.org/fields/25', 'display_name': 'Materials Science'}, 'domain': {'id': 'https://openalex.org/domains/3', 'display_name': 'Physical Sciences'}}</t>
  </si>
  <si>
    <t>[{'id': 'https://openalex.org/T10083', 'display_name': 'Graphene research and applications', 'score': 0.998199999332428, 'subfield': {'id': 'https://openalex.org/subfields/2505', 'display_name': 'Materials Chemistry'}, 'field': {'id': 'https://openalex.org/fields/25', 'display_name': 'Materials Science'}, 'domain': {'id': 'https://openalex.org/domains/3', 'display_name': 'Physical Sciences'}}, {'id': 'https://openalex.org/T11948', 'display_name': 'Machine Learning in Materials Science', 'score': 0.9919000267982483, 'subfield': {'id': 'https://openalex.org/subfields/2505', 'display_name': 'Materials Chemistry'}, 'field': {'id': 'https://openalex.org/fields/25', 'display_name': 'Materials Science'}, 'domain': {'id': 'https://openalex.org/domains/3', 'display_name': 'Physical Sciences'}}, {'id': 'https://openalex.org/T12169', 'display_name': 'Non-Destructive Testing Techniques', 'score': 0.9528999924659729, 'subfield': {'id': 'https://openalex.org/subfields/2210', 'display_name': 'Mechanical Engineering'}, 'field': {'id': 'https://openalex.org/fields/22', 'display_name': 'Engineering'}, 'domain': {'id': 'https://openalex.org/domains/3', 'display_name': 'Physical Sciences'}}]</t>
  </si>
  <si>
    <t>[{'id': 'https://openalex.org/keywords/artificial-neural-network', 'display_name': 'Artificial neural network', 'score': 0.7361324429512024}, {'id': 'https://openalex.org/keywords/convolutional-neural-network', 'display_name': 'Convolutional neural network', 'score': 0.7037534713745117}, {'id': 'https://openalex.org/keywords/graphene', 'display_name': 'Graphene', 'score': 0.6993966102600098}, {'id': 'https://openalex.org/keywords/extrapolation', 'display_name': 'Extrapolation', 'score': 0.6802906394004822}, {'id': 'https://openalex.org/keywords/fracture', 'display_name': 'Fracture (geology)', 'score': 0.6534539461135864}, {'id': 'https://openalex.org/keywords/materials-science', 'display_name': 'Materials science', 'score': 0.5581806898117065}, {'id': 'https://openalex.org/keywords/artificial-intelligence', 'display_name': 'Artificial intelligence', 'score': 0.5240840315818787}, {'id': 'https://openalex.org/keywords/stress', 'display_name': 'Stress (linguistics)', 'score': 0.4856189787387848}, {'id': 'https://openalex.org/keywords/computer-science', 'display_name': 'Computer science', 'score': 0.47771525382995605}, {'id': 'https://openalex.org/keywords/vacancy-defect', 'display_name': 'Vacancy defect', 'score': 0.41616207361221313}, {'id': 'https://openalex.org/keywords/durability', 'display_name': 'Durability', 'score': 0.4159129858016968}, {'id': 'https://openalex.org/keywords/biological-system', 'display_name': 'Biological system', 'score': 0.3891846537590027}, {'id': 'https://openalex.org/keywords/nanotechnology', 'display_name': 'Nanotechnology', 'score': 0.2322438359260559}, {'id': 'https://openalex.org/keywords/mathematics', 'display_name': 'Mathematics', 'score': 0.16606643795967102}, {'id': 'https://openalex.org/keywords/composite-material', 'display_name': 'Composite material', 'score': 0.15742453932762146}, {'id': 'https://openalex.org/keywords/mathematical-analysis', 'display_name': 'Mathematical analysis', 'score': 0.11206811666488647}, {'id': 'https://openalex.org/keywords/physics', 'display_name': 'Physics', 'score': 0.1069796085357666}, {'id': 'https://openalex.org/keywords/condensed-matter-physics', 'display_name': 'Condensed matter physics', 'score': 0.10451585054397583}]</t>
  </si>
  <si>
    <t>[{'id': 'https://openalex.org/C50644808', 'wikidata': 'https://www.wikidata.org/wiki/Q192776', 'display_name': 'Artificial neural network', 'level': 2, 'score': 0.7361324429512024}, {'id': 'https://openalex.org/C81363708', 'wikidata': 'https://www.wikidata.org/wiki/Q17084460', 'display_name': 'Convolutional neural network', 'level': 2, 'score': 0.7037534713745117}, {'id': 'https://openalex.org/C30080830', 'wikidata': 'https://www.wikidata.org/wiki/Q169917', 'display_name': 'Graphene', 'level': 2, 'score': 0.6993966102600098}, {'id': 'https://openalex.org/C132459708', 'wikidata': 'https://www.wikidata.org/wiki/Q744069', 'display_name': 'Extrapolation', 'level': 2, 'score': 0.6802906394004822}, {'id': 'https://openalex.org/C43369102', 'wikidata': 'https://www.wikidata.org/wiki/Q2307625', 'display_name': 'Fracture (geology)', 'level': 2, 'score': 0.6534539461135864}, {'id': 'https://openalex.org/C192562407', 'wikidata': 'https://www.wikidata.org/wiki/Q228736', 'display_name': 'Materials science', 'level': 0, 'score': 0.5581806898117065}, {'id': 'https://openalex.org/C154945302', 'wikidata': 'https://www.wikidata.org/wiki/Q11660', 'display_name': 'Artificial intelligence', 'level': 1, 'score': 0.5240840315818787}, {'id': 'https://openalex.org/C21036866', 'wikidata': 'https://www.wikidata.org/wiki/Q181767', 'display_name': 'Stress (linguistics)', 'level': 2, 'score': 0.4856189787387848}, {'id': 'https://openalex.org/C41008148', 'wikidata': 'https://www.wikidata.org/wiki/Q21198', 'display_name': 'Computer science', 'level': 0, 'score': 0.47771525382995605}, {'id': 'https://openalex.org/C114221277', 'wikidata': 'https://www.wikidata.org/wiki/Q899743', 'display_name': 'Vacancy defect', 'level': 2, 'score': 0.41616207361221313}, {'id': 'https://openalex.org/C104304963', 'wikidata': 'https://www.wikidata.org/wiki/Q5316114', 'display_name': 'Durability', 'level': 2, 'score': 0.4159129858016968}, {'id': 'https://openalex.org/C186060115', 'wikidata': 'https://www.wikidata.org/wiki/Q30336093', 'display_name': 'Biological system', 'level': 1, 'score': 0.3891846537590027}, {'id': 'https://openalex.org/C171250308', 'wikidata': 'https://www.wikidata.org/wiki/Q11468', 'display_name': 'Nanotechnology', 'level': 1, 'score': 0.2322438359260559}, {'id': 'https://openalex.org/C33923547', 'wikidata': 'https://www.wikidata.org/wiki/Q395', 'display_name': 'Mathematics', 'level': 0, 'score': 0.16606643795967102}, {'id': 'https://openalex.org/C159985019', 'wikidata': 'https://www.wikidata.org/wiki/Q181790', 'display_name': 'Composite material', 'level': 1, 'score': 0.15742453932762146}, {'id': 'https://openalex.org/C134306372', 'wikidata': 'https://www.wikidata.org/wiki/Q7754', 'display_name': 'Mathematical analysis', 'level': 1, 'score': 0.11206811666488647}, {'id': 'https://openalex.org/C121332964', 'wikidata': 'https://www.wikidata.org/wiki/Q413', 'display_name': 'Physics', 'level': 0, 'score': 0.1069796085357666}, {'id': 'https://openalex.org/C26873012', 'wikidata': 'https://www.wikidata.org/wiki/Q214781', 'display_name': 'Condensed matter physics', 'level': 1, 'score': 0.10451585054397583}, {'id': 'https://openalex.org/C41895202', 'wikidata': 'https://www.wikidata.org/wiki/Q8162', 'display_name': 'Linguistics', 'level': 1, 'score': 0.0}, {'id': 'https://openalex.org/C138885662', 'wikidata': 'https://www.wikidata.org/wiki/Q5891', 'display_name': 'Philosophy', 'level': 0, 'score': 0.0}, {'id': 'https://openalex.org/C86803240', 'wikidata': 'https://www.wikidata.org/wiki/Q420', 'display_name': 'Biology', 'level': 0, 'score': 0.0}]</t>
  </si>
  <si>
    <t>https://openalex.org/W4385303659</t>
  </si>
  <si>
    <t>https://doi.org/10.34024/prometeica.2023.27.15303</t>
  </si>
  <si>
    <t>Simulation-based mathematics and social justice activities</t>
  </si>
  <si>
    <t>{'is_oa': True, 'oa_status': 'diamond', 'oa_url': 'https://periodicos.unifesp.br/index.php/prometeica/article/download/15303/10910', 'any_repository_has_fulltext': True}</t>
  </si>
  <si>
    <t>[{'author_position': 'first', 'author': {'id': 'https://openalex.org/A5092552245', 'display_name': 'Katherina Von BÃ¼low', 'orcid': 'https://orcid.org/0009-0002-0557-1139'}, 'institutions': [{'id': 'https://openalex.org/I18014758', 'display_name': 'Simon Fraser University', 'ror': 'https://ror.org/0213rcc28', 'country_code': 'CA', 'type': 'education', 'lineage': ['https://openalex.org/I18014758']}], 'countries': ['CA'], 'is_corresponding': True, 'raw_author_name': 'Katherina Von BÃ¼low', 'raw_affiliation_strings': ['Simon Fraser Univerisity'], 'affiliations': [{'raw_affiliation_string': 'Simon Fraser Univerisity', 'institution_ids': ['https://openalex.org/I18014758']}]}]</t>
  </si>
  <si>
    <t>{'volume': None, 'issue': '27', 'first_page': '316', 'last_page': '326'}</t>
  </si>
  <si>
    <t>{'id': 'https://openalex.org/T10130', 'display_name': 'Mathematics Education and Teaching Techniques', 'score': 0.9890000224113464, 'subfield': {'id': 'https://openalex.org/subfields/3304', 'display_name': 'Education'}, 'field': {'id': 'https://openalex.org/fields/33', 'display_name': 'Social Sciences'}, 'domain': {'id': 'https://openalex.org/domains/2', 'display_name': 'Social Sciences'}}</t>
  </si>
  <si>
    <t>[{'id': 'https://openalex.org/T10130', 'display_name': 'Mathematics Education and Teaching Techniques', 'score': 0.9890000224113464, 'subfield': {'id': 'https://openalex.org/subfields/3304', 'display_name': 'Education'}, 'field': {'id': 'https://openalex.org/fields/33', 'display_name': 'Social Sciences'}, 'domain': {'id': 'https://openalex.org/domains/2', 'display_name': 'Social Sciences'}}, {'id': 'https://openalex.org/T10008', 'display_name': 'Teacher Education and Leadership Studies', 'score': 0.9532999992370605, 'subfield': {'id': 'https://openalex.org/subfields/3304', 'display_name': 'Education'}, 'field': {'id': 'https://openalex.org/fields/33', 'display_name': 'Social Sciences'}, 'domain': {'id': 'https://openalex.org/domains/2', 'display_name': 'Social Sciences'}}, {'id': 'https://openalex.org/T11875', 'display_name': 'Statistics Education and Methodologies', 'score': 0.9243000149726868, 'subfield': {'id': 'https://openalex.org/subfields/2613', 'display_name': 'Statistics and Probability'}, 'field': {'id': 'https://openalex.org/fields/26', 'display_name': 'Mathematics'}, 'domain': {'id': 'https://openalex.org/domains/3', 'display_name': 'Physical Sciences'}}]</t>
  </si>
  <si>
    <t>[{'id': 'https://openalex.org/keywords/mathematics-education', 'display_name': 'Mathematics education', 'score': 0.5657551884651184}, {'id': 'https://openalex.org/keywords/context', 'display_name': 'Context (archaeology)', 'score': 0.5397366881370544}, {'id': 'https://openalex.org/keywords/embodied-cognition', 'display_name': 'Embodied cognition', 'score': 0.5216957926750183}, {'id': 'https://openalex.org/keywords/theme', 'display_name': 'Theme (computing)', 'score': 0.4987056255340576}, {'id': 'https://openalex.org/keywords/contextualization', 'display_name': 'Contextualization', 'score': 0.43746769428253174}, {'id': 'https://openalex.org/keywords/pedagogy', 'display_name': 'Pedagogy', 'score': 0.3703763782978058}, {'id': 'https://openalex.org/keywords/psychology', 'display_name': 'Psychology', 'score': 0.3056785464286804}, {'id': 'https://openalex.org/keywords/computer-science', 'display_name': 'Computer science', 'score': 0.23921796679496765}, {'id': 'https://openalex.org/keywords/artificial-intelligence', 'display_name': 'Artificial intelligence', 'score': 0.11452233791351318}]</t>
  </si>
  <si>
    <t>[{'id': 'https://openalex.org/C145420912', 'wikidata': 'https://www.wikidata.org/wiki/Q853077', 'display_name': 'Mathematics education', 'level': 1, 'score': 0.5657551884651184}, {'id': 'https://openalex.org/C2779343474', 'wikidata': 'https://www.wikidata.org/wiki/Q3109175', 'display_name': 'Context (archaeology)', 'level': 2, 'score': 0.5397366881370544}, {'id': 'https://openalex.org/C100609095', 'wikidata': 'https://www.wikidata.org/wiki/Q1335050', 'display_name': 'Embodied cognition', 'level': 2, 'score': 0.5216957926750183}, {'id': 'https://openalex.org/C33566652', 'wikidata': 'https://www.wikidata.org/wiki/Q1065927', 'display_name': 'Theme (computing)', 'level': 2, 'score': 0.4987056255340576}, {'id': 'https://openalex.org/C2780712339', 'wikidata': 'https://www.wikidata.org/wiki/Q5165204', 'display_name': 'Contextualization', 'level': 3, 'score': 0.43746769428253174}, {'id': 'https://openalex.org/C19417346', 'wikidata': 'https://www.wikidata.org/wiki/Q7922', 'display_name': 'Pedagogy', 'level': 1, 'score': 0.3703763782978058}, {'id': 'https://openalex.org/C15744967', 'wikidata': 'https://www.wikidata.org/wiki/Q9418', 'display_name': 'Psychology', 'level': 0, 'score': 0.3056785464286804}, {'id': 'https://openalex.org/C41008148', 'wikidata': 'https://www.wikidata.org/wiki/Q21198', 'display_name': 'Computer science', 'level': 0, 'score': 0.23921796679496765}, {'id': 'https://openalex.org/C154945302', 'wikidata': 'https://www.wikidata.org/wiki/Q11660', 'display_name': 'Artificial intelligence', 'level': 1, 'score': 0.11452233791351318}, {'id': 'https://openalex.org/C199360897', 'wikidata': 'https://www.wikidata.org/wiki/Q9143', 'display_name': 'Programming language', 'level': 1, 'score': 0.0}, {'id': 'https://openalex.org/C527412718', 'wikidata': 'https://www.wikidata.org/wiki/Q855395', 'display_name': 'Interpretation (philosophy)', 'level': 2, 'score': 0.0}, {'id': 'https://openalex.org/C151730666', 'wikidata': 'https://www.wikidata.org/wiki/Q7205', 'display_name': 'Paleontology', 'level': 1, 'score': 0.0}, {'id': 'https://openalex.org/C86803240', 'wikidata': 'https://www.wikidata.org/wiki/Q420', 'display_name': 'Biology', 'level': 0, 'score': 0.0}, {'id': 'https://openalex.org/C111919701', 'wikidata': 'https://www.wikidata.org/wiki/Q9135', 'display_name': 'Operating system', 'level': 1, 'score': 0.0}]</t>
  </si>
  <si>
    <t>https://openalex.org/W4213161699</t>
  </si>
  <si>
    <t>https://doi.org/10.1016/j.engfailanal.2022.106165</t>
  </si>
  <si>
    <t>Prediction of rail surface damage in locomotive traction operations using laboratory-field measured and calibrated data</t>
  </si>
  <si>
    <t>[{'author_position': 'first', 'author': {'id': 'https://openalex.org/A5066251513', 'display_name': 'Esteban Bernal', 'orcid': 'https://orcid.org/0000-0001-8274-9055'}, 'institutions': [{'id': 'https://openalex.org/I74899385', 'display_name': 'Central Queensland University', 'ror': 'https://ror.org/023q4bk22', 'country_code': 'AU', 'type': 'education', 'lineage': ['https://openalex.org/I74899385']}], 'countries': ['AU'], 'is_corresponding': True, 'raw_author_name': 'Esteban Bernal',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'https://openalex.org/A5029864654', 'display_name': 'Maksym Spiryagin', 'orcid': 'https://orcid.org/0000-0003-1197-898X'}, 'institutions': [{'id': 'https://openalex.org/I74899385', 'display_name': 'Central Queensland University', 'ror': 'https://ror.org/023q4bk22', 'country_code': 'AU', 'type': 'education', 'lineage': ['https://openalex.org/I74899385']}], 'countries': ['AU'], 'is_corresponding': False, 'raw_author_name': 'Maksym Spiryagin',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'https://openalex.org/A5039208712', 'display_name': 'E.A.H. Vollebregt', 'orcid': 'https://orcid.org/0000-0003-2752-1589'}, 'institutions': [], 'countries': [], 'is_corresponding': False, 'raw_author_name': 'Edwin Vollebregt', 'raw_affiliation_strings': ['Vtech CMCC, Rotterdam, the Netherlands'], 'affiliations': [{'raw_affiliation_string': 'Vtech CMCC, Rotterdam, the Netherlands', 'institution_ids': []}]},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Surrey, Canada'], 'affiliations': [{'raw_affiliation_string': 'Simon Fraser University, Surrey, Canada', 'institution_ids': ['https://openalex.org/I18014758']}]}, {'author_position': 'middle', 'author': {'id': 'https://openalex.org/A5050216403', 'display_name': 'Sebastian Stichel', 'orcid': 'https://orcid.org/0000-0002-8237-5847'}, 'institutions': [{'id': 'https://openalex.org/I86987016', 'display_name': 'KTH Royal Institute of Technology', 'ror': 'https://ror.org/026vcq606', 'country_code': 'SE', 'type': 'education', 'lineage': ['https://openalex.org/I86987016']}], 'countries': ['SE'], 'is_corresponding': False, 'raw_author_name': 'Sebastian Stichel', 'raw_affiliation_strings': ['KTH Railway Group, KTH Royal Institute of Technology, Stockholm, Sweden'], 'affiliations': [{'raw_affiliation_string': 'KTH Railway Group, KTH Royal Institute of Technology, Stockholm, Sweden', 'institution_ids': ['https://openalex.org/I86987016']}]}, {'author_position': 'middle', 'author': {'id': 'https://openalex.org/A5052463231', 'display_name': 'Sundar Shrestha', 'orcid': 'https://orcid.org/0000-0001-6818-8271'}, 'institutions': [{'id': 'https://openalex.org/I74899385', 'display_name': 'Central Queensland University', 'ror': 'https://ror.org/023q4bk22', 'country_code': 'AU', 'type': 'education', 'lineage': ['https://openalex.org/I74899385']}], 'countries': ['AU'], 'is_corresponding': False, 'raw_author_name': 'Sundar Shrestha',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'https://openalex.org/A5090910507', 'display_name': 'Sanjar Ahmad', 'orcid': 'https://orcid.org/0000-0001-8759-9041'}, 'institutions': [{'id': 'https://openalex.org/I74899385', 'display_name': 'Central Queensland University', 'ror': 'https://ror.org/023q4bk22', 'country_code': 'AU', 'type': 'education', 'lineage': ['https://openalex.org/I74899385']}], 'countries': ['AU'], 'is_corresponding': False, 'raw_author_name': 'Sanjar Ahmad',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'https://openalex.org/A5100624440', 'display_name': 'Qing Wu', 'orcid': 'https://orcid.org/0000-0001-9407-5617'}, 'institutions': [{'id': 'https://openalex.org/I74899385', 'display_name': 'Central Queensland University', 'ror': 'https://ror.org/023q4bk22', 'country_code': 'AU', 'type': 'education', 'lineage': ['https://openalex.org/I74899385']}], 'countries': ['AU'], 'is_corresponding': False, 'raw_author_name': 'Qing Wu',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'https://openalex.org/A5068717492', 'display_name': 'Yan Quan Sun', 'orcid': 'https://orcid.org/0000-0003-4784-6209'}, 'institutions': [{'id': 'https://openalex.org/I74899385', 'display_name': 'Central Queensland University', 'ror': 'https://ror.org/023q4bk22', 'country_code': 'AU', 'type': 'education', 'lineage': ['https://openalex.org/I74899385']}], 'countries': ['AU'], 'is_corresponding': False, 'raw_author_name': 'Yan Sun',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'last', 'author': {'id': 'https://openalex.org/A5053024207', 'display_name': 'Colin Cole', 'orcid': 'https://orcid.org/0000-0001-8840-7136'}, 'institutions': [{'id': 'https://openalex.org/I74899385', 'display_name': 'Central Queensland University', 'ror': 'https://ror.org/023q4bk22', 'country_code': 'AU', 'type': 'education', 'lineage': ['https://openalex.org/I74899385']}], 'countries': ['AU'], 'is_corresponding': False, 'raw_author_name': 'Colin Cole', 'raw_affiliation_strings': ['Centre for Railway Engineering, Central Queensland University, Rockhampton, Australia'], 'affiliations': [{'raw_affiliation_string': 'Centre for Railway Engineering, Central Queensland University, Rockhampton, Australia', 'institution_ids': ['https://openalex.org/I74899385']}]}]</t>
  </si>
  <si>
    <t>{'volume': '135', 'issue': None, 'first_page': '106165', 'last_page': '106165'}</t>
  </si>
  <si>
    <t>{'id': 'https://openalex.org/T10842', 'display_name': 'Railway Engineering and Dynamics', 'score': 1.0, 'subfield': {'id': 'https://openalex.org/subfields/2210', 'display_name': 'Mechanical Engineering'}, 'field': {'id': 'https://openalex.org/fields/22', 'display_name': 'Engineering'}, 'domain': {'id': 'https://openalex.org/domains/3', 'display_name': 'Physical Sciences'}}</t>
  </si>
  <si>
    <t>[{'id': 'https://openalex.org/T10842', 'display_name': 'Railway Engineering and Dynamics', 'score': 1.0, 'subfield': {'id': 'https://openalex.org/subfields/2210', 'display_name': 'Mechanical Engineering'}, 'field': {'id': 'https://openalex.org/fields/22', 'display_name': 'Engineering'}, 'domain': {'id': 'https://openalex.org/domains/3', 'display_name': 'Physical Sciences'}}, {'id': 'https://openalex.org/T12252', 'display_name': 'Mechanical stress and fatigue analysis', 'score': 0.9984999895095825, 'subfield': {'id': 'https://openalex.org/subfields/2211', 'display_name': 'Mechanics of Materials'}, 'field': {'id': 'https://openalex.org/fields/22', 'display_name': 'Engineering'}, 'domain': {'id': 'https://openalex.org/domains/3', 'display_name': 'Physical Sciences'}}, {'id': 'https://openalex.org/T11799', 'display_name': 'Adhesion, Friction, and Surface Interactions', 'score': 0.9958000183105469, 'subfield': {'id': 'https://openalex.org/subfields/2211', 'display_name': 'Mechanics of Materials'}, 'field': {'id': 'https://openalex.org/fields/22', 'display_name': 'Engineering'}, 'domain': {'id': 'https://openalex.org/domains/3', 'display_name': 'Physical Sciences'}}]</t>
  </si>
  <si>
    <t>[{'id': 'https://openalex.org/keywords/shakedown', 'display_name': 'Shakedown', 'score': 0.9211645126342773}, {'id': 'https://openalex.org/keywords/traction', 'display_name': 'Traction (geology)', 'score': 0.5788464546203613}, {'id': 'https://openalex.org/keywords/automotive-engineering', 'display_name': 'Automotive engineering', 'score': 0.4712550938129425}, {'id': 'https://openalex.org/keywords/experimental-data', 'display_name': 'Experimental data', 'score': 0.4644384980201721}, {'id': 'https://openalex.org/keywords/track', 'display_name': 'Track (disk drive)', 'score': 0.44973671436309814}, {'id': 'https://openalex.org/keywords/slip', 'display_name': 'Slip (aerodynamics)', 'score': 0.4338390529155731}, {'id': 'https://openalex.org/keywords/engineering', 'display_name': 'Engineering', 'score': 0.4296298623085022}, {'id': 'https://openalex.org/keywords/structural-engineering', 'display_name': 'Structural engineering', 'score': 0.4018273949623108}, {'id': 'https://openalex.org/keywords/computer-science', 'display_name': 'Computer science', 'score': 0.32776811718940735}, {'id': 'https://openalex.org/keywords/mechanical-engineering', 'display_name': 'Mechanical engineering', 'score': 0.245265394449234}, {'id': 'https://openalex.org/keywords/finite-element-method', 'display_name': 'Finite element method', 'score': 0.14969408512115479}]</t>
  </si>
  <si>
    <t>[{'id': 'https://openalex.org/C2779421047', 'wikidata': 'https://www.wikidata.org/wiki/Q3431130', 'display_name': 'Shakedown', 'level': 3, 'score': 0.9211645126342773}, {'id': 'https://openalex.org/C38834483', 'wikidata': 'https://www.wikidata.org/wiki/Q17000223', 'display_name': 'Traction (geology)', 'level': 2, 'score': 0.5788464546203613}, {'id': 'https://openalex.org/C171146098', 'wikidata': 'https://www.wikidata.org/wiki/Q124192', 'display_name': 'Automotive engineering', 'level': 1, 'score': 0.4712550938129425}, {'id': 'https://openalex.org/C55037315', 'wikidata': 'https://www.wikidata.org/wiki/Q5421151', 'display_name': 'Experimental data', 'level': 2, 'score': 0.4644384980201721}, {'id': 'https://openalex.org/C89992363', 'wikidata': 'https://www.wikidata.org/wiki/Q5961558', 'display_name': 'Track (disk drive)', 'level': 2, 'score': 0.44973671436309814}, {'id': 'https://openalex.org/C195268267', 'wikidata': 'https://www.wikidata.org/wiki/Q1928883', 'display_name': 'Slip (aerodynamics)', 'level': 2, 'score': 0.4338390529155731}, {'id': 'https://openalex.org/C127413603', 'wikidata': 'https://www.wikidata.org/wiki/Q11023', 'display_name': 'Engineering', 'level': 0, 'score': 0.4296298623085022}, {'id': 'https://openalex.org/C66938386', 'wikidata': 'https://www.wikidata.org/wiki/Q633538', 'display_name': 'Structural engineering', 'level': 1, 'score': 0.4018273949623108}, {'id': 'https://openalex.org/C41008148', 'wikidata': 'https://www.wikidata.org/wiki/Q21198', 'display_name': 'Computer science', 'level': 0, 'score': 0.32776811718940735}, {'id': 'https://openalex.org/C78519656', 'wikidata': 'https://www.wikidata.org/wiki/Q101333', 'display_name': 'Mechanical engineering', 'level': 1, 'score': 0.245265394449234}, {'id': 'https://openalex.org/C135628077', 'wikidata': 'https://www.wikidata.org/wiki/Q220184', 'display_name': 'Finite element method', 'level': 2, 'score': 0.14969408512115479}, {'id': 'https://openalex.org/C105795698', 'wikidata': 'https://www.wikidata.org/wiki/Q12483', 'display_name': 'Statistics', 'level': 1, 'score': 0.0}, {'id': 'https://openalex.org/C146978453', 'wikidata': 'https://www.wikidata.org/wiki/Q3798668', 'display_name': 'Aerospace engineering', 'level': 1, 'score': 0.0}, {'id': 'https://openalex.org/C33923547', 'wikidata': 'https://www.wikidata.org/wiki/Q395', 'display_name': 'Mathematics', 'level': 0, 'score': 0.0}]</t>
  </si>
  <si>
    <t>https://openalex.org/W4213076607</t>
  </si>
  <si>
    <t>https://doi.org/10.1029/2021gl096716</t>
  </si>
  <si>
    <t>The 28 November 2020 Landslide, Tsunami, and Outburst Flood â€“ A Hazard Cascade Associated With Rapid Deglaciation at Elliot Creek, British Columbia, Canada</t>
  </si>
  <si>
    <t>{'is_oa': True, 'oa_status': 'hybrid', 'oa_url': 'https://onlinelibrary.wiley.com/doi/pdfdirect/10.1029/2021GL096716', 'any_repository_has_fulltext': True}</t>
  </si>
  <si>
    <t>[{'author_position': 'first', 'author': {'id': 'https://openalex.org/A5081186550', 'display_name': 'Marten Geertsema', 'orcid': 'https://orcid.org/0000-0002-4650-8251'}, 'institutions': [{'id': 'https://openalex.org/I151934421', 'display_name': 'University of Northern British Columbia', 'ror': 'https://ror.org/025wzwv46', 'country_code': 'CA', 'type': 'education', 'lineage': ['https://openalex.org/I151934421']}, {'id': 'https://openalex.org/I4210131853', 'display_name': 'Ministry of Forests', 'ror': 'https://ror.org/03cx3d993', 'country_code': 'CA', 'type': 'government', 'lineage': ['https://openalex.org/I4210131853']}], 'countries': ['CA'], 'is_corresponding': True, 'raw_author_name': 'M. Geertsema', 'raw_affiliation_strings': ['Geography, Earth and Environmental Sciences University of Northern British Columbia  Prince George BC Canada', 'Ministry of Forests, Lands, Natural Resource Operations and Rural Development  Prince George BC Canada', 'Geography, Earth and Environmental Sciences, University of Northern British Columbia, Prince George BC, V2N 4Z9 Canada', 'Ministry of Forests, Lands, Natural Resource Operations and Rural Development Prince George, British Columbia, V2L 1R5 Canada'], 'affiliations': [{'raw_affiliation_string': 'Geography, Earth and Environmental Sciences University of Northern British Columbia  Prince George BC Canada', 'institution_ids': ['https://openalex.org/I151934421']}, {'raw_affiliation_string': 'Ministry of Forests, Lands, Natural Resource Operations and Rural Development  Prince George BC Canada', 'institution_ids': ['https://openalex.org/I4210131853']}, {'raw_affiliation_string': 'Geography, Earth and Environmental Sciences, University of Northern British Columbia, Prince George BC, V2N 4Z9 Canada', 'institution_ids': ['https://openalex.org/I151934421']}, {'raw_affiliation_string': 'Ministry of Forests, Lands, Natural Resource Operations and Rural Development Prince George, British Columbia, V2L 1R5 Canada', 'institution_ids': ['https://openalex.org/I4210131853']}]}, {'author_position': 'middle', 'author': {'id': 'https://openalex.org/A5000329560', 'display_name': 'Brian Menounos', 'orcid': 'https://orcid.org/0000-0002-3370-4392'}, 'institutions': [{'id': 'https://openalex.org/I151934421', 'display_name': 'University of Northern British Columbia', 'ror': 'https://ror.org/025wzwv46', 'country_code': 'CA', 'type': 'education', 'lineage': ['https://openalex.org/I151934421']},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'B. Menounos', 'raw_affiliation_strings': ['Geography, Earth and Environmental Sciences University of Northern British Columbia  Prince George BC Canada', 'Hakai Institute  Quadra Island BC Canada', 'Hakai Institute, Quadra Island, British Columbia, Canada', 'Geography, Earth and Environmental Sciences, University of Northern British Columbia, Prince George BC, V2N 4Z9 Canada'], 'affiliations': [{'raw_affiliation_string': 'Geography, Earth and Environmental Sciences University of Northern British Columbia  Prince George BC Canada', 'institution_ids': ['https://openalex.org/I151934421']},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{'raw_affiliation_string': 'Geography, Earth and Environmental Sciences, University of Northern British Columbia, Prince George BC, V2N 4Z9 Canada', 'institution_ids': ['https://openalex.org/I151934421']}]}, {'author_position': 'middle', 'author': {'id': 'https://openalex.org/A5080473463', 'display_name': 'Gemma Bullard', 'orcid': 'https://orcid.org/0000-0002-3304-6799'}, 'institutions': [{'id': 'https://openalex.org/I4210107703', 'display_name': 'BGC Engineering (Canada)', 'ror': 'https://ror.org/01kc9n234', 'country_code': 'CA', 'type': 'company', 'lineage': ['https://openalex.org/I4210107703']}, {'id': 'https://openalex.org/I66890659', 'display_name': "Saint Mary's University", 'ror': 'https://ror.org/010zh7098', 'country_code': 'CA', 'type': 'education', 'lineage': ['https://openalex.org/I66890659']}], 'countries': ['CA'], 'is_corresponding': False, 'raw_author_name': 'G. Bullard', 'raw_affiliation_strings': ['BGC Engineering Inc  Halifax NS Canada', 'BGC Engineering Inc, Halifax, Nova Scotia, B3J 3N6 Canada'], 'affiliations': [{'raw_affiliation_string': 'BGC Engineering Inc  Halifax NS Canada', 'institution_ids': ['https://openalex.org/I66890659']}, {'raw_affiliation_string': 'BGC Engineering Inc, Halifax, Nova Scotia, B3J 3N6 Canada', 'institution_ids': ['https://openalex.org/I4210107703']}]}, {'author_position': 'middle', 'author': {'id': 'https://openalex.org/A5082636536', 'display_name': 'Jonathan L. Carrivick', 'orcid': 'https://orcid.org/0000-0002-9286-5348'}, 'institutions': [{'id': 'https://openalex.org/I130828816', 'display_name': 'University of Leeds', 'ror': 'https://ror.org/024mrxd33', 'country_code': 'GB', 'type': 'education', 'lineage': ['https://openalex.org/I130828816']}], 'countries': ['GB'], 'is_corresponding': False, 'raw_author_name': 'J. L. Carrivick', 'raw_affiliation_strings': ['School of Geography and water@leeds University of Leeds  Leeds UK', 'School of Geography and water@leeds, University of Leeds, Woodhouse Lane, Leeds, West Yorkshire, LS2 9JT UK'], 'affiliations': [{'raw_affiliation_string': 'School of Geography and water@leeds University of Leeds  Leeds UK', 'institution_ids': ['https://openalex.org/I130828816']}, {'raw_affiliation_string': 'School of Geography and water@leeds, University of Leeds, Woodhouse Lane, Leeds, West Yorkshire, LS2 9JT UK', 'institution_ids': ['https://openalex.org/I130828816']}]},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 J. Clague', 'raw_affiliation_strings': ['Department of Earth Sciences Simon Fraser University  Burnaby BC Canada', 'Department of Earth Sciences, Simon Fraser University, Burnaby, BC, V5A 1S6 Canada'], 'affiliations': [{'raw_affiliation_string': 'Department of Earth Sciences Simon Fraser University  Burnaby BC Canada', 'institution_ids': ['https://openalex.org/I18014758']}, {'raw_affiliation_string': 'Department of Earth Sciences, Simon Fraser University, Burnaby, BC, V5A 1S6 Canada', 'institution_ids': ['https://openalex.org/I18014758']}]}, {'author_position': 'middle', 'author': {'id': 'https://openalex.org/A5029001969', 'display_name': 'Chunli Dai', 'orcid': 'https://orcid.org/0000-0003-1840-8699'}, 'institutions': [{'id': 'https://openalex.org/I121820613', 'display_name': 'Louisiana State University', 'ror': 'https://ror.org/05ect4e57', 'country_code': 'US', 'type': 'education', 'lineage': ['https://openalex.org/I121820613']}], 'countries': ['US'], 'is_corresponding': False, 'raw_author_name': 'C. Dai', 'raw_affiliation_strings': ['Department of Civil and Environmental Engineering Louisiana State University  Baton Rouge LA USA', 'Department of Civil and Environmental Engineering, Louisiana State University, Baton Rouge, LA, USA'], 'affiliations': [{'raw_affiliation_string': 'Department of Civil and Environmental Engineering Louisiana State University  Baton Rouge LA USA', 'institution_ids': ['https://openalex.org/I121820613']}, {'raw_affiliation_string': 'Department of Civil and Environmental Engineering, Louisiana State University, Baton Rouge, LA, USA', 'institution_ids': ['https://openalex.org/I121820613']}]}, {'author_position': 'middle',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False, 'raw_author_name': 'D. Donati', 'raw_affiliation_strings': ['Dipartimento di Ingegneria Civile Chimica, Ambientale e dei Materiali Alma Mater Studiorum â€ UniversitÃ  di Bologna  Bologna Italy'], 'affiliations': [{'raw_affiliation_string': 'Dipartimento di Ingegneria Civile Chimica, Ambientale e dei Materiali Alma Mater Studiorum â€ UniversitÃ  di Bologna  Bologna Italy', 'institution_ids': ['https://openalex.org/I9360294']}]}, {'author_position': 'middle', 'author': {'id': 'https://openalex.org/A5054477457', 'display_name': 'GÃ¶ran EkstrÃ¶m', 'orcid': 'https://orcid.org/0000-0001-6410-275X'}, 'institutions': [{'id': 'https://openalex.org/I152304114', 'display_name': 'Lamont-Doherty Earth Observatory', 'ror': 'https://ror.org/02e2tgs60', 'country_code': 'US', 'type': 'facility', 'lineage': ['https://openalex.org/I152304114', 'https://openalex.org/I78577930']}, {'id': 'https://openalex.org/I78577930', 'display_name': 'Columbia University', 'ror': 'https://ror.org/00hj8s172', 'country_code': 'US', 'type': 'education', 'lineage': ['https://openalex.org/I78577930']}], 'countries': ['US'], 'is_corresponding': False, 'raw_author_name': 'G. Ekstrom', 'raw_affiliation_strings': ['Lamontâ€Doherty Earth Observatory Columbia University  Palisades NY USA', 'Lamont-Doherty Earth Observatory, Columbia University, Palisades, New York, USA'], 'affiliations': [{'raw_affiliation_string': 'Lamontâ€Doherty Earth Observatory Columbia University  Palisades NY USA', 'institution_ids': ['https://openalex.org/I152304114', 'https://openalex.org/I78577930']}, {'raw_affiliation_string': 'Lamont-Doherty Earth Observatory, Columbia University, Palisades, New York, USA', 'institution_ids': ['https://openalex.org/I152304114', 'https://openalex.org/I78577930']}]}, {'author_position': 'middle', 'author': {'id': 'https://openalex.org/A5025782835', 'display_name': 'Jennifer M. Jackson', 'orcid': 'https://orcid.org/0000-0002-2318-8814'}, 'institutions':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'J. M. Jackson',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'https://openalex.org/A5053996760', 'display_name': 'Patrick Lynett', 'orcid': 'https://orcid.org/0000-0002-2856-9405'}, 'institutions': [{'id': 'https://openalex.org/I1174212', 'display_name': 'University of Southern California', 'ror': 'https://ror.org/03taz7m60', 'country_code': 'US', 'type': 'education', 'lineage': ['https://openalex.org/I1174212']}], 'countries': ['US'], 'is_corresponding': False, 'raw_author_name': 'P. Lynett', 'raw_affiliation_strings': ['Department of Civil and Environmental Engineering University of Southern California  Los Angeles CA USA', 'Department of Civil and Environmental Engineering, University of Southern California, Los Angeles, USA'], 'affiliations': [{'raw_affiliation_string': 'Department of Civil and Environmental Engineering University of Southern California  Los Angeles CA USA', 'institution_ids': ['https://openalex.org/I1174212']}, {'raw_affiliation_string': 'Department of Civil and Environmental Engineering, University of Southern California, Los Angeles, USA', 'institution_ids': ['https://openalex.org/I1174212']}]}, {'author_position': 'middle', 'author': {'id': 'https://openalex.org/A5027514441', 'display_name': 'Manuele Pichierri', 'orcid': None}, 'institutions': [{'id': 'https://openalex.org/I4210100487', 'display_name': '3v Geomatics (Canada)', 'ror': 'https://ror.org/00ymz7s10', 'country_code': 'CA', 'type': 'company', 'lineage': ['https://openalex.org/I4210100487']}], 'countries': ['CA'], 'is_corresponding': False, 'raw_author_name': 'M. Pichierri', 'raw_affiliation_strings': ['3vGeomatics Inc.  Vancouver BC Canada', '3vGeomatics Inc., Vancouver BC, Canada'], 'affiliations': [{'raw_affiliation_string': '3vGeomatics Inc.  Vancouver BC Canada', 'institution_ids': ['https://openalex.org/I4210100487']}, {'raw_affiliation_string': '3vGeomatics Inc., Vancouver BC, Canada', 'institution_ids': ['https://openalex.org/I4210100487']}]}, {'author_position': 'middle', 'author': {'id': 'https://openalex.org/A5078393916', 'display_name': 'Andy Pon', 'orcid': 'https://orcid.org/0000-0003-4612-1812'}, 'institutions': [{'id': 'https://openalex.org/I4210100487', 'display_name': '3v Geomatics (Canada)', 'ror': 'https://ror.org/00ymz7s10', 'country_code': 'CA', 'type': 'company', 'lineage': ['https://openalex.org/I4210100487']}], 'countries': ['CA'], 'is_corresponding': False, 'raw_author_name': 'A. Pon', 'raw_affiliation_strings': ['3vGeomatics Inc.  Vancouver BC Canada', '3vGeomatics Inc., Vancouver BC, Canada'], 'affiliations': [{'raw_affiliation_string': '3vGeomatics Inc.  Vancouver BC Canada', 'institution_ids': ['https://openalex.org/I4210100487']}, {'raw_affiliation_string': '3vGeomatics Inc., Vancouver BC, Canada', 'institution_ids': ['https://openalex.org/I4210100487']}]}, {'author_position': 'middle', 'author': {'id': 'https://openalex.org/A5042017701', 'display_name': 'Dan H. Shugar', 'orcid': 'https://orcid.org/0000-0002-6279-8420'}, 'institutions': [{'id': 'https://openalex.org/I168635309', 'display_name': 'University of Calgary', 'ror': 'https://ror.org/03yjb2x39', 'country_code': 'CA', 'type': 'education', 'lineage': ['https://openalex.org/I168635309']}, {'id': 'https://openalex.org/I4210087486', 'display_name': 'Tula Foundation', 'ror': 'https://ror.org/0029jxk29', 'country_code': 'CA', 'type': 'nonprofit', 'lineage': ['https://openalex.org/I4210087486']}, {'id': 'https://openalex.org/I4387155864', 'display_name': 'Hakai Institute', 'ror': 'https://ror.org/02pry0c91', 'country_code': None, 'type': 'nonprofit', 'lineage': ['https://openalex.org/I4210087486', 'https://openalex.org/I4387155864']}, {'id': 'https://openalex.org/I4210128050', 'display_name': 'Watershed', 'ror': 'https://ror.org/02cfj6k65', 'country_code': 'GB', 'type': 'company', 'lineage': ['https://openalex.org/I4210128050']}], 'countries': ['CA', 'GB'], 'is_corresponding': False, 'raw_author_name': 'D. H. Shugar', 'raw_affiliation_strings': ['Hakai Institute  Quadra Island BC Canada', 'Water, Sediment, Hazards, and Earthâ€surface Dynamics (waterSHED) Lab Department of Geoscience University of Calgary  Calgary AB Canada', 'Hakai Institute, Quadra Island, British Columbia, Canada', 'Water, Sediment, Hazards, and Earthâ€surface Dynamics (waterSHED) Lab Department of Geoscience University of Calgary Calgary AB Canada'], 'affiliations': [{'raw_affiliation_string': 'Hakai Institute  Quadra Island BC Canada', 'institution_ids': ['https://openalex.org/I4210087486', 'https://openalex.org/I4387155864']}, {'raw_affiliation_string': 'Water, Sediment, Hazards, and Earthâ€surface Dynamics (waterSHED) Lab Department of Geoscience University of Calgary  Calgary AB Canada', 'institution_ids': ['https://openalex.org/I4210128050']}, {'raw_affiliation_string': 'Hakai Institute, Quadra Island, British Columbia, Canada', 'institution_ids': ['https://openalex.org/I4210087486', 'https://openalex.org/I4387155864']}, {'raw_affiliation_string': 'Water, Sediment, Hazards, and Earthâ€surface Dynamics (waterSHED) Lab Department of Geoscience University of Calgary Calgary AB Canada', 'institution_ids': ['https://openalex.org/I168635309']}]}, {'author_position': 'middle', 'author': {'id': 'https://openalex.org/A5110425840', 'display_name': 'D. Stead', 'orcid': None}, 'institutions': [{'id': 'https://openalex.org/I18014758', 'display_name': 'Simon Fraser University', 'ror': 'https://ror.org/0213rcc28', 'country_code': 'CA', 'type': 'education', 'lineage': ['https://openalex.org/I18014758']}], 'countries': ['CA'], 'is_corresponding': False, 'raw_author_name': 'D. Stead', 'raw_affiliation_strings': ['Department of Earth Sciences Simon Fraser University  Burnaby BC Canada', 'Department of Earth Sciences, Simon Fraser University, Burnaby, BC, V5A 1S6 Canada'], 'affiliations': [{'raw_affiliation_string': 'Department of Earth Sciences Simon Fraser University  Burnaby BC Canada', 'institution_ids': ['https://openalex.org/I18014758']}, {'raw_affiliation_string': 'Department of Earth Sciences, Simon Fraser University, Burnaby, BC, V5A 1S6 Canada', 'institution_ids': ['https://openalex.org/I18014758']}]}, {'author_position': 'middle', 'author': {'id': 'https://openalex.org/A5080645344', 'display_name': 'Justin Del Bel Belluz', 'orcid': 'https://orcid.org/0000-0002-3536-9508'}, 'institutions': [{'id': 'https://openalex.org/I4210087486', 'display_name': 'Tula Foundation', 'ror': 'https://ror.org/0029jxk29', 'country_code': 'CA', 'type': 'nonprofit', 'lineage': ['https://openalex.org/I4210087486']}, {'id': 'https://openalex.org/I4387155864', 'display_name': 'Hakai Institute', 'ror': 'https://ror.org/02pry0c91', 'country_code': None, 'type': 'nonprofit', 'lineage': ['https://openalex.org/I4210087486', 'https://openalex.org/I4387155864']}], 'countries': ['CA'], 'is_corresponding': False, 'raw_author_name': 'J. Del Bel Belluz',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'https://openalex.org/A5067719635', 'display_name': 'Pierre A. Friele', 'orcid': 'https://orcid.org/0000-0002-5257-3316'}, 'institutions': [{'id': 'https://openalex.org/I4210089520', 'display_name': 'Geoscience BC', 'ror': 'https://ror.org/00bke8n58', 'country_code': 'CA', 'type': 'nonprofit', 'lineage': ['https://openalex.org/I4210089520']}], 'countries': ['CA'], 'is_corresponding': False, 'raw_author_name': 'P. Friele', 'raw_affiliation_strings': ['Cordilleran Geoscience  Squamish BC Canada', 'Cordilleran Geoscience, Squamish, BC, V8B 0A5 Canada'], 'affiliations': [{'raw_affiliation_string': 'Cordilleran Geoscience  Squamish BC Canada', 'institution_ids': ['https://openalex.org/I4210089520']}, {'raw_affiliation_string': 'Cordilleran Geoscience, Squamish, BC, V8B 0A5 Canada', 'institution_ids': ['https://openalex.org/I4210089520']}]}, {'author_position': 'middle', 'author': {'id': 'https://openalex.org/A5015300349', 'display_name': 'Ian Giesbrecht', 'orcid': 'https://orcid.org/0000-0001-7013-4766'}, 'institutions': [{'id': 'https://openalex.org/I4210087486', 'display_name': 'Tula Foundation', 'ror': 'https://ror.org/0029jxk29', 'country_code': 'CA', 'type': 'nonprofit', 'lineage': ['https://openalex.org/I4210087486']}, {'id': 'https://openalex.org/I4387155864', 'display_name': 'Hakai Institute', 'ror': 'https://ror.org/02pry0c91', 'country_code': None, 'type': 'nonprofit', 'lineage': ['https://openalex.org/I4210087486', 'https://openalex.org/I4387155864']}], 'countries': ['CA'], 'is_corresponding': False, 'raw_author_name': 'I. Giesbrecht',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'https://openalex.org/A5009591243', 'display_name': 'Derek Heathfield', 'orcid': None}, 'institutions':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'D. Heathfield',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'https://openalex.org/A5056813917', 'display_name': 'Thomas H. Millard', 'orcid': 'https://orcid.org/0000-0002-7958-9887'}, 'institutions': [{'id': 'https://openalex.org/I4210131853', 'display_name': 'Ministry of Forests', 'ror': 'https://ror.org/03cx3d993', 'country_code': 'CA', 'type': 'government', 'lineage': ['https://openalex.org/I4210131853']}], 'countries': ['CA'], 'is_corresponding': False, 'raw_author_name': 'T. Millard', 'raw_affiliation_strings': ['Ministry of Forests, Lands, Natural Resource Operations and Rural Development  Prince George BC Canada', 'Ministry of Forests, Lands, Natural Resource Operations and Rural Development Prince George, British Columbia, V2L 1R5 Canada'], 'affiliations': [{'raw_affiliation_string': 'Ministry of Forests, Lands, Natural Resource Operations and Rural Development  Prince George BC Canada', 'institution_ids': ['https://openalex.org/I4210131853']}, {'raw_affiliation_string': 'Ministry of Forests, Lands, Natural Resource Operations and Rural Development Prince George, British Columbia, V2L 1R5 Canada', 'institution_ids': ['https://openalex.org/I4210131853']}]}, {'author_position': 'middle', 'author': {'id': 'https://openalex.org/A5049845279', 'display_name': 'S. Nasonova', 'orcid': None}, 'institutions': [{'id': 'https://openalex.org/I4210131853', 'display_name': 'Ministry of Forests', 'ror': 'https://ror.org/03cx3d993', 'country_code': 'CA', 'type': 'government', 'lineage': ['https://openalex.org/I4210131853']}], 'countries': ['CA'], 'is_corresponding': False, 'raw_author_name': 'S. Nasonova', 'raw_affiliation_strings': ['Ministry of Forests, Lands, Natural Resource Operations and Rural Development  Prince George BC Canada', 'Ministry of Forests, Lands, Natural Resource Operations and Rural Development Prince George, British Columbia, V2L 1R5 Canada'], 'affiliations': [{'raw_affiliation_string': 'Ministry of Forests, Lands, Natural Resource Operations and Rural Development  Prince George BC Canada', 'institution_ids': ['https://openalex.org/I4210131853']}, {'raw_affiliation_string': 'Ministry of Forests, Lands, Natural Resource Operations and Rural Development Prince George, British Columbia, V2L 1R5 Canada', 'institution_ids': ['https://openalex.org/I4210131853']}]}, {'author_position': 'middle', 'author': {'id': 'https://openalex.org/A5022611420', 'display_name': 'A. J. Schaeffer', 'orcid': 'https://orcid.org/0000-0002-1286-5883'},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False, 'raw_author_name': 'A. J. Schaeffer', 'raw_affiliation_strings': ['Geological Survey of Canada Pacific Division Natural Resources Canada  Sidney BC Canada', 'Geological Survey of Canada, Pacific Division, Natural Resources Canada, Sidney, British Columbia, V8L 4B2 Canada'], 'affiliations': [{'raw_affiliation_string': 'Geological Survey of Canada Pacific Division Natural Resources Canada  Sidney BC Canada', 'institution_ids': ['https://openalex.org/I1327020802', 'https://openalex.org/I1281735042']}, {'raw_affiliation_string': 'Geological Survey of Canada, Pacific Division, Natural Resources Canada, Sidney, British Columbia, V8L 4B2 Canada', 'institution_ids': ['https://openalex.org/I1327020802', 'https://openalex.org/I1281735042']}]}, {'author_position': 'middle', 'author': {'id': 'https://openalex.org/A5053988977', 'display_name': 'Brent Ward', 'orcid': 'https://orcid.org/0000-0001-6482-7283'}, 'institutions': [{'id': 'https://openalex.org/I18014758', 'display_name': 'Simon Fraser University', 'ror': 'https://ror.org/0213rcc28', 'country_code': 'CA', 'type': 'education', 'lineage': ['https://openalex.org/I18014758']}], 'countries': ['CA'], 'is_corresponding': False, 'raw_author_name': 'B. C. Ward', 'raw_affiliation_strings': ['Department of Earth Sciences Simon Fraser University  Burnaby BC Canada', 'Department of Earth Sciences, Simon Fraser University, Burnaby, BC, V5A 1S6 Canada'], 'affiliations': [{'raw_affiliation_string': 'Department of Earth Sciences Simon Fraser University  Burnaby BC Canada', 'institution_ids': ['https://openalex.org/I18014758']}, {'raw_affiliation_string': 'Department of Earth Sciences, Simon Fraser University, Burnaby, BC, V5A 1S6 Canada', 'institution_ids': ['https://openalex.org/I18014758']}]}, {'author_position': 'middle', 'author': {'id': 'https://openalex.org/A5019833856', 'display_name': 'Debi Blaney', 'orcid': None}, 'institutions': [{'id': 'https://openalex.org/I4210095454', 'display_name': 'Assembly of First Nations', 'ror': 'https://ror.org/00wppnk92', 'country_code': 'CA', 'type': 'government', 'lineage': ['https://openalex.org/I4210095454']}], 'countries': ['CA'], 'is_corresponding': False, 'raw_author_name': 'D. Blaney', 'raw_affiliation_strings': ['Homalco First Nation  Campbell River BC Canada', 'Homalco First Nation, Campbell River, British Columbia, V9H 1G5 Canada'], 'affiliations': [{'raw_affiliation_string': 'Homalco First Nation  Campbell River BC Canada', 'institution_ids': ['https://openalex.org/I4210095454']}, {'raw_affiliation_string': 'Homalco First Nation, Campbell River, British Columbia, V9H 1G5 Canada', 'institution_ids': ['https://openalex.org/I4210095454']}]}, {'author_position': 'middle', 'author': {'id': 'https://openalex.org/A5090254910', 'display_name': 'E. Blaney', 'orcid': 'https://orcid.org/0000-0002-7748-9233'}, 'institutions': [{'id': 'https://openalex.org/I4210095454', 'display_name': 'Assembly of First Nations', 'ror': 'https://ror.org/00wppnk92', 'country_code': 'CA', 'type': 'government', 'lineage': ['https://openalex.org/I4210095454']}], 'countries': ['CA'], 'is_corresponding': False, 'raw_author_name': 'E. Blaney', 'raw_affiliation_strings': ["Xwe'malkwhu First Nation  Powell River BC Canada", "Xwe'malkwhu First Nation, Powell River, British Columbia, V8A 0C1 Canada"], 'affiliations': [{'raw_affiliation_string': "Xwe'malkwhu First Nation  Powell River BC Canada", 'institution_ids': ['https://openalex.org/I4210095454']}, {'raw_affiliation_string': "Xwe'malkwhu First Nation, Powell River, British Columbia, V8A 0C1 Canada", 'institution_ids': ['https://openalex.org/I4210095454']}]}, {'author_position': 'middle', 'author': {'id': 'https://openalex.org/A5044141059', 'display_name': 'Camille Brillon', 'orcid': 'https://orcid.org/0009-0001-9548-1390'}, 'institutions': [{'id': 'https://openalex.org/I1281735042', 'display_name': 'Natural Resources Canada', 'ror': 'https://ror.org/05hepy730', 'country_code': 'CA', 'type': 'government', 'lineage': ['https://openalex.org/I1281735042', 'https://openalex.org/I2802286613']}, {'id': 'https://openalex.org/I1327020802', 'display_name': 'Geological Survey of Canada', 'ror': 'https://ror.org/03wm7z656', 'country_code': 'CA', 'type': 'government', 'lineage': ['https://openalex.org/I1281735042', 'https://openalex.org/I1327020802', 'https://openalex.org/I2802286613']}], 'countries': ['CA'], 'is_corresponding': False, 'raw_author_name': 'C. Brillon', 'raw_affiliation_strings': ['Geological Survey of Canada Pacific Division Natural Resources Canada  Sidney BC Canada', 'Geological Survey of Canada, Pacific Division, Natural Resources Canada, Sidney, British Columbia, V8L 4B2 Canada'], 'affiliations': [{'raw_affiliation_string': 'Geological Survey of Canada Pacific Division Natural Resources Canada  Sidney BC Canada', 'institution_ids': ['https://openalex.org/I1327020802', 'https://openalex.org/I1281735042']}, {'raw_affiliation_string': 'Geological Survey of Canada, Pacific Division, Natural Resources Canada, Sidney, British Columbia, V8L 4B2 Canada', 'institution_ids': ['https://openalex.org/I1327020802', 'https://openalex.org/I1281735042']}]}, {'author_position': 'middle', 'author': {'id': 'https://openalex.org/A5051073892', 'display_name': 'Christian Bunn', 'orcid': 'https://orcid.org/0000-0003-2175-8745'}, 'institutions': [{'id': 'https://openalex.org/I1319689352', 'display_name': 'Fisheries and Oceans Canada', 'ror': 'https://ror.org/02qa1x782', 'country_code': 'CA', 'type': 'funder', 'lineage': ['https://openalex.org/I1319689352', 'https://openalex.org/I2802286613']}], 'countries': ['CA'], 'is_corresponding': False, 'raw_author_name': 'C. Bunn', 'raw_affiliation_strings': ['Fisheries and Oceans  Campbell River BC Canada', 'Fisheries and Oceans, Campbell River, British Columbia, V9W 2P8 Canada'], 'affiliations': [{'raw_affiliation_string': 'Fisheries and Oceans  Campbell River BC Canada', 'institution_ids': ['https://openalex.org/I1319689352']}, {'raw_affiliation_string': 'Fisheries and Oceans, Campbell River, British Columbia, V9W 2P8 Canada', 'institution_ids': ['https://openalex.org/I1319689352']}]}, {'author_position': 'middle', 'author': {'id': 'https://openalex.org/A5065329306', 'display_name': 'William C. Floyd', 'orcid': 'https://orcid.org/0000-0001-7487-5721'}, 'institutions': [{'id': 'https://openalex.org/I151934421', 'display_name': 'University of Northern British Columbia', 'ror': 'https://ror.org/025wzwv46', 'country_code': 'CA', 'type': 'education', 'lineage': ['https://openalex.org/I151934421']}, {'id': 'https://openalex.org/I28638086', 'display_name': 'Vancouver Island University', 'ror': 'https://ror.org/033wcvv61', 'country_code': 'CA', 'type': 'education', 'lineage': ['https://openalex.org/I28638086']}, {'id': 'https://openalex.org/I4210131853', 'display_name': 'Ministry of Forests', 'ror': 'https://ror.org/03cx3d993', 'country_code': 'CA', 'type': 'government', 'lineage': ['https://openalex.org/I4210131853']}], 'countries': ['CA'], 'is_corresponding': False, 'raw_author_name': 'W. Floyd', 'raw_affiliation_strings': ['Department of Geography Vancouver Island University  Nanaimo BC Canada', 'Geography, Earth and Environmental</t>
  </si>
  <si>
    <t>https://openalex.org/W3094122417</t>
  </si>
  <si>
    <t>https://doi.org/10.1371/journal.pone.0240878</t>
  </si>
  <si>
    <t>A social network model of COVID-19</t>
  </si>
  <si>
    <t>{'is_oa': True, 'oa_status': 'gold', 'oa_url': 'https://journals.plos.org/plosone/article/file?id=10.1371/journal.pone.0240878&amp;type=printable',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</si>
  <si>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Burnaby, BC, Canada'], 'affiliations': [{'raw_affiliation_string': 'Department of Economics, Simon Fraser University, Burnaby, BC, Canada', 'institution_ids': ['https://openalex.org/I18014758']}]}]</t>
  </si>
  <si>
    <t>{'volume': '15', 'issue': '10', 'first_page': 'e0240878', 'last_page': 'e0240878'}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</si>
  <si>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'https://openalex.org/T10064', 'display_name': 'Complex Network Analysis Techniques', 'score': 0.9952999949455261, 'subfield': {'id': 'https://openalex.org/subfields/3109', 'display_name': 'Statistical and Nonlinear Physics'}, 'field': {'id': 'https://openalex.org/fields/31', 'display_name': 'Physics and Astronomy'}, 'domain': {'id': 'https://openalex.org/domains/3', 'display_name': 'Physical Sciences'}}, {'id': 'https://openalex.org/T12592', 'display_name': 'Opinion Dynamics and Social Influence', 'score': 0.9886000156402588, 'subfield': {'id': 'https://openalex.org/subfields/3109', 'display_name': 'Statistical and Nonlinear Physics'}, 'field': {'id': 'https://openalex.org/fields/31', 'display_name': 'Physics and Astronomy'}, 'domain': {'id': 'https://openalex.org/domains/3', 'display_name': 'Physical Sciences'}}]</t>
  </si>
  <si>
    <t>[{'id': 'https://openalex.org/keywords/population', 'display_name': 'Population', 'score': 0.6619890332221985}, {'id': 'https://openalex.org/keywords/herd-immunity', 'display_name': 'Herd immunity', 'score': 0.6059852838516235}, {'id': 'https://openalex.org/keywords/epidemic-model', 'display_name': 'Epidemic model', 'score': 0.5332571864128113}, {'id': 'https://openalex.org/keywords/contact-tracing', 'display_name': 'Contact tracing', 'score': 0.5162692070007324}, {'id': 'https://openalex.org/keywords/social-distance', 'display_name': 'Social distance', 'score': 0.4742031395435333}, {'id': 'https://openalex.org/keywords/mixing-patterns', 'display_name': 'Mixing patterns', 'score': 0.4429442882537842}, {'id': 'https://openalex.org/keywords/econometrics', 'display_name': 'Econometrics', 'score': 0.3463953137397766}, {'id': 'https://openalex.org/keywords/computer-science', 'display_name': 'Computer science', 'score': 0.3429374098777771}, {'id': 'https://openalex.org/keywords/demography', 'display_name': 'Demography', 'score': 0.3215145468711853}, {'id': 'https://openalex.org/keywords/medicine', 'display_name': 'Medicine', 'score': 0.25420182943344116}, {'id': 'https://openalex.org/keywords/economics', 'display_name': 'Economics', 'score': 0.2351989448070526}, {'id': 'https://openalex.org/keywords/environmental-health', 'display_name': 'Environmental health', 'score': 0.19003331661224365}, {'id': 'https://openalex.org/keywords/coronavirus-disease-2019', 'display_name': 'Coronavirus disease 2019 (COVID-19)', 'score': 0.17784333229064941}, {'id': 'https://openalex.org/keywords/disease', 'display_name': 'Disease', 'score': 0.17531004548072815}, {'id': 'https://openalex.org/keywords/mixing', 'display_name': 'Mixing (physics)', 'score': 0.15395504236221313}, {'id': 'https://openalex.org/keywords/infectious-disease', 'display_name': 'Infectious disease (medical specialty)', 'score': 0.1345824897289276}, {'id': 'https://openalex.org/keywords/physics', 'display_name': 'Physics', 'score': 0.10897111892700195}, {'id': 'https://openalex.org/keywords/sociology', 'display_name': 'Sociology', 'score': 0.10302534699440002}]</t>
  </si>
  <si>
    <t>[{'id': 'https://openalex.org/C2908647359', 'wikidata': 'https://www.wikidata.org/wiki/Q2625603', 'display_name': 'Population', 'level': 2, 'score': 0.6619890332221985}, {'id': 'https://openalex.org/C106192422', 'wikidata': 'https://www.wikidata.org/wiki/Q736798', 'display_name': 'Herd immunity', 'level': 3, 'score': 0.6059852838516235}, {'id': 'https://openalex.org/C1627819', 'wikidata': 'https://www.wikidata.org/wiki/Q2572354', 'display_name': 'Epidemic model', 'level': 3, 'score': 0.5332571864128113}, {'id': 'https://openalex.org/C113162765', 'wikidata': 'https://www.wikidata.org/wiki/Q1128437', 'display_name': 'Contact tracing', 'level': 5, 'score': 0.5162692070007324}, {'id': 'https://openalex.org/C172656115', 'wikidata': 'https://www.wikidata.org/wiki/Q2142613', 'display_name': 'Social distance', 'level': 5, 'score': 0.4742031395435333}, {'id': 'https://openalex.org/C65375091', 'wikidata': 'https://www.wikidata.org/wiki/Q6884079', 'display_name': 'Mixing patterns', 'level': 3, 'score': 0.4429442882537842}, {'id': 'https://openalex.org/C149782125', 'wikidata': 'https://www.wikidata.org/wiki/Q160039', 'display_name': 'Econometrics', 'level': 1, 'score': 0.3463953137397766}, {'id': 'https://openalex.org/C41008148', 'wikidata': 'https://www.wikidata.org/wiki/Q21198', 'display_name': 'Computer science', 'level': 0, 'score': 0.3429374098777771}, {'id': 'https://openalex.org/C149923435', 'wikidata': 'https://www.wikidata.org/wiki/Q37732', 'display_name': 'Demography', 'level': 1, 'score': 0.3215145468711853}, {'id': 'https://openalex.org/C71924100', 'wikidata': 'https://www.wikidata.org/wiki/Q11190', 'display_name': 'Medicine', 'level': 0, 'score': 0.25420182943344116}, {'id': 'https://openalex.org/C162324750', 'wikidata': 'https://www.wikidata.org/wiki/Q8134', 'display_name': 'Economics', 'level': 0, 'score': 0.2351989448070526}, {'id': 'https://openalex.org/C99454951', 'wikidata': 'https://www.wikidata.org/wiki/Q932068', 'display_name': 'Environmental health', 'level': 1, 'score': 0.19003331661224365}, {'id': 'https://openalex.org/C3008058167', 'wikidata': 'https://www.wikidata.org/wiki/Q84263196', 'display_name': 'Coronavirus disease 2019 (COVID-19)', 'level': 4, 'score': 0.17784333229064941}, {'id': 'https://openalex.org/C2779134260', 'wikidata': 'https://www.wikidata.org/wiki/Q12136', 'display_name': 'Disease', 'level': 2, 'score': 0.17531004548072815}, {'id': 'https://openalex.org/C138777275', 'wikidata': 'https://www.wikidata.org/wiki/Q6884054', 'display_name': 'Mixing (physics)', 'level': 2, 'score': 0.15395504236221313}, {'id': 'https://openalex.org/C524204448', 'wikidata': 'https://www.wikidata.org/wiki/Q788926', 'display_name': 'Infectious disease (medical specialty)', 'level': 3, 'score': 0.1345824897289276}, {'id': 'https://openalex.org/C121332964', 'wikidata': 'https://www.wikidata.org/wiki/Q413', 'display_name': 'Physics', 'level': 0, 'score': 0.10897111892700195}, {'id': 'https://openalex.org/C144024400', 'wikidata': 'https://www.wikidata.org/wiki/Q21201', 'display_name': 'Sociology', 'level': 0, 'score': 0.10302534699440002}, {'id': 'https://openalex.org/C142724271', 'wikidata': 'https://www.wikidata.org/wiki/Q7208', 'display_name': 'Pathology', 'level': 1, 'score': 0.0}, {'id': 'https://openalex.org/C62520636', 'wikidata': 'https://www.wikidata.org/wiki/Q944', 'display_name': 'Quantum mechanics', 'level': 1, 'score': 0.0}]</t>
  </si>
  <si>
    <t>[{'score': 0.7900000214576721, 'display_name': 'Good health and well-being', 'id': 'https://metadata.un.org/sdg/3'}]</t>
  </si>
  <si>
    <t>https://openalex.org/W4298138707</t>
  </si>
  <si>
    <t>https://doi.org/10.1175/bams-d-22-0111.1</t>
  </si>
  <si>
    <t>The Worldwide C3S CORDEX Grand Ensemble: A Major Contribution to Assess Regional Climate Change in the IPCC AR6 Atlas</t>
  </si>
  <si>
    <t>{'is_oa': True, 'oa_status': 'hybrid', 'oa_url': 'https://journals.ametsoc.org/downloadpdf/journals/bams/103/12/BAMS-D-22-0111.1.pdf', 'any_repository_has_fulltext': True}</t>
  </si>
  <si>
    <t>[{'author_position': 'first', 'author': {'id': 'https://openalex.org/A5081643564', 'display_name': 'Javier DÃ­ez-Sierra', 'orcid': 'https://orcid.org/0000-0001-9053-2542'},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True, 'raw_author_name': 'Javier Diez-Sierra', 'raw_affiliation_strings': ['Instituto de FÃ­sica de Cantabria, CSICâ€“Universidad de Cantabria, and Department of Applied Mathematics and Computer Science, Universidad de Cantabria, Santander, Spain;'], 'affiliations': [{'raw_affiliation_string': 'Instituto de FÃ­sica de Cantabria, CSICâ€“Universidad de Cantabria, and Department of Applied Mathematics and Computer Science, Universidad de Cantabria, Santander, Spain;', 'institution_ids': ['https://openalex.org/I4210152024', 'https://openalex.org/I13134134']}]}, {'author_position': 'middle', 'author': {'id': 'https://openalex.org/A5000032431', 'display_name': 'Maialen Iturbide', 'orcid': 'https://orcid.org/0000-0002-5048-0941'},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'Maialen Iturbide',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'https://openalex.org/A5078142331', 'display_name': 'JosÃ© Manuel GutiÃ©rrez', 'orcid': 'https://orcid.org/0000-0002-2766-6297'},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'JosÃ© M. GutiÃ©rrez',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'https://openalex.org/A5058348654', 'display_name': 'JesÃºs FernÃ¡ndez', 'orcid': 'https://orcid.org/0000-0002-3483-0008'},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'JesÃºs FernÃ¡ndez',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'https://openalex.org/A5038167366', 'display_name': 'Josipa Milovac', 'orcid': 'https://orcid.org/0000-0001-5648-5279'},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'Josipa Milovac',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'https://openalex.org/A5090546761', 'display_name': 'Antonio S. CofiÃ±o', 'orcid': 'https://orcid.org/0000-0001-7719-979X'},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'Antonio S. CofiÃ±o',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'https://openalex.org/A5006266388', 'display_name': 'Ezequiel Cimadevilla', 'orcid': 'https://orcid.org/0000-0002-8437-2068'}, 'institutions': [{'id': 'https://openalex.org/I13134134', 'display_name': 'Universidad de Cantabria', 'ror': 'https://ror.org/046ffzj20', 'country_code': 'ES', 'type': 'education', 'lineage': ['https://openalex.org/I13134134']}], 'countries': ['ES'], 'is_corresponding': False, 'raw_author_name': 'Ezequiel Cimadevilla', 'raw_affiliation_strings': ['Department of Applied Mathematics and Computer Science, Universidad de Cantabria, Santander, Spain;'], 'affiliations': [{'raw_affiliation_string': 'Department of Applied Mathematics and Computer Science, Universidad de Cantabria, Santander, Spain;', 'institution_ids': ['https://openalex.org/I13134134']}]}, {'author_position': 'middle', 'author': {'id': 'https://openalex.org/A5053287727', 'display_name': 'Grigory Nikulin', 'orcid': 'https://orcid.org/0000-0002-4226-8713'}, 'institutions': [{'id': 'https://openalex.org/I1293302089', 'display_name': 'Swedish Meteorological and Hydrological Institute', 'ror': 'https://ror.org/00hgzve81', 'country_code': 'SE', 'type': 'funder', 'lineage': ['https://openalex.org/I1293302089']}], 'countries': ['SE'], 'is_corresponding': False, 'raw_author_name': 'Grigory Nikulin', 'raw_affiliation_strings': ['Rossby Centre, Swedish Meteorological and Hydrological Institute, NorrkÃ¶ping, Sweden;'], 'affiliations': [{'raw_affiliation_string': 'Rossby Centre, Swedish Meteorological and Hydrological Institute, NorrkÃ¶ping, Sweden;', 'institution_ids': ['https://openalex.org/I1293302089']}]}, {'author_position': 'middle', 'author': {'id': 'https://openalex.org/A5041464086', 'display_name': 'Guillaume Levavasseur', 'orcid': None}, 'institutions': [{'id': 'https://openalex.org/I39804081', 'display_name': 'Sorbonne UniversitÃ©', 'ror': 'https://ror.org/02en5vm52', 'country_code': 'FR', 'type': 'education', 'lineage': ['https://openalex.org/I39804081']}, {'id': 'https://openalex.org/I1294671590', 'display_name': 'Centre National de la Recherche Scientifique', 'ror': 'https://ror.org/02feahw73', 'country_code': 'FR', 'type': 'government', 'lineage': ['https://openalex.org/I1294671590']}, {'id': 'https://openalex.org/I4210114102', 'display_name': 'Institut Pierre-Simon Laplace', 'ror': 'https://ror.org/02haar591', 'country_code': 'FR', 'type': 'facility', 'lineage': ['https://openalex.org/I39804081', 'https://openalex.org/I4210114102']}], 'countries': ['FR'], 'is_corresponding': False, 'raw_author_name': 'Guillaume Levavasseur', 'raw_affiliation_strings': ['Institut Pierre-Simon Laplace, Sorbonne UniversitÃ©/CNRS, Paris, France;'], 'affiliations': [{'raw_affiliation_string': 'Institut Pierre-Simon Laplace, Sorbonne UniversitÃ©/CNRS, Paris, France;', 'institution_ids': ['https://openalex.org/I4210114102', 'https://openalex.org/I39804081', 'https://openalex.org/I1294671590']}]}, {'author_position': 'middle', 'author': {'id': 'https://openalex.org/A5014738991', 'display_name': 'Erik KjellstrÃ¶m', 'orcid': 'https://orcid.org/0000-0002-6495-1038'}, 'institutions': [{'id': 'https://openalex.org/I1293302089', 'display_name': 'Swedish Meteorological and Hydrological Institute', 'ror': 'https://ror.org/00hgzve81', 'country_code': 'SE', 'type': 'funder', 'lineage': ['https://openalex.org/I1293302089']}], 'countries': ['SE'], 'is_corresponding': False, 'raw_author_name': 'Erik KjellstrÃ¶m', 'raw_affiliation_strings': ['Rossby Centre, Swedish Meteorological and Hydrological Institute, NorrkÃ¶ping, Sweden;'], 'affiliations': [{'raw_affiliation_string': 'Rossby Centre, Swedish Meteorological and Hydrological Institute, NorrkÃ¶ping, Sweden;', 'institution_ids': ['https://openalex.org/I1293302089']}]}, {'author_position': 'middle', 'author': {'id': 'https://openalex.org/A5042223602', 'display_name': 'Katharina BÃ¼low', 'orcid': 'https://orcid.org/0000-0002-3489-0529'}, 'institutions': [{'id': 'https://openalex.org/I4210139239', 'display_name': 'Helmholtz-Zentrum Hereon', 'ror': 'https://ror.org/03qjp1d79', 'country_code': 'DE', 'type': 'government', 'lineage': ['https://openalex.org/I1305996414', 'https://openalex.org/I4210139239']}], 'countries': ['DE'], 'is_corresponding': False, 'raw_author_name': 'Katharina BÃ¼low', 'raw_affiliation_strings': ['Climate Service Center Germany (GERICS), Helmholtz-Zentrum Hereon, Hamburg, Germany;', 'Climate Service Center Germany (GERICS), Helmholtz-Zentrum Hereon, 20095 Hamburg, Germany'], 'affiliations': [{'raw_affiliation_string': 'Climate Service Center Germany (GERICS), Helmholtz-Zentrum Hereon, Hamburg, Germany;', 'institution_ids': ['https://openalex.org/I4210139239']}, {'raw_affiliation_string': 'Climate Service Center Germany (GERICS), Helmholtz-Zentrum Hereon, 20095 Hamburg, Germany', 'institution_ids': ['https://openalex.org/I4210139239']}]}, {'author_position': 'middle', 'author': {'id': 'https://openalex.org/A5087576182', 'display_name': 'ÃndrÃ¡s HorÃ¡nyi', 'orcid': 'https://orcid.org/0000-0002-1517-6602'}, 'institutions': [{'id': 'https://openalex.org/I154986956', 'display_name': 'European Centre for Medium-Range Weather Forecasts', 'ror': 'https://ror.org/014w0fd65', 'country_code': 'GB', 'type': 'other', 'lineage': ['https://openalex.org/I154986956']}], 'countries': ['GB'], 'is_corresponding': False, 'raw_author_name': 'AndrÃ¡s HorÃ¡nyi', 'raw_affiliation_strings': ['European Centre for Medium-Range Weather Forecasts, Reading, United Kingdom;'], 'affiliations': [{'raw_affiliation_string': 'European Centre for Medium-Range Weather Forecasts, Reading, United Kingdom;', 'institution_ids': ['https://openalex.org/I154986956']}]}, {'author_position': 'middle', 'author': {'id': 'https://openalex.org/A5031321549', 'display_name': 'Anca Brookshaw', 'orcid': None}, 'institutions': [{'id': 'https://openalex.org/I154986956', 'display_name': 'European Centre for Medium-Range Weather Forecasts', 'ror': 'https://ror.org/014w0fd65', 'country_code': 'GB', 'type': 'other', 'lineage': ['https://openalex.org/I154986956']}], 'countries': ['GB'], 'is_corresponding': False, 'raw_author_name': 'Anca Brookshaw', 'raw_affiliation_strings': ['European Centre for Medium-Range Weather Forecasts, Reading, United Kingdom;'], 'affiliations': [{'raw_affiliation_string': 'European Centre for Medium-Range Weather Forecasts, Reading, United Kingdom;', 'institution_ids': ['https://openalex.org/I154986956']}]}, {'author_position': 'middle', 'author': {'id': 'https://openalex.org/A5058640399', 'display_name': 'Markel GarcÃ­aâ€DÃ­ez', 'orcid': 'https://orcid.org/0000-0002-4760-0527'}, 'institutions': [], 'countries': [], 'is_corresponding': False, 'raw_author_name': 'Markel GarcÃ­a-DÃ­ez', 'raw_affiliation_strings': ['Predictia Intelligent Data Solutions SL, Santander, Spain;'], 'affiliations': [{'raw_affiliation_string': 'Predictia Intelligent Data Solutions SL, Santander, Spain;', 'institution_ids': []}]}, {'author_position': 'middle', 'author': {'id': 'https://openalex.org/A5018570274', 'display_name': 'Antonio PÃ©rez', 'orcid': 'https://orcid.org/0000-0002-0250-1461'}, 'institutions': [], 'countries': [], 'is_corresponding': False, 'raw_author_name': 'Antonio PÃ©rez', 'raw_affiliation_strings': ['Predictia Intelligent Data Solutions SL, Santander, Spain;'], 'affiliations': [{'raw_affiliation_string': 'Predictia Intelligent Data Solutions SL, Santander, Spain;', 'institution_ids': []}]}, {'author_position': 'middle', 'author': {'id': 'https://openalex.org/A5029423093', 'display_name': 'Jorge BaÃ±oâ€Medina', 'orcid': 'https://orcid.org/0000-0003-3380-1579'}, 'institutions': [{'id': 'https://openalex.org/I4210152024', 'display_name': 'Instituto de FÃ­sica de Cantabria', 'ror': 'https://ror.org/040kx1j83', 'country_code': 'ES', 'type': 'facility', 'lineage': ['https://openalex.org/I13134134', 'https://openalex.org/I134820265', 'https://openalex.org/I4210152024']}, {'id': 'https://openalex.org/I13134134', 'display_name': 'Universidad de Cantabria', 'ror': 'https://ror.org/046ffzj20', 'country_code': 'ES', 'type': 'education', 'lineage': ['https://openalex.org/I13134134']}], 'countries': ['ES'], 'is_corresponding': False, 'raw_author_name': 'Jorge BaÃ±o-Medina',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'https://openalex.org/A5083945020', 'display_name': 'Bodo Ahrens', 'orcid': 'https://orcid.org/0000-0002-6452-3180'}, 'institutions': [{'id': 'https://openalex.org/I114090438', 'display_name': 'Goethe University Frankfurt', 'ror': 'https://ror.org/04cvxnb49', 'country_code': 'DE', 'type': 'education', 'lineage': ['https://openalex.org/I114090438']}], 'countries': ['DE'], 'is_corresponding': False, 'raw_author_name': 'Bodo Ahrens', 'raw_affiliation_strings': ['Institute for Atmospheric and Environmental Sciences, Goethe University Frankfurt, Frankfurt, Germany;'], 'affiliations': [{'raw_affiliation_string': 'Institute for Atmospheric and Environmental Sciences, Goethe University Frankfurt, Frankfurt, Germany;', 'institution_ids': ['https://openalex.org/I114090438']}]}, {'author_position': 'middle', 'author': {'id': 'https://openalex.org/A5029480560', 'display_name': 'Antoinette Alias', 'orcid': 'https://orcid.org/0000-0002-8886-2830'}, 'institutions': [{'id': 'https://openalex.org/I1294671590', 'display_name': 'Centre National de la Recherche Scientifique', 'ror': 'https://ror.org/02feahw73', 'country_code': 'FR', 'type': 'government', 'lineage': ['https://openalex.org/I1294671590']}, {'id': 'https://openalex.org/I4210113730', 'display_name': 'MÃ©tÃ©o-France', 'ror': 'https://ror.org/0233st365', 'country_code': 'FR', 'type': 'other', 'lineage': ['https://openalex.org/I4210113730']}, {'id': 'https://openalex.org/I17866349', 'display_name': 'UniversitÃ© FÃ©dÃ©rale de Toulouse Midi-PyrÃ©nÃ©es', 'ror': 'https://ror.org/004raaa70', 'country_code': 'FR', 'type': 'education', 'lineage': ['https://openalex.org/I17866349']}], 'countries': ['FR'], 'is_corresponding': False, 'raw_author_name': 'Antoinette Alias', 'raw_affiliation_strings': ['CNRM, UniversitÃ© de Toulouse, MÃ©tÃ©o-France, CNRS, Toulouse, France;'], 'affiliations': [{'raw_affiliation_string': 'CNRM, UniversitÃ© de Toulouse, MÃ©tÃ©o-France, CNRS, Toulouse, France;', 'institution_ids': ['https://openalex.org/I4210113730', 'https://openalex.org/I17866349', 'https://openalex.org/I1294671590']}]}, {'author_position': 'middle', 'author': {'id': 'https://openalex.org/A5012717451', 'display_name': 'Moetasim Ashfaq', 'orcid': 'https://orcid.org/0000-0003-4106-3027'}, 'institutions': [{'id': 'https://openalex.org/I1289243028', 'display_name': 'Oak Ridge National Laboratory', 'ror': 'https://ror.org/01qz5mb56', 'country_code': 'US', 'type': 'facility', 'lineage': ['https://openalex.org/I1289243028', 'https://openalex.org/I1330989302', 'https://openalex.org/I39565521', 'https://openalex.org/I4210159294']}], 'countries': ['US'], 'is_corresponding': False, 'raw_author_name': 'Moetasim Ashfaq', 'raw_affiliation_strings': ['Computational Sciences and Engineering Division, Oak Ridge National Laboratory, Oak Ridge, Tennessee;'], 'affiliations': [{'raw_affiliation_string': 'Computational Sciences and Engineering Division, Oak Ridge National Laboratory, Oak Ridge, Tennessee;', 'institution_ids': ['https://openalex.org/I1289243028']}]}, {'author_position': 'middle', 'author': {'id': 'https://openalex.org/A5063888303', 'display_name': 'Melissa Bukovsky', 'orcid': 'https://orcid.org/0000-0001-6415-965X'},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'Melissa Bukovsky', 'raw_affiliation_strings': ['National Center for Atmospheric Research, Boulder, Colorado;', 'National Center for Atmospheric Research, Boulder, Colorado, USA'], 'affiliations': [{'raw_affiliation_string': 'National Center for Atmospheric Research, Boulder, Colorado;', 'institution_ids': ['https://openalex.org/I107766831']}, {'raw_affiliation_string': 'National Center for Atmospheric Research, Boulder, Colorado, USA', 'institution_ids': ['https://openalex.org/I107766831']}]}, {'author_position': 'middle', 'author': {'id': 'https://openalex.org/A5088040153', 'display_name': 'Erasmo Buonomo', 'orcid': 'https://orcid.org/0000-0002-7179-0383'}, 'institutions': [{'id': 'https://openalex.org/I1293035123', 'display_name': 'Met Office', 'ror': 'https://ror.org/01ch2yn61', 'country_code': 'GB', 'type': 'government', 'lineage': ['https://openalex.org/I1293035123']}], 'countries': ['GB'], 'is_corresponding': False, 'raw_author_name': 'Erasmo Buonomo', 'raw_affiliation_strings': ['Met Office, Exeter, United Kingdom;'], 'affiliations': [{'raw_affiliation_string': 'Met Office, Exeter, United Kingdom;', 'institution_ids': ['https://openalex.org/I1293035123']}]}, {'author_position': 'middle', 'author': {'id': 'https://openalex.org/A5053735719', 'display_name': 'Steven Caluwaerts', 'orcid': 'https://orcid.org/0000-0001-7456-3891'}, 'institutions': [{'id': 'https://openalex.org/I32597200', 'display_name': 'Ghent University', 'ror': 'https://ror.org/00cv9y106', 'country_code': 'BE', 'type': 'education', 'lineage': ['https://openalex.org/I32597200']}], 'countries': ['BE'], 'is_corresponding': False, 'raw_author_name': 'Steven Caluwaerts', 'raw_affiliation_strings': ['Department of Physics and Astronomy, Ghent University, Ghent, Belgium;'], 'affiliations': [{'raw_affiliation_string': 'Department of Physics and Astronomy, Ghent University, Ghent, Belgium;', 'institution_ids': ['https://openalex.org/I32597200']}]}, {'author_position': 'middle', 'author': {'id': 'https://openalex.org/A5018870863', 'display_name': 'Sin Chan Chou', 'orcid': 'https://orcid.org/0000-0002-8973-1808'}, 'institutions': [{'id': 'https://openalex.org/I80849659', 'display_name': 'Instituto Nacional de Pesquisas Espaciais', 'ror': 'https://ror.org/04xbn6x09', 'country_code': 'BR', 'type': 'facility', 'lineage': ['https://openalex.org/I4210151455', 'https://openalex.org/I80849659']}], 'countries': ['BR'], 'is_corresponding': False, 'raw_author_name': 'Sin Chan Chou', 'raw_affiliation_strings': ['National Institute for Space Research (INPE), SÃ£o Paulo, Brazil;'], 'affiliations': [{'raw_affiliation_string': 'National Institute for Space Research (INPE), SÃ£o Paulo, Brazil;', 'institution_ids': ['https://openalex.org/I80849659']}]}, {'author_position': 'middle', 'author': {'id': 'https://openalex.org/A5112867121', 'display_name': 'Ole B. Christensen', 'orcid': None}, 'institutions': [{'id': 'https://openalex.org/I32686375', 'display_name': 'Danish Meteorological Institute', 'ror': 'https://ror.org/020m6x732', 'country_code': 'DK', 'type': 'facility', 'lineage': ['https://openalex.org/I32686375', 'https://openalex.org/I4210102581']}], 'countries': ['DK'], 'is_corresponding': False, 'raw_author_name': 'Ole B. Christensen', 'raw_affiliation_strings': ['National Centre for Climate Research, Danish Meteorological Institute, Copenhagen, Denmark;'], 'affiliations': [{'raw_affiliation_string': 'National Centre for Climate Research, Danish Meteorological Institute, Copenhagen, Denmark;', 'institution_ids': ['https://openalex.org/I32686375']}]}, {'author_position': 'middle', 'author': {'id': 'https://openalex.org/A5012041850', 'display_name': 'James Ciarlo', 'orcid': 'https://orcid.org/0000-0002-9341-8603'}, 'institutions': [{'id': 'https://openalex.org/I12323705', 'display_name': 'The Abdus Salam International Centre for Theoretical Physics (ICTP)', 'ror': 'https://ror.org/009gyvm78', 'country_code': 'IT', 'type': 'facility', 'lineage': ['https://openalex.org/I12323705', 'https://openalex.org/I1286959531', 'https://openalex.org/I1293226324', 'https://openalex.org/I2801247003']}], 'countries': ['IT'], 'is_corresponding': False, 'raw_author_name': 'James M. CiarlÃ²', 'raw_affiliation_strings': ['Abdus Salam International Centre for Theoretical Physics, Trieste, Italy;'], 'affiliations': [{'raw_affiliation_string': 'Abdus Salam International Centre for Theoretical Physics, Trieste, Italy;', 'institution_ids': ['https://openalex.org/I12323705']}]}, {'author_position': 'middle', 'author': {'id': 'https://openalex.org/A5034918601', 'display_name': 'Erika Coppola', 'orcid': 'https://orcid.org/0000-0001-6944-5815'}, 'institutions': [{'id': 'https://openalex.org/I12323705', 'display_name': 'The Abdus Salam International Centre for Theoretical Physics (ICTP)', 'ror': 'https://ror.org/009gyvm78', 'country_code': 'IT', 'type': 'facility', 'lineage': ['https://openalex.org/I12323705', 'https://openalex.org/I1286959531', 'https://openalex.org/I1293226324', 'https://openalex.org/I2801247003']}], 'countries': ['IT'], 'is_corresponding': False, 'raw_author_name': 'Erika Coppola', 'raw_affiliation_strings': ['Abdus Salam International Centre for Theoretical Physics, Trieste, Italy;'], 'affiliations': [{'raw_affiliation_string': 'Abdus Salam International Centre for Theoretical Physics, Trieste, Italy;', 'institution_ids': ['https://openalex.org/I12323705']}]}, {'author_position': 'middle', 'author': {'id': 'https://openalex.org/A5014360065', 'display_name': 'Lola Corre', 'orcid': None}, 'institutions': [{'id': 'https://openalex.org/I1294671590', 'display_name': 'Centre National de la Recherche Scientifique', 'ror': 'https://ror.org/02feahw73', 'country_code': 'FR', 'type': 'government', 'lineage': ['https://openalex.org/I1294671590']}, {'id': 'https://openalex.org/I4210113730', 'display_name': 'MÃ©tÃ©o-France', 'ror': 'https://ror.org/0233st365', 'country_code': 'FR', 'type': 'other', 'lineage': ['https://openalex.org/I4210113730']}, {'id': 'https://openalex.org/I17866349', 'display_name': 'UniversitÃ© FÃ©dÃ©rale de Toulouse Midi-PyrÃ©nÃ©es', 'ror': 'https://ror.org/004raaa70', 'country_code': 'FR', 'type': 'education', 'lineage': ['https://openalex.org/I17866349']}], 'countries': ['FR'], 'is_corresponding': False, 'raw_author_name': 'Lola Corre', 'raw_affiliation_strings': ['CNRM, UniversitÃ© de Toulouse, MÃ©tÃ©o-France, CNRS, Toulouse, France;'], 'affiliations': [{'raw_affiliation_string': 'CNRM, UniversitÃ© de Toulouse, MÃ©tÃ©o-France, CNRS, Toulouse, France;', 'institution_ids': ['https://openalex.org/I4210113730', 'https://openalex.org/I17866349', 'https://openalex.org/I1294671590']}]}, {'author_position': 'middle', 'author': {'id': 'https://openalex.org/A5083558468', 'display_name': 'Marieâ€Estelle Demory', 'orcid': 'https://orcid.org/0000-0002-5764-3248'}, 'institutions': [{'id': 'https://openalex.org/I35440088', 'display_name': 'ETH Zurich', 'ror': 'https://ror.org/05a28rw58', 'country_code': 'CH', 'type': 'education', 'lineage': ['https://openalex.org/I2799323385', 'https://openalex.org/I35440088']}], 'countries': ['CH'], 'is_corresponding': False, 'raw_author_name': 'Marie-Estelle Demory', 'raw_affiliation_strings': ['Institute for Atmospheric and Climate Science, ETH Zurich, Zurich, Switzerland;'], 'affiliations': [{'raw_affiliation_string': 'Institute for Atmospheric and Climate Science, ETH Zurich, Zurich, Switzerland;', 'institution_ids': ['https://openalex.org/I35440088']}]}, {'author_position': 'middle', 'author': {'id': 'https://openalex.org/A5016533304', 'display_name': 'Vladimir DjurdjeviÄ‡', 'orcid': 'https://orcid.org/0000-0001-9882-1189'}, 'institutions': [{'id': 'https://openalex.org/I4068193', 'display_name': 'University of Belgrade', 'ror': 'https://ror.org/02qsmb048', 'country_code': 'RS', 'type': 'education', 'lineage': ['https://openalex.org/I4068193']}], 'countries': ['RS'], 'is_corresponding': False, 'raw_author_name': 'Vladimir Djurdjevic', 'raw_affiliation_strings': ['Faculty of Physics, University of Belgrade, Belgrade, Serbia;'], 'affiliations': [{'raw_affiliation_string': 'Faculty of Physics, University of Belgrade, Belgrade, Serbia;', 'institution_ids': ['https://openalex.org/I4068193']}]}, {'author_position': 'middle', 'author': {'id': 'https://openalex.org/A5073805601', 'display_name': 'Jason P. Evans', 'orcid': 'https://orcid.org/0000-0003-1776-3429'}, 'institutions': [{'id': 'https://openalex.org/I31746571', 'display_name': 'UNSW Sydney', 'ror': 'https://ror.org/03r8z3t63', 'country_code': 'AU', 'type': 'education', 'lineage': ['https://openalex.org/I31746571']}], 'countries': ['AU'], 'is_corresponding': False, 'raw_author_name': 'Jason P. Evans', 'raw_affiliation_strings': ['Climate Change Research Centre, University of New South Wales, Sydney, New South Wales, Australia;'], 'affiliations': [{'raw_affiliation_string': 'Climate Change Research Centre, University of New South Wales, Sydney, New South Wales, Australia;', 'institution_ids': ['https://openalex.org/I31746571']}]}, {'author_position': 'middle', 'author': {'id': 'https://openalex.org/A5050424395', 'display_name': 'Rowan Fealy', 'orcid': 'https://orcid.org/0000-0002-9601-2633'}, 'institutions': [{'id': 'https://openalex.org/I157286207', 'display_name': 'National University of Ireland, Maynooth', 'ror': 'https://ror.org/048nfjm95', 'country_code': 'IE', 'type': 'education', 'lineage': ['https://openalex.org/I157286207']}], 'countries': ['IE'], 'is_corresponding': False, 'raw_author_name': 'Rowan Fealy', 'raw_affiliation_strings': ['ICARUS, Maynooth University, Maynooth, Kildare, Ireland;'], 'affiliations': [{'raw_affiliation_string': 'ICARUS, Maynooth University, Maynooth, Kildare, Ireland;', 'institution_ids': ['https://openalex.org/I157286207']}]}, {'author_position': 'middle', 'author': {'id': 'https://openalex.org/A5030880605', 'display_name': 'Hendrik Feldmann', 'orcid': 'https://orcid.org/0000-0001-6987-7351'}, 'institutions': [{'id': 'https://openalex.org/I102335020', 'display_name': 'Karlsruhe Institute of Technology', 'ror': 'https://ror.org/04t3en479', 'country_code': 'DE', 'type': 'education', 'lineage': ['https://openalex.org/I102335020', 'https://openalex.org/I1305996414']}], 'countries': ['DE'], 'is_corresponding': False, 'raw_author_name': 'Hendrik Feldmann', 'raw_affiliation_strings': ['Institute for Meteorology and Climate Research (IMK-TRO), Karlsruhe Institute of Technology, Karlsruhe, Germany;', 'Institute for Meteorology and Climate Research (IMK-TRO), Karlsruhe Institute of Technology (KIT), Karlsruhe, Germany'], 'affiliations': [{'raw_affiliation_string': 'Institute for Meteorology and Climate Research (IMK-TRO), Karlsruhe Institute of Technology, Karlsruhe, Germany;', 'institution_ids': ['https://openalex.org/I102335020']}, {'raw_affiliation_string': 'Institute for Meteorology and Climate Research (IMK-TRO), Karlsruhe Institute of Technology (KIT), Karlsruhe, Germany', 'institution_ids': ['https://openalex.org/I102335020']}]}, {'author_position': 'middle', 'author': {'id': 'https://openalex.org/A5057665547', 'display_name': 'Daniela Jacob', 'orcid': 'https://orcid.org/0000-0002-5249-4044'}, 'institutions': [{'id': 'https://openalex.org/I4210139239', 'display_name': 'Helmholtz-Zentrum Hereon', 'ror': 'https://ror.org/03qjp1d79', 'country_code': 'DE', 'type': 'government', 'lineage': ['https://openalex.org/I1305996414', 'https://openalex.org/I4210139239']}], 'countries': ['DE'], 'is_corresponding': False, 'raw_author_name': 'Daniela Jacob', 'raw_affiliation_strings': ['Climate Service Center Germany (GERICS), Helmholtz-Zentrum Hereon, Hamburg, Germany;', 'Climate Service Center Germany (GERICS), Helmholtz-Zentrum Hereon, 20095 Hamburg, Germany'], 'affiliations': [{'raw_affiliation_string': 'Climate Service Center Germany (GERICS), Helmholtz-Zentrum Hereon, Hamburg, Germany;', 'institution_ids': ['https://openalex.org/I4210139239']}, {'raw_affiliation_string': 'Climate Service Center Germany (GERICS), Helmholtz-Zentrum Hereon, 20095 Hamburg, Germany', 'institution_ids': ['https://openalex.org/I4210139239']}]}, {'author_position': 'middle', 'author': {'id': 'https://openalex.org/A5002657433', 'display_name': 'J. Sanjay', 'orcid': 'https://orcid.org/0000-0003-2996-2636'}, 'institutions': [{'id': 'https://openalex.org/I4210100914', 'display_name': 'Ministry of Earth Sciences', 'ror': 'https://ror.org/013cf5k59', 'country_code': 'IN', 'type': 'government', 'lineage': ['https://openalex.org/I4210100914']}, {'id': 'https://openalex.org/I1333651918', 'display_name': 'Indian Institute of Tropical Meteorology', 'ror': 'https://ror.org/03jf2m686', 'country_code': 'IN', 'type': 'facility', 'lineage': ['https://openalex.org/I1333651918', 'https://openalex.org/I4210100914']}], 'countries': ['IN'], 'is_corresponding': False, 'raw_author_name': 'Sanjay Jayanarayanan', 'raw_affiliation_strings': ['Centre for Climate Change Research, Indian Institute of Tropical Meteorology, Ministry of Earth Sciences, Pune, India;', 'Centre for Climate Change Research, Indian Institute of Tropical Meteorology (IITM), Ministry of Earth Sciences, Pune, India'], 'affiliations': [{'raw_affiliation_string': 'Centre for Climate Change Research, Indian Institute of Tropical Meteorology, Ministry of Earth Sciences, Pune, India;', 'institution_ids': ['https://openalex.org/I1333651918', 'https://openalex.org/I4210100914']}, {'raw_affiliation_string': 'Centre for Climate Change Research, Indian Institute of Tropical Meteorology (IITM), Ministry of Earth</t>
  </si>
  <si>
    <t>https://openalex.org/W3203013586</t>
  </si>
  <si>
    <t>https://doi.org/10.1109/tits.2021.3099825</t>
  </si>
  <si>
    <t>Stochastic Modeling and Analysis of Public Electric Vehicle Fleet Charging Station Operations</t>
  </si>
  <si>
    <t>[{'author_position': 'first', 'author': {'id': 'https://openalex.org/A5100667601', 'display_name': 'Tianyang Zhang', 'orcid': 'https://orcid.org/0000-0003-2021-1545'}, 'institutions': [{'id': 'https://openalex.org/I4210093000', 'display_name': 'Global Energy Interconnection Research Institute North America', 'ror': 'https://ror.org/00efwap41', 'country_code': 'US', 'type': 'facility', 'lineage': ['https://openalex.org/I17442442', 'https://openalex.org/I4210093000']}], 'countries': ['US'], 'is_corresponding': True, 'raw_author_name': 'Tianyang Zhang', 'raw_affiliation_strings': ['GEIRI North America, San Jose, CA, USA', 'Doordash Inc., San Francisco, CA, USA'], 'affiliations': [{'raw_affiliation_string': 'GEIRI North America, San Jose, CA, USA', 'institution_ids': ['https://openalex.org/I4210093000']}, {'raw_affiliation_string': 'Doordash Inc., San Francisco, CA, USA', 'institution_ids': []}]}, {'author_position': 'middle', 'author': {'id': 'https://openalex.org/A5100329931', 'display_name': 'Xi Chen', 'orcid': 'https://orcid.org/0000-0002-3135-4114'}, 'institutions': [{'id': 'https://openalex.org/I4210093000', 'display_name': 'Global Energy Interconnection Research Institute North America', 'ror': 'https://ror.org/00efwap41', 'country_code': 'US', 'type': 'facility', 'lineage': ['https://openalex.org/I17442442', 'https://openalex.org/I4210093000']}], 'countries': ['US'], 'is_corresponding': False, 'raw_author_name': 'Xi Chen', 'raw_affiliation_strings': ['GEIRI North America, San Jose, CA, USA'], 'affiliations': [{'raw_affiliation_string': 'GEIRI North America, San Jose, CA, USA', 'institution_ids': ['https://openalex.org/I4210093000']}]}, {'author_position': 'middle', 'author': {'id': 'https://openalex.org/A5049909891', 'display_name': 'Bin Wu', 'orcid': 'https://orcid.org/0000-0002-2614-0736'}, 'institutions': [{'id': 'https://openalex.org/I17442442', 'display_name': 'State Grid Corporation of China (China)', 'ror': 'https://ror.org/05twwhs70', 'country_code': 'CN', 'type': 'company', 'lineage': ['https://openalex.org/I17442442']}], 'countries': ['CN'], 'is_corresponding': False, 'raw_author_name': 'Bin Wu', 'raw_affiliation_strings': ['State Grid Corporation of China, Beijing, China'], 'affiliations': [{'raw_affiliation_string': 'State Grid Corporation of China, Beijing, China', 'institution_ids': ['https://openalex.org/I17442442']}]}, {'author_position': 'middle', 'author': {'id': 'https://openalex.org/A5052531400', 'display_name': 'Mehmet DedeoÄŸlu', 'orcid': 'https://orcid.org/0000-0003-0195-6701'}, 'institutions': [{'id': 'https://openalex.org/I55732556', 'display_name': 'Arizona State University', 'ror': 'https://ror.org/03efmqc40', 'country_code': 'US', 'type': 'education', 'lineage': ['https://openalex.org/I55732556']}], 'countries': ['US'], 'is_corresponding': False, 'raw_author_name': 'Mehmet Dedeoglu', 'raw_affiliation_strings': ['School of Electrical, Computer and Energy Engineering, Arizona State University, Tempe, AZ, USA'], 'affiliations': [{'raw_affiliation_string': 'School of Electrical, Computer and Energy Engineering, Arizona State University, Tempe, AZ, USA', 'institution_ids': ['https://openalex.org/I55732556']}]}, {'author_position': 'middle', 'author': {'id': 'https://openalex.org/A5027033026', 'display_name': 'Junshan Zhang', 'orcid': 'https://orcid.org/0000-0002-3840-1753'}, 'institutions': [{'id': 'https://openalex.org/I55732556', 'display_name': 'Arizona State University', 'ror': 'https://ror.org/03efmqc40', 'country_code': 'US', 'type': 'education', 'lineage': ['https://openalex.org/I55732556']}], 'countries': ['US'], 'is_corresponding': False, 'raw_author_name': 'Junshan Zhang', 'raw_affiliation_strings': ['School of Electrical, Computer and Energy Engineering, Arizona State University, Tempe, AZ, USA'], 'affiliations': [{'raw_affiliation_string': 'School of Electrical, Computer and Energy Engineering, Arizona State University, Tempe, AZ, USA', 'institution_ids': ['https://openalex.org/I55732556']}]}, {'author_position': 'last',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['School of Engineering Science, Simon Fraser University, Burnaby, BC, Canada'], 'affiliations': [{'raw_affiliation_string': 'School of Engineering Science, Simon Fraser University, Burnaby, BC, Canada', 'institution_ids': ['https://openalex.org/I18014758']}]}]</t>
  </si>
  <si>
    <t>{'volume': '23', 'issue': '7', 'first_page': '9252', 'last_page': '9265'}</t>
  </si>
  <si>
    <t>{'id': 'https://openalex.org/T10768', 'display_name': 'Electric Vehicles and Infrastructure', 'score': 1.0, 'subfield': {'id': 'https://openalex.org/subfields/2208', 'display_name': 'Electrical and Electronic Engineering'}, 'field': {'id': 'https://openalex.org/fields/22', 'display_name': 'Engineering'}, 'domain': {'id': 'https://openalex.org/domains/3', 'display_name': 'Physical Sciences'}}</t>
  </si>
  <si>
    <t>[{'id': 'https://openalex.org/T10768', 'display_name': 'Electric Vehicles and Infrastructure',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0.9998000264167786, 'subfield': {'id': 'https://openalex.org/subfields/2203', 'display_name': 'Automotive Engineering'}, 'field': {'id': 'https://openalex.org/fields/22', 'display_name': 'Engineering'}, 'domain': {'id': 'https://openalex.org/domains/3', 'display_name': 'Physical Sciences'}}, {'id': 'https://openalex.org/T11942', 'display_name': 'Transportation and Mobility Innovations', 'score': 0.9991000294685364, 'subfield': {'id': 'https://openalex.org/subfields/2203', 'display_name': 'Automotive Engineering'}, 'field': {'id': 'https://openalex.org/fields/22', 'display_name': 'Engineering'}, 'domain': {'id': 'https://openalex.org/domains/3', 'display_name': 'Physical Sciences'}}]</t>
  </si>
  <si>
    <t>[{'id': 'https://openalex.org/keywords/software-deployment', 'display_name': 'Software deployment', 'score': 0.6587245464324951}, {'id': 'https://openalex.org/keywords/public-transport', 'display_name': 'Public transport', 'score': 0.6297696828842163}, {'id': 'https://openalex.org/keywords/revenue', 'display_name': 'Revenue', 'score': 0.5690894722938538}, {'id': 'https://openalex.org/keywords/battery', 'display_name': 'Battery (electricity)', 'score': 0.5448586344718933}, {'id': 'https://openalex.org/keywords/fleet-management', 'display_name': 'Fleet management', 'score': 0.5298715829849243}, {'id': 'https://openalex.org/keywords/charging-station', 'display_name': 'Charging station', 'score': 0.47362229228019714}, {'id': 'https://openalex.org/keywords/electric-vehicle', 'display_name': 'Electric vehicle', 'score': 0.46215182542800903}, {'id': 'https://openalex.org/keywords/transport-engineering', 'display_name': 'Transport engineering', 'score': 0.4601256549358368}, {'id': 'https://openalex.org/keywords/battery-electric-vehicle', 'display_name': 'Battery electric vehicle', 'score': 0.4441800117492676}, {'id': 'https://openalex.org/keywords/computer-science', 'display_name': 'Computer science', 'score': 0.43968862295150757}, {'id': 'https://openalex.org/keywords/operations-research', 'display_name': 'Operations research', 'score': 0.437699556350708}, {'id': 'https://openalex.org/keywords/stochastic-modelling', 'display_name': 'Stochastic modelling', 'score': 0.432937890291214}, {'id': 'https://openalex.org/keywords/automotive-engineering', 'display_name': 'Automotive engineering', 'score': 0.35525834560394287}, {'id': 'https://openalex.org/keywords/engineering', 'display_name': 'Engineering', 'score': 0.34526413679122925}, {'id': 'https://openalex.org/keywords/business', 'display_name': 'Business', 'score': 0.17702868580818176}, {'id': 'https://openalex.org/keywords/finance', 'display_name': 'Finance', 'score': 0.14510175585746765}]</t>
  </si>
  <si>
    <t>[{'id': 'https://openalex.org/C105339364', 'wikidata': 'https://www.wikidata.org/wiki/Q2297740', 'display_name': 'Software deployment', 'level': 2, 'score': 0.6587245464324951}, {'id': 'https://openalex.org/C539828613', 'wikidata': 'https://www.wikidata.org/wiki/Q178512', 'display_name': 'Public transport', 'level': 2, 'score': 0.6297696828842163}, {'id': 'https://openalex.org/C195487862', 'wikidata': 'https://www.wikidata.org/wiki/Q850210', 'display_name': 'Revenue', 'level': 2, 'score': 0.5690894722938538}, {'id': 'https://openalex.org/C555008776', 'wikidata': 'https://www.wikidata.org/wiki/Q267298', 'display_name': 'Battery (electricity)', 'level': 3, 'score': 0.5448586344718933}, {'id': 'https://openalex.org/C2777305159', 'wikidata': 'https://www.wikidata.org/wiki/Q1430291', 'display_name': 'Fleet management', 'level': 2, 'score': 0.5298715829849243}, {'id': 'https://openalex.org/C2779607880', 'wikidata': 'https://www.wikidata.org/wiki/Q2140665', 'display_name': 'Charging station', 'level': 4, 'score': 0.47362229228019714}, {'id': 'https://openalex.org/C2776422217', 'wikidata': 'https://www.wikidata.org/wiki/Q13629441', 'display_name': 'Electric vehicle', 'level': 3, 'score': 0.46215182542800903}, {'id': 'https://openalex.org/C22212356', 'wikidata': 'https://www.wikidata.org/wiki/Q775325', 'display_name': 'Transport engineering', 'level': 1, 'score': 0.4601256549358368}, {'id': 'https://openalex.org/C110069716', 'wikidata': 'https://www.wikidata.org/wiki/Q1076882', 'display_name': 'Battery electric vehicle', 'level': 4, 'score': 0.4441800117492676}, {'id': 'https://openalex.org/C41008148', 'wikidata': 'https://www.wikidata.org/wiki/Q21198', 'display_name': 'Computer science', 'level': 0, 'score': 0.43968862295150757}, {'id': 'https://openalex.org/C42475967', 'wikidata': 'https://www.wikidata.org/wiki/Q194292', 'display_name': 'Operations research', 'level': 1, 'score': 0.437699556350708}, {'id': 'https://openalex.org/C127491075', 'wikidata': 'https://www.wikidata.org/wiki/Q7617825', 'display_name': 'Stochastic modelling', 'level': 2, 'score': 0.432937890291214}, {'id': 'https://openalex.org/C171146098', 'wikidata': 'https://www.wikidata.org/wiki/Q124192', 'display_name': 'Automotive engineering', 'level': 1, 'score': 0.35525834560394287}, {'id': 'https://openalex.org/C127413603', 'wikidata': 'https://www.wikidata.org/wiki/Q11023', 'display_name': 'Engineering', 'level': 0, 'score': 0.34526413679122925}, {'id': 'https://openalex.org/C144133560', 'wikidata': 'https://www.wikidata.org/wiki/Q4830453', 'display_name': 'Business', 'level': 0, 'score': 0.17702868580818176}, {'id': 'https://openalex.org/C10138342', 'wikidata': 'https://www.wikidata.org/wiki/Q43015', 'display_name': 'Finance', 'level': 1, 'score': 0.14510175585746765}, {'id': 'https://openalex.org/C163258240', 'wikidata': 'https://www.wikidata.org/wiki/Q25342', 'display_name': 'Power (physics)', 'level': 2, 'score': 0.0}, {'id': 'https://openalex.org/C111919701', 'wikidata': 'https://www.wikidata.org/wiki/Q9135', 'display_name': 'Operating system', 'level': 1, 'score': 0.0}, {'id': 'https://openalex.org/C62520636', 'wikidata': 'https://www.wikidata.org/wiki/Q944', 'display_name': 'Quantum mechanics', 'level': 1, 'score': 0.0}, {'id': 'https://openalex.org/C121332964', 'wikidata': 'https://www.wikidata.org/wiki/Q413', 'display_name': 'Physics', 'level': 0, 'score': 0.0}]</t>
  </si>
  <si>
    <t>[{'score': 0.6800000071525574, 'display_name': 'Industry, innovation and infrastructure', 'id': 'https://metadata.un.org/sdg/9'}]</t>
  </si>
  <si>
    <t>https://openalex.org/W4200538949</t>
  </si>
  <si>
    <t>https://doi.org/10.1080/07055900.2021.2011103</t>
  </si>
  <si>
    <t>Climate Model Projections for Canada: A Comparison of CMIP5 and CMIP6</t>
  </si>
  <si>
    <t>{'is_oa': True, 'oa_status': 'bronze', 'oa_url': 'https://www.tandfonline.com/doi/pdf/10.1080/07055900.2021.2011103?needAccess=true', 'any_repository_has_fulltext': False}</t>
  </si>
  <si>
    <t>[{'author_position': 'first', 'author': {'id': 'https://openalex.org/A5028288716', 'display_name': 'S. R. Sobie', 'orcid': 'https://orcid.org/0000-0002-4300-7865'},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'S. R. Sobie',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'countries': ['CA', 'CN'], 'is_corresponding': False, 'raw_author_name': 'F. W. Zwiers', 'raw_affiliation_strings': ['Nanjing University of Information Science and Technology, Nanjing, Peopleâ€™s Republic of China', 'Pacific Climate Impacts Consortium, University of Victoria, Victoria, British Columbia, Canada', "2 Nanjing University of Information Science and Technology, Nanjing, People's Republic of China"], 'affiliations': [{'raw_affiliation_string': 'Nanjing University of Information Science and Technology, Nanjing, Peopleâ€™s Republic of China', 'institution_ids': ['https://openalex.org/I200845125']}, {'raw_affiliation_string': 'Pacific Climate Impacts Consortium, University of Victoria, Victoria, British Columbia, Canada', 'institution_ids': ['https://openalex.org/I4210094865', 'https://openalex.org/I212119943']}, {'raw_affiliation_string': "2 Nanjing University of Information Science and Technology, Nanjing, People's Republic of China", 'institution_ids': ['https://openalex.org/I200845125']}]}, {'author_position': 'last', 'author': {'id': 'https://openalex.org/A5035374502', 'display_name': 'Charles L. Curry', 'orcid': 'https://orcid.org/0000-0002-0217-3402'},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'C. L. Curry', 'raw_affiliation_strings': ['Pacific Climate Impacts Consortium, University of Victoria, Victoria, British Columbia, Canada', 'School of Earth and Ocean Sciences, University of Victoria, Victoria, British Columbia, Canada', '3 School of Earth and Ocean Sciences, University of Victoria, Victoria, British Columbia, Canada'], 'affiliations': [{'raw_affiliation_string': 'Pacific Climate Impacts Consortium, University of Victoria, Victoria, British Columbia, Canada', 'institution_ids': ['https://openalex.org/I4210094865', 'https://openalex.org/I212119943']}, {'raw_affiliation_string': 'School of Earth and Ocean Sciences, University of Victoria, Victoria, British Columbia, Canada', 'institution_ids': ['https://openalex.org/I212119943']}, {'raw_affiliation_string': '3 School of Earth and Ocean Sciences, University of Victoria, Victoria, British Columbia, Canada', 'institution_ids': ['https://openalex.org/I212119943']}]}]</t>
  </si>
  <si>
    <t>{'volume': '59', 'issue': '4-5', 'first_page': '269', 'last_page': '284'}</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</si>
  <si>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0.9973000288009644,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0.9901000261306763, 'subfield': {'id': 'https://openalex.org/subfields/1902', 'display_name': 'Atmospheric Science'}, 'field': {'id': 'https://openalex.org/fields/19', 'display_name': 'Earth and Planetary Sciences'}, 'domain': {'id': 'https://openalex.org/domains/3', 'display_name': 'Physical Sciences'}}]</t>
  </si>
  <si>
    <t>[{'id': 'https://openalex.org/keywords/coupled-model-intercomparison-project', 'display_name': 'Coupled model intercomparison project', 'score': 0.8096110820770264}, {'id': 'https://openalex.org/keywords/precipitation', 'display_name': 'Precipitation', 'score': 0.7091575860977173}, {'id': 'https://openalex.org/keywords/climatology', 'display_name': 'Climatology', 'score': 0.6895314455032349}, {'id': 'https://openalex.org/keywords/environmental-science', 'display_name': 'Environmental science', 'score': 0.6602352857589722}, {'id': 'https://openalex.org/keywords/scaling', 'display_name': 'Scaling', 'score': 0.6153576374053955}, {'id': 'https://openalex.org/keywords/climate-model', 'display_name': 'Climate model', 'score': 0.5228493809700012}, {'id': 'https://openalex.org/keywords/climate-change', 'display_name': 'Climate change', 'score': 0.49563419818878174}, {'id': 'https://openalex.org/keywords/mean-radiant-temperature', 'display_name': 'Mean radiant temperature', 'score': 0.48059484362602234}, {'id': 'https://openalex.org/keywords/atmospheric-sciences', 'display_name': 'Atmospheric sciences', 'score': 0.3407919406890869}, {'id': 'https://openalex.org/keywords/meteorology', 'display_name': 'Meteorology', 'score': 0.23685204982757568}, {'id': 'https://openalex.org/keywords/geology', 'display_name': 'Geology', 'score': 0.1620316505432129}, {'id': 'https://openalex.org/keywords/geography', 'display_name': 'Geography', 'score': 0.12098214030265808}, {'id': 'https://openalex.org/keywords/mathematics', 'display_name': 'Mathematics', 'score': 0.11670675873756409}]</t>
  </si>
  <si>
    <t>[{'id': 'https://openalex.org/C25022447', 'wikidata': 'https://www.wikidata.org/wiki/Q5178021', 'display_name': 'Coupled model intercomparison project', 'level': 4, 'score': 0.8096110820770264}, {'id': 'https://openalex.org/C107054158', 'wikidata': 'https://www.wikidata.org/wiki/Q25257', 'display_name': 'Precipitation', 'level': 2, 'score': 0.7091575860977173}, {'id': 'https://openalex.org/C49204034', 'wikidata': 'https://www.wikidata.org/wiki/Q52139', 'display_name': 'Climatology', 'level': 1, 'score': 0.6895314455032349}, {'id': 'https://openalex.org/C39432304', 'wikidata': 'https://www.wikidata.org/wiki/Q188847', 'display_name': 'Environmental science', 'level': 0, 'score': 0.6602352857589722}, {'id': 'https://openalex.org/C99844830', 'wikidata': 'https://www.wikidata.org/wiki/Q102441924', 'display_name': 'Scaling', 'level': 2, 'score': 0.6153576374053955}, {'id': 'https://openalex.org/C168754636', 'wikidata': 'https://www.wikidata.org/wiki/Q620920', 'display_name': 'Climate model', 'level': 3, 'score': 0.5228493809700012}, {'id': 'https://openalex.org/C132651083', 'wikidata': 'https://www.wikidata.org/wiki/Q7942', 'display_name': 'Climate change', 'level': 2, 'score': 0.49563419818878174}, {'id': 'https://openalex.org/C42683663', 'wikidata': 'https://www.wikidata.org/wiki/Q3517834', 'display_name': 'Mean radiant temperature', 'level': 3, 'score': 0.48059484362602234}, {'id': 'https://openalex.org/C91586092', 'wikidata': 'https://www.wikidata.org/wiki/Q757520', 'display_name': 'Atmospheric sciences', 'level': 1, 'score': 0.3407919406890869}, {'id': 'https://openalex.org/C153294291', 'wikidata': 'https://www.wikidata.org/wiki/Q25261', 'display_name': 'Meteorology', 'level': 1, 'score': 0.23685204982757568}, {'id': 'https://openalex.org/C127313418', 'wikidata': 'https://www.wikidata.org/wiki/Q1069', 'display_name': 'Geology', 'level': 0, 'score': 0.1620316505432129}, {'id': 'https://openalex.org/C205649164', 'wikidata': 'https://www.wikidata.org/wiki/Q1071', 'display_name': 'Geography', 'level': 0, 'score': 0.12098214030265808}, {'id': 'https://openalex.org/C33923547', 'wikidata': 'https://www.wikidata.org/wiki/Q395', 'display_name': 'Mathematics', 'level': 0, 'score': 0.11670675873756409}, {'id': 'https://openalex.org/C2524010', 'wikidata': 'https://www.wikidata.org/wiki/Q8087', 'display_name': 'Geometry', 'level': 1, 'score': 0.0}, {'id': 'https://openalex.org/C111368507', 'wikidata': 'https://www.wikidata.org/wiki/Q43518', 'display_name': 'Oceanography', 'level': 1, 'score': 0.0}]</t>
  </si>
  <si>
    <t>[{'score': 0.8299999833106995, 'display_name': 'Climate action', 'id': 'https://metadata.un.org/sdg/13'}]</t>
  </si>
  <si>
    <t>https://openalex.org/W4394059416</t>
  </si>
  <si>
    <t>https://doi.org/10.5281/zenodo.10078539</t>
  </si>
  <si>
    <t>{'is_oa': True, 'oa_status': 'green', 'oa_url': 'https://doi.org/10.5281/zenodo.10078539', 'any_repository_has_fulltext': True}</t>
  </si>
  <si>
    <t>[{'author_position': 'first', 'author': {'id': 'https://openalex.org/A5076977908', 'display_name': 'Hemant Khatri', 'orcid': 'https://orcid.org/0000-0001-6559-9059'}, 'institutions': [{'id': 'https://openalex.org/I146655781', 'display_name': 'University of Liverpool', 'ror': 'https://ror.org/04xs57h96', 'country_code': 'GB', 'type': 'education', 'lineage': ['https://openalex.org/I146655781']}], 'countries': ['GB'], 'is_corresponding': True, 'raw_author_name': 'Hemant Khatri', 'raw_affiliation_strings': ['Department of Earth, Ocean and Ecological Sciences, University of Liverpool, UK'], 'affiliations':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'https://openalex.org/I20089843', 'display_name': 'Princeton University', 'ror': 'https://ror.org/00hx57361', 'country_code': 'US', 'type': 'education', 'lineage': ['https://openalex.org/I20089843']}], 'countries': ['US'], 'is_corresponding': False, 'raw_author_name': 'Stephen M. Griffies',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'https://openalex.org/A5054035680', 'display_name': 'Benjamin A. Storer', 'orcid': 'https://orcid.org/0000-0001-5955-2158'}, 'institutions': [{'id': 'https://openalex.org/I5388228', 'display_name': 'University of Rochester', 'ror': 'https://ror.org/022kthw22', 'country_code': 'US', 'type': 'education', 'lineage': ['https://openalex.org/I5388228']}], 'countries': ['US'], 'is_corresponding': False, 'raw_author_name': 'Benjamin A. Storer',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'https://openalex.org/I116067653', 'display_name': 'University of Rome Tor Vergata', 'ror': 'https://ror.org/02p77k626', 'country_code': 'IT', 'type': 'education', 'lineage': ['https://openalex.org/I116067653']}], 'countries': ['IT'], 'is_corresponding': False, 'raw_author_name': 'Michele Buzzicotti', 'raw_affiliation_strings': ['Department of Physics and INFN, University of Rome Tor Vergata, Italy'], 'affiliations': [{'raw_affiliation_string': 'Department of Physics and INFN, University of Rome Tor Vergata, Italy', 'institution_ids': ['https://openalex.org/I116067653']}]}, {'author_position': 'middle', 'author': {'id': 'https://openalex.org/A5087073319', 'display_name': 'Hussein Aluie', 'orcid': 'https://orcid.org/0000-0003-3516-3697'}, 'institutions': [{'id': 'https://openalex.org/I5388228', 'display_name': 'University of Rochester', 'ror': 'https://ror.org/022kthw22', 'country_code': 'US', 'type': 'education', 'lineage': ['https://openalex.org/I5388228']}], 'countries': ['US'], 'is_corresponding': False, 'raw_author_name': 'Hussein Aluie',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'https://openalex.org/I20089843', 'display_name': 'Princeton University', 'ror': 'https://ror.org/00hx57361', 'country_code': 'US', 'type': 'education', 'lineage': ['https://openalex.org/I20089843']}], 'countries': ['US'], 'is_corresponding': False, 'raw_author_name': 'Maike Sonnewald',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'Raphael Dussin', 'raw_affiliation_strings': ['NOAA Geophysical Fluid Dynamics Laboratory, Princeton, USA'], 'affiliations': [{'raw_affiliation_string': 'NOAA Geophysical Fluid Dynamics Laboratory, Princeton, USA', 'institution_ids': ['https://openalex.org/I191217947']}]}, {'author_position': 'last', 'author': {'id': 'https://openalex.org/A5079718238', 'display_name': 'Andrew Shao', 'orcid': 'https://orcid.org/0000-0003-3658-512X'},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'Andrew Shao',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</si>
  <si>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[{'id': 'https://openalex.org/keywords/barotropic-fluid', 'display_name': 'Barotropic fluid', 'score': 0.9457146525382996}, {'id': 'https://openalex.org/keywords/vorticity', 'display_name': 'Vorticity', 'score': 0.6864800453186035}, {'id': 'https://openalex.org/keywords/potential-vorticity', 'display_name': 'Potential vorticity', 'score': 0.5686918497085571}, {'id': 'https://openalex.org/keywords/environmental-science', 'display_name': 'Environmental science', 'score': 0.46869850158691406}, {'id': 'https://openalex.org/keywords/meteorology', 'display_name': 'Meteorology', 'score': 0.4667651355266571}, {'id': 'https://openalex.org/keywords/climatology', 'display_name': 'Climatology', 'score': 0.4492258131504059}, {'id': 'https://openalex.org/keywords/oceanography', 'display_name': 'Oceanography', 'score': 0.4270499348640442}, {'id': 'https://openalex.org/keywords/geology', 'display_name': 'Geology', 'score': 0.3442539572715759}, {'id': 'https://openalex.org/keywords/geography', 'display_name': 'Geography', 'score': 0.25728458166122437}, {'id': 'https://openalex.org/keywords/vortex', 'display_name': 'Vortex', 'score': 0.16564449667930603}]</t>
  </si>
  <si>
    <t>[{'id': 'https://openalex.org/C29712183', 'wikidata': 'https://www.wikidata.org/wiki/Q739293', 'display_name': 'Barotropic fluid', 'level': 2, 'score': 0.9457146525382996}, {'id': 'https://openalex.org/C200114574', 'wikidata': 'https://www.wikidata.org/wiki/Q1143513', 'display_name': 'Vorticity', 'level': 3, 'score': 0.6864800453186035}, {'id': 'https://openalex.org/C157331469', 'wikidata': 'https://www.wikidata.org/wiki/Q1418563', 'display_name': 'Potential vorticity', 'level': 4, 'score': 0.5686918497085571}, {'id': 'https://openalex.org/C39432304', 'wikidata': 'https://www.wikidata.org/wiki/Q188847', 'display_name': 'Environmental science', 'level': 0, 'score': 0.46869850158691406}, {'id': 'https://openalex.org/C153294291', 'wikidata': 'https://www.wikidata.org/wiki/Q25261', 'display_name': 'Meteorology', 'level': 1, 'score': 0.4667651355266571}, {'id': 'https://openalex.org/C49204034', 'wikidata': 'https://www.wikidata.org/wiki/Q52139', 'display_name': 'Climatology', 'level': 1, 'score': 0.4492258131504059}, {'id': 'https://openalex.org/C111368507', 'wikidata': 'https://www.wikidata.org/wiki/Q43518', 'display_name': 'Oceanography', 'level': 1, 'score': 0.4270499348640442}, {'id': 'https://openalex.org/C127313418', 'wikidata': 'https://www.wikidata.org/wiki/Q1069', 'display_name': 'Geology', 'level': 0, 'score': 0.3442539572715759}, {'id': 'https://openalex.org/C205649164', 'wikidata': 'https://www.wikidata.org/wiki/Q1071', 'display_name': 'Geography', 'level': 0, 'score': 0.25728458166122437}, {'id': 'https://openalex.org/C140820882', 'wikidata': 'https://www.wikidata.org/wiki/Q732722', 'display_name': 'Vortex', 'level': 2, 'score': 0.16564449667930603}]</t>
  </si>
  <si>
    <t>https://openalex.org/W3000020919</t>
  </si>
  <si>
    <t>https://doi.org/10.1021/acs.jpcc.9b08969</t>
  </si>
  <si>
    <t>Aquivion Ionomer in Mixed Alcoholâ€“Water Solution: Insights from Multiscale Molecular Modeling</t>
  </si>
  <si>
    <t>[{'author_position': 'first', 'author': {'id': 'https://openalex.org/A5055462619', 'display_name': 'Ali Malek', 'orcid': 'https://orcid.org/0000-0003-3394-7498'}, 'institutions': [{'id': 'https://openalex.org/I18014758', 'display_name': 'Simon Fraser University', 'ror': 'https://ror.org/0213rcc28', 'country_code': 'CA', 'type': 'education', 'lineage': ['https://openalex.org/I18014758']}], 'countries': ['CA'], 'is_corresponding': False, 'raw_author_name': 'Ali Malek', 'raw_affiliation_strings': ['Department of Chemistry, Simon Fraser University, Burnaby, BC V5A 1S6, Canada', 'NRC-EME, 4250 Wesbrook Mall, Vancouver, BC V6T 1W5, Canada'], 'affiliations': [{'raw_affiliation_string': 'Department of Chemistry, Simon Fraser University, Burnaby, BC V5A 1S6, Canada', 'institution_ids': ['https://openalex.org/I18014758']}, {'raw_affiliation_string': 'NRC-EME, 4250 Wesbrook Mall, Vancouver, BC V6T 1W5, Canada', 'institution_ids': []}]}, {'author_position': 'middle', 'author': {'id': 'https://openalex.org/A5101685651', 'display_name': 'Ehsan Sadeghi', 'orcid': None}, 'institutions': [{'id': 'https://openalex.org/I18014758', 'display_name': 'Simon Fraser University', 'ror': 'https://ror.org/0213rcc28', 'country_code': 'CA', 'type': 'education', 'lineage': ['https://openalex.org/I18014758']}], 'countries': ['CA'], 'is_corresponding': False, 'raw_author_name': 'Ehsan Sadeghi', 'raw_affiliation_strings': ['Department of Chemistry, Simon Fraser University, Burnaby, BC V5A 1S6, Canada'], 'affiliations': [{'raw_affiliation_string': 'Department of Chemistry, Simon Fraser University, Burnaby, BC V5A 1S6, Canada', 'institution_ids': ['https://openalex.org/I18014758']}]}, {'author_position': 'middle', 'author': {'id': 'https://openalex.org/A5038928239', 'display_name': 'Jasna JankoviÄ‡', 'orcid': 'https://orcid.org/0000-0001-8267-9560'}, 'institutions': [{'id': 'https://openalex.org/I140172145', 'display_name': 'University of Connecticut', 'ror': 'https://ror.org/02der9h97', 'country_code': 'US', 'type': 'education', 'lineage': ['https://openalex.org/I140172145']}], 'countries': ['US'], 'is_corresponding': False, 'raw_author_name': 'Jasna Jankovic', 'raw_affiliation_strings': ['Materials Science and Engineering Department, University of Connecticut, 97 North Eagleville Road, Storrs, Connecticut 06269-3136, United States'], 'affiliations': [{'raw_affiliation_string': 'Materials Science and Engineering Department, University of Connecticut, 97 North Eagleville Road, Storrs, Connecticut 06269-3136, United States', 'institution_ids': ['https://openalex.org/I140172145']}]}, {'author_position': 'middle', 'author': {'id': 'https://openalex.org/A5054676737', 'display_name': 'Michael Eikerling', 'orcid': 'https://orcid.org/0000-0002-0764-8948'}, 'institutions': [{'id': 'https://openalex.org/I171892758', 'display_name': 'Forschungszentrum JÃ¼lich', 'ror': 'https://ror.org/02nv7yv05', 'country_code': 'DE', 'type': 'facility', 'lineage': ['https://openalex.org/I1305996414', 'https://openalex.org/I171892758']}, {'id': 'https://openalex.org/I18014758', 'display_name': 'Simon Fraser University', 'ror': 'https://ror.org/0213rcc28', 'country_code': 'CA', 'type': 'education', 'lineage': ['https://openalex.org/I18014758']}], 'countries': ['CA', 'DE'], 'is_corresponding': False, 'raw_author_name': 'Michael Eikerling', 'raw_affiliation_strings': ['Department of Chemistry, Simon Fraser University, Burnaby, BC V5A 1S6, Canada', 'IEK-13: Modelling and Simulation of Energy Materials, Institute of Energy and Climate Research, Forschungszentrum JÃ¼lich, 52425 JÃ¼lich, Germany'], 'affiliations': [{'raw_affiliation_string': 'Department of Chemistry, Simon Fraser University, Burnaby, BC V5A 1S6, Canada', 'institution_ids': ['https://openalex.org/I18014758']}, {'raw_affiliation_string': 'IEK-13: Modelling and Simulation of Energy Materials, Institute of Energy and Climate Research, Forschungszentrum JÃ¼lich, 52425 JÃ¼lich, Germany', 'institution_ids': ['https://openalex.org/I171892758']}]}, {'author_position': 'last', 'author': {'id': 'https://openalex.org/A5087941531', 'display_name': 'Kourosh Malek', 'orcid': 'https://orcid.org/0000-0002-3021-0813'}, 'institutions': [{'id': 'https://openalex.org/I18014758', 'display_name': 'Simon Fraser University', 'ror': 'https://ror.org/0213rcc28', 'country_code': 'CA', 'type': 'education', 'lineage': ['https://openalex.org/I18014758']}], 'countries': ['CA'], 'is_corresponding': True, 'raw_author_name': 'Kourosh Malek', 'raw_affiliation_strings': ['Department of Chemistry, Simon Fraser University, Burnaby, BC V5A 1S6, Canada', 'NRC-EME, 4250 Wesbrook Mall, Vancouver, BC V6T 1W5, Canada'], 'affiliations': [{'raw_affiliation_string': 'Department of Chemistry, Simon Fraser University, Burnaby, BC V5A 1S6, Canada', 'institution_ids': ['https://openalex.org/I18014758']}, {'raw_affiliation_string': 'NRC-EME, 4250 Wesbrook Mall, Vancouver, BC V6T 1W5, Canada', 'institution_ids': []}]}]</t>
  </si>
  <si>
    <t>{'volume': '124', 'issue': '6', 'first_page': '3429', 'last_page': '3438'}</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</si>
  <si>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0.9988999962806702, 'subfield': {'id': 'https://openalex.org/subfields/2105', 'display_name': 'Renewable Energy, Sustainability and the Environment'}, 'field': {'id': 'https://openalex.org/fields/21', 'display_name': 'Energy'}, 'domain': {'id': 'https://openalex.org/domains/3', 'display_name': 'Physical Sciences'}}, {'id': 'https://openalex.org/T11690', 'display_name': 'Advanced battery technologies research', 'score': 0.9941999912261963, 'subfield': {'id': 'https://openalex.org/subfields/2208', 'display_name': 'Electrical and Electronic Engineering'}, 'field': {'id': 'https://openalex.org/fields/22', 'display_name': 'Engineering'}, 'domain': {'id': 'https://openalex.org/domains/3', 'display_name': 'Physical Sciences'}}]</t>
  </si>
  <si>
    <t>[{'id': 'https://openalex.org/keywords/nafion', 'display_name': 'Nafion', 'score': 0.8120871782302856}, {'id': 'https://openalex.org/keywords/ionomer', 'display_name': 'Ionomer', 'score': 0.7391679883003235}, {'id': 'https://openalex.org/keywords/hydronium', 'display_name': 'Hydronium', 'score': 0.674085259437561}, {'id': 'https://openalex.org/keywords/side-chain', 'display_name': 'Side chain', 'score': 0.5917133092880249}, {'id': 'https://openalex.org/keywords/electrolyte', 'display_name': 'Electrolyte', 'score': 0.5640884041786194}, {'id': 'https://openalex.org/keywords/membrane', 'display_name': 'Membrane', 'score': 0.513748049736023}, {'id': 'https://openalex.org/keywords/glass-transition', 'display_name': 'Glass transition', 'score': 0.5001649856567383}, {'id': 'https://openalex.org/keywords/chemistry', 'display_name': 'Chemistry', 'score': 0.47008728981018066}, {'id': 'https://openalex.org/keywords/chemical-engineering', 'display_name': 'Chemical engineering', 'score': 0.43745455145835876}, {'id': 'https://openalex.org/keywords/polymer', 'display_name': 'Polymer', 'score': 0.4319499135017395}, {'id': 'https://openalex.org/keywords/solvent', 'display_name': 'Solvent', 'score': 0.4227105975151062}, {'id': 'https://openalex.org/keywords/materials-science', 'display_name': 'Materials science', 'score': 0.40584537386894226}, {'id': 'https://openalex.org/keywords/polymer-chemistry', 'display_name': 'Polymer chemistry', 'score': 0.35063308477401733}, {'id': 'https://openalex.org/keywords/physical-chemistry', 'display_name': 'Physical chemistry', 'score': 0.2537880539894104}, {'id': 'https://openalex.org/keywords/ion', 'display_name': 'Ion', 'score': 0.21853026747703552}, {'id': 'https://openalex.org/keywords/organic-chemistry', 'display_name': 'Organic chemistry', 'score': 0.1556982398033142}, {'id': 'https://openalex.org/keywords/electrochemistry', 'display_name': 'Electrochemistry', 'score': 0.13023796677589417}, {'id': 'https://openalex.org/keywords/copolymer', 'display_name': 'Copolymer', 'score': 0.05272853374481201}]</t>
  </si>
  <si>
    <t>[{'id': 'https://openalex.org/C2778665636', 'wikidata': 'https://www.wikidata.org/wiki/Q412967', 'display_name': 'Nafion', 'level': 4, 'score': 0.8120871782302856}, {'id': 'https://openalex.org/C2776171763', 'wikidata': 'https://www.wikidata.org/wiki/Q290308', 'display_name': 'Ionomer', 'level': 4, 'score': 0.7391679883003235}, {'id': 'https://openalex.org/C2777325023', 'wikidata': 'https://www.wikidata.org/wiki/Q849881', 'display_name': 'Hydronium', 'level': 3, 'score': 0.674085259437561}, {'id': 'https://openalex.org/C204921945', 'wikidata': 'https://www.wikidata.org/wiki/Q899689', 'display_name': 'Side chain', 'level': 3, 'score': 0.5917133092880249}, {'id': 'https://openalex.org/C68801617', 'wikidata': 'https://www.wikidata.org/wiki/Q162908', 'display_name': 'Electrolyte', 'level': 3, 'score': 0.5640884041786194}, {'id': 'https://openalex.org/C41625074', 'wikidata': 'https://www.wikidata.org/wiki/Q176088', 'display_name': 'Membrane', 'level': 2, 'score': 0.513748049736023}, {'id': 'https://openalex.org/C122865956', 'wikidata': 'https://www.wikidata.org/wiki/Q825643', 'display_name': 'Glass transition', 'level': 3, 'score': 0.5001649856567383}, {'id': 'https://openalex.org/C185592680', 'wikidata': 'https://www.wikidata.org/wiki/Q2329', 'display_name': 'Chemistry', 'level': 0, 'score': 0.47008728981018066}, {'id': 'https://openalex.org/C42360764', 'wikidata': 'https://www.wikidata.org/wiki/Q83588', 'display_name': 'Chemical engineering', 'level': 1, 'score': 0.43745455145835876}, {'id': 'https://openalex.org/C521977710', 'wikidata': 'https://www.wikidata.org/wiki/Q81163', 'display_name': 'Polymer', 'level': 2, 'score': 0.4319499135017395}, {'id': 'https://openalex.org/C2780471494', 'wikidata': 'https://www.wikidata.org/wiki/Q146505', 'display_name': 'Solvent', 'level': 2, 'score': 0.4227105975151062}, {'id': 'https://openalex.org/C192562407', 'wikidata': 'https://www.wikidata.org/wiki/Q228736', 'display_name': 'Materials science', 'level': 0, 'score': 0.40584537386894226}, {'id': 'https://openalex.org/C188027245', 'wikidata': 'https://www.wikidata.org/wiki/Q750446', 'display_name': 'Polymer chemistry', 'level': 1, 'score': 0.35063308477401733}, {'id': 'https://openalex.org/C147789679', 'wikidata': 'https://www.wikidata.org/wiki/Q11372', 'display_name': 'Physical chemistry', 'level': 1, 'score': 0.2537880539894104}, {'id': 'https://openalex.org/C145148216', 'wikidata': 'https://www.wikidata.org/wiki/Q36496', 'display_name': 'Ion', 'level': 2, 'score': 0.21853026747703552}, {'id': 'https://openalex.org/C178790620', 'wikidata': 'https://www.wikidata.org/wiki/Q11351', 'display_name': 'Organic chemistry', 'level': 1, 'score': 0.1556982398033142}, {'id': 'https://openalex.org/C52859227', 'wikidata': 'https://www.wikidata.org/wiki/Q7877', 'display_name': 'Electrochemistry', 'level': 3, 'score': 0.13023796677589417}, {'id': 'https://openalex.org/C15920480', 'wikidata': 'https://www.wikidata.org/wiki/Q421281', 'display_name': 'Copolymer', 'level': 3, 'score': 0.05272853374481201}, {'id': 'https://openalex.org/C127413603', 'wikidata': 'https://www.wikidata.org/wiki/Q11023', 'display_name': 'Engineering', 'level': 0, 'score': 0.0}, {'id': 'https://openalex.org/C55493867', 'wikidata': 'https://www.wikidata.org/wiki/Q7094', 'display_name': 'Biochemistry', 'level': 1, 'score': 0.0}, {'id': 'https://openalex.org/C17525397', 'wikidata': 'https://www.wikidata.org/wiki/Q176140', 'display_name': 'Electrode', 'level': 2, 'score': 0.0}]</t>
  </si>
  <si>
    <t>[{'score': 0.7300000190734863, 'display_name': 'Clean water and sanitation', 'id': 'https://metadata.un.org/sdg/6'}]</t>
  </si>
  <si>
    <t>https://openalex.org/W3196740329</t>
  </si>
  <si>
    <t>https://doi.org/10.1016/j.jpowsour.2021.230446</t>
  </si>
  <si>
    <t>Mitigation of mechanical membrane degradation in fuel cells â€“ Part 1: Gas diffusion layers with low surface roughness</t>
  </si>
  <si>
    <t>[{'author_position': 'first', 'author': {'id': 'https://openalex.org/A5073846266', 'display_name': 'Dilip Ramani', 'orcid': None}, 'institutions': [{'id': 'https://openalex.org/I18014758', 'display_name': 'Simon Fraser University', 'ror': 'https://ror.org/0213rcc28', 'country_code': 'CA', 'type': 'education', 'lineage': ['https://openalex.org/I18014758']}], 'countries': ['CA'], 'is_corresponding': False, 'raw_author_name': 'D. Ramani',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'https://openalex.org/A5013181019', 'display_name': 'Narinder Singh Khattra', 'orcid': 'https://orcid.org/0000-0001-8920-412X'}, 'institutions': [{'id': 'https://openalex.org/I18014758', 'display_name': 'Simon Fraser University', 'ror': 'https://ror.org/0213rcc28', 'country_code': 'CA', 'type': 'education', 'lineage': ['https://openalex.org/I18014758']}], 'countries': ['CA'], 'is_corresponding': False, 'raw_author_name': 'N.S. Khattra',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'https://openalex.org/A5101988407', 'display_name': 'Yadvinder Singh', 'orcid': 'https://orcid.org/0000-0002-5254-1955'}, 'institutions': [{'id': 'https://openalex.org/I18014758', 'display_name': 'Simon Fraser University', 'ror': 'https://ror.org/0213rcc28', 'country_code': 'CA', 'type': 'education', 'lineage': ['https://openalex.org/I18014758']}, {'id': 'https://openalex.org/I4210087826', 'display_name': 'Ballard Power Systems (Canada)', 'ror': 'https://ror.org/00184ca40', 'country_code': 'CA', 'type': 'company', 'lineage': ['https://openalex.org/I4210087826']}], 'countries': ['CA'], 'is_corresponding': False, 'raw_author_name': 'Y. Singh', 'raw_affiliation_strings': ['Ballard Power Systems, 9000 Glenlyon Parkway, Burnaby, BC, V5J 5J8, Canada', 'Fuel Cell Research Lab (FCReL), Simon Fraser University, 250-13450 102 Avenue, Surrey, BC, V3T 0A3, Canada'], 'affiliations': [{'raw_affiliation_string': 'Ballard Power Systems, 9000 Glenlyon Parkway, Burnaby, BC, V5J 5J8, Canada', 'institution_ids': ['https://openalex.org/I4210087826']}, {'raw_affiliation_string': 'Fuel Cell Research Lab (FCReL), Simon Fraser University, 250-13450 102 Avenue, Surrey, BC, V3T 0A3, Canada', 'institution_ids': ['https://openalex.org/I18014758']}]}, {'author_position': 'middle', 'author': {'id': 'https://openalex.org/A5081488586', 'display_name': 'A. Mohseni-Javid', 'orcid': None}, 'institutions': [{'id': 'https://openalex.org/I18014758', 'display_name': 'Simon Fraser University', 'ror': 'https://ror.org/0213rcc28', 'country_code': 'CA', 'type': 'education', 'lineage': ['https://openalex.org/I18014758']}], 'countries': ['CA'], 'is_corresponding': False, 'raw_author_name': 'A. Mohseni-Javid',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'https://openalex.org/A5067118472', 'display_name': 'Francesco P. Orfino', 'orcid': 'https://orcid.org/0000-0001-6782-0749'}, 'institutions': [{'id': 'https://openalex.org/I18014758', 'display_name': 'Simon Fraser University', 'ror': 'https://ror.org/0213rcc28', 'country_code': 'CA', 'type': 'education', 'lineage': ['https://openalex.org/I18014758']}], 'countries': ['CA'], 'is_corresponding': False, 'raw_author_name': 'F.P. Orfino',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'https://openalex.org/A5051704947', 'display_name': 'Monica Dutta', 'orcid': 'https://orcid.org/0000-0003-4819-6092'}, 'institutions': [{'id': 'https://openalex.org/I4210087826', 'display_name': 'Ballard Power Systems (Canada)', 'ror': 'https://ror.org/00184ca40', 'country_code': 'CA', 'type': 'company', 'lineage': ['https://openalex.org/I4210087826']}], 'countries': ['CA'], 'is_corresponding': False, 'raw_author_name': 'M. Dutta', 'raw_affiliation_strings': ['Ballard Power Systems, 9000 Glenlyon Parkway, Burnaby, BC, V5J 5J8, Canada'], 'affiliations': [{'raw_affiliation_string': 'Ballard Power Systems, 9000 Glenlyon Parkway, Burnaby, BC, V5J 5J8, Canada', 'institution_ids': ['https://openalex.org/I4210087826']}]},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 Kjeang',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t>
  </si>
  <si>
    <t>{'volume': '512', 'issue': None, 'first_page': '230446', 'last_page': '230446'}</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</si>
  <si>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0.9807999730110168, 'subfield': {'id': 'https://openalex.org/subfields/2105', 'display_name': 'Renewable Energy, Sustainability and the Environment'}, 'field': {'id': 'https://openalex.org/fields/21', 'display_name': 'Energy'}, 'domain': {'id': 'https://openalex.org/domains/3', 'display_name': 'Physical Sciences'}}, {'id': 'https://openalex.org/T12074', 'display_name': 'Membrane-based Ion Separation Techniques', 'score': 0.9731000065803528, 'subfield': {'id': 'https://openalex.org/subfields/2204', 'display_name': 'Biomedical Engineering'}, 'field': {'id': 'https://openalex.org/fields/22', 'display_name': 'Engineering'}, 'domain': {'id': 'https://openalex.org/domains/3', 'display_name': 'Physical Sciences'}}]</t>
  </si>
  <si>
    <t>[{'id': 'https://openalex.org/keywords/membrane', 'display_name': 'Membrane', 'score': 0.730260968208313}, {'id': 'https://openalex.org/keywords/materials-science', 'display_name': 'Materials science', 'score': 0.7058794498443604}, {'id': 'https://openalex.org/keywords/surface-roughness', 'display_name': 'Surface roughness', 'score': 0.6259381771087646}, {'id': 'https://openalex.org/keywords/composite-material', 'display_name': 'Composite material', 'score': 0.5270352959632874}, {'id': 'https://openalex.org/keywords/surface-finish', 'display_name': 'Surface finish', 'score': 0.4978299140930176}, {'id': 'https://openalex.org/keywords/degradation', 'display_name': 'Degradation (telecommunications)', 'score': 0.48876214027404785}, {'id': 'https://openalex.org/keywords/membrane-electrode-assembly', 'display_name': 'Membrane electrode assembly', 'score': 0.4659510552883148}, {'id': 'https://openalex.org/keywords/cathode', 'display_name': 'Cathode', 'score': 0.44848310947418213}, {'id': 'https://openalex.org/keywords/diffusion', 'display_name': 'Diffusion', 'score': 0.41032862663269043}, {'id': 'https://openalex.org/keywords/electrode', 'display_name': 'Electrode', 'score': 0.25959792733192444}, {'id': 'https://openalex.org/keywords/electrolyte', 'display_name': 'Electrolyte', 'score': 0.24597397446632385}, {'id': 'https://openalex.org/keywords/chemistry', 'display_name': 'Chemistry', 'score': 0.17237457633018494}, {'id': 'https://openalex.org/keywords/engineering', 'display_name': 'Engineering', 'score': 0.1181892454624176}, {'id': 'https://openalex.org/keywords/electronic-engineering', 'display_name': 'Electronic engineering', 'score': 0.07528811693191528}]</t>
  </si>
  <si>
    <t>[{'id': 'https://openalex.org/C41625074', 'wikidata': 'https://www.wikidata.org/wiki/Q176088', 'display_name': 'Membrane', 'level': 2, 'score': 0.730260968208313}, {'id': 'https://openalex.org/C192562407', 'wikidata': 'https://www.wikidata.org/wiki/Q228736', 'display_name': 'Materials science', 'level': 0, 'score': 0.7058794498443604}, {'id': 'https://openalex.org/C107365816', 'wikidata': 'https://www.wikidata.org/wiki/Q114817', 'display_name': 'Surface roughness', 'level': 2, 'score': 0.6259381771087646}, {'id': 'https://openalex.org/C159985019', 'wikidata': 'https://www.wikidata.org/wiki/Q181790', 'display_name': 'Composite material', 'level': 1, 'score': 0.5270352959632874}, {'id': 'https://openalex.org/C71039073', 'wikidata': 'https://www.wikidata.org/wiki/Q3439090', 'display_name': 'Surface finish', 'level': 2, 'score': 0.4978299140930176}, {'id': 'https://openalex.org/C2779679103', 'wikidata': 'https://www.wikidata.org/wiki/Q5251805', 'display_name': 'Degradation (telecommunications)', 'level': 2, 'score': 0.48876214027404785}, {'id': 'https://openalex.org/C2780302529', 'wikidata': 'https://www.wikidata.org/wiki/Q6815127', 'display_name': 'Membrane electrode assembly', 'level': 4, 'score': 0.4659510552883148}, {'id': 'https://openalex.org/C49110097', 'wikidata': 'https://www.wikidata.org/wiki/Q175233', 'display_name': 'Cathode', 'level': 2, 'score': 0.44848310947418213}, {'id': 'https://openalex.org/C69357855', 'wikidata': 'https://www.wikidata.org/wiki/Q163214', 'display_name': 'Diffusion', 'level': 2, 'score': 0.41032862663269043}, {'id': 'https://openalex.org/C17525397', 'wikidata': 'https://www.wikidata.org/wiki/Q176140', 'display_name': 'Electrode', 'level': 2, 'score': 0.25959792733192444}, {'id': 'https://openalex.org/C68801617', 'wikidata': 'https://www.wikidata.org/wiki/Q162908', 'display_name': 'Electrolyte', 'level': 3, 'score': 0.24597397446632385}, {'id': 'https://openalex.org/C185592680', 'wikidata': 'https://www.wikidata.org/wiki/Q2329', 'display_name': 'Chemistry', 'level': 0, 'score': 0.17237457633018494}, {'id': 'https://openalex.org/C127413603', 'wikidata': 'https://www.wikidata.org/wiki/Q11023', 'display_name': 'Engineering', 'level': 0, 'score': 0.1181892454624176}, {'id': 'https://openalex.org/C24326235', 'wikidata': 'https://www.wikidata.org/wiki/Q126095', 'display_name': 'Electronic engineering', 'level': 1, 'score': 0.07528811693191528}, {'id': 'https://openalex.org/C121332964', 'wikidata': 'https://www.wikidata.org/wiki/Q413', 'display_name': 'Physics', 'level': 0, 'score': 0.0}, {'id': 'https://openalex.org/C97355855', 'wikidata': 'https://www.wikidata.org/wiki/Q11473', 'display_name': 'Thermodynamics', 'level': 1, 'score': 0.0}, {'id': 'https://openalex.org/C147789679', 'wikidata': 'https://www.wikidata.org/wiki/Q11372', 'display_name': 'Physical chemistry', 'level': 1, 'score': 0.0}, {'id': 'https://openalex.org/C55493867', 'wikidata': 'https://www.wikidata.org/wiki/Q7094', 'display_name': 'Biochemistry', 'level': 1, 'score': 0.0}]</t>
  </si>
  <si>
    <t>https://openalex.org/W4400126650</t>
  </si>
  <si>
    <t>https://doi.org/10.5194/nhess-24-2093-2024</t>
  </si>
  <si>
    <t>Evaluating post-wildfire debris-flow rainfall thresholds and volume models at the 2020 Grizzly Creek Fire in Glenwood Canyon, Colorado, USA</t>
  </si>
  <si>
    <t>{'is_oa': True, 'oa_status': 'gold', 'oa_url': 'https://nhess.copernicus.org/articles/24/2093/2024/nhess-24-2093-2024.pdf', 'any_repository_has_fulltext': True}</t>
  </si>
  <si>
    <t>[{'author_position': 'first', 'author': {'id': 'https://openalex.org/A5036549244', 'display_name': 'Francis K. Rengers', 'orcid': 'https://orcid.org/0000-0002-1825-0943'}, 'institutions': [{'id': 'https://openalex.org/I1286329397', 'display_name': 'United States Geological Survey', 'ror': 'https://ror.org/035a68863', 'country_code': 'US', 'type': 'funder', 'lineage': ['https://openalex.org/I1286329397', 'https://openalex.org/I1335927249']}], 'countries': ['US'], 'is_corresponding': True, 'raw_author_name': 'Francis K. Rengers',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'https://openalex.org/A5081537592', 'display_name': 'Samuel Bower', 'orcid': None}, 'institutions': [{'id': 'https://openalex.org/I12097938', 'display_name': 'West Virginia University', 'ror': 'https://ror.org/011vxgd24', 'country_code': 'US', 'type': 'education', 'lineage': ['https://openalex.org/I12097938']}], 'countries': ['US'], 'is_corresponding': True, 'raw_author_name': 'Samuel Bower', 'raw_affiliation_strings': ['Department of Geology and Geography,   West Virginia University, Morgantown, WVÃ‚\xa026506, USA', 'Department of Geology and Geography,   West Virginia University, Morgantown, WV\xa026506, USA'], 'affiliations': [{'raw_affiliation_string': 'Department of Geology and Geography,   West Virginia University, Morgantown, WVÃ‚\xa026506, USA', 'institution_ids': []}, {'raw_affiliation_string': 'Department of Geology and Geography,   West Virginia University, Morgantown, WV\xa026506, USA', 'institution_ids': ['https://openalex.org/I12097938']}]}, {'author_position': 'middle', 'author': {'id': 'https://openalex.org/A5082804774', 'display_name': 'Andrew Knapp', 'orcid': None}, 'institutions': [], 'countries': [], 'is_corresponding': True, 'raw_author_name': 'Andrew Knapp', 'raw_affiliation_strings': ['Colorado Department of Transportation, Denver, COÃ‚\xa080204, USA', 'Colorado Department of Transportation, Denver, CO\xa080204, USA'], 'affiliations': [{'raw_affiliation_string': 'Colorado Department of Transportation, Denver, COÃ‚\xa080204, USA', 'institution_ids': []}, {'raw_affiliation_string': 'Colorado Department of Transportation, Denver, CO\xa080204, USA', 'institution_ids': []}]}, {'author_position': 'middle', 'author': {'id': 'https://openalex.org/A5072495100', 'display_name': 'Jason W. Kean', 'orcid': 'https://orcid.org/0000-0003-3089-0369'}, 'institutions': [{'id': 'https://openalex.org/I1286329397', 'display_name': 'United States Geological Survey', 'ror': 'https://ror.org/035a68863', 'country_code': 'US', 'type': 'funder', 'lineage': ['https://openalex.org/I1286329397', 'https://openalex.org/I1335927249']}], 'countries': ['US'], 'is_corresponding': True, 'raw_author_name': 'Jason W. Kean',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'https://openalex.org/A5092900035', 'display_name': 'Danielle W. vonLembke', 'orcid': None}, 'institutions': [{'id': 'https://openalex.org/I1286329397', 'display_name': 'United States Geological Survey', 'ror': 'https://ror.org/035a68863', 'country_code': 'US', 'type': 'funder', 'lineage': ['https://openalex.org/I1286329397', 'https://openalex.org/I1335927249']}], 'countries': ['US'], 'is_corresponding': True, 'raw_author_name': 'Danielle W. vonLembke',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'https://openalex.org/A5062829409', 'display_name': 'Matthew A. Thomas', 'orcid': 'https://orcid.org/0000-0002-9828-5539'}, 'institutions': [{'id': 'https://openalex.org/I1286329397', 'display_name': 'United States Geological Survey', 'ror': 'https://ror.org/035a68863', 'country_code': 'US', 'type': 'funder', 'lineage': ['https://openalex.org/I1286329397', 'https://openalex.org/I1335927249']}], 'countries': ['US'], 'is_corresponding': True, 'raw_author_name': 'Matthew A. Thomas',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'https://openalex.org/A5056541530', 'display_name': 'Jaime Kostelnik', 'orcid': None}, 'institutions': [{'id': 'https://openalex.org/I1286329397', 'display_name': 'United States Geological Survey', 'ror': 'https://ror.org/035a68863', 'country_code': 'US', 'type': 'funder', 'lineage': ['https://openalex.org/I1286329397', 'https://openalex.org/I1335927249']}], 'countries': ['US'], 'is_corresponding': True, 'raw_author_name': 'Jaime Kostelnik',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'https://openalex.org/A5091346100', 'display_name': 'Katherine R. Barnhart', 'orcid': 'https://orcid.org/0000-0001-5682-455X'}, 'institutions': [{'id': 'https://openalex.org/I1286329397', 'display_name': 'United States Geological Survey', 'ror': 'https://ror.org/035a68863', 'country_code': 'US', 'type': 'funder', 'lineage': ['https://openalex.org/I1286329397', 'https://openalex.org/I1335927249']}], 'countries': ['US'], 'is_corresponding': True, 'raw_author_name': 'Katherine R. Barnhart',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'https://openalex.org/A5065953041', 'display_name': 'Matthew Bethel', 'orcid': 'https://orcid.org/0000-0001-7206-4677'}, 'institutions': [], 'countries': [], 'is_corresponding': True, 'raw_author_name': 'Matthew Bethel', 'raw_affiliation_strings': ['Merrick and Company, Greenwood Village, COÃ‚\xa080111, USA', 'Merrick and Company, Greenwood Village, CO\xa080111, USA'], 'affiliations': [{'raw_affiliation_string': 'Merrick and Company, Greenwood Village, COÃ‚\xa080111, USA', 'institution_ids': []}, {'raw_affiliation_string': 'Merrick and Company, Greenwood Village, CO\xa080111, USA', 'institution_ids': []}]}, {'author_position': 'middle', 'author': {'id': 'https://openalex.org/A5016581748', 'display_name': 'Joseph E. Gartner', 'orcid': None}, 'institutions': [], 'countries': [], 'is_corresponding': True, 'raw_author_name': 'Joseph E. Gartner', 'raw_affiliation_strings': ['BGC Engineering, Inc., Golden, COÃ‚\xa080401,   USA', 'BGC Engineering, Inc., Golden, CO\xa080401,   USA'], 'affiliations': [{'raw_affiliation_string': 'BGC Engineering, Inc., Golden, COÃ‚\xa080401,   USA', 'institution_ids': []}, {'raw_affiliation_string': 'BGC Engineering, Inc., Golden, CO\xa080401,   USA', 'institution_ids': []}]}, {'author_position': 'middle', 'author': {'id': 'https://openalex.org/A5044847176', 'display_name': 'Madeline Hille', 'orcid': 'https://orcid.org/0000-0001-7240-8214'}, 'institutions': [], 'countries': [], 'is_corresponding': True, 'raw_author_name': 'Madeline Hille', 'raw_affiliation_strings': ['BGC Engineering, Inc., Golden, COÃ‚\xa080401,   USA', 'BGC Engineering, Inc., Golden, CO\xa080401,   USA'], 'affiliations': [{'raw_affiliation_string': 'BGC Engineering, Inc., Golden, COÃ‚\xa080401,   USA', 'institution_ids': []}, {'raw_affiliation_string': 'BGC Engineering, Inc., Golden, CO\xa080401,   USA', 'institution_ids': []}]}, {'author_position': 'middle', 'author': {'id': 'https://openalex.org/A5012212540', 'display_name': 'Dennis M. Staley', 'orcid': 'https://orcid.org/0000-0002-2239-3402'}, 'institutions': [{'id': 'https://openalex.org/I1286329397', 'display_name': 'United States Geological Survey', 'ror': 'https://ror.org/035a68863', 'country_code': 'US', 'type': 'funder', 'lineage': ['https://openalex.org/I1286329397', 'https://openalex.org/I1335927249']}], 'countries': ['US'], 'is_corresponding': True, 'raw_author_name': 'Dennis M. Staley', 'raw_affiliation_strings': ['Landslide Hazards Program, U.S. Geological Survey, Anchorage, AKÃ‚\xa099508, USA', 'Landslide Hazards Program, U.S. Geological Survey, Anchorage, AK\xa099508, USA'], 'affiliations': [{'raw_affiliation_string': 'Landslide Hazards Program, U.S. Geological Survey, Anchorage, AKÃ‚\xa099508, USA', 'institution_ids': []}, {'raw_affiliation_string': 'Landslide Hazards Program, U.S. Geological Survey, Anchorage, AK\xa099508, USA', 'institution_ids': ['https://openalex.org/I1286329397']}]}, {'author_position': 'middle', 'author': {'id': 'https://openalex.org/A5012234316', 'display_name': 'Justin K. Anderson', 'orcid': None}, 'institutions': [{'id': 'https://openalex.org/I1313416372', 'display_name': 'US Forest Service', 'ror': 'https://ror.org/03zmjc935', 'country_code': 'US', 'type': 'government', 'lineage': ['https://openalex.org/I1313416372', 'https://openalex.org/I1336096307']}], 'countries': ['US'], 'is_corresponding': True, 'raw_author_name': 'Justin K. Anderson', 'raw_affiliation_strings': ['Tongass National Forest, U.S. Forest Service, Petersburg, AKÃ‚\xa099833, USA', 'Tongass National Forest, U.S. Forest Service, Petersburg, AK\xa099833, USA'], 'affiliations': [{'raw_affiliation_string': 'Tongass National Forest, U.S. Forest Service, Petersburg, AKÃ‚\xa099833, USA', 'institution_ids': []}, {'raw_affiliation_string': 'Tongass National Forest, U.S. Forest Service, Petersburg, AK\xa099833, USA', 'institution_ids': ['https://openalex.org/I1313416372']}]}, {'author_position': 'middle', 'author': {'id': 'https://openalex.org/A5039756396', 'display_name': 'Elizabeth K. Roberts', 'orcid': None}, 'institutions': [{'id': 'https://openalex.org/I1313416372', 'display_name': 'US Forest Service', 'ror': 'https://ror.org/03zmjc935', 'country_code': 'US', 'type': 'government', 'lineage': ['https://openalex.org/I1313416372', 'https://openalex.org/I1336096307']}], 'countries': ['US'], 'is_corresponding': True, 'raw_author_name': 'Elizabeth K. Roberts', 'raw_affiliation_strings': ['White River National Forest, U.S. Forest Service, Glenwood Springs, COÃ‚\xa081601, USA', 'White River National Forest, U.S. Forest Service, Glenwood Springs, CO\xa081601, USA'], 'affiliations': [{'raw_affiliation_string': 'White River National Forest, U.S. Forest Service, Glenwood Springs, COÃ‚\xa081601, USA', 'institution_ids': []}, {'raw_affiliation_string': 'White River National Forest, U.S. Forest Service, Glenwood Springs, CO\xa081601, USA', 'institution_ids': ['https://openalex.org/I1313416372']}]}, {'author_position': 'middle', 'author': {'id': 'https://openalex.org/A5089158635', 'display_name': 'Stephen B. DeLong', 'orcid': 'https://orcid.org/0000-0002-0945-2172'}, 'institutions': [{'id': 'https://openalex.org/I1286329397', 'display_name': 'United States Geological Survey', 'ror': 'https://ror.org/035a68863', 'country_code': 'US', 'type': 'funder', 'lineage': ['https://openalex.org/I1286329397', 'https://openalex.org/I1335927249']}], 'countries': ['US'], 'is_corresponding': True, 'raw_author_name': 'Stephen B. DeLong', 'raw_affiliation_strings': ['Earthquake Hazards Program, U.S. Geological Survey, Moffett Field, CAÃ‚\xa094043, USA', 'Earthquake Hazards Program, U.S. Geological Survey, Moffett Field, CA\xa094043, USA'], 'affiliations': [{'raw_affiliation_string': 'Earthquake Hazards Program, U.S. Geological Survey, Moffett Field, CAÃ‚\xa094043, USA', 'institution_ids': []}, {'raw_affiliation_string': 'Earthquake Hazards Program, U.S. Geological Survey, Moffett Field, CA\xa094043, USA', 'institution_ids': ['https://openalex.org/I1286329397']}]}, {'author_position': 'middle', 'author': {'id': 'https://openalex.org/A5014418081', 'display_name': 'Belize Lane', 'orcid': 'https://orcid.org/0000-0003-2331-7038'}, 'institutions': [{'id': 'https://openalex.org/I121980950', 'display_name': 'Utah State University', 'ror': 'https://ror.org/00h6set76', 'country_code': 'US', 'type': 'education', 'lineage': ['https://openalex.org/I121980950']}], 'countries': ['US'], 'is_corresponding': True, 'raw_author_name': 'Belize Lane', 'raw_affiliation_strings': ['Dept. of Civil and Environmental Engineering, Utah State University, Logan, UTÃ‚\xa084322, USA', 'Dept. of Civil and Environmental Engineering, Utah State University, Logan, UT\xa084322, USA'], 'affiliations': [{'raw_affiliation_string': 'Dept. of Civil and Environmental Engineering, Utah State University, Logan, UTÃ‚\xa084322, USA', 'institution_ids': []}, {'raw_affiliation_string': 'Dept. of Civil and Environmental Engineering, Utah State University, Logan, UT\xa084322, USA', 'institution_ids': ['https://openalex.org/I121980950']}]}, {'author_position': 'middle', 'author': {'id': 'https://openalex.org/A5102697212', 'display_name': 'Paxton Ridgway', 'orcid': None}, 'institutions': [{'id': 'https://openalex.org/I121980950', 'display_name': 'Utah State University', 'ror': 'https://ror.org/00h6set76', 'country_code': 'US', 'type': 'education', 'lineage': ['https://openalex.org/I121980950']}], 'countries': ['US'], 'is_corresponding': True, 'raw_author_name': 'Paxton Ridgway', 'raw_affiliation_strings': ['Dept. of Civil and Environmental Engineering, Utah State University, Logan, UTÃ‚\xa084322, USA', 'Dept. of Civil and Environmental Engineering, Utah State University, Logan, UT\xa084322, USA'], 'affiliations': [{'raw_affiliation_string': 'Dept. of Civil and Environmental Engineering, Utah State University, Logan, UTÃ‚\xa084322, USA', 'institution_ids': []}, {'raw_affiliation_string': 'Dept. of Civil and Environmental Engineering, Utah State University, Logan, UT\xa084322, USA', 'institution_ids': ['https://openalex.org/I121980950']}]}, {'author_position': 'last',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True, 'raw_author_name': 'Brendan P. Murphy', 'raw_affiliation_strings': ['School of Environmental Science, Simon Fraser University, Burnaby, BC,   V5AÃ‚\xa01S6, Canada', 'School of Environmental Science, Simon Fraser University, Burnaby, BC,   V5A\xa01S6, Canada'], 'affiliations': [{'raw_affiliation_string': 'School of Environmental Science, Simon Fraser University, Burnaby, BC,   V5AÃ‚\xa01S6, Canada', 'institution_ids': []}, {'raw_affiliation_string': 'School of Environmental Science, Simon Fraser University, Burnaby, BC,   V5A\xa01S6, Canada', 'institution_ids': ['https://openalex.org/I18014758']}]}]</t>
  </si>
  <si>
    <t>{'volume': '24', 'issue': '6', 'first_page': '2093', 'last_page': '2114'}</t>
  </si>
  <si>
    <t>{'id': 'https://openalex.org/T10555', 'display_name': 'Fire effects on ecosystems', 'score': 1.0, 'subfield': {'id': 'https://openalex.org/subfields/2306', 'display_name': 'Global and Planetary Change'}, 'field': {'id': 'https://openalex.org/fields/23', 'display_name': 'Environmental Science'}, 'domain': {'id': 'https://openalex.org/domains/3', 'display_name': 'Physical Sciences'}}</t>
  </si>
  <si>
    <t>[{'id': 'https://openalex.org/T10555', 'display_name': 'Fire effects on ecosystems', 'score': 1.0, 'subfield': {'id': 'https://openalex.org/subfields/2306', 'display_name': 'Global and Planetary Change'}, 'field': {'id': 'https://openalex.org/fields/23', 'display_name': 'Environmental Science'}, 'domain': {'id': 'https://openalex.org/domains/3', 'display_name': 'Physical Sciences'}}, {'id': 'https://openalex.org/T10535', 'display_name': 'Landslides and related hazards', 'score': 0.9991000294685364, 'subfield': {'id': 'https://openalex.org/subfields/2308', 'display_name': 'Management, Monitoring, Policy and Law'}, 'field': {'id': 'https://openalex.org/fields/23', 'display_name': 'Environmental Science'}, 'domain': {'id': 'https://openalex.org/domains/3', 'display_name': 'Physical Sciences'}}, {'id': 'https://openalex.org/T13388', 'display_name': 'Rangeland and Wildlife Management', 'score': 0.9876000285148621, 'subfield': {'id': 'https://openalex.org/subfields/2303', 'display_name': 'Ecology'}, 'field': {'id': 'https://openalex.org/fields/23', 'display_name': 'Environmental Science'}, 'domain': {'id': 'https://openalex.org/domains/3', 'display_name': 'Physical Sciences'}}]</t>
  </si>
  <si>
    <t>[{'id': 'https://openalex.org/keywords/canyon', 'display_name': 'Canyon', 'score': 0.8169653415679932}, {'id': 'https://openalex.org/keywords/debris', 'display_name': 'Debris', 'score': 0.7933558821678162}, {'id': 'https://openalex.org/keywords/debris-flow', 'display_name': 'Debris flow', 'score': 0.7590190768241882}, {'id': 'https://openalex.org/keywords/environmental-science', 'display_name': 'Environmental science', 'score': 0.6499727368354797}, {'id': 'https://openalex.org/keywords/hydrology', 'display_name': 'Hydrology (agriculture)', 'score': 0.6081271171569824}, {'id': 'https://openalex.org/keywords/vegetation', 'display_name': 'Vegetation (pathology)', 'score': 0.43636777997016907}, {'id': 'https://openalex.org/keywords/geology', 'display_name': 'Geology', 'score': 0.4179680347442627}, {'id': 'https://openalex.org/keywords/physical-geography', 'display_name': 'Physical geography', 'score': 0.3818413317203522}, {'id': 'https://openalex.org/keywords/geomorphology', 'display_name': 'Geomorphology', 'score': 0.15119820833206177}, {'id': 'https://openalex.org/keywords/geography', 'display_name': 'Geography', 'score': 0.14450690150260925}, {'id': 'https://openalex.org/keywords/geotechnical-engineering', 'display_name': 'Geotechnical engineering', 'score': 0.07953110337257385}, {'id': 'https://openalex.org/keywords/oceanography', 'display_name': 'Oceanography', 'score': 0.06905132532119751}]</t>
  </si>
  <si>
    <t>[{'id': 'https://openalex.org/C84859931', 'wikidata': 'https://www.wikidata.org/wiki/Q150784', 'display_name': 'Canyon', 'level': 2, 'score': 0.8169653415679932}, {'id': 'https://openalex.org/C2776023875', 'wikidata': 'https://www.wikidata.org/wiki/Q637703', 'display_name': 'Debris', 'level': 2, 'score': 0.7933558821678162}, {'id': 'https://openalex.org/C2776643431', 'wikidata': 'https://www.wikidata.org/wiki/Q1817963', 'display_name': 'Debris flow', 'level': 3, 'score': 0.7590190768241882}, {'id': 'https://openalex.org/C39432304', 'wikidata': 'https://www.wikidata.org/wiki/Q188847', 'display_name': 'Environmental science', 'level': 0, 'score': 0.6499727368354797}, {'id': 'https://openalex.org/C76886044', 'wikidata': 'https://www.wikidata.org/wiki/Q2883300', 'display_name': 'Hydrology (agriculture)', 'level': 2, 'score': 0.6081271171569824}, {'id': 'https://openalex.org/C2776133958', 'wikidata': 'https://www.wikidata.org/wiki/Q7918366', 'display_name': 'Vegetation (pathology)', 'level': 2, 'score': 0.43636777997016907}, {'id': 'https://openalex.org/C127313418', 'wikidata': 'https://www.wikidata.org/wiki/Q1069', 'display_name': 'Geology', 'level': 0, 'score': 0.4179680347442627}, {'id': 'https://openalex.org/C100970517', 'wikidata': 'https://www.wikidata.org/wiki/Q52107', 'display_name': 'Physical geography', 'level': 1, 'score': 0.3818413317203522}, {'id': 'https://openalex.org/C114793014', 'wikidata': 'https://www.wikidata.org/wiki/Q52109', 'display_name': 'Geomorphology', 'level': 1, 'score': 0.15119820833206177}, {'id': 'https://openalex.org/C205649164', 'wikidata': 'https://www.wikidata.org/wiki/Q1071', 'display_name': 'Geography', 'level': 0, 'score': 0.14450690150260925}, {'id': 'https://openalex.org/C187320778', 'wikidata': 'https://www.wikidata.org/wiki/Q1349130', 'display_name': 'Geotechnical engineering', 'level': 1, 'score': 0.07953110337257385}, {'id': 'https://openalex.org/C111368507', 'wikidata': 'https://www.wikidata.org/wiki/Q43518', 'display_name': 'Oceanography', 'level': 1, 'score': 0.06905132532119751}, {'id': 'https://openalex.org/C142724271', 'wikidata': 'https://www.wikidata.org/wiki/Q7208', 'display_name': 'Pathology', 'level': 1, 'score': 0.0}, {'id': 'https://openalex.org/C71924100', 'wikidata': 'https://www.wikidata.org/wiki/Q11190', 'display_name': 'Medicine', 'level': 0, 'score': 0.0}]</t>
  </si>
  <si>
    <t>[{'score': 0.4699999988079071, 'display_name': 'Life in Land', 'id': 'https://metadata.un.org/sdg/15'}]</t>
  </si>
  <si>
    <t>https://openalex.org/W2995278527</t>
  </si>
  <si>
    <t>https://doi.org/10.21227/d5fr-xa14</t>
  </si>
  <si>
    <t>Cophy: Counterfactual Learning of Physical Dynamics</t>
  </si>
  <si>
    <t>{'is_oa': True, 'oa_status': 'green', 'oa_url': 'https://doi.org/10.21227/d5fr-xa14', 'any_repository_has_fulltext': True}</t>
  </si>
  <si>
    <t>[{'author_position': 'first', 'author': {'id': 'https://openalex.org/A5081673327', 'display_name': 'Fabien Baradel', 'orcid': None}, 'institutions': [{'id': 'https://openalex.org/I48430043', 'display_name': 'Institut National des Sciences AppliquÃ©es de Lyon', 'ror': 'https://ror.org/050jn9y42', 'country_code': 'FR', 'type': 'education', 'lineage': ['https://openalex.org/I203339264', 'https://openalex.org/I48430043']}, {'id': 'https://openalex.org/I4210155607', 'display_name': "Laboratoire d'Informatique en Images et SystÃ¨mes d'Information", 'ror': 'https://ror.org/04dv4he91', 'country_code': 'FR', 'type': 'facility', 'lineage': ['https://openalex.org/I100532134', 'https://openalex.org/I112936343', 'https://openalex.org/I1294671590', 'https://openalex.org/I188626449', 'https://openalex.org/I203339264', 'https://openalex.org/I203339264', 'https://openalex.org/I203339264', 'https://openalex.org/I203339264', 'https://openalex.org/I4210155607', 'https://openalex.org/I48430043']}], 'countries': ['FR'], 'is_corresponding': True, 'raw_author_name': 'Baradel, Fabien', 'raw_affiliation_strings': ['INSA Lyon, LIRIS', 'Extraction de CaractÃ©ristiques et Identification'], 'affiliations': [{'raw_affiliation_string': 'INSA Lyon, LIRIS', 'institution_ids': ['https://openalex.org/I48430043', 'https://openalex.org/I4210155607']}, {'raw_affiliation_string': 'Extraction de CaractÃ©ristiques et Identification', 'institution_ids': []}]}, {'author_position': 'middle', 'author': {'id': 'https://openalex.org/A5036438597', 'display_name': 'Natalia Neverova', 'orcid': 'https://orcid.org/0000-0001-7050-2282'}, 'institutions': [{'id': 'https://openalex.org/I2252078561', 'display_name': 'Meta (Israel)', 'ror': 'https://ror.org/02388em19', 'country_code': 'IL', 'type': 'company', 'lineage': ['https://openalex.org/I2252078561', 'https://openalex.org/I4210114444']}], 'countries': ['IL'], 'is_corresponding': False, 'raw_author_name': 'Neverova, Natalia', 'raw_affiliation_strings': ['Facebook AI Research', '[Facebook AI Research, Paris]'], 'affiliations': [{'raw_affiliation_string': 'Facebook AI Research', 'institution_ids': ['https://openalex.org/I2252078561']}, {'raw_affiliation_string': '[Facebook AI Research, Paris]', 'institution_ids': ['https://openalex.org/I2252078561']}]}, {'author_position': 'middle', 'author': {'id': None, 'display_name': 'Mille, Julien', 'orcid': None}, 'institutions': [{'id': 'https://openalex.org/I4210136805', 'display_name': "Laboratoire d'Informatique Fondamentale et AppliquÃ©e de Tours", 'ror': 'https://ror.org/03r938j26', 'country_code': 'FR', 'type': 'facility', 'lineage': ['https://openalex.org/I110017253', 'https://openalex.org/I4210136805']}], 'countries': ['FR'], 'is_corresponding': False, 'raw_author_name': 'Mille, Julien', 'raw_affiliation_strings': ['INSA Val de Loire, LIFAM', "Laboratoire d'Informatique Fondamentale et AppliquÃ©e de Tours"], 'affiliations': [{'raw_affiliation_string': 'INSA Val de Loire, LIFAM', 'institution_ids': []}, {'raw_affiliation_string': "Laboratoire d'Informatique Fondamentale et AppliquÃ©e de Tours", 'institution_ids': ['https://openalex.org/I4210136805']}]}, {'author_position': 'middle', 'author': {'id': 'https://openalex.org/A5017638706', 'display_name': 'G. Mori', 'orcid': 'https://orcid.org/0000-0002-8710-6646'}, 'institutions': [{'id': 'https://openalex.org/I18014758', 'display_name': 'Simon Fraser University', 'ror': 'https://ror.org/0213rcc28', 'country_code': 'CA', 'type': 'education', 'lineage': ['https://openalex.org/I18014758']}, {'id': 'https://openalex.org/I4210162562', 'display_name': 'Borealis (Austria)', 'ror': 'https://ror.org/05eat3g39', 'country_code': 'AT', 'type': 'company', 'lineage': ['https://openalex.org/I4210162562']}], 'countries': ['AT', 'CA'], 'is_corresponding': False, 'raw_author_name': 'Mori, Greg', 'raw_affiliation_strings': ['SFU, Borealis AI', 'Simon Fraser University, Burnaby, Canada'], 'affiliations': [{'raw_affiliation_string': 'SFU, Borealis AI', 'institution_ids': ['https://openalex.org/I4210162562']}, {'raw_affiliation_string': 'Simon Fraser University, Burnaby, Canada', 'institution_ids': ['https://openalex.org/I18014758']}]}, {'author_position': 'last', 'author': {'id': 'https://openalex.org/A5031669039', 'display_name': 'Christian Wolf', 'orcid': 'https://orcid.org/0000-0001-9883-7842'}, 'institutions': [{'id': 'https://openalex.org/I4210155607', 'display_name': "Laboratoire d'Informatique en Images et SystÃ¨mes d'Information", 'ror': 'https://ror.org/04dv4he91', 'country_code': 'FR', 'type': 'facility', 'lineage': ['https://openalex.org/I100532134', 'https://openalex.org/I112936343', 'https://openalex.org/I1294671590', 'https://openalex.org/I188626449', 'https://openalex.org/I203339264', 'https://openalex.org/I203339264', 'https://openalex.org/I203339264', 'https://openalex.org/I203339264', 'https://openalex.org/I4210155607', 'https://openalex.org/I48430043']}, {'id': 'https://openalex.org/I48430043', 'display_name': 'Institut National des Sciences AppliquÃ©es de Lyon', 'ror': 'https://ror.org/050jn9y42', 'country_code': 'FR', 'type': 'education', 'lineage': ['https://openalex.org/I203339264', 'https://openalex.org/I48430043']}], 'countries': ['FR'], 'is_corresponding': False, 'raw_author_name': 'Wolf, Christian', 'raw_affiliation_strings': ['INSA Lyon, LIRIS', 'Extraction de CaractÃ©ristiques et Identification'], 'affiliations': [{'raw_affiliation_string': 'INSA Lyon, LIRIS', 'institution_ids': ['https://openalex.org/I48430043', 'https://openalex.org/I4210155607']}, {'raw_affiliation_string': 'Extraction de CaractÃ©ristiques et Identification', 'institution_ids': []}]}]</t>
  </si>
  <si>
    <t>{'id': 'https://openalex.org/T10812', 'display_name': 'Human Pose and Action Recognition', 'score': 0.9990000128746033, 'subfield': {'id': 'https://openalex.org/subfields/1707', 'display_name': 'Computer Vision and Pattern Recognition'}, 'field': {'id': 'https://openalex.org/fields/17', 'display_name': 'Computer Science'}, 'domain': {'id': 'https://openalex.org/domains/3', 'display_name': 'Physical Sciences'}}</t>
  </si>
  <si>
    <t>[{'id': 'https://openalex.org/T10812', 'display_name': 'Human Pose and Action Recognition', 'score': 0.9990000128746033, 'subfield': {'id': 'https://openalex.org/subfields/1707', 'display_name': 'Computer Vision and Pattern Recognition'}, 'field': {'id': 'https://openalex.org/fields/17', 'display_name': 'Computer Science'}, 'domain': {'id': 'https://openalex.org/domains/3', 'display_name': 'Physical Sciences'}}, {'id': 'https://openalex.org/T11512', 'display_name': 'Anomaly Detection Techniques and Applications', 'score': 0.9968000054359436, 'subfield': {'id': 'https://openalex.org/subfields/1702', 'display_name': 'Artificial Intelligence'}, 'field': {'id': 'https://openalex.org/fields/17', 'display_name': 'Computer Science'}, 'domain': {'id': 'https://openalex.org/domains/3', 'display_name': 'Physical Sciences'}}, {'id': 'https://openalex.org/T12026', 'display_name': 'Explainable Artificial Intelligence (XAI)', 'score': 0.9947999715805054, 'subfield': {'id': 'https://openalex.org/subfields/1702', 'display_name': 'Artificial Intelligence'}, 'field': {'id': 'https://openalex.org/fields/17', 'display_name': 'Computer Science'}, 'domain': {'id': 'https://openalex.org/domains/3', 'display_name': 'Physical Sciences'}}]</t>
  </si>
  <si>
    <t>[{'id': 'https://openalex.org/keywords/counterfactual-thinking', 'display_name': 'Counterfactual thinking', 'score': 0.9028189778327942}, {'id': 'https://openalex.org/keywords/computer-science', 'display_name': 'Computer science', 'score': 0.6752484440803528}, {'id': 'https://openalex.org/keywords/artificial-intelligence', 'display_name': 'Artificial intelligence', 'score': 0.5431792140007019}, {'id': 'https://openalex.org/keywords/representation', 'display_name': 'Representation (politics)', 'score': 0.5235409736633301}, {'id': 'https://openalex.org/keywords/set', 'display_name': 'Set (abstract data type)', 'score': 0.5120721459388733}, {'id': 'https://openalex.org/keywords/machine-learning', 'display_name': 'Machine learning', 'score': 0.4956432580947876}, {'id': 'https://openalex.org/keywords/object', 'display_name': 'Object (grammar)', 'score': 0.48194026947021484}, {'id': 'https://openalex.org/keywords/benchmark', 'display_name': 'Benchmark (surveying)', 'score': 0.4806138873100281}, {'id': 'https://openalex.org/keywords/outcome', 'display_name': 'Outcome (game theory)', 'score': 0.4734325408935547}, {'id': 'https://openalex.org/keywords/physical-system', 'display_name': 'Physical system', 'score': 0.4297787547111511}, {'id': 'https://openalex.org/keywords/component', 'display_name': 'Component (thermodynamics)', 'score': 0.4177418351173401}, {'id': 'https://openalex.org/keywords/mathematics', 'display_name': 'Mathematics', 'score': 0.13534775376319885}, {'id': 'https://openalex.org/keywords/psychology', 'display_name': 'Psychology', 'score': 0.08958879113197327}]</t>
  </si>
  <si>
    <t>[{'id': 'https://openalex.org/C108650721', 'wikidata': 'https://www.wikidata.org/wiki/Q1783253', 'display_name': 'Counterfactual thinking', 'level': 2, 'score': 0.9028189778327942}, {'id': 'https://openalex.org/C41008148', 'wikidata': 'https://www.wikidata.org/wiki/Q21198', 'display_name': 'Computer science', 'level': 0, 'score': 0.6752484440803528}, {'id': 'https://openalex.org/C154945302', 'wikidata': 'https://www.wikidata.org/wiki/Q11660', 'display_name': 'Artificial intelligence', 'level': 1, 'score': 0.5431792140007019}, {'id': 'https://openalex.org/C2776359362', 'wikidata': 'https://www.wikidata.org/wiki/Q2145286', 'display_name': 'Representation (politics)', 'level': 3, 'score': 0.5235409736633301}, {'id': 'https://openalex.org/C177264268', 'wikidata': 'https://www.wikidata.org/wiki/Q1514741', 'display_name': 'Set (abstract data type)', 'level': 2, 'score': 0.5120721459388733}, {'id': 'https://openalex.org/C119857082', 'wikidata': 'https://www.wikidata.org/wiki/Q2539', 'display_name': 'Machine learning', 'level': 1, 'score': 0.4956432580947876}, {'id': 'https://openalex.org/C2781238097', 'wikidata': 'https://www.wikidata.org/wiki/Q175026', 'display_name': 'Object (grammar)', 'level': 2, 'score': 0.48194026947021484}, {'id': 'https://openalex.org/C185798385', 'wikidata': 'https://www.wikidata.org/wiki/Q1161707', 'display_name': 'Benchmark (surveying)', 'level': 2, 'score': 0.4806138873100281}, {'id': 'https://openalex.org/C148220186', 'wikidata': 'https://www.wikidata.org/wiki/Q7111912', 'display_name': 'Outcome (game theory)', 'level': 2, 'score': 0.4734325408935547}, {'id': 'https://openalex.org/C116672817', 'wikidata': 'https://www.wikidata.org/wiki/Q1454986', 'display_name': 'Physical system', 'level': 2, 'score': 0.4297787547111511}, {'id': 'https://openalex.org/C168167062', 'wikidata': 'https://www.wikidata.org/wiki/Q1117970', 'display_name': 'Component (thermodynamics)', 'level': 2, 'score': 0.4177418351173401}, {'id': 'https://openalex.org/C33923547', 'wikidata': 'https://www.wikidata.org/wiki/Q395', 'display_name': 'Mathematics', 'level': 0, 'score': 0.13534775376319885}, {'id': 'https://openalex.org/C15744967', 'wikidata': 'https://www.wikidata.org/wiki/Q9418', 'display_name': 'Psychology', 'level': 0, 'score': 0.08958879113197327}, {'id': 'https://openalex.org/C94625758', 'wikidata': 'https://www.wikidata.org/wiki/Q7163', 'display_name': 'Politics', 'level': 2, 'score': 0.0}, {'id': 'https://openalex.org/C17744445', 'wikidata': 'https://www.wikidata.org/wiki/Q36442', 'display_name': 'Political science', 'level': 0, 'score': 0.0}, {'id': 'https://openalex.org/C77805123', 'wikidata': 'https://www.wikidata.org/wiki/Q161272', 'display_name': 'Social psychology', 'level': 1, 'score': 0.0}, {'id': 'https://openalex.org/C199360897', 'wikidata': 'https://www.wikidata.org/wiki/Q9143', 'display_name': 'Programming language', 'level': 1, 'score': 0.0}, {'id': 'https://openalex.org/C205649164', 'wikidata': 'https://www.wikidata.org/wiki/Q1071', 'display_name': 'Geography', 'level': 0, 'score': 0.0}, {'id': 'https://openalex.org/C121332964', 'wikidata': 'https://www.wikidata.org/wiki/Q413', 'display_name': 'Physics', 'level': 0, 'score': 0.0}, {'id': 'https://openalex.org/C62520636', 'wikidata': 'https://www.wikidata.org/wiki/Q944', 'display_name': 'Quantum mechanics', 'level': 1, 'score': 0.0}, {'id': 'https://openalex.org/C199539241', 'wikidata': 'https://www.wikidata.org/wiki/Q7748', 'display_name': 'Law', 'level': 1, 'score': 0.0}, {'id': 'https://openalex.org/C144237770', 'wikidata': 'https://www.wikidata.org/wiki/Q747534', 'display_name': 'Mathematical economics', 'level': 1, 'score': 0.0}, {'id': 'https://openalex.org/C13280743', 'wikidata': 'https://www.wikidata.org/wiki/Q131089', 'display_name': 'Geodesy', 'level': 1, 'score': 0.0}, {'id': 'https://openalex.org/C97355855', 'wikidata': 'https://www.wikidata.org/wiki/Q11473', 'display_name': 'Thermodynamics', 'level': 1, 'score': 0.0}]</t>
  </si>
  <si>
    <t>[{'score': 0.7400000095367432, 'display_name': 'Sustainable cities and communities', 'id': 'https://metadata.un.org/sdg/11'}]</t>
  </si>
  <si>
    <t>https://openalex.org/W4205894626</t>
  </si>
  <si>
    <t>https://doi.org/10.1109/vcip53242.2021.9675344</t>
  </si>
  <si>
    <t>DFTS2: Deep Feature Transmission Simulation for Collaborative Intelligence</t>
  </si>
  <si>
    <t>[{'author_position': 'first', 'author': {'id': 'https://openalex.org/A5027043765', 'display_name': 'Ashiv Dhondea', 'orcid': None}, 'institutions': [{'id': 'https://openalex.org/I18014758', 'display_name': 'Simon Fraser University', 'ror': 'https://ror.org/0213rcc28', 'country_code': 'CA', 'type': 'education', 'lineage': ['https://openalex.org/I18014758']}], 'countries': ['CA'], 'is_corresponding': True, 'raw_author_name': 'Ashiv Dhondea',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'https://openalex.org/A5024386606', 'display_name': 'Robert Cohen', 'orcid': 'https://orcid.org/0000-0001-7724-8993'}, 'institutions': [{'id': 'https://openalex.org/I18014758', 'display_name': 'Simon Fraser University', 'ror': 'https://ror.org/0213rcc28', 'country_code': 'CA', 'type': 'education', 'lineage': ['https://openalex.org/I18014758']}], 'countries': ['CA'], 'is_corresponding': False, 'raw_author_name': 'Robert A. Cohen',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'https://openalex.org/A5012187461', 'display_name': 'Ivan V. BajiÄ‡', 'orcid': 'https://orcid.org/0000-0003-3154-5743'}, 'institutions': [{'id': 'https://openalex.org/I18014758', 'display_name': 'Simon Fraser University', 'ror': 'https://ror.org/0213rcc28', 'country_code': 'CA', 'type': 'education', 'lineage': ['https://openalex.org/I18014758']}], 'countries': ['CA'], 'is_corresponding': False, 'raw_author_name': 'Ivan V. Bajic', 'raw_affiliation_strings': ['School of Engineering Science, Simon Fraser University, Burnaby, BC, Canada'], 'affiliations': [{'raw_affiliation_string': 'School of Engineering Science, Simon Fraser University, Burnaby, BC, Canada', 'institution_ids': ['https://openalex.org/I18014758']}]}]</t>
  </si>
  <si>
    <t>{'volume': None, 'issue': None, 'first_page': '1', 'last_page': '5'}</t>
  </si>
  <si>
    <t>{'id': 'https://openalex.org/T12859', 'display_name': 'Cell Image Analysis Techniques', 'score': 0.9912999868392944, 'subfield': {'id': 'https://openalex.org/subfields/1304', 'display_name': 'Biophysics'}, 'field': {'id': 'https://openalex.org/fields/13', 'display_name': 'Biochemistry, Genetics and Molecular Biology'}, 'domain': {'id': 'https://openalex.org/domains/1', 'display_name': 'Life Sciences'}}</t>
  </si>
  <si>
    <t>[{'id': 'https://openalex.org/T12859', 'display_name': 'Cell Image Analysis Techniques', 'score': 0.9912999868392944, 'subfield': {'id': 'https://openalex.org/subfields/1304', 'display_name': 'Biophysics'}, 'field': {'id': 'https://openalex.org/fields/13', 'display_name': 'Biochemistry, Genetics and Molecular Biology'}, 'domain': {'id': 'https://openalex.org/domains/1', 'display_name': 'Life Sciences'}}, {'id': 'https://openalex.org/T10036', 'display_name': 'Advanced Neural Network Applications', 'score': 0.989799976348877, 'subfield': {'id': 'https://openalex.org/subfields/1707', 'display_name': 'Computer Vision and Pattern Recognition'}, 'field': {'id': 'https://openalex.org/fields/17', 'display_name': 'Computer Science'}, 'domain': {'id': 'https://openalex.org/domains/3', 'display_name': 'Physical Sciences'}}, {'id': 'https://openalex.org/T12702', 'display_name': 'Brain Tumor Detection and Classification', 'score': 0.9879999756813049, 'subfield': {'id': 'https://openalex.org/subfields/2808', 'display_name': 'Neurology'}, 'field': {'id': 'https://openalex.org/fields/28', 'display_name': 'Neuroscience'}, 'domain': {'id': 'https://openalex.org/domains/1', 'display_name': 'Life Sciences'}}]</t>
  </si>
  <si>
    <t>[{'id': 'https://openalex.org/keywords/computer-science', 'display_name': 'Computer science', 'score': 0.8063640594482422}, {'id': 'https://openalex.org/keywords/channel', 'display_name': 'Channel (broadcasting)', 'score': 0.6713746190071106}, {'id': 'https://openalex.org/keywords/packet-loss', 'display_name': 'Packet loss', 'score': 0.6330558657646179}, {'id': 'https://openalex.org/keywords/enhanced-data-rates-for-gsm-evolution', 'display_name': 'Enhanced Data Rates for GSM Evolution', 'score': 0.5790531635284424}, {'id': 'https://openalex.org/keywords/feature', 'display_name': 'Feature (linguistics)', 'score': 0.5742308497428894}, {'id': 'https://openalex.org/keywords/inference', 'display_name': 'Inference', 'score': 0.5671023726463318}, {'id': 'https://openalex.org/keywords/network-packet', 'display_name': 'Network packet', 'score': 0.5458356738090515}, {'id': 'https://openalex.org/keywords/transmission', 'display_name': 'Transmission (telecommunications)', 'score': 0.5138840675354004}, {'id': 'https://openalex.org/keywords/artificial-intelligence', 'display_name': 'Artificial intelligence', 'score': 0.4635903239250183}, {'id': 'https://openalex.org/keywords/imperfect', 'display_name': 'Imperfect', 'score': 0.4489603638648987}, {'id': 'https://openalex.org/keywords/path', 'display_name': 'Path (computing)', 'score': 0.43297863006591797}, {'id': 'https://openalex.org/keywords/cloud-computing', 'display_name': 'Cloud computing', 'score': 0.41778266429901123}, {'id': 'https://openalex.org/keywords/real-time-computing', 'display_name': 'Real-time computing', 'score': 0.3830089569091797}, {'id': 'https://openalex.org/keywords/machine-learning', 'display_name': 'Machine learning', 'score': 0.3687745928764343}, {'id': 'https://openalex.org/keywords/data-mining', 'display_name': 'Data mining', 'score': 0.36673504114151}, {'id': 'https://openalex.org/keywords/distributed-computing', 'display_name': 'Distributed computing', 'score': 0.34561586380004883}, {'id': 'https://openalex.org/keywords/computer-network', 'display_name': 'Computer network', 'score': 0.28542467951774597}, {'id': 'https://openalex.org/keywords/telecommunications', 'display_name': 'Telecommunications', 'score': 0.09445887804031372}]</t>
  </si>
  <si>
    <t>[{'id': 'https://openalex.org/C41008148', 'wikidata': 'https://www.wikidata.org/wiki/Q21198', 'display_name': 'Computer science', 'level': 0, 'score': 0.8063640594482422}, {'id': 'https://openalex.org/C127162648', 'wikidata': 'https://www.wikidata.org/wiki/Q16858953', 'display_name': 'Channel (broadcasting)', 'level': 2, 'score': 0.6713746190071106}, {'id': 'https://openalex.org/C54108766', 'wikidata': 'https://www.wikidata.org/wiki/Q391064', 'display_name': 'Packet loss', 'level': 3, 'score': 0.6330558657646179}, {'id': 'https://openalex.org/C162307627', 'wikidata': 'https://www.wikidata.org/wiki/Q204833', 'display_name': 'Enhanced Data Rates for GSM Evolution', 'level': 2, 'score': 0.5790531635284424}, {'id': 'https://openalex.org/C2776401178', 'wikidata': 'https://www.wikidata.org/wiki/Q12050496', 'display_name': 'Feature (linguistics)', 'level': 2, 'score': 0.5742308497428894}, {'id': 'https://openalex.org/C2776214188', 'wikidata': 'https://www.wikidata.org/wiki/Q408386', 'display_name': 'Inference', 'level': 2, 'score': 0.5671023726463318}, {'id': 'https://openalex.org/C158379750', 'wikidata': 'https://www.wikidata.org/wiki/Q214111', 'display_name': 'Network packet', 'level': 2, 'score': 0.5458356738090515}, {'id': 'https://openalex.org/C761482', 'wikidata': 'https://www.wikidata.org/wiki/Q118093', 'display_name': 'Transmission (telecommunications)', 'level': 2, 'score': 0.5138840675354004}, {'id': 'https://openalex.org/C154945302', 'wikidata': 'https://www.wikidata.org/wiki/Q11660', 'display_name': 'Artificial intelligence', 'level': 1, 'score': 0.4635903239250183}, {'id': 'https://openalex.org/C2780310539', 'wikidata': 'https://www.wikidata.org/wiki/Q12547192', 'display_name': 'Imperfect', 'level': 2, 'score': 0.4489603638648987}, {'id': 'https://openalex.org/C2777735758', 'wikidata': 'https://www.wikidata.org/wiki/Q817765', 'display_name': 'Path (computing)', 'level': 2, 'score': 0.43297863006591797}, {'id': 'https://openalex.org/C79974875', 'wikidata': 'https://www.wikidata.org/wiki/Q483639', 'display_name': 'Cloud computing', 'level': 2, 'score': 0.41778266429901123}, {'id': 'https://openalex.org/C79403827', 'wikidata': 'https://www.wikidata.org/wiki/Q3988', 'display_name': 'Real-time computing', 'level': 1, 'score': 0.3830089569091797}, {'id': 'https://openalex.org/C119857082', 'wikidata': 'https://www.wikidata.org/wiki/Q2539', 'display_name': 'Machine learning', 'level': 1, 'score': 0.3687745928764343}, {'id': 'https://openalex.org/C124101348', 'wikidata': 'https://www.wikidata.org/wiki/Q172491', 'display_name': 'Data mining', 'level': 1, 'score': 0.36673504114151}, {'id': 'https://openalex.org/C120314980', 'wikidata': 'https://www.wikidata.org/wiki/Q180634', 'display_name': 'Distributed computing', 'level': 1, 'score': 0.34561586380004883}, {'id': 'https://openalex.org/C31258907', 'wikidata': 'https://www.wikidata.org/wiki/Q1301371', 'display_name': 'Computer network', 'level': 1, 'score': 0.28542467951774597}, {'id': 'https://openalex.org/C76155785', 'wikidata': 'https://www.wikidata.org/wiki/Q418', 'display_name': 'Telecommunications', 'level': 1, 'score': 0.09445887804031372}, {'id': 'https://openalex.org/C138885662', 'wikidata': 'https://www.wikidata.org/wiki/Q5891', 'display_name': 'Philosophy', 'level': 0, 'score': 0.0}, {'id': 'https://openalex.org/C111919701', 'wikidata': 'https://www.wikidata.org/wiki/Q9135', 'display_name': 'Operating system', 'level': 1, 'score': 0.0}, {'id': 'https://openalex.org/C41895202', 'wikidata': 'https://www.wikidata.org/wiki/Q8162', 'display_name': 'Linguistics', 'level': 1, 'score': 0.0}]</t>
  </si>
  <si>
    <t>https://openalex.org/W4200302121</t>
  </si>
  <si>
    <t>https://doi.org/10.1007/s10346-021-01813-3</t>
  </si>
  <si>
    <t>Modelling discontinuity control on the development of Hellâ€™s Mouth landslide</t>
  </si>
  <si>
    <t>{'is_oa': True, 'oa_status': 'hybrid', 'oa_url': 'https://link.springer.com/content/pdf/10.1007/s10346-021-01813-3.pdf', 'any_repository_has_fulltext': True}</t>
  </si>
  <si>
    <t>[{'author_position': 'first', 'author': {'id': 'https://openalex.org/A5101873113', 'display_name': 'Lingfeng He', 'orcid': 'https://orcid.org/0000-0001-5194-2071'}, 'institutions': [{'id': 'https://openalex.org/I23923803', 'display_name': 'University of Exeter', 'ror': 'https://ror.org/03yghzc09', 'country_code': 'GB', 'type': 'education', 'lineage': ['https://openalex.org/I23923803']}], 'countries': ['GB'], 'is_corresponding': True, 'raw_author_name': 'Lingfeng He', 'raw_affiliation_strings': ['Camborne School of Mines, University of Exeter, Penryn Campus, Penryn, TR10 9EZ, UK'], 'affiliations': [{'raw_affiliation_string': 'Camborne School of Mines, University of Exeter, Penryn Campus, Penryn, TR10 9EZ, UK', 'institution_ids': ['https://openalex.org/I23923803']}]}, {'author_position': 'middle', 'author': {'id': 'https://openalex.org/A5000502919', 'display_name': 'John Coggan', 'orcid': 'https://orcid.org/0000-0001-7234-3588'}, 'institutions': [{'id': 'https://openalex.org/I23923803', 'display_name': 'University of Exeter', 'ror': 'https://ror.org/03yghzc09', 'country_code': 'GB', 'type': 'education', 'lineage': ['https://openalex.org/I23923803']}], 'countries': ['GB'], 'is_corresponding': False, 'raw_author_name': 'John Coggan', 'raw_affiliation_strings': ['Camborne School of Mines, University of Exeter, Penryn Campus, Penryn, TR10 9EZ, UK'], 'affiliations': [{'raw_affiliation_string': 'Camborne School of Mines, University of Exeter, Penryn Campus, Penryn, TR10 9EZ, UK', 'institution_ids': ['https://openalex.org/I23923803']}]},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Vancouver, BC, V5A 1S6, Canada'], 'affiliations': [{'raw_affiliation_string': 'Department of Earth Sciences, Simon Fraser University, Vancouver, BC, V5A 1S6, Canada', 'institution_ids': ['https://openalex.org/I18014758']}]}, {'author_position': 'middle', 'author': {'id': 'https://openalex.org/A5010517009', 'display_name': 'Mirko Francioni', 'orcid': 'https://orcid.org/0000-0001-6358-374X'}, 'institutions': [{'id': 'https://openalex.org/I190397597', 'display_name': 'University of Urbino', 'ror': 'https://ror.org/04q4kt073', 'country_code': 'IT', 'type': 'education', 'lineage': ['https://openalex.org/I190397597']}], 'countries': ['IT'], 'is_corresponding': False, 'raw_author_name': 'Mirko Francioni', 'raw_affiliation_strings': ['Department of Pure and Applied Sciences, University of Urbino, Urbino, Italy'], 'affiliations': [{'raw_affiliation_string': 'Department of Pure and Applied Sciences, University of Urbino, Urbino, Italy', 'institution_ids': ['https://openalex.org/I190397597']}]}, {'author_position': 'last', 'author': {'id': 'https://openalex.org/A5034745100', 'display_name': 'Matthew Eyre', 'orcid': 'https://orcid.org/0000-0002-5506-674X'}, 'institutions': [{'id': 'https://openalex.org/I23923803', 'display_name': 'University of Exeter', 'ror': 'https://ror.org/03yghzc09', 'country_code': 'GB', 'type': 'education', 'lineage': ['https://openalex.org/I23923803']}], 'countries': ['GB'], 'is_corresponding': False, 'raw_author_name': 'Matthew Eyre', 'raw_affiliation_strings': ['Camborne School of Mines, University of Exeter, Penryn Campus, Penryn, TR10 9EZ, UK'], 'affiliations': [{'raw_affiliation_string': 'Camborne School of Mines, University of Exeter, Penryn Campus, Penryn, TR10 9EZ, UK', 'institution_ids': ['https://openalex.org/I23923803']}]}]</t>
  </si>
  <si>
    <t>{'volume': '19', 'issue': '2', 'first_page': '277', 'last_page': '295'}</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</si>
  <si>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'https://openalex.org/T10161', 'display_name': 'Rock Mechanics and Modeling', 'score': 0.9994999766349792, 'subfield': {'id': 'https://openalex.org/subfields/2211', 'display_name': 'Mechanics of Materials'}, 'field': {'id': 'https://openalex.org/fields/22', 'display_name': 'Engineering'}, 'domain': {'id': 'https://openalex.org/domains/3', 'display_name': 'Physical Sciences'}}, {'id': 'https://openalex.org/T12293', 'display_name': 'Dam Engineering and Safety', 'score': 0.9980999827384949, 'subfield': {'id': 'https://openalex.org/subfields/2205', 'display_name': 'Civil and Structural Engineering'}, 'field': {'id': 'https://openalex.org/fields/22', 'display_name': 'Engineering'}, 'domain': {'id': 'https://openalex.org/domains/3', 'display_name': 'Physical Sciences'}}]</t>
  </si>
  <si>
    <t>[{'id': 'https://openalex.org/keywords/landslide', 'display_name': 'Landslide', 'score': 0.8783642053604126}, {'id': 'https://openalex.org/keywords/geology', 'display_name': 'Geology', 'score': 0.7648727297782898}, {'id': 'https://openalex.org/keywords/discontinuity', 'display_name': 'Discontinuity (linguistics)', 'score': 0.7646582722663879}, {'id': 'https://openalex.org/keywords/classification-of-discontinuities', 'display_name': 'Classification of discontinuities', 'score': 0.686595618724823}, {'id': 'https://openalex.org/keywords/cliff', 'display_name': 'Cliff', 'score': 0.5533657670021057}, {'id': 'https://openalex.org/keywords/tension', 'display_name': 'Tension (geology)', 'score': 0.5522239804267883}, {'id': 'https://openalex.org/keywords/geotechnical-engineering', 'display_name': 'Geotechnical engineering', 'score': 0.5402102470397949}, {'id': 'https://openalex.org/keywords/rockfall', 'display_name': 'Rockfall', 'score': 0.5378261208534241}, {'id': 'https://openalex.org/keywords/instability', 'display_name': 'Instability', 'score': 0.4585636854171753}, {'id': 'https://openalex.org/keywords/inlet', 'display_name': 'Inlet', 'score': 0.4424183964729309}, {'id': 'https://openalex.org/keywords/seismology', 'display_name': 'Seismology', 'score': 0.3947780132293701}, {'id': 'https://openalex.org/keywords/geomorphology', 'display_name': 'Geomorphology', 'score': 0.23010951280593872}, {'id': 'https://openalex.org/keywords/mechanics', 'display_name': 'Mechanics', 'score': 0.16366711258888245}, {'id': 'https://openalex.org/keywords/ultimate-tensile-strength', 'display_name': 'Ultimate tensile strength', 'score': 0.11118972301483154}, {'id': 'https://openalex.org/keywords/materials-science', 'display_name': 'Materials science', 'score': 0.08019837737083435}]</t>
  </si>
  <si>
    <t>[{'id': 'https://openalex.org/C186295008', 'wikidata': 'https://www.wikidata.org/wiki/Q167903', 'display_name': 'Landslide', 'level': 2, 'score': 0.8783642053604126}, {'id': 'https://openalex.org/C127313418', 'wikidata': 'https://www.wikidata.org/wiki/Q1069', 'display_name': 'Geology', 'level': 0, 'score': 0.7648727297782898}, {'id': 'https://openalex.org/C2777042112', 'wikidata': 'https://www.wikidata.org/wiki/Q5281658', 'display_name': 'Discontinuity (linguistics)', 'level': 2, 'score': 0.7646582722663879}, {'id': 'https://openalex.org/C15627037', 'wikidata': 'https://www.wikidata.org/wiki/Q541961', 'display_name': 'Classification of discontinuities', 'level': 2, 'score': 0.686595618724823}, {'id': 'https://openalex.org/C164139821', 'wikidata': 'https://www.wikidata.org/wiki/Q107679', 'display_name': 'Cliff', 'level': 2, 'score': 0.5533657670021057}, {'id': 'https://openalex.org/C186068551', 'wikidata': 'https://www.wikidata.org/wiki/Q13255585', 'display_name': 'Tension (geology)', 'level': 3, 'score': 0.5522239804267883}, {'id': 'https://openalex.org/C187320778', 'wikidata': 'https://www.wikidata.org/wiki/Q1349130', 'display_name': 'Geotechnical engineering', 'level': 1, 'score': 0.5402102470397949}, {'id': 'https://openalex.org/C204665574', 'wikidata': 'https://www.wikidata.org/wiki/Q5654036', 'display_name': 'Rockfall', 'level': 3, 'score': 0.5378261208534241}, {'id': 'https://openalex.org/C207821765', 'wikidata': 'https://www.wikidata.org/wiki/Q405372', 'display_name': 'Instability', 'level': 2, 'score': 0.4585636854171753}, {'id': 'https://openalex.org/C201289731', 'wikidata': 'https://www.wikidata.org/wiki/Q1172599', 'display_name': 'Inlet', 'level': 2, 'score': 0.4424183964729309}, {'id': 'https://openalex.org/C165205528', 'wikidata': 'https://www.wikidata.org/wiki/Q83371', 'display_name': 'Seismology', 'level': 1, 'score': 0.3947780132293701}, {'id': 'https://openalex.org/C114793014', 'wikidata': 'https://www.wikidata.org/wiki/Q52109', 'display_name': 'Geomorphology', 'level': 1, 'score': 0.23010951280593872}, {'id': 'https://openalex.org/C57879066', 'wikidata': 'https://www.wikidata.org/wiki/Q41217', 'display_name': 'Mechanics', 'level': 1, 'score': 0.16366711258888245}, {'id': 'https://openalex.org/C112950240', 'wikidata': 'https://www.wikidata.org/wiki/Q76005', 'display_name': 'Ultimate tensile strength', 'level': 2, 'score': 0.11118972301483154}, {'id': 'https://openalex.org/C192562407', 'wikidata': 'https://www.wikidata.org/wiki/Q228736', 'display_name': 'Materials science', 'level': 0, 'score': 0.08019837737083435}, {'id': 'https://openalex.org/C121332964', 'wikidata': 'https://www.wikidata.org/wiki/Q413', 'display_name': 'Physics', 'level': 0, 'score': 0.0}, {'id': 'https://openalex.org/C134306372', 'wikidata': 'https://www.wikidata.org/wiki/Q7754', 'display_name': 'Mathematical analysis', 'level': 1, 'score': 0.0}, {'id': 'https://openalex.org/C191897082', 'wikidata': 'https://www.wikidata.org/wiki/Q11467', 'display_name': 'Metallurgy', 'level': 1, 'score': 0.0}, {'id': 'https://openalex.org/C33923547', 'wikidata': 'https://www.wikidata.org/wiki/Q395', 'display_name': 'Mathematics', 'level': 0, 'score': 0.0}, {'id': 'https://openalex.org/C151730666', 'wikidata': 'https://www.wikidata.org/wiki/Q7205', 'display_name': 'Paleontology', 'level': 1, 'score': 0.0}]</t>
  </si>
  <si>
    <t>[{'score': 0.8299999833106995, 'display_name': 'Life below water', 'id': 'https://metadata.un.org/sdg/14'}]</t>
  </si>
  <si>
    <t>https://openalex.org/W4404127803</t>
  </si>
  <si>
    <t>https://doi.org/10.1016/j.eja.2024.127422</t>
  </si>
  <si>
    <t>Using UAV-based multispectral and RGB imagery to monitor above-ground biomass of oat-based diversified cropping</t>
  </si>
  <si>
    <t>[{'author_position': 'first', 'author': {'id': 'https://openalex.org/A5115594829', 'display_name': 'Pengpeng Zhang', 'orcid': None}, 'institutions': [{'id': 'https://openalex.org/I52158045', 'display_name': 'China Agricultural University', 'ror': 'https://ror.org/04v3ywz14', 'country_code': 'CN', 'type': 'education', 'lineage': ['https://openalex.org/I52158045']}, {'id': 'https://openalex.org/I18014758', 'display_name': 'Simon Fraser University', 'ror': 'https://ror.org/0213rcc28', 'country_code': 'CA', 'type': 'education', 'lineage': ['https://openalex.org/I18014758']}], 'countries': ['CA', 'CN'], 'is_corresponding': False, 'raw_author_name': 'Pengpeng Zhang', 'raw_affiliation_strings': ['College of Agronomy and Biotechnology / Key Laboratory of Farming System of Ministry of Agriculture, China Agricultural University,\xa0Beijing 100193,\xa0China', 'Department of Geography, Simon Fraser University,\xa0Burnaby, British Columbia V5A1S6, Canada'], 'affiliations': [{'raw_affiliation_string': 'College of Agronomy and Biotechnology / Key Laboratory of Farming System of Ministry of Agriculture, China Agricultural University,\xa0Beijing 100193,\xa0China', 'institution_ids': ['https://openalex.org/I52158045']}, {'raw_affiliation_string': 'Department of Geography, Simon Fraser University,\xa0Burnaby, British Columbia V5A1S6, Canada', 'institution_ids': ['https://openalex.org/I18014758']}]}, {'author_position': 'middle', 'author': {'id': 'https://openalex.org/A5055319860', 'display_name': 'Bing Lu', 'orcid': 'https://orcid.org/0000-0002-6259-1841'}, 'institutions': [{'id': 'https://openalex.org/I18014758', 'display_name': 'Simon Fraser University', 'ror': 'https://ror.org/0213rcc28', 'country_code': 'CA', 'type': 'education', 'lineage': ['https://openalex.org/I18014758']}], 'countries': ['CA'], 'is_corresponding': False, 'raw_author_name': 'Bing Lu', 'raw_affiliation_strings': ['Department of Geography, Simon Fraser University,\xa0Burnaby, British Columbia V5A1S6, Canada'], 'affiliations': [{'raw_affiliation_string': 'Department of Geography, Simon Fraser University,\xa0Burnaby, British Columbia V5A1S6, Canada', 'institution_ids': ['https://openalex.org/I18014758']}]}, {'author_position': 'middle', 'author': {'id': 'https://openalex.org/A5100758728', 'display_name': 'Junbo Ge', 'orcid': 'https://orcid.org/0000-0002-9360-7332'}, 'institutions': [{'id': 'https://openalex.org/I4210100300', 'display_name': 'Zhangjiakou Academy of Agricultural Sciences', 'ror': 'https://ror.org/00mpsrh50', 'country_code': 'CN', 'type': 'facility', 'lineage': ['https://openalex.org/I4210100300']}], 'countries': ['CN'], 'is_corresponding': False, 'raw_author_name': 'Junyong Ge', 'raw_affiliation_strings': ['Zhangjiakou Academy of Agricultural Sciences,\xa0Zhangjiakou 075000,\xa0China'], 'affiliations': [{'raw_affiliation_string': 'Zhangjiakou Academy of Agricultural Sciences,\xa0Zhangjiakou 075000,\xa0China', 'institution_ids': ['https://openalex.org/I4210100300']}]}, {'author_position': 'middle', 'author': {'id': 'https://openalex.org/A5115695380', 'display_name': 'Xingyu Wang', 'orcid': 'https://orcid.org/0000-0003-2247-3792'}, 'institutions': [{'id': 'https://openalex.org/I4210100300', 'display_name': 'Zhangjiakou Academy of Agricultural Sciences', 'ror': 'https://ror.org/00mpsrh50', 'country_code': 'CN', 'type': 'facility', 'lineage': ['https://openalex.org/I4210100300']}], 'countries': ['CN'], 'is_corresponding': False, 'raw_author_name': 'Xingyu Wang', 'raw_affiliation_strings': ['Zhangjiakou Academy of Agricultural Sciences,\xa0Zhangjiakou 075000,\xa0China'], 'affiliations': [{'raw_affiliation_string': 'Zhangjiakou Academy of Agricultural Sciences,\xa0Zhangjiakou 075000,\xa0China', 'institution_ids': ['https://openalex.org/I4210100300']}]}, {'author_position': 'middle', 'author': {'id': 'https://openalex.org/A5101240687', 'display_name': 'Yadong Yang', 'orcid': 'https://orcid.org/0009-0004-4810-0606'}, 'institutions': [{'id': 'https://openalex.org/I52158045', 'display_name': 'China Agricultural University', 'ror': 'https://ror.org/04v3ywz14', 'country_code': 'CN', 'type': 'education', 'lineage': ['https://openalex.org/I52158045']}], 'countries': ['CN'], 'is_corresponding': False, 'raw_author_name': 'Yadong Yang', 'raw_affiliation_strings': ['College of Agronomy and Biotechnology / Key Laboratory of Farming System of Ministry of Agriculture, China Agricultural University,\xa0Beijing 100193,\xa0China'], 'affiliations': [{'raw_affiliation_string': 'College of Agronomy and Biotechnology / Key Laboratory of Farming System of Ministry of Agriculture, China Agricultural University,\xa0Beijing 100193,\xa0China', 'institution_ids': ['https://openalex.org/I52158045']}]}, {'author_position': 'middle', 'author': {'id': 'https://openalex.org/A5083012711', 'display_name': 'Jiali Shang', 'orcid': 'https://orcid.org/0000-0001-9114-1500'}, 'institutions': [{'id': 'https://openalex.org/I1331897569', 'display_name': 'Agriculture and Agri-Food Canada', 'ror': 'https://ror.org/051dzs374', 'country_code': 'CA', 'type': 'government', 'lineage': ['https://openalex.org/I1331897569', 'https://openalex.org/I2802286613']}], 'countries': ['CA'], 'is_corresponding': False, 'raw_author_name': 'Jiali Shang', 'raw_affiliation_strings': ['Agriculture and Agri-Food Canada,\xa0Ottawa K1A0C6, Canada'], 'affiliations': [{'raw_affiliation_string': 'Agriculture and Agri-Food Canada,\xa0Ottawa K1A0C6, Canada', 'institution_ids': ['https://openalex.org/I1331897569']}]}, {'author_position': 'middle', 'author': {'id': 'https://openalex.org/A5025668874', 'display_name': 'Zhu La', 'orcid': 'https://orcid.org/0000-0001-5110-9901'}, 'institutions': [{'id': 'https://openalex.org/I4210124900', 'display_name': "Inner Mongolia People's Hospital", 'ror': 'https://ror.org/02yng3249', 'country_code': 'CN', 'type': 'healthcare', 'lineage': ['https://openalex.org/I4210124900']}], 'countries': ['CN'], 'is_corresponding': False, 'raw_author_name': 'Zhu La', 'raw_affiliation_strings': ['Xilingol League Science and Technology Innovation Service Center,\xa0Inner Mongolia 026000,\xa0China'], 'affiliations': [{'raw_affiliation_string': 'Xilingol League Science and Technology Innovation Service Center,\xa0Inner Mongolia 026000,\xa0China', 'institution_ids': ['https://openalex.org/I4210124900']}]}, {'author_position': 'middle', 'author': {'id': 'https://openalex.org/A5025059797', 'display_name': 'Huadong Zang', 'orcid': 'https://orcid.org/0000-0002-2008-143X'}, 'institutions': [{'id': 'https://openalex.org/I52158045', 'display_name': 'China Agricultural University', 'ror': 'https://ror.org/04v3ywz14', 'country_code': 'CN', 'type': 'education', 'lineage': ['https://openalex.org/I52158045']}], 'countries': ['CN'], 'is_corresponding': True, 'raw_author_name': 'Huadong Zang', 'raw_affiliation_strings': ['College of Agronomy and Biotechnology / Key Laboratory of Farming System of Ministry of Agriculture, China Agricultural University,\xa0Beijing 100193,\xa0China'], 'affiliations': [{'raw_affiliation_string': 'College of Agronomy and Biotechnology / Key Laboratory of Farming System of Ministry of Agriculture, China Agricultural University,\xa0Beijing 100193,\xa0China', 'institution_ids': ['https://openalex.org/I52158045']}]}, {'author_position': 'last', 'author': {'id': 'https://openalex.org/A5069911894', 'display_name': 'Zhaohai Zeng', 'orcid': None}, 'institutions': [{'id': 'https://openalex.org/I52158045', 'display_name': 'China Agricultural University', 'ror': 'https://ror.org/04v3ywz14', 'country_code': 'CN', 'type': 'education', 'lineage': ['https://openalex.org/I52158045']}], 'countries': ['CN'], 'is_corresponding': True, 'raw_author_name': 'Zhaohai Zeng', 'raw_affiliation_strings': ['College of Agronomy and Biotechnology / Key Laboratory of Farming System of Ministry of Agriculture, China Agricultural University,\xa0Beijing 100193,\xa0China'], 'affiliations': [{'raw_affiliation_string': 'College of Agronomy and Biotechnology / Key Laboratory of Farming System of Ministry of Agriculture, China Agricultural University,\xa0Beijing 100193,\xa0China', 'institution_ids': ['https://openalex.org/I52158045']}]}]</t>
  </si>
  <si>
    <t>{'volume': '162', 'issue': None, 'first_page': '127422', 'last_page': '127422'}</t>
  </si>
  <si>
    <t>{'id': 'https://openalex.org/T10111', 'display_name': 'Remote Sensing in Agriculture', 'score': 0.984499990940094,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</si>
  <si>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0.984499990940094, 'subfield': {'id': 'https://openalex.org/subfields/2303', 'display_name': 'Ecology'}, 'field': {'id': 'https://openalex.org/fields/23', 'display_name': 'Environmental Science'}, 'domain': {'id': 'https://openalex.org/domains/3', 'display_name': 'Physical Sciences'}}]</t>
  </si>
  <si>
    <t>[{'id': 'https://openalex.org/keywords/multispectral-image', 'display_name': 'Multispectral image', 'score': 0.8614462614059448}, {'id': 'https://openalex.org/keywords/cropping', 'display_name': 'Cropping', 'score': 0.7171277403831482}, {'id': 'https://openalex.org/keywords/biomass', 'display_name': 'Biomass (ecology)', 'score': 0.6653946042060852}, {'id': 'https://openalex.org/keywords/remote-sensing', 'display_name': 'Remote sensing', 'score': 0.6165282726287842}, {'id': 'https://openalex.org/keywords/rgb-color-model', 'display_name': 'RGB color model', 'score': 0.5742712020874023}, {'id': 'https://openalex.org/keywords/environmental-science', 'display_name': 'Environmental science', 'score': 0.5522902011871338}, {'id': 'https://openalex.org/keywords/agronomy', 'display_name': 'Agronomy', 'score': 0.549735963344574}, {'id': 'https://openalex.org/keywords/computer-science', 'display_name': 'Computer science', 'score': 0.2256346344947815}, {'id': 'https://openalex.org/keywords/biology', 'display_name': 'Biology', 'score': 0.20402809977531433}, {'id': 'https://openalex.org/keywords/geography', 'display_name': 'Geography', 'score': 0.2004334032535553}, {'id': 'https://openalex.org/keywords/artificial-intelligence', 'display_name': 'Artificial intelligence', 'score': 0.18566325306892395}, {'id': 'https://openalex.org/keywords/ecology', 'display_name': 'Ecology', 'score': 0.11685726046562195}, {'id': 'https://openalex.org/keywords/agriculture', 'display_name': 'Agriculture', 'score': 0.10059565305709839}]</t>
  </si>
  <si>
    <t>[{'id': 'https://openalex.org/C173163844', 'wikidata': 'https://www.wikidata.org/wiki/Q1761440', 'display_name': 'Multispectral image', 'level': 2, 'score': 0.8614462614059448}, {'id': 'https://openalex.org/C13558536', 'wikidata': 'https://www.wikidata.org/wiki/Q785116', 'display_name': 'Cropping', 'level': 3, 'score': 0.7171277403831482}, {'id': 'https://openalex.org/C115540264', 'wikidata': 'https://www.wikidata.org/wiki/Q2945560', 'display_name': 'Biomass (ecology)', 'level': 2, 'score': 0.6653946042060852}, {'id': 'https://openalex.org/C62649853', 'wikidata': 'https://www.wikidata.org/wiki/Q199687', 'display_name': 'Remote sensing', 'level': 1, 'score': 0.6165282726287842}, {'id': 'https://openalex.org/C82990744', 'wikidata': 'https://www.wikidata.org/wiki/Q166194', 'display_name': 'RGB color model', 'level': 2, 'score': 0.5742712020874023}, {'id': 'https://openalex.org/C39432304', 'wikidata': 'https://www.wikidata.org/wiki/Q188847', 'display_name': 'Environmental science', 'level': 0, 'score': 0.5522902011871338}, {'id': 'https://openalex.org/C6557445', 'wikidata': 'https://www.wikidata.org/wiki/Q173113', 'display_name': 'Agronomy', 'level': 1, 'score': 0.549735963344574}, {'id': 'https://openalex.org/C41008148', 'wikidata': 'https://www.wikidata.org/wiki/Q21198', 'display_name': 'Computer science', 'level': 0, 'score': 0.2256346344947815}, {'id': 'https://openalex.org/C86803240', 'wikidata': 'https://www.wikidata.org/wiki/Q420', 'display_name': 'Biology', 'level': 0, 'score': 0.20402809977531433}, {'id': 'https://openalex.org/C205649164', 'wikidata': 'https://www.wikidata.org/wiki/Q1071', 'display_name': 'Geography', 'level': 0, 'score': 0.2004334032535553}, {'id': 'https://openalex.org/C154945302', 'wikidata': 'https://www.wikidata.org/wiki/Q11660', 'display_name': 'Artificial intelligence', 'level': 1, 'score': 0.18566325306892395}, {'id': 'https://openalex.org/C18903297', 'wikidata': 'https://www.wikidata.org/wiki/Q7150', 'display_name': 'Ecology', 'level': 1, 'score': 0.11685726046562195}, {'id': 'https://openalex.org/C118518473', 'wikidata': 'https://www.wikidata.org/wiki/Q11451', 'display_name': 'Agriculture', 'level': 2, 'score': 0.10059565305709839}]</t>
  </si>
  <si>
    <t>https://openalex.org/W4316096560</t>
  </si>
  <si>
    <t>https://doi.org/10.5194/isprs-annals-x-4-w1-2022-25-2023</t>
  </si>
  <si>
    <t>CONVOLUTIONAL SVM NETWORKS FOR DETECTION OF &lt;i&gt;GANODERMA BONINENSE&lt;/i&gt; AT EARLY STAGE IN OIL PALM USING UAV AND MULTISPECTRAL PLEIADES IMAGES</t>
  </si>
  <si>
    <t>{'is_oa': True, 'oa_status': 'diamond', 'oa_url': 'https://www.isprs-ann-photogramm-remote-sens-spatial-inf-sci.net/X-4-W1-2022/25/2023/isprs-annals-X-4-W1-2022-25-2023.pdf', 'any_repository_has_fulltext': True}</t>
  </si>
  <si>
    <t>[{'author_position': 'first', 'author': {'id': 'https://openalex.org/A5047672152', 'display_name': 'Pouria Ahmadi', 'orcid': 'https://orcid.org/0000-0001-8829-133X'}, 'institutions': [{'id': 'https://openalex.org/I18014758', 'display_name': 'Simon Fraser University', 'ror': 'https://ror.org/0213rcc28', 'country_code': 'CA', 'type': 'education', 'lineage': ['https://openalex.org/I18014758']}], 'countries': ['CA'], 'is_corresponding': True, 'raw_author_name': 'P. Ahmadi',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'middle', 'author': {'id': 'https://openalex.org/A5033749627', 'display_name': 'S. B. Mansor', 'orcid': None}, 'institutions': [{'id': 'https://openalex.org/I130343225', 'display_name': 'Universiti Putra Malaysia', 'ror': 'https://ror.org/02e91jd64', 'country_code': 'MY', 'type': 'education', 'lineage': ['https://openalex.org/I130343225']}], 'countries': ['MY'], 'is_corresponding': False, 'raw_author_name': 'S. B. Mansor', 'raw_affiliation_strings': ['Geospatial Information Science Research Centre, Faculty of Engineering, Universiti Putra Malaysia, 43400 Serdang, Selangor, Malaysia'], 'affiliations': [{'raw_affiliation_string': 'Geospatial Information Science Research Centre, Faculty of Engineering, Universiti Putra Malaysia, 43400 Serdang, Selangor, Malaysia', 'institution_ids': ['https://openalex.org/I130343225']}]}, {'author_position': 'middle', 'author': {'id': 'https://openalex.org/A5074389387', 'display_name': 'Hamidreza Ahmadzadeh Araji', 'orcid': None}, 'institutions': [], 'countries': [], 'is_corresponding': False, 'raw_author_name': 'H. Ahmadzadeh Araji', 'raw_affiliation_strings': ['Texas A&amp;M AgriLife Research &amp; Extension Center,1509 Aggie Drive, Beaumont, TX 77713, USA'], 'affiliations': [{'raw_affiliation_string': 'Texas A&amp;M AgriLife Research &amp; Extension Center,1509 Aggie Drive, Beaumont, TX 77713, USA', 'institution_ids': []}]}, {'author_position': 'last', 'author': {'id': 'https://openalex.org/A5067826387', 'display_name': 'B. Lu', 'orcid': None}, 'institutions': [{'id': 'https://openalex.org/I18014758', 'display_name': 'Simon Fraser University', 'ror': 'https://ror.org/0213rcc28', 'country_code': 'CA', 'type': 'education', 'lineage': ['https://openalex.org/I18014758']}], 'countries': ['CA'], 'is_corresponding': False, 'raw_author_name': 'B.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t>
  </si>
  <si>
    <t>{'volume': 'X-4/W1-2022', 'issue': None, 'first_page': '25', 'last_page': '30'}</t>
  </si>
  <si>
    <t>{'id': 'https://openalex.org/T12894', 'display_name': 'Date Palm Research Studies', 'score': 0.9854000210762024, 'subfield': {'id': 'https://openalex.org/subfields/1110', 'display_name': 'Plant Science'}, 'field': {'id': 'https://openalex.org/fields/11', 'display_name': 'Agricultural and Biological Sciences'}, 'domain': {'id': 'https://openalex.org/domains/1', 'display_name': 'Life Sciences'}}</t>
  </si>
  <si>
    <t>[{'id': 'https://openalex.org/T12894', 'display_name': 'Date Palm Research Studies', 'score': 0.9854000210762024, 'subfield': {'id': 'https://openalex.org/subfields/1110', 'display_name': 'Plant Science'}, 'field': {'id': 'https://openalex.org/fields/11', 'display_name': 'Agricultural and Biological Sciences'}, 'domain': {'id': 'https://openalex.org/domains/1', 'display_name': 'Life Sciences'}}, {'id': 'https://openalex.org/T12703', 'display_name': 'Oil Palm Production and Sustainability', 'score': 0.9800000190734863, 'subfield': {'id': 'https://openalex.org/subfields/2303', 'display_name': 'Ecology'}, 'field': {'id': 'https://openalex.org/fields/23', 'display_name': 'Environmental Science'}, 'domain': {'id': 'https://openalex.org/domains/3', 'display_name': 'Physical Sciences'}}, {'id': 'https://openalex.org/T14119', 'display_name': 'Agricultural and Environmental Management', 'score': 0.9631999731063843, 'subfield': {'id': 'https://openalex.org/subfields/3317', 'display_name': 'Demography'}, 'field': {'id': 'https://openalex.org/fields/33', 'display_name': 'Social Sciences'}, 'domain': {'id': 'https://openalex.org/domains/2', 'display_name': 'Social Sciences'}}]</t>
  </si>
  <si>
    <t>[{'id': 'https://openalex.org/keywords/pleiades', 'display_name': 'Pleiades', 'score': 0.7955832481384277}, {'id': 'https://openalex.org/keywords/ganoderma', 'display_name': 'Ganoderma', 'score': 0.7329468131065369}, {'id': 'https://openalex.org/keywords/multispectral-image', 'display_name': 'Multispectral image', 'score': 0.7260340452194214}, {'id': 'https://openalex.org/keywords/stage', 'display_name': 'Stage (stratigraphy)', 'score': 0.5885956287384033}, {'id': 'https://openalex.org/keywords/support-vector-machine', 'display_name': 'Support vector machine', 'score': 0.5605549812316895}, {'id': 'https://openalex.org/keywords/palm-oil', 'display_name': 'Palm oil', 'score': 0.5208766460418701}, {'id': 'https://openalex.org/keywords/elaeis-guineensis', 'display_name': 'Elaeis guineensis', 'score': 0.4918689727783203}, {'id': 'https://openalex.org/keywords/palm', 'display_name': 'Palm', 'score': 0.46842870116233826}, {'id': 'https://openalex.org/keywords/artificial-intelligence', 'display_name': 'Artificial intelligence', 'score': 0.43769699335098267}, {'id': 'https://openalex.org/keywords/computer-science', 'display_name': 'Computer science', 'score': 0.37410086393356323}, {'id': 'https://openalex.org/keywords/remote-sensing', 'display_name': 'Remote sensing', 'score': 0.32874637842178345}, {'id': 'https://openalex.org/keywords/biology', 'display_name': 'Biology', 'score': 0.30945295095443726}, {'id': 'https://openalex.org/keywords/geography', 'display_name': 'Geography', 'score': 0.29204094409942627}, {'id': 'https://openalex.org/keywords/computer-vision', 'display_name': 'Computer vision', 'score': 0.21570369601249695}, {'id': 'https://openalex.org/keywords/agroforestry', 'display_name': 'Agroforestry', 'score': 0.20044806599617004}]</t>
  </si>
  <si>
    <t>[{'id': 'https://openalex.org/C2780846721', 'wikidata': 'https://www.wikidata.org/wiki/Q13423', 'display_name': 'Pleiades', 'level': 3, 'score': 0.7955832481384277}, {'id': 'https://openalex.org/C2776618520', 'wikidata': 'https://www.wikidata.org/wiki/Q1799774', 'display_name': 'Ganoderma', 'level': 3, 'score': 0.7329468131065369}, {'id': 'https://openalex.org/C173163844', 'wikidata': 'https://www.wikidata.org/wiki/Q1761440', 'display_name': 'Multispectral image', 'level': 2, 'score': 0.7260340452194214}, {'id': 'https://openalex.org/C146357865', 'wikidata': 'https://www.wikidata.org/wiki/Q1123245', 'display_name': 'Stage (stratigraphy)', 'level': 2, 'score': 0.5885956287384033}, {'id': 'https://openalex.org/C12267149', 'wikidata': 'https://www.wikidata.org/wiki/Q282453', 'display_name': 'Support vector machine', 'level': 2, 'score': 0.5605549812316895}, {'id': 'https://openalex.org/C2988237154', 'wikidata': 'https://www.wikidata.org/wiki/Q231458', 'display_name': 'Palm oil', 'level': 2, 'score': 0.5208766460418701}, {'id': 'https://openalex.org/C2779798302', 'wikidata': 'https://www.wikidata.org/wiki/Q165403', 'display_name': 'Elaeis guineensis', 'level': 3, 'score': 0.4918689727783203}, {'id': 'https://openalex.org/C94598645', 'wikidata': 'https://www.wikidata.org/wiki/Q2347874', 'display_name': 'Palm', 'level': 2, 'score': 0.46842870116233826}, {'id': 'https://openalex.org/C154945302', 'wikidata': 'https://www.wikidata.org/wiki/Q11660', 'display_name': 'Artificial intelligence', 'level': 1, 'score': 0.43769699335098267}, {'id': 'https://openalex.org/C41008148', 'wikidata': 'https://www.wikidata.org/wiki/Q21198', 'display_name': 'Computer science', 'level': 0, 'score': 0.37410086393356323}, {'id': 'https://openalex.org/C62649853', 'wikidata': 'https://www.wikidata.org/wiki/Q199687', 'display_name': 'Remote sensing', 'level': 1, 'score': 0.32874637842178345}, {'id': 'https://openalex.org/C86803240', 'wikidata': 'https://www.wikidata.org/wiki/Q420', 'display_name': 'Biology', 'level': 0, 'score': 0.30945295095443726}, {'id': 'https://openalex.org/C205649164', 'wikidata': 'https://www.wikidata.org/wiki/Q1071', 'display_name': 'Geography', 'level': 0, 'score': 0.29204094409942627}, {'id': 'https://openalex.org/C31972630', 'wikidata': 'https://www.wikidata.org/wiki/Q844240', 'display_name': 'Computer vision', 'level': 1, 'score': 0.21570369601249695}, {'id': 'https://openalex.org/C54286561', 'wikidata': 'https://www.wikidata.org/wiki/Q397350', 'display_name': 'Agroforestry', 'level': 1, 'score': 0.20044806599617004}, {'id': 'https://openalex.org/C151730666', 'wikidata': 'https://www.wikidata.org/wiki/Q7205', 'display_name': 'Paleontology', 'level': 1, 'score': 0.0}, {'id': 'https://openalex.org/C150846664', 'wikidata': 'https://www.wikidata.org/wiki/Q7602306', 'display_name': 'Stars', 'level': 2, 'score': 0.0}, {'id': 'https://openalex.org/C62520636', 'wikidata': 'https://www.wikidata.org/wiki/Q944', 'display_name': 'Quantum mechanics', 'level': 1, 'score': 0.0}, {'id': 'https://openalex.org/C2992468417', 'wikidata': 'https://www.wikidata.org/wiki/Q271098', 'display_name': 'Ganoderma lucidum', 'level': 2, 'score': 0.0}, {'id': 'https://openalex.org/C121332964', 'wikidata': 'https://www.wikidata.org/wiki/Q413', 'display_name': 'Physics', 'level': 0, 'score': 0.0}, {'id': 'https://openalex.org/C31903555', 'wikidata': 'https://www.wikidata.org/wiki/Q1637030', 'display_name': 'Food science', 'level': 1, 'score': 0.0}]</t>
  </si>
  <si>
    <t>https://openalex.org/W3175074116</t>
  </si>
  <si>
    <t>https://doi.org/10.48550/arxiv.2106.14405</t>
  </si>
  <si>
    <t>Habitat 2.0: Training Home Assistants to Rearrange their Habitat</t>
  </si>
  <si>
    <t>{'is_oa': True, 'oa_status': 'green', 'oa_url': 'https://arxiv.org/pdf/2106.14405', 'any_repository_has_fulltext': True}</t>
  </si>
  <si>
    <t>[{'author_position': 'first', 'author': {'id': 'https://openalex.org/A5058691599', 'display_name': 'Andrew Szot', 'orcid': 'https://orcid.org/0009-0004-5419-0302'}, 'institutions': [{'id': 'https://openalex.org/I1174212', 'display_name': 'University of Southern California', 'ror': 'https://ror.org/03taz7m60', 'country_code': 'US', 'type': 'education', 'lineage': ['https://openalex.org/I1174212']}], 'countries': ['US'], 'is_corresponding': True, 'raw_author_name': 'Szot, Andrew', 'raw_affiliation_strings': ['University of Southern California, Los Angeles, United States'], 'affiliations': [{'raw_affiliation_string': 'University of Southern California, Los Angeles, United States', 'institution_ids': ['https://openalex.org/I1174212']}]}, {'author_position': 'middle', 'author': {'id': 'https://openalex.org/A5061853983', 'display_name': 'Alexander Clegg', 'orcid': 'https://orcid.org/0000-0002-0721-1367'}, 'institutions': [{'id': 'https://openalex.org/I2252078561', 'display_name': 'Meta (Israel)', 'ror': 'https://ror.org/02388em19', 'country_code': 'IL', 'type': 'company', 'lineage': ['https://openalex.org/I2252078561', 'https://openalex.org/I4210114444']}], 'countries': ['IL'], 'is_corresponding': False, 'raw_author_name': 'Clegg, Alex', 'raw_affiliation_strings': ['Meta (Israel), Tel Aviv, Israel'], 'affiliations': [{'raw_affiliation_string': 'Meta (Israel), Tel Aviv, Israel', 'institution_ids': ['https://openalex.org/I2252078561']}]}, {'author_position': 'middle', 'author': {'id': 'https://openalex.org/A5033938651', 'display_name': 'Eric Undersander', 'orcid': None}, 'institutions': [], 'countries': [], 'is_corresponding': False, 'raw_author_name': 'Undersander, Eric', 'raw_affiliation_strings': [], 'affiliations': []}, {'author_position': 'middle', 'author': {'id': 'https://openalex.org/A5025635351', 'display_name': 'Erik Wijmans', 'orcid': 'https://orcid.org/0000-0003-4254-3751'}, 'institutions': [{'id': 'https://openalex.org/I130701444', 'display_name': 'Georgia Institute of Technology', 'ror': 'https://ror.org/01zkghx44', 'country_code': 'US', 'type': 'education', 'lineage': ['https://openalex.org/I130701444']}], 'countries': ['US'], 'is_corresponding': False, 'raw_author_name': 'Wijmans, Erik', 'raw_affiliation_strings': ['Georgia Institute of Technology, Atlanta, United States'], 'affiliations': [{'raw_affiliation_string': 'Georgia Institute of Technology, Atlanta, United States', 'institution_ids': ['https://openalex.org/I130701444']}]}, {'author_position': 'middle', 'author': {'id': 'https://openalex.org/A5108043719', 'display_name': 'Yili Zhao', 'orcid': 'https://orcid.org/0000-0001-8732-8794'}, 'institutions': [{'id': 'https://openalex.org/I2252078561', 'display_name': 'Meta (Israel)', 'ror': 'https://ror.org/02388em19', 'country_code': 'IL', 'type': 'company', 'lineage': ['https://openalex.org/I2252078561', 'https://openalex.org/I4210114444']}], 'countries': ['IL'], 'is_corresponding': False, 'raw_author_name': 'Zhao, Yili', 'raw_affiliation_strings': ['Meta (Israel), Tel Aviv, Israel'], 'affiliations': [{'raw_affiliation_string': 'Meta (Israel), Tel Aviv, Israel', 'institution_ids': ['https://openalex.org/I2252078561']}]}, {'author_position': 'middle', 'author': {'id': 'https://openalex.org/A5021883583', 'display_name': 'John R. Turner', 'orcid': 'https://orcid.org/0000-0003-3093-2039'}, 'institutions': [], 'countries': [], 'is_corresponding': False, 'raw_author_name': 'Turner, John', 'raw_affiliation_strings': [], 'affiliations': []}, {'author_position': 'middle', 'author': {'id': 'https://openalex.org/A5067824228', 'display_name': 'Noah Maestre', 'orcid': None}, 'institutions': [], 'countries': [], 'is_corresponding': False, 'raw_author_name': 'Maestre, Noah', 'raw_affiliation_strings': [], 'affiliations': []}, {'author_position': 'middle', 'author': {'id': 'https://openalex.org/A5014515988', 'display_name': 'Mustafa Mukadam', 'orcid': 'https://orcid.org/0000-0002-5683-1642'}, 'institutions': [{'id': 'https://openalex.org/I2252078561', 'display_name': 'Meta (Israel)', 'ror': 'https://ror.org/02388em19', 'country_code': 'IL', 'type': 'company', 'lineage': ['https://openalex.org/I2252078561', 'https://openalex.org/I4210114444']}], 'countries': ['IL'], 'is_corresponding': False, 'raw_author_name': 'Mukadam, Mustafa', 'raw_affiliation_strings': ['Meta (Israel), Tel Aviv, Israel'], 'affiliations': [{'raw_affiliation_string': 'Meta (Israel), Tel Aviv, Israel', 'institution_ids': ['https://openalex.org/I2252078561']}]}, {'author_position': 'middle', 'author': {'id': 'https://openalex.org/A5016223957', 'display_name': 'Devendra Singh Chaplot', 'orcid': None}, 'institutions': [{'id': 'https://openalex.org/I2252078561', 'display_name': 'Meta (Israel)', 'ror': 'https://ror.org/02388em19', 'country_code': 'IL', 'type': 'company', 'lineage': ['https://openalex.org/I2252078561', 'https://openalex.org/I4210114444']}], 'countries': ['IL'], 'is_corresponding': False, 'raw_author_name': 'Chaplot, Devendra', 'raw_affiliation_strings': ['Meta (Israel), Tel Aviv, Israel'], 'affiliations': [{'raw_affiliation_string': 'Meta (Israel), Tel Aviv, Israel', 'institution_ids': ['https://openalex.org/I2252078561']}]}, {'author_position': 'middle', 'author': {'id': 'https://openalex.org/A5076852664', 'display_name': 'Oleksandr Maksymets', 'orcid': 'https://orcid.org/0000-0003-3515-8839'}, 'institutions': [{'id': 'https://openalex.org/I2252078561', 'display_name': 'Meta (Israel)', 'ror': 'https://ror.org/02388em19', 'country_code': 'IL', 'type': 'company', 'lineage': ['https://openalex.org/I2252078561', 'https://openalex.org/I4210114444']}], 'countries': ['IL'], 'is_corresponding': False, 'raw_author_name': 'Maksymets, Oleksandr', 'raw_affiliation_strings': ['Meta (Israel), Tel Aviv, Israel'], 'affiliations': [{'raw_affiliation_string': 'Meta (Israel), Tel Aviv, Israel', 'institution_ids': ['https://openalex.org/I2252078561']}]}, {'author_position': 'middle', 'author': {'id': 'https://openalex.org/A5029160764', 'display_name': 'Aaron Gokaslan', 'orcid': 'https://orcid.org/0000-0002-3575-2961'}, 'institutions': [{'id': 'https://openalex.org/I27804330', 'display_name': 'Brown University', 'ror': 'https://ror.org/05gq02987', 'country_code': 'US', 'type': 'education', 'lineage': ['https://openalex.org/I27804330']}], 'countries': ['US'], 'is_corresponding': False, 'raw_author_name': 'Gokaslan, Aaron', 'raw_affiliation_strings': ['Brown University, Providence, United States'], 'affiliations': [{'raw_affiliation_string': 'Brown University, Providence, United States', 'institution_ids': ['https://openalex.org/I27804330']}]}, {'author_position': 'middle', 'author': {'id': 'https://openalex.org/A5008789041', 'display_name': 'VladimÃ­r VondruÅ¡', 'orcid': None}, 'institutions': [], 'countries': [], 'is_corresponding': False, 'raw_author_name': 'Vondrus, Vladimir', 'raw_affiliation_strings': [], 'affiliations': []}, {'author_position': 'middle', 'author': {'id': 'https://openalex.org/A5046750126', 'display_name': 'Sameer Dharur', 'orcid': 'https://orcid.org/0000-0002-7131-4539'}, 'institutions': [{'id': 'https://openalex.org/I130701444', 'display_name': 'Georgia Institute of Technology', 'ror': 'https://ror.org/01zkghx44', 'country_code': 'US', 'type': 'education', 'lineage': ['https://openalex.org/I130701444']}], 'countries': ['US'], 'is_corresponding': False, 'raw_author_name': 'Dharur, Sameer', 'raw_affiliation_strings': ['Georgia Institute of Technology, Atlanta, United States'], 'affiliations': [{'raw_affiliation_string': 'Georgia Institute of Technology, Atlanta, United States', 'institution_ids': ['https://openalex.org/I130701444']}]}, {'author_position': 'middle', 'author': {'id': 'https://openalex.org/A5071976030', 'display_name': 'Franziska Meier', 'orcid': 'https://orcid.org/0000-0003-1640-4619'}, 'institutions': [{'id': 'https://openalex.org/I1174212', 'display_name': 'University of Southern California', 'ror': 'https://ror.org/03taz7m60', 'country_code': 'US', 'type': 'education', 'lineage': ['https://openalex.org/I1174212']}], 'countries': ['US'], 'is_corresponding': False, 'raw_author_name': 'Meier, Franziska', 'raw_affiliation_strings': ['University of Southern California, Los Angeles, United States'], 'affiliations': [{'raw_affiliation_string': 'University of Southern California, Los Angeles, United States', 'institution_ids': ['https://openalex.org/I1174212']}]}, {'author_position': 'middle', 'author': {'id': 'https://openalex.org/A5022540761', 'display_name': 'Wojciech Galuba', 'orcid': None}, 'institutions': [{'id': 'https://openalex.org/I2252078561', 'display_name': 'Meta (Israel)', 'ror': 'https://ror.org/02388em19', 'country_code': 'IL', 'type': 'company', 'lineage': ['https://openalex.org/I2252078561', 'https://openalex.org/I4210114444']}], 'countries': ['IL'], 'is_corresponding': False, 'raw_author_name': 'Galuba, Wojciech', 'raw_affiliation_strings': ['Meta (Israel), Tel Aviv, Israel'], 'affiliations': [{'raw_affiliation_string': 'Meta (Israel), Tel Aviv, Israel', 'institution_ids': ['https://openalex.org/I2252078561']}]}, {'author_position': 'middle', 'author': {'id': 'https://openalex.org/A5044978994', 'display_name': 'Anne Lynn S. Chang', 'orcid': 'https://orcid.org/0000-0002-2869-2147'}, 'institutions': [{'id': 'https://openalex.org/I157725225', 'display_name': 'University of Illinois Urbana-Champaign', 'ror': 'https://ror.org/047426m28', 'country_code': 'US', 'type': 'education', 'lineage': ['https://openalex.org/I157725225']}], 'countries': ['US'], 'is_corresponding': False, 'raw_author_name': 'Chang, Angel', 'raw_affiliation_strings': ['University of Illinois Urbana-Champaign, Urbana, United States'], 'affiliations': [{'raw_affiliation_string': 'University of Illinois Urbana-Champaign, Urbana, United States', 'institution_ids': ['https://openalex.org/I157725225']}]}, {'author_position': 'middle', 'author': {'id': 'https://openalex.org/A5088892134', 'display_name': 'Zsolt Kira', 'orcid': 'https://orcid.org/0000-0002-2626-2004'}, 'institutions': [{'id': 'https://openalex.org/I130701444', 'display_name': 'Georgia Institute of Technology', 'ror': 'https://ror.org/01zkghx44', 'country_code': 'US', 'type': 'education', 'lineage': ['https://openalex.org/I130701444']}], 'countries': ['US'], 'is_corresponding': False, 'raw_author_name': 'Kira, Zsolt', 'raw_affiliation_strings': ['Georgia Institute of Technology, Atlanta, United States'], 'affiliations': [{'raw_affiliation_string': 'Georgia Institute of Technology, Atlanta, United States', 'institution_ids': ['https://openalex.org/I130701444']}]}, {'author_position': 'middle', 'author': {'id': 'https://openalex.org/A5006181255', 'display_name': 'Vladlen Koltun', 'orcid': 'https://orcid.org/0000-0003-0858-0970'}, 'institutions': [{'id': 'https://openalex.org/I1343180700', 'display_name': 'Intel (United States)', 'ror': 'https://ror.org/01ek73717', 'country_code': 'US', 'type': 'company', 'lineage': ['https://openalex.org/I1343180700']}], 'countries': ['US'], 'is_corresponding': False, 'raw_author_name': 'Koltun, Vladlen', 'raw_affiliation_strings': ['Intel (United States), Santa Clara, United States'], 'affiliations': [{'raw_affiliation_string': 'Intel (United States), Santa Clara, United States', 'institution_ids': ['https://openalex.org/I1343180700']}]}, {'author_position': 'middle', 'author': {'id': 'https://openalex.org/A5001594573', 'display_name': 'Jitendra Malik', 'orcid': 'https://orcid.org/0000-0003-3695-1580'}, 'institutions': [{'id': 'https://openalex.org/I2252078561', 'display_name': 'Meta (Israel)', 'ror': 'https://ror.org/02388em19', 'country_code': 'IL', 'type': 'company', 'lineage': ['https://openalex.org/I2252078561', 'https://openalex.org/I4210114444']}], 'countries': ['IL'], 'is_corresponding': False, 'raw_author_name': 'Malik, Jitendra', 'raw_affiliation_strings': ['Meta (Israel), Tel Aviv, Israel'], 'affiliations': [{'raw_affiliation_string': 'Meta (Israel), Tel Aviv, Israel', 'institution_ids': ['https://openalex.org/I2252078561']}]}, {'author_position': 'middle', 'author': {'id': 'https://openalex.org/A5091765070', 'display_name': 'Manolis Savva', 'orcid': 'https://orcid.org/0000-0001-6132-8964'}, 'institutions': [{'id': 'https://openalex.org/I18014758', 'display_name': 'Simon Fraser University', 'ror': 'https://ror.org/0213rcc28', 'country_code': 'CA', 'type': 'education', 'lineage': ['https://openalex.org/I18014758']}], 'countries': ['CA'], 'is_corresponding': False, 'raw_author_name': 'Savva, Manolis', 'raw_affiliation_strings': ['Simon Fraser University, Burnaby, Canada'], 'affiliations': [{'raw_affiliation_string': 'Simon Fraser University, Burnaby, Canada', 'institution_ids': ['https://openalex.org/I18014758']}]}, {'author_position': 'last', 'author': {'id': 'https://openalex.org/A5014035752', 'display_name': 'Dhruv Batra', 'orcid': None}, 'institutions': [{'id': 'https://openalex.org/I130701444', 'display_name': 'Georgia Institute of Technology', 'ror': 'https://ror.org/01zkghx44', 'country_code': 'US', 'type': 'education', 'lineage': ['https://openalex.org/I130701444']}], 'countries': ['US'], 'is_corresponding': False, 'raw_author_name': 'Batra, Dhruv', 'raw_affiliation_strings': ['Georgia Institute of Technology, Atlanta, United States'], 'affiliations': [{'raw_affiliation_string': 'Georgia Institute of Technology, Atlanta, United States', 'institution_ids': ['https://openalex.org/I130701444']}]}]</t>
  </si>
  <si>
    <t>{'volume': '34', 'issue': None, 'first_page': None, 'last_page': None}</t>
  </si>
  <si>
    <t>{'id': 'https://openalex.org/T10462', 'display_name': 'Reinforcement Learning in Robotics', 'score': 0.9994999766349792,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</si>
  <si>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0.9994999766349792, 'subfield': {'id': 'https://openalex.org/subfields/1702', 'display_name': 'Artificial Intelligence'}, 'field': {'id': 'https://openalex.org/fields/17', 'display_name': 'Computer Science'}, 'domain': {'id': 'https://openalex.org/domains/3', 'display_name': 'Physical Sciences'}}, {'id': 'https://openalex.org/T10653', 'display_name': 'Robot Manipulation and Learning', 'score': 0.9983000159263611, 'subfield': {'id': 'https://openalex.org/subfields/2207', 'display_name': 'Control and Systems Engineering'}, 'field': {'id': 'https://openalex.org/fields/22', 'display_name': 'Engineering'}, 'domain': {'id': 'https://openalex.org/domains/3', 'display_name': 'Physical Sciences'}}, {'id': 'https://openalex.org/T12784', 'display_name': 'Modular Robots and Swarm Intelligence', 'score': 0.9977999925613403, 'subfield': {'id': 'https://openalex.org/subfields/2210', 'display_name': 'Mechanical Engineering'}, 'field': {'id': 'https://openalex.org/fields/22', 'display_name': 'Engineering'}, 'domain': {'id': 'https://openalex.org/domains/3', 'display_name': 'Physical Sciences'}}]</t>
  </si>
  <si>
    <t>[{'id': 'https://openalex.org/keywords/computer-science', 'display_name': 'Computer science', 'score': 0.6745491623878479}, {'id': 'https://openalex.org/keywords/benchmark', 'display_name': 'Benchmark (surveying)', 'score': 0.6702495813369751}, {'id': 'https://openalex.org/keywords/reinforcement-learning', 'display_name': 'Reinforcement learning', 'score': 0.5377151966094971}, {'id': 'https://openalex.org/keywords/set', 'display_name': 'Set (abstract data type)', 'score': 0.4840766489505768}, {'id': 'https://openalex.org/keywords/robot', 'display_name': 'Robot', 'score': 0.4786863923072815}, {'id': 'https://openalex.org/keywords/generalization', 'display_name': 'Generalization', 'score': 0.4537040591239929}, {'id': 'https://openalex.org/keywords/artificial-intelligence', 'display_name': 'Artificial intelligence', 'score': 0.38474711775779724}, {'id': 'https://openalex.org/keywords/humanâ€“computer-interaction', 'display_name': 'Humanâ€“computer interaction', 'score': 0.3207434117794037}]</t>
  </si>
  <si>
    <t>[{'id': 'https://openalex.org/C41008148', 'wikidata': 'https://www.wikidata.org/wiki/Q21198', 'display_name': 'Computer science', 'level': 0, 'score': 0.6745491623878479}, {'id': 'https://openalex.org/C185798385', 'wikidata': 'https://www.wikidata.org/wiki/Q1161707', 'display_name': 'Benchmark (surveying)', 'level': 2, 'score': 0.6702495813369751}, {'id': 'https://openalex.org/C97541855', 'wikidata': 'https://www.wikidata.org/wiki/Q830687', 'display_name': 'Reinforcement learning', 'level': 2, 'score': 0.5377151966094971}, {'id': 'https://openalex.org/C177264268', 'wikidata': 'https://www.wikidata.org/wiki/Q1514741', 'display_name': 'Set (abstract data type)', 'level': 2, 'score': 0.4840766489505768}, {'id': 'https://openalex.org/C90509273', 'wikidata': 'https://www.wikidata.org/wiki/Q11012', 'display_name': 'Robot', 'level': 2, 'score': 0.4786863923072815}, {'id': 'https://openalex.org/C177148314', 'wikidata': 'https://www.wikidata.org/wiki/Q170084', 'display_name': 'Generalization', 'level': 2, 'score': 0.4537040591239929}, {'id': 'https://openalex.org/C154945302', 'wikidata': 'https://www.wikidata.org/wiki/Q11660', 'display_name': 'Artificial intelligence', 'level': 1, 'score': 0.38474711775779724}, {'id': 'https://openalex.org/C107457646', 'wikidata': 'https://www.wikidata.org/wiki/Q207434', 'display_name': 'Humanâ€“computer interaction', 'level': 1, 'score': 0.3207434117794037}, {'id': 'https://openalex.org/C205649164', 'wikidata': 'https://www.wikidata.org/wiki/Q1071', 'display_name': 'Geography', 'level': 0, 'score': 0.0}, {'id': 'https://openalex.org/C134306372', 'wikidata': 'https://www.wikidata.org/wiki/Q7754', 'display_name': 'Mathematical analysis', 'level': 1, 'score': 0.0}, {'id': 'https://openalex.org/C33923547', 'wikidata': 'https://www.wikidata.org/wiki/Q395', 'display_name': 'Mathematics', 'level': 0, 'score': 0.0}, {'id': 'https://openalex.org/C199360897', 'wikidata': 'https://www.wikidata.org/wiki/Q9143', 'display_name': 'Programming language', 'level': 1, 'score': 0.0}, {'id': 'https://openalex.org/C13280743', 'wikidata': 'https://www.wikidata.org/wiki/Q131089', 'display_name': 'Geodesy', 'level': 1, 'score': 0.0}]</t>
  </si>
  <si>
    <t>https://openalex.org/W2619614379</t>
  </si>
  <si>
    <t>https://doi.org/10.1016/c2019-0-01054-0</t>
  </si>
  <si>
    <t>Start-Up Creation</t>
  </si>
  <si>
    <t>book</t>
  </si>
  <si>
    <t>[{'author_position': 'first', 'author': {'id': 'https://openalex.org/A5055498383', 'display_name': 'F. Pachecoâ€Torgal', 'orcid': 'https://orcid.org/0000-0001-7767-6787'}, 'institutions': [{'id': 'https://openalex.org/I99682543', 'display_name': 'University of Minho', 'ror': 'https://ror.org/037wpkx04', 'country_code': 'PT', 'type': 'education', 'lineage': ['https://openalex.org/I99682543']}], 'countries': ['PT'], 'is_corresponding': True, 'raw_author_name': 'Fernando  Pacheco-Torgal', 'raw_affiliation_strings': ['University of Minho'], 'affiliations': [{'raw_affiliation_string': 'University of Minho', 'institution_ids': ['https://openalex.org/I99682543']}]}, {'author_position': 'middle', 'author': {'id': 'https://openalex.org/A5024063980', 'display_name': 'Erik Stavnsager Rasmussen', 'orcid': 'https://orcid.org/0000-0002-2448-9838'}, 'institutions': [{'id': 'https://openalex.org/I4210126597', 'display_name': 'Nasjonalforeningen for Folkehelsen', 'ror': 'https://ror.org/03dq5g621', 'country_code': 'NO', 'type': 'other', 'lineage': ['https://openalex.org/I4210126597']}, {'id': 'https://openalex.org/I192915278', 'display_name': 'International Business School', 'ror': 'https://ror.org/03yme6x53', 'country_code': 'HU', 'type': 'education', 'lineage': ['https://openalex.org/I192915278']}], 'countries': ['HU', 'NO'], 'is_corresponding': False, 'raw_author_name': 'Erik Stavnsager Rasmussen', 'raw_affiliation_strings': ['Institut for Virksomhedsledelse (IVL)', 'International Business &amp; Entrepreneurship (IBE)', 'SDU, The Faculty of Business and Social Sciences, Department of Business &amp; Management (DBM), DK'], 'affiliations': [{'raw_affiliation_string': 'Institut for Virksomhedsledelse (IVL)', 'institution_ids': ['https://openalex.org/I4210126597']}, {'raw_affiliation_string': 'International Business &amp; Entrepreneurship (IBE)', 'institution_ids': ['https://openalex.org/I192915278']}, {'raw_affiliation_string': 'SDU, The Faculty of Business and Social Sciences, Department of Business &amp; Management (DBM), DK', 'institution_ids': []}]}, {'author_position': 'middle', 'author': {'id': 'https://openalex.org/A5111466843', 'display_name': 'C. G. Granqvist', 'orcid': None}, 'institutions': [{'id': 'https://openalex.org/I123387679', 'display_name': 'Uppsala University', 'ror': 'https://ror.org/048a87296', 'country_code': 'SE', 'type': 'education', 'lineage': ['https://openalex.org/I123387679']}], 'countries': ['SE'], 'is_corresponding': False, 'raw_author_name': 'Claes-Goran  Granqvist', 'raw_affiliation_strings': ['Uppsala University'], 'affiliations': [{'raw_affiliation_string': 'Uppsala University', 'institution_ids': ['https://openalex.org/I123387679']}]}, {'author_position': 'middle', 'author': {'id': 'https://openalex.org/A5033577774', 'display_name': 'Volodymyr Ivanov', 'orcid': 'https://orcid.org/0000-0002-4456-994X'}, 'institutions': [{'id': 'https://openalex.org/I172675005', 'display_name': 'Nanyang Technological University', 'ror': 'https://ror.org/02e7b5302', 'country_code': 'SG', 'type': 'education', 'lineage': ['https://openalex.org/I172675005']}], 'countries': ['SG'], 'is_corresponding': False, 'raw_author_name': 'Volodymyr Ivanov', 'raw_affiliation_strings': ['Nanyang Technological University'], 'affiliations': [{'raw_affiliation_string': 'Nanyang Technological University', 'institution_ids': ['https://openalex.org/I172675005']}]}, {'author_position': 'middle', 'author': {'id': 'https://openalex.org/A5118901436', 'display_name': 'Habil Kaklauskas', 'orcid': None}, 'institutions': [{'id': 'https://openalex.org/I167420956', 'display_name': 'Vilnius Gediminas Technical University', 'ror': 'https://ror.org/02x3e4q36', 'country_code': 'LT', 'type': 'education', 'lineage': ['https://openalex.org/I167420956']}], 'countries': ['LT'], 'is_corresponding': False, 'raw_author_name': 'Habil  Kaklauskas', 'raw_affiliation_strings': ['Vilnius Gediminas Technical University'], 'affiliations': [{'raw_affiliation_string': 'Vilnius Gediminas Technical University', 'institution_ids': ['https://openalex.org/I167420956']}]}, {'author_position': 'last', 'author': {'id': 'https://openalex.org/A5053665999', 'display_name': 'Stephen Makonin', 'orcid': 'https://orcid.org/0000-0002-7818-8301'}, 'institutions': [{'id': 'https://openalex.org/I18014758', 'display_name': 'Simon Fraser University', 'ror': 'https://ror.org/0213rcc28', 'country_code': 'CA', 'type': 'education', 'lineage': ['https://openalex.org/I18014758']}], 'countries': ['CA'], 'is_corresponding': False, 'raw_author_name': 'Stephen Makonin', 'raw_affiliation_strings': ['Simon Fraser University'], 'affiliations': [{'raw_affiliation_string': 'Simon Fraser University', 'institution_ids': ['https://openalex.org/I18014758']}]}]</t>
  </si>
  <si>
    <t>{'id': 'https://openalex.org/T11891', 'display_name': 'Big Data and Business Intelligence', 'score': 0.9498000144958496, 'subfield': {'id': 'https://openalex.org/subfields/1404', 'display_name': 'Management Information Systems'}, 'field': {'id': 'https://openalex.org/fields/14', 'display_name': 'Business, Management and Accounting'}, 'domain': {'id': 'https://openalex.org/domains/2', 'display_name': 'Social Sciences'}}</t>
  </si>
  <si>
    <t>[{'id': 'https://openalex.org/T11891', 'display_name': 'Big Data and Business Intelligence', 'score': 0.9498000144958496, 'subfield': {'id': 'https://openalex.org/subfields/1404', 'display_name': 'Management Information Systems'}, 'field': {'id': 'https://openalex.org/fields/14', 'display_name': 'Business, Management and Accounting'}, 'domain': {'id': 'https://openalex.org/domains/2', 'display_name': 'Social Sciences'}}]</t>
  </si>
  <si>
    <t>[{'id': 'https://openalex.org/keywords/computer-science', 'display_name': 'Computer science', 'score': 0.33215153217315674}]</t>
  </si>
  <si>
    <t>[{'id': 'https://openalex.org/C41008148', 'wikidata': 'https://www.wikidata.org/wiki/Q21198', 'display_name': 'Computer science', 'level': 0, 'score': 0.33215153217315674}]</t>
  </si>
  <si>
    <t>https://openalex.org/W3028333919</t>
  </si>
  <si>
    <t>https://doi.org/10.1021/acs.langmuir.0c00600</t>
  </si>
  <si>
    <t>Structural Properties of Inverted Hexagonal Phase: A Hybrid Computational and Experimental Approach</t>
  </si>
  <si>
    <t>[{'author_position': 'first', 'author': {'id': 'https://openalex.org/A5020478154', 'display_name': 'Mohsen Ramezanpour', 'orcid': 'https://orcid.org/0000-0002-5333-0068'}, 'institutions': [{'id': 'https://openalex.org/I168635309', 'display_name': 'University of Calgary', 'ror': 'https://ror.org/03yjb2x39', 'country_code': 'CA', 'type': 'education', 'lineage': ['https://openalex.org/I168635309']}], 'countries': ['CA'], 'is_corresponding': False, 'raw_author_name': 'M. Ramezanpour', 'raw_affiliation_strings': ['Centre for Molecular Simulation, Department of Biological Sciences, University of Calgary, Calgary, AB T2N 1N4, Canada'], 'affiliations': [{'raw_affiliation_string': 'Centre for Molecular Simulation, Department of Biological Sciences, University of Calgary, Calgary, AB T2N 1N4, Canada', 'institution_ids': ['https://openalex.org/I168635309']}]}, {'author_position': 'middle', 'author': {'id': 'https://openalex.org/A5068065254', 'display_name': 'Miranda L. Schmidt', 'orcid': 'https://orcid.org/0000-0001-9979-1524'}, 'institutions': [{'id': 'https://openalex.org/I18014758', 'display_name': 'Simon Fraser University', 'ror': 'https://ror.org/0213rcc28', 'country_code': 'CA', 'type': 'education', 'lineage': ['https://openalex.org/I18014758']}], 'countries': ['CA'], 'is_corresponding': False, 'raw_author_name': 'M. L. Schmidt', 'raw_affiliation_strings': ['Department of Molecular Biology and Biochemistry, Simon Fraser University, Burnaby, BC V5A 1S6, Canada'], 'affiliations': [{'raw_affiliation_string': 'Department of Molecular Biology and Biochemistry, Simon Fraser University, Burnaby, BC V5A 1S6, Canada', 'institution_ids': ['https://openalex.org/I18014758']}]}, {'author_position': 'middle', 'author': {'id': 'https://openalex.org/A5067210015', 'display_name': 'B. Y. M. Bashe', 'orcid': None}, 'institutions': [{'id': 'https://openalex.org/I18014758', 'display_name': 'Simon Fraser University', 'ror': 'https://ror.org/0213rcc28', 'country_code': 'CA', 'type': 'education', 'lineage': ['https://openalex.org/I18014758']}], 'countries': ['CA'], 'is_corresponding': False, 'raw_author_name': 'B. Y. M. Bashe', 'raw_affiliation_strings': ['Department of Molecular Biology and Biochemistry, Simon Fraser University, Burnaby, BC V5A 1S6, Canada'], 'affiliations': [{'raw_affiliation_string': 'Department of Molecular Biology and Biochemistry, Simon Fraser University, Burnaby, BC V5A 1S6, Canada', 'institution_ids': ['https://openalex.org/I18014758']}]}, {'author_position': 'middle', 'author': {'id': 'https://openalex.org/A5049602365', 'display_name': 'Jason R. Pruim', 'orcid': None}, 'institutions': [{'id': 'https://openalex.org/I163795733', 'display_name': 'Calvin University', 'ror': 'https://ror.org/05r0q9p84', 'country_code': 'US', 'type': 'education', 'lineage': ['https://openalex.org/I163795733']}], 'countries': ['US'], 'is_corresponding': False, 'raw_author_name': 'J. R. Pruim', 'raw_affiliation_strings': ['Department of Physics and Astronomy, Calvin University, Grand Rapids, Michigan 49546, United States'], 'affiliations': [{'raw_affiliation_string': 'Department of Physics and Astronomy, Calvin University, Grand Rapids, Michigan 49546, United States', 'institution_ids': ['https://openalex.org/I163795733']}]}, {'author_position': 'middle', 'author': {'id': 'https://openalex.org/A5009760077', 'display_name': 'Matthew Link', 'orcid': None}, 'institutions': [{'id': 'https://openalex.org/I163795733', 'display_name': 'Calvin University', 'ror': 'https://ror.org/05r0q9p84', 'country_code': 'US', 'type': 'education', 'lineage': ['https://openalex.org/I163795733']}], 'countries': ['US'], 'is_corresponding': False, 'raw_author_name': 'M. L. Link', 'raw_affiliation_strings': ['Department of Physics and Astronomy, Calvin University, Grand Rapids, Michigan 49546, United States'], 'affiliations': [{'raw_affiliation_string': 'Department of Physics and Astronomy, Calvin University, Grand Rapids, Michigan 49546, United States', 'institution_ids': ['https://openalex.org/I163795733']}]}, {'author_position': 'middle', 'author': {'id': 'https://openalex.org/A5050350074', 'display_name': 'Pieter R. Cullis', 'orcid': 'https://orcid.org/0000-0001-9586-2508'}, 'institutions': [{'id': 'https://openalex.org/I141945490', 'display_name': 'University of British Columbia', 'ror': 'https://ror.org/03rmrcq20', 'country_code': 'CA', 'type': 'education', 'lineage': ['https://openalex.org/I141945490']}], 'countries': ['CA'], 'is_corresponding': False, 'raw_author_name': 'P. R. Cullis', 'raw_affiliation_strings': ['Department of Biochemistry and Molecular Biology, University of British Columbia, Vancouver, BC V6T 1Z3, Canada'], 'affiliations': [{'raw_affiliation_string': 'Department of Biochemistry and Molecular Biology, University of British Columbia, Vancouver, BC V6T 1Z3, Canada', 'institution_ids': ['https://openalex.org/I141945490']}]}, {'author_position': 'middle', 'author': {'id': 'https://openalex.org/A5090558292', 'display_name': 'Paul E. Harper', 'orcid': 'https://orcid.org/0000-0002-5235-9715'}, 'institutions': [{'id': 'https://openalex.org/I163795733', 'display_name': 'Calvin University', 'ror': 'https://ror.org/05r0q9p84', 'country_code': 'US', 'type': 'education', 'lineage': ['https://openalex.org/I163795733']}], 'countries': ['US'], 'is_corresponding': False, 'raw_author_name': 'P. E. Harper', 'raw_affiliation_strings': ['Department of Physics and Astronomy, Calvin University, Grand Rapids, Michigan 49546, United States'], 'affiliations': [{'raw_affiliation_string': 'Department of Physics and Astronomy, Calvin University, Grand Rapids, Michigan 49546, United States', 'institution_ids': ['https://openalex.org/I163795733']}]}, {'author_position': 'middle', 'author': {'id': 'https://openalex.org/A5040017067', 'display_name': 'Jenifer Thewalt', 'orcid': 'https://orcid.org/0000-0002-0833-3139'}, 'institutions': [{'id': 'https://openalex.org/I18014758', 'display_name': 'Simon Fraser University', 'ror': 'https://ror.org/0213rcc28', 'country_code': 'CA', 'type': 'education', 'lineage': ['https://openalex.org/I18014758']}], 'countries': ['CA'], 'is_corresponding': False, 'raw_author_name': 'J. L. Thewalt', 'raw_affiliation_strings': ['Department of Molecular Biology and Biochemistry, Simon Fraser University, Burnaby, BC V5A 1S6, Canada', 'Department of Physics, Simon Fraser University, Burnaby, BC V5A 1S6, Canada'], 'affiliations': [{'raw_affiliation_string': 'Department of Molecular Biology and Biochemistry, Simon Fraser University, Burnaby, BC V5A 1S6, Canada', 'institution_ids': ['https://openalex.org/I18014758']}, {'raw_affiliation_string': 'Department of Physics, Simon Fraser University, Burnaby, BC V5A 1S6, Canada', 'institution_ids': ['https://openalex.org/I18014758']}]}, {'author_position': 'last', 'author': {'id': 'https://openalex.org/A5017696854', 'display_name': 'D. Peter Tieleman', 'orcid': 'https://orcid.org/0000-0001-5507-0688'}, 'institutions': [{'id': 'https://openalex.org/I168635309', 'display_name': 'University of Calgary', 'ror': 'https://ror.org/03yjb2x39', 'country_code': 'CA', 'type': 'education', 'lineage': ['https://openalex.org/I168635309']}], 'countries': ['CA'], 'is_corresponding': True, 'raw_author_name': 'D. P. Tieleman', 'raw_affiliation_strings': ['Centre for Molecular Simulation, Department of Biological Sciences, University of Calgary, Calgary, AB T2N 1N4, Canada'], 'affiliations': [{'raw_affiliation_string': 'Centre for Molecular Simulation, Department of Biological Sciences, University of Calgary, Calgary, AB T2N 1N4, Canada', 'institution_ids': ['https://openalex.org/I168635309']}]}]</t>
  </si>
  <si>
    <t>{'volume': '36', 'issue': '24', 'first_page': '6668', 'last_page': '6680'}</t>
  </si>
  <si>
    <t>{'id': 'https://openalex.org/T10407', 'display_name': 'Lipid Membrane Structure and Behavior', 'score': 1.0, 'subfield': {'id': 'https://openalex.org/subfields/1312', 'display_name': 'Molecular Biology'}, 'field': {'id': 'https://openalex.org/fields/13', 'display_name': 'Biochemistry, Genetics and Molecular Biology'}, 'domain': {'id': 'https://openalex.org/domains/1', 'display_name': 'Life Sciences'}}</t>
  </si>
  <si>
    <t>[{'id': 'https://openalex.org/T10407', 'display_name': 'Lipid Membrane Structure and Behavior', 'score': 1.0, 'subfield': {'id': 'https://openalex.org/subfields/1312', 'display_name': 'Molecular Biology'}, 'field': {'id': 'https://openalex.org/fields/13', 'display_name': 'Biochemistry, Genetics and Molecular Biology'}, 'domain': {'id': 'https://openalex.org/domains/1', 'display_name': 'Life Sciences'}}, {'id': 'https://openalex.org/T10044', 'display_name': 'Protein Structure and Dynamics', 'score': 0.9983999729156494, 'subfield': {'id': 'https://openalex.org/subfields/1312', 'display_name': 'Molecular Biology'}, 'field': {'id': 'https://openalex.org/fields/13', 'display_name': 'Biochemistry, Genetics and Molecular Biology'}, 'domain': {'id': 'https://openalex.org/domains/1', 'display_name': 'Life Sciences'}}, {'id': 'https://openalex.org/T10721', 'display_name': 'Surfactants and Colloidal Systems', 'score': 0.9941999912261963, 'subfield': {'id': 'https://openalex.org/subfields/1605', 'display_name': 'Organic Chemistry'}, 'field': {'id': 'https://openalex.org/fields/16', 'display_name': 'Chemistry'}, 'domain': {'id': 'https://openalex.org/domains/3', 'display_name': 'Physical Sciences'}}]</t>
  </si>
  <si>
    <t>[{'id': 'https://openalex.org/keywords/deuterium', 'display_name': 'Deuterium', 'score': 0.7030037641525269}, {'id': 'https://openalex.org/keywords/molecular-dynamics', 'display_name': 'Molecular dynamics', 'score': 0.5989769101142883}, {'id': 'https://openalex.org/keywords/chemistry', 'display_name': 'Chemistry', 'score': 0.5833102464675903}, {'id': 'https://openalex.org/keywords/degree-of-unsaturation', 'display_name': 'Degree of unsaturation', 'score': 0.5746350884437561}, {'id': 'https://openalex.org/keywords/hexagonal-phase', 'display_name': 'Hexagonal phase', 'score': 0.5479077696800232}, {'id': 'https://openalex.org/keywords/small-angle-x-ray-scattering', 'display_name': 'Small-angle X-ray scattering', 'score': 0.5118297934532166}, {'id': 'https://openalex.org/keywords/radius', 'display_name': 'RADIUS', 'score': 0.49939608573913574}, {'id': 'https://openalex.org/keywords/phase', 'display_name': 'Phase (matter)', 'score': 0.4446040987968445}, {'id': 'https://openalex.org/keywords/scattering', 'display_name': 'Scattering', 'score': 0.44399943947792053}, {'id': 'https://openalex.org/keywords/phase-diagram', 'display_name': 'Phase diagram', 'score': 0.43314114212989807}, {'id': 'https://openalex.org/keywords/thermodynamics', 'display_name': 'Thermodynamics', 'score': 0.4135594964027405}, {'id': 'https://openalex.org/keywords/hexagonal-crystal-system', 'display_name': 'Hexagonal crystal system', 'score': 0.3832332193851471}, {'id': 'https://openalex.org/keywords/crystallography', 'display_name': 'Crystallography', 'score': 0.33406734466552734}, {'id': 'https://openalex.org/keywords/computational-chemistry', 'display_name': 'Computational chemistry', 'score': 0.1808834969997406}, {'id': 'https://openalex.org/keywords/physics', 'display_name': 'Physics', 'score': 0.10113084316253662}, {'id': 'https://openalex.org/keywords/organic-chemistry', 'display_name': 'Organic chemistry', 'score': 0.09318205714225769}, {'id': 'https://openalex.org/keywords/atomic-physics', 'display_name': 'Atomic physics', 'score': 0.08952963352203369}]</t>
  </si>
  <si>
    <t>[{'id': 'https://openalex.org/C58364064', 'wikidata': 'https://www.wikidata.org/wiki/Q102296', 'display_name': 'Deuterium', 'level': 2, 'score': 0.7030037641525269}, {'id': 'https://openalex.org/C59593255', 'wikidata': 'https://www.wikidata.org/wiki/Q901663', 'display_name': 'Molecular dynamics', 'level': 2, 'score': 0.5989769101142883}, {'id': 'https://openalex.org/C185592680', 'wikidata': 'https://www.wikidata.org/wiki/Q2329', 'display_name': 'Chemistry', 'level': 0, 'score': 0.5833102464675903}, {'id': 'https://openalex.org/C201268389', 'wikidata': 'https://www.wikidata.org/wiki/Q905639', 'display_name': 'Degree of unsaturation', 'level': 2, 'score': 0.5746350884437561}, {'id': 'https://openalex.org/C2780134926', 'wikidata': 'https://www.wikidata.org/wiki/Q5748761', 'display_name': 'Hexagonal phase', 'level': 3, 'score': 0.5479077696800232}, {'id': 'https://openalex.org/C131888329', 'wikidata': 'https://www.wikidata.org/wiki/Q3027679', 'display_name': 'Small-angle X-ray scattering', 'level': 3, 'score': 0.5118297934532166}, {'id': 'https://openalex.org/C178635117', 'wikidata': 'https://www.wikidata.org/wiki/Q747499', 'display_name': 'RADIUS', 'level': 2, 'score': 0.49939608573913574}, {'id': 'https://openalex.org/C44280652', 'wikidata': 'https://www.wikidata.org/wiki/Q104837', 'display_name': 'Phase (matter)', 'level': 2, 'score': 0.4446040987968445}, {'id': 'https://openalex.org/C191486275', 'wikidata': 'https://www.wikidata.org/wiki/Q210028', 'display_name': 'Scattering', 'level': 2, 'score': 0.44399943947792053}, {'id': 'https://openalex.org/C85906118', 'wikidata': 'https://www.wikidata.org/wiki/Q186693', 'display_name': 'Phase diagram', 'level': 3, 'score': 0.43314114212989807}, {'id': 'https://openalex.org/C97355855', 'wikidata': 'https://www.wikidata.org/wiki/Q11473', 'display_name': 'Thermodynamics', 'level': 1, 'score': 0.4135594964027405}, {'id': 'https://openalex.org/C128765274', 'wikidata': 'https://www.wikidata.org/wiki/Q663314', 'display_name': 'Hexagonal crystal system', 'level': 2, 'score': 0.3832332193851471}, {'id': 'https://openalex.org/C8010536', 'wikidata': 'https://www.wikidata.org/wiki/Q160398', 'display_name': 'Crystallography', 'level': 1, 'score': 0.33406734466552734}, {'id': 'https://openalex.org/C147597530', 'wikidata': 'https://www.wikidata.org/wiki/Q369472', 'display_name': 'Computational chemistry', 'level': 1, 'score': 0.1808834969997406}, {'id': 'https://openalex.org/C121332964', 'wikidata': 'https://www.wikidata.org/wiki/Q413', 'display_name': 'Physics', 'level': 0, 'score': 0.10113084316253662}, {'id': 'https://openalex.org/C178790620', 'wikidata': 'https://www.wikidata.org/wiki/Q11351', 'display_name': 'Organic chemistry', 'level': 1, 'score': 0.09318205714225769}, {'id': 'https://openalex.org/C184779094', 'wikidata': 'https://www.wikidata.org/wiki/Q26383', 'display_name': 'Atomic physics', 'level': 1, 'score': 0.08952963352203369}, {'id': 'https://openalex.org/C120665830', 'wikidata': 'https://www.wikidata.org/wiki/Q14620', 'display_name': 'Optics', 'level': 1, 'score': 0.0}, {'id': 'https://openalex.org/C41008148', 'wikidata': 'https://www.wikidata.org/wiki/Q21198', 'display_name': 'Computer science', 'level': 0, 'score': 0.0}, {'id': 'https://openalex.org/C38652104', 'wikidata': 'https://www.wikidata.org/wiki/Q3510521', 'display_name': 'Computer security', 'level': 1, 'score': 0.0}]</t>
  </si>
  <si>
    <t>[{'id': 'https://metadata.un.org/sdg/6', 'display_name': 'Clean water and sanitation', 'score': 0.7900000214576721}]</t>
  </si>
  <si>
    <t>https://openalex.org/W4312785947</t>
  </si>
  <si>
    <t>https://doi.org/10.1109/tie.2022.3229375</t>
  </si>
  <si>
    <t>Seriesâ€“Shunt Multiport Soft Normally Open Points</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</si>
  <si>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'https://openalex.org/A5075244257', 'display_name': 'Xin Feng', 'orcid': 'https://orcid.org/0000-0002-3057-6647'}, 'institutions': [{'id': 'https://openalex.org/I183067930', 'display_name': 'Shanghai Jiao Tong University', 'ror': 'https://ror.org/0220qvk04', 'country_code': 'CN', 'type': 'education', 'lineage': ['https://openalex.org/I183067930']}], 'countries': ['CN'], 'is_corresponding': False, 'raw_author_name': 'Xin Feng',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'last', 'author': {'id': 'https://openalex.org/A5059462676', 'display_name': 'Yunwei Li', 'orcid': 'https://orcid.org/0000-0002-5410-4505'}, 'institutions': [{'id': 'https://openalex.org/I154425047', 'display_name': 'University of Alberta', 'ror': 'https://ror.org/0160cpw27', 'country_code': 'CA', 'type': 'education', 'lineage': ['https://openalex.org/I154425047']}], 'countries': ['CA'], 'is_corresponding': False, 'raw_author_name': 'Yunwei Li', 'raw_affiliation_strings': ['Department of Electrical and Computer Engineering, University of Alberta, Edmonton, AB, Canada'], 'affiliations': [{'raw_affiliation_string': 'Department of Electrical and Computer Engineering, University of Alberta, Edmonton, AB, Canada', 'institution_ids': ['https://openalex.org/I154425047']}]}]</t>
  </si>
  <si>
    <t>{'volume': '70', 'issue': '11', 'first_page': '10811', 'last_page': '10821'}</t>
  </si>
  <si>
    <t>{'id': 'https://openalex.org/T11102', 'display_name': 'HVDC Systems and Fault Protection', 'score': 0.9990000128746033,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</si>
  <si>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0.9990000128746033,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0.978600025177002,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0.964900016784668,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</si>
  <si>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0.5549314618110657}, {'id': 'https://openalex.org/keywords/shunt', 'display_name': 'Shunt (medical)', 'score': 0.5391109585762024}, {'id': 'https://openalex.org/keywords/electronic-engineering', 'display_name': 'Electronic engineering', 'score': 0.32866305112838745}, {'id': 'https://openalex.org/keywords/engineering', 'display_name': 'Engineering', 'score': 0.2555355429649353}, {'id': 'https://openalex.org/keywords/medicine', 'display_name': 'Medicine', 'score': 0.13698810338974}]</t>
  </si>
  <si>
    <t>[{'id': 'https://openalex.org/C41008148', 'wikidata': 'https://www.wikidata.org/wiki/Q21198', 'display_name': 'Computer science', 'level': 0, 'score': 0.5549314618110657}, {'id': 'https://openalex.org/C2780968331', 'wikidata': 'https://www.wikidata.org/wiki/Q1890115', 'display_name': 'Shunt (medical)', 'level': 2, 'score': 0.5391109585762024}, {'id': 'https://openalex.org/C24326235', 'wikidata': 'https://www.wikidata.org/wiki/Q126095', 'display_name': 'Electronic engineering', 'level': 1, 'score': 0.32866305112838745}, {'id': 'https://openalex.org/C127413603', 'wikidata': 'https://www.wikidata.org/wiki/Q11023', 'display_name': 'Engineering', 'level': 0, 'score': 0.2555355429649353}, {'id': 'https://openalex.org/C71924100', 'wikidata': 'https://www.wikidata.org/wiki/Q11190', 'display_name': 'Medicine', 'level': 0, 'score': 0.13698810338974}, {'id': 'https://openalex.org/C164705383', 'wikidata': 'https://www.wikidata.org/wiki/Q10379', 'display_name': 'Cardiology', 'level': 1, 'score': 0.0}]</t>
  </si>
  <si>
    <t>[{'id': 'https://metadata.un.org/sdg/7', 'display_name': 'Affordable and clean energy', 'score': 0.8799999952316284}]</t>
  </si>
  <si>
    <t>https://openalex.org/W4403741606</t>
  </si>
  <si>
    <t>https://doi.org/10.1177/02783649241285161</t>
  </si>
  <si>
    <t>Reinforcement learning for versatile, dynamic, and robust bipedal locomotion control</t>
  </si>
  <si>
    <t>[{'author_position': 'first', 'author': {'id': 'https://openalex.org/A5100735594', 'display_name': 'Zhongyu Li', 'orcid': 'https://orcid.org/0000-0001-8040-1098'}, 'institutions': [{'id': 'https://openalex.org/I95457486', 'display_name': 'University of California, Berkeley', 'ror': 'https://ror.org/01an7q238', 'country_code': 'US', 'type': 'education', 'lineage': ['https://openalex.org/I95457486']}], 'countries': ['US'], 'is_corresponding': True, 'raw_author_name': 'Zhongyu Li', 'raw_affiliation_strings': ['Department of Mechanical Engineering, University of California Berkeley, Berkeley, CA, USA'], 'affiliations': [{'raw_affiliation_string': 'Department of Mechanical Engineering, University of California Berkeley, Berkeley, CA, USA', 'institution_ids': ['https://openalex.org/I95457486']}]}, {'author_position': 'middle', 'author': {'id': 'https://openalex.org/A5070606710', 'display_name': 'Xue Bin Peng', 'orcid': 'https://orcid.org/0000-0003-0480-7816'}, 'institutions': [{'id': 'https://openalex.org/I18014758', 'display_name': 'Simon Fraser University', 'ror': 'https://ror.org/0213rcc28', 'country_code': 'CA', 'type': 'education', 'lineage': ['https://openalex.org/I18014758']}], 'countries': ['CA'], 'is_corresponding': False, 'raw_author_name': 'Xue Bin Peng',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'https://openalex.org/A5049349154', 'display_name': 'Pieter Abbeel', 'orcid': None}, 'institutions': [{'id': 'https://openalex.org/I95457486', 'display_name': 'University of California, Berkeley', 'ror': 'https://ror.org/01an7q238', 'country_code': 'US', 'type': 'education', 'lineage': ['https://openalex.org/I95457486']}], 'countries': ['US'], 'is_corresponding': False, 'raw_author_name': 'Pieter Abbeel', 'raw_affiliation_strings': ['Department of Electrical Engineering and Computer Sciences, University of California Berkeley, Berkeley, CA, USA'], 'affiliations': [{'raw_affiliation_string': 'Department of Electrical Engineering and Computer Sciences, University of California Berkeley, Berkeley, CA, USA', 'institution_ids': ['https://openalex.org/I95457486']}]}, {'author_position': 'middle', 'author': {'id': 'https://openalex.org/A5026322200', 'display_name': 'Sergey Levine', 'orcid': 'https://orcid.org/0000-0001-6764-2743'}, 'institutions': [{'id': 'https://openalex.org/I95457486', 'display_name': 'University of California, Berkeley', 'ror': 'https://ror.org/01an7q238', 'country_code': 'US', 'type': 'education', 'lineage': ['https://openalex.org/I95457486']}], 'countries': ['US'], 'is_corresponding': False, 'raw_author_name': 'Sergey Levine', 'raw_affiliation_strings': ['Department of Electrical Engineering and Computer Sciences, University of California Berkeley, Berkeley, CA, USA'], 'affiliations': [{'raw_affiliation_string': 'Department of Electrical Engineering and Computer Sciences, University of California Berkeley, Berkeley, CA, USA', 'institution_ids': ['https://openalex.org/I95457486']}]}, {'author_position': 'middle', 'author': {'id': 'https://openalex.org/A5045351810', 'display_name': 'Glen Berseth', 'orcid': 'https://orcid.org/0000-0001-7351-8028'}, 'institutions': [{'id': 'https://openalex.org/I4210164802', 'display_name': 'Mila - Quebec Artificial Intelligence Institute', 'ror': 'https://ror.org/05c22rx21', 'country_code': 'CA', 'type': 'facility', 'lineage': ['https://openalex.org/I4210164802']}, {'id': 'https://openalex.org/I70931966', 'display_name': 'UniversitÃ© de MontrÃ©al', 'ror': 'https://ror.org/0161xgx34', 'country_code': 'CA', 'type': 'education', 'lineage': ['https://openalex.org/I70931966']}], 'countries': ['CA'], 'is_corresponding': False, 'raw_author_name': 'Glen Berseth', 'raw_affiliation_strings': ['Department of Computer Science and Operations Research, UniversitÃ© de MontrÃ©al, Montreal, QC, Canada', 'Mila â€“ Quebec AI Institute, Canada'], 'affiliations': [{'raw_affiliation_string': 'Department of Computer Science and Operations Research, UniversitÃ© de MontrÃ©al, Montreal, QC, Canada', 'institution_ids': ['https://openalex.org/I70931966']}, {'raw_affiliation_string': 'Mila â€“ Quebec AI Institute, Canada', 'institution_ids': ['https://openalex.org/I4210164802']}]}, {'author_position': 'last', 'author': {'id': 'https://openalex.org/A5054075105', 'display_name': 'Koushil Sreenath', 'orcid': 'https://orcid.org/0000-0002-5346-3637'}, 'institutions': [{'id': 'https://openalex.org/I95457486', 'display_name': 'University of California, Berkeley', 'ror': 'https://ror.org/01an7q238', 'country_code': 'US', 'type': 'education', 'lineage': ['https://openalex.org/I95457486']}], 'countries': ['US'], 'is_corresponding': False, 'raw_author_name': 'Koushil Sreenath', 'raw_affiliation_strings': ['Department of Mechanical Engineering, University of California Berkeley, Berkeley, CA, USA'], 'affiliations': [{'raw_affiliation_string': 'Department of Mechanical Engineering, University of California Berkeley, Berkeley, CA, USA', 'institution_ids': ['https://openalex.org/I95457486']}]}]</t>
  </si>
  <si>
    <t>{'volume': '44', 'issue': '5', 'first_page': '840', 'last_page': '888'}</t>
  </si>
  <si>
    <t>{'id': 'https://openalex.org/T10879', 'display_name': 'Robotic Locomotion and Control', 'score': 0.9998999834060669, 'subfield': {'id': 'https://openalex.org/subfields/2204', 'display_name': 'Biomedical Engineering'}, 'field': {'id': 'https://openalex.org/fields/22', 'display_name': 'Engineering'}, 'domain': {'id': 'https://openalex.org/domains/3', 'display_name': 'Physical Sciences'}}</t>
  </si>
  <si>
    <t>[{'id': 'https://openalex.org/T10879', 'display_name': 'Robotic Locomotion and Control', 'score': 0.9998999834060669, 'subfield': {'id': 'https://openalex.org/subfields/2204', 'display_name': 'Biomedical Engineering'}, 'field': {'id': 'https://openalex.org/fields/22', 'display_name': 'Engineering'}, 'domain': {'id': 'https://openalex.org/domains/3', 'display_name': 'Physical Sciences'}}, {'id': 'https://openalex.org/T11023', 'display_name': 'Prosthetics and Rehabilitation Robotics', 'score': 0.9926000237464905, 'subfield': {'id': 'https://openalex.org/subfields/2204', 'display_name': 'Biomedical Engineering'}, 'field': {'id': 'https://openalex.org/fields/22', 'display_name': 'Engineering'}, 'domain': {'id': 'https://openalex.org/domains/3', 'display_name': 'Physical Sciences'}}, {'id': 'https://openalex.org/T10784', 'display_name': 'Muscle activation and electromyography studies', 'score': 0.9832000136375427, 'subfield': {'id': 'https://openalex.org/subfields/2204', 'display_name': 'Biomedical Engineering'}, 'field': {'id': 'https://openalex.org/fields/22', 'display_name': 'Engineering'}, 'domain': {'id': 'https://openalex.org/domains/3', 'display_name': 'Physical Sciences'}}]</t>
  </si>
  <si>
    <t>[{'id': 'https://openalex.org/keywords/robot', 'display_name': 'Robot', 'score': 0.6474823951721191}, {'id': 'https://openalex.org/keywords/robustness', 'display_name': 'Robustness (evolution)', 'score': 0.5826932787895203}, {'id': 'https://openalex.org/keywords/reinforcement-learning', 'display_name': 'Reinforcement learning', 'score': 0.5698098540306091}, {'id': 'https://openalex.org/keywords/computer-science', 'display_name': 'Computer science', 'score': 0.5692833662033081}, {'id': 'https://openalex.org/keywords/robot-locomotion', 'display_name': 'Robot locomotion', 'score': 0.4699587821960449}, {'id': 'https://openalex.org/keywords/robotics', 'display_name': 'Robotics', 'score': 0.4283975660800934}, {'id': 'https://openalex.org/keywords/artificial-intelligence', 'display_name': 'Artificial intelligence', 'score': 0.4142276346683502}, {'id': 'https://openalex.org/keywords/control-engineering', 'display_name': 'Control engineering', 'score': 0.3986782431602478}, {'id': 'https://openalex.org/keywords/control-theory', 'display_name': 'Control theory (sociology)', 'score': 0.39670777320861816}, {'id': 'https://openalex.org/keywords/robot-control', 'display_name': 'Robot control', 'score': 0.316624253988266}, {'id': 'https://openalex.org/keywords/engineering', 'display_name': 'Engineering', 'score': 0.2471766173839569}, {'id': 'https://openalex.org/keywords/control', 'display_name': 'Control (management)', 'score': 0.21606969833374023}, {'id': 'https://openalex.org/keywords/mobile-robot', 'display_name': 'Mobile robot', 'score': 0.17738661170005798}]</t>
  </si>
  <si>
    <t>[{'id': 'https://openalex.org/C90509273', 'wikidata': 'https://www.wikidata.org/wiki/Q11012', 'display_name': 'Robot', 'level': 2, 'score': 0.6474823951721191}, {'id': 'https://openalex.org/C63479239', 'wikidata': 'https://www.wikidata.org/wiki/Q7353546', 'display_name': 'Robustness (evolution)', 'level': 3, 'score': 0.5826932787895203}, {'id': 'https://openalex.org/C97541855', 'wikidata': 'https://www.wikidata.org/wiki/Q830687', 'display_name': 'Reinforcement learning', 'level': 2, 'score': 0.5698098540306091}, {'id': 'https://openalex.org/C41008148', 'wikidata': 'https://www.wikidata.org/wiki/Q21198', 'display_name': 'Computer science', 'level': 0, 'score': 0.5692833662033081}, {'id': 'https://openalex.org/C6101204', 'wikidata': 'https://www.wikidata.org/wiki/Q7353391', 'display_name': 'Robot locomotion', 'level': 5, 'score': 0.4699587821960449}, {'id': 'https://openalex.org/C34413123', 'wikidata': 'https://www.wikidata.org/wiki/Q170978', 'display_name': 'Robotics', 'level': 3, 'score': 0.4283975660800934}, {'id': 'https://openalex.org/C154945302', 'wikidata': 'https://www.wikidata.org/wiki/Q11660', 'display_name': 'Artificial intelligence', 'level': 1, 'score': 0.4142276346683502}, {'id': 'https://openalex.org/C133731056', 'wikidata': 'https://www.wikidata.org/wiki/Q4917288', 'display_name': 'Control engineering', 'level': 1, 'score': 0.3986782431602478}, {'id': 'https://openalex.org/C47446073', 'wikidata': 'https://www.wikidata.org/wiki/Q5165890', 'display_name': 'Control theory (sociology)', 'level': 3, 'score': 0.39670777320861816}, {'id': 'https://openalex.org/C65401140', 'wikidata': 'https://www.wikidata.org/wiki/Q7353385', 'display_name': 'Robot control', 'level': 4, 'score': 0.316624253988266}, {'id': 'https://openalex.org/C127413603', 'wikidata': 'https://www.wikidata.org/wiki/Q11023', 'display_name': 'Engineering', 'level': 0, 'score': 0.2471766173839569}, {'id': 'https://openalex.org/C2775924081', 'wikidata': 'https://www.wikidata.org/wiki/Q55608371', 'display_name': 'Control (management)', 'level': 2, 'score': 0.21606969833374023}, {'id': 'https://openalex.org/C19966478', 'wikidata': 'https://www.wikidata.org/wiki/Q4810574', 'display_name': 'Mobile robot', 'level': 3, 'score': 0.17738661170005798}, {'id': 'https://openalex.org/C104317684', 'wikidata': 'https://www.wikidata.org/wiki/Q7187', 'display_name': 'Gene', 'level': 2, 'score': 0.0}, {'id': 'https://openalex.org/C185592680', 'wikidata': 'https://www.wikidata.org/wiki/Q2329', 'display_name': 'Chemistry', 'level': 0, 'score': 0.0}, {'id': 'https://openalex.org/C55493867', 'wikidata': 'https://www.wikidata.org/wiki/Q7094', 'display_name': 'Biochemistry', 'level': 1, 'score': 0.0}]</t>
  </si>
  <si>
    <t>https://openalex.org/W3182259800</t>
  </si>
  <si>
    <t>https://doi.org/10.24908/pceea.vi0.14897</t>
  </si>
  <si>
    <t>MODELLING AND SIMULATION OF SUSTAINABLE SYSTEMS: AN ENGINEERING DESIGN COURSE PROJECT</t>
  </si>
  <si>
    <t>{'is_oa': True, 'oa_status': 'diamond', 'oa_url': 'https://ojs.library.queensu.ca/index.php/PCEEA/article/download/14897/9743', 'any_repository_has_fulltext': False}</t>
  </si>
  <si>
    <t>[{'author_position': 'first', 'author': {'id': 'https://openalex.org/A5051887461', 'display_name': 'Flavio Firmani', 'orcid': None}, 'institutions': [{'id': 'https://openalex.org/I18014758', 'display_name': 'Simon Fraser University', 'ror': 'https://ror.org/0213rcc28', 'country_code': 'CA', 'type': 'education', 'lineage': ['https://openalex.org/I18014758']}], 'countries': ['CA'], 'is_corresponding': True, 'raw_author_name': 'Flavio Firmani', 'raw_affiliation_strings': ['School of Mechatronic Systems Engineering, Simon Fraser University'], 'affiliations': [{'raw_affiliation_string': 'School of Mechatronic Systems Engineering, Simon Fraser University', 'institution_ids': ['https://openalex.org/I18014758']}]}, {'author_position': 'last',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['School of Sustainable Energy Engineering, Simon Fraser University'], 'affiliations': [{'raw_affiliation_string': 'School of Sustainable Energy Engineering, Simon Fraser University', 'institution_ids': ['https://openalex.org/I18014758']}]}]</t>
  </si>
  <si>
    <t>{'id': 'https://openalex.org/T13682', 'display_name': 'Engineering Education and Pedagogy', 'score': 0.4706999957561493, 'subfield': {'id': 'https://openalex.org/subfields/2216', 'display_name': 'Architecture'}, 'field': {'id': 'https://openalex.org/fields/22', 'display_name': 'Engineering'}, 'domain': {'id': 'https://openalex.org/domains/3', 'display_name': 'Physical Sciences'}}</t>
  </si>
  <si>
    <t>[{'id': 'https://openalex.org/T13682', 'display_name': 'Engineering Education and Pedagogy', 'score': 0.4706999957561493, 'subfield': {'id': 'https://openalex.org/subfields/2216', 'display_name': 'Architecture'}, 'field': {'id': 'https://openalex.org/fields/22', 'display_name': 'Engineering'}, 'domain': {'id': 'https://openalex.org/domains/3', 'display_name': 'Physical Sciences'}}, {'id': 'https://openalex.org/T11810', 'display_name': 'Complex Systems and Decision Making', 'score': 0.4625999927520752, 'subfield': {'id': 'https://openalex.org/subfields/1803', 'display_name': 'Management Science and Operations Research'}, 'field': {'id': 'https://openalex.org/fields/18', 'display_name': 'Decision Sciences'}, 'domain': {'id': 'https://openalex.org/domains/2', 'display_name': 'Social Sciences'}}, {'id': 'https://openalex.org/T13280', 'display_name': 'Biomedical and Engineering Education', 'score': 0.4383000135421753, 'subfield': {'id': 'https://openalex.org/subfields/2204', 'display_name': 'Biomedical Engineering'}, 'field': {'id': 'https://openalex.org/fields/22', 'display_name': 'Engineering'}, 'domain': {'id': 'https://openalex.org/domains/3', 'display_name': 'Physical Sciences'}}]</t>
  </si>
  <si>
    <t>[{'id': 'https://openalex.org/keywords/renewable-energy', 'display_name': 'Renewable energy', 'score': 0.5888392329216003}, {'id': 'https://openalex.org/keywords/sustainability', 'display_name': 'Sustainability', 'score': 0.557651698589325}, {'id': 'https://openalex.org/keywords/hydroelectricity', 'display_name': 'Hydroelectricity', 'score': 0.5089414119720459}, {'id': 'https://openalex.org/keywords/project-based-learning', 'display_name': 'Project-based learning', 'score': 0.45304185152053833}, {'id': 'https://openalex.org/keywords/civil-engineering', 'display_name': 'Civil engineering', 'score': 0.4502411186695099}, {'id': 'https://openalex.org/keywords/hydraulic-engineering', 'display_name': 'Hydraulic engineering', 'score': 0.4402015805244446}, {'id': 'https://openalex.org/keywords/irrigation', 'display_name': 'Irrigation', 'score': 0.4353974163532257}, {'id': 'https://openalex.org/keywords/meteorology', 'display_name': 'Meteorology', 'score': 0.37796974182128906}, {'id': 'https://openalex.org/keywords/environmental-science', 'display_name': 'Environmental science', 'score': 0.3614594340324402}, {'id': 'https://openalex.org/keywords/computer-science', 'display_name': 'Computer science', 'score': 0.3614327907562256}, {'id': 'https://openalex.org/keywords/environmental-resource-management', 'display_name': 'Environmental resource management', 'score': 0.32334715127944946}, {'id': 'https://openalex.org/keywords/engineering', 'display_name': 'Engineering', 'score': 0.2768023908138275}, {'id': 'https://openalex.org/keywords/geography', 'display_name': 'Geography', 'score': 0.22596976161003113}, {'id': 'https://openalex.org/keywords/mathematics', 'display_name': 'Mathematics', 'score': 0.18496638536453247}, {'id': 'https://openalex.org/keywords/mathematics-education', 'display_name': 'Mathematics education', 'score': 0.12472420930862427}, {'id': 'https://openalex.org/keywords/ecology', 'display_name': 'Ecology', 'score': 0.12328973412513733}]</t>
  </si>
  <si>
    <t>[{'id': 'https://openalex.org/C188573790', 'wikidata': 'https://www.wikidata.org/wiki/Q12705', 'display_name': 'Renewable energy', 'level': 2, 'score': 0.5888392329216003}, {'id': 'https://openalex.org/C66204764', 'wikidata': 'https://www.wikidata.org/wiki/Q219416', 'display_name': 'Sustainability', 'level': 2, 'score': 0.557651698589325}, {'id': 'https://openalex.org/C92311004', 'wikidata': 'https://www.wikidata.org/wiki/Q80638', 'display_name': 'Hydroelectricity', 'level': 2, 'score': 0.5089414119720459}, {'id': 'https://openalex.org/C2779825147', 'wikidata': 'https://www.wikidata.org/wiki/Q1753447', 'display_name': 'Project-based learning', 'level': 2, 'score': 0.45304185152053833}, {'id': 'https://openalex.org/C147176958', 'wikidata': 'https://www.wikidata.org/wiki/Q77590', 'display_name': 'Civil engineering', 'level': 1, 'score': 0.4502411186695099}, {'id': 'https://openalex.org/C7879346', 'wikidata': 'https://www.wikidata.org/wiki/Q1130265', 'display_name': 'Hydraulic engineering', 'level': 2, 'score': 0.4402015805244446}, {'id': 'https://openalex.org/C88862950', 'wikidata': 'https://www.wikidata.org/wiki/Q11453', 'display_name': 'Irrigation', 'level': 2, 'score': 0.4353974163532257}, {'id': 'https://openalex.org/C153294291', 'wikidata': 'https://www.wikidata.org/wiki/Q25261', 'display_name': 'Meteorology', 'level': 1, 'score': 0.37796974182128906}, {'id': 'https://openalex.org/C39432304', 'wikidata': 'https://www.wikidata.org/wiki/Q188847', 'display_name': 'Environmental science', 'level': 0, 'score': 0.3614594340324402}, {'id': 'https://openalex.org/C41008148', 'wikidata': 'https://www.wikidata.org/wiki/Q21198', 'display_name': 'Computer science', 'level': 0, 'score': 0.3614327907562256}, {'id': 'https://openalex.org/C107826830', 'wikidata': 'https://www.wikidata.org/wiki/Q929380', 'display_name': 'Environmental resource management', 'level': 1, 'score': 0.32334715127944946}, {'id': 'https://openalex.org/C127413603', 'wikidata': 'https://www.wikidata.org/wiki/Q11023', 'display_name': 'Engineering', 'level': 0, 'score': 0.2768023908138275}, {'id': 'https://openalex.org/C205649164', 'wikidata': 'https://www.wikidata.org/wiki/Q1071', 'display_name': 'Geography', 'level': 0, 'score': 0.22596976161003113}, {'id': 'https://openalex.org/C33923547', 'wikidata': 'https://www.wikidata.org/wiki/Q395', 'display_name': 'Mathematics', 'level': 0, 'score': 0.18496638536453247}, {'id': 'https://openalex.org/C145420912', 'wikidata': 'https://www.wikidata.org/wiki/Q853077', 'display_name': 'Mathematics education', 'level': 1, 'score': 0.12472420930862427}, {'id': 'https://openalex.org/C18903297', 'wikidata': 'https://www.wikidata.org/wiki/Q7150', 'display_name': 'Ecology', 'level': 1, 'score': 0.12328973412513733}, {'id': 'https://openalex.org/C121332964', 'wikidata': 'https://www.wikidata.org/wiki/Q413', 'display_name': 'Physics', 'level': 0, 'score': 0.0}, {'id': 'https://openalex.org/C86803240', 'wikidata': 'https://www.wikidata.org/wiki/Q420', 'display_name': 'Biology', 'level': 0, 'score': 0.0}, {'id': 'https://openalex.org/C97355855', 'wikidata': 'https://www.wikidata.org/wiki/Q11473', 'display_name': 'Thermodynamics', 'level': 1, 'score': 0.0}, {'id': 'https://openalex.org/C119599485', 'wikidata': 'https://www.wikidata.org/wiki/Q43035', 'display_name': 'Electrical engineering', 'level': 1, 'score': 0.0}]</t>
  </si>
  <si>
    <t>[{'id': 'https://metadata.un.org/sdg/12', 'display_name': 'Responsible consumption and production', 'score': 0.4300000071525574}]</t>
  </si>
  <si>
    <t>https://openalex.org/W4297183619</t>
  </si>
  <si>
    <t>https://doi.org/10.1093/mnrasl/slac109</t>
  </si>
  <si>
    <t>Galaxy mergers can rapidly shut down star formation</t>
  </si>
  <si>
    <t>{'is_oa': True, 'oa_status': 'green', 'oa_url': 'https://academic.oup.com/mnrasl/article-abstract/517/1/L92/6712732?redirectedFrom=fulltext&amp;login=false', 'any_repository_has_fulltext': True}</t>
  </si>
  <si>
    <t>[{'author_position': 'first',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True, 'raw_author_name': 'Sara L Ellison',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'middle', 'author': {'id': 'https://openalex.org/A5091064730', 'display_name': 'Scott Wilkinson', 'orcid': 'https://orcid.org/0000-0002-3303-4077'}, 'institutions': [{'id': 'https://openalex.org/I212119943', 'display_name': 'University of Victoria', 'ror': 'https://ror.org/04s5mat29', 'country_code': 'CA', 'type': 'education', 'lineage': ['https://openalex.org/I212119943']}], 'countries': ['CA'], 'is_corresponding': False, 'raw_author_name': 'Scott Wilkinson',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'middle',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 8888 University Drive, Burnaby BC V5A 1S6, Canada'], 'affiliations': [{'raw_affiliation_string': 'Department of Physics, Simon Fraser University , 8888 University Drive, Burnaby BC V5A 1S6, Canada', 'institution_ids': ['https://openalex.org/I18014758']}]}, {'author_position': 'middle', 'author': {'id': 'https://openalex.org/A5069416593', 'display_name': 'Ho-Hin Leung', 'orcid': 'https://orcid.org/0000-0003-0486-5178'}, 'institutions': [{'id': 'https://openalex.org/I16835326', 'display_name': 'University of St Andrews', 'ror': 'https://ror.org/02wn5qz54', 'country_code': 'GB', 'type': 'education', 'lineage': ['https://openalex.org/I16835326']}], 'countries': ['GB'], 'is_corresponding': False, 'raw_author_name': 'Ho-Hin Leung', 'raw_affiliation_strings': ['School of Physics and Astronomy, University of St Andrews , North Haugh, St Andrews, KY16 9SS, U.K.\xa0'], 'affiliations': [{'raw_affiliation_string': 'School of Physics and Astronomy, University of St Andrews , North Haugh, St Andrews, KY16 9SS, U.K.\xa0', 'institution_ids': ['https://openalex.org/I16835326']}]}, {'author_position': 'middle', 'author': {'id': 'https://openalex.org/A5091398580', 'display_name': 'Vivienne Wild', 'orcid': 'https://orcid.org/0000-0002-8956-7024'}, 'institutions': [{'id': 'https://openalex.org/I16835326', 'display_name': 'University of St Andrews', 'ror': 'https://ror.org/02wn5qz54', 'country_code': 'GB', 'type': 'education', 'lineage': ['https://openalex.org/I16835326']}], 'countries': ['GB'], 'is_corresponding': False, 'raw_author_name': 'Vivienne Wild', 'raw_affiliation_strings': ['School of Physics and Astronomy, University of St Andrews , North Haugh, St Andrews, KY16 9SS, U.K.\xa0'], 'affiliations': [{'raw_affiliation_string': 'School of Physics and Astronomy, University of St Andrews , North Haugh, St Andrews, KY16 9SS, U.K.\xa0', 'institution_ids': ['https://openalex.org/I16835326']}]}, {'author_position': 'middle', 'author': {'id': 'https://openalex.org/A5054631919', 'display_name': 'Robert W. Bickley', 'orcid': 'https://orcid.org/0000-0003-2794-8398'}, 'institutions': [{'id': 'https://openalex.org/I212119943', 'display_name': 'University of Victoria', 'ror': 'https://ror.org/04s5mat29', 'country_code': 'CA', 'type': 'education', 'lineage': ['https://openalex.org/I212119943']}], 'countries': ['CA'], 'is_corresponding': False, 'raw_author_name': 'Robert W Bickley',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'middle', 'author': {'id': 'https://openalex.org/A5044000422', 'display_name': 'David R. Patton', 'orcid': 'https://orcid.org/0000-0002-1871-4154'}, 'institutions': [{'id': 'https://openalex.org/I662221', 'display_name': 'Trent University', 'ror': 'https://ror.org/03ygmq230', 'country_code': 'CA', 'type': 'education', 'lineage': ['https://openalex.org/I662221']}], 'countries': ['CA'], 'is_corresponding': False, 'raw_author_name': 'David R Patton', 'raw_affiliation_strings': ['Department of Physics and Astronomy, Trent University , 1600 West Bank Drive, Peterborough, ON K9L 0G2, Canada'], 'affiliations': [{'raw_affiliation_string': 'Department of Physics and Astronomy, Trent University , 1600 West Bank Drive, Peterborough, ON K9L 0G2, Canada', 'institution_ids': ['https://openalex.org/I662221']}]}, {'author_position': 'middle', 'author': {'id': 'https://openalex.org/A5040251393', 'display_name': 'S Quai', 'orcid': 'https://orcid.org/0000-0002-0449-8163'}, 'institutions': [{'id': 'https://openalex.org/I212119943', 'display_name': 'University of Victoria', 'ror': 'https://ror.org/04s5mat29', 'country_code': 'CA', 'type': 'education', 'lineage': ['https://openalex.org/I212119943']}], 'countries': ['CA'], 'is_corresponding': False, 'raw_author_name': 'Salvatore Quai',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'last', 'author': {'id': 'https://openalex.org/A5027754493', 'display_name': 'Stephen Gwyn', 'orcid': 'https://orcid.org/0000-0001-8221-8406'}, 'institutions': [{'id': 'https://openalex.org/I123576224', 'display_name': 'Herzberg Institute of Astrophysics', 'ror': 'https://ror.org/03z8jm198', 'country_code': 'CA', 'type': 'facility', 'lineage': ['https://openalex.org/I123576224', 'https://openalex.org/I4210159778']}], 'countries': ['CA'], 'is_corresponding': False, 'raw_author_name': 'Stephen Gwyn', 'raw_affiliation_strings': ['NRC Herzberg Astronomy and Astrophysics , 5071 West Saanich Road, Victoria, BC V9E 2E7, Canada'], 'affiliations': [{'raw_affiliation_string': 'NRC Herzberg Astronomy and Astrophysics , 5071 West Saanich Road, Victoria, BC V9E 2E7, Canada', 'institution_ids': ['https://openalex.org/I123576224']}]}]</t>
  </si>
  <si>
    <t>{'volume': '517', 'issue': '1', 'first_page': 'L92', 'last_page': 'L96'}</t>
  </si>
  <si>
    <t>{'id': 'https://openalex.org/T10026', 'display_name': 'Galaxies: Formation, Evolution, Phenomena', 'score': 0.9991000294685364,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</si>
  <si>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0.9991000294685364, 'subfield': {'id': 'https://openalex.org/subfields/3103', 'display_name': 'Astronomy and Astrophysics'}, 'field': {'id': 'https://openalex.org/fields/31', 'display_name': 'Physics and Astronomy'}, 'domain': {'id': 'https://openalex.org/domains/3', 'display_name': 'Physical Sciences'}}, {'id': 'https://openalex.org/T10744', 'display_name': 'Astrophysical Phenomena and Observations', 'score': 0.9940999746322632, 'subfield': {'id': 'https://openalex.org/subfields/3103', 'display_name': 'Astronomy and Astrophysics'}, 'field': {'id': 'https://openalex.org/fields/31', 'display_name': 'Physics and Astronomy'}, 'domain': {'id': 'https://openalex.org/domains/3', 'display_name': 'Physical Sciences'}}, {'id': 'https://openalex.org/T10266', 'display_name': 'Plant Water Relations and Carbon Dynamics', 'score': 0.983299970626831, 'subfield': {'id': 'https://openalex.org/subfields/2306', 'display_name': 'Global and Planetary Change'}, 'field': {'id': 'https://openalex.org/fields/23', 'display_name': 'Environmental Science'}, 'domain': {'id': 'https://openalex.org/domains/3', 'display_name': 'Physical Sciences'}}]</t>
  </si>
  <si>
    <t>[{'id': 'https://openalex.org/keywords/galaxy-merger', 'display_name': 'Galaxy merger', 'score': 0.8376085758209229}, {'id': 'https://openalex.org/keywords/astrophysics', 'display_name': 'Astrophysics', 'score': 0.7678393125534058}, {'id': 'https://openalex.org/keywords/physics', 'display_name': 'Physics', 'score': 0.7639093995094299}, {'id': 'https://openalex.org/keywords/galaxy', 'display_name': 'Galaxy', 'score': 0.6816570162773132}, {'id': 'https://openalex.org/keywords/star-formation', 'display_name': 'Star formation', 'score': 0.625295102596283}, {'id': 'https://openalex.org/keywords/supermassive-black-hole', 'display_name': 'Supermassive black hole', 'score': 0.5821739435195923}, {'id': 'https://openalex.org/keywords/astronomy', 'display_name': 'Astronomy', 'score': 0.5532073378562927}, {'id': 'https://openalex.org/keywords/intergalactic-star', 'display_name': 'Intergalactic star', 'score': 0.5072609782218933}, {'id': 'https://openalex.org/keywords/coalescence', 'display_name': 'Coalescence (physics)', 'score': 0.4811328947544098}, {'id': 'https://openalex.org/keywords/accretion', 'display_name': 'Accretion (finance)', 'score': 0.4783860445022583}, {'id': 'https://openalex.org/keywords/control-sample', 'display_name': 'Control sample', 'score': 0.4519956409931183}, {'id': 'https://openalex.org/keywords/galaxy-formation-and-evolution', 'display_name': 'Galaxy formation and evolution', 'score': 0.4417567253112793}]</t>
  </si>
  <si>
    <t>[{'id': 'https://openalex.org/C205327720', 'wikidata': 'https://www.wikidata.org/wiki/Q5518150', 'display_name': 'Galaxy merger', 'level': 4, 'score': 0.8376085758209229}, {'id': 'https://openalex.org/C44870925', 'wikidata': 'https://www.wikidata.org/wiki/Q37547', 'display_name': 'Astrophysics', 'level': 1, 'score': 0.7678393125534058}, {'id': 'https://openalex.org/C121332964', 'wikidata': 'https://www.wikidata.org/wiki/Q413', 'display_name': 'Physics', 'level': 0, 'score': 0.7639093995094299}, {'id': 'https://openalex.org/C98444146', 'wikidata': 'https://www.wikidata.org/wiki/Q318', 'display_name': 'Galaxy', 'level': 2, 'score': 0.6816570162773132}, {'id': 'https://openalex.org/C125857072', 'wikidata': 'https://www.wikidata.org/wiki/Q16744', 'display_name': 'Star formation', 'level': 3, 'score': 0.625295102596283}, {'id': 'https://openalex.org/C173120059', 'wikidata': 'https://www.wikidata.org/wiki/Q40392', 'display_name': 'Supermassive black hole', 'level': 3, 'score': 0.5821739435195923}, {'id': 'https://openalex.org/C1276947', 'wikidata': 'https://www.wikidata.org/wiki/Q333', 'display_name': 'Astronomy', 'level': 1, 'score': 0.5532073378562927}, {'id': 'https://openalex.org/C15153049', 'wikidata': 'https://www.wikidata.org/wiki/Q2731563', 'display_name': 'Intergalactic star', 'level': 5, 'score': 0.5072609782218933}, {'id': 'https://openalex.org/C149792144', 'wikidata': 'https://www.wikidata.org/wiki/Q2071902', 'display_name': 'Coalescence (physics)', 'level': 2, 'score': 0.4811328947544098}, {'id': 'https://openalex.org/C2776401274', 'wikidata': 'https://www.wikidata.org/wiki/Q3756855', 'display_name': 'Accretion (finance)', 'level': 2, 'score': 0.4783860445022583}, {'id': 'https://openalex.org/C3020157845', 'wikidata': 'https://www.wikidata.org/wiki/Q367359', 'display_name': 'Control sample', 'level': 2, 'score': 0.4519956409931183}, {'id': 'https://openalex.org/C174802034', 'wikidata': 'https://www.wikidata.org/wiki/Q1995140', 'display_name': 'Galaxy formation and evolution', 'level': 3, 'score': 0.4417567253112793}, {'id': 'https://openalex.org/C31903555', 'wikidata': 'https://www.wikidata.org/wiki/Q1637030', 'display_name': 'Food science', 'level': 1, 'score': 0.0}, {'id': 'https://openalex.org/C185592680', 'wikidata': 'https://www.wikidata.org/wiki/Q2329', 'display_name': 'Chemistry', 'level': 0, 'score': 0.0}]</t>
  </si>
  <si>
    <t>https://openalex.org/W4225274233</t>
  </si>
  <si>
    <t>https://doi.org/10.1016/j.wace.2022.100441</t>
  </si>
  <si>
    <t>Human influence on the 2021 British Columbia floods</t>
  </si>
  <si>
    <t>{'is_oa': True, 'oa_status': 'gold', 'oa_url': 'https://doi.org/10.1016/j.wace.2022.100441', 'any_repository_has_fulltext': True}</t>
  </si>
  <si>
    <t>[{'author_position': 'first', 'author': {'id': 'https://openalex.org/A5068796541', 'display_name': 'Nathan P. Gillett', 'orcid': 'https://orcid.org/0000-0002-2957-0002'}, 'institutions': [{'id': 'https://openalex.org/I1342547582', 'display_name': 'Environment and Climate Change Canada', 'ror': 'https://ror.org/026ny0e17', 'country_code': 'CA', 'type': 'government', 'lineage': ['https://openalex.org/I1342547582', 'https://openalex.org/I2802286613']}], 'countries': ['CA'], 'is_corresponding': True, 'raw_author_name': 'Nathan P. Gillett',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'https://openalex.org/A5071398842', 'display_name': 'Alex J. Cannon', 'orcid': 'https://orcid.org/0000-0002-8025-3790'}, 'institutions': [{'id': 'https://openalex.org/I1342547582', 'display_name': 'Environment and Climate Change Canada', 'ror': 'https://ror.org/026ny0e17', 'country_code': 'CA', 'type': 'government', 'lineage': ['https://openalex.org/I1342547582', 'https://openalex.org/I2802286613']}], 'countries': ['CA'], 'is_corresponding': False, 'raw_author_name': 'Alex J. Cannon',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'https://openalex.org/A5014584279', 'display_name': 'Elizaveta Malinina', 'orcid': 'https://orcid.org/0000-0002-4102-2877'}, 'institutions': [{'id': 'https://openalex.org/I1342547582', 'display_name': 'Environment and Climate Change Canada', 'ror': 'https://ror.org/026ny0e17', 'country_code': 'CA', 'type': 'government', 'lineage': ['https://openalex.org/I1342547582', 'https://openalex.org/I2802286613']}], 'countries': ['CA'], 'is_corresponding': False, 'raw_author_name': 'Elizaveta Malinina',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'https://openalex.org/A5017651505', 'display_name': 'Markus Schnorbus',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'Markus Schnorbus',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'https://openalex.org/A5070946109', 'display_name': 'F. S. Anslow',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'Faron Anslow',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'https://openalex.org/A5113795591', 'display_name': 'Qiaohong Sun', 'orcid': 'https://orcid.org/0000-0002-6131-8632'},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'Qiaohong Sun',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'https://openalex.org/A5070276676', 'display_name': 'Megan C. Kirchmeierâ€Young', 'orcid': 'https://orcid.org/0000-0003-3907-8510'}, 'institutions': [{'id': 'https://openalex.org/I1342547582', 'display_name': 'Environment and Climate Change Canada', 'ror': 'https://ror.org/026ny0e17', 'country_code': 'CA', 'type': 'government', 'lineage': ['https://openalex.org/I1342547582', 'https://openalex.org/I2802286613']}], 'countries': ['CA'], 'is_corresponding': False, 'raw_author_name': 'Megan Kirchmeier-Young',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'Francis Zwiers',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'https://openalex.org/A5082987737', 'display_name': 'Christian Seiler', 'orcid': 'https://orcid.org/0000-0002-2092-0168'}, 'institutions': [{'id': 'https://openalex.org/I1342547582', 'display_name': 'Environment and Climate Change Canada', 'ror': 'https://ror.org/026ny0e17', 'country_code': 'CA', 'type': 'government', 'lineage': ['https://openalex.org/I1342547582', 'https://openalex.org/I2802286613']}], 'countries': ['CA'], 'is_corresponding': False, 'raw_author_name': 'Christian Seiler',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'https://openalex.org/A5104041206', 'display_name': 'Greg Flato', 'orcid': None}, 'institutions': [{'id': 'https://openalex.org/I1342547582', 'display_name': 'Environment and Climate Change Canada', 'ror': 'https://ror.org/026ny0e17', 'country_code': 'CA', 'type': 'government', 'lineage': ['https://openalex.org/I1342547582', 'https://openalex.org/I2802286613']}], 'countries': ['CA'], 'is_corresponding': False, 'raw_author_name': 'Greg Flato',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'https://openalex.org/A5101986834', 'display_name': 'Hui Wan', 'orcid': 'https://orcid.org/0000-0003-2567-1209'}, 'institutions': [{'id': 'https://openalex.org/I1342547582', 'display_name': 'Environment and Climate Change Canada', 'ror': 'https://ror.org/026ny0e17', 'country_code': 'CA', 'type': 'government', 'lineage': ['https://openalex.org/I1342547582', 'https://openalex.org/I2802286613']}], 'countries': ['CA'], 'is_corresponding': False, 'raw_author_name': 'Hui Wan',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'https://openalex.org/A5046034025', 'display_name': 'Guilong Li', 'orcid': 'https://orcid.org/0000-0003-3125-4567'}, 'institutions': [{'id': 'https://openalex.org/I1342547582', 'display_name': 'Environment and Climate Change Canada', 'ror': 'https://ror.org/026ny0e17', 'country_code': 'CA', 'type': 'government', 'lineage': ['https://openalex.org/I1342547582', 'https://openalex.org/I2802286613']}], 'countries': ['CA'], 'is_corresponding': False, 'raw_author_name': 'Guilong Li', 'raw_affiliation_strings': ['Climate Research Division, Environment and Climate Change Canada, Canada'], 'affiliations': [{'raw_affiliation_string': 'Climate Research Division, Environment and Climate Change Canada, Canada', 'institution_ids': ['https://openalex.org/I1342547582']}]}, {'author_position': 'last', 'author': {'id': 'https://openalex.org/A5019856372', 'display_name': 'Armel Castellan', 'orcid': 'https://orcid.org/0000-0001-9226-5652'}, 'institutions': [{'id': 'https://openalex.org/I1342547582', 'display_name': 'Environment and Climate Change Canada', 'ror': 'https://ror.org/026ny0e17', 'country_code': 'CA', 'type': 'government', 'lineage': ['https://openalex.org/I1342547582', 'https://openalex.org/I2802286613']}], 'countries': ['CA'], 'is_corresponding': False, 'raw_author_name': 'Armel Castellan', 'raw_affiliation_strings': ['Meteorological Service of Canada, Environment and Climate Change Canada, Victoria, BC, Canada'], 'affiliations': [{'raw_affiliation_string': 'Meteorological Service of Canada, Environment and Climate Change Canada, Victoria, BC, Canada', 'institution_ids': ['https://openalex.org/I1342547582']}]}]</t>
  </si>
  <si>
    <t>{'volume': '36', 'issue': None, 'first_page': '100441', 'last_page': '100441'}</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</si>
  <si>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</si>
  <si>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 {'id': 'https://openalex.org/T10930', 'display_name': 'Flood Risk Assessment and Management', 'score': 0.9994999766349792, 'subfield': {'id': 'https://openalex.org/subfields/2306', 'display_name': 'Global and Planetary Change'}, 'field': {'id': 'https://openalex.org/fields/23', 'display_name': 'Environmental Science'}, 'domain': {'id': 'https://openalex.org/domains/3', 'display_name': 'Physical Sciences'}}, {'id': 'https://openalex.org/T10330', 'display_name': 'Hydrology and Watershed Management Studies', 'score': 0.9994000196456909, 'subfield': {'id': 'https://openalex.org/subfields/2312', 'display_name': 'Water Science and Technology'}, 'field': {'id': 'https://openalex.org/fields/23', 'display_name': 'Environmental Science'}, 'domain': {'id': 'https://openalex.org/domains/3', 'display_name': 'Physical Sciences'}}]</t>
  </si>
  <si>
    <t>[{'id': 'https://openalex.org/keywords/streamflow', 'display_name': 'Streamflow', 'score': 0.7646822929382324}, {'id': 'https://openalex.org/keywords/precipitation', 'display_name': 'Precipitation', 'score': 0.737704336643219}, {'id': 'https://openalex.org/keywords/climatology', 'display_name': 'Climatology', 'score': 0.6975237727165222}, {'id': 'https://openalex.org/keywords/snowmelt', 'display_name': 'Snowmelt', 'score': 0.6958134174346924}, {'id': 'https://openalex.org/keywords/climate-change', 'display_name': 'Climate change', 'score': 0.6031189560890198}, {'id': 'https://openalex.org/keywords/storm', 'display_name': 'Storm', 'score': 0.5972007513046265}, {'id': 'https://openalex.org/keywords/environmental-science', 'display_name': 'Environmental science', 'score': 0.5953211784362793}, {'id': 'https://openalex.org/keywords/natural-hazard', 'display_name': 'Natural hazard', 'score': 0.5312217473983765}, {'id': 'https://openalex.org/keywords/snow', 'display_name': 'Snow', 'score': 0.4403839409351349}, {'id': 'https://openalex.org/keywords/flood-myth', 'display_name': 'Flood myth', 'score': 0.43826907873153687}, {'id': 'https://openalex.org/keywords/drainage-basin', 'display_name': 'Drainage basin', 'score': 0.4251924157142639}, {'id': 'https://openalex.org/keywords/winter-storm', 'display_name': 'Winter storm', 'score': 0.4242342412471771}, {'id': 'https://openalex.org/keywords/climate-model', 'display_name': 'Climate model', 'score': 0.4209482669830322}, {'id': 'https://openalex.org/keywords/meteorology', 'display_name': 'Meteorology', 'score': 0.26844650506973267}, {'id': 'https://openalex.org/keywords/geography', 'display_name': 'Geography', 'score': 0.2507893443107605}, {'id': 'https://openalex.org/keywords/geology', 'display_name': 'Geology', 'score': 0.18362835049629211}, {'id': 'https://openalex.org/keywords/oceanography', 'display_name': 'Oceanography', 'score': 0.08475464582443237}]</t>
  </si>
  <si>
    <t>[{'id': 'https://openalex.org/C53739315', 'wikidata': 'https://www.wikidata.org/wiki/Q29425295', 'display_name': 'Streamflow', 'level': 3, 'score': 0.7646822929382324}, {'id': 'https://openalex.org/C107054158', 'wikidata': 'https://www.wikidata.org/wiki/Q25257', 'display_name': 'Precipitation', 'level': 2, 'score': 0.737704336643219}, {'id': 'https://openalex.org/C49204034', 'wikidata': 'https://www.wikidata.org/wiki/Q52139', 'display_name': 'Climatology', 'level': 1, 'score': 0.6975237727165222}, {'id': 'https://openalex.org/C64649846', 'wikidata': 'https://www.wikidata.org/wiki/Q1754697', 'display_name': 'Snowmelt', 'level': 3, 'score': 0.6958134174346924}, {'id': 'https://openalex.org/C132651083', 'wikidata': 'https://www.wikidata.org/wiki/Q7942', 'display_name': 'Climate change', 'level': 2, 'score': 0.6031189560890198}, {'id': 'https://openalex.org/C105306849', 'wikidata': 'https://www.wikidata.org/wiki/Q81054', 'display_name': 'Storm', 'level': 2, 'score': 0.5972007513046265}, {'id': 'https://openalex.org/C39432304', 'wikidata': 'https://www.wikidata.org/wiki/Q188847', 'display_name': 'Environmental science', 'level': 0, 'score': 0.5953211784362793}, {'id': 'https://openalex.org/C39410599', 'wikidata': 'https://www.wikidata.org/wiki/Q3433179', 'display_name': 'Natural hazard', 'level': 2, 'score': 0.5312217473983765}, {'id': 'https://openalex.org/C197046000', 'wikidata': 'https://www.wikidata.org/wiki/Q7561', 'display_name': 'Snow', 'level': 2, 'score': 0.4403839409351349}, {'id': 'https://openalex.org/C74256435', 'wikidata': 'https://www.wikidata.org/wiki/Q134052', 'display_name': 'Flood myth', 'level': 2, 'score': 0.43826907873153687}, {'id': 'https://openalex.org/C126645576', 'wikidata': 'https://www.wikidata.org/wiki/Q166620', 'display_name': 'Drainage basin', 'level': 2, 'score': 0.4251924157142639}, {'id': 'https://openalex.org/C196937547', 'wikidata': 'https://www.wikidata.org/wiki/Q75079023', 'display_name': 'Winter storm', 'level': 3, 'score': 0.4242342412471771}, {'id': 'https://openalex.org/C168754636', 'wikidata': 'https://www.wikidata.org/wiki/Q620920', 'display_name': 'Climate model', 'level': 3, 'score': 0.4209482669830322}, {'id': 'https://openalex.org/C153294291', 'wikidata': 'https://www.wikidata.org/wiki/Q25261', 'display_name': 'Meteorology', 'level': 1, 'score': 0.26844650506973267}, {'id': 'https://openalex.org/C205649164', 'wikidata': 'https://www.wikidata.org/wiki/Q1071', 'display_name': 'Geography', 'level': 0, 'score': 0.2507893443107605}, {'id': 'https://openalex.org/C127313418', 'wikidata': 'https://www.wikidata.org/wiki/Q1069', 'display_name': 'Geology', 'level': 0, 'score': 0.18362835049629211}, {'id': 'https://openalex.org/C111368507', 'wikidata': 'https://www.wikidata.org/wiki/Q43518', 'display_name': 'Oceanography', 'level': 1, 'score': 0.08475464582443237}, {'id': 'https://openalex.org/C166957645', 'wikidata': 'https://www.wikidata.org/wiki/Q23498', 'display_name': 'Archaeology', 'level': 1, 'score': 0.0}, {'id': 'https://openalex.org/C58640448', 'wikidata': 'https://www.wikidata.org/wiki/Q42515', 'display_name': 'Cartography', 'level': 1, 'score': 0.0}]</t>
  </si>
  <si>
    <t>[{'id': 'https://metadata.un.org/sdg/13', 'display_name': 'Climate action', 'score': 0.7300000190734863}]</t>
  </si>
  <si>
    <t>https://openalex.org/W4319811854</t>
  </si>
  <si>
    <t>https://doi.org/10.1111/aman.13817</t>
  </si>
  <si>
    <t>Liberating trails and travel routes in Gitxsan and Wet'suwet'en Territories from the tyrannies of heritage resource management regimes</t>
  </si>
  <si>
    <t>{'is_oa': True, 'oa_status': 'hybrid', 'oa_url': 'https://onlinelibrary.wiley.com/doi/pdfdirect/10.1111/aman.13817', 'any_repository_has_fulltext': False}</t>
  </si>
  <si>
    <t>[{'author_position': 'first', 'author': {'id': 'https://openalex.org/A5031781656', 'display_name': 'Chelsey Geralda Armstrong', 'orcid': 'https://orcid.org/0000-0003-2700-8507'}, 'institutions': [{'id': 'https://openalex.org/I18014758', 'display_name': 'Simon Fraser University', 'ror': 'https://ror.org/0213rcc28', 'country_code': 'CA', 'type': 'education', 'lineage': ['https://openalex.org/I18014758']}], 'countries': ['CA'], 'is_corresponding': True, 'raw_author_name': 'Chelsey Geralda Armstrong', 'raw_affiliation_strings': ['Indigenous Studies, Simon Fraser University  Canada', 'Indigenous Studies, Simon Fraser University, Canada'], 'affiliations': [{'raw_affiliation_string': 'Indigenous Studies, Simon Fraser University  Canada', 'institution_ids': ['https://openalex.org/I18014758']}, {'raw_affiliation_string': 'Indigenous Studies, Simon Fraser University, Canada', 'institution_ids': ['https://openalex.org/I18014758']}]}, {'author_position': 'middle', 'author': {'id': 'https://openalex.org/A5004193801', 'display_name': 'Anne Spice', 'orcid': None}, 'institutions': [{'id': 'https://openalex.org/I530967', 'display_name': 'Toronto Metropolitan University', 'ror': 'https://ror.org/05g13zd79', 'country_code': 'CA', 'type': 'education', 'lineage': ['https://openalex.org/I530967']}], 'countries': ['CA'], 'is_corresponding': False, 'raw_author_name': 'Anne Spice', 'raw_affiliation_strings': ['Geography and Environmental Studies Toronto Metropolitan University', 'Geography and Environmental Studies, Toronto Metropolitan University'], 'affiliations': [{'raw_affiliation_string': 'Geography and Environmental Studies Toronto Metropolitan University', 'institution_ids': ['https://openalex.org/I530967']}, {'raw_affiliation_string': 'Geography and Environmental Studies, Toronto Metropolitan University', 'institution_ids': ['https://openalex.org/I530967']}]}, {'author_position': 'middle', 'author': {'id': 'https://openalex.org/A5079064586', 'display_name': 'Mike Ridsdale', 'orcid': None}, 'institutions': [], 'countries': [], 'is_corresponding': False, 'raw_author_name': 'Mike Ridsdale', 'raw_affiliation_strings': ["Office of the Wet'suwet'en"], 'affiliations': [{'raw_affiliation_string': "Office of the Wet'suwet'en", 'institution_ids': []}]}, {'author_position': 'last', 'author': {'id': 'https://openalex.org/A5065777478', 'display_name': 'John R. Welch', 'orcid': 'https://orcid.org/0000-0001-8820-7150'}, 'institutions': [{'id': 'https://openalex.org/I18014758', 'display_name': 'Simon Fraser University', 'ror': 'https://ror.org/0213rcc28', 'country_code': 'CA', 'type': 'education', 'lineage': ['https://openalex.org/I18014758']}, {'id': 'https://openalex.org/I4210091616', 'display_name': 'Archaeology Southwest', 'ror': 'https://ror.org/00d3vm134', 'country_code': 'US', 'type': 'nonprofit', 'lineage': ['https://openalex.org/I4210091616']}], 'countries': ['CA', 'US'], 'is_corresponding': False, 'raw_author_name': 'John R. Welch', 'raw_affiliation_strings': ['Archaeology Southwest', 'Department of Archaeology and School of Resource and Environmental Management Simon Fraser University', 'Department of Archaeology and School of Resource and Environmental Management, Simon Fraser University'], 'affiliations': [{'raw_affiliation_string': 'Archaeology Southwest', 'institution_ids': ['https://openalex.org/I4210091616']}, {'raw_affiliation_string': 'Department of Archaeology and School of Resource and Environmental Management Simon Fraser University', 'institution_ids': ['https://openalex.org/I18014758']}, {'raw_affiliation_string': 'Department of Archaeology and School of Resource and Environmental Management, Simon Fraser University', 'institution_ids': ['https://openalex.org/I18014758']}]}]</t>
  </si>
  <si>
    <t>{'volume': '125', 'issue': '2', 'first_page': '361', 'last_page': '376'}</t>
  </si>
  <si>
    <t>{'id': 'https://openalex.org/T11846', 'display_name': 'Cultural Heritage Management and Preservation', 'score': 0.9988999962806702, 'subfield': {'id': 'https://openalex.org/subfields/1204', 'display_name': 'Archeology'}, 'field': {'id': 'https://openalex.org/fields/12', 'display_name': 'Arts and Humanities'}, 'domain': {'id': 'https://openalex.org/domains/2', 'display_name': 'Social Sciences'}}</t>
  </si>
  <si>
    <t>[{'id': 'https://openalex.org/T11846', 'display_name': 'Cultural Heritage Management and Preservation', 'score': 0.9988999962806702, 'subfield': {'id': 'https://openalex.org/subfields/1204', 'display_name': 'Archeology'}, 'field': {'id': 'https://openalex.org/fields/12', 'display_name': 'Arts and Humanities'}, 'domain': {'id': 'https://openalex.org/domains/2', 'display_name': 'Social Sciences'}}, {'id': 'https://openalex.org/T10087', 'display_name': 'Archaeology and ancient environmental studies', 'score': 0.9908999800682068, 'subfield': {'id': 'https://openalex.org/subfields/1911', 'display_name': 'Paleontology'}, 'field': {'id': 'https://openalex.org/fields/19', 'display_name': 'Earth and Planetary Sciences'}, 'domain': {'id': 'https://openalex.org/domains/3', 'display_name': 'Physical Sciences'}}, {'id': 'https://openalex.org/T11420', 'display_name': 'Geographies of human-animal interactions', 'score': 0.9902999997138977, 'subfield': {'id': 'https://openalex.org/subfields/3305', 'display_name': 'Geography, Planning and Development'}, 'field': {'id': 'https://openalex.org/fields/33', 'display_name': 'Social Sciences'}, 'domain': {'id': 'https://openalex.org/domains/2', 'display_name': 'Social Sciences'}}]</t>
  </si>
  <si>
    <t>[{'id': 'https://openalex.org/keywords/indigenous', 'display_name': 'Indigenous', 'score': 0.8752740025520325}, {'id': 'https://openalex.org/keywords/stewardship', 'display_name': 'Stewardship (theology)', 'score': 0.8119988441467285}, {'id': 'https://openalex.org/keywords/resource', 'display_name': 'Resource (disambiguation)', 'score': 0.6029877066612244}, {'id': 'https://openalex.org/keywords/documentation', 'display_name': 'Documentation', 'score': 0.5311036705970764}, {'id': 'https://openalex.org/keywords/cultural-heritage', 'display_name': 'Cultural heritage', 'score': 0.5154820084571838}, {'id': 'https://openalex.org/keywords/environmental-resource-management', 'display_name': 'Environmental resource management', 'score': 0.48657524585723877}, {'id': 'https://openalex.org/keywords/resource-management', 'display_name': 'Resource management (computing)', 'score': 0.4858348071575165}, {'id': 'https://openalex.org/keywords/environmental-ethics', 'display_name': 'Environmental ethics', 'score': 0.44712764024734497}, {'id': 'https://openalex.org/keywords/geography', 'display_name': 'Geography', 'score': 0.442394882440567}, {'id': 'https://openalex.org/keywords/ethnography', 'display_name': 'Ethnography', 'score': 0.42281416058540344}, {'id': 'https://openalex.org/keywords/archaeology', 'display_name': 'Archaeology', 'score': 0.4210156798362732}, {'id': 'https://openalex.org/keywords/traditional-knowledge', 'display_name': 'Traditional knowledge', 'score': 0.4153253436088562}, {'id': 'https://openalex.org/keywords/sociology', 'display_name': 'Sociology', 'score': 0.392380028963089}, {'id': 'https://openalex.org/keywords/history', 'display_name': 'History', 'score': 0.37324291467666626}, {'id': 'https://openalex.org/keywords/environmental-planning', 'display_name': 'Environmental planning', 'score': 0.3553887605667114}, {'id': 'https://openalex.org/keywords/political-science', 'display_name': 'Political science', 'score': 0.26196783781051636}, {'id': 'https://openalex.org/keywords/ecology', 'display_name': 'Ecology', 'score': 0.17751562595367432}, {'id': 'https://openalex.org/keywords/law', 'display_name': 'Law', 'score': 0.14354383945465088}, {'id': 'https://openalex.org/keywords/politics', 'display_name': 'Politics', 'score': 0.08059760928153992}]</t>
  </si>
  <si>
    <t>[{'id': 'https://openalex.org/C55958113', 'wikidata': 'https://www.wikidata.org/wiki/Q169480', 'display_name': 'Indigenous', 'level': 2, 'score': 0.8752740025520325}, {'id': 'https://openalex.org/C2777950569', 'wikidata': 'https://www.wikidata.org/wiki/Q17021836', 'display_name': 'Stewardship (theology)', 'level': 3, 'score': 0.8119988441467285}, {'id': 'https://openalex.org/C206345919', 'wikidata': 'https://www.wikidata.org/wiki/Q20380951', 'display_name': 'Resource (disambiguation)', 'level': 2, 'score': 0.6029877066612244}, {'id': 'https://openalex.org/C56666940', 'wikidata': 'https://www.wikidata.org/wiki/Q788790', 'display_name': 'Documentation', 'level': 2, 'score': 0.5311036705970764}, {'id': 'https://openalex.org/C60671577', 'wikidata': 'https://www.wikidata.org/wiki/Q210272', 'display_name': 'Cultural heritage', 'level': 2, 'score': 0.5154820084571838}, {'id': 'https://openalex.org/C107826830', 'wikidata': 'https://www.wikidata.org/wiki/Q929380', 'display_name': 'Environmental resource management', 'level': 1, 'score': 0.48657524585723877}, {'id': 'https://openalex.org/C2780609101', 'wikidata': 'https://www.wikidata.org/wiki/Q17156588', 'display_name': 'Resource management (computing)', 'level': 2, 'score': 0.4858348071575165}, {'id': 'https://openalex.org/C95124753', 'wikidata': 'https://www.wikidata.org/wiki/Q875686', 'display_name': 'Environmental ethics', 'level': 1, 'score': 0.44712764024734497}, {'id': 'https://openalex.org/C205649164', 'wikidata': 'https://www.wikidata.org/wiki/Q1071', 'display_name': 'Geography', 'level': 0, 'score': 0.442394882440567}, {'id': 'https://openalex.org/C179454799', 'wikidata': 'https://www.wikidata.org/wiki/Q132151', 'display_name': 'Ethnography', 'level': 2, 'score': 0.42281416058540344}, {'id': 'https://openalex.org/C166957645', 'wikidata': 'https://www.wikidata.org/wiki/Q23498', 'display_name': 'Archaeology', 'level': 1, 'score': 0.4210156798362732}, {'id': 'https://openalex.org/C514011633', 'wikidata': 'https://www.wikidata.org/wiki/Q1428168', 'display_name': 'Traditional knowledge', 'level': 3, 'score': 0.4153253436088562}, {'id': 'https://openalex.org/C144024400', 'wikidata': 'https://www.wikidata.org/wiki/Q21201', 'display_name': 'Sociology', 'level': 0, 'score': 0.392380028963089}, {'id': 'https://openalex.org/C95457728', 'wikidata': 'https://www.wikidata.org/wiki/Q309', 'display_name': 'History', 'level': 0, 'score': 0.37324291467666626}, {'id': 'https://openalex.org/C91375879', 'wikidata': 'https://www.wikidata.org/wiki/Q15473274', 'display_name': 'Environmental planning', 'level': 1, 'score': 0.3553887605667114}, {'id': 'https://openalex.org/C17744445', 'wikidata': 'https://www.wikidata.org/wiki/Q36442', 'display_name': 'Political science', 'level': 0, 'score': 0.26196783781051636}, {'id': 'https://openalex.org/C18903297', 'wikidata': 'https://www.wikidata.org/wiki/Q7150', 'display_name': 'Ecology', 'level': 1, 'score': 0.17751562595367432}, {'id': 'https://openalex.org/C199539241', 'wikidata': 'https://www.wikidata.org/wiki/Q7748', 'display_name': 'Law', 'level': 1, 'score': 0.14354383945465088}, {'id': 'https://openalex.org/C94625758', 'wikidata': 'https://www.wikidata.org/wiki/Q7163', 'display_name': 'Politics', 'level': 2, 'score': 0.08059760928153992}, {'id': 'https://openalex.org/C86803240', 'wikidata': 'https://www.wikidata.org/wiki/Q420', 'display_name': 'Biology', 'level': 0, 'score': 0.0}, {'id': 'https://openalex.org/C199360897', 'wikidata': 'https://www.wikidata.org/wiki/Q9143', 'display_name': 'Programming language', 'level': 1, 'score': 0.0}, {'id': 'https://openalex.org/C138885662', 'wikidata': 'https://www.wikidata.org/wiki/Q5891', 'display_name': 'Philosophy', 'level': 0, 'score': 0.0}, {'id': 'https://openalex.org/C41008148', 'wikidata': 'https://www.wikidata.org/wiki/Q21198', 'display_name': 'Computer science', 'level': 0, 'score': 0.0}, {'id': 'https://openalex.org/C31258907', 'wikidata': 'https://www.wikidata.org/wiki/Q1301371', 'display_name': 'Computer network', 'level': 1, 'score': 0.0}, {'id': 'https://openalex.org/C39432304', 'wikidata': 'https://www.wikidata.org/wiki/Q188847', 'display_name': 'Environmental science', 'level': 0, 'score': 0.0}]</t>
  </si>
  <si>
    <t>https://openalex.org/W3162904400</t>
  </si>
  <si>
    <t>https://doi.org/10.1016/j.isci.2021.102542</t>
  </si>
  <si>
    <t>Identification of binding sites for ivacaftor on the cystic fibrosis transmembrane conductance regulator</t>
  </si>
  <si>
    <t>{'is_oa': True, 'oa_status': 'gold', 'oa_url': 'http://www.cell.com/article/S2589004221005101/pdf', 'any_repository_has_fulltext': True}</t>
  </si>
  <si>
    <t>[{'author_position': 'first', 'author': {'id': 'https://openalex.org/A5015074243', 'display_name': 'Onofrio Laselva', 'orcid': 'https://orcid.org/0000-0002-0237-4079'}, 'institutions': [{'id': 'https://openalex.org/I2801317318', 'display_name': 'Hospital for Sick Children', 'ror': 'https://ror.org/057q4rt57', 'country_code': 'CA', 'type': 'healthcare', 'lineage': ['https://openalex.org/I2801317318']}, {'id': 'https://openalex.org/I106296451', 'display_name': 'University of Foggia', 'ror': 'https://ror.org/01xtv3204', 'country_code': 'IT', 'type': 'education', 'lineage': ['https://openalex.org/I106296451']}], 'countries': ['CA', 'IT'], 'is_corresponding': False, 'raw_author_name': 'Onofrio Laselva', 'raw_affiliation_strings': ['Department of Medical and Surgical Sciences, University of Foggia, Foggia, Italy', 'Programme in Molecular Medicine, Hospital for Sick Children, 686 Bay Street, Toronto, ON M5G 0A4, Canada'], 'affiliations': [{'raw_affiliation_string': 'Department of Medical and Surgical Sciences, University of Foggia, Foggia, Italy', 'institution_ids': ['https://openalex.org/I106296451']}, {'raw_affiliation_string': 'Programme in Molecular Medicine, Hospital for Sick Children, 686 Bay Street, Toronto, ON M5G 0A4, Canada', 'institution_ids': ['https://openalex.org/I2801317318']}]}, {'author_position': 'middle', 'author': {'id': 'https://openalex.org/A5013669916', 'display_name': 'Zafar Qureshi', 'orcid': 'https://orcid.org/0009-0004-5553-6424'}, 'institutions': [{'id': 'https://openalex.org/I18014758', 'display_name': 'Simon Fraser University', 'ror': 'https://ror.org/0213rcc28', 'country_code': 'CA', 'type': 'education', 'lineage': ['https://openalex.org/I18014758']}], 'countries': ['CA'], 'is_corresponding': False, 'raw_author_name': 'Zafar Qureshi', 'raw_affiliation_strings': ['Department of Chemistry, Simon Fraser University, Burnaby, Canada'], 'affiliations': [{'raw_affiliation_string': 'Department of Chemistry, Simon Fraser University, Burnaby, Canada', 'institution_ids': ['https://openalex.org/I18014758']}]}, {'author_position': 'middle', 'author': {'id': 'https://openalex.org/A5102975473', 'display_name': 'Zhiwei Zeng', 'orcid': 'https://orcid.org/0000-0002-2631-8311'}, 'institutions':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'countries': ['CA'], 'is_corresponding': False, 'raw_author_name': 'Zhi-Wei Zeng', 'raw_affiliation_strings': ['Department of Biochemistry, University of Toronto, Toronto, Canada', 'Programme in Molecular Medicine, Hospital for Sick Children, 686 Bay Street, Toronto, ON M5G 0A4, Canada'], 'affiliations': [{'raw_affiliation_string': 'Department of Biochemistry, University of Toronto, Toronto, Canada', 'institution_ids': ['https://openalex.org/I185261750']}, {'raw_affiliation_string': 'Programme in Molecular Medicine, Hospital for Sick Children, 686 Bay Street, Toronto, ON M5G 0A4, Canada', 'institution_ids': ['https://openalex.org/I2801317318']}]}, {'author_position': 'middle', 'author': {'id': 'https://openalex.org/A5022985361', 'display_name': 'Evgeniy V. Petrotchenko', 'orcid': 'https://orcid.org/0000-0003-3612-9546'}, 'institutions': [{'id': 'https://openalex.org/I5023651', 'display_name': 'McGill University', 'ror': 'https://ror.org/01pxwe438', 'country_code': 'CA', 'type': 'education', 'lineage': ['https://openalex.org/I5023651']}, {'id': 'https://openalex.org/I125989756', 'display_name': 'Skolkovo Institute of Science and Technology', 'ror': 'https://ror.org/03f9nc143', 'country_code': 'RU', 'type': 'education', 'lineage': ['https://openalex.org/I125989756']}, {'id': 'https://openalex.org/I2801824472', 'display_name': 'Jewish General Hospital', 'ror': 'https://ror.org/056jjra10', 'country_code': 'CA', 'type': 'healthcare', 'lineage': ['https://openalex.org/I2801824472']}], 'countries': ['CA', 'RU'], 'is_corresponding': False, 'raw_author_name': 'Evgeniy V. Petrotchenko', 'raw_affiliation_strings': ['Center for Computational and Data-Intensive Science and Engineering, Skolkovo Institute of Science and Technology, Moscow 121205, Russia', 'Segal Cancer Proteomics Center, Lady Davis Institute, Jewish General Hospital, McGill University, Montreal, Canada'], 'affiliations': [{'raw_affiliation_string': 'Center for Computational and Data-Intensive Science and Engineering, Skolkovo Institute of Science and Technology, Moscow 121205, Russia', 'institution_ids': ['https://openalex.org/I125989756']}, {'raw_affiliation_string': 'Segal Cancer Proteomics Center, Lady Davis Institute, Jewish General Hospital, McGill University, Montreal, Canada', 'institution_ids': ['https://openalex.org/I2801824472', 'https://openalex.org/I5023651']}]}, {'author_position': 'middle', 'author': {'id': 'https://openalex.org/A5033878654', 'display_name': 'Mohabir Ramjeesingh', 'orcid': None}, 'institutions': [{'id': 'https://openalex.org/I2801317318', 'display_name': 'Hospital for Sick Children', 'ror': 'https://ror.org/057q4rt57', 'country_code': 'CA', 'type': 'healthcare', 'lineage': ['https://openalex.org/I2801317318']}], 'countries': ['CA'], 'is_corresponding': False, 'raw_author_name': 'Mohabir Ramjeesingh', 'raw_affiliation_strings': ['Programme in Molecular Medicine, Hospital for Sick Children, 686 Bay Street, Toronto, ON M5G 0A4, Canada'], 'affiliations': [{'raw_affiliation_string': 'Programme in Molecular Medicine, Hospital for Sick Children, 686 Bay Street, Toronto, ON M5G 0A4, Canada', 'institution_ids': ['https://openalex.org/I2801317318']}]}, {'author_position': 'middle', 'author': {'id': 'https://openalex.org/A5015135502', 'display_name': 'C. Michael Hamilton', 'orcid': 'https://orcid.org/0000-0003-3296-515X'}, 'institutions': [{'id': 'https://openalex.org/I18014758', 'display_name': 'Simon Fraser University', 'ror': 'https://ror.org/0213rcc28', 'country_code': 'CA', 'type': 'education', 'lineage': ['https://openalex.org/I18014758']}], 'countries': ['CA'], 'is_corresponding': False, 'raw_author_name': 'C. Michael Hamilton', 'raw_affiliation_strings': ['Department of Chemistry, Simon Fraser University, Burnaby, Canada'], 'affiliations': [{'raw_affiliation_string': 'Department of Chemistry, Simon Fraser University, Burnaby, Canada', 'institution_ids': ['https://openalex.org/I18014758']}]}, {'author_position': 'middle', 'author': {'id': 'https://openalex.org/A5109521735', 'display_name': 'Lingâ€Jun Huan', 'orcid': None}, 'institutions': [{'id': 'https://openalex.org/I2801317318', 'display_name': 'Hospital for Sick Children', 'ror': 'https://ror.org/057q4rt57', 'country_code': 'CA', 'type': 'healthcare', 'lineage': ['https://openalex.org/I2801317318']}], 'countries': ['CA'], 'is_corresponding': False, 'raw_author_name': 'Ling-Jun Huan', 'raw_affiliation_strings': ['Programme in Molecular Medicine, Hospital for Sick Children, 686 Bay Street, Toronto, ON M5G 0A4, Canada'], 'affiliations': [{'raw_affiliation_string': 'Programme in Molecular Medicine, Hospital for Sick Children, 686 Bay Street, Toronto, ON M5G 0A4, Canada', 'institution_ids': ['https://openalex.org/I2801317318']}]}, {'author_position': 'middle', 'author': {'id': 'https://openalex.org/A5064651221', 'display_name': 'Christoph H. Borchers', 'orcid': 'https://orcid.org/0000-0003-2394-6512'}, 'institutions': [{'id': 'https://openalex.org/I5023651', 'display_name': 'McGill University', 'ror': 'https://ror.org/01pxwe438', 'country_code': 'CA', 'type': 'education', 'lineage': ['https://openalex.org/I5023651']}, {'id': 'https://openalex.org/I125989756', 'display_name': 'Skolkovo Institute of Science and Technology', 'ror': 'https://ror.org/03f9nc143', 'country_code': 'RU', 'type': 'education', 'lineage': ['https://openalex.org/I125989756']}, {'id': 'https://openalex.org/I2801824472', 'display_name': 'Jewish General Hospital', 'ror': 'https://ror.org/056jjra10', 'country_code': 'CA', 'type': 'healthcare', 'lineage': ['https://openalex.org/I2801824472']}], 'countries': ['CA', 'RU'], 'is_corresponding': False, 'raw_author_name': 'Christoph H. Borchers', 'raw_affiliation_strings': ['Center for Computational and Data-Intensive Science and Engineering, Skolkovo Institute of Science and Technology, Moscow 121205, Russia', 'Gerald Bronfman Department of Oncology, Jewish General Hospital, McGill University, Montreal, Quebec H3T 1E2, Canada', 'Segal Cancer Proteomics Center, Lady Davis Institute, Jewish General Hospital, McGill University, Montreal, Canada'], 'affiliations': [{'raw_affiliation_string': 'Center for Computational and Data-Intensive Science and Engineering, Skolkovo Institute of Science and Technology, Moscow 121205, Russia', 'institution_ids': ['https://openalex.org/I125989756']}, {'raw_affiliation_string': 'Gerald Bronfman Department of Oncology, Jewish General Hospital, McGill University, Montreal, Quebec H3T 1E2, Canada', 'institution_ids': ['https://openalex.org/I2801824472', 'https://openalex.org/I5023651']}, {'raw_affiliation_string': 'Segal Cancer Proteomics Center, Lady Davis Institute, Jewish General Hospital, McGill University, Montreal, Canada', 'institution_ids': ['https://openalex.org/I2801824472', 'https://openalex.org/I5023651']}]}, {'author_position': 'middle', 'author': {'id': 'https://openalex.org/A5076945305', 'display_name': 'RÃ©gis PomÃ¨s', 'orcid': 'https://orcid.org/0000-0003-3068-9833'}, 'institutions': [{'id': 'https://openalex.org/I2801317318', 'display_name': 'Hospital for Sick Children', 'ror': 'https://ror.org/057q4rt57', 'country_code': 'CA', 'type': 'healthcare', 'lineage': ['https://openalex.org/I2801317318']}, {'id': 'https://openalex.org/I185261750', 'display_name': 'University of Toronto', 'ror': 'https://ror.org/03dbr7087', 'country_code': 'CA', 'type': 'education', 'lineage': ['https://openalex.org/I185261750']}], 'countries': ['CA'], 'is_corresponding': False, 'raw_author_name': 'RÃ©gis PomÃ¨s', 'raw_affiliation_strings': ['Department of Biochemistry, University of Toronto, Toronto, Canada', 'Programme in Molecular Medicine, Hospital for Sick Children, 686 Bay Street, Toronto, ON M5G 0A4, Canada'], 'affiliations': [{'raw_affiliation_string': 'Department of Biochemistry, University of Toronto, Toronto, Canada', 'institution_ids': ['https://openalex.org/I185261750']}, {'raw_affiliation_string': 'Programme in Molecular Medicine, Hospital for Sick Children, 686 Bay Street, Toronto, ON M5G 0A4, Canada', 'institution_ids': ['https://openalex.org/I2801317318']}]}, {'author_position': 'middle', 'author': {'id': 'https://openalex.org/A5063566841', 'display_name': 'Robert N. Young', 'orcid': 'https://orcid.org/0000-0002-8235-6080'}, 'institutions': [{'id': 'https://openalex.org/I18014758', 'display_name': 'Simon Fraser University', 'ror': 'https://ror.org/0213rcc28', 'country_code': 'CA', 'type': 'education', 'lineage': ['https://openalex.org/I18014758']}], 'countries': ['CA'], 'is_corresponding': False, 'raw_author_name': 'Robert Young', 'raw_affiliation_strings': ['Department of Chemistry, Simon Fraser University, Burnaby, Canada'], 'affiliations': [{'raw_affiliation_string': 'Department of Chemistry, Simon Fraser University, Burnaby, Canada', 'institution_ids': ['https://openalex.org/I18014758']}]}, {'author_position': 'last', 'author': {'id': 'https://openalex.org/A5085975282', 'display_name': 'Christine E. Bear', 'orcid': 'https://orcid.org/0000-0001-7063-3418'}, 'institutions':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'countries': ['CA'], 'is_corresponding': True, 'raw_author_name': 'Christine E. Bear', 'raw_affiliation_strings': ['Department of Biochemistry, University of Toronto, Toronto, Canada', 'Department of Physiology, University of Toronto, Toronto, Canada', 'Programme in Molecular Medicine, Hospital for Sick Children, 686 Bay Street, Toronto, ON M5G 0A4, Canada'], 'affiliations': [{'raw_affiliation_string': 'Department of Biochemistry, University of Toronto, Toronto, Canada', 'institution_ids': ['https://openalex.org/I185261750']}, {'raw_affiliation_string': 'Department of Physiology, University of Toronto, Toronto, Canada', 'institution_ids': ['https://openalex.org/I185261750']}, {'raw_affiliation_string': 'Programme in Molecular Medicine, Hospital for Sick Children, 686 Bay Street, Toronto, ON M5G 0A4, Canada', 'institution_ids': ['https://openalex.org/I2801317318']}]}]</t>
  </si>
  <si>
    <t>{'volume': '24', 'issue': '6', 'first_page': '102542', 'last_page': '102542'}</t>
  </si>
  <si>
    <t>{'id': 'https://openalex.org/T10665', 'display_name': 'Cystic Fibrosis Research Advances', 'score': 0.9998000264167786, 'subfield': {'id': 'https://openalex.org/subfields/2740', 'display_name': 'Pulmonary and Respiratory Medicine'}, 'field': {'id': 'https://openalex.org/fields/27', 'display_name': 'Medicine'}, 'domain': {'id': 'https://openalex.org/domains/4', 'display_name': 'Health Sciences'}}</t>
  </si>
  <si>
    <t>[{'id': 'https://openalex.org/T10665', 'display_name': 'Cystic Fibrosis Research Advances', 'score': 0.9998000264167786, 'subfield': {'id': 'https://openalex.org/subfields/2740', 'display_name': 'Pulmonary and Respiratory Medicine'}, 'field': {'id': 'https://openalex.org/fields/27', 'display_name': 'Medicine'}, 'domain': {'id': 'https://openalex.org/domains/4', 'display_name': 'Health Sciences'}}, {'id': 'https://openalex.org/T11470', 'display_name': 'Legume Nitrogen Fixing Symbiosis', 'score': 0.98089998960495, 'subfield': {'id': 'https://openalex.org/subfields/1110', 'display_name': 'Plant Science'}, 'field': {'id': 'https://openalex.org/fields/11', 'display_name': 'Agricultural and Biological Sciences'}, 'domain': {'id': 'https://openalex.org/domains/1', 'display_name': 'Life Sciences'}}, {'id': 'https://openalex.org/T10207', 'display_name': 'Advanced biosensing and bioanalysis techniques', 'score': 0.963699996471405, 'subfield': {'id': 'https://openalex.org/subfields/1312', 'display_name': 'Molecular Biology'}, 'field': {'id': 'https://openalex.org/fields/13', 'display_name': 'Biochemistry, Genetics and Molecular Biology'}, 'domain': {'id': 'https://openalex.org/domains/1', 'display_name': 'Life Sciences'}}]</t>
  </si>
  <si>
    <t>[{'id': 'https://openalex.org/keywords/ivacaftor', 'display_name': 'Ivacaftor', 'score': 0.961574912071228}, {'id': 'https://openalex.org/keywords/cystic-fibrosis-transmembrane-conductance-regulator', 'display_name': 'Cystic fibrosis transmembrane conductance regulator', 'score': 0.8958612680435181}, {'id': 'https://openalex.org/keywords/chemistry', 'display_name': 'Chemistry', 'score': 0.6976889967918396}, {'id': 'https://openalex.org/keywords/cystic-fibrosis', 'display_name': 'Cystic fibrosis', 'score': 0.6041391491889954}, {'id': 'https://openalex.org/keywords/biophysics', 'display_name': 'Biophysics', 'score': 0.5717189311981201}, {'id': 'https://openalex.org/keywords/cryo-electron-microscopy', 'display_name': 'Cryo-electron microscopy', 'score': 0.4963889718055725}, {'id': 'https://openalex.org/keywords/transmembrane-protein', 'display_name': 'Transmembrane protein', 'score': 0.46397170424461365}, {'id': 'https://openalex.org/keywords/peptide', 'display_name': 'Peptide', 'score': 0.44988706707954407}, {'id': 'https://openalex.org/keywords/trypsin', 'display_name': 'Trypsin', 'score': 0.41264617443084717}, {'id': 'https://openalex.org/keywords/biochemistry', 'display_name': 'Biochemistry', 'score': 0.406686395406723}, {'id': 'https://openalex.org/keywords/biology', 'display_name': 'Biology', 'score': 0.1700436770915985}, {'id': 'https://openalex.org/keywords/enzyme', 'display_name': 'Enzyme', 'score': 0.11353600025177002}]</t>
  </si>
  <si>
    <t>[{'id': 'https://openalex.org/C2776502428', 'wikidata': 'https://www.wikidata.org/wiki/Q6095693', 'display_name': 'Ivacaftor', 'level': 4, 'score': 0.961574912071228}, {'id': 'https://openalex.org/C2778428886', 'wikidata': 'https://www.wikidata.org/wiki/Q420470', 'display_name': 'Cystic fibrosis transmembrane conductance regulator', 'level': 3, 'score': 0.8958612680435181}, {'id': 'https://openalex.org/C185592680', 'wikidata': 'https://www.wikidata.org/wiki/Q2329', 'display_name': 'Chemistry', 'level': 0, 'score': 0.6976889967918396}, {'id': 'https://openalex.org/C2776938444', 'wikidata': 'https://www.wikidata.org/wiki/Q178194', 'display_name': 'Cystic fibrosis', 'level': 2, 'score': 0.6041391491889954}, {'id': 'https://openalex.org/C12554922', 'wikidata': 'https://www.wikidata.org/wiki/Q7100', 'display_name': 'Biophysics', 'level': 1, 'score': 0.5717189311981201}, {'id': 'https://openalex.org/C20702342', 'wikidata': 'https://www.wikidata.org/wiki/Q5190506', 'display_name': 'Cryo-electron microscopy', 'level': 2, 'score': 0.4963889718055725}, {'id': 'https://openalex.org/C24530287', 'wikidata': 'https://www.wikidata.org/wiki/Q424204', 'display_name': 'Transmembrane protein', 'level': 3, 'score': 0.46397170424461365}, {'id': 'https://openalex.org/C2779281246', 'wikidata': 'https://www.wikidata.org/wiki/Q172847', 'display_name': 'Peptide', 'level': 2, 'score': 0.44988706707954407}, {'id': 'https://openalex.org/C2780340462', 'wikidata': 'https://www.wikidata.org/wiki/Q127450', 'display_name': 'Trypsin', 'level': 3, 'score': 0.41264617443084717}, {'id': 'https://openalex.org/C55493867', 'wikidata': 'https://www.wikidata.org/wiki/Q7094', 'display_name': 'Biochemistry', 'level': 1, 'score': 0.406686395406723}, {'id': 'https://openalex.org/C86803240', 'wikidata': 'https://www.wikidata.org/wiki/Q420', 'display_name': 'Biology', 'level': 0, 'score': 0.1700436770915985}, {'id': 'https://openalex.org/C181199279', 'wikidata': 'https://www.wikidata.org/wiki/Q8047', 'display_name': 'Enzyme', 'level': 2, 'score': 0.11353600025177002}, {'id': 'https://openalex.org/C104317684', 'wikidata': 'https://www.wikidata.org/wiki/Q7187', 'display_name': 'Gene', 'level': 2, 'score': 0.0}, {'id': 'https://openalex.org/C54355233', 'wikidata': 'https://www.wikidata.org/wiki/Q7162', 'display_name': 'Genetics', 'level': 1, 'score': 0.0}, {'id': 'https://openalex.org/C170493617', 'wikidata': 'https://www.wikidata.org/wiki/Q208467', 'display_name': 'Receptor', 'level': 2, 'score': 0.0}]</t>
  </si>
  <si>
    <t>https://openalex.org/W4316812962</t>
  </si>
  <si>
    <t>https://doi.org/10.1016/j.seta.2023.103044</t>
  </si>
  <si>
    <t>Categorized review of drive simulators and driver behavior analysis focusing on ACT-R architecture in autonomous vehicles</t>
  </si>
  <si>
    <t>[{'author_position': 'first', 'author': {'id': 'https://openalex.org/A5078502898', 'display_name': 'Mehdi Cina', 'orcid': 'https://orcid.org/0000-0003-4068-6388'}, 'institutions': [{'id': 'https://openalex.org/I18014758', 'display_name': 'Simon Fraser University', 'ror': 'https://ror.org/0213rcc28', 'country_code': 'CA', 'type': 'education', 'lineage': ['https://openalex.org/I18014758']}], 'countries': ['CA'], 'is_corresponding': False, 'raw_author_name': 'Mehdi Cina', 'raw_affiliation_strings': ['Autonomous and Intelligent Systems Laboratory, School of Mechatronic Systems Engineering, Simon Fraser University, Surrey, British Columbia V3T 0A3, Canada'], 'affiliations': [{'raw_affiliation_string': 'Autonomous and Intelligent Systems Laboratory, School of Mechatronic Systems Engineering, Simon Fraser University, Surrey, British Columbia V3T 0A3, Canada', 'institution_ids': ['https://openalex.org/I18014758']}]},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True, 'raw_author_name': 'Ahmad B. Rad', 'raw_affiliation_strings': ['Autonomous and Intelligent Systems Laboratory, School of Mechatronic Systems Engineering, Simon Fraser University, Surrey, British Columbia V3T 0A3, Canada'], 'affiliations': [{'raw_affiliation_string': 'Autonomous and Intelligent Systems Laboratory, School of Mechatronic Systems Engineering, Simon Fraser University, Surrey, British Columbia V3T 0A3, Canada', 'institution_ids': ['https://openalex.org/I18014758']}]}]</t>
  </si>
  <si>
    <t>{'volume': '56', 'issue': None, 'first_page': '103044', 'last_page': '103044'}</t>
  </si>
  <si>
    <t>{'id': 'https://openalex.org/T10525', 'display_name': 'Human-Automation Interaction and Safety', 'score': 0.9994999766349792, 'subfield': {'id': 'https://openalex.org/subfields/3207', 'display_name': 'Social Psychology'}, 'field': {'id': 'https://openalex.org/fields/32', 'display_name': 'Psychology'}, 'domain': {'id': 'https://openalex.org/domains/2', 'display_name': 'Social Sciences'}}</t>
  </si>
  <si>
    <t>[{'id': 'https://openalex.org/T10525', 'display_name': 'Human-Automation Interaction and Safety', 'score': 0.9994999766349792, 'subfield': {'id': 'https://openalex.org/subfields/3207', 'display_name': 'Social Psychology'}, 'field': {'id': 'https://openalex.org/fields/32', 'display_name': 'Psychology'}, 'domain': {'id': 'https://openalex.org/domains/2', 'display_name': 'Social Sciences'}}, {'id': 'https://openalex.org/T10429', 'display_name': 'EEG and Brain-Computer Interfaces', 'score': 0.9988999962806702, 'subfield': {'id': 'https://openalex.org/subfields/2805', 'display_name': 'Cognitive Neuroscience'}, 'field': {'id': 'https://openalex.org/fields/28', 'display_name': 'Neuroscience'}, 'domain': {'id': 'https://openalex.org/domains/1', 'display_name': 'Life Sciences'}}, {'id': 'https://openalex.org/T10042', 'display_name': 'Neural and Behavioral Psychology Studies', 'score': 0.9970999956130981, 'subfield': {'id': 'https://openalex.org/subfields/2805', 'display_name': 'Cognitive Neuroscience'}, 'field': {'id': 'https://openalex.org/fields/28', 'display_name': 'Neuroscience'}, 'domain': {'id': 'https://openalex.org/domains/1', 'display_name': 'Life Sciences'}}]</t>
  </si>
  <si>
    <t>[{'id': 'https://openalex.org/keywords/cognitive-architecture', 'display_name': 'Cognitive architecture', 'score': 0.8515617847442627}, {'id': 'https://openalex.org/keywords/computer-science', 'display_name': 'Computer science', 'score': 0.7005952000617981}, {'id': 'https://openalex.org/keywords/architecture', 'display_name': 'Architecture', 'score': 0.6587018370628357}, {'id': 'https://openalex.org/keywords/cognition', 'display_name': 'Cognition', 'score': 0.6346302032470703}, {'id': 'https://openalex.org/keywords/advanced-driver-assistance-systems', 'display_name': 'Advanced driver assistance systems', 'score': 0.6119498610496521}, {'id': 'https://openalex.org/keywords/task', 'display_name': 'Task (project management)', 'score': 0.5649263262748718}, {'id': 'https://openalex.org/keywords/driving-simulator', 'display_name': 'Driving simulator', 'score': 0.5516279935836792}, {'id': 'https://openalex.org/keywords/perspective', 'display_name': 'Perspective (graphical)', 'score': 0.48677659034729004}, {'id': 'https://openalex.org/keywords/humanâ€“computer-interaction', 'display_name': 'Humanâ€“computer interaction', 'score': 0.4864802062511444}, {'id': 'https://openalex.org/keywords/driving-simulation', 'display_name': 'Driving simulation', 'score': 0.4335174560546875}, {'id': 'https://openalex.org/keywords/simulation', 'display_name': 'Simulation', 'score': 0.3595929741859436}, {'id': 'https://openalex.org/keywords/artificial-intelligence', 'display_name': 'Artificial intelligence', 'score': 0.31276363134384155}, {'id': 'https://openalex.org/keywords/systems-engineering', 'display_name': 'Systems engineering', 'score': 0.24834346771240234}, {'id': 'https://openalex.org/keywords/engineering', 'display_name': 'Engineering', 'score': 0.19411829113960266}, {'id': 'https://openalex.org/keywords/psychology', 'display_name': 'Psychology', 'score': 0.1166662871837616}]</t>
  </si>
  <si>
    <t>[{'id': 'https://openalex.org/C20854674', 'wikidata': 'https://www.wikidata.org/wiki/Q4386060', 'display_name': 'Cognitive architecture', 'level': 3, 'score': 0.8515617847442627}, {'id': 'https://openalex.org/C41008148', 'wikidata': 'https://www.wikidata.org/wiki/Q21198', 'display_name': 'Computer science', 'level': 0, 'score': 0.7005952000617981}, {'id': 'https://openalex.org/C123657996', 'wikidata': 'https://www.wikidata.org/wiki/Q12271', 'display_name': 'Architecture', 'level': 2, 'score': 0.6587018370628357}, {'id': 'https://openalex.org/C169900460', 'wikidata': 'https://www.wikidata.org/wiki/Q2200417', 'display_name': 'Cognition', 'level': 2, 'score': 0.6346302032470703}, {'id': 'https://openalex.org/C87833898', 'wikidata': 'https://www.wikidata.org/wiki/Q1060280', 'display_name': 'Advanced driver assistance systems', 'level': 2, 'score': 0.6119498610496521}, {'id': 'https://openalex.org/C2780451532', 'wikidata': 'https://www.wikidata.org/wiki/Q759676', 'display_name': 'Task (project management)', 'level': 2, 'score': 0.5649263262748718}, {'id': 'https://openalex.org/C2780689630', 'wikidata': 'https://www.wikidata.org/wiki/Q2081815', 'display_name': 'Driving simulator', 'level': 2, 'score': 0.5516279935836792}, {'id': 'https://openalex.org/C12713177', 'wikidata': 'https://www.wikidata.org/wiki/Q1900281', 'display_name': 'Perspective (graphical)', 'level': 2, 'score': 0.48677659034729004}, {'id': 'https://openalex.org/C107457646', 'wikidata': 'https://www.wikidata.org/wiki/Q207434', 'display_name': 'Humanâ€“computer interaction', 'level': 1, 'score': 0.4864802062511444}, {'id': 'https://openalex.org/C2986187985', 'wikidata': 'https://www.wikidata.org/wiki/Q2081815', 'display_name': 'Driving simulation', 'level': 2, 'score': 0.4335174560546875}, {'id': 'https://openalex.org/C44154836', 'wikidata': 'https://www.wikidata.org/wiki/Q45045', 'display_name': 'Simulation', 'level': 1, 'score': 0.3595929741859436}, {'id': 'https://openalex.org/C154945302', 'wikidata': 'https://www.wikidata.org/wiki/Q11660', 'display_name': 'Artificial intelligence', 'level': 1, 'score': 0.31276363134384155}, {'id': 'https://openalex.org/C201995342', 'wikidata': 'https://www.wikidata.org/wiki/Q682496', 'display_name': 'Systems engineering', 'level': 1, 'score': 0.24834346771240234}, {'id': 'https://openalex.org/C127413603', 'wikidata': 'https://www.wikidata.org/wiki/Q11023', 'display_name': 'Engineering', 'level': 0, 'score': 0.19411829113960266}, {'id': 'https://openalex.org/C15744967', 'wikidata': 'https://www.wikidata.org/wiki/Q9418', 'display_name': 'Psychology', 'level': 0, 'score': 0.1166662871837616}, {'id': 'https://openalex.org/C153349607', 'wikidata': 'https://www.wikidata.org/wiki/Q36649', 'display_name': 'Visual arts', 'level': 1, 'score': 0.0}, {'id': 'https://openalex.org/C142362112', 'wikidata': 'https://www.wikidata.org/wiki/Q735', 'display_name': 'Art', 'level': 0, 'score': 0.0}, {'id': 'https://openalex.org/C169760540', 'wikidata': 'https://www.wikidata.org/wiki/Q207011', 'display_name': 'Neuroscience', 'level': 1, 'score': 0.0}]</t>
  </si>
  <si>
    <t>[{'id': 'https://metadata.un.org/sdg/16', 'display_name': 'Peace, Justice and strong institutions', 'score': 0.6800000071525574}]</t>
  </si>
  <si>
    <t>https://openalex.org/W4396979013</t>
  </si>
  <si>
    <t>https://doi.org/10.1016/j.rsase.2024.101221</t>
  </si>
  <si>
    <t>e-TransUNet: TransUNet provides a strong spatial transformation for precise deforestation mapping</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</si>
  <si>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Alipurduar Government Engineering and Management College, West Bengal 736206, India'], 'affiliations': [{'raw_affiliation_string': 'Department of Computer Science and Engineering, Alipurduar Government Engineering and Management College, West Bengal 736206, India', 'institution_ids': []}]}, {'author_position': 'last', 'author': {'id': 'https://openalex.org/A5059040421', 'display_name': 'Biswajeet Pradhan', 'orcid': 'https://orcid.org/0000-0001-9863-2054'}, 'institutions': [{'id': 'https://openalex.org/I114017466', 'display_name': 'University of Technology Sydney', 'ror': 'https://ror.org/03f0f6041', 'country_code': 'AU', 'type': 'education', 'lineage': ['https://openalex.org/I114017466']}], 'countries': ['AU'], 'is_corresponding': False, 'raw_author_name': 'Biswajeet Pradhan', 'raw_affiliation_strings': ['The Centre for Advanced Modelling and Geospatial Information Systems (CAMGIS), Faculty of Engineering and Information Technology, University of Technology Sydney, Ultimo, NSW 2007, Australia'], 'affiliations': [{'raw_affiliation_string': 'The Centre for Advanced Modelling and Geospatial Information Systems (CAMGIS), Faculty of Engineering and Information Technology, University of Technology Sydney, Ultimo, NSW 2007, Australia', 'institution_ids': ['https://openalex.org/I114017466']}]}]</t>
  </si>
  <si>
    <t>{'volume': '35', 'issue': None, 'first_page': '101221', 'last_page': '101221'}</t>
  </si>
  <si>
    <t>{'id': 'https://openalex.org/T11164', 'display_name': 'Remote Sensing and LiDAR Applications', 'score': 0.9994999766349792, 'subfield': {'id': 'https://openalex.org/subfields/2305', 'display_name': 'Environmental Engineering'}, 'field': {'id': 'https://openalex.org/fields/23', 'display_name': 'Environmental Science'}, 'domain': {'id': 'https://openalex.org/domains/3', 'display_name': 'Physical Sciences'}}</t>
  </si>
  <si>
    <t>[{'id': 'https://openalex.org/T11164', 'display_name': 'Remote Sensing and LiDAR Applications', 'score': 0.9994999766349792, 'subfield': {'id': 'https://openalex.org/subfields/2305', 'display_name': 'Environmental Engineering'}, 'field': {'id': 'https://openalex.org/fields/23', 'display_name': 'Environmental Science'}, 'domain': {'id': 'https://openalex.org/domains/3', 'display_name': 'Physical Sciences'}}, {'id': 'https://openalex.org/T10111', 'display_name': 'Remote Sensing in Agriculture', 'score': 0.9968000054359436, 'subfield': {'id': 'https://openalex.org/subfields/2303', 'display_name': 'Ecology'}, 'field': {'id': 'https://openalex.org/fields/23', 'display_name': 'Environmental Science'}, 'domain': {'id': 'https://openalex.org/domains/3', 'display_name': 'Physical Sciences'}}, {'id': 'https://openalex.org/T10757', 'display_name': 'Geographic Information Systems Studies', 'score': 0.982699990272522, 'subfield': {'id': 'https://openalex.org/subfields/3305', 'display_name': 'Geography, Planning and Development'}, 'field': {'id': 'https://openalex.org/fields/33', 'display_name': 'Social Sciences'}, 'domain': {'id': 'https://openalex.org/domains/2', 'display_name': 'Social Sciences'}}]</t>
  </si>
  <si>
    <t>[{'id': 'https://openalex.org/keywords/deforestation', 'display_name': 'Deforestation (computer science)', 'score': 0.6399852633476257}, {'id': 'https://openalex.org/keywords/transformation', 'display_name': 'Transformation (genetics)', 'score': 0.5348289012908936}, {'id': 'https://openalex.org/keywords/geography', 'display_name': 'Geography', 'score': 0.5288591980934143}, {'id': 'https://openalex.org/keywords/cartography', 'display_name': 'Cartography', 'score': 0.372453510761261}, {'id': 'https://openalex.org/keywords/remote-sensing', 'display_name': 'Remote sensing', 'score': 0.33884841203689575}, {'id': 'https://openalex.org/keywords/computer-science', 'display_name': 'Computer science', 'score': 0.29359138011932373}, {'id': 'https://openalex.org/keywords/biology', 'display_name': 'Biology', 'score': 0.08700990676879883}]</t>
  </si>
  <si>
    <t>[{'id': 'https://openalex.org/C2777399953', 'wikidata': 'https://www.wikidata.org/wiki/Q2155658', 'display_name': 'Deforestation (computer science)', 'level': 2, 'score': 0.6399852633476257}, {'id': 'https://openalex.org/C204241405', 'wikidata': 'https://www.wikidata.org/wiki/Q461499', 'display_name': 'Transformation (genetics)', 'level': 3, 'score': 0.5348289012908936}, {'id': 'https://openalex.org/C205649164', 'wikidata': 'https://www.wikidata.org/wiki/Q1071', 'display_name': 'Geography', 'level': 0, 'score': 0.5288591980934143}, {'id': 'https://openalex.org/C58640448', 'wikidata': 'https://www.wikidata.org/wiki/Q42515', 'display_name': 'Cartography', 'level': 1, 'score': 0.372453510761261}, {'id': 'https://openalex.org/C62649853', 'wikidata': 'https://www.wikidata.org/wiki/Q199687', 'display_name': 'Remote sensing', 'level': 1, 'score': 0.33884841203689575}, {'id': 'https://openalex.org/C41008148', 'wikidata': 'https://www.wikidata.org/wiki/Q21198', 'display_name': 'Computer science', 'level': 0, 'score': 0.29359138011932373}, {'id': 'https://openalex.org/C86803240', 'wikidata': 'https://www.wikidata.org/wiki/Q420', 'display_name': 'Biology', 'level': 0, 'score': 0.08700990676879883}, {'id': 'https://openalex.org/C104317684', 'wikidata': 'https://www.wikidata.org/wiki/Q7187', 'display_name': 'Gene', 'level': 2, 'score': 0.0}, {'id': 'https://openalex.org/C199360897', 'wikidata': 'https://www.wikidata.org/wiki/Q9143', 'display_name': 'Programming language', 'level': 1, 'score': 0.0}, {'id': 'https://openalex.org/C55493867', 'wikidata': 'https://www.wikidata.org/wiki/Q7094', 'display_name': 'Biochemistry', 'level': 1, 'score': 0.0}]</t>
  </si>
  <si>
    <t>[{'id': 'https://metadata.un.org/sdg/13', 'display_name': 'Climate action', 'score': 0.41999998688697815}]</t>
  </si>
  <si>
    <t>https://openalex.org/W3153145782</t>
  </si>
  <si>
    <t>https://doi.org/10.1016/j.ifacol.2020.12.2286</t>
  </si>
  <si>
    <t>Safe Coverage of Compact Domains For Second Order Dynamical Systems</t>
  </si>
  <si>
    <t>{'is_oa': True, 'oa_status': 'diamond', 'oa_url': 'https://doi.org/10.1016/j.ifacol.2020.12.2286', 'any_repository_has_fulltext': False}</t>
  </si>
  <si>
    <t>[{'author_position': 'first', 'author': {'id': 'https://openalex.org/A5074510211', 'display_name': 'J. ChacÃ³n', 'orcid': 'https://orcid.org/0000-0002-4858-5170'}, 'institutions': [{'id': 'https://openalex.org/I18014758', 'display_name': 'Simon Fraser University', 'ror': 'https://ror.org/0213rcc28', 'country_code': 'CA', 'type': 'education', 'lineage': ['https://openalex.org/I18014758']}], 'countries': ['CA'], 'is_corresponding': True, 'raw_author_name': 'Juan Chacon', 'raw_affiliation_strings': ['Department of Mathematics, Simon Fraser University, Burnaby BC, Canada, V5A 1S6'], 'affiliations': [{'raw_affiliation_string': 'Department of Mathematics, Simon Fraser University, Burnaby BC, Canada, V5A 1S6',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True, 'raw_author_name': 'Mo Chen', 'raw_affiliation_strings': ['School of Computing Science, Simon Fraser University, Burnaby BC, Canada, V5A 1S6'], 'affiliations': [{'raw_affiliation_string': 'School of Computing Science, Simon Fraser University, Burnaby BC, Canada, V5A 1S6', 'institution_ids': ['https://openalex.org/I18014758']}]}, {'author_position': 'last',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True, 'raw_author_name': 'Razvan C. Fetecau', 'raw_affiliation_strings': ['Department of Mathematics, Simon Fraser University, Burnaby BC, Canada, V5A 1S6'], 'affiliations': [{'raw_affiliation_string': 'Department of Mathematics, Simon Fraser University, Burnaby BC, Canada, V5A 1S6', 'institution_ids': ['https://openalex.org/I18014758']}]}]</t>
  </si>
  <si>
    <t>{'volume': '53', 'issue': '2', 'first_page': '15167', 'last_page': '15173'}</t>
  </si>
  <si>
    <t>{'id': 'https://openalex.org/T10249', 'display_name': 'Distributed Control Multi-Agent Systems', 'score': 0.9997000098228455, 'subfield': {'id': 'https://openalex.org/subfields/1705', 'display_name': 'Computer Networks and Communications'}, 'field': {'id': 'https://openalex.org/fields/17', 'display_name': 'Computer Science'}, 'domain': {'id': 'https://openalex.org/domains/3', 'display_name': 'Physical Sciences'}}</t>
  </si>
  <si>
    <t>[{'id': 'https://openalex.org/T10249', 'display_name': 'Distributed Control Multi-Agent Systems', 'score': 0.9997000098228455, 'subfield': {'id': 'https://openalex.org/subfields/1705', 'display_name': 'Computer Networks and Communications'}, 'field': {'id': 'https://openalex.org/fields/17', 'display_name': 'Computer Science'}, 'domain': {'id': 'https://openalex.org/domains/3', 'display_name': 'Physical Sciences'}}, {'id': 'https://openalex.org/T10462', 'display_name': 'Reinforcement Learning in Robotics', 'score': 0.9811000227928162, 'subfield': {'id': 'https://openalex.org/subfields/1702', 'display_name': 'Artificial Intelligence'}, 'field': {'id': 'https://openalex.org/fields/17', 'display_name': 'Computer Science'}, 'domain': {'id': 'https://openalex.org/domains/3', 'display_name': 'Physical Sciences'}}, {'id': 'https://openalex.org/T10586', 'display_name': 'Robotic Path Planning Algorithms', 'score': 0.9592000246047974, 'subfield': {'id': 'https://openalex.org/subfields/1707', 'display_name': 'Computer Vision and Pattern Recognition'}, 'field': {'id': 'https://openalex.org/fields/17', 'display_name': 'Computer Science'}, 'domain': {'id': 'https://openalex.org/domains/3', 'display_name': 'Physical Sciences'}}]</t>
  </si>
  <si>
    <t>[{'id': 'https://openalex.org/keywords/reachability', 'display_name': 'Reachability', 'score': 0.7323409914970398}, {'id': 'https://openalex.org/keywords/bounded-function', 'display_name': 'Bounded function', 'score': 0.6686702966690063}, {'id': 'https://openalex.org/keywords/collision-avoidance', 'display_name': 'Collision avoidance', 'score': 0.6645213961601257}, {'id': 'https://openalex.org/keywords/controller', 'display_name': 'Controller (irrigation)', 'score': 0.5806125998497009}, {'id': 'https://openalex.org/keywords/domain', 'display_name': 'Domain (mathematical analysis)', 'score': 0.5733126401901245}, {'id': 'https://openalex.org/keywords/computer-science', 'display_name': 'Computer science', 'score': 0.5028676390647888}, {'id': 'https://openalex.org/keywords/pairwise-comparison', 'display_name': 'Pairwise comparison', 'score': 0.464344322681427}, {'id': 'https://openalex.org/keywords/stability-theory', 'display_name': 'Stability theory', 'score': 0.4568600654602051}, {'id': 'https://openalex.org/keywords/lyapunov-function', 'display_name': 'Lyapunov function', 'score': 0.4556383192539215}, {'id': 'https://openalex.org/keywords/dynamical-systems-theory', 'display_name': 'Dynamical systems theory', 'score': 0.4500836730003357}, {'id': 'https://openalex.org/keywords/mathematical-optimization', 'display_name': 'Mathematical optimization', 'score': 0.44464460015296936}, {'id': 'https://openalex.org/keywords/control-theory', 'display_name': 'Control theory (sociology)', 'score': 0.44104284048080444}, {'id': 'https://openalex.org/keywords/topology', 'display_name': 'Topology (electrical circuits)', 'score': 0.42057937383651733}, {'id': 'https://openalex.org/keywords/collision', 'display_name': 'Collision', 'score': 0.4025554060935974}, {'id': 'https://openalex.org/keywords/mathematics', 'display_name': 'Mathematics', 'score': 0.39300549030303955}, {'id': 'https://openalex.org/keywords/applied-mathematics', 'display_name': 'Applied mathematics', 'score': 0.33902686834335327}, {'id': 'https://openalex.org/keywords/mathematical-analysis', 'display_name': 'Mathematical analysis', 'score': 0.18559592962265015}, {'id': 'https://openalex.org/keywords/algorithm', 'display_name': 'Algorithm', 'score': 0.14316803216934204}, {'id': 'https://openalex.org/keywords/control', 'display_name': 'Control (management)', 'score': 0.11463034152984619}, {'id': 'https://openalex.org/keywords/nonlinear-system', 'display_name': 'Nonlinear system', 'score': 0.08236083388328552}, {'id': 'https://openalex.org/keywords/physics', 'display_name': 'Physics', 'score': 0.08053669333457947}]</t>
  </si>
  <si>
    <t>[{'id': 'https://openalex.org/C136643341', 'wikidata': 'https://www.wikidata.org/wiki/Q1361526', 'display_name': 'Reachability', 'level': 2, 'score': 0.7323409914970398}, {'id': 'https://openalex.org/C34388435', 'wikidata': 'https://www.wikidata.org/wiki/Q2267362', 'display_name': 'Bounded function', 'level': 2, 'score': 0.6686702966690063}, {'id': 'https://openalex.org/C2780864053', 'wikidata': 'https://www.wikidata.org/wiki/Q5147495', 'display_name': 'Collision avoidance', 'level': 3, 'score': 0.6645213961601257}, {'id': 'https://openalex.org/C203479927', 'wikidata': 'https://www.wikidata.org/wiki/Q5165939', 'display_name': 'Controller (irrigation)', 'level': 2, 'score': 0.5806125998497009}, {'id': 'https://openalex.org/C36503486', 'wikidata': 'https://www.wikidata.org/wiki/Q11235244', 'display_name': 'Domain (mathematical analysis)', 'level': 2, 'score': 0.5733126401901245}, {'id': 'https://openalex.org/C41008148', 'wikidata': 'https://www.wikidata.org/wiki/Q21198', 'display_name': 'Computer science', 'level': 0, 'score': 0.5028676390647888}, {'id': 'https://openalex.org/C184898388', 'wikidata': 'https://www.wikidata.org/wiki/Q1435712', 'display_name': 'Pairwise comparison', 'level': 2, 'score': 0.464344322681427}, {'id': 'https://openalex.org/C41949839', 'wikidata': 'https://www.wikidata.org/wiki/Q1756677', 'display_name': 'Stability theory', 'level': 3, 'score': 0.4568600654602051}, {'id': 'https://openalex.org/C60640748', 'wikidata': 'https://www.wikidata.org/wiki/Q2337858', 'display_name': 'Lyapunov function', 'level': 3, 'score': 0.4556383192539215}, {'id': 'https://openalex.org/C79379906', 'wikidata': 'https://www.wikidata.org/wiki/Q3174497', 'display_name': 'Dynamical systems theory', 'level': 2, 'score': 0.4500836730003357}, {'id': 'https://openalex.org/C126255220', 'wikidata': 'https://www.wikidata.org/wiki/Q141495', 'display_name': 'Mathematical optimization', 'level': 1, 'score': 0.44464460015296936}, {'id': 'https://openalex.org/C47446073', 'wikidata': 'https://www.wikidata.org/wiki/Q5165890', 'display_name': 'Control theory (sociology)', 'level': 3, 'score': 0.44104284048080444}, {'id': 'https://openalex.org/C184720557', 'wikidata': 'https://www.wikidata.org/wiki/Q7825049', 'display_name': 'Topology (electrical circuits)', 'level': 2, 'score': 0.42057937383651733}, {'id': 'https://openalex.org/C121704057', 'wikidata': 'https://www.wikidata.org/wiki/Q352070', 'display_name': 'Collision', 'level': 2, 'score': 0.4025554060935974}, {'id': 'https://openalex.org/C33923547', 'wikidata': 'https://www.wikidata.org/wiki/Q395', 'display_name': 'Mathematics', 'level': 0, 'score': 0.39300549030303955}, {'id': 'https://openalex.org/C28826006', 'wikidata': 'https://www.wikidata.org/wiki/Q33521', 'display_name': 'Applied mathematics', 'level': 1, 'score': 0.33902686834335327}, {'id': 'https://openalex.org/C134306372', 'wikidata': 'https://www.wikidata.org/wiki/Q7754', 'display_name': 'Mathematical analysis', 'level': 1, 'score': 0.18559592962265015}, {'id': 'https://openalex.org/C11413529', 'wikidata': 'https://www.wikidata.org/wiki/Q8366', 'display_name': 'Algorithm', 'level': 1, 'score': 0.14316803216934204}, {'id': 'https://openalex.org/C2775924081', 'wikidata': 'https://www.wikidata.org/wiki/Q55608371', 'display_name': 'Control (management)', 'level': 2, 'score': 0.11463034152984619}, {'id': 'https://openalex.org/C158622935', 'wikidata': 'https://www.wikidata.org/wiki/Q660848', 'display_name': 'Nonlinear system', 'level': 2, 'score': 0.08236083388328552}, {'id': 'https://openalex.org/C121332964', 'wikidata': 'https://www.wikidata.org/wiki/Q413', 'display_name': 'Physics', 'level': 0, 'score': 0.08053669333457947}, {'id': 'https://openalex.org/C86803240', 'wikidata': 'https://www.wikidata.org/wiki/Q420', 'display_name': 'Biology', 'level': 0, 'score': 0.0}, {'id': 'https://openalex.org/C62520636', 'wikidata': 'https://www.wikidata.org/wiki/Q944', 'display_name': 'Quantum mechanics', 'level': 1, 'score': 0.0}, {'id': 'https://openalex.org/C114614502', 'wikidata': 'https://www.wikidata.org/wiki/Q76592', 'display_name': 'Combinatorics', 'level': 1, 'score': 0.0}, {'id': 'https://openalex.org/C38652104', 'wikidata': 'https://www.wikidata.org/wiki/Q3510521', 'display_name': 'Computer security', 'level': 1, 'score': 0.0}, {'id': 'https://openalex.org/C154945302', 'wikidata': 'https://www.wikidata.org/wiki/Q11660', 'display_name': 'Artificial intelligence', 'level': 1, 'score': 0.0}, {'id': 'https://openalex.org/C6557445', 'wikidata': 'https://www.wikidata.org/wiki/Q173113', 'display_name': 'Agronomy', 'level': 1, 'score': 0.0}]</t>
  </si>
  <si>
    <t>https://openalex.org/W4403766483</t>
  </si>
  <si>
    <t>https://doi.org/10.3390/ijerph21111413</t>
  </si>
  <si>
    <t>Interactive Simulation of Nonpharmaceutical Interventions of Airborne Disease Transmission in Office Settings</t>
  </si>
  <si>
    <t>{'is_oa': True, 'oa_status': 'gold', 'oa_url': 'https://www.mdpi.com/1660-4601/21/11/1413/pdf?version=1729859226', 'any_repository_has_fulltext': True}</t>
  </si>
  <si>
    <t>[{'author_position': 'first', 'author': {'id': 'https://openalex.org/A5070542434', 'display_name': 'Thomas Zimmerman', 'orcid': 'https://orcid.org/0000-0002-3999-0553'}, 'institutions': [{'id': 'https://openalex.org/I4210085935', 'display_name': 'IBM Research - Almaden', 'ror': 'https://ror.org/005w8dd04', 'country_code': 'US', 'type': 'facility', 'lineage': ['https://openalex.org/I1341412227', 'https://openalex.org/I4210085935', 'https://openalex.org/I4210114115']}], 'countries': ['US'], 'is_corresponding': False, 'raw_author_name': 'Thomas Zimmerman', 'raw_affiliation_strings': ['IBM Research-Almaden, San Jose, CA 95120, USA'], 'affiliations': [{'raw_affiliation_string': 'IBM Research-Almaden, San Jose, CA 95120, USA', 'institution_ids': ['https://openalex.org/I4210085935']}]}, {'author_position': 'middle', 'author': {'id': 'https://openalex.org/A5004979220', 'display_name': 'Neha Sharma', 'orcid': 'https://orcid.org/0000-0003-2786-1874'}, 'institutions': [{'id': 'https://openalex.org/I18014758', 'display_name': 'Simon Fraser University', 'ror': 'https://ror.org/0213rcc28', 'country_code': 'CA', 'type': 'education', 'lineage': ['https://openalex.org/I18014758']}], 'countries': ['CA'], 'is_corresponding': False, 'raw_author_name': 'Neha Sharma', 'raw_affiliation_strings': ['School of Computer Science, Simon Fraser University, 8888 University Dr W, Burnaby, BC V5A 1S6, Canada'], 'affiliations': [{'raw_affiliation_string': 'School of Computer Science, Simon Fraser University, 8888 University Dr W, Burnaby, BC V5A 1S6, Canada', 'institution_ids': ['https://openalex.org/I18014758']}]}, {'author_position': 'middle', 'author': {'id': 'https://openalex.org/A5031586564', 'display_name': 'Hakan Bulu', 'orcid': None}, 'institutions': [{'id': 'https://openalex.org/I4210085935', 'display_name': 'IBM Research - Almaden', 'ror': 'https://ror.org/005w8dd04', 'country_code': 'US', 'type': 'facility', 'lineage': ['https://openalex.org/I1341412227', 'https://openalex.org/I4210085935', 'https://openalex.org/I4210114115']}], 'countries': ['US'], 'is_corresponding': False, 'raw_author_name': 'Hakan Bulu', 'raw_affiliation_strings': ['IBM Research-Almaden, San Jose, CA 95120, USA'], 'affiliations': [{'raw_affiliation_string': 'IBM Research-Almaden, San Jose, CA 95120, USA', 'institution_ids': ['https://openalex.org/I4210085935']}]}, {'author_position': 'middle', 'author': {'id': 'https://openalex.org/A5022732723', 'display_name': 'Vanessa Burrowes', 'orcid': 'https://orcid.org/0000-0002-4573-074X'}, 'institutions': [{'id': 'https://openalex.org/I1309191912', 'display_name': 'Research Triangle Park Foundation', 'ror': 'https://ror.org/03eqttr49', 'country_code': 'US', 'type': 'nonprofit', 'lineage': ['https://openalex.org/I1309191912']}], 'countries': ['US'], 'is_corresponding': False, 'raw_author_name': 'Vanessa Burrowes', 'raw_affiliation_strings': ['IBM Research Triangle Park, Research Triangle Park, NC 27709, USA'], 'affiliations': [{'raw_affiliation_string': 'IBM Research Triangle Park, Research Triangle Park, NC 27709, USA', 'institution_ids': ['https://openalex.org/I1309191912']}]}, {'author_position': 'middle', 'author': {'id': 'https://openalex.org/A5020179679', 'display_name': 'David Beymer', 'orcid': 'https://orcid.org/0000-0002-9491-4967'}, 'institutions': [{'id': 'https://openalex.org/I4210085935', 'display_name': 'IBM Research - Almaden', 'ror': 'https://ror.org/005w8dd04', 'country_code': 'US', 'type': 'facility', 'lineage': ['https://openalex.org/I1341412227', 'https://openalex.org/I4210085935', 'https://openalex.org/I4210114115']}], 'countries': ['US'], 'is_corresponding': False, 'raw_author_name': 'David Beymer', 'raw_affiliation_strings': ['IBM Research-Almaden, San Jose, CA 95120, USA'], 'affiliations': [{'raw_affiliation_string': 'IBM Research-Almaden, San Jose, CA 95120, USA', 'institution_ids': ['https://openalex.org/I4210085935']}]}, {'author_position': 'last', 'author': {'id': 'https://openalex.org/A5082917950', 'display_name': 'Vandana Mukherjee', 'orcid': 'https://orcid.org/0000-0002-8189-328X'}, 'institutions': [{'id': 'https://openalex.org/I4210085935', 'display_name': 'IBM Research - Almaden', 'ror': 'https://ror.org/005w8dd04', 'country_code': 'US', 'type': 'facility', 'lineage': ['https://openalex.org/I1341412227', 'https://openalex.org/I4210085935', 'https://openalex.org/I4210114115']}], 'countries': ['US'], 'is_corresponding': True, 'raw_author_name': 'Vandana Mukherjee', 'raw_affiliation_strings': ['IBM Research-Almaden, San Jose, CA 95120, USA'], 'affiliations': [{'raw_affiliation_string': 'IBM Research-Almaden, San Jose, CA 95120, USA', 'institution_ids': ['https://openalex.org/I4210085935']}]}]</t>
  </si>
  <si>
    <t>{'volume': '21', 'issue': '11', 'first_page': '1413', 'last_page': '1413'}</t>
  </si>
  <si>
    <t>{'id': 'https://openalex.org/T10990', 'display_name': 'Infection Control and Ventilation', 'score': 0.9998000264167786, 'subfield': {'id': 'https://openalex.org/subfields/2740', 'display_name': 'Pulmonary and Respiratory Medicine'}, 'field': {'id': 'https://openalex.org/fields/27', 'display_name': 'Medicine'}, 'domain': {'id': 'https://openalex.org/domains/4', 'display_name': 'Health Sciences'}}</t>
  </si>
  <si>
    <t>[{'id': 'https://openalex.org/T10990', 'display_name': 'Infection Control and Ventilation', 'score': 0.9998000264167786, 'subfield': {'id': 'https://openalex.org/subfields/2740', 'display_name': 'Pulmonary and Respiratory Medicine'}, 'field': {'id': 'https://openalex.org/fields/27', 'display_name': 'Medicine'}, 'domain': {'id': 'https://openalex.org/domains/4', 'display_name': 'Health Sciences'}}, {'id': 'https://openalex.org/T11244', 'display_name': 'Climate Change and Health Impacts', 'score': 0.9898999929428101, 'subfield': {'id': 'https://openalex.org/subfields/2307', 'display_name': 'Health, Toxicology and Mutagenesis'}, 'field': {'id': 'https://openalex.org/fields/23', 'display_name': 'Environmental Science'}, 'domain': {'id': 'https://openalex.org/domains/3', 'display_name': 'Physical Sciences'}}, {'id': 'https://openalex.org/T11002', 'display_name': 'Indoor Air Quality and Microbial Exposure', 'score': 0.9751999974250793, 'subfield': {'id': 'https://openalex.org/subfields/2307', 'display_name': 'Health, Toxicology and Mutagenesis'}, 'field': {'id': 'https://openalex.org/fields/23', 'display_name': 'Environmental Science'}, 'domain': {'id': 'https://openalex.org/domains/3', 'display_name': 'Physical Sciences'}}]</t>
  </si>
  <si>
    <t>[{'id': 'https://openalex.org/keywords/psychological-intervention', 'display_name': 'Psychological intervention', 'score': 0.6628597378730774}, {'id': 'https://openalex.org/keywords/transmission', 'display_name': 'Transmission (telecommunications)', 'score': 0.5230720639228821}, {'id': 'https://openalex.org/keywords/environmental-health', 'display_name': 'Environmental health', 'score': 0.3979206085205078}, {'id': 'https://openalex.org/keywords/environmental-science', 'display_name': 'Environmental science', 'score': 0.33835911750793457}, {'id': 'https://openalex.org/keywords/computer-science', 'display_name': 'Computer science', 'score': 0.3334805369377136}, {'id': 'https://openalex.org/keywords/medicine', 'display_name': 'Medicine', 'score': 0.331784188747406}, {'id': 'https://openalex.org/keywords/telecommunications', 'display_name': 'Telecommunications', 'score': 0.11507865786552429}, {'id': 'https://openalex.org/keywords/nursing', 'display_name': 'Nursing', 'score': 0.08702972531318665}]</t>
  </si>
  <si>
    <t>[{'id': 'https://openalex.org/C27415008', 'wikidata': 'https://www.wikidata.org/wiki/Q7256382', 'display_name': 'Psychological intervention', 'level': 2, 'score': 0.6628597378730774}, {'id': 'https://openalex.org/C761482', 'wikidata': 'https://www.wikidata.org/wiki/Q118093', 'display_name': 'Transmission (telecommunications)', 'level': 2, 'score': 0.5230720639228821}, {'id': 'https://openalex.org/C99454951', 'wikidata': 'https://www.wikidata.org/wiki/Q932068', 'display_name': 'Environmental health', 'level': 1, 'score': 0.3979206085205078}, {'id': 'https://openalex.org/C39432304', 'wikidata': 'https://www.wikidata.org/wiki/Q188847', 'display_name': 'Environmental science', 'level': 0, 'score': 0.33835911750793457}, {'id': 'https://openalex.org/C41008148', 'wikidata': 'https://www.wikidata.org/wiki/Q21198', 'display_name': 'Computer science', 'level': 0, 'score': 0.3334805369377136}, {'id': 'https://openalex.org/C71924100', 'wikidata': 'https://www.wikidata.org/wiki/Q11190', 'display_name': 'Medicine', 'level': 0, 'score': 0.331784188747406}, {'id': 'https://openalex.org/C76155785', 'wikidata': 'https://www.wikidata.org/wiki/Q418', 'display_name': 'Telecommunications', 'level': 1, 'score': 0.11507865786552429}, {'id': 'https://openalex.org/C159110408', 'wikidata': 'https://www.wikidata.org/wiki/Q121176', 'display_name': 'Nursing', 'level': 1, 'score': 0.08702972531318665}]</t>
  </si>
  <si>
    <t>[{'id': 'https://metadata.un.org/sdg/3', 'display_name': 'Good health and well-being', 'score': 0.5099999904632568}]</t>
  </si>
  <si>
    <t>https://openalex.org/W3117569873</t>
  </si>
  <si>
    <t>https://doi.org/10.1016/j.enggeo.2020.105980</t>
  </si>
  <si>
    <t>Geomechanical characterisation and dynamic numerical modelling of two anthropogenic fill slopes</t>
  </si>
  <si>
    <t>[{'author_position': 'first', 'author': {'id': 'https://openalex.org/A5073467335', 'display_name': 'Marc-AndrÃ© Brideau', 'orcid': 'https://orcid.org/0000-0003-4191-6085'}, 'institutions': [{'id': 'https://openalex.org/I11886867', 'display_name': 'GNS Science', 'ror': 'https://ror.org/03vaqfv64', 'country_code': 'NZ', 'type': 'facility', 'lineage': ['https://openalex.org/I11886867', 'https://openalex.org/I4405259964']}, {'id': 'https://openalex.org/I18014758', 'display_name': 'Simon Fraser University', 'ror': 'https://ror.org/0213rcc28', 'country_code': 'CA', 'type': 'education', 'lineage': ['https://openalex.org/I18014758']}], 'countries': ['CA', 'NZ'], 'is_corresponding': True, 'raw_author_name': 'Marc-AndrÃ© Brideau', 'raw_affiliation_strings': ['GNS Science, Lower Hutt 5010, New Zealand', 'Simon Fraser University, Burnaby, BC, Canada'], 'affiliations': [{'raw_affiliation_string': 'GNS Science, Lower Hutt 5010, New Zealand', 'institution_ids': ['https://openalex.org/I11886867']}, {'raw_affiliation_string': 'Simon Fraser University, Burnaby, BC, Canada', 'institution_ids': ['https://openalex.org/I18014758']}]}, {'author_position': 'middle', 'author': {'id': 'https://openalex.org/A5001156217', 'display_name': 'Chris Massey', 'orcid': 'https://orcid.org/0000-0003-3782-3863'}, 'institutions': [{'id': 'https://openalex.org/I11886867', 'display_name': 'GNS Science', 'ror': 'https://ror.org/03vaqfv64', 'country_code': 'NZ', 'type': 'facility', 'lineage': ['https://openalex.org/I11886867', 'https://openalex.org/I4405259964']}], 'countries': ['NZ'], 'is_corresponding': False, 'raw_author_name': 'Chris Massey', 'raw_affiliation_strings': ['GNS Science, Lower Hutt 5010, New Zealand'], 'affiliations': [{'raw_affiliation_string': 'GNS Science, Lower Hutt 5010, New Zealand', 'institution_ids': ['https://openalex.org/I11886867']}]}, {'author_position': 'middle', 'author': {'id': 'https://openalex.org/A5048894481', 'display_name': 'J. Carey', 'orcid': 'https://orcid.org/0000-0001-9947-3710'}, 'institutions': [{'id': 'https://openalex.org/I11886867', 'display_name': 'GNS Science', 'ror': 'https://ror.org/03vaqfv64', 'country_code': 'NZ', 'type': 'facility', 'lineage': ['https://openalex.org/I11886867', 'https://openalex.org/I4405259964']}], 'countries': ['NZ'], 'is_corresponding': False, 'raw_author_name': 'Jon Carey', 'raw_affiliation_strings': ['GNS Science, Lower Hutt 5010, New Zealand'], 'affiliations': [{'raw_affiliation_string': 'GNS Science, Lower Hutt 5010, New Zealand', 'institution_ids': ['https://openalex.org/I11886867']}]}, {'author_position': 'middle', 'author': {'id': 'https://openalex.org/A5048662022', 'display_name': 'Richard Kellett', 'orcid': 'https://orcid.org/0000-0001-6215-8610'}, 'institutions': [{'id': 'https://openalex.org/I11886867', 'display_name': 'GNS Science', 'ror': 'https://ror.org/03vaqfv64', 'country_code': 'NZ', 'type': 'facility', 'lineage': ['https://openalex.org/I11886867', 'https://openalex.org/I4405259964']}], 'countries': ['NZ'], 'is_corresponding': False, 'raw_author_name': 'Richard Kellett', 'raw_affiliation_strings': ['GNS Science, Lower Hutt 5010, New Zealand'], 'affiliations': [{'raw_affiliation_string': 'GNS Science, Lower Hutt 5010, New Zealand', 'institution_ids': ['https://openalex.org/I11886867']}]}, {'author_position': 'middle', 'author': {'id': 'https://openalex.org/A5089081326', 'display_name': 'Elizabeth Abbott', 'orcid': 'https://orcid.org/0000-0002-2330-0642'}, 'institutions': [{'id': 'https://openalex.org/I11886867', 'display_name': 'GNS Science', 'ror': 'https://ror.org/03vaqfv64', 'country_code': 'NZ', 'type': 'facility', 'lineage': ['https://openalex.org/I11886867', 'https://openalex.org/I4405259964']}], 'countries': ['NZ'], 'is_corresponding': False, 'raw_author_name': 'Elizabeth Abbott', 'raw_affiliation_strings': ['GNS Science, Lower Hutt 5010, New Zealand'], 'affiliations': [{'raw_affiliation_string': 'GNS Science, Lower Hutt 5010, New Zealand', 'institution_ids': ['https://openalex.org/I11886867']}]}, {'author_position': 'middle', 'author': {'id': 'https://openalex.org/A5015102739', 'display_name': 'Fraser Monteith', 'orcid': None}, 'institutions': [], 'countries': [], 'is_corresponding': False, 'raw_author_name': 'Fraser Monteith', 'raw_affiliation_strings': ['Aurecon, Christchurch 8013, New Zealand'], 'affiliations': [{'raw_affiliation_string': 'Aurecon, Christchurch 8013, New Zealand', 'institution_ids': []}]}, {'author_position': 'last', 'author': {'id': 'https://openalex.org/A5084522934', 'display_name': 'J. Kupec', 'orcid': None}, 'institutions': [], 'countries': [], 'is_corresponding': False, 'raw_author_name': 'Jan Kupec', 'raw_affiliation_strings': ['Aurecon, Christchurch 8013, New Zealand'], 'affiliations': [{'raw_affiliation_string': 'Aurecon, Christchurch 8013, New Zealand', 'institution_ids': []}]}]</t>
  </si>
  <si>
    <t>{'volume': '281', 'issue': None, 'first_page': '105980', 'last_page': '105980'}</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</si>
  <si>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0.9983999729156494, 'subfield': {'id': 'https://openalex.org/subfields/2213', 'display_name': 'Safety, Risk, Reliability and Quality'}, 'field': {'id': 'https://openalex.org/fields/22', 'display_name': 'Engineering'}, 'domain': {'id': 'https://openalex.org/domains/3', 'display_name': 'Physical Sciences'}}, {'id': 'https://openalex.org/T10716', 'display_name': 'Soil and Unsaturated Flow', 'score': 0.9975000023841858, 'subfield': {'id': 'https://openalex.org/subfields/2205', 'display_name': 'Civil and Structural Engineering'}, 'field': {'id': 'https://openalex.org/fields/22', 'display_name': 'Engineering'}, 'domain': {'id': 'https://openalex.org/domains/3', 'display_name': 'Physical Sciences'}}]</t>
  </si>
  <si>
    <t>[{'id': 'https://openalex.org/keywords/geology', 'display_name': 'Geology', 'score': 0.620621383190155}, {'id': 'https://openalex.org/keywords/geotechnical-engineering', 'display_name': 'Geotechnical engineering', 'score': 0.6105403304100037}]</t>
  </si>
  <si>
    <t>[{'id': 'https://openalex.org/C127313418', 'wikidata': 'https://www.wikidata.org/wiki/Q1069', 'display_name': 'Geology', 'level': 0, 'score': 0.620621383190155}, {'id': 'https://openalex.org/C187320778', 'wikidata': 'https://www.wikidata.org/wiki/Q1349130', 'display_name': 'Geotechnical engineering', 'level': 1, 'score': 0.6105403304100037}]</t>
  </si>
  <si>
    <t>[{'id': 'https://metadata.un.org/sdg/11', 'display_name': 'Sustainable cities and communities', 'score': 0.7799999713897705}]</t>
  </si>
  <si>
    <t>https://openalex.org/W3118572295</t>
  </si>
  <si>
    <t>https://doi.org/10.1038/s41396-020-00867-w</t>
  </si>
  <si>
    <t>Negative frequency-dependent selection and asymmetrical transformation stabilise multi-strain bacterial population structures</t>
  </si>
  <si>
    <t>{'is_oa': True, 'oa_status': 'hybrid', 'oa_url': 'https://www.nature.com/articles/s41396-020-00867-w.pdf', 'any_repository_has_fulltext': True}</t>
  </si>
  <si>
    <t>[{'author_position': 'first', 'author': {'id': 'https://openalex.org/A5006686624', 'display_name': 'Gabrielle L. Harrow', 'orcid': None}, 'institutions': [{'id': 'https://openalex.org/I4210163563', 'display_name': 'London Centre for Neglected Tropical Disease Research', 'ror': 'https://ror.org/05jx29z89', 'country_code': 'GB', 'type': 'facility', 'lineage': ['https://openalex.org/I4210163563']}, {'id': 'https://openalex.org/I47508984', 'display_name': 'Imperial College London', 'ror': 'https://ror.org/041kmwe10', 'country_code': 'GB', 'type': 'education', 'lineage': ['https://openalex.org/I47508984']}], 'countries': ['GB'], 'is_corresponding': True, 'raw_author_name': 'Gabrielle L Harrow', 'raw_affiliation_strings': ['MRC Centre for Global Infectious Disease Analysis, Department of Infectious Disease Epidemiology, Imperial College London , Norfolk Place, London W2 1PG, UK', 'MRC Centre for Global Infectious Disease Analysis, Department of Infectious Disease Epidemiology, Imperial College London, Norfolk Place, London, W2 1PG, UK'], 'affiliations': [{'raw_affiliation_string': 'MRC Centre for Global Infectious Disease Analysis, Department of Infectious Disease Epidemiology, Imperial College London , Norfolk Place, London W2 1PG, UK', 'institution_ids': ['https://openalex.org/I4210163563']}, {'raw_affiliation_string': 'MRC Centre for Global Infectious Disease Analysis, Department of Infectious Disease Epidemiology, Imperial College London, Norfolk Place, London, W2 1PG, UK', 'institution_ids': ['https://openalex.org/I47508984']}]}, {'author_position': 'middle', 'author': {'id': 'https://openalex.org/A5012148931', 'display_name': 'John A. Lees', 'orcid': 'https://orcid.org/0000-0001-5360-1254'}, 'institutions': [{'id': 'https://openalex.org/I47508984', 'display_name': 'Imperial College London', 'ror': 'https://ror.org/041kmwe10', 'country_code': 'GB', 'type': 'education', 'lineage': ['https://openalex.org/I47508984']}, {'id': 'https://openalex.org/I4210163563', 'display_name': 'London Centre for Neglected Tropical Disease Research', 'ror': 'https://ror.org/05jx29z89', 'country_code': 'GB', 'type': 'facility', 'lineage': ['https://openalex.org/I4210163563']}], 'countries': ['GB'], 'is_corresponding': False, 'raw_author_name': 'John A Lees', 'raw_affiliation_strings': ['MRC Centre for Global Infectious Disease Analysis, Department of Infectious Disease Epidemiology, Imperial College London , Norfolk Place, London W2 1PG, UK', 'MRC Centre for Global Infectious Disease Analysis, Department of Infectious Disease Epidemiology, Imperial College London, Norfolk Place, London, W2 1PG, UK'], 'affiliations': [{'raw_affiliation_string': 'MRC Centre for Global Infectious Disease Analysis, Department of Infectious Disease Epidemiology, Imperial College London , Norfolk Place, London W2 1PG, UK', 'institution_ids': ['https://openalex.org/I4210163563']}, {'raw_affiliation_string': 'MRC Centre for Global Infectious Disease Analysis, Department of Infectious Disease Epidemiology, Imperial College London, Norfolk Place, London, W2 1PG, UK', 'institution_ids': ['https://openalex.org/I47508984']}]}, {'author_position': 'middle', 'author': {'id': 'https://openalex.org/A5040018261', 'display_name': 'William P. Hanage', 'orcid': 'https://orcid.org/0000-0002-6319-7336'}, 'institutions': [{'id': 'https://openalex.org/I1338678786', 'display_name': 'Center for Disease Dynamics, Economics &amp; Policy', 'ror': 'https://ror.org/01skhd946', 'country_code': 'US', 'type': 'nonprofit', 'lineage': ['https://openalex.org/I1338678786']}], 'countries': ['US'], 'is_corresponding': False, 'raw_author_name': 'William P Hanage', 'raw_affiliation_strings': ['Center for Communicable Disease Dynamics, Department of Epidemiology, Harvard T.H. Chan School of Public Health , 677 Huntington Avenue, Boston, MA 02115, USA', 'Center for Communicable Disease Dynamics, Department of Epidemiology, Harvard T.H. Chan School of Public Health, 677 Huntington Avenue, Boston, MA, 02115, USA'], 'affiliations': [{'raw_affiliation_string': 'Center for Communicable Disease Dynamics, Department of Epidemiology, Harvard T.H. Chan School of Public Health , 677 Huntington Avenue, Boston, MA 02115, USA', 'institution_ids': ['https://openalex.org/I1338678786']}, {'raw_affiliation_string': 'Center for Communicable Disease Dynamics, Department of Epidemiology, Harvard T.H. Chan School of Public Health, 677 Huntington Avenue, Boston, MA, 02115, USA', 'institution_ids': ['https://openalex.org/I1338678786']}]}, {'author_position': 'middle', 'author': {'id': 'https://openalex.org/A5018777562', 'display_name': 'Marc Lipsitch', 'orcid': 'https://orcid.org/0000-0003-1504-9213'}, 'institutions': [{'id': 'https://openalex.org/I1338678786', 'display_name': 'Center for Disease Dynamics, Economics &amp; Policy', 'ror': 'https://ror.org/01skhd946', 'country_code': 'US', 'type': 'nonprofit', 'lineage': ['https://openalex.org/I1338678786']}], 'countries': ['US'], 'is_corresponding': False, 'raw_author_name': 'Marc Lipsitch', 'raw_affiliation_strings': ['Center for Communicable Disease Dynamics, Department of Epidemiology, Harvard T.H. Chan School of Public Health , 677 Huntington Avenue, Boston, MA 02115, USA', 'Center for Communicable Disease Dynamics, Department of Epidemiology, Harvard T.H. Chan School of Public Health, 677 Huntington Avenue, Boston, MA, 02115, USA'], 'affiliations': [{'raw_affiliation_string': 'Center for Communicable Disease Dynamics, Department of Epidemiology, Harvard T.H. Chan School of Public Health , 677 Huntington Avenue, Boston, MA 02115, USA', 'institution_ids': ['https://openalex.org/I1338678786']}, {'raw_affiliation_string': 'Center for Communicable Disease Dynamics, Department of Epidemiology, Harvard T.H. Chan School of Public Health, 677 Huntington Avenue, Boston, MA, 02115, USA', 'institution_ids': ['https://openalex.org/I1338678786']}]}, {'author_position': 'middle', 'author': {'id': 'https://openalex.org/A5013196979', 'display_name': 'Jukka Corander', 'orcid': 'https://orcid.org/0000-0002-7752-1942'}, 'institutions': [{'id': 'https://openalex.org/I32943570', 'display_name': 'Helsinki Institute for Information Technology', 'ror': 'https://ror.org/05kph4940', 'country_code': 'FI', 'type': 'facility', 'lineage': ['https://openalex.org/I133731052', 'https://openalex.org/I32943570', 'https://openalex.org/I9927081']}, {'id': 'https://openalex.org/I184942183', 'display_name': 'University of Oslo', 'ror': 'https://ror.org/01xtthb56', 'country_code': 'NO', 'type': 'education', 'lineage': ['https://openalex.org/I184942183']}, {'id': 'https://openalex.org/I2802476451', 'display_name': 'Wellcome Sanger Institute', 'ror': 'https://ror.org/05cy4wa09', 'country_code': 'GB', 'type': 'nonprofit', 'lineage': ['https://openalex.org/I2802476451', 'https://openalex.org/I87048295']}, {'id': 'https://openalex.org/I133731052', 'display_name': 'University of Helsinki', 'ror': 'https://ror.org/040af2s02', 'country_code': 'FI', 'type': 'education', 'lineage': ['https://openalex.org/I133731052']}], 'countries': ['FI', 'GB', 'NO'], 'is_corresponding': False, 'raw_author_name': 'Jukka Corander', 'raw_affiliation_strings': ['Department of Biostatistics, University of Oslo , Oslo, Norway', 'Helsinki Institute of Information Technology, Department of Mathematics and Statistics, University of Helsinki , Helsinki, Finland', 'Parasites &amp; Microbes Programme, Wellcome Sanger Institute, Wellcome Genome Campus , Hinxton, Cambridge, UK'], 'affiliations': [{'raw_affiliation_string': 'Department of Biostatistics, University of Oslo , Oslo, Norway', 'institution_ids': ['https://openalex.org/I184942183']}, {'raw_affiliation_string': 'Helsinki Institute of Information Technology, Department of Mathematics and Statistics, University of Helsinki , Helsinki, Finland', 'institution_ids': ['https://openalex.org/I32943570', 'https://openalex.org/I133731052']}, {'raw_affiliation_string': 'Parasites &amp; Microbes Programme, Wellcome Sanger Institute, Wellcome Genome Campus , Hinxton, Cambridge, UK', 'institution_ids': ['https://openalex.org/I2802476451']}]},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{'id': 'https://openalex.org/I2802476451', 'display_name': 'Wellcome Sanger Institute', 'ror': 'https://ror.org/05cy4wa09', 'country_code': 'GB', 'type': 'nonprofit', 'lineage': ['https://openalex.org/I2802476451', 'https://openalex.org/I87048295']}], 'countries': ['CA', 'GB'], 'is_corresponding': False, 'raw_author_name': 'Caroline Colijn', 'raw_affiliation_strings': ['Department of Mathematics, Simon Fraser University , Burnaby, BC, Canada', 'Parasites &amp; Microbes Programme, Wellcome Sanger Institute, Wellcome Genome Campus , Hinxton, Cambridge, UK'], 'affiliations': [{'raw_affiliation_string': 'Department of Mathematics, Simon Fraser University , Burnaby, BC, Canada', 'institution_ids': ['https://openalex.org/I18014758']}, {'raw_affiliation_string': 'Parasites &amp; Microbes Programme, Wellcome Sanger Institute, Wellcome Genome Campus , Hinxton, Cambridge, UK', 'institution_ids': ['https://openalex.org/I2802476451']}]}, {'author_position': 'last', 'author': {'id': 'https://openalex.org/A5029973916', 'display_name': 'Nicholas J. Croucher', 'orcid': 'https://orcid.org/0000-0001-6303-8768'}, 'institutions': [{'id': 'https://openalex.org/I47508984', 'display_name': 'Imperial College London', 'ror': 'https://ror.org/041kmwe10', 'country_code': 'GB', 'type': 'education', 'lineage': ['https://openalex.org/I47508984']}, {'id': 'https://openalex.org/I4210163563', 'display_name': 'London Centre for Neglected Tropical Disease Research', 'ror': 'https://ror.org/05jx29z89', 'country_code': 'GB', 'type': 'facility', 'lineage': ['https://openalex.org/I4210163563']}], 'countries': ['GB'], 'is_corresponding': False, 'raw_author_name': 'Nicholas J Croucher', 'raw_affiliation_strings': ['MRC Centre for Global Infectious Disease Analysis, Department of Infectious Disease Epidemiology, Imperial College London , Norfolk Place, London W2 1PG, UK', 'MRC Centre for Global Infectious Disease Analysis, Department of Infectious Disease Epidemiology, Imperial College London, Norfolk Place, London, W2 1PG, UK'], 'affiliations': [{'raw_affiliation_string': 'MRC Centre for Global Infectious Disease Analysis, Department of Infectious Disease Epidemiology, Imperial College London , Norfolk Place, London W2 1PG, UK', 'institution_ids': ['https://openalex.org/I4210163563']}, {'raw_affiliation_string': 'MRC Centre for Global Infectious Disease Analysis, Department of Infectious Disease Epidemiology, Imperial College London, Norfolk Place, London, W2 1PG, UK', 'institution_ids': ['https://openalex.org/I47508984']}]}]</t>
  </si>
  <si>
    <t>{'volume': '15', 'issue': '5', 'first_page': '1523', 'last_page': '1538'}</t>
  </si>
  <si>
    <t>{'id': 'https://openalex.org/T10654', 'display_name': 'Pneumonia and Respiratory Infections', 'score': 0.9995999932289124, 'subfield': {'id': 'https://openalex.org/subfields/2713', 'display_name': 'Epidemiology'}, 'field': {'id': 'https://openalex.org/fields/27', 'display_name': 'Medicine'}, 'domain': {'id': 'https://openalex.org/domains/4', 'display_name': 'Health Sciences'}}</t>
  </si>
  <si>
    <t>[{'id': 'https://openalex.org/T10654', 'display_name': 'Pneumonia and Respiratory Infections', 'score': 0.9995999932289124, 'subfield': {'id': 'https://openalex.org/subfields/2713', 'display_name': 'Epidemiology'}, 'field': {'id': 'https://openalex.org/fields/27', 'display_name': 'Medicine'}, 'domain': {'id': 'https://openalex.org/domains/4', 'display_name': 'Health Sciences'}}, {'id': 'https://openalex.org/T10873', 'display_name': 'Bacterial Infections and Vaccines', 'score': 0.9922999739646912, 'subfield': {'id': 'https://openalex.org/subfields/2404', 'display_name': 'Microbiology'}, 'field': {'id': 'https://openalex.org/fields/24', 'display_name': 'Immunology and Microbiology'}, 'domain': {'id': 'https://openalex.org/domains/1', 'display_name': 'Life Sciences'}}, {'id': 'https://openalex.org/T10943', 'display_name': 'Escherichia coli research studies', 'score': 0.9794999957084656, 'subfield': {'id': 'https://openalex.org/subfields/1310', 'display_name': 'Endocrinology'}, 'field': {'id': 'https://openalex.org/fields/13', 'display_name': 'Biochemistry, Genetics and Molecular Biology'}, 'domain': {'id': 'https://openalex.org/domains/1', 'display_name': 'Life Sciences'}}]</t>
  </si>
  <si>
    <t>[{'id': 'https://openalex.org/keywords/biology', 'display_name': 'Biology', 'score': 0.9232253432273865}, {'id': 'https://openalex.org/keywords/locus', 'display_name': 'Locus (genetics)', 'score': 0.6521922945976257}, {'id': 'https://openalex.org/keywords/recombination', 'display_name': 'Recombination', 'score': 0.6133740544319153}, {'id': 'https://openalex.org/keywords/genetics', 'display_name': 'Genetics', 'score': 0.5792219042778015}, {'id': 'https://openalex.org/keywords/population', 'display_name': 'Population', 'score': 0.5775900483131409}, {'id': 'https://openalex.org/keywords/frequency-dependent-selection', 'display_name': 'Frequency-dependent selection', 'score': 0.5245854258537292}, {'id': 'https://openalex.org/keywords/evolutionary-biology', 'display_name': 'Evolutionary biology', 'score': 0.4739432632923126}, {'id': 'https://openalex.org/keywords/genome', 'display_name': 'Genome', 'score': 0.45222195982933044}, {'id': 'https://openalex.org/keywords/gene', 'display_name': 'Gene', 'score': 0.16571936011314392}]</t>
  </si>
  <si>
    <t>[{'id': 'https://openalex.org/C86803240', 'wikidata': 'https://www.wikidata.org/wiki/Q420', 'display_name': 'Biology', 'level': 0, 'score': 0.9232253432273865}, {'id': 'https://openalex.org/C84597430', 'wikidata': 'https://www.wikidata.org/wiki/Q106227', 'display_name': 'Locus (genetics)', 'level': 3, 'score': 0.6521922945976257}, {'id': 'https://openalex.org/C156695909', 'wikidata': 'https://www.wikidata.org/wiki/Q3373825', 'display_name': 'Recombination', 'level': 3, 'score': 0.6133740544319153}, {'id': 'https://openalex.org/C54355233', 'wikidata': 'https://www.wikidata.org/wiki/Q7162', 'display_name': 'Genetics', 'level': 1, 'score': 0.5792219042778015}, {'id': 'https://openalex.org/C2908647359', 'wikidata': 'https://www.wikidata.org/wiki/Q2625603', 'display_name': 'Population', 'level': 2, 'score': 0.5775900483131409}, {'id': 'https://openalex.org/C97568371', 'wikidata': 'https://www.wikidata.org/wiki/Q3954861', 'display_name': 'Frequency-dependent selection', 'level': 3, 'score': 0.5245854258537292}, {'id': 'https://openalex.org/C78458016', 'wikidata': 'https://www.wikidata.org/wiki/Q840400', 'display_name': 'Evolutionary biology', 'level': 1, 'score': 0.4739432632923126}, {'id': 'https://openalex.org/C141231307', 'wikidata': 'https://www.wikidata.org/wiki/Q7020', 'display_name': 'Genome', 'level': 3, 'score': 0.45222195982933044}, {'id': 'https://openalex.org/C104317684', 'wikidata': 'https://www.wikidata.org/wiki/Q7187', 'display_name': 'Gene', 'level': 2, 'score': 0.16571936011314392}, {'id': 'https://openalex.org/C149923435', 'wikidata': 'https://www.wikidata.org/wiki/Q37732', 'display_name': 'Demography', 'level': 1, 'score': 0.0}, {'id': 'https://openalex.org/C144024400', 'wikidata': 'https://www.wikidata.org/wiki/Q21201', 'display_name': 'Sociology', 'level': 0, 'score': 0.0}]</t>
  </si>
  <si>
    <t>[{'id': 'https://metadata.un.org/sdg/3', 'display_name': 'Good health and well-being', 'score': 0.5600000023841858}]</t>
  </si>
  <si>
    <t>https://openalex.org/W3029836914</t>
  </si>
  <si>
    <t>https://doi.org/10.1038/s41558-020-0786-0</t>
  </si>
  <si>
    <t>Ongoing AMOC and related sea-level and temperature changes after achieving the Paris targets</t>
  </si>
  <si>
    <t>[{'author_position': 'first', 'author': {'id': 'https://openalex.org/A5010005592', 'display_name': 'Michael Sigmond', 'orcid': 'https://orcid.org/0000-0003-2191-9756'},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'Michael Sigmond', 'raw_affiliation_strings': ['Canadian Centre for Climate Modelling and Analysis, Victoria, British Columbia, Canada'], 'affiliations': [{'raw_affiliation_string': 'Canadian Centre for Climate Modelling and Analysis, Victoria, British Columbia, Canada', 'institution_ids': ['https://openalex.org/I4210094865']}]}, {'author_position': 'middle', 'author': {'id': 'https://openalex.org/A5054074368', 'display_name': 'John C. Fyfe', 'orcid': 'https://orcid.org/0000-0003-2524-0652'},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'John C. Fyfe', 'raw_affiliation_strings': ['Canadian Centre for Climate Modelling and Analysis, Victoria, British Columbia, Canada'], 'affiliations': [{'raw_affiliation_string': 'Canadian Centre for Climate Modelling and Analysis, Victoria, British Columbia, Canada', 'institution_ids': ['https://openalex.org/I4210094865']}]}, {'author_position': 'middle', 'author': {'id': 'https://openalex.org/A5082044626', 'display_name': 'Oleg A. Saenko', 'orcid': 'https://orcid.org/0000-0002-7168-7159'},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'Oleg A. Saenko', 'raw_affiliation_strings': ['Canadian Centre for Climate Modelling and Analysis, Victoria, British Columbia, Canada'], 'affiliations': [{'raw_affiliation_string': 'Canadian Centre for Climate Modelling and Analysis, Victoria, British Columbia, Canada', 'institution_ids': ['https://openalex.org/I4210094865']}]}, {'author_position': 'last', 'author': {'id': 'https://openalex.org/A5081995463', 'display_name': 'Neil C. Swart', 'orcid': 'https://orcid.org/0000-0002-8200-6187'},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'Neil C. Swart',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</si>
  <si>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{'volume': '10', 'issue': '7', 'first_page': '672', 'last_page': '677'}</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</si>
  <si>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0.9961000084877014, 'subfield': {'id': 'https://openalex.org/subfields/2306', 'display_name': 'Global and Planetary Change'}, 'field': {'id': 'https://openalex.org/fields/23', 'display_name': 'Environmental Science'}, 'domain': {'id': 'https://openalex.org/domains/3', 'display_name': 'Physical Sciences'}}, {'id': 'https://openalex.org/T10032', 'display_name': 'Marine and coastal ecosystems', 'score': 0.9901999831199646, 'subfield': {'id': 'https://openalex.org/subfields/1910', 'display_name': 'Oceanography'}, 'field': {'id': 'https://openalex.org/fields/19', 'display_name': 'Earth and Planetary Sciences'}, 'domain': {'id': 'https://openalex.org/domains/3', 'display_name': 'Physical Sciences'}}]</t>
  </si>
  <si>
    <t>[{'id': 'https://openalex.org/keywords/climatology', 'display_name': 'Climatology', 'score': 0.6997778415679932}, {'id': 'https://openalex.org/keywords/global-warming', 'display_name': 'Global warming', 'score': 0.6821355223655701}, {'id': 'https://openalex.org/keywords/environmental-science', 'display_name': 'Environmental science', 'score': 0.6635516285896301}, {'id': 'https://openalex.org/keywords/sea-surface-temperature', 'display_name': 'Sea surface temperature', 'score': 0.6093330383300781}, {'id': 'https://openalex.org/keywords/mean-radiant-temperature', 'display_name': 'Mean radiant temperature', 'score': 0.556885838508606}, {'id': 'https://openalex.org/keywords/climate-change', 'display_name': 'Climate change', 'score': 0.5197981595993042}, {'id': 'https://openalex.org/keywords/shutdown-of-thermohaline-circulation', 'display_name': 'Shutdown of thermohaline circulation', 'score': 0.5077922940254211}, {'id': 'https://openalex.org/keywords/zonal-and-meridional', 'display_name': 'Zonal and meridional', 'score': 0.4827384352684021}, {'id': 'https://openalex.org/keywords/global-temperature', 'display_name': 'Global temperature', 'score': 0.46233341097831726}, {'id': 'https://openalex.org/keywords/climate-system', 'display_name': 'Climate system', 'score': 0.45333796739578247}, {'id': 'https://openalex.org/keywords/general-circulation-model', 'display_name': 'General Circulation Model', 'score': 0.45315951108932495}, {'id': 'https://openalex.org/keywords/surface-air-temperature', 'display_name': 'Surface air temperature', 'score': 0.41223251819610596}, {'id': 'https://openalex.org/keywords/thermohaline-circulation', 'display_name': 'Thermohaline circulation', 'score': 0.32466477155685425}, {'id': 'https://openalex.org/keywords/oceanography', 'display_name': 'Oceanography', 'score': 0.2807232439517975}, {'id': 'https://openalex.org/keywords/north-atlantic-deep-water', 'display_name': 'North Atlantic Deep Water', 'score': 0.21515759825706482}, {'id': 'https://openalex.org/keywords/geology', 'display_name': 'Geology', 'score': 0.1768660545349121}]</t>
  </si>
  <si>
    <t>[{'id': 'https://openalex.org/C49204034', 'wikidata': 'https://www.wikidata.org/wiki/Q52139', 'display_name': 'Climatology', 'level': 1, 'score': 0.6997778415679932}, {'id': 'https://openalex.org/C115343472', 'wikidata': 'https://www.wikidata.org/wiki/Q7942', 'display_name': 'Global warming', 'level': 3, 'score': 0.6821355223655701}, {'id': 'https://openalex.org/C39432304', 'wikidata': 'https://www.wikidata.org/wiki/Q188847', 'display_name': 'Environmental science', 'level': 0, 'score': 0.6635516285896301}, {'id': 'https://openalex.org/C134097258', 'wikidata': 'https://www.wikidata.org/wiki/Q1507383', 'display_name': 'Sea surface temperature', 'level': 2, 'score': 0.6093330383300781}, {'id': 'https://openalex.org/C42683663', 'wikidata': 'https://www.wikidata.org/wiki/Q3517834', 'display_name': 'Mean radiant temperature', 'level': 3, 'score': 0.556885838508606}, {'id': 'https://openalex.org/C132651083', 'wikidata': 'https://www.wikidata.org/wiki/Q7942', 'display_name': 'Climate change', 'level': 2, 'score': 0.5197981595993042}, {'id': 'https://openalex.org/C96966460', 'wikidata': 'https://www.wikidata.org/wiki/Q2864290', 'display_name': 'Shutdown of thermohaline circulation', 'level': 4, 'score': 0.5077922940254211}, {'id': 'https://openalex.org/C123010829', 'wikidata': 'https://www.wikidata.org/wiki/Q2381018', 'display_name': 'Zonal and meridional', 'level': 2, 'score': 0.4827384352684021}, {'id': 'https://openalex.org/C2779242930', 'wikidata': 'https://www.wikidata.org/wiki/Q720957', 'display_name': 'Global temperature', 'level': 4, 'score': 0.46233341097831726}, {'id': 'https://openalex.org/C2994067962', 'wikidata': 'https://www.wikidata.org/wiki/Q3509184', 'display_name': 'Climate system', 'level': 3, 'score': 0.45333796739578247}, {'id': 'https://openalex.org/C141452985', 'wikidata': 'https://www.wikidata.org/wiki/Q650994', 'display_name': 'General Circulation Model', 'level': 3, 'score': 0.45315951108932495}, {'id': 'https://openalex.org/C2994323764', 'wikidata': 'https://www.wikidata.org/wiki/Q909741', 'display_name': 'Surface air temperature', 'level': 3, 'score': 0.41223251819610596}, {'id': 'https://openalex.org/C78091846', 'wikidata': 'https://www.wikidata.org/wiki/Q463223', 'display_name': 'Thermohaline circulation', 'level': 2, 'score': 0.32466477155685425}, {'id': 'https://openalex.org/C111368507', 'wikidata': 'https://www.wikidata.org/wiki/Q43518', 'display_name': 'Oceanography', 'level': 1, 'score': 0.2807232439517975}, {'id': 'https://openalex.org/C6582778', 'wikidata': 'https://www.wikidata.org/wiki/Q921070', 'display_name': 'North Atlantic Deep Water', 'level': 3, 'score': 0.21515759825706482}, {'id': 'https://openalex.org/C127313418', 'wikidata': 'https://www.wikidata.org/wiki/Q1069', 'display_name': 'Geology', 'level': 0, 'score': 0.1768660545349121}]</t>
  </si>
  <si>
    <t>[{'id': 'https://metadata.un.org/sdg/13', 'display_name': 'Climate action', 'score': 0.4099999964237213}, {'id': 'https://metadata.un.org/sdg/14', 'display_name': 'Life below water', 'score': 0.4099999964237213}]</t>
  </si>
  <si>
    <t>https://openalex.org/W3005327280</t>
  </si>
  <si>
    <t>https://doi.org/10.1038/s41467-020-14352-7</t>
  </si>
  <si>
    <t>Reconstructing evolutionary trajectories of mutation signature activities in cancer using TrackSig</t>
  </si>
  <si>
    <t>{'is_oa': True, 'oa_status': 'gold', 'oa_url': 'https://www.nature.com/articles/s41467-020-14352-7.pdf', 'any_repository_has_fulltext': True}</t>
  </si>
  <si>
    <t>[{'author_position': 'first', 'author': {'id': 'https://openalex.org/A5039192820', 'display_name': 'Yulia Rubanova', 'orcid': 'https://orcid.org/0000-0001-8308-9730'},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True, 'raw_author_name': 'Yulia Rubanova', 'raw_affiliation_strings': ['Department of Computer Science, University of Toronto, Toronto, ON, Canada', 'Vector Institute, Toronto, ON, Canada'], 'affiliations': [{'raw_affiliation_string': 'Department of Computer Science, University of Toronto, Toronto, ON, Canada', 'institution_ids': ['https://openalex.org/I185261750']}, {'raw_affiliation_string': 'Vector Institute, Toronto, ON, Canada', 'institution_ids': ['https://openalex.org/I4210127509']}]}, {'author_position': 'middle', 'author': {'id': 'https://openalex.org/A5013439457', 'display_name': 'Ruian Shi', 'orcid': None}, 'institutions': [{'id': 'https://openalex.org/I185261750', 'display_name': 'University of Toronto', 'ror': 'https://ror.org/03dbr7087', 'country_code': 'CA', 'type': 'education', 'lineage': ['https://openalex.org/I185261750']}], 'countries': ['CA'], 'is_corresponding': False, 'raw_author_name': 'Ruian Shi', 'raw_affiliation_strings': ['University of Toronto, Toronto, ON, Canada'], 'affiliations': [{'raw_affiliation_string': 'University of Toronto, Toronto, ON, Canada', 'institution_ids': ['https://openalex.org/I185261750']}]}, {'author_position': 'middle', 'author': {'id': 'https://openalex.org/A5053775979', 'display_name': 'Caitlin F. Harrigan', 'orcid': 'https://orcid.org/0000-0002-9243-9648'},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'Caitlin F. Harrigan', 'raw_affiliation_strings': ['Department of Computer Science, University of Toronto, Toronto, ON, Canada', 'Donnelly Centre for Cellular and Biomolecular Research, University of Toronto, Toronto, ON, Canada', 'Vector Institute, Toronto, ON, Canada'], 'affiliations': [{'raw_affiliation_string': 'Department of Computer Science, University of Toronto, Toronto, ON,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{'author_position': 'middle', 'author': {'id': 'https://openalex.org/A5080406789', 'display_name': 'Roujia Li', 'orcid': None}, 'institutions': [{'id': 'https://openalex.org/I185261750', 'display_name': 'University of Toronto', 'ror': 'https://ror.org/03dbr7087', 'country_code': 'CA', 'type': 'education', 'lineage': ['https://openalex.org/I185261750']}], 'countries': ['CA'], 'is_corresponding': False, 'raw_author_name': 'Roujia Li', 'raw_affiliation_strings': ['Donnelly Centre for Cellular and Biomolecular Research, University of Toronto, Toronto, ON, Canada'], 'affiliations': [{'raw_affiliation_string': 'Donnelly Centre for Cellular and Biomolecular Research, University of Toronto, Toronto, ON, Canada', 'institution_ids': ['https://openalex.org/I185261750']}]}, {'author_position': 'middle', 'author': {'id': 'https://openalex.org/A5089417456', 'display_name': 'Jeff Wintersinger', 'orcid': 'https://orcid.org/0000-0003-4538-9470'},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'Jeff Wintersinger', 'raw_affiliation_strings': ['Department of Computer Science, University of Toronto, Toronto, ON, Canada', 'Donnelly Centre for Cellular and Biomolecular Research, University of Toronto, Toronto, ON, Canada', 'Vector Institute, Toronto, ON, Canada'], 'affiliations': [{'raw_affiliation_string': 'Department of Computer Science, University of Toronto, Toronto, ON,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{'author_position': 'middle', 'author': {'id': 'https://openalex.org/A5103168880', 'display_name': 'Nil Sahin', 'orcid': 'https://orcid.org/0000-0001-6285-5854'},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'Nil Sahin', 'raw_affiliation_strings': ['Department of Molecular Genetics, University of Toronto, Toronto, ON, M5S 1A8, Canada', 'Donnelly Centre for Cellular and Biomolecular Research, University of Toronto, Toronto, ON, Canada', 'Vector Institute, Toronto, ON, Canada'], 'affiliations': [{'raw_affiliation_string': 'Department of Molecular Genetics, University of Toronto, Toronto, ON, M5S 1A8,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{'author_position': 'middle', 'author': {'id': 'https://openalex.org/A5051128953', 'display_name': 'Amit G. Deshwar', 'orcid': 'https://orcid.org/0000-0002-7031-5863'}, 'institutions': [{'id': 'https://openalex.org/I185261750', 'display_name': 'University of Toronto', 'ror': 'https://ror.org/03dbr7087', 'country_code': 'CA', 'type': 'education', 'lineage': ['https://openalex.org/I185261750']}], 'countries': ['CA'], 'is_corresponding': False, 'raw_author_name': 'Amit G. Deshwar', 'raw_affiliation_strings': ['The Edward S. Rogers Sr. Department of Electrical and Computer Engineering, University of Toronto, Toronto, ON, Canada'], 'affiliations': [{'raw_affiliation_string': 'The Edward S. Rogers Sr. Department of Electrical and Computer Engineering, University of Toronto, Toronto, ON, Canada', 'institution_ids': ['https://openalex.org/I185261750']}]}, {'author_position': 'middle', 'author': {'id': 'https://openalex.org/A5081281888', 'display_name': 'Stefan C. Dentro', 'orcid': 'https://orcid.org/0000-0002-0478-9729'}, 'institutions': [{'id': 'https://openalex.org/I2801081054', 'display_name': 'The Francis Crick Institute', 'ror': 'https://ror.org/04tnbqb63', 'country_code': 'GB', 'type': 'facility', 'lineage': ['https://openalex.org/I2801081054']}], 'countries': ['GB'], 'is_corresponding': False, 'raw_author_name': 'PCAWG Evolution and Heterogeneity Working Group', 'raw_affiliation_strings': ['The Francis Crick Institute, London, NW1 1AT, UK'], 'affiliations': [{'raw_affiliation_string': 'The Francis Crick Institute, London, NW1 1AT, UK', 'institution_ids': ['https://openalex.org/I2801081054']}]}, {'author_position': 'middle', 'author': {'id': 'https://openalex.org/A5061172218', 'display_name': 'Ignaty Leshchiner', 'orcid': 'https://orcid.org/0000-0001-8942-9265'}, 'institutions': [{'id': 'https://openalex.org/I107606265', 'display_name': 'Broad Institute', 'ror': 'https://ror.org/05a0ya142', 'country_code': 'US', 'type': 'nonprofit', 'lineage': ['https://openalex.org/I107606265']}], 'countries': ['US'], 'is_corresponding': False, 'raw_author_name': 'Stefan C. Dentro', 'raw_affiliation_strings': ['Broad Institute of MIT and Harvard, Cambridge, MA, 02142, USA'], 'affiliations': [{'raw_affiliation_string': 'Broad Institute of MIT and Harvard, Cambridge, MA, 02142, USA', 'institution_ids': ['https://openalex.org/I107606265']}]}, {'author_position': 'middle', 'author': {'id': 'https://openalex.org/A5005354262', 'display_name': 'Moritz Gerstung', 'orcid': 'https://orcid.org/0000-0001-6709-963X'}, 'institutions': [{'id': 'https://openalex.org/I1303153112', 'display_name': 'European Bioinformatics Institute', 'ror': 'https://ror.org/02catss52', 'country_code': 'GB', 'type': 'facility', 'lineage': ['https://openalex.org/I1303153112', 'https://openalex.org/I4210138560']}], 'countries': ['GB'], 'is_corresponding': False, 'raw_author_name': 'Ignaty Leshchiner', 'raw_affiliation_strings': ['European Molecular Biology Laboratory, European Bioinformatics Institute (EMBL-EBI), Cambridge, CB10 1SD, UK'], 'affiliations': [{'raw_affiliation_string': 'European Molecular Biology Laboratory, European Bioinformatics Institute (EMBL-EBI), Cambridge, CB10 1SD, UK', 'institution_ids': ['https://openalex.org/I1303153112']}]}, {'author_position': 'middle', 'author': {'id': 'https://openalex.org/A5007806822', 'display_name': 'Clemency Jolly', 'orcid': 'https://orcid.org/0000-0002-5869-635X'}, 'institutions': [{'id': 'https://openalex.org/I2801081054', 'display_name': 'The Francis Crick Institute', 'ror': 'https://ror.org/04tnbqb63', 'country_code': 'GB', 'type': 'facility', 'lineage': ['https://openalex.org/I2801081054']}], 'countries': ['GB'], 'is_corresponding': False, 'raw_author_name': 'Moritz Gerstung', 'raw_affiliation_strings': ['The Francis Crick Institute, London, NW1 1AT, UK'], 'affiliations': [{'raw_affiliation_string': 'The Francis Crick Institute, London, NW1 1AT, UK', 'institution_ids': ['https://openalex.org/I2801081054']}]}, {'author_position': 'middle', 'author': {'id': 'https://openalex.org/A5081872336', 'display_name': 'Kerstin Haase', 'orcid': 'https://orcid.org/0000-0002-0944-5618'}, 'institutions': [{'id': 'https://openalex.org/I2801081054', 'display_name': 'The Francis Crick Institute', 'ror': 'https://ror.org/04tnbqb63', 'country_code': 'GB', 'type': 'facility', 'lineage': ['https://openalex.org/I2801081054']}], 'countries': ['GB'], 'is_corresponding': False, 'raw_author_name': 'Clemency Jolly', 'raw_affiliation_strings': ['The Francis Crick Institute, London, NW1 1AT, UK'], 'affiliations': [{'raw_affiliation_string': 'The Francis Crick Institute, London, NW1 1AT, UK', 'institution_ids': ['https://openalex.org/I2801081054']}]}, {'author_position': 'middle', 'author': {'id': 'https://openalex.org/A5045412483', 'display_name': 'Maxime Tarabichi', 'orcid': 'https://orcid.org/0000-0002-1635-2348'}, 'institutions': [{'id': 'https://openalex.org/I2801081054', 'display_name': 'The Francis Crick Institute', 'ror': 'https://ror.org/04tnbqb63', 'country_code': 'GB', 'type': 'facility', 'lineage': ['https://openalex.org/I2801081054']}], 'countries': ['GB'], 'is_corresponding': False, 'raw_author_name': 'Kerstin Haase', 'raw_affiliation_strings': ['The Francis Crick Institute, London, NW1 1AT, UK'], 'affiliations': [{'raw_affiliation_string': 'The Francis Crick Institute, London, NW1 1AT, UK', 'institution_ids': ['https://openalex.org/I2801081054']}]}, {'author_position': 'middle', 'author': {'id': 'https://openalex.org/A5089417456', 'display_name': 'Jeff Wintersinger', 'orcid': 'https://orcid.org/0000-0003-4538-9470'}, 'institutions': [{'id': 'https://openalex.org/I185261750', 'display_name': 'University of Toronto', 'ror': 'https://ror.org/03dbr7087', 'country_code': 'CA', 'type': 'education', 'lineage': ['https://openalex.org/I185261750']}], 'countries': ['CA'], 'is_corresponding': False, 'raw_author_name': 'Maxime Tarabichi', 'raw_affiliation_strings': ['Donnelly Centre for Cellular and Biomolecular Research, University of Toronto, Toronto, ON, Canada'], 'affiliations': [{'raw_affiliation_string': 'Donnelly Centre for Cellular and Biomolecular Research, University of Toronto, Toronto, ON, Canada', 'institution_ids': ['https://openalex.org/I185261750']}]}, {'author_position': 'middle', 'author': {'id': 'https://openalex.org/A5051128953', 'display_name': 'Amit G. Deshwar', 'orcid': 'https://orcid.org/0000-0002-7031-5863'},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'Jeff Wintersinger', 'raw_affiliation_strings': ['Department of Computer Science, University of Toronto, Toronto, ON, Canada', 'Donnelly Centre for Cellular and Biomolecular Research, University of Toronto, Toronto, ON, Canada', 'Vector Institute, Toronto, ON, Canada', 'The Edward S. Rogers Sr. Department of Electrical and Computer Engineering, University of Toronto, Toronto, ON, Canada'], 'affiliations': [{'raw_affiliation_string': 'Department of Computer Science, University of Toronto, Toronto, ON,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{'raw_affiliation_string': 'The Edward S. Rogers Sr. Department of Electrical and Computer Engineering, University of Toronto, Toronto, ON, Canada', 'institution_ids': ['https://openalex.org/I185261750']}]}, {'author_position': 'middle', 'author': {'id': 'https://openalex.org/A5053966492', 'display_name': 'Kaixian Yu', 'orcid': 'https://orcid.org/0000-0002-7016-206X'}, 'institutions': [{'id': 'https://openalex.org/I1343551460', 'display_name': 'The University of Texas MD Anderson Cancer Center', 'ror': 'https://ror.org/04twxam07', 'country_code': 'US', 'type': 'healthcare', 'lineage': ['https://openalex.org/I1343551460']}, {'id': 'https://openalex.org/I185261750', 'display_name': 'University of Toronto', 'ror': 'https://ror.org/03dbr7087', 'country_code': 'CA', 'type': 'education', 'lineage': ['https://openalex.org/I185261750']}], 'countries': ['CA', 'US'], 'is_corresponding': False, 'raw_author_name': 'Amit G. Deshwar', 'raw_affiliation_strings': ['The Edward S. Rogers Sr. Department of Electrical and Computer Engineering, University of Toronto, Toronto, ON, Canada', 'The University of Texas MD Anderson Cancer Center, Houston, TX, 77030, USA'], 'affiliations': [{'raw_affiliation_string': 'The Edward S. Rogers Sr. Department of Electrical and Computer Engineering, University of Toronto, Toronto, ON, Canada', 'institution_ids': ['https://openalex.org/I185261750']}, {'raw_affiliation_string': 'The University of Texas MD Anderson Cancer Center, Houston, TX, 77030, USA', 'institution_ids': ['https://openalex.org/I1343551460']}]}, {'author_position': 'middle', 'author': {'id': 'https://openalex.org/A5101070412', 'display_name': 'Santiago Gonzalez', 'orcid': None}, 'institutions': [{'id': 'https://openalex.org/I1303153112', 'display_name': 'European Bioinformatics Institute', 'ror': 'https://ror.org/02catss52', 'country_code': 'GB', 'type': 'facility', 'lineage': ['https://openalex.org/I1303153112', 'https://openalex.org/I4210138560']}], 'countries': ['GB'], 'is_corresponding': False, 'raw_author_name': 'Kaixian Yu', 'raw_affiliation_strings': ['European Molecular Biology Laboratory, European Bioinformatics Institute (EMBL-EBI), Cambridge, CB10 1SD, UK'], 'affiliations': [{'raw_affiliation_string': 'European Molecular Biology Laboratory, European Bioinformatics Institute (EMBL-EBI), Cambridge, CB10 1SD, UK', 'institution_ids': ['https://openalex.org/I1303153112']}]}, {'author_position': 'middle', 'author': {'id': 'https://openalex.org/A5039192820', 'display_name': 'Yulia Rubanova', 'orcid': 'https://orcid.org/0000-0001-8308-9730'}, 'institutions': [{'id': 'https://openalex.org/I4210127509', 'display_name': 'Vector Institute', 'ror': 'https://ror.org/03kqdja62', 'country_code': 'CA', 'type': 'facility', 'lineage': ['https://openalex.org/I4210127509']}], 'countries': ['CA'], 'is_corresponding': False, 'raw_author_name': 'Santiago Gonzalez', 'raw_affiliation_strings': ['Vector Institute, Toronto, ON, Canada'], 'affiliations': [{'raw_affiliation_string': 'Vector Institute, Toronto, ON, Canada', 'institution_ids': ['https://openalex.org/I4210127509']}]}, {'author_position': 'middle', 'author': {'id': 'https://openalex.org/A5048069780', 'display_name': 'Geoff Macintyre', 'orcid': 'https://orcid.org/0000-0003-3906-467X'}, 'institutions': [{'id': 'https://openalex.org/I185261750', 'display_name': 'University of Toronto', 'ror': 'https://ror.org/03dbr7087', 'country_code': 'CA', 'type': 'education', 'lineage': ['https://openalex.org/I185261750']}, {'id': 'https://openalex.org/I241749', 'display_name': 'University of Cambridge', 'ror': 'https://ror.org/013meh722', 'country_code': 'GB', 'type': 'education', 'lineage': ['https://openalex.org/I241749']}, {'id': 'https://openalex.org/I2801316944', 'display_name': 'Cancer Research UK', 'ror': 'https://ror.org/054225q67', 'country_code': 'GB', 'type': 'nonprofit', 'lineage': ['https://openalex.org/I2801316944']}, {'id': 'https://openalex.org/I4210127509', 'display_name': 'Vector Institute', 'ror': 'https://ror.org/03kqdja62', 'country_code': 'CA', 'type': 'facility', 'lineage': ['https://openalex.org/I4210127509']}], 'countries': ['CA', 'GB'], 'is_corresponding': False, 'raw_author_name': 'Yulia Rubanova', 'raw_affiliation_strings': ['Department of Computer Science, University of Toronto, Toronto, ON, Canada', 'Vector Institute, Toronto, ON, Canada', 'Cancer Research UK Cambridge Institute, University of Cambridge, Cambridge, CB2 0RE, UK'], 'affiliations': [{'raw_affiliation_string': 'Department of Computer Science, University of Toronto, Toronto, ON, Canada', 'institution_ids': ['https://openalex.org/I185261750']}, {'raw_affiliation_string': 'Vector Institute, Toronto, ON, Canada', 'institution_ids': ['https://openalex.org/I4210127509']}, {'raw_affiliation_string': 'Cancer Research UK Cambridge Institute, University of Cambridge, Cambridge, CB2 0RE, UK', 'institution_ids': ['https://openalex.org/I2801316944', 'https://openalex.org/I241749']}]}, {'author_position': 'middle', 'author': {'id': 'https://openalex.org/A5102865320', 'display_name': 'David J. Adams', 'orcid': 'https://orcid.org/0000-0001-9490-0306'}, 'institutions': [{'id': 'https://openalex.org/I2802476451', 'display_name': 'Wellcome Sanger Institute', 'ror': 'https://ror.org/05cy4wa09', 'country_code': 'GB', 'type': 'nonprofit', 'lineage': ['https://openalex.org/I2802476451', 'https://openalex.org/I87048295']}], 'countries': ['GB'], 'is_corresponding': False, 'raw_author_name': 'Geoff Macintyre', 'raw_affiliation_strings': ['Wellcome Trust Sanger Institute, Cambridge, CB10 1SA, UK'], 'affiliations': [{'raw_affiliation_string': 'Wellcome Trust Sanger Institute, Cambridge, CB10 1SA, UK', 'institution_ids': ['https://openalex.org/I2802476451']}]}, {'author_position': 'middle', 'author': {'id': 'https://openalex.org/A5045027466', 'display_name': 'Pavana Anur', 'orcid': None}, 'institutions': [{'id': 'https://openalex.org/I165690674', 'display_name': 'Oregon Health &amp; Science University', 'ror': 'https://ror.org/009avj582', 'country_code': 'US', 'type': 'education', 'lineage': ['https://openalex.org/I165690674']}], 'countries': ['US'], 'is_corresponding': False, 'raw_author_name': 'David J. Adams', 'raw_affiliation_strings': ['Molecular and Medical Genetics, Oregon Health and Science University, Portland, OR, 97231, USA'], 'affiliations': [{'raw_affiliation_string': 'Molecular and Medical Genetics, Oregon Health and Science University, Portland, OR, 97231, USA', 'institution_ids': ['https://openalex.org/I165690674']}]}, {'author_position': 'middle', 'author': {'id': 'https://openalex.org/A5112504487', 'display_name': 'Rameen Beroukhim', 'orcid': None}, 'institutions': [{'id': 'https://openalex.org/I107606265', 'display_name': 'Broad Institute', 'ror': 'https://ror.org/05a0ya142', 'country_code': 'US', 'type': 'nonprofit', 'lineage': ['https://openalex.org/I107606265']}], 'countries': ['US'], 'is_corresponding': False, 'raw_author_name': 'Pavana Anur', 'raw_affiliation_strings': ['Broad Institute of MIT and Harvard, Cambridge, MA, 02142, USA'], 'affiliations': [{'raw_affiliation_string': 'Broad Institute of MIT and Harvard, Cambridge, MA, 02142, USA', 'institution_ids': ['https://openalex.org/I107606265']}]}, {'author_position': 'middle', 'author': {'id': 'https://openalex.org/A5007657275', 'display_name': 'Paul C. Boutros', 'orcid': 'https://orcid.org/0000-0003-0553-7520'}, 'institutions': [{'id': 'https://openalex.org/I185261750', 'display_name': 'University of Toronto', 'ror': 'https://ror.org/03dbr7087', 'country_code': 'CA', 'type': 'education', 'lineage': ['https://openalex.org/I185261750']}], 'countries': ['CA'], 'is_corresponding': False, 'raw_author_name': 'Rameen Beroukhim', 'raw_affiliation_strings': ['University of Toronto, Toronto, ON, M5S 3E1, Canada'], 'affiliations': [{'raw_affiliation_string': 'University of Toronto, Toronto, ON, M5S 3E1, Canada', 'institution_ids': ['https://openalex.org/I185261750']}]}, {'author_position': 'middle', 'author': {'id': 'https://openalex.org/A5025082628', 'display_name': 'David D.L. Bowtell', 'orcid': 'https://orcid.org/0000-0001-9089-7525'}, 'institutions': [{'id': 'https://openalex.org/I2800555584', 'display_name': 'Peter MacCallum Cancer Centre', 'ror': 'https://ror.org/02a8bt934', 'country_code': 'AU', 'type': 'healthcare', 'lineage': ['https://openalex.org/I2800555584']}], 'countries': ['AU'], 'is_corresponding': False, 'raw_author_name': 'Paul C. Boutros', 'raw_affiliation_strings': ['Peter MacCallum Cancer Centre, Melbourne, VIC, 3000, Australia'], 'affiliations': [{'raw_affiliation_string': 'Peter MacCallum Cancer Centre, Melbourne, VIC, 3000, Australia', 'institution_ids': ['https://openalex.org/I2800555584']}]}, {'author_position': 'middle', 'author': {'id': 'https://openalex.org/A5103935585', 'display_name': 'Peter J. Campbell', 'orcid': None}, 'institutions': [{'id': 'https://openalex.org/I2802476451', 'display_name': 'Wellcome Sanger Institute', 'ror': 'https://ror.org/05cy4wa09', 'country_code': 'GB', 'type': 'nonprofit', 'lineage': ['https://openalex.org/I2802476451', 'https://openalex.org/I87048295']}], 'countries': ['GB'], 'is_corresponding': False, 'raw_author_name': 'David D. Bowtell', 'raw_affiliation_strings': ['Wellcome Trust Sanger Institute, Cambridge, CB10 1SA, UK'], 'affiliations': [{'raw_affiliation_string': 'Wellcome Trust Sanger Institute, Cambridge, CB10 1SA, UK', 'institution_ids': ['https://openalex.org/I2802476451']}]}, {'author_position': 'middle', 'author': {'id': 'https://openalex.org/A5050558613', 'display_name': 'Shaolong Cao', 'orcid': 'https://orcid.org/0000-0002-4443-9424'}, 'institutions': [{'id': 'https://openalex.org/I1343551460', 'display_name': 'The University of Texas MD Anderson Cancer Center', 'ror': 'https://ror.org/04twxam07', 'country_code': 'US', 'type': 'healthcare', 'lineage': ['https://openalex.org/I1343551460']}], 'countries': ['US'], 'is_corresponding': False, 'raw_author_name': 'Peter J. Campbell', 'raw_affiliation_strings': ['The University of Texas MD Anderson Cancer Center, Houston, TX, 77030, USA'], 'affiliations': [{'raw_affiliation_string': 'The University of Texas MD Anderson Cancer Center, Houston, TX, 77030, USA', 'institution_ids': ['https://openalex.org/I1343551460']}]}, {'author_position': 'middle', 'author': {'id': 'https://openalex.org/A5035884493', 'display_name': 'Elizabeth L. Christie', 'orcid': 'https://orcid.org/0000-0002-9959-7024'}, 'institutions': [{'id': 'https://openalex.org/I2800555584', 'display_name': 'Peter MacCallum Cancer Centre', 'ror': 'https://ror.org/02a8bt934', 'country_code': 'AU', 'type': 'healthcare', 'lineage': ['https://openalex.org/I2800555584']}], 'countries': ['AU'], 'is_corresponding': False, 'raw_author_name': 'Shaolong Cao', 'raw_affiliation_strings': ['Peter MacCallum Cancer Centre, Melbourne, VIC, 3000, Australia'], 'affiliations': [{'raw_affiliation_string': 'Peter MacCallum Cancer Centre, Melbourne, VIC, 3000, Australia', 'institution_ids': ['https://openalex.org/I2800555584']}]}, {'author_position': 'middle', 'author': {'id': 'https://openalex.org/A5023110316', 'display_name': 'Marek Cmero', 'orcid': 'https://orcid.org/0000-0001-7783-5530'}, 'institutions': [{'id': 'https://openalex.org/I165779595', 'display_name': 'The University of Melbourne', 'ror': 'https://ror.org/01ej9dk98', 'country_code': 'AU', 'type': 'education', 'lineage': ['https://openalex.org/I165779595']}], 'countries': ['AU'], 'is_corresponding': False, 'raw_author_name': 'Elizabeth L. Christie', 'raw_affiliation_strings': ['University of Melbourne, Melbourne, VIC, 3010, Australia'], 'affiliations': [{'raw_affiliation_string': 'University of Melbourne, Melbourne, VIC, 3010, Australia', 'institution_ids': ['https://openalex.org/I165779595']}]}, {'author_position': 'middle', 'author': {'id': 'https://openalex.org/A5077356282', 'display_name': 'Yupeng Cun', 'orcid': 'https://orcid.org/0000-0002-4241-8099'}, 'institutions': [{'id': 'https://openalex.org/I180923762', 'display_name': 'University of Cologne', 'ror': 'https://ror.org/00rcxh774', 'country_code': 'DE', 'type': 'education', 'lineage': ['https://openalex.org/I180923762']}], 'countries': ['DE'], 'is_corresponding': False, 'raw_author_name': 'Marek Cmero', 'raw_affiliation_strings': ['University of Cologne, 50931, Cologne, Germany'], 'affiliations': [{'raw_affiliation_string': 'University of Cologne, 50931, Cologne, Germany', 'institution_ids': ['https://openalex.org/I180923762']}]}, {'author_position': 'middle', 'author': {'id': 'https://openalex.org/A5108347145', 'display_name': 'Kevin J. Dawson', 'orcid': None}, 'institutions': [{'id': 'https://openalex.org/I2802476451', 'display_name': 'Wellcome Sanger Institute', 'ror': 'https://ror.org/05cy4wa09', 'country_code': 'GB', 'type': 'nonprofit', 'lineage': ['https://openalex.org/I2802476451', 'https://openalex.org/I87048295']}], 'countries': ['GB'], 'is_corresponding': False, 'raw_author_name': 'Yupeng Cun', 'raw_affiliation_strings': ['Wellcome Trust Sanger Institute, Cambridge, CB10 1SA, UK'], 'affiliations': [{'raw_affiliation_string': 'Wellcome Trust Sanger Institute, Cambridge, CB10 1SA, UK', 'institution_ids': ['https://openalex.org/I2802476451']}]}, {'author_position': 'middle', 'author': {'id': 'https://openalex.org/A5021604609', 'display_name': 'Jonas Demeulemeester', 'orcid': 'https://orcid.org/0000-0002-2660-2478'}, 'institutions': [{'id': 'https://openalex.org/I2801081054', 'display_name': 'The Francis Crick Institute', 'ror': 'https://ror.org/04tnbqb63', 'country_code': 'GB', 'type': 'facility', 'lineage': ['https://openalex.org/I2801081054']}], 'countries': ['GB'], 'is_corresponding': False, 'raw_author_name': 'Kevin J. Dawson', 'raw_affiliation_strings': ['The Francis Crick Institute, London, NW1 1AT, UK'], 'affiliations': [{'raw_affiliation_string': 'The Francis Crick Institute, London, NW1 1AT, UK', 'institution_ids': ['https://openalex.org/I2801081054']}]}, {'author_position': 'middle', 'author': {'id': 'https://openalex.org/A5053611147', 'display_name': 'Nilgun Donmez', 'orcid': None}, 'institutions': [{'id': 'https://openalex.org/I18014758', 'display_name': 'Simon Fraser University', 'ror': 'https://ror.org/0213rcc28', 'country_code': 'CA', 'type': 'education', 'lineage': ['https://openalex.org/I18014758']}], 'countries': ['CA'], 'is_corresponding': False, 'raw_author_name': 'Jonas Demeulemeester', 'raw_affiliation_strings': ['Simon Fraser University, Burnaby, BC, V5A 1S6, Canada'], 'affiliations': [{'raw_affiliation_string': 'Simon Fraser University, Burnaby, BC, V5A 1S6, Canada', 'institution_ids': ['https://openalex.org/I18014758']}]}, {'author_position': 'middle', 'author': {'id': 'https://openalex.org/A5016295650', 'display_name': 'Ruben M. Drews', 'orcid': 'https://orcid.org/0000-0001-7360-4970'}, 'institutions': [{'id': 'https://openalex.org/I241749', 'display_name': 'University of Cambridge', 'ror': 'https://ror.org/013meh722', 'country_code': 'GB', 'type': 'education', 'lineage': ['https://openalex.org/I241749']}, {'id': 'https://openalex.org/I2801316944', 'display_name': 'Cancer Research UK', 'ror': 'https://ror.org/054225q67', 'country_code': 'GB', 'type': 'nonprofit', 'lineage': ['https://openalex.org/I2801316944']}], 'countries': ['GB'], 'is_corresponding': False, 'raw_author_name': 'Nilgun Donmez', 'raw_affiliation_strings': ['Cancer Research UK Cambridge Institute, University of Cambridge, Cambridge, CB2 0RE, UK'], 'affiliations': [{'raw_affiliation_string': 'Cancer Research UK Cambridge Institute, University of Cambridge, Cambridge, CB2 0RE, UK', 'institution_ids': ['https://openalex.org/I2801316944', 'https://openalex.org/I241749']}]}, {'author_position': 'middle', 'author': {'id': 'https://openalex.org/A5044191947', 'display_name': 'Roland Eils', 'orcid': 'https://orcid.org/0000-0002-0034-4036'}, 'institutions': [{'id': 'https://openalex.org/I17937529', 'display_name': 'German Cancer Research Center', 'ror': 'https://ror.org/04cdgtt98', 'country_code': 'DE', 'type': 'facility', 'lineage': ['https://openalex.org/I1305996414', 'https://openalex.org/I17937529']}, {'id': 'https://openalex.org/I223822909', 'display_name': 'Heidelberg University', 'ror': 'https://ror.org/038t36y30', 'country_code': 'DE', 'type': 'education', 'lineage': ['https://openalex.org/I223822909']}], 'countries': ['DE'], 'is_corresponding': False, 'raw_author_name': 'Ruben M. Drews', 'raw_affiliation_strings': ['German Cancer Research Center (DKFZ), 69120, Heidelberg, Germany'], 'affiliations': [{'raw_affiliation_string': 'German Cancer Research Center (DKFZ), 69120, Heidelberg, Germany', 'institution_ids': ['https://openalex.org/I17937529', 'https://openalex.org/I223822909']}]}, {'author_position': 'middle', 'author': {'id': 'https://openalex.org/A5057529537', 'display_name': 'Yu Fan', 'orcid': 'https://orcid.org/0000-0001-6958-9915'}, 'institutions': [{'id': 'https://openalex.org/I1343551460', 'display_name': 'The University of Texas MD Anderson Cancer Center', 'ror': 'https://ror.org/04twxam07', 'country_code': 'US', 'type': 'healthcare', 'lineage': ['https://openalex.org/I1343551460']}], 'countries': ['US'], 'is_corresponding': False, 'raw_author_name': 'Roland Eils', 'raw_affiliation_strings': ['The University of Texas MD Anderson Cancer Center, Houston, TX, 77030, USA'], 'affiliations': [{'raw_affiliation_string': 'The University of Texas MD Anderson Cancer Center, Houston, TX, 77030, USA', 'institution_ids': ['https://openalex.org/I1343551460']}]}, {'author_position': 'middle', 'author': {'id': 'https://openalex.org/A5067553302', 'display_name': 'Matthew W. Fittall', 'orcid': 'https://orcid.org/0000-0002-5172-4100'}, 'institutions': [{'id': 'https://openalex.org/I2801081054', 'display_name': 'The Francis Crick Institute', 'ror': 'https://ror.org/04tnbqb63', 'country_code': 'GB', 'type': 'facility', 'lineage': ['https://openalex.org/I2801081054']}], 'countries': ['GB'], 'is_corresponding': False, 'raw_author_name': 'Yu Fan', 'raw_affiliation_strings': ['The Francis Crick Insti</t>
  </si>
  <si>
    <t>https://openalex.org/W3012486023</t>
  </si>
  <si>
    <t>https://doi.org/10.48550/arxiv.2003.08515</t>
  </si>
  <si>
    <t>SAPIEN: A SimulAted Part-based Interactive ENvironment</t>
  </si>
  <si>
    <t>{'is_oa': True, 'oa_status': 'green', 'oa_url': 'https://arxiv.org/pdf/2003.08515', 'any_repository_has_fulltext': True}</t>
  </si>
  <si>
    <t>[{'author_position': 'first', 'author': {'id': 'https://openalex.org/A5008903324', 'display_name': 'Fanbo Xiang', 'orcid': 'https://orcid.org/0009-0005-5335-873X'}, 'institutions': [{'id': 'https://openalex.org/I36258959', 'display_name': 'University of California, San Diego', 'ror': 'https://ror.org/0168r3w48', 'country_code': 'US', 'type': 'education', 'lineage': ['https://openalex.org/I36258959']}], 'countries': ['US'], 'is_corresponding': True, 'raw_author_name': 'Xiang, Fanbo', 'raw_affiliation_strings': ['[UC San Diego]'], 'affiliations': [{'raw_affiliation_string': '[UC San Diego]', 'institution_ids': ['https://openalex.org/I36258959']}]}, {'author_position': 'middle', 'author': {'id': 'https://openalex.org/A5060146466', 'display_name': 'Yuzhe Qin', 'orcid': 'https://orcid.org/0000-0002-9321-9305'}, 'institutions': [{'id': 'https://openalex.org/I36258959', 'display_name': 'University of California, San Diego', 'ror': 'https://ror.org/0168r3w48', 'country_code': 'US', 'type': 'education', 'lineage': ['https://openalex.org/I36258959']}], 'countries': ['US'], 'is_corresponding': False, 'raw_author_name': 'Qin, Yuzhe', 'raw_affiliation_strings': ['[UC San Diego]'], 'affiliations': [{'raw_affiliation_string': '[UC San Diego]', 'institution_ids': ['https://openalex.org/I36258959']}]}, {'author_position': 'middle', 'author': {'id': 'https://openalex.org/A5051488351', 'display_name': 'Kaichun Mo', 'orcid': 'https://orcid.org/0000-0003-4365-5050'}, 'institutions': [{'id': 'https://openalex.org/I97018004', 'display_name': 'Stanford University', 'ror': 'https://ror.org/00f54p054', 'country_code': 'US', 'type': 'education', 'lineage': ['https://openalex.org/I97018004']}], 'countries': ['US'], 'is_corresponding': False, 'raw_author_name': 'Mo, Kaichun', 'raw_affiliation_strings': ['Stanford University ()'], 'affiliations': [{'raw_affiliation_string': 'Stanford University ()', 'institution_ids': ['https://openalex.org/I97018004']}]}, {'author_position': 'middle', 'author': {'id': 'https://openalex.org/A5033298018', 'display_name': 'Yikuan Xia', 'orcid': None}, 'institutions': [{'id': 'https://openalex.org/I36258959', 'display_name': 'University of California, San Diego', 'ror': 'https://ror.org/0168r3w48', 'country_code': 'US', 'type': 'education', 'lineage': ['https://openalex.org/I36258959']}], 'countries': ['US'], 'is_corresponding': False, 'raw_author_name': 'Xia, Yikuan', 'raw_affiliation_strings': ['[UC San Diego]'], 'affiliations': [{'raw_affiliation_string': '[UC San Diego]', 'institution_ids': ['https://openalex.org/I36258959']}]}, {'author_position': 'middle', 'author': {'id': 'https://openalex.org/A5043239430', 'display_name': 'Hao Zhu', 'orcid': 'https://orcid.org/0000-0003-1596-4366'}, 'institutions': [{'id': 'https://openalex.org/I36258959', 'display_name': 'University of California, San Diego', 'ror': 'https://ror.org/0168r3w48', 'country_code': 'US', 'type': 'education', 'lineage': ['https://openalex.org/I36258959']}], 'countries': ['US'], 'is_corresponding': False, 'raw_author_name': 'Zhu, Hao', 'raw_affiliation_strings': ['[UC San Diego]'], 'affiliations': [{'raw_affiliation_string': '[UC San Diego]', 'institution_ids': ['https://openalex.org/I36258959']}]}, {'author_position': 'middle', 'author': {'id': 'https://openalex.org/A5075643825', 'display_name': 'Fangchen Liu', 'orcid': 'https://orcid.org/0000-0002-8987-6396'}, 'institutions': [{'id': 'https://openalex.org/I36258959', 'display_name': 'University of California, San Diego', 'ror': 'https://ror.org/0168r3w48', 'country_code': 'US', 'type': 'education', 'lineage': ['https://openalex.org/I36258959']}], 'countries': ['US'], 'is_corresponding': False, 'raw_author_name': 'Liu, Fangchen', 'raw_affiliation_strings': ['[UC San Diego]'], 'affiliations': [{'raw_affiliation_string': '[UC San Diego]', 'institution_ids': ['https://openalex.org/I36258959']}]}, {'author_position': 'middle', 'author': {'id': 'https://openalex.org/A5058453644', 'display_name': 'Minghua Liu', 'orcid': 'https://orcid.org/0000-0002-6603-1251'}, 'institutions': [{'id': 'https://openalex.org/I36258959', 'display_name': 'University of California, San Diego', 'ror': 'https://ror.org/0168r3w48', 'country_code': 'US', 'type': 'education', 'lineage': ['https://openalex.org/I36258959']}], 'countries': ['US'], 'is_corresponding': False, 'raw_author_name': 'Liu, Minghua', 'raw_affiliation_strings': ['[UC San Diego]'], 'affiliations': [{'raw_affiliation_string': '[UC San Diego]', 'institution_ids': ['https://openalex.org/I36258959']}]}, {'author_position': 'middle', 'author': {'id': 'https://openalex.org/A5044737861', 'display_name': 'Hanxiao Jiang', 'orcid': 'https://orcid.org/0000-0001-6245-361X'}, 'institutions': [{'id': 'https://openalex.org/I18014758', 'display_name': 'Simon Fraser University', 'ror': 'https://ror.org/0213rcc28', 'country_code': 'CA', 'type': 'education', 'lineage': ['https://openalex.org/I18014758']}], 'countries': ['CA'], 'is_corresponding': False, 'raw_author_name': 'Jiang, Hanxiao', 'raw_affiliation_strings': ['[Simon Fraser University]'], 'affiliations': [{'raw_affiliation_string': '[Simon Fraser University]', 'institution_ids': ['https://openalex.org/I18014758']}]}, {'author_position': 'middle', 'author': {'id': 'https://openalex.org/A5049269697', 'display_name': 'Yifu Yuan', 'orcid': None}, 'institutions': [{'id': 'https://openalex.org/I4210139270', 'display_name': 'UtopiaCompression (United States)', 'ror': 'https://ror.org/051d4q284', 'country_code': 'US', 'type': 'company', 'lineage': ['https://openalex.org/I4210139270']}], 'countries': ['US'], 'is_corresponding': False, 'raw_author_name': 'Yuan, Yifu', 'raw_affiliation_strings': ['UCâ€Los Angeles'], 'affiliations': [{'raw_affiliation_string': 'UCâ€Los Angeles', 'institution_ids': ['https://openalex.org/I4210139270']}]}, {'author_position': 'middle', 'author': {'id': 'https://openalex.org/A5075606222', 'display_name': 'He Wang', 'orcid': 'https://orcid.org/0000-0002-3365-4620'}, 'institutions': [{'id': 'https://openalex.org/I97018004', 'display_name': 'Stanford University', 'ror': 'https://ror.org/00f54p054', 'country_code': 'US', 'type': 'education', 'lineage': ['https://openalex.org/I97018004']}], 'countries': ['US'], 'is_corresponding': False, 'raw_author_name': 'Wang, He', 'raw_affiliation_strings': ['Stanford University ()'], 'affiliations': [{'raw_affiliation_string': 'Stanford University ()', 'institution_ids': ['https://openalex.org/I97018004']}]}, {'author_position': 'middle', 'author': {'id': 'https://openalex.org/A5100421473', 'display_name': 'Yi Li', 'orcid': 'https://orcid.org/0000-0002-2856-7290'}, 'institutions': [{'id': 'https://openalex.org/I1291425158', 'display_name': 'Google (United States)', 'ror': 'https://ror.org/00njsd438', 'country_code': 'US', 'type': 'company', 'lineage': ['https://openalex.org/I1291425158', 'https://openalex.org/I4210128969']}], 'countries': ['US'], 'is_corresponding': False, 'raw_author_name': 'Yi, Li', 'raw_affiliation_strings': ['Google Research,'], 'affiliations': [{'raw_affiliation_string': 'Google Research,', 'institution_ids': ['https://openalex.org/I1291425158']}]}, {'author_position': 'middle', 'author': {'id': 'https://openalex.org/A5044978994', 'display_name': 'Anne Lynn S. Chang', 'orcid': 'https://orcid.org/0000-0002-2869-2147'}, 'institutions': [{'id': 'https://openalex.org/I18014758', 'display_name': 'Simon Fraser University', 'ror': 'https://ror.org/0213rcc28', 'country_code': 'CA', 'type': 'education', 'lineage': ['https://openalex.org/I18014758']}], 'countries': ['CA'], 'is_corresponding': False, 'raw_author_name': 'Chang, Angel X.', 'raw_affiliation_strings': ['[Simon Fraser University]'], 'affiliations': [{'raw_affiliation_string': '[Simon Fraser University]', 'institution_ids': ['https://openalex.org/I18014758']}]}, {'author_position': 'middle', 'author': {'id': 'https://openalex.org/A5065368881', 'display_name': 'Leonidas Guibas', 'orcid': 'https://orcid.org/0000-0002-8315-4886'}, 'institutions': [{'id': 'https://openalex.org/I97018004', 'display_name': 'Stanford University', 'ror': 'https://ror.org/00f54p054', 'country_code': 'US', 'type': 'education', 'lineage': ['https://openalex.org/I97018004']}], 'countries': ['US'], 'is_corresponding': False, 'raw_author_name': 'Guibas, Leonidas J.', 'raw_affiliation_strings': ['Stanford University ()'], 'affiliations': [{'raw_affiliation_string': 'Stanford University ()', 'institution_ids': ['https://openalex.org/I97018004']}]}, {'author_position': 'last', 'author': {'id': 'https://openalex.org/A5100627109', 'display_name': 'Hao Su', 'orcid': 'https://orcid.org/0009-0004-7679-7842'}, 'institutions': [{'id': 'https://openalex.org/I36258959', 'display_name': 'University of California, San Diego', 'ror': 'https://ror.org/0168r3w48', 'country_code': 'US', 'type': 'education', 'lineage': ['https://openalex.org/I36258959']}], 'countries': ['US'], 'is_corresponding': False, 'raw_author_name': 'Su, Hao', 'raw_affiliation_strings': ['[UC San Diego]'], 'affiliations': [{'raw_affiliation_string': '[UC San Diego]', 'institution_ids': ['https://openalex.org/I36258959']}]}]</t>
  </si>
  <si>
    <t>[{'id': 'https://openalex.org/T11714', 'display_name': 'Multimodal Machine Learning Applications', 'score': 0.9997000098228455,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0.9995999932289124, 'subfield': {'id': 'https://openalex.org/subfields/2202', 'display_name': 'Aerospace Engineering'}, 'field': {'id': 'https://openalex.org/fields/22', 'display_name': 'Engineering'}, 'domain': {'id': 'https://openalex.org/domains/3', 'display_name': 'Physical Sciences'}}, {'id': 'https://openalex.org/T10586', 'display_name': 'Robotic Path Planning Algorithms', 'score': 0.9991999864578247, 'subfield': {'id': 'https://openalex.org/subfields/1707', 'display_name': 'Computer Vision and Pattern Recognition'}, 'field': {'id': 'https://openalex.org/fields/17', 'display_name': 'Computer Science'}, 'domain': {'id': 'https://openalex.org/domains/3', 'display_name': 'Physical Sciences'}}]</t>
  </si>
  <si>
    <t>[{'id': 'https://openalex.org/keywords/robotics', 'display_name': 'Robotics', 'score': 0.7950620651245117}, {'id': 'https://openalex.org/keywords/artificial-intelligence', 'display_name': 'Artificial intelligence', 'score': 0.7189485430717468}, {'id': 'https://openalex.org/keywords/robot', 'display_name': 'Robot', 'score': 0.6571343541145325}, {'id': 'https://openalex.org/keywords/computer-science', 'display_name': 'Computer science', 'score': 0.6301476359367371}, {'id': 'https://openalex.org/keywords/reinforcement-learning', 'display_name': 'Reinforcement learning', 'score': 0.6052568554878235}, {'id': 'https://openalex.org/keywords/humanâ€“computer-interaction', 'display_name': 'Humanâ€“computer interaction', 'score': 0.552994966506958}, {'id': 'https://openalex.org/keywords/task', 'display_name': 'Task (project management)', 'score': 0.5503538846969604}, {'id': 'https://openalex.org/keywords/motion', 'display_name': 'Motion (physics)', 'score': 0.5154119729995728}, {'id': 'https://openalex.org/keywords/set', 'display_name': 'Set (abstract data type)', 'score': 0.4992861747741699}, {'id': 'https://openalex.org/keywords/heuristic', 'display_name': 'Heuristic', 'score': 0.4882822036743164}, {'id': 'https://openalex.org/keywords/focus', 'display_name': 'Focus (optics)', 'score': 0.44484856724739075}, {'id': 'https://openalex.org/keywords/machine-learning', 'display_name': 'Machine learning', 'score': 0.3563961386680603}, {'id': 'https://openalex.org/keywords/engineering', 'display_name': 'Engineering', 'score': 0.20423570275306702}, {'id': 'https://openalex.org/keywords/systems-engineering', 'display_name': 'Systems engineering', 'score': 0.09636718034744263}]</t>
  </si>
  <si>
    <t>[{'id': 'https://openalex.org/C34413123', 'wikidata': 'https://www.wikidata.org/wiki/Q170978', 'display_name': 'Robotics', 'level': 3, 'score': 0.7950620651245117}, {'id': 'https://openalex.org/C154945302', 'wikidata': 'https://www.wikidata.org/wiki/Q11660', 'display_name': 'Artificial intelligence', 'level': 1, 'score': 0.7189485430717468}, {'id': 'https://openalex.org/C90509273', 'wikidata': 'https://www.wikidata.org/wiki/Q11012', 'display_name': 'Robot', 'level': 2, 'score': 0.6571343541145325}, {'id': 'https://openalex.org/C41008148', 'wikidata': 'https://www.wikidata.org/wiki/Q21198', 'display_name': 'Computer science', 'level': 0, 'score': 0.6301476359367371}, {'id': 'https://openalex.org/C97541855', 'wikidata': 'https://www.wikidata.org/wiki/Q830687', 'display_name': 'Reinforcement learning', 'level': 2, 'score': 0.6052568554878235}, {'id': 'https://openalex.org/C107457646', 'wikidata': 'https://www.wikidata.org/wiki/Q207434', 'display_name': 'Humanâ€“computer interaction', 'level': 1, 'score': 0.552994966506958}, {'id': 'https://openalex.org/C2780451532', 'wikidata': 'https://www.wikidata.org/wiki/Q759676', 'display_name': 'Task (project management)', 'level': 2, 'score': 0.5503538846969604}, {'id': 'https://openalex.org/C104114177', 'wikidata': 'https://www.wikidata.org/wiki/Q79782', 'display_name': 'Motion (physics)', 'level': 2, 'score': 0.5154119729995728}, {'id': 'https://openalex.org/C177264268', 'wikidata': 'https://www.wikidata.org/wiki/Q1514741', 'display_name': 'Set (abstract data type)', 'level': 2, 'score': 0.4992861747741699}, {'id': 'https://openalex.org/C173801870', 'wikidata': 'https://www.wikidata.org/wiki/Q201413', 'display_name': 'Heuristic', 'level': 2, 'score': 0.4882822036743164}, {'id': 'https://openalex.org/C192209626', 'wikidata': 'https://www.wikidata.org/wiki/Q190909', 'display_name': 'Focus (optics)', 'level': 2, 'score': 0.44484856724739075}, {'id': 'https://openalex.org/C119857082', 'wikidata': 'https://www.wikidata.org/wiki/Q2539', 'display_name': 'Machine learning', 'level': 1, 'score': 0.3563961386680603}, {'id': 'https://openalex.org/C127413603', 'wikidata': 'https://www.wikidata.org/wiki/Q11023', 'display_name': 'Engineering', 'level': 0, 'score': 0.20423570275306702}, {'id': 'https://openalex.org/C201995342', 'wikidata': 'https://www.wikidata.org/wiki/Q682496', 'display_name': 'Systems engineering', 'level': 1, 'score': 0.09636718034744263}, {'id': 'https://openalex.org/C199360897', 'wikidata': 'https://www.wikidata.org/wiki/Q9143', 'display_name': 'Programming language', 'level': 1, 'score': 0.0}, {'id': 'https://openalex.org/C120665830', 'wikidata': 'https://www.wikidata.org/wiki/Q14620', 'display_name': 'Optics', 'level': 1, 'score': 0.0}, {'id': 'https://openalex.org/C121332964', 'wikidata': 'https://www.wikidata.org/wiki/Q413', 'display_name': 'Physics', 'level': 0, 'score': 0.0}]</t>
  </si>
  <si>
    <t>https://openalex.org/W3180898512</t>
  </si>
  <si>
    <t>https://doi.org/10.1145/3450626.3459817</t>
  </si>
  <si>
    <t>Discovering diverse athletic jumping strategies</t>
  </si>
  <si>
    <t>[{'author_position': 'first', 'author': {'id': 'https://openalex.org/A5012740508', 'display_name': 'Zhiqi Yin', 'orcid': None}, 'institutions': [{'id': 'https://openalex.org/I18014758', 'display_name': 'Simon Fraser University', 'ror': 'https://ror.org/0213rcc28', 'country_code': 'CA', 'type': 'education', 'lineage': ['https://openalex.org/I18014758']}], 'countries': ['CA'], 'is_corresponding': True, 'raw_author_name': 'Zhiqi Yin', 'raw_affiliation_strings': ['Simon Fraser University, Canada'], 'affiliations': [{'raw_affiliation_string': 'Simon Fraser University, Canada', 'institution_ids': ['https://openalex.org/I18014758']}]}, {'author_position': 'middle', 'author': {'id': 'https://openalex.org/A5089571597', 'display_name': 'Zeshi Yang', 'orcid': 'https://orcid.org/0000-0001-9680-8132'}, 'institutions': [{'id': 'https://openalex.org/I18014758', 'display_name': 'Simon Fraser University', 'ror': 'https://ror.org/0213rcc28', 'country_code': 'CA', 'type': 'education', 'lineage': ['https://openalex.org/I18014758']}], 'countries': ['CA'], 'is_corresponding': False, 'raw_author_name': 'Zeshi Yang', 'raw_affiliation_strings': ['Simon Fraser University, Canada'], 'affiliations': [{'raw_affiliation_string': 'Simon Fraser University, Canada', 'institution_ids': ['https://openalex.org/I18014758']}]}, {'author_position': 'middle', 'author': {'id': 'https://openalex.org/A5052748246', 'display_name': 'Michiel van de Panne', 'orcid': 'https://orcid.org/0000-0002-9123-3672'}, 'institutions': [{'id': 'https://openalex.org/I141945490', 'display_name': 'University of British Columbia', 'ror': 'https://ror.org/03rmrcq20', 'country_code': 'CA', 'type': 'education', 'lineage': ['https://openalex.org/I141945490']}], 'countries': ['CA'], 'is_corresponding': False, 'raw_author_name': 'Michiel Van De Panne', 'raw_affiliation_strings': ['University of British Columbia, Canada'], 'affiliations': [{'raw_affiliation_string': 'University of British Columbia, Canada', 'institution_ids': ['https://openalex.org/I141945490']}]}, {'author_position': 'last', 'author': {'id': 'https://openalex.org/A5066958130', 'display_name': 'KangKang Yin', 'orcid': 'https://orcid.org/0000-0003-2908-7237'}, 'institutions': [{'id': 'https://openalex.org/I18014758', 'display_name': 'Simon Fraser University', 'ror': 'https://ror.org/0213rcc28', 'country_code': 'CA', 'type': 'education', 'lineage': ['https://openalex.org/I18014758']}], 'countries': ['CA'], 'is_corresponding': False, 'raw_author_name': 'Kangkang Yin', 'raw_affiliation_strings': ['Simon Fraser University, Canada'], 'affiliations': [{'raw_affiliation_string': 'Simon Fraser University, Canada', 'institution_ids': ['https://openalex.org/I18014758']}]}]</t>
  </si>
  <si>
    <t>{'volume': '40', 'issue': '4', 'first_page': '1', 'last_page': '17'}</t>
  </si>
  <si>
    <t>{'id': 'https://openalex.org/T12290', 'display_name': 'Human Motion and Animation', 'score': 0.9995999932289124, 'subfield': {'id': 'https://openalex.org/subfields/2207', 'display_name': 'Control and Systems Engineering'}, 'field': {'id': 'https://openalex.org/fields/22', 'display_name': 'Engineering'}, 'domain': {'id': 'https://openalex.org/domains/3', 'display_name': 'Physical Sciences'}}</t>
  </si>
  <si>
    <t>[{'id': 'https://openalex.org/T12290', 'display_name': 'Human Motion and Animation', 'score': 0.9995999932289124, 'subfield': {'id': 'https://openalex.org/subfields/2207', 'display_name': 'Control and Systems Engineering'}, 'field': {'id': 'https://openalex.org/fields/22', 'display_name': 'Engineering'}, 'domain': {'id': 'https://openalex.org/domains/3', 'display_name': 'Physical Sciences'}}, {'id':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0.98580002784729,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</si>
  <si>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0.6624158620834351}, {'id': 'https://openalex.org/keywords/autoencoder', 'display_name': 'Autoencoder', 'score': 0.6336301565170288}, {'id': 'https://openalex.org/keywords/artificial-intelligence', 'display_name': 'Artificial intelligence', 'score': 0.6181823015213013}, {'id': 'https://openalex.org/keywords/reinforcement-learning', 'display_name': 'Reinforcement learning', 'score': 0.5809465050697327}, {'id': 'https://openalex.org/keywords/task', 'display_name': 'Task (project management)', 'score': 0.569273054599762}, {'id': 'https://openalex.org/keywords/jump', 'display_name': 'Jump', 'score': 0.5237740874290466}, {'id': 'https://openalex.org/keywords/motion', 'display_name': 'Motion (physics)', 'score': 0.5100210309028625}, {'id': 'https://openalex.org/keywords/imitation', 'display_name': 'Imitation', 'score': 0.49883508682250977}, {'id': 'https://openalex.org/keywords/machine-learning', 'display_name': 'Machine learning', 'score': 0.40415188670158386}, {'id': 'https://openalex.org/keywords/deep-learning', 'display_name': 'Deep learning', 'score': 0.34258270263671875}, {'id': 'https://openalex.org/keywords/engineering', 'display_name': 'Engineering', 'score': 0.10410431027412415}, {'id': 'https://openalex.org/keywords/psychology', 'display_name': 'Psychology', 'score': 0.09119340777397156}]</t>
  </si>
  <si>
    <t>[{'id': 'https://openalex.org/C41008148', 'wikidata': 'https://www.wikidata.org/wiki/Q21198', 'display_name': 'Computer science', 'level': 0, 'score': 0.6624158620834351}, {'id': 'https://openalex.org/C101738243', 'wikidata': 'https://www.wikidata.org/wiki/Q786435', 'display_name': 'Autoencoder', 'level': 3, 'score': 0.6336301565170288}, {'id': 'https://openalex.org/C154945302', 'wikidata': 'https://www.wikidata.org/wiki/Q11660', 'display_name': 'Artificial intelligence', 'level': 1, 'score': 0.6181823015213013}, {'id': 'https://openalex.org/C97541855', 'wikidata': 'https://www.wikidata.org/wiki/Q830687', 'display_name': 'Reinforcement learning', 'level': 2, 'score': 0.5809465050697327}, {'id': 'https://openalex.org/C2780451532', 'wikidata': 'https://www.wikidata.org/wiki/Q759676', 'display_name': 'Task (project management)', 'level': 2, 'score': 0.569273054599762}, {'id': 'https://openalex.org/C2780695682', 'wikidata': 'https://www.wikidata.org/wiki/Q4005959', 'display_name': 'Jump', 'level': 2, 'score': 0.5237740874290466}, {'id': 'https://openalex.org/C104114177', 'wikidata': 'https://www.wikidata.org/wiki/Q79782', 'display_name': 'Motion (physics)', 'level': 2, 'score': 0.5100210309028625}, {'id': 'https://openalex.org/C126388530', 'wikidata': 'https://www.wikidata.org/wiki/Q1131737', 'display_name': 'Imitation', 'level': 2, 'score': 0.49883508682250977}, {'id': 'https://openalex.org/C119857082', 'wikidata': 'https://www.wikidata.org/wiki/Q2539', 'display_name': 'Machine learning', 'level': 1, 'score': 0.40415188670158386}, {'id': 'https://openalex.org/C108583219', 'wikidata': 'https://www.wikidata.org/wiki/Q197536', 'display_name': 'Deep learning', 'level': 2, 'score': 0.34258270263671875}, {'id': 'https://openalex.org/C127413603', 'wikidata': 'https://www.wikidata.org/wiki/Q11023', 'display_name': 'Engineering', 'level': 0, 'score': 0.10410431027412415}, {'id': 'https://openalex.org/C15744967', 'wikidata': 'https://www.wikidata.org/wiki/Q9418', 'display_name': 'Psychology', 'level': 0, 'score': 0.09119340777397156}, {'id': 'https://openalex.org/C121332964', 'wikidata': 'https://www.wikidata.org/wiki/Q413', 'display_name': 'Physics', 'level': 0, 'score': 0.0}, {'id': 'https://openalex.org/C201995342', 'wikidata': 'https://www.wikidata.org/wiki/Q682496', 'display_name': 'Systems engineering', 'level': 1, 'score': 0.0}, {'id': 'https://openalex.org/C77805123', 'wikidata': 'https://www.wikidata.org/wiki/Q161272', 'display_name': 'Social psychology', 'level': 1, 'score': 0.0}, {'id': 'https://openalex.org/C62520636', 'wikidata': 'https://www.wikidata.org/wiki/Q944', 'display_name': 'Quantum mechanics', 'level': 1, 'score': 0.0}]</t>
  </si>
  <si>
    <t>https://openalex.org/W4211053893</t>
  </si>
  <si>
    <t>https://doi.org/10.1109/jiot.2022.3150418</t>
  </si>
  <si>
    <t>Outage Analysis of NOMA-Enabled Backscatter Communications With Intelligent Reflecting Surfaces</t>
  </si>
  <si>
    <t>[{'author_position': 'first', 'author': {'id': 'https://openalex.org/A5078548506', 'display_name': 'Suyue Li', 'orcid': None}, 'institutions': [{'id': 'https://openalex.org/I46305995', 'display_name': 'Taiyuan University of Science and Technology', 'ror': 'https://ror.org/01wcbdc92', 'country_code': 'CN', 'type': 'education', 'lineage': ['https://openalex.org/I46305995']}], 'countries': ['CN'], 'is_corresponding': True, 'raw_author_name': 'Suyue Li', 'raw_affiliation_strings': ['School of Electronic Information Engineering, Taiyuan University of Science and Technology, Taiyuan, China'], 'affiliations': [{'raw_affiliation_string': 'School of Electronic Information Engineering, Taiyuan University of Science and Technology, Taiyuan, China', 'institution_ids': ['https://openalex.org/I46305995']}]}, {'author_position': 'middle', 'author': {'id': 'https://openalex.org/A5024225018', 'display_name': 'Lina Bariah', 'orcid': 'https://orcid.org/0000-0001-7244-1663'}, 'institutions': [{'id': 'https://openalex.org/I176601375', 'display_name': 'Khalifa University of Science and Technology', 'ror': 'https://ror.org/05hffr360', 'country_code': 'AE', 'type': 'education', 'lineage': ['https://openalex.org/I176601375']}], 'countries': ['AE'], 'is_corresponding': False, 'raw_author_name': 'Lina Bariah', 'raw_affiliation_strings': ['KU Center for Cyber&amp;#x2013;Physical Systems, Khalifa University, Abu Dhabi, UAE'], 'affiliations': [{'raw_affiliation_string': 'KU Center for Cyber&amp;#x2013;Physical Systems, Khalifa University, Abu Dhabi, UAE', 'institution_ids': ['https://openalex.org/I176601375']}]}, {'author_position': 'middle', 'author': {'id': 'https://openalex.org/A5004034156', 'display_name': 'Sami Muhaidat', 'orcid': 'https://orcid.org/0000-0003-4649-9399'}, 'institutions': [{'id': 'https://openalex.org/I176601375', 'display_name': 'Khalifa University of Science and Technology', 'ror': 'https://ror.org/05hffr360', 'country_code': 'AE', 'type': 'education', 'lineage': ['https://openalex.org/I176601375']}, {'id': 'https://openalex.org/I67031392', 'display_name': 'Carleton University', 'ror': 'https://ror.org/02qtvee93', 'country_code': 'CA', 'type': 'education', 'lineage': ['https://openalex.org/I67031392']}], 'countries': ['AE', 'CA'], 'is_corresponding': False, 'raw_author_name': 'Sami Muhaidat', 'raw_affiliation_strings': ['KU Center for Cyber&amp;#x2013;Physical Systems, Khalifa University, Abu Dhabi, UAE', 'Department of Systems and Computer Engineering, Carleton University, Ottawa, ON, Canada'], 'affiliations': [{'raw_affiliation_string': 'KU Center for Cyber&amp;#x2013;Physical Systems, Khalifa University, Abu Dhabi, UAE', 'institution_ids': ['https://openalex.org/I176601375']}, {'raw_affiliation_string': 'Department of Systems and Computer Engineering, Carleton University, Ottawa, ON, Canada', 'institution_ids': ['https://openalex.org/I67031392']}]},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['School of Electronic Information Engineering, Taiyuan University of Science and Technology, Taiyuan, China'], 'affiliations': [{'raw_affiliation_string': 'School of Electronic Information Engineering, Taiyuan University of Science and Technology, Taiyuan, China', 'institution_ids': ['https://openalex.org/I46305995']}]},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t>
  </si>
  <si>
    <t>{'volume': '9', 'issue': '16', 'first_page': '15390', 'last_page': '15400'}</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</si>
  <si>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</si>
  <si>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'https://openalex.org/T12989', 'display_name': 'Ocular Disorders and Treatments', 'score': 0.967199981212616, 'subfield': {'id': 'https://openalex.org/subfields/1311', 'display_name': 'Genetics'}, 'field': {'id': 'https://openalex.org/fields/13', 'display_name': 'Biochemistry, Genetics and Molecular Biology'}, 'domain': {'id': 'https://openalex.org/domains/1', 'display_name': 'Life Sciences'}}, {'id': 'https://openalex.org/T11192', 'display_name': 'Underwater Vehicles and Communication Systems', 'score': 0.9496999979019165, 'subfield': {'id': 'https://openalex.org/subfields/2212', 'display_name': 'Ocean Engineering'}, 'field': {'id': 'https://openalex.org/fields/22', 'display_name': 'Engineering'}, 'domain': {'id': 'https://openalex.org/domains/3', 'display_name': 'Physical Sciences'}}]</t>
  </si>
  <si>
    <t>[{'id': 'https://openalex.org/keywords/telecommunications-link', 'display_name': 'Telecommunications link', 'score': 0.7748681306838989}, {'id': 'https://openalex.org/keywords/computer-science', 'display_name': 'Computer science', 'score': 0.7510995864868164}, {'id': 'https://openalex.org/keywords/noma', 'display_name': 'Noma', 'score': 0.7251889109611511}, {'id': 'https://openalex.org/keywords/base-station', 'display_name': 'Base station', 'score': 0.6295669078826904}, {'id': 'https://openalex.org/keywords/backscatter', 'display_name': 'Backscatter (email)', 'score': 0.5966532826423645}, {'id': 'https://openalex.org/keywords/channel', 'display_name': 'Channel (broadcasting)', 'score': 0.5478772521018982}, {'id': 'https://openalex.org/keywords/probability-density-function', 'display_name': 'Probability density function', 'score': 0.5149453282356262}, {'id': 'https://openalex.org/keywords/wireless', 'display_name': 'Wireless', 'score': 0.5132052898406982}, {'id': 'https://openalex.org/keywords/communications-system', 'display_name': 'Communications system', 'score': 0.43805474042892456}, {'id': 'https://openalex.org/keywords/electronic-engineering', 'display_name': 'Electronic engineering', 'score': 0.41144752502441406}, {'id': 'https://openalex.org/keywords/telecommunications', 'display_name': 'Telecommunications', 'score': 0.39808785915374756}, {'id': 'https://openalex.org/keywords/mathematics', 'display_name': 'Mathematics', 'score': 0.15947812795639038}, {'id': 'https://openalex.org/keywords/statistics', 'display_name': 'Statistics', 'score': 0.13923227787017822}, {'id': 'https://openalex.org/keywords/engineering', 'display_name': 'Engineering', 'score': 0.0923565924167633}]</t>
  </si>
  <si>
    <t>[{'id': 'https://openalex.org/C138660444', 'wikidata': 'https://www.wikidata.org/wiki/Q5607897', 'display_name': 'Telecommunications link', 'level': 2, 'score': 0.7748681306838989}, {'id': 'https://openalex.org/C41008148', 'wikidata': 'https://www.wikidata.org/wiki/Q21198', 'display_name': 'Computer science', 'level': 0, 'score': 0.7510995864868164}, {'id': 'https://openalex.org/C2775918612', 'wikidata': 'https://www.wikidata.org/wiki/Q994794', 'display_name': 'Noma', 'level': 3, 'score': 0.7251889109611511}, {'id': 'https://openalex.org/C68649174', 'wikidata': 'https://www.wikidata.org/wiki/Q1379116', 'display_name': 'Base station', 'level': 2, 'score': 0.6295669078826904}, {'id': 'https://openalex.org/C30354325', 'wikidata': 'https://www.wikidata.org/wiki/Q204667', 'display_name': 'Backscatter (email)', 'level': 3, 'score': 0.5966532826423645}, {'id': 'https://openalex.org/C127162648', 'wikidata': 'https://www.wikidata.org/wiki/Q16858953', 'display_name': 'Channel (broadcasting)', 'level': 2, 'score': 0.5478772521018982}, {'id': 'https://openalex.org/C197055811', 'wikidata': 'https://www.wikidata.org/wiki/Q207522', 'display_name': 'Probability density function', 'level': 2, 'score': 0.5149453282356262}, {'id': 'https://openalex.org/C555944384', 'wikidata': 'https://www.wikidata.org/wiki/Q249', 'display_name': 'Wireless', 'level': 2, 'score': 0.5132052898406982}, {'id': 'https://openalex.org/C101765175', 'wikidata': 'https://www.wikidata.org/wiki/Q577764', 'display_name': 'Communications system', 'level': 2, 'score': 0.43805474042892456}, {'id': 'https://openalex.org/C24326235', 'wikidata': 'https://www.wikidata.org/wiki/Q126095', 'display_name': 'Electronic engineering', 'level': 1, 'score': 0.41144752502441406}, {'id': 'https://openalex.org/C76155785', 'wikidata': 'https://www.wikidata.org/wiki/Q418', 'display_name': 'Telecommunications', 'level': 1, 'score': 0.39808785915374756}, {'id': 'https://openalex.org/C33923547', 'wikidata': 'https://www.wikidata.org/wiki/Q395', 'display_name': 'Mathematics', 'level': 0, 'score': 0.15947812795639038}, {'id': 'https://openalex.org/C105795698', 'wikidata': 'https://www.wikidata.org/wiki/Q12483', 'display_name': 'Statistics', 'level': 1, 'score': 0.13923227787017822}, {'id': 'https://openalex.org/C127413603', 'wikidata': 'https://www.wikidata.org/wiki/Q11023', 'display_name': 'Engineering', 'level': 0, 'score': 0.0923565924167633}]</t>
  </si>
  <si>
    <t>https://openalex.org/W3196923833</t>
  </si>
  <si>
    <t>https://doi.org/10.1038/s41561-021-00812-2</t>
  </si>
  <si>
    <t>A further source of Tokyo earthquakes and Pacific Ocean tsunamis</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</si>
  <si>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{'id': 'https://openalex.org/I2802384920', 'display_name': 'Stennis Space Center', 'ror': 'https://ror.org/03j9e2j92', 'country_code': 'US', 'type': 'facility', 'lineage': ['https://openalex.org/I2802384920', 'https://openalex.org/I4210124779']},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['CA', 'JP', 'US'], 'is_corresponding': True, 'raw_author_name': 'Jessica E. Pilarczyk', 'raw_affiliation_strings': ['Centre for Natural Hazards Research (CNHR), Department of Earth Sciences, Simon Fraser University, Burnaby, British Columbia, Canada', 'Division of Marine Science, School of Ocean Science and Engineering, University of Southern Mississippi, Stennis Space Center, MS, USA', 'Geological Survey of Japan, National Institute of Advanced Industrial Science and Technology (AIST), Tsukuba, Japan'], 'affiliations': [{'raw_affiliation_string': 'Centre for Natural Hazards Research (CNHR), Department of Earth Sciences, Simon Fraser University, Burnaby, British Columbia, Canada', 'institution_ids': ['https://openalex.org/I18014758']}, {'raw_affiliation_string': 'Division of Marine Science, School of Ocean Science and Engineering, University of Southern Mississippi, Stennis Space Center, MS, USA', 'institution_ids': ['https://openalex.org/I2802384920']}, {'raw_affiliation_string': 'Geological Survey of Japan, National Institute of Advanced Industrial Science and Technology (AIST), Tsukuba, Japan', 'institution_ids': ['https://openalex.org/I4210135230', 'https://openalex.org/I73613424']}]}, {'author_position': 'middle', 'author': {'id': 'https://openalex.org/A5084918743', 'display_name': 'Yuki Sawai', 'orcid': 'https://orcid.org/0000-0001-7015-4361'},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'Yuki Sawai',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'https://openalex.org/A5089444914', 'display_name': 'Yuichi Namegaya', 'orcid': 'https://orcid.org/0000-0002-4882-5779'},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'Yuichi Namegaya',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'https://openalex.org/A5103276324', 'display_name': 'Toru Tamura', 'orcid': 'https://orcid.org/0000-0003-2027-233X'},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{'id': 'https://openalex.org/I74801974', 'display_name': 'The University of Tokyo', 'ror': 'https://ror.org/057zh3y96', 'country_code': 'JP', 'type': 'education', 'lineage': ['https://openalex.org/I74801974']}], 'countries': ['JP'], 'is_corresponding': False, 'raw_author_name': 'Toru Tamura', 'raw_affiliation_strings': ['Geological Survey of Japan, National Institute of Advanced Industrial Science and Technology (AIST), Tsukuba, Japan', 'Graduate School of Frontier Sciences, The University of Tokyo, Kashiwa, Japan'], 'affiliations': [{'raw_affiliation_string': 'Geological Survey of Japan, National Institute of Advanced Industrial Science and Technology (AIST), Tsukuba, Japan', 'institution_ids': ['https://openalex.org/I4210135230', 'https://openalex.org/I73613424']}, {'raw_affiliation_string': 'Graduate School of Frontier Sciences, The University of Tokyo, Kashiwa, Japan', 'institution_ids': ['https://openalex.org/I74801974']}]},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'Koichiro Tanigawa',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'Dan Matsumoto',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'Tetsuya Shinozaki',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'Osamu Fujiwara',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'https://openalex.org/A5041182103', 'display_name': 'Masanobu Shishikura', 'orcid': 'https://orcid.org/0000-0002-2910-8467'},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'Masanobu Shishikura',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{'id': 'https://openalex.org/I146399215', 'display_name': 'University of Tsukuba', 'ror': 'https://ror.org/02956yf07', 'country_code': 'JP', 'type': 'education', 'lineage': ['https://openalex.org/I146399215']}], 'countries': ['JP'], 'is_corresponding': False, 'raw_author_name': 'Yumi Shimada', 'raw_affiliation_strings': ['Geological Survey of Japan, National Institute of Advanced Industrial Science and Technology (AIST), Tsukuba, Japan', 'Graduate School of Life and Environmental Sciences, University of Tsukuba, Tsukuba, Japan'], 'affiliations': [{'raw_affiliation_string': 'Geological Survey of Japan, National Institute of Advanced Industrial Science and Technology (AIST), Tsukuba, Japan', 'institution_ids': ['https://openalex.org/I4210135230', 'https://openalex.org/I73613424']}, {'raw_affiliation_string': 'Graduate School of Life and Environmental Sciences, University of Tsukuba, Tsukuba, Japan', 'institution_ids': ['https://openalex.org/I146399215']}]},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'Tina Dura', 'raw_affiliation_strings': ['Department of Geosciences, Virginia Tech, Blacksburg, VA, USA'], 'affiliations': [{'raw_affiliation_string': 'Department of Geosciences, Virginia Tech, Blacksburg, VA, USA',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False, 'raw_author_name': 'Benjamin P. Horton', 'raw_affiliation_strings': ['Asian School of the Environment, Nanyang Technological University, Singapore, Singapore', 'Earth Observatory of Singapore, Nanyang Technological University, Singapore, Singapore'], 'affiliations': [{'raw_affiliation_string': 'Asian School of the Environment, Nanyang Technological University, Singapore, Singapore', 'institution_ids': ['https://openalex.org/I172675005']}, {'raw_affiliation_string': 'Earth Observatory of Singapore, Nanyang Technological University, Singapore, Singapore',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'Andrew C. Parnell', 'raw_affiliation_strings': ['Hamilton Institute and Insight Centre for Data Analysis, Maynooth University, Kildare, Ireland'], 'affiliations': [{'raw_affiliation_string': 'Hamilton Institute and Insight Centre for Data Analysis, Maynooth University, Kildare, Ireland',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'Christopher H. Vane', 'raw_affiliation_strings': ['British Geological Survey, Keyworth, UK'], 'affiliations': [{'raw_affiliation_string': 'British Geological Survey, Keyworth, UK', 'institution_ids': ['https://openalex.org/I139290333']}]}]</t>
  </si>
  <si>
    <t>{'volume': '14', 'issue': '10', 'first_page': '796', 'last_page': '800'}</t>
  </si>
  <si>
    <t>{'id': 'https://openalex.org/T10110', 'display_name': 'earthquake and tectonic studies', 'score': 1.0,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</si>
  <si>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1.0, 'subfield': {'id': 'https://openalex.org/subfields/1908', 'display_name': 'Geophysics'}, 'field': {'id': 'https://openalex.org/fields/19', 'display_name': 'Earth and Planetary Sciences'}, 'domain': {'id': 'https://openalex.org/domains/3', 'display_name': 'Physical Sciences'}}, {'id': 'https://openalex.org/T10017', 'display_name': 'Geology and Paleoclimatology Research', 'score': 0.998199999332428, 'subfield': {'id': 'https://openalex.org/subfields/1902', 'display_name': 'Atmospheric Science'}, 'field': {'id': 'https://openalex.org/fields/19', 'display_name': 'Earth and Planetary Sciences'}, 'domain': {'id': 'https://openalex.org/domains/3', 'display_name': 'Physical Sciences'}}, {'id': 'https://openalex.org/T10001', 'display_name': 'Geological and Geochemical Analysis', 'score': 0.9975000023841858, 'subfield': {'id': 'https://openalex.org/subfields/1908', 'display_name': 'Geophysics'}, 'field': {'id': 'https://openalex.org/fields/19', 'display_name': 'Earth and Planetary Sciences'}, 'domain': {'id': 'https://openalex.org/domains/3', 'display_name': 'Physical Sciences'}}]</t>
  </si>
  <si>
    <t>[{'id': 'https://openalex.org/keywords/geology', 'display_name': 'Geology', 'score': 0.8816809058189392}, {'id': 'https://openalex.org/keywords/subduction', 'display_name': 'Subduction', 'score': 0.7577600479125977}, {'id': 'https://openalex.org/keywords/pacific-plate', 'display_name': 'Pacific Plate', 'score': 0.7542364597320557}, {'id': 'https://openalex.org/keywords/plate-tectonics', 'display_name': 'Plate tectonics', 'score': 0.6926748752593994}, {'id': 'https://openalex.org/keywords/seismology', 'display_name': 'Seismology', 'score': 0.6910591125488281}, {'id': 'https://openalex.org/keywords/trench', 'display_name': 'Trench', 'score': 0.6195555925369263}, {'id': 'https://openalex.org/keywords/convergent-boundary', 'display_name': 'Convergent boundary', 'score': 0.5381563305854797}, {'id': 'https://openalex.org/keywords/submarine-pipeline', 'display_name': 'Submarine pipeline', 'score': 0.5374833345413208}, {'id': 'https://openalex.org/keywords/peninsula', 'display_name': 'Peninsula', 'score': 0.5269470810890198}, {'id': 'https://openalex.org/keywords/trough', 'display_name': 'Trough (economics)', 'score': 0.5144169926643372}, {'id': 'https://openalex.org/keywords/triple-junction', 'display_name': 'Triple junction', 'score': 0.44517311453819275}, {'id': 'https://openalex.org/keywords/oceanography', 'display_name': 'Oceanography', 'score': 0.4330589473247528}, {'id': 'https://openalex.org/keywords/tectonics', 'display_name': 'Tectonics', 'score': 0.4275757372379303}, {'id': 'https://openalex.org/keywords/pacific-ocean', 'display_name': 'Pacific ocean', 'score': 0.4203037619590759}, {'id': 'https://openalex.org/keywords/continental-shelf', 'display_name': 'Continental shelf', 'score': 0.4164489805698395}, {'id': 'https://openalex.org/keywords/oceanic-crust', 'display_name': 'Oceanic crust', 'score': 0.27966535091400146}, {'id': 'https://openalex.org/keywords/geography', 'display_name': 'Geography', 'score': 0.12240281701087952}, {'id': 'https://openalex.org/keywords/archaeology', 'display_name': 'Archaeology', 'score': 0.07176050543785095}]</t>
  </si>
  <si>
    <t>[{'id': 'https://openalex.org/C127313418', 'wikidata': 'https://www.wikidata.org/wiki/Q1069', 'display_name': 'Geology', 'level': 0, 'score': 0.8816809058189392}, {'id': 'https://openalex.org/C58097730', 'wikidata': 'https://www.wikidata.org/wiki/Q176318', 'display_name': 'Subduction', 'level': 3, 'score': 0.7577600479125977}, {'id': 'https://openalex.org/C2777994876', 'wikidata': 'https://www.wikidata.org/wiki/Q205411', 'display_name': 'Pacific Plate', 'level': 4, 'score': 0.7542364597320557}, {'id': 'https://openalex.org/C119477230', 'wikidata': 'https://www.wikidata.org/wiki/Q7950', 'display_name': 'Plate tectonics', 'level': 3, 'score': 0.6926748752593994}, {'id': 'https://openalex.org/C165205528', 'wikidata': 'https://www.wikidata.org/wiki/Q83371', 'display_name': 'Seismology', 'level': 1, 'score': 0.6910591125488281}, {'id': 'https://openalex.org/C155310634', 'wikidata': 'https://www.wikidata.org/wiki/Q1852785', 'display_name': 'Trench', 'level': 3, 'score': 0.6195555925369263}, {'id': 'https://openalex.org/C64174561', 'wikidata': 'https://www.wikidata.org/wiki/Q1255282', 'display_name': 'Convergent boundary', 'level': 5, 'score': 0.5381563305854797}, {'id': 'https://openalex.org/C162284963', 'wikidata': 'https://www.wikidata.org/wiki/Q17106102', 'display_name': 'Submarine pipeline', 'level': 2, 'score': 0.5374833345413208}, {'id': 'https://openalex.org/C123588078', 'wikidata': 'https://www.wikidata.org/wiki/Q34763', 'display_name': 'Peninsula', 'level': 2, 'score': 0.5269470810890198}, {'id': 'https://openalex.org/C32239851', 'wikidata': 'https://www.wikidata.org/wiki/Q7846538', 'display_name': 'Trough (economics)', 'level': 2, 'score': 0.5144169926643372}, {'id': 'https://openalex.org/C2778282194', 'wikidata': 'https://www.wikidata.org/wiki/Q1199041', 'display_name': 'Triple junction', 'level': 2, 'score': 0.44517311453819275}, {'id': 'https://openalex.org/C111368507', 'wikidata': 'https://www.wikidata.org/wiki/Q43518', 'display_name': 'Oceanography', 'level': 1, 'score': 0.4330589473247528}, {'id': 'https://openalex.org/C77928131', 'wikidata': 'https://www.wikidata.org/wiki/Q193343', 'display_name': 'Tectonics', 'level': 2, 'score': 0.4275757372379303}, {'id': 'https://openalex.org/C2984876570', 'wikidata': 'https://www.wikidata.org/wiki/Q98', 'display_name': 'Pacific ocean', 'level': 2, 'score': 0.4203037619590759}, {'id': 'https://openalex.org/C184751465', 'wikidata': 'https://www.wikidata.org/wiki/Q134851', 'display_name': 'Continental shelf', 'level': 2, 'score': 0.4164489805698395}, {'id': 'https://openalex.org/C154200439', 'wikidata': 'https://www.wikidata.org/wiki/Q238851', 'display_name': 'Oceanic crust', 'level': 4, 'score': 0.27966535091400146}, {'id': 'https://openalex.org/C205649164', 'wikidata': 'https://www.wikidata.org/wiki/Q1071', 'display_name': 'Geography', 'level': 0, 'score': 0.12240281701087952}, {'id': 'https://openalex.org/C166957645', 'wikidata': 'https://www.wikidata.org/wiki/Q23498', 'display_name': 'Archaeology', 'level': 1, 'score': 0.07176050543785095}, {'id': 'https://openalex.org/C162324750', 'wikidata': 'https://www.wikidata.org/wiki/Q8134', 'display_name': 'Economics', 'level': 0, 'score': 0.0}, {'id': 'https://openalex.org/C139719470', 'wikidata': 'https://www.wikidata.org/wiki/Q39680', 'display_name': 'Macroeconomics', 'level': 1, 'score': 0.0}, {'id': 'https://openalex.org/C2779227376', 'wikidata': 'https://www.wikidata.org/wiki/Q6505497', 'display_name': 'Layer (electronics)', 'level': 2, 'score': 0.0}, {'id': 'https://openalex.org/C178790620', 'wikidata': 'https://www.wikidata.org/wiki/Q11351', 'display_name': 'Organic chemistry', 'level': 1, 'score': 0.0}, {'id': 'https://openalex.org/C185592680', 'wikidata': 'https://www.wikidata.org/wiki/Q2329', 'display_name': 'Chemistry', 'level': 0, 'score': 0.0}]</t>
  </si>
  <si>
    <t>[{'id': 'https://metadata.un.org/sdg/14', 'display_name': 'Life below water', 'score': 0.7599999904632568}]</t>
  </si>
  <si>
    <t>https://openalex.org/W4386854011</t>
  </si>
  <si>
    <t>https://doi.org/10.1149/ma2023-01282791mtgabs</t>
  </si>
  <si>
    <t>Numerical Simulation of Paper-Based Flow Cells during Dynamic Infiltration Phase</t>
  </si>
  <si>
    <t>[{'author_position': 'first', 'author': {'id': 'https://openalex.org/A5070050719', 'display_name': 'Pardis Sadeghi', 'orcid': 'https://orcid.org/0000-0003-2231-0846'}, 'institutions': [{'id': 'https://openalex.org/I87182695', 'display_name': 'Universidad del Noreste', 'ror': 'https://ror.org/02ahky613', 'country_code': 'MX', 'type': 'education', 'lineage': ['https://openalex.org/I87182695']}], 'countries': ['MX'], 'is_corresponding': True, 'raw_author_name': 'Pardis Sadeghi', 'raw_affiliation_strings': ['Northeastern University'], 'affiliations': [{'raw_affiliation_string': 'Northeastern University', 'institution_ids': ['https://openalex.org/I87182695']}]},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['Simon Fraser University'], 'affiliations': [{'raw_affiliation_string': 'Simon Fraser University', 'institution_ids': ['https://openalex.org/I18014758']}]}]</t>
  </si>
  <si>
    <t>{'volume': 'MA2023-01', 'issue': '28', 'first_page': '2791', 'last_page': '2791'}</t>
  </si>
  <si>
    <t>{'id': 'https://openalex.org/T11392', 'display_name': 'Energy Harvesting in Wireless Networks', 'score': 0.9713000059127808,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</si>
  <si>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0.9713000059127808, 'subfield': {'id': 'https://openalex.org/subfields/2208', 'display_name': 'Electrical and Electronic Engineering'}, 'field': {'id': 'https://openalex.org/fields/22', 'display_name': 'Engineering'}, 'domain': {'id': 'https://openalex.org/domains/3', 'display_name': 'Physical Sciences'}}, {'id': 'https://openalex.org/T12452', 'display_name': 'Electrowetting and Microfluidic Technologies', 'score': 0.9294000267982483, 'subfield': {'id': 'https://openalex.org/subfields/2208', 'display_name': 'Electrical and Electronic Engineering'}, 'field': {'id': 'https://openalex.org/fields/22', 'display_name': 'Engineering'}, 'domain': {'id': 'https://openalex.org/domains/3', 'display_name': 'Physical Sciences'}}, {'id': 'https://openalex.org/T12008', 'display_name': 'Solar-Powered Water Purification Methods', 'score': 0.9085999727249146, 'subfield': {'id': 'https://openalex.org/subfields/2105', 'display_name': 'Renewable Energy, Sustainability and the Environment'}, 'field': {'id': 'https://openalex.org/fields/21', 'display_name': 'Energy'}, 'domain': {'id': 'https://openalex.org/domains/3', 'display_name': 'Physical Sciences'}}]</t>
  </si>
  <si>
    <t>[{'id': 'https://openalex.org/keywords/microfluidics', 'display_name': 'Microfluidics', 'score': 0.6875158548355103}, {'id': 'https://openalex.org/keywords/capillary-action', 'display_name': 'Capillary action', 'score': 0.6559044718742371}, {'id': 'https://openalex.org/keywords/micropump', 'display_name': 'Micropump', 'score': 0.604265034198761}, {'id': 'https://openalex.org/keywords/materials-science', 'display_name': 'Materials science', 'score': 0.598377525806427}, {'id': 'https://openalex.org/keywords/electrode', 'display_name': 'Electrode', 'score': 0.5479871034622192}, {'id': 'https://openalex.org/keywords/electrolyte', 'display_name': 'Electrolyte', 'score': 0.5112364292144775}, {'id': 'https://openalex.org/keywords/volumetric-flow-rate', 'display_name': 'Volumetric flow rate', 'score': 0.49498075246810913}, {'id': 'https://openalex.org/keywords/drop', 'display_name': 'Drop (telecommunication)', 'score': 0.4910752773284912}, {'id': 'https://openalex.org/keywords/porosity', 'display_name': 'Porosity', 'score': 0.4841495156288147}, {'id': 'https://openalex.org/keywords/flow', 'display_name': 'Flow (mathematics)', 'score': 0.4357498288154602}, {'id': 'https://openalex.org/keywords/dissolution', 'display_name': 'Dissolution', 'score': 0.41335850954055786}, {'id': 'https://openalex.org/keywords/mechanics', 'display_name': 'Mechanics', 'score': 0.41217589378356934}, {'id': 'https://openalex.org/keywords/composite-material', 'display_name': 'Composite material', 'score': 0.33762654662132263}, {'id': 'https://openalex.org/keywords/mechanical-engineering', 'display_name': 'Mechanical engineering', 'score': 0.32648006081581116}, {'id': 'https://openalex.org/keywords/nanotechnology', 'display_name': 'Nanotechnology', 'score': 0.31477808952331543}, {'id': 'https://openalex.org/keywords/chemical-engineering', 'display_name': 'Chemical engineering', 'score': 0.25836658477783203}, {'id': 'https://openalex.org/keywords/engineering', 'display_name': 'Engineering', 'score': 0.21138599514961243}, {'id': 'https://openalex.org/keywords/chemistry', 'display_name': 'Chemistry', 'score': 0.19920635223388672}]</t>
  </si>
  <si>
    <t>[{'id': 'https://openalex.org/C8673954', 'wikidata': 'https://www.wikidata.org/wiki/Q138845', 'display_name': 'Microfluidics', 'level': 2, 'score': 0.6875158548355103}, {'id': 'https://openalex.org/C196806460', 'wikidata': 'https://www.wikidata.org/wiki/Q188603', 'display_name': 'Capillary action', 'level': 2, 'score': 0.6559044718742371}, {'id': 'https://openalex.org/C76272257', 'wikidata': 'https://www.wikidata.org/wiki/Q1933964', 'display_name': 'Micropump', 'level': 2, 'score': 0.604265034198761}, {'id': 'https://openalex.org/C192562407', 'wikidata': 'https://www.wikidata.org/wiki/Q228736', 'display_name': 'Materials science', 'level': 0, 'score': 0.598377525806427}, {'id': 'https://openalex.org/C17525397', 'wikidata': 'https://www.wikidata.org/wiki/Q176140', 'display_name': 'Electrode', 'level': 2, 'score': 0.5479871034622192}, {'id': 'https://openalex.org/C68801617', 'wikidata': 'https://www.wikidata.org/wiki/Q162908', 'display_name': 'Electrolyte', 'level': 3, 'score': 0.5112364292144775}, {'id': 'https://openalex.org/C172120300', 'wikidata': 'https://www.wikidata.org/wiki/Q1134348', 'display_name': 'Volumetric flow rate', 'level': 2, 'score': 0.49498075246810913}, {'id': 'https://openalex.org/C2781345722', 'wikidata': 'https://www.wikidata.org/wiki/Q5308388', 'display_name': 'Drop (telecommunication)', 'level': 2, 'score': 0.4910752773284912}, {'id': 'https://openalex.org/C6648577', 'wikidata': 'https://www.wikidata.org/wiki/Q622669', 'display_name': 'Porosity', 'level': 2, 'score': 0.4841495156288147}, {'id': 'https://openalex.org/C38349280', 'wikidata': 'https://www.wikidata.org/wiki/Q1434290', 'display_name': 'Flow (mathematics)', 'level': 2, 'score': 0.4357498288154602}, {'id': 'https://openalex.org/C88380143', 'wikidata': 'https://www.wikidata.org/wiki/Q416674', 'display_name': 'Dissolution', 'level': 2, 'score': 0.41335850954055786}, {'id': 'https://openalex.org/C57879066', 'wikidata': 'https://www.wikidata.org/wiki/Q41217', 'display_name': 'Mechanics', 'level': 1, 'score': 0.41217589378356934}, {'id': 'https://openalex.org/C159985019', 'wikidata': 'https://www.wikidata.org/wiki/Q181790', 'display_name': 'Composite material', 'level': 1, 'score': 0.33762654662132263}, {'id': 'https://openalex.org/C78519656', 'wikidata': 'https://www.wikidata.org/wiki/Q101333', 'display_name': 'Mechanical engineering', 'level': 1, 'score': 0.32648006081581116}, {'id': 'https://openalex.org/C171250308', 'wikidata': 'https://www.wikidata.org/wiki/Q11468', 'display_name': 'Nanotechnology', 'level': 1, 'score': 0.31477808952331543}, {'id': 'https://openalex.org/C42360764', 'wikidata': 'https://www.wikidata.org/wiki/Q83588', 'display_name': 'Chemical engineering', 'level': 1, 'score': 0.25836658477783203}, {'id': 'https://openalex.org/C127413603', 'wikidata': 'https://www.wikidata.org/wiki/Q11023', 'display_name': 'Engineering', 'level': 0, 'score': 0.21138599514961243}, {'id': 'https://openalex.org/C185592680', 'wikidata': 'https://www.wikidata.org/wiki/Q2329', 'display_name': 'Chemistry', 'level': 0, 'score': 0.19920635223388672}, {'id': 'https://openalex.org/C147789679', 'wikidata': 'https://www.wikidata.org/wiki/Q11372', 'display_name': 'Physical chemistry', 'level': 1, 'score': 0.0}, {'id': 'https://openalex.org/C121332964', 'wikidata': 'https://www.wikidata.org/wiki/Q413', 'display_name': 'Physics', 'level': 0, 'score': 0.0}]</t>
  </si>
  <si>
    <t>[{'id': 'https://metadata.un.org/sdg/6', 'display_name': 'Clean water and sanitation', 'score': 0.550000011920929}]</t>
  </si>
  <si>
    <t>https://openalex.org/W4205190289</t>
  </si>
  <si>
    <t>https://doi.org/10.1016/j.energy.2021.123050</t>
  </si>
  <si>
    <t>A new first-principles model to predict mild and deep surge for a centrifugal compressor</t>
  </si>
  <si>
    <t>{'is_oa': True, 'oa_status': 'green', 'oa_url': 'https://researchportal.bath.ac.uk/en/publications/576b5aac-1d36-4609-851f-4ac93075e7c1', 'any_repository_has_fulltext': True}</t>
  </si>
  <si>
    <t>[{'author_position': 'first', 'author': {'id': 'https://openalex.org/A5042176977', 'display_name': 'Katherine H. Powers', 'orcid': 'https://orcid.org/0000-0001-7936-6141'}, 'institutions': [{'id': 'https://openalex.org/I51601045', 'display_name': 'University of Bath', 'ror': 'https://ror.org/002h8g185', 'country_code': 'GB', 'type': 'education', 'lineage': ['https://openalex.org/I51601045']}], 'countries': ['GB'], 'is_corresponding': True, 'raw_author_name': 'Katherine Powers', 'raw_affiliation_strings': ['Department of Mathematical Sciences, University of Bath, Claverton Down, Bath, BA2 7AY, UK'], 'affiliations': [{'raw_affiliation_string': 'Department of Mathematical Sciences, University of Bath, Claverton Down, Bath, BA2 7AY, UK', 'institution_ids': ['https://openalex.org/I51601045']}]}, {'author_position': 'middle', 'author': {'id': 'https://openalex.org/A5012213269', 'display_name': 'Ian Kennedy', 'orcid': None}, 'institutions': [{'id': 'https://openalex.org/I51601045', 'display_name': 'University of Bath', 'ror': 'https://ror.org/002h8g185', 'country_code': 'GB', 'type': 'education', 'lineage': ['https://openalex.org/I51601045']}], 'countries': ['GB'], 'is_corresponding': False, 'raw_author_name': 'Ian Kennedy', 'raw_affiliation_strings': ['Department of Mechanical Engineering, University of Bath, Claverton Down, Bath, BA2 7AY, UK'], 'affiliations': [{'raw_affiliation_string': 'Department of Mechanical Engineering, University of Bath, Claverton Down, Bath, BA2 7AY, UK', 'institution_ids': ['https://openalex.org/I51601045']}]}, {'author_position': 'middle', 'author': {'id': 'https://openalex.org/A5047884605', 'display_name': 'Jamie Archer', 'orcid': None}, 'institutions': [{'id': 'https://openalex.org/I4210137090', 'display_name': 'Cummins (United Kingdom)', 'ror': 'https://ror.org/03stcpv37', 'country_code': 'GB', 'type': 'company', 'lineage': ['https://openalex.org/I4210137090', 'https://openalex.org/I4210141466']}], 'countries': ['GB'], 'is_corresponding': False, 'raw_author_name': 'Jamie Archer', 'raw_affiliation_strings': ["Cummins Turbo Technologies, St Andrew's Road, Huddersfield, HD1 6RA, UK"], 'affiliations': [{'raw_affiliation_string': "Cummins Turbo Technologies, St Andrew's Road, Huddersfield, HD1 6RA, UK", 'institution_ids': ['https://openalex.org/I4210137090']}]}, {'author_position': 'middle', 'author': {'id': 'https://openalex.org/A5013924659', 'display_name': 'Paul Eynon', 'orcid': None}, 'institutions': [{'id': 'https://openalex.org/I4210137090', 'display_name': 'Cummins (United Kingdom)', 'ror': 'https://ror.org/03stcpv37', 'country_code': 'GB', 'type': 'company', 'lineage': ['https://openalex.org/I4210137090', 'https://openalex.org/I4210141466']}], 'countries': ['GB'], 'is_corresponding': False, 'raw_author_name': 'Paul Eynon', 'raw_affiliation_strings': ["Cummins Turbo Technologies, St Andrew's Road, Huddersfield, HD1 6RA, UK"], 'affiliations': [{'raw_affiliation_string': "Cummins Turbo Technologies, St Andrew's Road, Huddersfield, HD1 6RA, UK", 'institution_ids': ['https://openalex.org/I4210137090']}]}, {'author_position': 'middle', 'author': {'id': 'https://openalex.org/A5024944717', 'display_name': 'John Horsley', 'orcid': 'https://orcid.org/0000-0002-0755-9742'}, 'institutions': [{'id': 'https://openalex.org/I4210137090', 'display_name': 'Cummins (United Kingdom)', 'ror': 'https://ror.org/03stcpv37', 'country_code': 'GB', 'type': 'company', 'lineage': ['https://openalex.org/I4210137090', 'https://openalex.org/I4210141466']}], 'countries': ['GB'], 'is_corresponding': False, 'raw_author_name': 'John Horsley', 'raw_affiliation_strings': ["Cummins Turbo Technologies, St Andrew's Road, Huddersfield, HD1 6RA, UK"], 'affiliations': [{'raw_affiliation_string': "Cummins Turbo Technologies, St Andrew's Road, Huddersfield, HD1 6RA, UK", 'institution_ids': ['https://openalex.org/I4210137090']}]}, {'author_position': 'middle', 'author': {'id': 'https://openalex.org/A5013620497', 'display_name': 'Chris Brace', 'orcid': 'https://orcid.org/0000-0003-4594-0218'}, 'institutions': [{'id': 'https://openalex.org/I51601045', 'display_name': 'University of Bath', 'ror': 'https://ror.org/002h8g185', 'country_code': 'GB', 'type': 'education', 'lineage': ['https://openalex.org/I51601045']}], 'countries': ['GB'], 'is_corresponding': False, 'raw_author_name': 'Chris Brace', 'raw_affiliation_strings': ['Department of Mechanical Engineering, University of Bath, Claverton Down, Bath, BA2 7AY, UK'], 'affiliations': [{'raw_affiliation_string': 'Department of Mechanical Engineering, University of Bath, Claverton Down, Bath, BA2 7AY, UK', 'institution_ids': ['https://openalex.org/I51601045']}]}, {'author_position': 'middle',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['School of Sustainable Energy Engineering, Simon Fraser University, 5118 - 10285 University Drive, Surrey, V3T 0N1, BC, Canada'], 'affiliations': [{'raw_affiliation_string': 'School of Sustainable Energy Engineering, Simon Fraser University, 5118 - 10285 University Drive, Surrey, V3T 0N1, BC, Canada', 'institution_ids': ['https://openalex.org/I18014758']}]}, {'author_position': 'last', 'author': {'id': 'https://openalex.org/A5035861091', 'display_name': 'Paul A. Milewski', 'orcid': 'https://orcid.org/0000-0003-4454-8441'}, 'institutions': [{'id': 'https://openalex.org/I51601045', 'display_name': 'University of Bath', 'ror': 'https://ror.org/002h8g185', 'country_code': 'GB', 'type': 'education', 'lineage': ['https://openalex.org/I51601045']}], 'countries': ['GB'], 'is_corresponding': False, 'raw_author_name': 'Paul Milewski', 'raw_affiliation_strings': ['Department of Mathematical Sciences, University of Bath, Claverton Down, Bath, BA2 7AY, UK'], 'affiliations': [{'raw_affiliation_string': 'Department of Mathematical Sciences, University of Bath, Claverton Down, Bath, BA2 7AY, UK', 'institution_ids': ['https://openalex.org/I51601045']}]}]</t>
  </si>
  <si>
    <t>{'volume': '244', 'issue': None, 'first_page': '123050', 'last_page': '123050'}</t>
  </si>
  <si>
    <t>{'id': 'https://openalex.org/T10944', 'display_name': 'Turbomachinery Performance and Optimization', 'score': 0.9998999834060669, 'subfield': {'id': 'https://openalex.org/subfields/2202', 'display_name': 'Aerospace Engineering'}, 'field': {'id': 'https://openalex.org/fields/22', 'display_name': 'Engineering'}, 'domain': {'id': 'https://openalex.org/domains/3', 'display_name': 'Physical Sciences'}}</t>
  </si>
  <si>
    <t>[{'id': 'https://openalex.org/T10944', 'display_name': 'Turbomachinery Performance and Optimization', 'score': 0.9998999834060669, 'subfield': {'id': 'https://openalex.org/subfields/2202', 'display_name': 'Aerospace Engineering'}, 'field': {'id': 'https://openalex.org/fields/22', 'display_name': 'Engineering'}, 'domain': {'id': 'https://openalex.org/domains/3', 'display_name': 'Physical Sciences'}}, {'id': 'https://openalex.org/T11529', 'display_name': 'Refrigeration and Air Conditioning Technologies', 'score': 0.9977999925613403, 'subfield': {'id': 'https://openalex.org/subfields/2210', 'display_name': 'Mechanical Engineering'}, 'field': {'id': 'https://openalex.org/fields/22', 'display_name': 'Engineering'}, 'domain': {'id': 'https://openalex.org/domains/3', 'display_name': 'Physical Sciences'}}, {'id': 'https://openalex.org/T10173', 'display_name': 'Computational Fluid Dynamics and Aerodynamics', 'score': 0.9973999857902527, 'subfield': {'id': 'https://openalex.org/subfields/2206', 'display_name': 'Computational Mechanics'}, 'field': {'id': 'https://openalex.org/fields/22', 'display_name': 'Engineering'}, 'domain': {'id': 'https://openalex.org/domains/3', 'display_name': 'Physical Sciences'}}]</t>
  </si>
  <si>
    <t>[{'id': 'https://openalex.org/keywords/surge', 'display_name': 'Surge', 'score': 0.9311662912368774}, {'id': 'https://openalex.org/keywords/centrifugal-compressor', 'display_name': 'Centrifugal compressor', 'score': 0.7481086850166321}, {'id': 'https://openalex.org/keywords/gas-compressor', 'display_name': 'Gas compressor', 'score': 0.6093800067901611}, {'id': 'https://openalex.org/keywords/turbocharger', 'display_name': 'Turbocharger', 'score': 0.572568953037262}, {'id': 'https://openalex.org/keywords/transient', 'display_name': 'Transient (computer programming)', 'score': 0.4814385771751404}, {'id': 'https://openalex.org/keywords/diffuser', 'display_name': 'Diffuser (optics)', 'score': 0.42946910858154297}, {'id': 'https://openalex.org/keywords/flow', 'display_name': 'Flow (mathematics)', 'score': 0.4115447700023651}, {'id': 'https://openalex.org/keywords/mechanics', 'display_name': 'Mechanics', 'score': 0.3775608539581299}, {'id': 'https://openalex.org/keywords/engineering', 'display_name': 'Engineering', 'score': 0.3698886036872864}, {'id': 'https://openalex.org/keywords/computer-science', 'display_name': 'Computer science', 'score': 0.34841734170913696}, {'id': 'https://openalex.org/keywords/marine-engineering', 'display_name': 'Marine engineering', 'score': 0.3474711775779724}, {'id': 'https://openalex.org/keywords/mechanical-engineering', 'display_name': 'Mechanical engineering', 'score': 0.2409941554069519}, {'id': 'https://openalex.org/keywords/physics', 'display_name': 'Physics', 'score': 0.17308500409126282}, {'id': 'https://openalex.org/keywords/electrical-engineering', 'display_name': 'Electrical engineering', 'score': 0.10873878002166748}]</t>
  </si>
  <si>
    <t>[{'id': 'https://openalex.org/C154108245', 'wikidata': 'https://www.wikidata.org/wiki/Q287381', 'display_name': 'Surge', 'level': 2, 'score': 0.9311662912368774}, {'id': 'https://openalex.org/C95277225', 'wikidata': 'https://www.wikidata.org/wiki/Q1048872', 'display_name': 'Centrifugal compressor', 'level': 3, 'score': 0.7481086850166321}, {'id': 'https://openalex.org/C131097465', 'wikidata': 'https://www.wikidata.org/wiki/Q178898', 'display_name': 'Gas compressor', 'level': 2, 'score': 0.6093800067901611}, {'id': 'https://openalex.org/C21541133', 'wikidata': 'https://www.wikidata.org/wiki/Q185525', 'display_name': 'Turbocharger', 'level': 3, 'score': 0.572568953037262}, {'id': 'https://openalex.org/C2780799671', 'wikidata': 'https://www.wikidata.org/wiki/Q17087362', 'display_name': 'Transient (computer programming)', 'level': 2, 'score': 0.4814385771751404}, {'id': 'https://openalex.org/C2780565730', 'wikidata': 'https://www.wikidata.org/wiki/Q5275430', 'display_name': 'Diffuser (optics)', 'level': 3, 'score': 0.42946910858154297}, {'id': 'https://openalex.org/C38349280', 'wikidata': 'https://www.wikidata.org/wiki/Q1434290', 'display_name': 'Flow (mathematics)', 'level': 2, 'score': 0.4115447700023651}, {'id': 'https://openalex.org/C57879066', 'wikidata': 'https://www.wikidata.org/wiki/Q41217', 'display_name': 'Mechanics', 'level': 1, 'score': 0.3775608539581299}, {'id': 'https://openalex.org/C127413603', 'wikidata': 'https://www.wikidata.org/wiki/Q11023', 'display_name': 'Engineering', 'level': 0, 'score': 0.3698886036872864}, {'id': 'https://openalex.org/C41008148', 'wikidata': 'https://www.wikidata.org/wiki/Q21198', 'display_name': 'Computer science', 'level': 0, 'score': 0.34841734170913696}, {'id': 'https://openalex.org/C199104240', 'wikidata': 'https://www.wikidata.org/wiki/Q118291', 'display_name': 'Marine engineering', 'level': 1, 'score': 0.3474711775779724}, {'id': 'https://openalex.org/C78519656', 'wikidata': 'https://www.wikidata.org/wiki/Q101333', 'display_name': 'Mechanical engineering', 'level': 1, 'score': 0.2409941554069519}, {'id': 'https://openalex.org/C121332964', 'wikidata': 'https://www.wikidata.org/wiki/Q413', 'display_name': 'Physics', 'level': 0, 'score': 0.17308500409126282}, {'id': 'https://openalex.org/C119599485', 'wikidata': 'https://www.wikidata.org/wiki/Q43035', 'display_name': 'Electrical engineering', 'level': 1, 'score': 0.10873878002166748}, {'id': 'https://openalex.org/C2982854487', 'wikidata': 'https://www.wikidata.org/wiki/Q9128', 'display_name': 'Light source', 'level': 2, 'score': 0.0}, {'id': 'https://openalex.org/C120665830', 'wikidata': 'https://www.wikidata.org/wiki/Q14620', 'display_name': 'Optics', 'level': 1, 'score': 0.0}, {'id': 'https://openalex.org/C111919701', 'wikidata': 'https://www.wikidata.org/wiki/Q9135', 'display_name': 'Operating system', 'level': 1, 'score': 0.0}]</t>
  </si>
  <si>
    <t>[{'id': 'https://metadata.un.org/sdg/7', 'display_name': 'Affordable and clean energy', 'score': 0.6600000262260437}]</t>
  </si>
  <si>
    <t>https://openalex.org/W4393593793</t>
  </si>
  <si>
    <t>https://doi.org/10.5281/zenodo.4663136</t>
  </si>
  <si>
    <t>{'is_oa': True, 'oa_status': 'green', 'oa_url': 'https://doi.org/10.5281/zenodo.4663136', 'any_repository_has_fulltext': True}</t>
  </si>
  <si>
    <t>[{'id': 'https://openalex.org/keywords/period', 'display_name': 'Period (music)', 'score': 0.7064606547355652}, {'id': 'https://openalex.org/keywords/geology', 'display_name': 'Geology', 'score': 0.3468726873397827}, {'id': 'https://openalex.org/keywords/history', 'display_name': 'History', 'score': 0.34494858980178833}, {'id': 'https://openalex.org/keywords/computer-science', 'display_name': 'Computer science', 'score': 0.33561575412750244}, {'id': 'https://openalex.org/keywords/physics', 'display_name': 'Physics', 'score': 0.14921718835830688}]</t>
  </si>
  <si>
    <t>[{'id': 'https://openalex.org/C2781291010', 'wikidata': 'https://www.wikidata.org/wiki/Q178580', 'display_name': 'Period (music)', 'level': 2, 'score': 0.7064606547355652}, {'id': 'https://openalex.org/C127313418', 'wikidata': 'https://www.wikidata.org/wiki/Q1069', 'display_name': 'Geology', 'level': 0, 'score': 0.3468726873397827}, {'id': 'https://openalex.org/C95457728', 'wikidata': 'https://www.wikidata.org/wiki/Q309', 'display_name': 'History', 'level': 0, 'score': 0.34494858980178833}, {'id': 'https://openalex.org/C41008148', 'wikidata': 'https://www.wikidata.org/wiki/Q21198', 'display_name': 'Computer science', 'level': 0, 'score': 0.33561575412750244}, {'id': 'https://openalex.org/C121332964', 'wikidata': 'https://www.wikidata.org/wiki/Q413', 'display_name': 'Physics', 'level': 0, 'score': 0.14921718835830688}, {'id': 'https://openalex.org/C24890656', 'wikidata': 'https://www.wikidata.org/wiki/Q82811', 'display_name': 'Acoustics', 'level': 1, 'score': 0.0}]</t>
  </si>
  <si>
    <t>https://openalex.org/W3160146843</t>
  </si>
  <si>
    <t>https://doi.org/10.1016/j.ensm.2021.05.011</t>
  </si>
  <si>
    <t>Materials design and fundamental understanding of tellurium-based electrochemistry for rechargeable batteries</t>
  </si>
  <si>
    <t>[{'author_position': 'first', 'author': {'id': 'https://openalex.org/A5100333689', 'display_name': 'Yue Zhang', 'orcid': 'https://orcid.org/0000-0002-1259-020X'},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'https://openalex.org/I141945490', 'display_name': 'University of British Columbia', 'ror': 'https://ror.org/03rmrcq20', 'country_code': 'CA', 'type': 'education', 'lineage': ['https://openalex.org/I141945490']}], 'countries': ['CA'], 'is_corresponding': False, 'raw_author_name': 'Yue Zhang', 'raw_affiliation_strings': ['Pacific Institute for Climate Solutions and School of Environmental Studies, University of British Columbia, Kelowna, BC V1V 1V7, Canada', 'School of Engineering, Faculty of Applied Science, University of British Columbia, Kelowna, BC V1V 1V7, Canada'], 'affiliations': [{'raw_affiliation_string': 'Pacific Institute for Climate Solutions and School of Environmental Studies, University of British Columbia, Kelowna, BC V1V 1V7, Canada', 'institution_ids': ['https://openalex.org/I4210094865', 'https://openalex.org/I141945490']}, {'raw_affiliation_string': 'School of Engineering, Faculty of Applied Science, University of British Columbia, Kelowna, BC V1V 1V7, Canada', 'institution_ids': ['https://openalex.org/I141945490']}]}, {'author_position': 'middle', 'author': {'id': 'https://openalex.org/A5069217358', 'display_name': 'Dan Manaig', 'orcid': None}, 'institutions': [{'id': 'https://openalex.org/I141945490', 'display_name': 'University of British Columbia', 'ror': 'https://ror.org/03rmrcq20', 'country_code': 'CA', 'type': 'education', 'lineage': ['https://openalex.org/I141945490']}], 'countries': ['CA'], 'is_corresponding': False, 'raw_author_name': 'Dan Manaig', 'raw_affiliation_strings': ['School of Engineering, Faculty of Applied Science, University of British Columbia, Kelowna, BC V1V 1V7, Canada', 'Fenix Advanced Materials, 2950 Highway Drive, Trail BC, V1R 2T3, Canada'], 'affiliations': [{'raw_affiliation_string': 'School of Engineering, Faculty of Applied Science, University of British Columbia, Kelowna, BC V1V 1V7, Canada', 'institution_ids': ['https://openalex.org/I141945490']}, {'raw_affiliation_string': 'Fenix Advanced Materials, 2950 Highway Drive, Trail BC, V1R 2T3, Canada', 'institution_ids': []}]}, {'author_position': 'middle', 'author': {'id': 'https://openalex.org/A5022714577', 'display_name': 'Donald J. Freschi', 'orcid': None}, 'institutions': [], 'countries': [], 'is_corresponding': False, 'raw_author_name': 'Donald J. Freschi', 'raw_affiliation_strings': ['Fenix Advanced Materials, 2950 Highway Drive, Trail BC, V1R 2T3, Canada'], 'affiliations': [{'raw_affiliation_string': 'Fenix Advanced Materials, 2950 Highway Drive, Trail BC, V1R 2T3, Canada', 'institution_ids': []}]}, {'author_position': 'last', 'author': {'id': 'https://openalex.org/A5100783447', 'display_name': 'Jian Liu', 'orcid': 'https://orcid.org/0000-0003-0756-2260'},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'https://openalex.org/I141945490', 'display_name': 'University of British Columbia', 'ror': 'https://ror.org/03rmrcq20', 'country_code': 'CA', 'type': 'education', 'lineage': ['https://openalex.org/I141945490']}], 'countries': ['CA'], 'is_corresponding': True, 'raw_author_name': 'Jian Liu', 'raw_affiliation_strings': ['School of Engineering, Faculty of Applied Science, University of British Columbia, Kelowna, BC V1V 1V7, Canada', 'Pacific Institute for Climate Solutions and School of Environmental Studies, University of British Columbia, Kelowna, BC V1V 1V7, Canada'], 'affiliations': [{'raw_affiliation_string': 'School of Engineering, Faculty of Applied Science, University of British Columbia, Kelowna, BC V1V 1V7, Canada', 'institution_ids': ['https://openalex.org/I141945490']}, {'raw_affiliation_string': 'Pacific Institute for Climate Solutions and School of Environmental Studies, University of British Columbia, Kelowna, BC V1V 1V7, Canada', 'institution_ids': ['https://openalex.org/I4210094865', 'https://openalex.org/I141945490']}]}]</t>
  </si>
  <si>
    <t>{'volume': '40', 'issue': None, 'first_page': '166', 'last_page': '188'}</t>
  </si>
  <si>
    <t>{'id': 'https://openalex.org/T10018', 'display_name': 'Advancements in Battery Materials', 'score': 1.0, 'subfield': {'id': 'https://openalex.org/subfields/2208', 'display_name': 'Electrical and Electronic Engineering'}, 'field': {'id': 'https://openalex.org/fields/22', 'display_name': 'Engineering'}, 'domain': {'id': 'https://openalex.org/domains/3', 'display_name': 'Physical Sciences'}}</t>
  </si>
  <si>
    <t>[{'id': 'https://openalex.org/T10018', 'display_name': 'Advancements in Battery Materials', 'score': 1.0, 'subfield': {'id': 'https://openalex.org/subfields/2208', 'display_name': 'Electrical and Electronic Engineering'}, 'field': {'id': 'https://openalex.org/fields/22', 'display_name': 'Engineering'}, 'domain': {'id': 'https://openalex.org/domains/3', 'display_name': 'Physical Sciences'}}, {'id': 'https://openalex.org/T10281', 'display_name': 'Advanced Battery Materials and Technologies', 'score': 1.0, 'subfield': {'id': 'https://openalex.org/subfields/2208', 'display_name': 'Electrical and Electronic Engineering'}, 'field': {'id': 'https://openalex.org/fields/22', 'display_name': 'Engineering'}, 'domain': {'id': 'https://openalex.org/domains/3', 'display_name': 'Physical Sciences'}}, {'id': 'https://openalex.org/T12875', 'display_name': 'Thermal Expansion and Ionic Conductivity', 'score': 0.9969000220298767, 'subfield': {'id': 'https://openalex.org/subfields/2505', 'display_name': 'Materials Chemistry'}, 'field': {'id': 'https://openalex.org/fields/25', 'display_name': 'Materials Science'}, 'domain': {'id': 'https://openalex.org/domains/3', 'display_name': 'Physical Sciences'}}]</t>
  </si>
  <si>
    <t>[{'id': 'https://openalex.org/keywords/tellurium', 'display_name': 'Tellurium', 'score': 0.7875481843948364}, {'id': 'https://openalex.org/keywords/materials-science', 'display_name': 'Materials science', 'score': 0.7184556722640991}, {'id': 'https://openalex.org/keywords/cathode', 'display_name': 'Cathode', 'score': 0.7133639454841614}, {'id': 'https://openalex.org/keywords/electrolyte', 'display_name': 'Electrolyte', 'score': 0.6987168788909912}, {'id': 'https://openalex.org/keywords/electrochemistry', 'display_name': 'Electrochemistry', 'score': 0.6323971748352051}, {'id': 'https://openalex.org/keywords/nanotechnology', 'display_name': 'Nanotechnology', 'score': 0.5189052224159241}, {'id': 'https://openalex.org/keywords/energy-storage', 'display_name': 'Energy storage', 'score': 0.5071265697479248}, {'id': 'https://openalex.org/keywords/fast-ion-conductor', 'display_name': 'Fast ion conductor', 'score': 0.4351269006729126}, {'id': 'https://openalex.org/keywords/engineering-physics', 'display_name': 'Engineering physics', 'score': 0.4256378710269928}, {'id': 'https://openalex.org/keywords/electrode', 'display_name': 'Electrode', 'score': 0.1958678960800171}, {'id': 'https://openalex.org/keywords/electrical-engineering', 'display_name': 'Electrical engineering', 'score': 0.15865075588226318}, {'id': 'https://openalex.org/keywords/chemistry', 'display_name': 'Chemistry', 'score': 0.11316460371017456}, {'id': 'https://openalex.org/keywords/metallurgy', 'display_name': 'Metallurgy', 'score': 0.10482555627822876}, {'id': 'https://openalex.org/keywords/power', 'display_name': 'Power (physics)', 'score': 0.08399224281311035}, {'id': 'https://openalex.org/keywords/engineering', 'display_name': 'Engineering', 'score': 0.07446429133415222}]</t>
  </si>
  <si>
    <t>[{'id': 'https://openalex.org/C538181303', 'wikidata': 'https://www.wikidata.org/wiki/Q1100', 'display_name': 'Tellurium', 'level': 2, 'score': 0.7875481843948364}, {'id': 'https://openalex.org/C192562407', 'wikidata': 'https://www.wikidata.org/wiki/Q228736', 'display_name': 'Materials science', 'level': 0, 'score': 0.7184556722640991}, {'id': 'https://openalex.org/C49110097', 'wikidata': 'https://www.wikidata.org/wiki/Q175233', 'display_name': 'Cathode', 'level': 2, 'score': 0.7133639454841614}, {'id': 'https://openalex.org/C68801617', 'wikidata': 'https://www.wikidata.org/wiki/Q162908', 'display_name': 'Electrolyte', 'level': 3, 'score': 0.6987168788909912}, {'id': 'https://openalex.org/C52859227', 'wikidata': 'https://www.wikidata.org/wiki/Q7877', 'display_name': 'Electrochemistry', 'level': 3, 'score': 0.6323971748352051}, {'id': 'https://openalex.org/C171250308', 'wikidata': 'https://www.wikidata.org/wiki/Q11468', 'display_name': 'Nanotechnology', 'level': 1, 'score': 0.5189052224159241}, {'id': 'https://openalex.org/C73916439', 'wikidata': 'https://www.wikidata.org/wiki/Q837718', 'display_name': 'Energy storage', 'level': 3, 'score': 0.5071265697479248}, {'id': 'https://openalex.org/C109883240', 'wikidata': 'https://www.wikidata.org/wiki/Q1672053', 'display_name': 'Fast ion conductor', 'level': 4, 'score': 0.4351269006729126}, {'id': 'https://openalex.org/C61696701', 'wikidata': 'https://www.wikidata.org/wiki/Q770766', 'display_name': 'Engineering physics', 'level': 1, 'score': 0.4256378710269928}, {'id': 'https://openalex.org/C17525397', 'wikidata': 'https://www.wikidata.org/wiki/Q176140', 'display_name': 'Electrode', 'level': 2, 'score': 0.1958678960800171}, {'id': 'https://openalex.org/C119599485', 'wikidata': 'https://www.wikidata.org/wiki/Q43035', 'display_name': 'Electrical engineering', 'level': 1, 'score': 0.15865075588226318}, {'id': 'https://openalex.org/C185592680', 'wikidata': 'https://www.wikidata.org/wiki/Q2329', 'display_name': 'Chemistry', 'level': 0, 'score': 0.11316460371017456}, {'id': 'https://openalex.org/C191897082', 'wikidata': 'https://www.wikidata.org/wiki/Q11467', 'display_name': 'Metallurgy', 'level': 1, 'score': 0.10482555627822876}, {'id': 'https://openalex.org/C163258240', 'wikidata': 'https://www.wikidata.org/wiki/Q25342', 'display_name': 'Power (physics)', 'level': 2, 'score': 0.08399224281311035}, {'id': 'https://openalex.org/C127413603', 'wikidata': 'https://www.wikidata.org/wiki/Q11023', 'display_name': 'Engineering', 'level': 0, 'score': 0.07446429133415222}, {'id': 'https://openalex.org/C121332964', 'wikidata': 'https://www.wikidata.org/wiki/Q413', 'display_name': 'Physics', 'level': 0, 'score': 0.0}, {'id': 'https://openalex.org/C147789679', 'wikidata': 'https://www.wikidata.org/wiki/Q11372', 'display_name': 'Physical chemistry', 'level': 1, 'score': 0.0}, {'id': 'https://openalex.org/C62520636', 'wikidata': 'https://www.wikidata.org/wiki/Q944', 'display_name': 'Quantum mechanics', 'level': 1, 'score': 0.0}]</t>
  </si>
  <si>
    <t>[{'display_name': 'Affordable and clean energy', 'id': 'https://metadata.un.org/sdg/7', 'score': 0.7900000214576721}]</t>
  </si>
  <si>
    <t>https://openalex.org/W3215930388</t>
  </si>
  <si>
    <t>https://doi.org/10.3390/rs13224671</t>
  </si>
  <si>
    <t>Assessing the Impacts of Species Composition on the Accuracy of Mapping Chlorophyll Content in Heterogeneous Ecosystems</t>
  </si>
  <si>
    <t>{'is_oa': True, 'oa_status': 'gold', 'oa_url': 'https://www.mdpi.com/2072-4292/13/22/4671/pdf?version=1637552214', 'any_repository_has_fulltext': True}</t>
  </si>
  <si>
    <t>[{'author_position': 'first', 'author': {'id': 'https://openalex.org/A5055319860', 'display_name': 'Bing Lu', 'orcid': 'https://orcid.org/0000-0002-6259-1841'}, 'institutions': [{'id': 'https://openalex.org/I18014758', 'display_name': 'Simon Fraser University', 'ror': 'https://ror.org/0213rcc28', 'country_code': 'CA', 'type': 'education', 'lineage': ['https://openalex.org/I18014758']}], 'countries': ['CA'], 'is_corresponding': True, 'raw_author_name': 'Bing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'last', 'author': {'id': 'https://openalex.org/A5083745435', 'display_name': 'Yuhong He', 'orcid': 'https://orcid.org/0000-0003-4700-6517'}, 'institutions': [{'id': 'https://openalex.org/I185261750', 'display_name': 'University of Toronto', 'ror': 'https://ror.org/03dbr7087', 'country_code': 'CA', 'type': 'education', 'lineage': ['https://openalex.org/I185261750']}], 'countries': ['CA'], 'is_corresponding': False, 'raw_author_name': 'Yuhong He', 'raw_affiliation_strings': ['Department of Geography, Geomatics and Environment, University of Toronto Mississauga, 3359 Mississauga Road, Mississauga, ON L5L 1C6, Canada'], 'affiliations': [{'raw_affiliation_string': 'Department of Geography, Geomatics and Environment, University of Toronto Mississauga, 3359 Mississauga Road, Mississauga, ON L5L 1C6, Canada', 'institution_ids': ['https://openalex.org/I185261750']}]}]</t>
  </si>
  <si>
    <t>{'volume': '13', 'issue': '22', 'first_page': '4671', 'last_page': '4671'}</t>
  </si>
  <si>
    <t>{'id': 'https://openalex.org/T10111', 'display_name': 'Remote Sensing in Agriculture', 'score': 0.9998000264167786,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</si>
  <si>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0.9998000264167786, 'subfield': {'id': 'https://openalex.org/subfields/2303', 'display_name': 'Ecology'}, 'field': {'id': 'https://openalex.org/fields/23', 'display_name': 'Environmental Science'}, 'domain': {'id': 'https://openalex.org/domains/3', 'display_name': 'Physical Sciences'}}, {'id': 'https://openalex.org/T10895', 'display_name': 'Species Distribution and Climate Change', 'score': 0.9973999857902527, 'subfield': {'id': 'https://openalex.org/subfields/2302', 'display_name': 'Ecological Modeling'}, 'field': {'id': 'https://openalex.org/fields/23', 'display_name': 'Environmental Science'}, 'domain': {'id': 'https://openalex.org/domains/3', 'display_name': 'Physical Sciences'}}, {'id': 'https://openalex.org/T10226', 'display_name': 'Land Use and Ecosystem Services', 'score': 0.9954000115394592, 'subfield': {'id': 'https://openalex.org/subfields/2306', 'display_name': 'Global and Planetary Change'}, 'field': {'id': 'https://openalex.org/fields/23', 'display_name': 'Environmental Science'}, 'domain': {'id': 'https://openalex.org/domains/3', 'display_name': 'Physical Sciences'}}]</t>
  </si>
  <si>
    <t>[{'id': 'https://openalex.org/keywords/ecosystem', 'display_name': 'Ecosystem', 'score': 0.6226773858070374}, {'id': 'https://openalex.org/keywords/environmental-science', 'display_name': 'Environmental science', 'score': 0.596237063407898}, {'id': 'https://openalex.org/keywords/vegetation', 'display_name': 'Vegetation (pathology)', 'score': 0.5442155003547668}, {'id': 'https://openalex.org/keywords/wetland', 'display_name': 'Wetland', 'score': 0.49135270714759827}, {'id': 'https://openalex.org/keywords/remote-sensing', 'display_name': 'Remote sensing', 'score': 0.4637596607208252}, {'id': 'https://openalex.org/keywords/hyperspectral-imaging', 'display_name': 'Hyperspectral imaging', 'score': 0.4594503343105316}, {'id': 'https://openalex.org/keywords/chlorophyll', 'display_name': 'Chlorophyll', 'score': 0.4560950994491577}, {'id': 'https://openalex.org/keywords/ecology', 'display_name': 'Ecology', 'score': 0.35473209619522095}, {'id': 'https://openalex.org/keywords/biology', 'display_name': 'Biology', 'score': 0.22394651174545288}, {'id': 'https://openalex.org/keywords/geography', 'display_name': 'Geography', 'score': 0.17387303709983826}, {'id': 'https://openalex.org/keywords/botany', 'display_name': 'Botany', 'score': 0.12817558646202087}]</t>
  </si>
  <si>
    <t>[{'id': 'https://openalex.org/C110872660', 'wikidata': 'https://www.wikidata.org/wiki/Q37813', 'display_name': 'Ecosystem', 'level': 2, 'score': 0.6226773858070374}, {'id': 'https://openalex.org/C39432304', 'wikidata': 'https://www.wikidata.org/wiki/Q188847', 'display_name': 'Environmental science', 'level': 0, 'score': 0.596237063407898}, {'id': 'https://openalex.org/C2776133958', 'wikidata': 'https://www.wikidata.org/wiki/Q7918366', 'display_name': 'Vegetation (pathology)', 'level': 2, 'score': 0.5442155003547668}, {'id': 'https://openalex.org/C67715294', 'wikidata': 'https://www.wikidata.org/wiki/Q170321', 'display_name': 'Wetland', 'level': 2, 'score': 0.49135270714759827}, {'id': 'https://openalex.org/C62649853', 'wikidata': 'https://www.wikidata.org/wiki/Q199687', 'display_name': 'Remote sensing', 'level': 1, 'score': 0.4637596607208252}, {'id': 'https://openalex.org/C159078339', 'wikidata': 'https://www.wikidata.org/wiki/Q959005', 'display_name': 'Hyperspectral imaging', 'level': 2, 'score': 0.4594503343105316}, {'id': 'https://openalex.org/C2776373379', 'wikidata': 'https://www.wikidata.org/wiki/Q43177', 'display_name': 'Chlorophyll', 'level': 2, 'score': 0.4560950994491577}, {'id': 'https://openalex.org/C18903297', 'wikidata': 'https://www.wikidata.org/wiki/Q7150', 'display_name': 'Ecology', 'level': 1, 'score': 0.35473209619522095}, {'id': 'https://openalex.org/C86803240', 'wikidata': 'https://www.wikidata.org/wiki/Q420', 'display_name': 'Biology', 'level': 0, 'score': 0.22394651174545288}, {'id': 'https://openalex.org/C205649164', 'wikidata': 'https://www.wikidata.org/wiki/Q1071', 'display_name': 'Geography', 'level': 0, 'score': 0.17387303709983826}, {'id': 'https://openalex.org/C59822182', 'wikidata': 'https://www.wikidata.org/wiki/Q441', 'display_name': 'Botany', 'level': 1, 'score': 0.12817558646202087}, {'id': 'https://openalex.org/C142724271', 'wikidata': 'https://www.wikidata.org/wiki/Q7208', 'display_name': 'Pathology', 'level': 1, 'score': 0.0}, {'id': 'https://openalex.org/C71924100', 'wikidata': 'https://www.wikidata.org/wiki/Q11190', 'display_name': 'Medicine', 'level': 0, 'score': 0.0}]</t>
  </si>
  <si>
    <t>[{'display_name': 'Life in Land', 'id': 'https://metadata.un.org/sdg/15', 'score': 0.75}]</t>
  </si>
  <si>
    <t>https://openalex.org/W3004827807</t>
  </si>
  <si>
    <t>https://doi.org/10.3390/s20030905</t>
  </si>
  <si>
    <t>Wearable Device to Monitor Back Movements Using an Inductive Textile Sensor</t>
  </si>
  <si>
    <t>{'is_oa': True, 'oa_status': 'gold', 'oa_url': 'https://www.mdpi.com/1424-8220/20/3/905/pdf?version=1581142716', 'any_repository_has_fulltext': True}</t>
  </si>
  <si>
    <t>[{'author_position': 'first', 'author': {'id': 'https://openalex.org/A5031471791', 'display_name': 'Astrid GarcÃ­a PatiÃ±o', 'orcid': None}, 'institutions': [{'id': 'https://openalex.org/I18014758', 'display_name': 'Simon Fraser University', 'ror': 'https://ror.org/0213rcc28', 'country_code': 'CA', 'type': 'education', 'lineage': ['https://openalex.org/I18014758']}], 'countries': ['CA'], 'is_corresponding': False, 'raw_author_name': 'Astrid GarcÃ­a PatiÃ±o', 'raw_affiliation_strings': ['Menrva Research Group, Schools of Mechatronic Systems &amp;amp; Engineering Science, Simon Fraser University, Metro Vancouver, BC V5A1S6, Canada'], 'affiliations': [{'raw_affiliation_string': 'Menrva Research Group, Schools of Mechatronic Systems &amp;amp; Engineering Science, Simon Fraser University, Metro Vancouver, BC V5A1S6, Canada', 'institution_ids': ['https://openalex.org/I18014758']}]}, {'author_position': 'middle', 'author': {'id': 'https://openalex.org/A5049373738', 'display_name': 'Mahta Khoshnam', 'orcid': 'https://orcid.org/0000-0003-3185-0182'}, 'institutions': [{'id': 'https://openalex.org/I18014758', 'display_name': 'Simon Fraser University', 'ror': 'https://ror.org/0213rcc28', 'country_code': 'CA', 'type': 'education', 'lineage': ['https://openalex.org/I18014758']}], 'countries': ['CA'], 'is_corresponding': False, 'raw_author_name': 'Mahta Khoshnam', 'raw_affiliation_strings': ['Menrva Research Group, Schools of Mechatronic Systems &amp;amp; Engineering Science, Simon Fraser University, Metro Vancouver, BC V5A1S6, Canada'], 'affiliations': [{'raw_affiliation_string': 'Menrva Research Group, Schools of Mechatronic Systems &amp;amp; Engineering Science, Simon Fraser University, Metro Vancouver, BC V5A1S6, Canada', 'institution_ids': ['https://openalex.org/I18014758']}]}, {'author_position': 'last', 'author': {'id': 'https://openalex.org/A5021515928', 'display_name': 'Carlo Menon', 'orcid': 'https://orcid.org/0000-0002-2309-9977'}, 'institutions': [{'id': 'https://openalex.org/I18014758', 'display_name': 'Simon Fraser University', 'ror': 'https://ror.org/0213rcc28', 'country_code': 'CA', 'type': 'education', 'lineage': ['https://openalex.org/I18014758']}], 'countries': ['CA'], 'is_corresponding': True, 'raw_author_name': 'Carlo Menon', 'raw_affiliation_strings': ['Menrva Research Group, Schools of Mechatronic Systems &amp;amp; Engineering Science, Simon Fraser University, Metro Vancouver, BC V5A1S6, Canada'], 'affiliations': [{'raw_affiliation_string': 'Menrva Research Group, Schools of Mechatronic Systems &amp;amp; Engineering Science, Simon Fraser University, Metro Vancouver, BC V5A1S6, Canada', 'institution_ids': ['https://openalex.org/I18014758']}]}]</t>
  </si>
  <si>
    <t>{'volume': '20', 'issue': '3', 'first_page': '905', 'last_page': '905'}</t>
  </si>
  <si>
    <t>{'id': 'https://openalex.org/T12006', 'display_name': 'Ergonomics and Musculoskeletal Disorders', 'score': 0.9995999932289124, 'subfield': {'id': 'https://openalex.org/subfields/3207', 'display_name': 'Social Psychology'}, 'field': {'id': 'https://openalex.org/fields/32', 'display_name': 'Psychology'}, 'domain': {'id': 'https://openalex.org/domains/2', 'display_name': 'Social Sciences'}}</t>
  </si>
  <si>
    <t>[{'id': 'https://openalex.org/T12006', 'display_name': 'Ergonomics and Musculoskeletal Disorders', 'score': 0.9995999932289124, 'subfield': {'id': 'https://openalex.org/subfields/3207', 'display_name': 'Social Psychology'}, 'field': {'id': 'https://openalex.org/fields/32', 'display_name': 'Psychology'}, 'domain': {'id': 'https://openalex.org/domains/2', 'display_name': 'Social Sciences'}}, {'id': 'https://openalex.org/T10784', 'display_name': 'Muscle activation and electromyography studies', 'score': 0.9937000274658203, 'subfield': {'id': 'https://openalex.org/subfields/2204', 'display_name': 'Biomedical Engineering'}, 'field': {'id': 'https://openalex.org/fields/22', 'display_name': 'Engineering'}, 'domain': {'id': 'https://openalex.org/domains/3', 'display_name': 'Physical Sciences'}}, {'id': 'https://openalex.org/T10084', 'display_name': 'Musculoskeletal pain and rehabilitation', 'score': 0.9894000291824341, 'subfield': {'id': 'https://openalex.org/subfields/2736', 'display_name': 'Pharmacology'}, 'field': {'id': 'https://openalex.org/fields/27', 'display_name': 'Medicine'}, 'domain': {'id': 'https://openalex.org/domains/4', 'display_name': 'Health Sciences'}}]</t>
  </si>
  <si>
    <t>[{'id': 'https://openalex.org/keywords/wearable-computer', 'display_name': 'Wearable computer', 'score': 0.7852035760879517}, {'id': 'https://openalex.org/keywords/trunk', 'display_name': 'Trunk', 'score': 0.6256297826766968}, {'id': 'https://openalex.org/keywords/inductive-sensor', 'display_name': 'Inductive sensor', 'score': 0.5370790958404541}, {'id': 'https://openalex.org/keywords/bending', 'display_name': 'Bending', 'score': 0.5123285055160522}, {'id': 'https://openalex.org/keywords/simulation', 'display_name': 'Simulation', 'score': 0.5047301054000854}, {'id': 'https://openalex.org/keywords/engineering', 'display_name': 'Engineering', 'score': 0.4427200257778168}, {'id': 'https://openalex.org/keywords/computer-science', 'display_name': 'Computer science', 'score': 0.4324762523174286}, {'id': 'https://openalex.org/keywords/accelerometer', 'display_name': 'Accelerometer', 'score': 0.4299164116382599}, {'id': 'https://openalex.org/keywords/embedded-system', 'display_name': 'Embedded system', 'score': 0.2955038249492645}, {'id': 'https://openalex.org/keywords/electrical-engineering', 'display_name': 'Electrical engineering', 'score': 0.19734546542167664}, {'id': 'https://openalex.org/keywords/structural-engineering', 'display_name': 'Structural engineering', 'score': 0.17184695601463318}]</t>
  </si>
  <si>
    <t>[{'id': 'https://openalex.org/C150594956', 'wikidata': 'https://www.wikidata.org/wiki/Q1334829', 'display_name': 'Wearable computer', 'level': 2, 'score': 0.7852035760879517}, {'id': 'https://openalex.org/C2781197403', 'wikidata': 'https://www.wikidata.org/wiki/Q193472', 'display_name': 'Trunk', 'level': 2, 'score': 0.6256297826766968}, {'id': 'https://openalex.org/C108572070', 'wikidata': 'https://www.wikidata.org/wiki/Q765821', 'display_name': 'Inductive sensor', 'level': 2, 'score': 0.5370790958404541}, {'id': 'https://openalex.org/C87210426', 'wikidata': 'https://www.wikidata.org/wiki/Q1072476', 'display_name': 'Bending', 'level': 2, 'score': 0.5123285055160522}, {'id': 'https://openalex.org/C44154836', 'wikidata': 'https://www.wikidata.org/wiki/Q45045', 'display_name': 'Simulation', 'level': 1, 'score': 0.5047301054000854}, {'id': 'https://openalex.org/C127413603', 'wikidata': 'https://www.wikidata.org/wiki/Q11023', 'display_name': 'Engineering', 'level': 0, 'score': 0.4427200257778168}, {'id': 'https://openalex.org/C41008148', 'wikidata': 'https://www.wikidata.org/wiki/Q21198', 'display_name': 'Computer science', 'level': 0, 'score': 0.4324762523174286}, {'id': 'https://openalex.org/C89805583', 'wikidata': 'https://www.wikidata.org/wiki/Q192940', 'display_name': 'Accelerometer', 'level': 2, 'score': 0.4299164116382599}, {'id': 'https://openalex.org/C149635348', 'wikidata': 'https://www.wikidata.org/wiki/Q193040', 'display_name': 'Embedded system', 'level': 1, 'score': 0.2955038249492645}, {'id': 'https://openalex.org/C119599485', 'wikidata': 'https://www.wikidata.org/wiki/Q43035', 'display_name': 'Electrical engineering', 'level': 1, 'score': 0.19734546542167664}, {'id': 'https://openalex.org/C66938386', 'wikidata': 'https://www.wikidata.org/wiki/Q633538', 'display_name': 'Structural engineering', 'level': 1, 'score': 0.17184695601463318}, {'id': 'https://openalex.org/C18903297', 'wikidata': 'https://www.wikidata.org/wiki/Q7150', 'display_name': 'Ecology', 'level': 1, 'score': 0.0}, {'id': 'https://openalex.org/C86803240', 'wikidata': 'https://www.wikidata.org/wiki/Q420', 'display_name': 'Biology', 'level': 0, 'score': 0.0}, {'id': 'https://openalex.org/C111919701', 'wikidata': 'https://www.wikidata.org/wiki/Q9135', 'display_name': 'Operating system', 'level': 1, 'score': 0.0}]</t>
  </si>
  <si>
    <t>[{'display_name': 'Reduced inequalities', 'id': 'https://metadata.un.org/sdg/10', 'score': 0.5099999904632568}]</t>
  </si>
  <si>
    <t>https://openalex.org/W4282918040</t>
  </si>
  <si>
    <t>https://doi.org/10.1039/d2em00047d</t>
  </si>
  <si>
    <t>A food web bioaccumulation model for the accumulation of per- and polyfluoroalkyl substances (PFAS) in fish: how important is renal elimination?</t>
  </si>
  <si>
    <t>{'is_oa': True, 'oa_status': 'hybrid', 'oa_url': 'https://doi.org/10.1039/d2em00047d', 'any_repository_has_fulltext': True}</t>
  </si>
  <si>
    <t>[{'author_position': 'first', 'author': {'id': 'https://openalex.org/A5008126351', 'display_name': 'Jennifer Sun', 'orcid': 'https://orcid.org/0000-0001-9985-0408'}, 'institutions': [{'id': 'https://openalex.org/I136199984', 'display_name': 'Harvard University', 'ror': 'https://ror.org/03vek6s52', 'country_code': 'US', 'type': 'education', 'lineage': ['https://openalex.org/I136199984']}], 'countries': ['US'], 'is_corresponding': True, 'raw_author_name': 'Jennifer M. Sun', 'raw_affiliation_strings': ['Harvard John A. Paulson School of Engineering and Applied Sciences, Harvard University, Cambridge, MA, USA, 02138'], 'affiliations': [{'raw_affiliation_string': 'Harvard John A. Paulson School of Engineering and Applied Sciences, Harvard University, Cambridge, MA, USA, 02138', 'institution_ids': ['https://openalex.org/I136199984']}]}, {'author_position': 'middle', 'author': {'id': 'https://openalex.org/A5077116272', 'display_name': 'Barry C. Kelly', 'orcid': 'https://orcid.org/0000-0002-3449-6310'}, 'institutions': [{'id': 'https://openalex.org/I18014758', 'display_name': 'Simon Fraser University', 'ror': 'https://ror.org/0213rcc28', 'country_code': 'CA', 'type': 'education', 'lineage': ['https://openalex.org/I18014758']}], 'countries': ['CA'], 'is_corresponding': False, 'raw_author_name': 'Barry C. Kelly', 'raw_affiliation_strings': ['Meta Analytical Inc., Calgary, AB, T3H 2Z5, Canada', 'School of Resource and Environmental Management, Faculty of the Environment, Simon Fraser University, Burnaby, British Columbia, V5A 1S6, Canada'], 'affiliations': [{'raw_affiliation_string': 'Meta Analytical Inc., Calgary, AB, T3H 2Z5, Canada', 'institution_ids': []}, {'raw_affiliation_string': 'School of Resource and Environmental Management, Faculty of the Environment, Simon Fraser University, Burnaby, British Columbia, V5A 1S6, Canada', 'institution_ids': ['https://openalex.org/I18014758']}]}, {'author_position': 'middle', 'author': {'id': 'https://openalex.org/A5059504272', 'display_name': 'Frank A. P. C. Gobas', 'orcid': 'https://orcid.org/0000-0002-7829-8260'}, 'institutions': [{'id': 'https://openalex.org/I18014758', 'display_name': 'Simon Fraser University', 'ror': 'https://ror.org/0213rcc28', 'country_code': 'CA', 'type': 'education', 'lineage': ['https://openalex.org/I18014758']}], 'countries': ['CA'], 'is_corresponding': False, 'raw_author_name': 'Frank A. P. C. Gobas', 'raw_affiliation_strings': ['School of Resource and Environmental Management, Faculty of the Environment, Simon Fraser University, Burnaby, British Columbia, V5A 1S6, Canada'], 'affiliations': [{'raw_affiliation_string': 'School of Resource and Environmental Management, Faculty of the Environment, Simon Fraser University, Burnaby, British Columbia, V5A 1S6, Canada', 'institution_ids': ['https://openalex.org/I18014758']}]}, {'author_position': 'last', 'author': {'id': 'https://openalex.org/A5066183566', 'display_name': 'Elsie M. Sunderland', 'orcid': 'https://orcid.org/0000-0003-0386-9548'}, 'institutions': [{'id': 'https://openalex.org/I136199984', 'display_name': 'Harvard University', 'ror': 'https://ror.org/03vek6s52', 'country_code': 'US', 'type': 'education', 'lineage': ['https://openalex.org/I136199984']}], 'countries': ['US'], 'is_corresponding': False, 'raw_author_name': 'Elsie M. Sunderland', 'raw_affiliation_strings': ['Harvard John A. Paulson School of Engineering and Applied Sciences, Harvard University, Cambridge, MA, USA, 02138'], 'affiliations': [{'raw_affiliation_string': 'Harvard John A. Paulson School of Engineering and Applied Sciences, Harvard University, Cambridge, MA, USA, 02138', 'institution_ids': ['https://openalex.org/I136199984']}]}]</t>
  </si>
  <si>
    <t>{'volume': '24', 'issue': '8', 'first_page': '1152', 'last_page': '1164'}</t>
  </si>
  <si>
    <t>{'id': 'https://openalex.org/T11869', 'display_name': 'Per- and polyfluoroalkyl substances research', 'score': 1.0, 'subfield': {'id': 'https://openalex.org/subfields/2304', 'display_name': 'Environmental Chemistry'}, 'field': {'id': 'https://openalex.org/fields/23', 'display_name': 'Environmental Science'}, 'domain': {'id': 'https://openalex.org/domains/3', 'display_name': 'Physical Sciences'}}</t>
  </si>
  <si>
    <t>[{'id': 'https://openalex.org/T11869', 'display_name': 'Per- and polyfluoroalkyl substances research', 'score': 1.0, 'subfield': {'id': 'https://openalex.org/subfields/2304', 'display_name': 'Environmental Chemistry'}, 'field': {'id': 'https://openalex.org/fields/23', 'display_name': 'Environmental Science'}, 'domain': {'id': 'https://openalex.org/domains/3', 'display_name': 'Physical Sciences'}}, {'id': 'https://openalex.org/T10122', 'display_name': 'Toxic Organic Pollutants Impact', 'score': 0.9950000047683716, 'subfield': {'id': 'https://openalex.org/subfields/2307', 'display_name': 'Health, Toxicology and Mutagenesis'}, 'field': {'id': 'https://openalex.org/fields/23', 'display_name': 'Environmental Science'}, 'domain': {'id': 'https://openalex.org/domains/3', 'display_name': 'Physical Sciences'}}, {'id': 'https://openalex.org/T10075', 'display_name': 'Atmospheric chemistry and aerosols', 'score': 0.9739000201225281, 'subfield': {'id': 'https://openalex.org/subfields/1902', 'display_name': 'Atmospheric Science'}, 'field': {'id': 'https://openalex.org/fields/19', 'display_name': 'Earth and Planetary Sciences'}, 'domain': {'id': 'https://openalex.org/domains/3', 'display_name': 'Physical Sciences'}}]</t>
  </si>
  <si>
    <t>[{'id': 'https://openalex.org/keywords/bioaccumulation', 'display_name': 'Bioaccumulation', 'score': 0.9615398645401001}, {'id': 'https://openalex.org/keywords/environmental-chemistry', 'display_name': 'Environmental chemistry', 'score': 0.6835408210754395}, {'id': 'https://openalex.org/keywords/chemistry', 'display_name': 'Chemistry', 'score': 0.6449214220046997}, {'id': 'https://openalex.org/keywords/food-chain', 'display_name': 'Food chain', 'score': 0.5825105309486389}, {'id': 'https://openalex.org/keywords/pollutant', 'display_name': 'Pollutant', 'score': 0.5104064345359802}, {'id': 'https://openalex.org/keywords/fish-actinopterygii', 'display_name': 'Fish &lt;Actinopterygii&gt;', 'score': 0.468395471572876}, {'id': 'https://openalex.org/keywords/food-web', 'display_name': 'Food web', 'score': 0.4615132808685303}, {'id': 'https://openalex.org/keywords/ecology', 'display_name': 'Ecology', 'score': 0.17491492629051208}, {'id': 'https://openalex.org/keywords/organic-chemistry', 'display_name': 'Organic chemistry', 'score': 0.15742149949073792}, {'id': 'https://openalex.org/keywords/biology', 'display_name': 'Biology', 'score': 0.14008376002311707}, {'id': 'https://openalex.org/keywords/fishery', 'display_name': 'Fishery', 'score': 0.07890242338180542}, {'id': 'https://openalex.org/keywords/ecosystem', 'display_name': 'Ecosystem', 'score': 0.07440400123596191}]</t>
  </si>
  <si>
    <t>[{'id': 'https://openalex.org/C71572567', 'wikidata': 'https://www.wikidata.org/wiki/Q864231', 'display_name': 'Bioaccumulation', 'level': 2, 'score': 0.9615398645401001}, {'id': 'https://openalex.org/C107872376', 'wikidata': 'https://www.wikidata.org/wiki/Q321355', 'display_name': 'Environmental chemistry', 'level': 1, 'score': 0.6835408210754395}, {'id': 'https://openalex.org/C185592680', 'wikidata': 'https://www.wikidata.org/wiki/Q2329', 'display_name': 'Chemistry', 'level': 0, 'score': 0.6449214220046997}, {'id': 'https://openalex.org/C155373166', 'wikidata': 'https://www.wikidata.org/wiki/Q159462', 'display_name': 'Food chain', 'level': 2, 'score': 0.5825105309486389}, {'id': 'https://openalex.org/C82685317', 'wikidata': 'https://www.wikidata.org/wiki/Q19829510', 'display_name': 'Pollutant', 'level': 2, 'score': 0.5104064345359802}, {'id': 'https://openalex.org/C2909208804', 'wikidata': 'https://www.wikidata.org/wiki/Q127282', 'display_name': 'Fish &lt;Actinopterygii&gt;', 'level': 2, 'score': 0.468395471572876}, {'id': 'https://openalex.org/C109931610', 'wikidata': 'https://www.wikidata.org/wiki/Q1775153', 'display_name': 'Food web', 'level': 3, 'score': 0.4615132808685303}, {'id': 'https://openalex.org/C18903297', 'wikidata': 'https://www.wikidata.org/wiki/Q7150', 'display_name': 'Ecology', 'level': 1, 'score': 0.17491492629051208}, {'id': 'https://openalex.org/C178790620', 'wikidata': 'https://www.wikidata.org/wiki/Q11351', 'display_name': 'Organic chemistry', 'level': 1, 'score': 0.15742149949073792}, {'id': 'https://openalex.org/C86803240', 'wikidata': 'https://www.wikidata.org/wiki/Q420', 'display_name': 'Biology', 'level': 0, 'score': 0.14008376002311707}, {'id': 'https://openalex.org/C505870484', 'wikidata': 'https://www.wikidata.org/wiki/Q180538', 'display_name': 'Fishery', 'level': 1, 'score': 0.07890242338180542}, {'id': 'https://openalex.org/C110872660', 'wikidata': 'https://www.wikidata.org/wiki/Q37813', 'display_name': 'Ecosystem', 'level': 2, 'score': 0.07440400123596191}]</t>
  </si>
  <si>
    <t>[{'display_name': 'Life below water', 'id': 'https://metadata.un.org/sdg/14', 'score': 0.8399999737739563}]</t>
  </si>
  <si>
    <t>https://openalex.org/W4403933651</t>
  </si>
  <si>
    <t>https://doi.org/10.1007/978-3-031-66971-2_50</t>
  </si>
  <si>
    <t>Comparison ofÂ Vehicle Dynamics Simulation Results Using Laser andÂ Contact-Based Profilometer Measurements asÂ Inputs</t>
  </si>
  <si>
    <t>[{'author_position': 'first', 'author': {'id': 'https://openalex.org/A5115695469', 'display_name': 'Yi Wang', 'orcid': 'https://orcid.org/0000-0001-9081-120X'}, 'institutions': [{'id': 'https://openalex.org/I18014758', 'display_name': 'Simon Fraser University', 'ror': 'https://ror.org/0213rcc28', 'country_code': 'CA', 'type': 'education', 'lineage': ['https://openalex.org/I18014758']}, {'id': 'https://openalex.org/I114312114', 'display_name': 'Colorado State University Pueblo', 'ror': 'https://ror.org/02gn3zg65', 'country_code': 'US', 'type': 'education', 'lineage': ['https://openalex.org/I114312114']}], 'countries': ['CA', 'US'], 'is_corresponding': True, 'raw_author_name': 'Yi Wang', 'raw_affiliation_strings': ['MxV Rail, Pueblo, CO, 81001, USA', 'Simon Fraser University, Surrey, BC, V3T 0A3, Canada'], 'affiliations': [{'raw_affiliation_string': 'MxV Rail, Pueblo, CO, 81001, USA', 'institution_ids': ['https://openalex.org/I114312114']}, {'raw_affiliation_string': 'Simon Fraser University, Surrey, BC, V3T 0A3, Canada', 'institution_ids': ['https://openalex.org/I18014758']}]}, {'author_position': 'middle', 'author': {'id': 'https://openalex.org/A5091529692', 'display_name': 'David Crosbee', 'orcid': 'https://orcid.org/0000-0001-6423-2001'}, 'institutions': [{'id': 'https://openalex.org/I133837150', 'display_name': 'University of Huddersfield', 'ror': 'https://ror.org/05t1h8f27', 'country_code': 'GB', 'type': 'education', 'lineage': ['https://openalex.org/I133837150']}], 'countries': ['GB'], 'is_corresponding': False, 'raw_author_name': 'David Crosbee', 'raw_affiliation_strings': ['Institute of Railway Research, University of Huddersfield, Huddersfield, HD1 3DH, UK'], 'affiliations': [{'raw_affiliation_string': 'Institute of Railway Research, University of Huddersfield, Huddersfield, HD1 3DH, UK', 'institution_ids': ['https://openalex.org/I133837150']}]}, {'author_position': 'middle', 'author': {'id': 'https://openalex.org/A5014261456', 'display_name': 'Edward J. Rothwell', 'orcid': 'https://orcid.org/0000-0001-5909-6359'}, 'institutions': [{'id': 'https://openalex.org/I133837150', 'display_name': 'University of Huddersfield', 'ror': 'https://ror.org/05t1h8f27', 'country_code': 'GB', 'type': 'education', 'lineage': ['https://openalex.org/I133837150']}], 'countries': ['GB'], 'is_corresponding': False, 'raw_author_name': 'Elliot Rothwell', 'raw_affiliation_strings': ['Institute of Railway Research, University of Huddersfield, Huddersfield, HD1 3DH, UK'], 'affiliations': [{'raw_affiliation_string': 'Institute of Railway Research, University of Huddersfield, Huddersfield, HD1 3DH, UK', 'institution_ids': ['https://openalex.org/I133837150']}]}, {'author_position': 'last',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Surrey, BC, V3T 0A3, Canada'], 'affiliations': [{'raw_affiliation_string': 'Simon Fraser University, Surrey, BC, V3T 0A3, Canada', 'institution_ids': ['https://openalex.org/I18014758']}]}]</t>
  </si>
  <si>
    <t>{'volume': None, 'issue': None, 'first_page': '474', 'last_page': '483'}</t>
  </si>
  <si>
    <t>{'id': 'https://openalex.org/T10805', 'display_name': 'Vehicle Dynamics and Control Systems', 'score': 0.9957000017166138, 'subfield': {'id': 'https://openalex.org/subfields/2203', 'display_name': 'Automotive Engineering'}, 'field': {'id': 'https://openalex.org/fields/22', 'display_name': 'Engineering'}, 'domain': {'id': 'https://openalex.org/domains/3', 'display_name': 'Physical Sciences'}}</t>
  </si>
  <si>
    <t>[{'id': 'https://openalex.org/T10805', 'display_name': 'Vehicle Dynamics and Control Systems', 'score': 0.9957000017166138, 'subfield': {'id': 'https://openalex.org/subfields/2203', 'display_name': 'Automotive Engineering'}, 'field': {'id': 'https://openalex.org/fields/22', 'display_name': 'Engineering'}, 'domain': {'id': 'https://openalex.org/domains/3', 'display_name': 'Physical Sciences'}}, {'id': 'https://openalex.org/T11138', 'display_name': 'Tribology and Lubrication Engineering', 'score': 0.992900013923645, 'subfield': {'id': 'https://openalex.org/subfields/2210', 'display_name': 'Mechanical Engineering'}, 'field': {'id': 'https://openalex.org/fields/22', 'display_name': 'Engineering'}, 'domain': {'id': 'https://openalex.org/domains/3', 'display_name': 'Physical Sciences'}}, {'id': 'https://openalex.org/T12907', 'display_name': 'Mechanical Engineering and Vibrations Research', 'score': 0.9902999997138977, 'subfield': {'id': 'https://openalex.org/subfields/2210', 'display_name': 'Mechanical Engineering'}, 'field': {'id': 'https://openalex.org/fields/22', 'display_name': 'Engineering'}, 'domain': {'id': 'https://openalex.org/domains/3', 'display_name': 'Physical Sciences'}}]</t>
  </si>
  <si>
    <t>[{'id': 'https://openalex.org/keywords/profilometer', 'display_name': 'Profilometer', 'score': 0.9321494102478027}, {'id': 'https://openalex.org/keywords/laser', 'display_name': 'Laser', 'score': 0.47870612144470215}, {'id': 'https://openalex.org/keywords/dynamics', 'display_name': 'Dynamics (music)', 'score': 0.47102174162864685}, {'id': 'https://openalex.org/keywords/materials-science', 'display_name': 'Materials science', 'score': 0.39800378680229187}, {'id': 'https://openalex.org/keywords/computer-science', 'display_name': 'Computer science', 'score': 0.37505778670310974}, {'id': 'https://openalex.org/keywords/optics', 'display_name': 'Optics', 'score': 0.3472869396209717}, {'id': 'https://openalex.org/keywords/acoustics', 'display_name': 'Acoustics', 'score': 0.3254891633987427}, {'id': 'https://openalex.org/keywords/physics', 'display_name': 'Physics', 'score': 0.17562377452850342}, {'id': 'https://openalex.org/keywords/composite-material', 'display_name': 'Composite material', 'score': 0.060444414615631104}, {'id': 'https://openalex.org/keywords/surface-finish', 'display_name': 'Surface finish', 'score': 0.053857624530792236}]</t>
  </si>
  <si>
    <t>[{'id': 'https://openalex.org/C79261456', 'wikidata': 'https://www.wikidata.org/wiki/Q443756', 'display_name': 'Profilometer', 'level': 3, 'score': 0.9321494102478027}, {'id': 'https://openalex.org/C520434653', 'wikidata': 'https://www.wikidata.org/wiki/Q38867', 'display_name': 'Laser', 'level': 2, 'score': 0.47870612144470215}, {'id': 'https://openalex.org/C145912823', 'wikidata': 'https://www.wikidata.org/wiki/Q113558', 'display_name': 'Dynamics (music)', 'level': 2, 'score': 0.47102174162864685}, {'id': 'https://openalex.org/C192562407', 'wikidata': 'https://www.wikidata.org/wiki/Q228736', 'display_name': 'Materials science', 'level': 0, 'score': 0.39800378680229187}, {'id': 'https://openalex.org/C41008148', 'wikidata': 'https://www.wikidata.org/wiki/Q21198', 'display_name': 'Computer science', 'level': 0, 'score': 0.37505778670310974}, {'id': 'https://openalex.org/C120665830', 'wikidata': 'https://www.wikidata.org/wiki/Q14620', 'display_name': 'Optics', 'level': 1, 'score': 0.3472869396209717}, {'id': 'https://openalex.org/C24890656', 'wikidata': 'https://www.wikidata.org/wiki/Q82811', 'display_name': 'Acoustics', 'level': 1, 'score': 0.3254891633987427}, {'id': 'https://openalex.org/C121332964', 'wikidata': 'https://www.wikidata.org/wiki/Q413', 'display_name': 'Physics', 'level': 0, 'score': 0.17562377452850342}, {'id': 'https://openalex.org/C159985019', 'wikidata': 'https://www.wikidata.org/wiki/Q181790', 'display_name': 'Composite material', 'level': 1, 'score': 0.060444414615631104}, {'id': 'https://openalex.org/C71039073', 'wikidata': 'https://www.wikidata.org/wiki/Q3439090', 'display_name': 'Surface finish', 'level': 2, 'score': 0.053857624530792236}]</t>
  </si>
  <si>
    <t>https://openalex.org/W4398950336</t>
  </si>
  <si>
    <t>https://doi.org/10.7910/dvn/unebpy</t>
  </si>
  <si>
    <t>{'is_oa': True, 'oa_status': 'green', 'oa_url': 'https://doi.org/10.7910/dvn/unebpy', 'any_repository_has_fulltext': True}</t>
  </si>
  <si>
    <t>[{'author_position': 'first', 'author': {'id': 'https://openalex.org/A5033601523', 'display_name': 'Ali Kagalwala', 'orcid': 'https://orcid.org/0000-0002-0136-4581'}, 'institutions': [], 'countries': [], 'is_corresponding': True, 'raw_author_name': 'Kagalwala, Ali', 'raw_affiliation_strings': ['Texas A&amp;amp;M University', '(Texas A University)'], 'affiliations': [{'raw_affiliation_string': 'Texas A&amp;amp;M University', 'institution_ids': []}, {'raw_affiliation_string': '(Texas A University)', 'institution_ids': []}]}, {'author_position': 'middle', 'author': {'id': 'https://openalex.org/A5110347563', 'display_name': 'Vincent C. Hopkins', 'orcid': 'https://orcid.org/0000-0001-7326-1808'}, 'institutions': [{'id': 'https://openalex.org/I141945490', 'display_name': 'University of British Columbia', 'ror': 'https://ror.org/03rmrcq20', 'country_code': 'CA', 'type': 'education', 'lineage': ['https://openalex.org/I141945490']}], 'countries': ['CA'], 'is_corresponding': False, 'raw_author_name': 'Hopkins, Vincent', 'raw_affiliation_strings': ['University of British Columbia', '(University of British Columbia)'], 'affiliations': [{'raw_affiliation_string': 'University of British Columbia', 'institution_ids': ['https://openalex.org/I141945490']}, {'raw_affiliation_string': '(University of British Columbia)', 'institution_ids': ['https://openalex.org/I141945490']}]}, {'author_position': 'middle', 'author': {'id': 'https://openalex.org/A5078304883', 'display_name': 'Andrew Philips', 'orcid': 'https://orcid.org/0000-0002-6551-1296'}, 'institutions': [{'id': 'https://openalex.org/I2802236040', 'display_name': 'University of Colorado System', 'ror': 'https://ror.org/00jc20583', 'country_code': 'US', 'type': 'education', 'lineage': ['https://openalex.org/I2802236040']}, {'id': 'https://openalex.org/I188538660', 'display_name': 'University of Colorado Boulder', 'ror': 'https://ror.org/02ttsq026', 'country_code': 'US', 'type': 'education', 'lineage': ['https://openalex.org/I188538660']}], 'countries': ['US'], 'is_corresponding': False, 'raw_author_name': 'Andrew Q. Philips', 'raw_affiliation_strings': ['University of Colorado Boulder', '(University of Colorado Boulder)'], 'affiliations': [{'raw_affiliation_string': 'University of Colorado Boulder', 'institution_ids': ['https://openalex.org/I2802236040', 'https://openalex.org/I188538660']}, {'raw_affiliation_string': '(University of Colorado Boulder)', 'institution_ids': ['https://openalex.org/I188538660']}]}, {'author_position': 'middle',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False, 'raw_author_name': 'Pickup, Mark', 'raw_affiliation_strings': ['Simon Fraser University', '(Simon Fraser University)'], 'affiliations': [{'raw_affiliation_string': 'Simon Fraser University', 'institution_ids': ['https://openalex.org/I18014758']}, {'raw_affiliation_string': '(Simon Fraser University)', 'institution_ids': ['https://openalex.org/I18014758']}]}, {'author_position': 'last', 'author': {'id': 'https://openalex.org/A5015829118', 'display_name': 'Guy D. Whitten', 'orcid': 'https://orcid.org/0000-0003-1595-5507'}, 'institutions': [], 'countries': [], 'is_corresponding': False, 'raw_author_name': 'Guy D. Whitten', 'raw_affiliation_strings': ['Texas A&amp;amp;M University', '(Texas A University)'], 'affiliations': [{'raw_affiliation_string': 'Texas A&amp;amp;M University', 'institution_ids': []}, {'raw_affiliation_string': '(Texas A University)', 'institution_ids': []}]}]</t>
  </si>
  <si>
    <t>[{'id': 'https://openalex.org/keywords/need-to-know', 'display_name': 'Need to know', 'score': 0.6623088121414185}, {'id': 'https://openalex.org/keywords/monte-carlo-method', 'display_name': 'Monte Carlo method', 'score': 0.6453770399093628}, {'id': 'https://openalex.org/keywords/computer-science', 'display_name': 'Computer science', 'score': 0.5314468741416931}, {'id': 'https://openalex.org/keywords/statistical-physics', 'display_name': 'Statistical physics', 'score': 0.3915752172470093}, {'id': 'https://openalex.org/keywords/mathematics', 'display_name': 'Mathematics', 'score': 0.1901370882987976}, {'id': 'https://openalex.org/keywords/statistics', 'display_name': 'Statistics', 'score': 0.18662995100021362}, {'id': 'https://openalex.org/keywords/physics', 'display_name': 'Physics', 'score': 0.15817564725875854}, {'id': 'https://openalex.org/keywords/computer-security', 'display_name': 'Computer security', 'score': 0.04768562316894531}]</t>
  </si>
  <si>
    <t>[{'id': 'https://openalex.org/C2778519782', 'wikidata': 'https://www.wikidata.org/wiki/Q1974060', 'display_name': 'Need to know', 'level': 2, 'score': 0.6623088121414185}, {'id': 'https://openalex.org/C19499675', 'wikidata': 'https://www.wikidata.org/wiki/Q232207', 'display_name': 'Monte Carlo method', 'level': 2, 'score': 0.6453770399093628}, {'id': 'https://openalex.org/C41008148', 'wikidata': 'https://www.wikidata.org/wiki/Q21198', 'display_name': 'Computer science', 'level': 0, 'score': 0.5314468741416931}, {'id': 'https://openalex.org/C121864883', 'wikidata': 'https://www.wikidata.org/wiki/Q677916', 'display_name': 'Statistical physics', 'level': 1, 'score': 0.3915752172470093}, {'id': 'https://openalex.org/C33923547', 'wikidata': 'https://www.wikidata.org/wiki/Q395', 'display_name': 'Mathematics', 'level': 0, 'score': 0.1901370882987976}, {'id': 'https://openalex.org/C105795698', 'wikidata': 'https://www.wikidata.org/wiki/Q12483', 'display_name': 'Statistics', 'level': 1, 'score': 0.18662995100021362}, {'id': 'https://openalex.org/C121332964', 'wikidata': 'https://www.wikidata.org/wiki/Q413', 'display_name': 'Physics', 'level': 0, 'score': 0.15817564725875854}, {'id': 'https://openalex.org/C38652104', 'wikidata': 'https://www.wikidata.org/wiki/Q3510521', 'display_name': 'Computer security', 'level': 1, 'score': 0.04768562316894531}]</t>
  </si>
  <si>
    <t>https://openalex.org/W4316924485</t>
  </si>
  <si>
    <t>https://doi.org/10.1289/isee.2022.p-0008</t>
  </si>
  <si>
    <t>Performance of Competing Methods for Quantile Regression with Count Data: A Simulation Study with Applications for Environmental Epidemiology</t>
  </si>
  <si>
    <t>{'is_oa': True, 'oa_status': 'diamond', 'oa_url': 'https://doi.org/10.1289/isee.2022.p-0008', 'any_repository_has_fulltext': False}</t>
  </si>
  <si>
    <t>[{'author_position': 'first', 'author': {'id': 'https://openalex.org/A5064096264', 'display_name': 'Josh Alampi', 'orcid': None}, 'institutions': [{'id': 'https://openalex.org/I18014758', 'display_name': 'Simon Fraser University', 'ror': 'https://ror.org/0213rcc28', 'country_code': 'CA', 'type': 'education', 'lineage': ['https://openalex.org/I18014758']}], 'countries': ['CA'], 'is_corresponding': True, 'raw_author_name': 'Josh Alampi', 'raw_affiliation_strings': ['Simon Fraser University, Burnaby, British Columbia, Canada'], 'affiliations': [{'raw_affiliation_string': 'Simon Fraser University, Burnaby, British Columbia, Canada', 'institution_ids': ['https://openalex.org/I18014758']}]}, {'author_position': 'middle', 'author': {'id': 'https://openalex.org/A5080164344', 'display_name': 'Bruce P. Lanphear', 'orcid': 'https://orcid.org/0000-0003-2598-5574'}, 'institutions': [{'id': 'https://openalex.org/I4210162161', 'display_name': 'Child and Family Research Institute', 'ror': 'https://ror.org/04yqm9y25', 'country_code': 'CA', 'type': 'facility', 'lineage': ['https://openalex.org/I4210162161']}, {'id': 'https://openalex.org/I4210153200', 'display_name': "British Columbia Children's Hospital", 'ror': 'https://ror.org/04n901w50', 'country_code': 'CA', 'type': 'healthcare', 'lineage': ['https://openalex.org/I4210153200']}, {'id': 'https://openalex.org/I18014758', 'display_name': 'Simon Fraser University', 'ror': 'https://ror.org/0213rcc28', 'country_code': 'CA', 'type': 'education', 'lineage': ['https://openalex.org/I18014758']}], 'countries': ['CA'], 'is_corresponding': False, 'raw_author_name': 'Bruce Lanphear', 'raw_affiliation_strings': ['Simon Fraser University, Burnaby, British Columbia, Canada, AND Child and Family Research Institute, BC Childrenâ€™s Hospital Research Institute, Vancouver, British Columbia, Canada', "Simon Fraser University, Burnaby, British Columbia, Canada, AND Child and Family Research Institute, BC Children's Hospital Research Institute, Vancouver, British Columbia, Canada"], 'affiliations': [{'raw_affiliation_string': 'Simon Fraser University, Burnaby, British Columbia, Canada, AND Child and Family Research Institute, BC Childrenâ€™s Hospital Research Institute, Vancouver, British Columbia, Canada', 'institution_ids': ['https://openalex.org/I4210153200', 'https://openalex.org/I18014758', 'https://openalex.org/I4210162161']}, {'raw_affiliation_string': "Simon Fraser University, Burnaby, British Columbia, Canada, AND Child and Family Research Institute, BC Children's Hospital Research Institute, Vancouver, British Columbia, Canada", 'institution_ids': ['https://openalex.org/I4210153200', 'https://openalex.org/I18014758', 'https://openalex.org/I4210162161']}]}, {'author_position': 'last', 'author': {'id': 'https://openalex.org/A5076671726', 'display_name': 'Lawrence C. McCandless', 'orcid': 'https://orcid.org/0000-0002-8752-2105'}, 'institutions': [{'id': 'https://openalex.org/I18014758', 'display_name': 'Simon Fraser University', 'ror': 'https://ror.org/0213rcc28', 'country_code': 'CA', 'type': 'education', 'lineage': ['https://openalex.org/I18014758']}], 'countries': ['CA'], 'is_corresponding': False, 'raw_author_name': 'Lawrence McCandless', 'raw_affiliation_strings': ['Simon Fraser University, Burnaby, British Columbia, Canada'], 'affiliations': [{'raw_affiliation_string': 'Simon Fraser University, Burnaby, British Columbia, Canada', 'institution_ids': ['https://openalex.org/I18014758']}]}]</t>
  </si>
  <si>
    <t>{'volume': '2022', 'issue': '1', 'first_page': None, 'last_page': None}</t>
  </si>
  <si>
    <t>{'id': 'https://openalex.org/T10243', 'display_name': 'Statistical Methods and Bayesian Inference', 'score': 0.8223000168800354, 'subfield': {'id': 'https://openalex.org/subfields/2613', 'display_name': 'Statistics and Probability'}, 'field': {'id': 'https://openalex.org/fields/26', 'display_name': 'Mathematics'}, 'domain': {'id': 'https://openalex.org/domains/3', 'display_name': 'Physical Sciences'}}</t>
  </si>
  <si>
    <t>[{'id': 'https://openalex.org/T10243', 'display_name': 'Statistical Methods and Bayesian Inference', 'score': 0.8223000168800354,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0.7972999811172485, 'subfield': {'id': 'https://openalex.org/subfields/2613', 'display_name': 'Statistics and Probability'}, 'field': {'id': 'https://openalex.org/fields/26', 'display_name': 'Mathematics'}, 'domain': {'id': 'https://openalex.org/domains/3', 'display_name': 'Physical Sciences'}}]</t>
  </si>
  <si>
    <t>[{'id': 'https://openalex.org/keywords/quantile', 'display_name': 'Quantile', 'score': 0.7576451897621155}, {'id': 'https://openalex.org/keywords/statistics', 'display_name': 'Statistics', 'score': 0.7005552053451538}, {'id': 'https://openalex.org/keywords/quantile-regression', 'display_name': 'Quantile regression', 'score': 0.6359270811080933}, {'id': 'https://openalex.org/keywords/frequentist-inference', 'display_name': 'Frequentist inference', 'score': 0.6165145039558411}, {'id': 'https://openalex.org/keywords/bayesian-probability', 'display_name': 'Bayesian probability', 'score': 0.5448777675628662}, {'id': 'https://openalex.org/keywords/econometrics', 'display_name': 'Econometrics', 'score': 0.540887176990509}, {'id': 'https://openalex.org/keywords/covariate', 'display_name': 'Covariate', 'score': 0.4260321855545044}, {'id': 'https://openalex.org/keywords/point-estimation', 'display_name': 'Point estimation', 'score': 0.4186781048774719}, {'id': 'https://openalex.org/keywords/count-data', 'display_name': 'Count data', 'score': 0.4127257168292999}, {'id': 'https://openalex.org/keywords/bayes-theorem', 'display_name': "Bayes' theorem", 'score': 0.41044723987579346}, {'id': 'https://openalex.org/keywords/mathematics', 'display_name': 'Mathematics', 'score': 0.3830808699131012}, {'id': 'https://openalex.org/keywords/computer-science', 'display_name': 'Computer science', 'score': 0.33887749910354614}, {'id': 'https://openalex.org/keywords/bayesian-inference', 'display_name': 'Bayesian inference', 'score': 0.30664709210395813}, {'id': 'https://openalex.org/keywords/poisson-distribution', 'display_name': 'Poisson distribution', 'score': 0.09270763397216797}]</t>
  </si>
  <si>
    <t>[{'id': 'https://openalex.org/C118671147', 'wikidata': 'https://www.wikidata.org/wiki/Q578714', 'display_name': 'Quantile', 'level': 2, 'score': 0.7576451897621155}, {'id': 'https://openalex.org/C105795698', 'wikidata': 'https://www.wikidata.org/wiki/Q12483', 'display_name': 'Statistics', 'level': 1, 'score': 0.7005552053451538}, {'id': 'https://openalex.org/C63817138', 'wikidata': 'https://www.wikidata.org/wiki/Q3455889', 'display_name': 'Quantile regression', 'level': 2, 'score': 0.6359270811080933}, {'id': 'https://openalex.org/C162376815', 'wikidata': 'https://www.wikidata.org/wiki/Q2158281', 'display_name': 'Frequentist inference', 'level': 4, 'score': 0.6165145039558411}, {'id': 'https://openalex.org/C107673813', 'wikidata': 'https://www.wikidata.org/wiki/Q812534', 'display_name': 'Bayesian probability', 'level': 2, 'score': 0.5448777675628662}, {'id': 'https://openalex.org/C149782125', 'wikidata': 'https://www.wikidata.org/wiki/Q160039', 'display_name': 'Econometrics', 'level': 1, 'score': 0.540887176990509}, {'id': 'https://openalex.org/C119043178', 'wikidata': 'https://www.wikidata.org/wiki/Q320723', 'display_name': 'Covariate', 'level': 2, 'score': 0.4260321855545044}, {'id': 'https://openalex.org/C41426520', 'wikidata': 'https://www.wikidata.org/wiki/Q1192065', 'display_name': 'Point estimation', 'level': 2, 'score': 0.4186781048774719}, {'id': 'https://openalex.org/C33643355', 'wikidata': 'https://www.wikidata.org/wiki/Q5176731', 'display_name': 'Count data', 'level': 3, 'score': 0.4127257168292999}, {'id': 'https://openalex.org/C207201462', 'wikidata': 'https://www.wikidata.org/wiki/Q182505', 'display_name': "Bayes' theorem", 'level': 3, 'score': 0.41044723987579346}, {'id': 'https://openalex.org/C33923547', 'wikidata': 'https://www.wikidata.org/wiki/Q395', 'display_name': 'Mathematics', 'level': 0, 'score': 0.3830808699131012}, {'id': 'https://openalex.org/C41008148', 'wikidata': 'https://www.wikidata.org/wiki/Q21198', 'display_name': 'Computer science', 'level': 0, 'score': 0.33887749910354614}, {'id': 'https://openalex.org/C160234255', 'wikidata': 'https://www.wikidata.org/wiki/Q812535', 'display_name': 'Bayesian inference', 'level': 3, 'score': 0.30664709210395813}, {'id': 'https://openalex.org/C100906024', 'wikidata': 'https://www.wikidata.org/wiki/Q205692', 'display_name': 'Poisson distribution', 'level': 2, 'score': 0.09270763397216797}]</t>
  </si>
  <si>
    <t>[{'display_name': 'Good health and well-being', 'id': 'https://metadata.un.org/sdg/3', 'score': 0.7300000190734863}]</t>
  </si>
  <si>
    <t>https://openalex.org/W4309044296</t>
  </si>
  <si>
    <t>https://doi.org/10.48550/arxiv.2211.05836</t>
  </si>
  <si>
    <t>{'is_oa': True, 'oa_status': 'green', 'oa_url': 'https://arxiv.org/pdf/2211.05836', 'any_repository_has_fulltext': True}</t>
  </si>
  <si>
    <t>[{'author_position': 'first', 'author': {'id': 'https://openalex.org/A5007346676', 'display_name': 'Jason Poh', 'orcid': 'https://orcid.org/0000-0002-5040-093X'}, 'institutions': [], 'countries': [], 'is_corresponding': True, 'raw_author_name': 'Poh, Jason', 'raw_affiliation_strings': ['Chicago U., Astron. Astrophys. Ctr'], 'affiliations': [{'raw_affiliation_string': 'Chicago U., Astron. Astrophys. Ctr', 'institution_ids': []}]}, {'author_position': 'middle', 'author': {'id': 'https://openalex.org/A5081306915', 'display_name': 'Ashwin Samudre', 'orcid': 'https://orcid.org/0000-0001-8136-7645'}, 'institutions': [{'id': 'https://openalex.org/I18014758', 'display_name': 'Simon Fraser University', 'ror': 'https://ror.org/0213rcc28', 'country_code': 'CA', 'type': 'education', 'lineage': ['https://openalex.org/I18014758']}], 'countries': ['CA'], 'is_corresponding': False, 'raw_author_name': 'Samudre, Ashwin', 'raw_affiliation_strings': ['Simon Fraser U'], 'affiliations': [{'raw_affiliation_string': 'Simon Fraser U', 'institution_ids': ['https://openalex.org/I18014758']}]}, {'author_position': 'middle', 'author': {'id': 'https://openalex.org/A5084374765', 'display_name': 'Aleksandra Ä†iprijanoviÄ‡', 'orcid': 'https://orcid.org/0000-0003-1281-7192'},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'Ä†iprijanoviÄ‡, Aleksandra', 'raw_affiliation_strings': ['Fermilab'], 'affiliations': [{'raw_affiliation_string': 'Fermilab', 'institution_ids': ['https://openalex.org/I1314696892']}]}, {'author_position': 'middle', 'author': {'id': 'https://openalex.org/A5036614505', 'display_name': 'B. Nord', 'orcid': 'https://orcid.org/0000-0001-6706-8972'}, 'institutions': [{'id': 'https://openalex.org/I1314696892', 'display_name': 'Fermi National Accelerator Laboratory', 'ror': 'https://ror.org/020hgte69', 'country_code': 'US', 'type': 'facility', 'lineage': ['https://openalex.org/I1314696892', 'https://openalex.org/I1330989302', 'https://openalex.org/I39565521', 'https://openalex.org/I4210114836']}, {'id': 'https://openalex.org/I4210109586', 'display_name': 'Moscow Institute of Thermal Technology', 'ror': 'https://ror.org/021es5e59', 'country_code': 'RU', 'type': 'facility', 'lineage': ['https://openalex.org/I4210109586']}], 'countries': ['RU', 'US'], 'is_corresponding': False, 'raw_author_name': 'Nord, Brian', 'raw_affiliation_strings': ['Fermilab', 'Chicago U', 'MIT'], 'affiliations': [{'raw_affiliation_string': 'Fermilab', 'institution_ids': ['https://openalex.org/I1314696892']}, {'raw_affiliation_string': 'Chicago U', 'institution_ids': []}, {'raw_affiliation_string': 'MIT', 'institution_ids': ['https://openalex.org/I4210109586']}]}, {'author_position': 'middle', 'author': {'id': 'https://openalex.org/A5021886731', 'display_name': 'Gourav Khullar', 'orcid': 'https://orcid.org/0000-0002-3475-7648'}, 'institutions': [{'id': 'https://openalex.org/I170201317', 'display_name': 'University of Pittsburgh', 'ror': 'https://ror.org/01an3r305', 'country_code': 'US', 'type': 'education', 'lineage': ['https://openalex.org/I170201317']}], 'countries': ['US'], 'is_corresponding': False, 'raw_author_name': 'Khullar, Gourav', 'raw_affiliation_strings': ['Pittsburgh U'], 'affiliations': [{'raw_affiliation_string': 'Pittsburgh U', 'institution_ids': ['https://openalex.org/I170201317']}]}, {'author_position': 'middle', 'author': {'id': 'https://openalex.org/A5017518856', 'display_name': 'Dimitrios Tanoglidis', 'orcid': 'https://orcid.org/0000-0002-4631-4529'}, 'institutions': [{'id': 'https://openalex.org/I36788626', 'display_name': 'California University of Pennsylvania', 'ror': 'https://ror.org/01spssf70', 'country_code': 'US', 'type': 'education', 'lineage': ['https://openalex.org/I36788626']}], 'countries': ['US'], 'is_corresponding': False, 'raw_author_name': 'Tanoglidis, Dimitrios', 'raw_affiliation_strings': ['Pennsylvania U'], 'affiliations': [{'raw_affiliation_string': 'Pennsylvania U', 'institution_ids': ['https://openalex.org/I36788626']}]}, {'author_position': 'last', 'author': {'id': 'https://openalex.org/A5021421082', 'display_name': 'J. Frieman', 'orcid': 'https://orcid.org/0000-0003-4079-3263'},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'Frieman, Joshua A.', 'raw_affiliation_strings': ['Chicago U', 'Fermilab'], 'affiliations': [{'raw_affiliation_string': 'Chicago U', 'institution_ids': []}, {'raw_affiliation_string': 'Fermilab', 'institution_ids': ['https://openalex.org/I1314696892']}]}]</t>
  </si>
  <si>
    <t>{'id': 'https://openalex.org/T12814', 'display_name': 'Gaussian Processes and Bayesian Inference', 'score': 0.9422000050544739,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</si>
  <si>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0.9422000050544739, 'subfield': {'id': 'https://openalex.org/subfields/1702', 'display_name': 'Artificial Intelligence'}, 'field': {'id': 'https://openalex.org/fields/17', 'display_name': 'Computer Science'}, 'domain': {'id': 'https://openalex.org/domains/3', 'display_name': 'Physical Sciences'}}, {'id': 'https://openalex.org/T11871', 'display_name': 'Advanced Statistical Methods and Models', 'score': 0.9079999923706055, 'subfield': {'id': 'https://openalex.org/subfields/2613', 'display_name': 'Statistics and Probability'}, 'field': {'id': 'https://openalex.org/fields/26', 'display_name': 'Mathematics'}, 'domain': {'id': 'https://openalex.org/domains/3', 'display_name': 'Physical Sciences'}}]</t>
  </si>
  <si>
    <t>[{'id': 'https://openalex.org/keywords/leverage', 'display_name': 'Leverage (statistics)', 'score': 0.628436803817749}, {'id': 'https://openalex.org/keywords/inference', 'display_name': 'Inference', 'score': 0.5842950344085693}, {'id': 'https://openalex.org/keywords/weak-gravitational-lensing', 'display_name': 'Weak gravitational lensing', 'score': 0.5697968006134033}, {'id': 'https://openalex.org/keywords/dark-energy', 'display_name': 'Dark energy', 'score': 0.568522036075592}, {'id': 'https://openalex.org/keywords/parameter-space', 'display_name': 'Parameter space', 'score': 0.5665530562400818}, {'id': 'https://openalex.org/keywords/photometric-redshift', 'display_name': 'Photometric redshift', 'score': 0.5449546575546265}, {'id': 'https://openalex.org/keywords/bayesian-inference', 'display_name': 'Bayesian inference', 'score': 0.5431058406829834}, {'id': 'https://openalex.org/keywords/computer-science', 'display_name': 'Computer science', 'score': 0.5095377564430237}, {'id': 'https://openalex.org/keywords/galaxy', 'display_name': 'Galaxy', 'score': 0.5090815424919128}, {'id': 'https://openalex.org/keywords/bayesian-probability', 'display_name': 'Bayesian probability', 'score': 0.4876042902469635}, {'id': 'https://openalex.org/keywords/lens', 'display_name': 'Lens (geology)', 'score': 0.4738785922527313}, {'id': 'https://openalex.org/keywords/approximate-bayesian-computation', 'display_name': 'Approximate Bayesian computation', 'score': 0.4359760880470276}, {'id': 'https://openalex.org/keywords/cosmic-cancer-database', 'display_name': 'COSMIC cancer database', 'score': 0.43153202533721924}, {'id': 'https://openalex.org/keywords/physics', 'display_name': 'Physics', 'score': 0.4042125344276428}, {'id': 'https://openalex.org/keywords/algorithm', 'display_name': 'Algorithm', 'score': 0.3453182578086853}, {'id': 'https://openalex.org/keywords/astrophysics', 'display_name': 'Astrophysics', 'score': 0.29089823365211487}, {'id': 'https://openalex.org/keywords/machine-learning', 'display_name': 'Machine learning', 'score': 0.27718934416770935}, {'id': 'https://openalex.org/keywords/artificial-intelligence', 'display_name': 'Artificial intelligence', 'score': 0.27052730321884155}, {'id': 'https://openalex.org/keywords/cosmology', 'display_name': 'Cosmology', 'score': 0.1967359185218811}, {'id': 'https://openalex.org/keywords/statistics', 'display_name': 'Statistics', 'score': 0.18797290325164795}, {'id': 'https://openalex.org/keywords/redshift', 'display_name': 'Redshift', 'score': 0.18560734391212463}, {'id': 'https://openalex.org/keywords/optics', 'display_name': 'Optics', 'score': 0.17882701754570007}, {'id': 'https://openalex.org/keywords/mathematics', 'display_name': 'Mathematics', 'score': 0.17764794826507568}]</t>
  </si>
  <si>
    <t>[{'id': 'https://openalex.org/C153083717', 'wikidata': 'https://www.wikidata.org/wiki/Q6535263', 'display_name': 'Leverage (statistics)', 'level': 2, 'score': 0.628436803817749}, {'id': 'https://openalex.org/C2776214188', 'wikidata': 'https://www.wikidata.org/wiki/Q408386', 'display_name': 'Inference', 'level': 2, 'score': 0.5842950344085693}, {'id': 'https://openalex.org/C190670322', 'wikidata': 'https://www.wikidata.org/wiki/Q13073796', 'display_name': 'Weak gravitational lensing', 'level': 4, 'score': 0.5697968006134033}, {'id': 'https://openalex.org/C172790937', 'wikidata': 'https://www.wikidata.org/wiki/Q18343', 'display_name': 'Dark energy', 'level': 3, 'score': 0.568522036075592}, {'id': 'https://openalex.org/C73586568', 'wikidata': 'https://www.wikidata.org/wiki/Q2600211', 'display_name': 'Parameter space', 'level': 2, 'score': 0.5665530562400818}, {'id': 'https://openalex.org/C2780974285', 'wikidata': 'https://www.wikidata.org/wiki/Q3967221', 'display_name': 'Photometric redshift', 'level': 4, 'score': 0.5449546575546265}, {'id': 'https://openalex.org/C160234255', 'wikidata': 'https://www.wikidata.org/wiki/Q812535', 'display_name': 'Bayesian inference', 'level': 3, 'score': 0.5431058406829834}, {'id': 'https://openalex.org/C41008148', 'wikidata': 'https://www.wikidata.org/wiki/Q21198', 'display_name': 'Computer science', 'level': 0, 'score': 0.5095377564430237}, {'id': 'https://openalex.org/C98444146', 'wikidata': 'https://www.wikidata.org/wiki/Q318', 'display_name': 'Galaxy', 'level': 2, 'score': 0.5090815424919128}, {'id': 'https://openalex.org/C107673813', 'wikidata': 'https://www.wikidata.org/wiki/Q812534', 'display_name': 'Bayesian probability', 'level': 2, 'score': 0.4876042902469635}, {'id': 'https://openalex.org/C15336307', 'wikidata': 'https://www.wikidata.org/wiki/Q1766051', 'display_name': 'Lens (geology)', 'level': 2, 'score': 0.4738785922527313}, {'id': 'https://openalex.org/C2779377595', 'wikidata': 'https://www.wikidata.org/wiki/Q21045424', 'display_name': 'Approximate Bayesian computation', 'level': 3, 'score': 0.4359760880470276}, {'id': 'https://openalex.org/C59375849', 'wikidata': 'https://www.wikidata.org/wiki/Q5013513', 'display_name': 'COSMIC cancer database', 'level': 2, 'score': 0.43153202533721924}, {'id': 'https://openalex.org/C121332964', 'wikidata': 'https://www.wikidata.org/wiki/Q413', 'display_name': 'Physics', 'level': 0, 'score': 0.4042125344276428}, {'id': 'https://openalex.org/C11413529', 'wikidata': 'https://www.wikidata.org/wiki/Q8366', 'display_name': 'Algorithm', 'level': 1, 'score': 0.3453182578086853}, {'id': 'https://openalex.org/C44870925', 'wikidata': 'https://www.wikidata.org/wiki/Q37547', 'display_name': 'Astrophysics', 'level': 1, 'score': 0.29089823365211487}, {'id': 'https://openalex.org/C119857082', 'wikidata': 'https://www.wikidata.org/wiki/Q2539', 'display_name': 'Machine learning', 'level': 1, 'score': 0.27718934416770935}, {'id': 'https://openalex.org/C154945302', 'wikidata': 'https://www.wikidata.org/wiki/Q11660', 'display_name': 'Artificial intelligence', 'level': 1, 'score': 0.27052730321884155}, {'id': 'https://openalex.org/C26405456', 'wikidata': 'https://www.wikidata.org/wiki/Q338', 'display_name': 'Cosmology', 'level': 2, 'score': 0.1967359185218811}, {'id': 'https://openalex.org/C105795698', 'wikidata': 'https://www.wikidata.org/wiki/Q12483', 'display_name': 'Statistics', 'level': 1, 'score': 0.18797290325164795}, {'id': 'https://openalex.org/C33024259', 'wikidata': 'https://www.wikidata.org/wiki/Q76250', 'display_name': 'Redshift', 'level': 3, 'score': 0.18560734391212463}, {'id': 'https://openalex.org/C120665830', 'wikidata': 'https://www.wikidata.org/wiki/Q14620', 'display_name': 'Optics', 'level': 1, 'score': 0.17882701754570007}, {'id': 'https://openalex.org/C33923547', 'wikidata': 'https://www.wikidata.org/wiki/Q395', 'display_name': 'Mathematics', 'level': 0, 'score': 0.17764794826507568}]</t>
  </si>
  <si>
    <t>[{'display_name': 'Affordable and clean energy', 'id': 'https://metadata.un.org/sdg/7', 'score': 0.699999988079071}]</t>
  </si>
  <si>
    <t>https://openalex.org/W4313262597</t>
  </si>
  <si>
    <t>https://doi.org/10.2139/ssrn.4306904</t>
  </si>
  <si>
    <t>Livestock Production, Greenhouse Gas Emissions, Air Pollution, and Grassland Conservation: Quasi-Natural Experimental Evidence</t>
  </si>
  <si>
    <t>{'is_oa': True, 'oa_status': 'green', 'oa_url': 'https://doi.org/10.2139/ssrn.4306904', 'any_repository_has_fulltext': True}</t>
  </si>
  <si>
    <t>[{'author_position': 'first', 'author': {'id': 'https://openalex.org/A5100343846', 'display_name': 'Min Liu', 'orcid': 'https://orcid.org/0009-0002-4827-8354'}, 'institutions': [{'id': 'https://openalex.org/I76214153', 'display_name': 'Lanzhou University', 'ror': 'https://ror.org/01mkqqe32', 'country_code': 'CN', 'type': 'education', 'lineage': ['https://openalex.org/I76214153']}], 'countries': ['CN'], 'is_corresponding': True, 'raw_author_name': 'Min Liu', 'raw_affiliation_strings': ['Lanzhou University'], 'affiliations': [{'raw_affiliation_string': 'Lanzhou University', 'institution_ids': ['https://openalex.org/I76214153']}]}, {'author_position': 'middle', 'author': {'id': 'https://openalex.org/A5018448128', 'display_name': 'Wenli Xu', 'orcid': None}, 'institutions': [{'id': 'https://openalex.org/I18014758', 'display_name': 'Simon Fraser University', 'ror': 'https://ror.org/0213rcc28', 'country_code': 'CA', 'type': 'education', 'lineage': ['https://openalex.org/I18014758']}, {'id': 'https://openalex.org/I143868143', 'display_name': 'Anhui University', 'ror': 'https://ror.org/05th6yx34', 'country_code': 'CN', 'type': 'education', 'lineage': ['https://openalex.org/I143868143']}], 'countries': ['CA', 'CN'], 'is_corresponding': False, 'raw_author_name': 'Wenli Xu', 'raw_affiliation_strings': ['Anhui University', 'Simon Fraser University (SFU)'], 'affiliations': [{'raw_affiliation_string': 'Anhui University', 'institution_ids': ['https://openalex.org/I143868143']}, {'raw_affiliation_string': 'Simon Fraser University (SFU)', 'institution_ids': ['https://openalex.org/I18014758']}]}, {'author_position': 'middle', 'author': {'id': 'https://openalex.org/A5101629396', 'display_name': 'Hangyu Zhang', 'orcid': 'https://orcid.org/0000-0002-5392-8019'}, 'institutions': [{'id': 'https://openalex.org/I20231570', 'display_name': 'Peking University', 'ror': 'https://ror.org/02v51f717', 'country_code': 'CN', 'type': 'education', 'lineage': ['https://openalex.org/I20231570']}], 'countries': ['CN'], 'is_corresponding': False, 'raw_author_name': 'Hangyu Zhang', 'raw_affiliation_strings': ['Peking University'], 'affiliations': [{'raw_affiliation_string': 'Peking University', 'institution_ids': ['https://openalex.org/I20231570']}]}, {'author_position': 'middle', 'author': {'id': 'https://openalex.org/A5101994793', 'display_name': 'Huang Chen', 'orcid': 'https://orcid.org/0000-0003-4233-292X'}, 'institutions': [{'id': 'https://openalex.org/I191208505', 'display_name': 'Xiamen University', 'ror': 'https://ror.org/00mcjh785', 'country_code': 'CN', 'type': 'education', 'lineage': ['https://openalex.org/I191208505']}], 'countries': ['CN'], 'is_corresponding': False, 'raw_author_name': 'Huang Chen', 'raw_affiliation_strings': ['Xiamen University'], 'affiliations': [{'raw_affiliation_string': 'Xiamen University', 'institution_ids': ['https://openalex.org/I191208505']}]}, {'author_position': 'middle', 'author': {'id': 'https://openalex.org/A5030835959', 'display_name': 'Guodong Han', 'orcid': 'https://orcid.org/0000-0002-9311-3607'}, 'institutions': [{'id': 'https://openalex.org/I120379545', 'display_name': 'Inner Mongolia Agricultural University', 'ror': 'https://ror.org/015d0jq83', 'country_code': 'CN', 'type': 'education', 'lineage': ['https://openalex.org/I120379545']}], 'countries': ['CN'], 'is_corresponding': False, 'raw_author_name': 'Guodong Han', 'raw_affiliation_strings': ['Inner Mongolia Agricultural University'], 'affiliations': [{'raw_affiliation_string': 'Inner Mongolia Agricultural University', 'institution_ids': ['https://openalex.org/I120379545']}]}, {'author_position': 'last', 'author': {'id': 'https://openalex.org/A5058708996', 'display_name': 'Xiaohua Yu', 'orcid': 'https://orcid.org/0000-0003-4257-8081'}, 'institutions': [{'id': 'https://openalex.org/I74656192', 'display_name': 'University of GÃ¶ttingen', 'ror': 'https://ror.org/01y9bpm73', 'country_code': 'DE', 'type': 'education', 'lineage': ['https://openalex.org/I74656192']}], 'countries': ['DE'], 'is_corresponding': False, 'raw_author_name': 'Xiaohua Yu', 'raw_affiliation_strings': ['University of Goettingen (GÃ¶ttingen)'], 'affiliations': [{'raw_affiliation_string': 'University of Goettingen (GÃ¶ttingen)', 'institution_ids': ['https://openalex.org/I74656192']}]}]</t>
  </si>
  <si>
    <t>{'id': 'https://openalex.org/T11588', 'display_name': 'Atmospheric and Environmental Gas Dynamics', 'score': 0.8981000185012817,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</si>
  <si>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0.8981000185012817, 'subfield': {'id': 'https://openalex.org/subfields/2306', 'display_name': 'Global and Planetary Change'}, 'field': {'id': 'https://openalex.org/fields/23', 'display_name': 'Environmental Science'}, 'domain': {'id': 'https://openalex.org/domains/3', 'display_name': 'Physical Sciences'}}, {'id': 'https://openalex.org/T11753', 'display_name': 'Forest Management and Policy', 'score': 0.8291000127792358, 'subfield': {'id': 'https://openalex.org/subfields/2306', 'display_name': 'Global and Planetary Change'}, 'field': {'id': 'https://openalex.org/fields/23', 'display_name': 'Environmental Science'}, 'domain': {'id': 'https://openalex.org/domains/3', 'display_name': 'Physical Sciences'}}, {'id': 'https://openalex.org/T12467', 'display_name': 'Rangeland Management and Livestock Ecology', 'score': 0.7978000044822693, 'subfield': {'id': 'https://openalex.org/subfields/2308', 'display_name': 'Management, Monitoring, Policy and Law'}, 'field': {'id': 'https://openalex.org/fields/23', 'display_name': 'Environmental Science'}, 'domain': {'id': 'https://openalex.org/domains/3', 'display_name': 'Physical Sciences'}}]</t>
  </si>
  <si>
    <t>[{'id': 'https://openalex.org/keywords/greenhouse-gas', 'display_name': 'Greenhouse gas', 'score': 0.7425333261489868}, {'id': 'https://openalex.org/keywords/environmental-science', 'display_name': 'Environmental science', 'score': 0.7289124727249146}, {'id': 'https://openalex.org/keywords/livestock', 'display_name': 'Livestock', 'score': 0.6262609958648682}, {'id': 'https://openalex.org/keywords/grassland', 'display_name': 'Grassland', 'score': 0.5029312968254089}, {'id': 'https://openalex.org/keywords/air-pollution', 'display_name': 'Air pollution', 'score': 0.4921035170555115}, {'id': 'https://openalex.org/keywords/natural-gas', 'display_name': 'Natural gas', 'score': 0.4834524095058441}, {'id': 'https://openalex.org/keywords/environmental-protection', 'display_name': 'Environmental protection', 'score': 0.47816377878189087}, {'id': 'https://openalex.org/keywords/production', 'display_name': 'Production (economics)', 'score': 0.4511623978614807}, {'id': 'https://openalex.org/keywords/pollution', 'display_name': 'Pollution', 'score': 0.43842098116874695}, {'id': 'https://openalex.org/keywords/natural', 'display_name': 'Natural (archaeology)', 'score': 0.41125863790512085}, {'id': 'https://openalex.org/keywords/environmental-engineering', 'display_name': 'Environmental engineering', 'score': 0.36544498801231384}, {'id': 'https://openalex.org/keywords/waste-management', 'display_name': 'Waste management', 'score': 0.18823260068893433}, {'id': 'https://openalex.org/keywords/geography', 'display_name': 'Geography', 'score': 0.16232970356941223}, {'id': 'https://openalex.org/keywords/engineering', 'display_name': 'Engineering', 'score': 0.11152687668800354}, {'id': 'https://openalex.org/keywords/agronomy', 'display_name': 'Agronomy', 'score': 0.09961345791816711}, {'id': 'https://openalex.org/keywords/forestry', 'display_name': 'Forestry', 'score': 0.08771365880966187}, {'id': 'https://openalex.org/keywords/ecology', 'display_name': 'Ecology', 'score': 0.08714902400970459}]</t>
  </si>
  <si>
    <t>[{'id': 'https://openalex.org/C47737302', 'wikidata': 'https://www.wikidata.org/wiki/Q167336', 'display_name': 'Greenhouse gas', 'level': 2, 'score': 0.7425333261489868}, {'id': 'https://openalex.org/C39432304', 'wikidata': 'https://www.wikidata.org/wiki/Q188847', 'display_name': 'Environmental science', 'level': 0, 'score': 0.7289124727249146}, {'id': 'https://openalex.org/C112964050', 'wikidata': 'https://www.wikidata.org/wiki/Q103459', 'display_name': 'Livestock', 'level': 2, 'score': 0.6262609958648682}, {'id': 'https://openalex.org/C2775835988', 'wikidata': 'https://www.wikidata.org/wiki/Q1006733', 'display_name': 'Grassland', 'level': 2, 'score': 0.5029312968254089}, {'id': 'https://openalex.org/C559116025', 'wikidata': 'https://www.wikidata.org/wiki/Q131123', 'display_name': 'Air pollution', 'level': 2, 'score': 0.4921035170555115}, {'id': 'https://openalex.org/C59427239', 'wikidata': 'https://www.wikidata.org/wiki/Q40858', 'display_name': 'Natural gas', 'level': 2, 'score': 0.4834524095058441}, {'id': 'https://openalex.org/C526734887', 'wikidata': 'https://www.wikidata.org/wiki/Q832237', 'display_name': 'Environmental protection', 'level': 1, 'score': 0.47816377878189087}, {'id': 'https://openalex.org/C2778348673', 'wikidata': 'https://www.wikidata.org/wiki/Q739302', 'display_name': 'Production (economics)', 'level': 2, 'score': 0.4511623978614807}, {'id': 'https://openalex.org/C521259446', 'wikidata': 'https://www.wikidata.org/wiki/Q58734', 'display_name': 'Pollution', 'level': 2, 'score': 0.43842098116874695}, {'id': 'https://openalex.org/C2776608160', 'wikidata': 'https://www.wikidata.org/wiki/Q4785462', 'display_name': 'Natural (archaeology)', 'level': 2, 'score': 0.41125863790512085}, {'id': 'https://openalex.org/C87717796', 'wikidata': 'https://www.wikidata.org/wiki/Q146326', 'display_name': 'Environmental engineering', 'level': 1, 'score': 0.36544498801231384}, {'id': 'https://openalex.org/C548081761', 'wikidata': 'https://www.wikidata.org/wiki/Q180388', 'display_name': 'Waste management', 'level': 1, 'score': 0.18823260068893433}, {'id': 'https://openalex.org/C205649164', 'wikidata': 'https://www.wikidata.org/wiki/Q1071', 'display_name': 'Geography', 'level': 0, 'score': 0.16232970356941223}, {'id': 'https://openalex.org/C127413603', 'wikidata': 'https://www.wikidata.org/wiki/Q11023', 'display_name': 'Engineering', 'level': 0, 'score': 0.11152687668800354}, {'id': 'https://openalex.org/C6557445', 'wikidata': 'https://www.wikidata.org/wiki/Q173113', 'display_name': 'Agronomy', 'level': 1, 'score': 0.09961345791816711}, {'id': 'https://openalex.org/C97137747', 'wikidata': 'https://www.wikidata.org/wiki/Q38112', 'display_name': 'Forestry', 'level': 1, 'score': 0.08771365880966187}, {'id': 'https://openalex.org/C18903297', 'wikidata': 'https://www.wikidata.org/wiki/Q7150', 'display_name': 'Ecology', 'level': 1, 'score': 0.08714902400970459}, {'id': 'https://openalex.org/C139719470', 'wikidata': 'https://www.wikidata.org/wiki/Q39680', 'display_name': 'Macroeconomics', 'level': 1, 'score': 0.0}, {'id': 'https://openalex.org/C162324750', 'wikidata': 'https://www.wikidata.org/wiki/Q8134', 'display_name': 'Economics', 'level': 0, 'score': 0.0}, {'id': 'https://openalex.org/C166957645', 'wikidata': 'https://www.wikidata.org/wiki/Q23498', 'display_name': 'Archaeology', 'level': 1, 'score': 0.0}, {'id': 'https://openalex.org/C86803240', 'wikidata': 'https://www.wikidata.org/wiki/Q420', 'display_name': 'Biology', 'level': 0, 'score': 0.0}]</t>
  </si>
  <si>
    <t>https://openalex.org/W4205505662</t>
  </si>
  <si>
    <t>https://doi.org/10.1109/tpel.2022.3140416</t>
  </si>
  <si>
    <t>A Series-Type Hybrid Circuit Breaker Concept for Ultrafast DC Fault Protection</t>
  </si>
  <si>
    <t>[{'author_position': 'first', 'author': {'id': 'https://openalex.org/A5013766145', 'display_name': 'Z. John Shen', 'orcid': 'https://orcid.org/0000-0002-4679-8180'}, 'institutions': [{'id': 'https://openalex.org/I180949307', 'display_name': 'Illinois Institute of Technology', 'ror': 'https://ror.org/037t3ry66', 'country_code': 'US', 'type': 'education', 'lineage': ['https://openalex.org/I180949307']}, {'id': 'https://openalex.org/I18014758', 'display_name': 'Simon Fraser University', 'ror': 'https://ror.org/0213rcc28', 'country_code': 'CA', 'type': 'education', 'lineage': ['https://openalex.org/I18014758']}], 'countries': ['CA', 'US'], 'is_corresponding': True, 'raw_author_name': 'Zheng John Shen',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'https://openalex.org/A5058595933', 'display_name': 'Yuanfeng Zhou', 'orcid': 'https://orcid.org/0000-0003-0072-9347'}, 'institutions': [{'id': 'https://openalex.org/I18014758', 'display_name': 'Simon Fraser University', 'ror': 'https://ror.org/0213rcc28', 'country_code': 'CA', 'type': 'education', 'lineage': ['https://openalex.org/I18014758']}, {'id': 'https://openalex.org/I180949307', 'display_name': 'Illinois Institute of Technology', 'ror': 'https://ror.org/037t3ry66', 'country_code': 'US', 'type': 'education', 'lineage': ['https://openalex.org/I180949307']}], 'countries': ['CA', 'US'], 'is_corresponding': False, 'raw_author_name': 'Yuanfeng Zhou',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'https://openalex.org/A5032582185', 'display_name': 'Risha Na', 'orcid': None}, 'institutions': [{'id': 'https://openalex.org/I180949307', 'display_name': 'Illinois Institute of Technology', 'ror': 'https://ror.org/037t3ry66', 'country_code': 'US', 'type': 'education', 'lineage': ['https://openalex.org/I180949307']}, {'id': 'https://openalex.org/I18014758', 'display_name': 'Simon Fraser University', 'ror': 'https://ror.org/0213rcc28', 'country_code': 'CA', 'type': 'education', 'lineage': ['https://openalex.org/I18014758']}], 'countries': ['CA', 'US'], 'is_corresponding': False, 'raw_author_name': 'Risha Na',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'https://openalex.org/A5091718668', 'display_name': 'Triston Cooper', 'orcid': 'https://orcid.org/0000-0002-7483-9162'}, 'institutions': [{'id': 'https://openalex.org/I18014758', 'display_name': 'Simon Fraser University', 'ror': 'https://ror.org/0213rcc28', 'country_code': 'CA', 'type': 'education', 'lineage': ['https://openalex.org/I18014758']}, {'id': 'https://openalex.org/I180949307', 'display_name': 'Illinois Institute of Technology', 'ror': 'https://ror.org/037t3ry66', 'country_code': 'US', 'type': 'education', 'lineage': ['https://openalex.org/I180949307']}], 'countries': ['CA', 'US'], 'is_corresponding': False, 'raw_author_name': 'Triston Cooper',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'https://openalex.org/A5065312527', 'display_name': 'Mahmoud Alashi', 'orcid': 'https://orcid.org/0000-0001-6143-7888'}, 'institutions': [{'id': 'https://openalex.org/I18014758', 'display_name': 'Simon Fraser University', 'ror': 'https://ror.org/0213rcc28', 'country_code': 'CA', 'type': 'education', 'lineage': ['https://openalex.org/I18014758']}, {'id': 'https://openalex.org/I180949307', 'display_name': 'Illinois Institute of Technology', 'ror': 'https://ror.org/037t3ry66', 'country_code': 'US', 'type': 'education', 'lineage': ['https://openalex.org/I180949307']}], 'countries': ['CA', 'US'], 'is_corresponding': False, 'raw_author_name': 'Mahmoud Al Ashi',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'last', 'author': {'id': 'https://openalex.org/A5045066589', 'display_name': 'Thomas Wong', 'orcid': 'https://orcid.org/0000-0002-4201-6030'}, 'institutions': [{'id': 'https://openalex.org/I180949307', 'display_name': 'Illinois Institute of Technology', 'ror': 'https://ror.org/037t3ry66', 'country_code': 'US', 'type': 'education', 'lineage': ['https://openalex.org/I180949307']}, {'id': 'https://openalex.org/I18014758', 'display_name': 'Simon Fraser University', 'ror': 'https://ror.org/0213rcc28', 'country_code': 'CA', 'type': 'education', 'lineage': ['https://openalex.org/I18014758']}], 'countries': ['CA', 'US'], 'is_corresponding': False, 'raw_author_name': 'Thomas Wong',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t>
  </si>
  <si>
    <t>{'volume': '37', 'issue': '6', 'first_page': '6275', 'last_page': '6279'}</t>
  </si>
  <si>
    <t>{'id': 'https://openalex.org/T11102', 'display_name': 'HVDC Systems and Fault Protection', 'score': 0.9983000159263611,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</si>
  <si>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0.9983000159263611,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0.9980999827384949, 'subfield': {'id': 'https://openalex.org/subfields/2208', 'display_name': 'Electrical and Electronic Engineering'}, 'field': {'id': 'https://openalex.org/fields/22', 'display_name': 'Engineering'}, 'domain': {'id': 'https://openalex.org/domains/3', 'display_name': 'Physical Sciences'}}, {'id': 'https://openalex.org/T12737', 'display_name': 'Electrical Fault Detection and Protection', 'score': 0.9952999949455261, 'subfield': {'id': 'https://openalex.org/subfields/2208', 'display_name': 'Electrical and Electronic Engineering'}, 'field': {'id': 'https://openalex.org/fields/22', 'display_name': 'Engineering'}, 'domain': {'id': 'https://openalex.org/domains/3', 'display_name': 'Physical Sciences'}}]</t>
  </si>
  <si>
    <t>[{'id': 'https://openalex.org/keywords/circuit-breaker', 'display_name': 'Circuit breaker', 'score': 0.8578822016716003}, {'id': 'https://openalex.org/keywords/fault', 'display_name': 'Fault (geology)', 'score': 0.6724327206611633}, {'id': 'https://openalex.org/keywords/electrical-engineering', 'display_name': 'Electrical engineering', 'score': 0.5861878991127014}, {'id': 'https://openalex.org/keywords/voltage', 'display_name': 'Voltage', 'score': 0.4920894503593445}, {'id': 'https://openalex.org/keywords/series', 'display_name': 'Series (stratigraphy)', 'score': 0.4883229434490204}, {'id': 'https://openalex.org/keywords/power', 'display_name': 'Power (physics)', 'score': 0.47420600056648254}, {'id': 'https://openalex.org/keywords/arc-fault-circuit-interrupter', 'display_name': 'Arc-fault circuit interrupter', 'score': 0.4605163335800171}, {'id': 'https://openalex.org/keywords/engineering', 'display_name': 'Engineering', 'score': 0.4033026695251465}, {'id': 'https://openalex.org/keywords/computer-science', 'display_name': 'Computer science', 'score': 0.4006834030151367}, {'id': 'https://openalex.org/keywords/topology', 'display_name': 'Topology (electrical circuits)', 'score': 0.37318935990333557}, {'id': 'https://openalex.org/keywords/electronic-engineering', 'display_name': 'Electronic engineering', 'score': 0.34184789657592773}, {'id': 'https://openalex.org/keywords/short-circuit', 'display_name': 'Short circuit', 'score': 0.312283992767334}, {'id': 'https://openalex.org/keywords/physics', 'display_name': 'Physics', 'score': 0.23792386054992676}]</t>
  </si>
  <si>
    <t>[{'id': 'https://openalex.org/C61352017', 'wikidata': 'https://www.wikidata.org/wiki/Q211058', 'display_name': 'Circuit breaker', 'level': 2, 'score': 0.8578822016716003}, {'id': 'https://openalex.org/C175551986', 'wikidata': 'https://www.wikidata.org/wiki/Q47089', 'display_name': 'Fault (geology)', 'level': 2, 'score': 0.6724327206611633}, {'id': 'https://openalex.org/C119599485', 'wikidata': 'https://www.wikidata.org/wiki/Q43035', 'display_name': 'Electrical engineering', 'level': 1, 'score': 0.5861878991127014}, {'id': 'https://openalex.org/C165801399', 'wikidata': 'https://www.wikidata.org/wiki/Q25428', 'display_name': 'Voltage', 'level': 2, 'score': 0.4920894503593445}, {'id': 'https://openalex.org/C143724316', 'wikidata': 'https://www.wikidata.org/wiki/Q312468', 'display_name': 'Series (stratigraphy)', 'level': 2, 'score': 0.4883229434490204}, {'id': 'https://openalex.org/C163258240', 'wikidata': 'https://www.wikidata.org/wiki/Q25342', 'display_name': 'Power (physics)', 'level': 2, 'score': 0.47420600056648254}, {'id': 'https://openalex.org/C157069517', 'wikidata': 'https://www.wikidata.org/wiki/Q132172', 'display_name': 'Arc-fault circuit interrupter', 'level': 4, 'score': 0.4605163335800171}, {'id': 'https://openalex.org/C127413603', 'wikidata': 'https://www.wikidata.org/wiki/Q11023', 'display_name': 'Engineering', 'level': 0, 'score': 0.4033026695251465}, {'id': 'https://openalex.org/C41008148', 'wikidata': 'https://www.wikidata.org/wiki/Q21198', 'display_name': 'Computer science', 'level': 0, 'score': 0.4006834030151367}, {'id': 'https://openalex.org/C184720557', 'wikidata': 'https://www.wikidata.org/wiki/Q7825049', 'display_name': 'Topology (electrical circuits)', 'level': 2, 'score': 0.37318935990333557}, {'id': 'https://openalex.org/C24326235', 'wikidata': 'https://www.wikidata.org/wiki/Q126095', 'display_name': 'Electronic engineering', 'level': 1, 'score': 0.34184789657592773}, {'id': 'https://openalex.org/C68583231', 'wikidata': 'https://www.wikidata.org/wiki/Q206907', 'display_name': 'Short circuit', 'level': 3, 'score': 0.312283992767334}, {'id': 'https://openalex.org/C121332964', 'wikidata': 'https://www.wikidata.org/wiki/Q413', 'display_name': 'Physics', 'level': 0, 'score': 0.23792386054992676}, {'id': 'https://openalex.org/C62520636', 'wikidata': 'https://www.wikidata.org/wiki/Q944', 'display_name': 'Quantum mechanics', 'level': 1, 'score': 0.0}, {'id': 'https://openalex.org/C127313418', 'wikidata': 'https://www.wikidata.org/wiki/Q1069', 'display_name': 'Geology', 'level': 0, 'score': 0.0}, {'id': 'https://openalex.org/C151730666', 'wikidata': 'https://www.wikidata.org/wiki/Q7205', 'display_name': 'Paleontology', 'level': 1, 'score': 0.0}, {'id': 'https://openalex.org/C86803240', 'wikidata': 'https://www.wikidata.org/wiki/Q420', 'display_name': 'Biology', 'level': 0, 'score': 0.0}, {'id': 'https://openalex.org/C165205528', 'wikidata': 'https://www.wikidata.org/wiki/Q83371', 'display_name': 'Seismology', 'level': 1, 'score': 0.0}]</t>
  </si>
  <si>
    <t>https://openalex.org/W4281633700</t>
  </si>
  <si>
    <t>https://doi.org/10.1140/epjs/s11734-022-00608-4</t>
  </si>
  <si>
    <t>Application of long short-term memory neural network and optimal control to variable-order fractional model of HIV/AIDS</t>
  </si>
  <si>
    <t>[{'author_position': 'first', 'author': {'id': 'https://openalex.org/A5024318823', 'display_name': 'Amirreza Yasami', 'orcid': 'https://orcid.org/0009-0009-9465-6687'}, 'institutions': [{'id': 'https://openalex.org/I154425047', 'display_name': 'University of Alberta', 'ror': 'https://ror.org/0160cpw27', 'country_code': 'CA', 'type': 'education', 'lineage': ['https://openalex.org/I154425047']}], 'countries': ['CA'], 'is_corresponding': False, 'raw_author_name': 'Amirreza Yasami', 'raw_affiliation_strings': ['Department of Mechanical Engineering, University of Alberta, Edmonton, AB T6G 1H9, Canada'], 'affiliations': [{'raw_affiliation_string': 'Department of Mechanical Engineering, University of Alberta, Edmonton, AB T6G 1H9, Canada', 'institution_ids': ['https://openalex.org/I154425047']}]}, {'author_position': 'middle', 'author': {'id': 'https://openalex.org/A5067195321', 'display_name': 'Alireza Beigi', 'orcid': 'https://orcid.org/0000-0002-9980-5663'}, 'institutions': [{'id': 'https://openalex.org/I18014758', 'display_name': 'Simon Fraser University', 'ror': 'https://ror.org/0213rcc28', 'country_code': 'CA', 'type': 'education', 'lineage': ['https://openalex.org/I18014758']}], 'countries': ['CA'], 'is_corresponding': False, 'raw_author_name': 'Alireza Beigi', 'raw_affiliation_strings': ['School of Mechatronic Systems Engineering, Simon Fraser University, 250-13450 102 Avenue, Surrey, BC, V3T 0A3, Canada'], 'affiliations': [{'raw_affiliation_string': 'School of Mechatronic Systems Engineering, Simon Fraser University, 250-13450 102 Avenue, Surrey, BC, V3T 0A3, Canada', 'institution_ids': ['https://openalex.org/I18014758']}]}, {'author_position': 'last', 'author': {'id': 'https://openalex.org/A5013741274', 'display_name': 'Amin Yousefpour', 'orcid': 'https://orcid.org/0000-0002-6168-9441'}, 'institutions': [{'id': 'https://openalex.org/I204250578', 'display_name': 'University of California, Irvine', 'ror': 'https://ror.org/04gyf1771', 'country_code': 'US', 'type': 'education', 'lineage': ['https://openalex.org/I204250578']}], 'countries': ['US'], 'is_corresponding': True, 'raw_author_name': 'Amin Yousefpour', 'raw_affiliation_strings': ['Department of Mechanical and Aerospace Engineering, University of California, Irvine, CA, 92697, USA'], 'affiliations': [{'raw_affiliation_string': 'Department of Mechanical and Aerospace Engineering, University of California, Irvine, CA, 92697, USA', 'institution_ids': ['https://openalex.org/I204250578']}]}]</t>
  </si>
  <si>
    <t>{'volume': '231', 'issue': '10', 'first_page': '1875', 'last_page': '1884'}</t>
  </si>
  <si>
    <t>{'id': 'https://openalex.org/T10288', 'display_name': 'Fractional Differential Equations Solutions', 'score': 0.9997000098228455, 'subfield': {'id': 'https://openalex.org/subfields/2611', 'display_name': 'Modeling and Simulation'}, 'field': {'id': 'https://openalex.org/fields/26', 'display_name': 'Mathematics'}, 'domain': {'id': 'https://openalex.org/domains/3', 'display_name': 'Physical Sciences'}}</t>
  </si>
  <si>
    <t>[{'id': 'https://openalex.org/T10288', 'display_name': 'Fractional Differential Equations Solutions', 'score': 0.9997000098228455, 'subfield': {'id': 'https://openalex.org/subfields/2611', 'display_name': 'Modeling and Simulation'}, 'field': {'id': 'https://openalex.org/fields/26', 'display_name': 'Mathematics'}, 'domain': {'id': 'https://openalex.org/domains/3', 'display_name': 'Physical Sciences'}}, {'id': 'https://openalex.org/T10482', 'display_name': 'Mathematical and Theoretical Epidemiology and Ecology Models', 'score': 0.9955999851226807, 'subfield': {'id': 'https://openalex.org/subfields/2739', 'display_name': 'Public Health, Environmental and Occupational Health'}, 'field': {'id': 'https://openalex.org/fields/27', 'display_name': 'Medicine'}, 'domain': {'id': 'https://openalex.org/domains/4', 'display_name': 'Health Sciences'}}]</t>
  </si>
  <si>
    <t>[{'id': 'https://openalex.org/keywords/artificial-neural-network', 'display_name': 'Artificial neural network', 'score': 0.6934490203857422}, {'id': 'https://openalex.org/keywords/particle-swarm-optimization', 'display_name': 'Particle swarm optimization', 'score': 0.6927682161331177}, {'id': 'https://openalex.org/keywords/term', 'display_name': 'Term (time)', 'score': 0.6768679618835449}, {'id': 'https://openalex.org/keywords/variable', 'display_name': 'Variable (mathematics)', 'score': 0.6408817172050476}, {'id': 'https://openalex.org/keywords/stability', 'display_name': 'Stability (learning theory)', 'score': 0.6225547790527344}, {'id': 'https://openalex.org/keywords/fractional-calculus', 'display_name': 'Fractional calculus', 'score': 0.5794426798820496}, {'id': 'https://openalex.org/keywords/human-immunodeficiency-virus', 'display_name': 'Human immunodeficiency virus (HIV)', 'score': 0.552311897277832}, {'id': 'https://openalex.org/keywords/control-variable', 'display_name': 'Control variable', 'score': 0.49181249737739563}, {'id': 'https://openalex.org/keywords/control-theory', 'display_name': 'Control theory (sociology)', 'score': 0.4607985317707062}, {'id': 'https://openalex.org/keywords/computer-science', 'display_name': 'Computer science', 'score': 0.4552856385707855}, {'id': 'https://openalex.org/keywords/control', 'display_name': 'Control (management)', 'score': 0.4378972053527832}, {'id': 'https://openalex.org/keywords/optimal-control', 'display_name': 'Optimal control', 'score': 0.43579012155532837}, {'id': 'https://openalex.org/keywords/mathematical-optimization', 'display_name': 'Mathematical optimization', 'score': 0.4304749071598053}, {'id': 'https://openalex.org/keywords/mathematics', 'display_name': 'Mathematics', 'score': 0.3823695778846741}, {'id': 'https://openalex.org/keywords/applied-mathematics', 'display_name': 'Applied mathematics', 'score': 0.3469020426273346}, {'id': 'https://openalex.org/keywords/algorithm', 'display_name': 'Algorithm', 'score': 0.33379945158958435}, {'id': 'https://openalex.org/keywords/artificial-intelligence', 'display_name': 'Artificial intelligence', 'score': 0.16280892491340637}, {'id': 'https://openalex.org/keywords/machine-learning', 'display_name': 'Machine learning', 'score': 0.115357905626297}, {'id': 'https://openalex.org/keywords/medicine', 'display_name': 'Medicine', 'score': 0.10280385613441467}, {'id': 'https://openalex.org/keywords/physics', 'display_name': 'Physics', 'score': 0.07031530141830444}, {'id': 'https://openalex.org/keywords/virology', 'display_name': 'Virology', 'score': 0.06374415755271912}]</t>
  </si>
  <si>
    <t>[{'id': 'https://openalex.org/C50644808', 'wikidata': 'https://www.wikidata.org/wiki/Q192776', 'display_name': 'Artificial neural network', 'level': 2, 'score': 0.6934490203857422}, {'id': 'https://openalex.org/C85617194', 'wikidata': 'https://www.wikidata.org/wiki/Q2072794', 'display_name': 'Particle swarm optimization', 'level': 2, 'score': 0.6927682161331177}, {'id': 'https://openalex.org/C61797465', 'wikidata': 'https://www.wikidata.org/wiki/Q1188986', 'display_name': 'Term (time)', 'level': 2, 'score': 0.6768679618835449}, {'id': 'https://openalex.org/C182365436', 'wikidata': 'https://www.wikidata.org/wiki/Q50701', 'display_name': 'Variable (mathematics)', 'level': 2, 'score': 0.6408817172050476}, {'id': 'https://openalex.org/C112972136', 'wikidata': 'https://www.wikidata.org/wiki/Q7595718', 'display_name': 'Stability (learning theory)', 'level': 2, 'score': 0.6225547790527344}, {'id': 'https://openalex.org/C154249771', 'wikidata': 'https://www.wikidata.org/wiki/Q1339058', 'display_name': 'Fractional calculus', 'level': 2, 'score': 0.5794426798820496}, {'id': 'https://openalex.org/C3013748606', 'wikidata': 'https://www.wikidata.org/wiki/Q15787', 'display_name': 'Human immunodeficiency virus (HIV)', 'level': 2, 'score': 0.552311897277832}, {'id': 'https://openalex.org/C153240184', 'wikidata': 'https://www.wikidata.org/wiki/Q3243772', 'display_name': 'Control variable', 'level': 2, 'score': 0.49181249737739563}, {'id': 'https://openalex.org/C47446073', 'wikidata': 'https://www.wikidata.org/wiki/Q5165890', 'display_name': 'Control theory (sociology)', 'level': 3, 'score': 0.4607985317707062}, {'id': 'https://openalex.org/C41008148', 'wikidata': 'https://www.wikidata.org/wiki/Q21198', 'display_name': 'Computer science', 'level': 0, 'score': 0.4552856385707855}, {'id': 'https://openalex.org/C2775924081', 'wikidata': 'https://www.wikidata.org/wiki/Q55608371', 'display_name': 'Control (management)', 'level': 2, 'score': 0.4378972053527832}, {'id': 'https://openalex.org/C91575142', 'wikidata': 'https://www.wikidata.org/wiki/Q1971426', 'display_name': 'Optimal control', 'level': 2, 'score': 0.43579012155532837}, {'id': 'https://openalex.org/C126255220', 'wikidata': 'https://www.wikidata.org/wiki/Q141495', 'display_name': 'Mathematical optimization', 'level': 1, 'score': 0.4304749071598053}, {'id': 'https://openalex.org/C33923547', 'wikidata': 'https://www.wikidata.org/wiki/Q395', 'display_name': 'Mathematics', 'level': 0, 'score': 0.3823695778846741}, {'id': 'https://openalex.org/C28826006', 'wikidata': 'https://www.wikidata.org/wiki/Q33521', 'display_name': 'Applied mathematics', 'level': 1, 'score': 0.3469020426273346}, {'id': 'https://openalex.org/C11413529', 'wikidata': 'https://www.wikidata.org/wiki/Q8366', 'display_name': 'Algorithm', 'level': 1, 'score': 0.33379945158958435}, {'id': 'https://openalex.org/C154945302', 'wikidata': 'https://www.wikidata.org/wiki/Q11660', 'display_name': 'Artificial intelligence', 'level': 1, 'score': 0.16280892491340637}, {'id': 'https://openalex.org/C119857082', 'wikidata': 'https://www.wikidata.org/wiki/Q2539', 'display_name': 'Machine learning', 'level': 1, 'score': 0.115357905626297}, {'id': 'https://openalex.org/C71924100', 'wikidata': 'https://www.wikidata.org/wiki/Q11190', 'display_name': 'Medicine', 'level': 0, 'score': 0.10280385613441467}, {'id': 'https://openalex.org/C121332964', 'wikidata': 'https://www.wikidata.org/wiki/Q413', 'display_name': 'Physics', 'level': 0, 'score': 0.07031530141830444}, {'id': 'https://openalex.org/C159047783', 'wikidata': 'https://www.wikidata.org/wiki/Q7215', 'display_name': 'Virology', 'level': 1, 'score': 0.06374415755271912}, {'id': 'https://openalex.org/C62520636', 'wikidata': 'https://www.wikidata.org/wiki/Q944', 'display_name': 'Quantum mechanics', 'level': 1, 'score': 0.0}, {'id': 'https://openalex.org/C134306372', 'wikidata': 'https://www.wikidata.org/wiki/Q7754', 'display_name': 'Mathematical analysis', 'level': 1, 'score': 0.0}]</t>
  </si>
  <si>
    <t>[{'display_name': 'Good health and well-being', 'id': 'https://metadata.un.org/sdg/3', 'score': 0.8299999833106995}]</t>
  </si>
  <si>
    <t>https://openalex.org/W4388262486</t>
  </si>
  <si>
    <t>https://doi.org/10.1109/tifs.2023.3327662</t>
  </si>
  <si>
    <t>WFDefProxy: Real World Implementation and Evaluation of Website Fingerprinting Defenses</t>
  </si>
  <si>
    <t>[{'author_position': 'first', 'author': {'id': 'https://openalex.org/A5030166737', 'display_name': 'Jiajun Gong', 'orcid': None}, 'institutions': [{'id': 'https://openalex.org/I165932596', 'display_name': 'National University of Singapore', 'ror': 'https://ror.org/01tgyzw49', 'country_code': 'SG', 'type': 'education', 'lineage': ['https://openalex.org/I165932596']}], 'countries': ['SG'], 'is_corresponding': True, 'raw_author_name': 'Jiajun Gong', 'raw_affiliation_strings': ['School of Computing, National University of Singapore, Queenstown, Singapore'], 'affiliations': [{'raw_affiliation_string': 'School of Computing, National University of Singapore, Queenstown, Singapore', 'institution_ids': ['https://openalex.org/I165932596']}]}, {'author_position': 'middle', 'author': {'id': 'https://openalex.org/A5077307201', 'display_name': 'Wuqi Zhang', 'orcid': 'https://orcid.org/0000-0001-8039-0528'}, 'institutions': [{'id': 'https://openalex.org/I200769079', 'display_name': 'Hong Kong University of Science and Technology', 'ror': 'https://ror.org/00q4vv597', 'country_code': 'HK', 'type': 'education', 'lineage': ['https://openalex.org/I200769079']}], 'countries': ['HK'], 'is_corresponding': False, 'raw_author_name': 'Wuqi Zhang', 'raw_affiliation_strings': ['Department of Computer Science and Engineering, The Hong Kong University of Science and Technology, Sai Kung, Hong Kong'], 'affiliations': [{'raw_affiliation_string': 'Department of Computer Science and Engineering, The Hong Kong University of Science and Technology, Sai Kung, Hong Kong', 'institution_ids': ['https://openalex.org/I200769079']}]}, {'author_position': 'middle', 'author': {'id': 'https://openalex.org/A5101490555', 'display_name': 'Charles Zhang', 'orcid': 'https://orcid.org/0009-0006-8611-9468'}, 'institutions': [{'id': 'https://openalex.org/I200769079', 'display_name': 'Hong Kong University of Science and Technology', 'ror': 'https://ror.org/00q4vv597', 'country_code': 'HK', 'type': 'education', 'lineage': ['https://openalex.org/I200769079']}], 'countries': ['HK'], 'is_corresponding': False, 'raw_author_name': 'Charles Zhang', 'raw_affiliation_strings': ['Department of Computer Science and Engineering, The Hong Kong University of Science and Technology, Sai Kung, Hong Kong'], 'affiliations': [{'raw_affiliation_string': 'Department of Computer Science and Engineering, The Hong Kong University of Science and Technology, Sai Kung, Hong Kong', 'institution_ids': ['https://openalex.org/I200769079']}]}, {'author_position': 'last', 'author': {'id': 'https://openalex.org/A5100453702', 'display_name': 'Tao Wang', 'orcid': 'https://orcid.org/0000-0003-3886-0420'}, 'institutions': [{'id': 'https://openalex.org/I18014758', 'display_name': 'Simon Fraser University', 'ror': 'https://ror.org/0213rcc28', 'country_code': 'CA', 'type': 'education', 'lineage': ['https://openalex.org/I18014758']}], 'countries': ['CA'], 'is_corresponding': False, 'raw_author_name': 'Tao Wang', 'raw_affiliation_strings': ['School of Computing Science, Simon Fraser University, Burnaby, BC, Canada'], 'affiliations': [{'raw_affiliation_string': 'School of Computing Science, Simon Fraser University, Burnaby, BC, Canada', 'institution_ids': ['https://openalex.org/I18014758']}]}]</t>
  </si>
  <si>
    <t>{'volume': '19', 'issue': None, 'first_page': '1357', 'last_page': '1371'}</t>
  </si>
  <si>
    <t>{'id': 'https://openalex.org/T11598', 'display_name': 'Internet Traffic Analysis and Secure E-voting', 'score': 1.0, 'subfield': {'id': 'https://openalex.org/subfields/1702', 'display_name': 'Artificial Intelligence'}, 'field': {'id': 'https://openalex.org/fields/17', 'display_name': 'Computer Science'}, 'domain': {'id': 'https://openalex.org/domains/3', 'display_name': 'Physical Sciences'}}</t>
  </si>
  <si>
    <t>[{'id': 'https://openalex.org/T11598', 'display_name': 'Internet Traffic Analysis and Secure E-voting', 'score': 1.0, 'subfield': {'id': 'https://openalex.org/subfields/1702', 'display_name': 'Artificial Intelligence'}, 'field': {'id': 'https://openalex.org/fields/17', 'display_name': 'Computer Science'}, 'domain': {'id': 'https://openalex.org/domains/3', 'display_name': 'Physical Sciences'}}, {'id': 'https://openalex.org/T11241', 'display_name': 'Advanced Malware Detection Techniques', 'score': 0.9991000294685364, 'subfield': {'id': 'https://openalex.org/subfields/1711', 'display_name': 'Signal Processing'}, 'field': {'id': 'https://openalex.org/fields/17', 'display_name': 'Computer Science'}, 'domain': {'id': 'https://openalex.org/domains/3', 'display_name': 'Physical Sciences'}}, {'id': 'https://openalex.org/T10400', 'display_name': 'Network Security and Intrusion Detection', 'score': 0.998199999332428,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</si>
  <si>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0.766625165939331}, {'id': 'https://openalex.org/keywords/computer-security', 'display_name': 'Computer security', 'score': 0.5652469396591187}, {'id': 'https://openalex.org/keywords/world-wide-web', 'display_name': 'World Wide Web', 'score': 0.433817982673645}, {'id': 'https://openalex.org/keywords/internet-privacy', 'display_name': 'Internet privacy', 'score': 0.3374118208885193}]</t>
  </si>
  <si>
    <t>[{'id': 'https://openalex.org/C41008148', 'wikidata': 'https://www.wikidata.org/wiki/Q21198', 'display_name': 'Computer science', 'level': 0, 'score': 0.766625165939331}, {'id': 'https://openalex.org/C38652104', 'wikidata': 'https://www.wikidata.org/wiki/Q3510521', 'display_name': 'Computer security', 'level': 1, 'score': 0.5652469396591187}, {'id': 'https://openalex.org/C136764020', 'wikidata': 'https://www.wikidata.org/wiki/Q466', 'display_name': 'World Wide Web', 'level': 1, 'score': 0.433817982673645}, {'id': 'https://openalex.org/C108827166', 'wikidata': 'https://www.wikidata.org/wiki/Q175975', 'display_name': 'Internet privacy', 'level': 1, 'score': 0.3374118208885193}]</t>
  </si>
  <si>
    <t>https://openalex.org/W3007506037</t>
  </si>
  <si>
    <t>https://doi.org/10.1175/jcli-d-19-0492.1</t>
  </si>
  <si>
    <t>Rapid Warming in Summer Wet Bulb Globe Temperature in China with Human-Induced Climate Change</t>
  </si>
  <si>
    <t>[{'author_position': 'first', 'author': {'id': 'https://openalex.org/A5100323109', 'display_name': 'Chao Li', 'orcid': 'https://orcid.org/0000-0001-6863-9271'}, 'institutions': [{'id': 'https://openalex.org/I4210158351', 'display_name': 'Shanghai Estuarine &amp; Coastal Science Research Center', 'ror': 'https://ror.org/0590ypp09', 'country_code': 'CN', 'type': 'facility', 'lineage': ['https://openalex.org/I4210158351']}, {'id': 'https://openalex.org/I66867065', 'display_name': 'East China Normal University', 'ror': 'https://ror.org/02n96ep67', 'country_code': 'CN', 'type': 'education', 'lineage': ['https://openalex.org/I66867065']}], 'countries': ['CN'], 'is_corresponding': True, 'raw_author_name': 'Chao Li', 'raw_affiliation_strings': ['a Key Laboratory of Geographic Information Science (Ministry of Education), East China Normal University, Shanghai, China', 'b State Key Laboratory of Estuarine and Coastal Research, East China Normal University, Shanghai, China', 'State Key Laboratory of Estuarine and Coastal Research, East China Normal University, Shanghai, China', 'Key Laboratory of Geographic Information Science (Ministry of Education), East China Normal University, Shanghai, China'], 'affiliations': [{'raw_affiliation_string': 'a Key Laboratory of Geographic Information Science (Ministry of Education), East China Normal University, Shanghai, China', 'institution_ids': ['https://openalex.org/I66867065']}, {'raw_affiliation_string': 'b State Key Laboratory of Estuarine and Coastal Research, East China Normal University, Shanghai, China', 'institution_ids': ['https://openalex.org/I66867065', 'https://openalex.org/I4210158351']}, {'raw_affiliation_string': 'State Key Laboratory of Estuarine and Coastal Research, East China Normal University, Shanghai, China', 'institution_ids': ['https://openalex.org/I66867065']}, {'raw_affiliation_string': 'Key Laboratory of Geographic Information Science (Ministry of Education), East China Normal University, Shanghai, China', 'institution_ids': ['https://openalex.org/I66867065']}]}, {'author_position': 'middle', 'author': {'id': 'https://openalex.org/A5101472843', 'display_name': 'Ying Sun', 'orcid': 'https://orcid.org/0000-0003-2335-3485'}, 'institutions': [{'id': 'https://openalex.org/I141301092', 'display_name': 'China Meteorological Administration', 'ror': 'https://ror.org/00bx3rb98', 'country_code': 'CN', 'type': 'government', 'lineage': ['https://openalex.org/I141301092']}, {'id': 'https://openalex.org/I200845125', 'display_name': 'Nanjing University of Information Science and Technology', 'ror': 'https://ror.org/02y0rxk19', 'country_code': 'CN', 'type': 'education', 'lineage': ['https://openalex.org/I200845125']}], 'countries': ['CN'], 'is_corresponding': False, 'raw_author_name': 'Ying Sun', 'raw_affiliation_strings': ['c National Climate Center, Laboratory for Climate Studies, China Meteorological Administration, Beijing, China', 'd Collaborative Innovation Center on Forecast and Evaluation of Meteorological Disasters, Nanjing University of Information Science and Technology, Nanjing, China', 'Collaborative Innovation Center on Forecast and Evaluation of Meteorological Disasters, Nanjing University of Information Science and Technology, Nanjing, China', 'National Climate Center, Laboratory for Climate Studies, China Meteorological Administration, Beijing, China'], 'affiliations': [{'raw_affiliation_string': 'c National Climate Center, Laboratory for Climate Studies, China Meteorological Administration, Beijing, China', 'institution_ids': ['https://openalex.org/I141301092']}, {'raw_affiliation_string': 'd Collaborative Innovation Center on Forecast and Evaluation of Meteorological Disasters, Nanjing University of Information Science and Technology, Nanjing, China', 'institution_ids': ['https://openalex.org/I200845125']}, {'raw_affiliation_string': 'Collaborative Innovation Center on Forecast and Evaluation of Meteorological Disasters, Nanjing University of Information Science and Technology, Nanjing, China', 'institution_ids': ['https://openalex.org/I200845125']}, {'raw_affiliation_string': 'National Climate Center, Laboratory for Climate Studies, China Meteorological Administration, Beijing, China', 'institution_ids': ['https://openalex.org/I141301092']}]},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Zwiers', 'raw_affiliation_strings': ['e Pacific Climate Impacts Consortium, University of Victoria, Victoria, British Columbia, Canada', 'f Nanjing University of Information Science and Technology, Nanjing, China,', 'Pacific Climate Impacts Consortium, University of Victoria, Victoria, British Columbia, Canada', 'Nanjing University of Information Science and Technology, Nanjing, China,'], 'affiliations': [{'raw_affiliation_string': 'e Pacific Climate Impacts Consortium, University of Victoria, Victoria, British Columbia, Canada', 'institution_ids': ['https://openalex.org/I4210094865', 'https://openalex.org/I212119943']}, {'raw_affiliation_string': 'f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{'raw_affiliation_string': 'Nanjing University of Information Science and Technology, Nanjing, China,', 'institution_ids': ['https://openalex.org/I200845125']}]}, {'author_position': 'middle', 'author': {'id': 'https://openalex.org/A5057137493', 'display_name': 'Dongqian Wang', 'orcid': 'https://orcid.org/0000-0001-7420-8443'}, 'institutions': [{'id': 'https://openalex.org/I141301092', 'display_name': 'China Meteorological Administration', 'ror': 'https://ror.org/00bx3rb98', 'country_code': 'CN', 'type': 'government', 'lineage': ['https://openalex.org/I141301092']}], 'countries': ['CN'], 'is_corresponding': False, 'raw_author_name': 'Dongqian Wang', 'raw_affiliation_strings': ['c National Climate Center, Laboratory for Climate Studies, China Meteorological Administration, Beijing, China', 'National Climate Center, Laboratory for Climate Studies, China Meteorological Administration, Beijing, China'], 'affiliations': [{'raw_affiliation_string': 'c National Climate Center, Laboratory for Climate Studies, China Meteorological Administration, Beijing, China', 'institution_ids': ['https://openalex.org/I141301092']}, {'raw_affiliation_string': 'National Climate Center, Laboratory for Climate Studies, China Meteorological Administration, Beijing, China', 'institution_ids': ['https://openalex.org/I141301092']}]},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['g Climate Research Division, Environment and Climate Change Canada, Toronto, Ontario, Canada', 'Climate Research Division, Environment and Climate Change Canada, Toronto, Ontario, Canada'], 'affiliations': [{'raw_affiliation_string': 'g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'middle', 'author': {'id': 'https://openalex.org/A5011070866', 'display_name': 'Gang Chen', 'orcid': 'https://orcid.org/0000-0003-3886-0199'}, 'institutions': [{'id': 'https://openalex.org/I161318765', 'display_name': 'University of California, Los Angeles', 'ror': 'https://ror.org/046rm7j60', 'country_code': 'US', 'type': 'education', 'lineage': ['https://openalex.org/I161318765']}, {'id': 'https://openalex.org/I2802992173', 'display_name': 'NOAA Oceanic and Atmospheric Research', 'ror': 'https://ror.org/02kgve346', 'country_code': 'US', 'type': 'government', 'lineage': ['https://openalex.org/I1308126019', 'https://openalex.org/I1343035065', 'https://openalex.org/I2802992173']}], 'countries': ['US'], 'is_corresponding': False, 'raw_author_name': 'Gang Chen', 'raw_affiliation_strings': ['h Atmospheric and Oceanic Sciences, University of California, Los Angeles, California', 'Atmospheric and Oceanic Sciences, University of California, Los Angeles, California'], 'affiliations': [{'raw_affiliation_string': 'h Atmospheric and Oceanic Sciences, University of California, Los Angeles, California', 'institution_ids': ['https://openalex.org/I161318765', 'https://openalex.org/I2802992173']}, {'raw_affiliation_string': 'Atmospheric and Oceanic Sciences, University of California, Los Angeles, California', 'institution_ids': ['https://openalex.org/I161318765']}]}, {'author_position': 'last', 'author': {'id': 'https://openalex.org/A5041053100', 'display_name': 'Hui Wu', 'orcid': 'https://orcid.org/0000-0002-3910-4662'}, 'institutions': [{'id': 'https://openalex.org/I4210158351', 'display_name': 'Shanghai Estuarine &amp; Coastal Science Research Center', 'ror': 'https://ror.org/0590ypp09', 'country_code': 'CN', 'type': 'facility', 'lineage': ['https://openalex.org/I4210158351']}, {'id': 'https://openalex.org/I66867065', 'display_name': 'East China Normal University', 'ror': 'https://ror.org/02n96ep67', 'country_code': 'CN', 'type': 'education', 'lineage': ['https://openalex.org/I66867065']}], 'countries': ['CN'], 'is_corresponding': False, 'raw_author_name': 'Hui Wu', 'raw_affiliation_strings': ['b State Key Laboratory of Estuarine and Coastal Research, East China Normal University, Shanghai, China', 'State Key Laboratory of Estuarine and Coastal Research, East China Normal University, Shanghai, China'], 'affiliations': [{'raw_affiliation_string': 'b State Key Laboratory of Estuarine and Coastal Research, East China Normal University, Shanghai, China', 'institution_ids': ['https://openalex.org/I66867065', 'https://openalex.org/I4210158351']}, {'raw_affiliation_string': 'State Key Laboratory of Estuarine and Coastal Research, East China Normal University, Shanghai, China', 'institution_ids': ['https://openalex.org/I66867065']}]}]</t>
  </si>
  <si>
    <t>{'volume': '33', 'issue': '13', 'first_page': '5697', 'last_page': '5711'}</t>
  </si>
  <si>
    <t>{'id': 'https://openalex.org/T10029', 'display_name': 'Climate variability and models', 'score': 0.9998000264167786,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</si>
  <si>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0.9998000264167786, 'subfield': {'id': 'https://openalex.org/subfields/2306', 'display_name': 'Global and Planetary Change'}, 'field': {'id': 'https://openalex.org/fields/23', 'display_name': 'Environmental Science'}, 'domain': {'id': 'https://openalex.org/domains/3', 'display_name': 'Physical Sciences'}}, {'id': 'https://openalex.org/T10766', 'display_name': 'Urban Heat Island Mitigation', 'score': 0.9918000102043152, 'subfield': {'id': 'https://openalex.org/subfields/2305', 'display_name': 'Environmental Engineering'}, 'field': {'id': 'https://openalex.org/fields/23', 'display_name': 'Environmental Science'}, 'domain': {'id': 'https://openalex.org/domains/3', 'display_name': 'Physical Sciences'}}, {'id': 'https://openalex.org/T11244', 'display_name': 'Climate Change and Health Impacts', 'score': 0.9861000180244446, 'subfield': {'id': 'https://openalex.org/subfields/2307', 'display_name': 'Health, Toxicology and Mutagenesis'}, 'field': {'id': 'https://openalex.org/fields/23', 'display_name': 'Environmental Science'}, 'domain': {'id': 'https://openalex.org/domains/3', 'display_name': 'Physical Sciences'}}]</t>
  </si>
  <si>
    <t>[{'id': 'https://openalex.org/keywords/environmental-science', 'display_name': 'Environmental science', 'score': 0.7410248517990112}, {'id': 'https://openalex.org/keywords/wet-bulb-globe-temperature', 'display_name': 'Wet-bulb globe temperature', 'score': 0.7290292978286743}, {'id': 'https://openalex.org/keywords/climatology', 'display_name': 'Climatology', 'score': 0.7014377117156982}, {'id': 'https://openalex.org/keywords/climate-change', 'display_name': 'Climate change', 'score': 0.5903606414794922}, {'id': 'https://openalex.org/keywords/china', 'display_name': 'China', 'score': 0.49976396560668945}, {'id': 'https://openalex.org/keywords/global-warming', 'display_name': 'Global warming', 'score': 0.49901461601257324}, {'id': 'https://openalex.org/keywords/mean-radiant-temperature', 'display_name': 'Mean radiant temperature', 'score': 0.4136883318424225}, {'id': 'https://openalex.org/keywords/snow', 'display_name': 'Snow', 'score': 0.4112076163291931}, {'id': 'https://openalex.org/keywords/atmospheric-sciences', 'display_name': 'Atmospheric sciences', 'score': 0.3360184133052826}, {'id': 'https://openalex.org/keywords/geography', 'display_name': 'Geography', 'score': 0.2712639570236206}, {'id': 'https://openalex.org/keywords/meteorology', 'display_name': 'Meteorology', 'score': 0.2177446484565735}, {'id': 'https://openalex.org/keywords/air-temperature', 'display_name': 'Air temperature', 'score': 0.17310860753059387}, {'id': 'https://openalex.org/keywords/geology', 'display_name': 'Geology', 'score': 0.09346801042556763}, {'id': 'https://openalex.org/keywords/oceanography', 'display_name': 'Oceanography', 'score': 0.07713755965232849}]</t>
  </si>
  <si>
    <t>[{'id': 'https://openalex.org/C39432304', 'wikidata': 'https://www.wikidata.org/wiki/Q188847', 'display_name': 'Environmental science', 'level': 0, 'score': 0.7410248517990112}, {'id': 'https://openalex.org/C75043328', 'wikidata': 'https://www.wikidata.org/wiki/Q910009', 'display_name': 'Wet-bulb globe temperature', 'level': 3, 'score': 0.7290292978286743}, {'id': 'https://openalex.org/C49204034', 'wikidata': 'https://www.wikidata.org/wiki/Q52139', 'display_name': 'Climatology', 'level': 1, 'score': 0.7014377117156982}, {'id': 'https://openalex.org/C132651083', 'wikidata': 'https://www.wikidata.org/wiki/Q7942', 'display_name': 'Climate change', 'level': 2, 'score': 0.5903606414794922}, {'id': 'https://openalex.org/C191935318', 'wikidata': 'https://www.wikidata.org/wiki/Q148', 'display_name': 'China', 'level': 2, 'score': 0.49976396560668945}, {'id': 'https://openalex.org/C115343472', 'wikidata': 'https://www.wikidata.org/wiki/Q7942', 'display_name': 'Global warming', 'level': 3, 'score': 0.49901461601257324}, {'id': 'https://openalex.org/C42683663', 'wikidata': 'https://www.wikidata.org/wiki/Q3517834', 'display_name': 'Mean radiant temperature', 'level': 3, 'score': 0.4136883318424225}, {'id': 'https://openalex.org/C197046000', 'wikidata': 'https://www.wikidata.org/wiki/Q7561', 'display_name': 'Snow', 'level': 2, 'score': 0.4112076163291931}, {'id': 'https://openalex.org/C91586092', 'wikidata': 'https://www.wikidata.org/wiki/Q757520', 'display_name': 'Atmospheric sciences', 'level': 1, 'score': 0.3360184133052826}, {'id': 'https://openalex.org/C205649164', 'wikidata': 'https://www.wikidata.org/wiki/Q1071', 'display_name': 'Geography', 'level': 0, 'score': 0.2712639570236206}, {'id': 'https://openalex.org/C153294291', 'wikidata': 'https://www.wikidata.org/wiki/Q25261', 'display_name': 'Meteorology', 'level': 1, 'score': 0.2177446484565735}, {'id': 'https://openalex.org/C2983363897', 'wikidata': 'https://www.wikidata.org/wiki/Q845339', 'display_name': 'Air temperature', 'level': 2, 'score': 0.17310860753059387}, {'id': 'https://openalex.org/C127313418', 'wikidata': 'https://www.wikidata.org/wiki/Q1069', 'display_name': 'Geology', 'level': 0, 'score': 0.09346801042556763}, {'id': 'https://openalex.org/C111368507', 'wikidata': 'https://www.wikidata.org/wiki/Q43518', 'display_name': 'Oceanography', 'level': 1, 'score': 0.07713755965232849}, {'id': 'https://openalex.org/C166957645', 'wikidata': 'https://www.wikidata.org/wiki/Q23498', 'display_name': 'Archaeology', 'level': 1, 'score': 0.0}]</t>
  </si>
  <si>
    <t>[{'display_name': 'Climate action', 'id': 'https://metadata.un.org/sdg/13', 'score': 0.8100000023841858}]</t>
  </si>
  <si>
    <t>https://openalex.org/W3163138155</t>
  </si>
  <si>
    <t>https://doi.org/10.1002/adma.202170148</t>
  </si>
  <si>
    <t>Sensing Robots: New Frontiers in 3D Structural Sensing Robots (Adv. Mater. 19/2021)</t>
  </si>
  <si>
    <t>{'is_oa': True, 'oa_status': 'bronze', 'oa_url': 'https://onlinelibrary.wiley.com/doi/pdfdirect/10.1002/adma.202170148', 'any_repository_has_fulltext': False}</t>
  </si>
  <si>
    <t>[{'author_position': 'first', 'author': {'id': 'https://openalex.org/A5110573815', 'display_name': 'Manpreet Kaur', 'orcid': None}, 'institutions': [{'id': 'https://openalex.org/I18014758', 'display_name': 'Simon Fraser University', 'ror': 'https://ror.org/0213rcc28', 'country_code': 'CA', 'type': 'education', 'lineage': ['https://openalex.org/I18014758']}], 'countries': ['CA'], 'is_corresponding': True, 'raw_author_name': 'Manpreet Kaur',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'middle', 'author': {'id': 'https://openalex.org/A5100452164', 'display_name': 'Taeâ€Ho Kim', 'orcid': 'https://orcid.org/0000-0001-7754-7504'}, 'institutions': [{'id': 'https://openalex.org/I18014758', 'display_name': 'Simon Fraser University', 'ror': 'https://ror.org/0213rcc28', 'country_code': 'CA', 'type': 'education', 'lineage': ['https://openalex.org/I18014758']}], 'countries': ['CA'], 'is_corresponding': False, 'raw_author_name': 'Taeâ€Ho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False, 'raw_author_name': 'Woo Soo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t>
  </si>
  <si>
    <t>{'volume': '33', 'issue': '19', 'first_page': None, 'last_page': None}</t>
  </si>
  <si>
    <t>{'id': 'https://openalex.org/T10461', 'display_name': 'Gas Sensing Nanomaterials and Sensors', 'score': 0.06599999964237213, 'subfield': {'id': 'https://openalex.org/subfields/2208', 'display_name': 'Electrical and Electronic Engineering'}, 'field': {'id': 'https://openalex.org/fields/22', 'display_name': 'Engineering'}, 'domain': {'id': 'https://openalex.org/domains/3', 'display_name': 'Physical Sciences'}}</t>
  </si>
  <si>
    <t>[{'id': 'https://openalex.org/T10461', 'display_name': 'Gas Sensing Nanomaterials and Sensors', 'score': 0.06599999964237213, 'subfield': {'id': 'https://openalex.org/subfields/2208', 'display_name': 'Electrical and Electronic Engineering'}, 'field': {'id': 'https://openalex.org/fields/22', 'display_name': 'Engineering'}, 'domain': {'id': 'https://openalex.org/domains/3', 'display_name': 'Physical Sciences'}}, {'id': 'https://openalex.org/T12195', 'display_name': 'Aerogels and thermal insulation', 'score': 0.062300000339746475, 'subfield': {'id': 'https://openalex.org/subfields/1607', 'display_name': 'Spectroscopy'}, 'field': {'id': 'https://openalex.org/fields/16', 'display_name': 'Chemistry'}, 'domain': {'id': 'https://openalex.org/domains/3', 'display_name': 'Physical Sciences'}}, {'id': 'https://openalex.org/T12682', 'display_name': 'Smart Materials for Construction', 'score': 0.05810000002384186, 'subfield': {'id': 'https://openalex.org/subfields/2310', 'display_name': 'Pollution'}, 'field': {'id': 'https://openalex.org/fields/23', 'display_name': 'Environmental Science'}, 'domain': {'id': 'https://openalex.org/domains/3', 'display_name': 'Physical Sciences'}}]</t>
  </si>
  <si>
    <t>[{'id': 'https://openalex.org/keywords/robot', 'display_name': 'Robot', 'score': 0.8260314464569092}, {'id': 'https://openalex.org/keywords/3d-printing', 'display_name': '3D printing', 'score': 0.6318157315254211}, {'id': 'https://openalex.org/keywords/electronics', 'display_name': 'Electronics', 'score': 0.5240269303321838}, {'id': 'https://openalex.org/keywords/nanotechnology', 'display_name': 'Nanotechnology', 'score': 0.4984591007232666}, {'id': 'https://openalex.org/keywords/materials-science', 'display_name': 'Materials science', 'score': 0.4915796220302582}, {'id': 'https://openalex.org/keywords/systems-engineering', 'display_name': 'Systems engineering', 'score': 0.45644620060920715}, {'id': 'https://openalex.org/keywords/humanâ€“computer-interaction', 'display_name': 'Humanâ€“computer interaction', 'score': 0.4269631505012512}, {'id': 'https://openalex.org/keywords/robotics', 'display_name': 'Robotics', 'score': 0.423766553401947}, {'id': 'https://openalex.org/keywords/computer-science', 'display_name': 'Computer science', 'score': 0.4066850244998932}, {'id': 'https://openalex.org/keywords/artificial-intelligence', 'display_name': 'Artificial intelligence', 'score': 0.3058062493801117}, {'id': 'https://openalex.org/keywords/mechanical-engineering', 'display_name': 'Mechanical engineering', 'score': 0.2927544116973877}, {'id': 'https://openalex.org/keywords/engineering', 'display_name': 'Engineering', 'score': 0.20992690324783325}, {'id': 'https://openalex.org/keywords/electrical-engineering', 'display_name': 'Electrical engineering', 'score': 0.16533249616622925}]</t>
  </si>
  <si>
    <t>[{'id': 'https://openalex.org/C90509273', 'wikidata': 'https://www.wikidata.org/wiki/Q11012', 'display_name': 'Robot', 'level': 2, 'score': 0.8260314464569092}, {'id': 'https://openalex.org/C524769229', 'wikidata': 'https://www.wikidata.org/wiki/Q229367', 'display_name': '3D printing', 'level': 2, 'score': 0.6318157315254211}, {'id': 'https://openalex.org/C138331895', 'wikidata': 'https://www.wikidata.org/wiki/Q11650', 'display_name': 'Electronics', 'level': 2, 'score': 0.5240269303321838}, {'id': 'https://openalex.org/C171250308', 'wikidata': 'https://www.wikidata.org/wiki/Q11468', 'display_name': 'Nanotechnology', 'level': 1, 'score': 0.4984591007232666}, {'id': 'https://openalex.org/C192562407', 'wikidata': 'https://www.wikidata.org/wiki/Q228736', 'display_name': 'Materials science', 'level': 0, 'score': 0.4915796220302582}, {'id': 'https://openalex.org/C201995342', 'wikidata': 'https://www.wikidata.org/wiki/Q682496', 'display_name': 'Systems engineering', 'level': 1, 'score': 0.45644620060920715}, {'id': 'https://openalex.org/C107457646', 'wikidata': 'https://www.wikidata.org/wiki/Q207434', 'display_name': 'Humanâ€“computer interaction', 'level': 1, 'score': 0.4269631505012512}, {'id': 'https://openalex.org/C34413123', 'wikidata': 'https://www.wikidata.org/wiki/Q170978', 'display_name': 'Robotics', 'level': 3, 'score': 0.423766553401947}, {'id': 'https://openalex.org/C41008148', 'wikidata': 'https://www.wikidata.org/wiki/Q21198', 'display_name': 'Computer science', 'level': 0, 'score': 0.4066850244998932}, {'id': 'https://openalex.org/C154945302', 'wikidata': 'https://www.wikidata.org/wiki/Q11660', 'display_name': 'Artificial intelligence', 'level': 1, 'score': 0.3058062493801117}, {'id': 'https://openalex.org/C78519656', 'wikidata': 'https://www.wikidata.org/wiki/Q101333', 'display_name': 'Mechanical engineering', 'level': 1, 'score': 0.2927544116973877}, {'id': 'https://openalex.org/C127413603', 'wikidata': 'https://www.wikidata.org/wiki/Q11023', 'display_name': 'Engineering', 'level': 0, 'score': 0.20992690324783325}, {'id': 'https://openalex.org/C119599485', 'wikidata': 'https://www.wikidata.org/wiki/Q43035', 'display_name': 'Electrical engineering', 'level': 1, 'score': 0.16533249616622925}]</t>
  </si>
  <si>
    <t>[{'display_name': 'Industry, innovation and infrastructure', 'id': 'https://metadata.un.org/sdg/9', 'score': 0.4099999964237213}]</t>
  </si>
  <si>
    <t>https://openalex.org/W3198547303</t>
  </si>
  <si>
    <t>https://doi.org/10.1038/s41467-021-25543-1</t>
  </si>
  <si>
    <t>Ferroelectric phase-transition frustration near a tricritical composition point</t>
  </si>
  <si>
    <t>{'is_oa': True, 'oa_status': 'gold', 'oa_url': 'https://doi.org/10.1038/s41467-021-25543-1', 'any_repository_has_fulltext': True}</t>
  </si>
  <si>
    <t>[{'author_position': 'first', 'author': {'id': 'https://openalex.org/A5074957719', 'display_name': 'Xianâ€Kui Wei', 'orcid': 'https://orcid.org/0000-0003-4320-1120'}, 'institutions': [{'id': 'https://openalex.org/I2801833913', 'display_name': 'Ernst Ruska Centre', 'ror': 'https://ror.org/03hass884', 'country_code': 'DE', 'type': 'facility', 'lineage': ['https://openalex.org/I1305996414', 'https://openalex.org/I171892758', 'https://openalex.org/I2801833913']}, {'id': 'https://openalex.org/I171892758', 'display_name': 'Forschungszentrum JÃ¼lich', 'ror': 'https://ror.org/02nv7yv05', 'country_code': 'DE', 'type': 'facility', 'lineage': ['https://openalex.org/I1305996414', 'https://openalex.org/I171892758']}], 'countries': ['DE'], 'is_corresponding': True, 'raw_author_name': 'Xian-Kui Wei', 'raw_affiliation_strings': ['Ernst Ruska-Centre for Microscopy and Spectroscopy with Electrons, Forschungszentrum JÃ¼lich GmbH, JÃ¼lich, Germany. x.wei@fz-juelich.de', 'Ernst Ruska-Centre for Microscopy and Spectroscopy with Electrons, Forschungszentrum JÃ¼lich GmbH, JÃ¼lich, Germany'], 'affiliations': [{'raw_affiliation_string': 'Ernst Ruska-Centre for Microscopy and Spectroscopy with Electrons, Forschungszentrum JÃ¼lich GmbH, JÃ¼lich, Germany. x.wei@fz-juelich.de', 'institution_ids': []}, {'raw_affiliation_string': 'Ernst Ruska-Centre for Microscopy and Spectroscopy with Electrons, Forschungszentrum JÃ¼lich GmbH, JÃ¼lich, Germany', 'institution_ids': ['https://openalex.org/I2801833913', 'https://openalex.org/I171892758']}]}, {'author_position': 'middle', 'author': {'id': 'https://openalex.org/A5018364791', 'display_name': 'Sergei Prokhorenko', 'orcid': 'https://orcid.org/0000-0003-3911-0795'}, 'institutions': [{'id': 'https://openalex.org/I78715868', 'display_name': 'University of Arkansas at Fayetteville', 'ror': 'https://ror.org/05jbt9m15', 'country_code': 'US', 'type': 'education', 'lineage': ['https://openalex.org/I78715868']}], 'countries': ['US'], 'is_corresponding': False, 'raw_author_name': 'Sergei Prokhorenko', 'raw_affiliation_strings': ['Physics Department and Institute for Nanoscience and Engineering, University of Arkansas, Fayetteville, NC, USA'], 'affiliations': [{'raw_affiliation_string': 'Physics Department and Institute for Nanoscience and Engineering, University of Arkansas, Fayetteville, NC, USA', 'institution_ids': ['https://openalex.org/I78715868']}]}, {'author_position': 'middle', 'author': {'id': 'https://openalex.org/A5052919764', 'display_name': 'Bixia Wang', 'orcid': 'https://orcid.org/0000-0001-7891-1363'}, 'institutions': [{'id': 'https://openalex.org/I18014758', 'display_name': 'Simon Fraser University', 'ror': 'https://ror.org/0213rcc28', 'country_code': 'CA', 'type': 'education', 'lineage': ['https://openalex.org/I18014758']}], 'countries': ['CA'], 'is_corresponding': False, 'raw_author_name': 'Bi-Xia Wang', 'raw_affiliation_strings': ['Department of Chemistry and 4D LABS, Simon Fraser University, Burnaby, BC, Canada'], 'affiliations': [{'raw_affiliation_string': 'Department of Chemistry and 4D LABS, Simon Fraser University, Burnaby, BC, Canada', 'institution_ids': ['https://openalex.org/I18014758']}]}, {'author_position': 'middle', 'author': {'id': 'https://openalex.org/A5100723523', 'display_name': 'Zenghui Liu', 'orcid': 'https://orcid.org/0000-0002-5606-2660'}, 'institutions': [{'id': 'https://openalex.org/I87445476', 'display_name': "Xi'an Jiaotong University", 'ror': 'https://ror.org/017zhmm22', 'country_code': 'CN', 'type': 'education', 'lineage': ['https://openalex.org/I87445476']}], 'countries': ['CN'], 'is_corresponding': False, 'raw_author_name': 'Zenghui Liu', 'raw_affiliation_strings': ["Electronic Materials Research Laboratory, Key Laboratory of the Ministry of Education and International Center for Dielectric Research, Xi'an Jiaotong University, Xi'an, China"], 'affiliations': [{'raw_affiliation_string': "Electronic Materials Research Laboratory, Key Laboratory of the Ministry of Education and International Center for Dielectric Research, Xi'an Jiaotong University, Xi'an, China", 'institution_ids': ['https://openalex.org/I87445476']}]}, {'author_position': 'middle', 'author': {'id': 'https://openalex.org/A5102760531', 'display_name': 'Yujuan Xie', 'orcid': 'https://orcid.org/0000-0003-2116-7160'}, 'institutions': [{'id': 'https://openalex.org/I18014758', 'display_name': 'Simon Fraser University', 'ror': 'https://ror.org/0213rcc28', 'country_code': 'CA', 'type': 'education', 'lineage': ['https://openalex.org/I18014758']}], 'countries': ['CA'], 'is_corresponding': False, 'raw_author_name': 'Yu-Juan Xie', 'raw_affiliation_strings': ['Department of Chemistry and 4D LABS, Simon Fraser University, Burnaby, BC, Canada'], 'affiliations': [{'raw_affiliation_string': 'Department of Chemistry and 4D LABS, Simon Fraser University, Burnaby, BC, Canada', 'institution_ids': ['https://openalex.org/I18014758']}]}, {'author_position': 'middle', 'author': {'id': 'https://openalex.org/A5005471236', 'display_name': 'Yousra Nahas', 'orcid': 'https://orcid.org/0000-0001-8878-9760'}, 'institutions': [{'id': 'https://openalex.org/I78715868', 'display_name': 'University of Arkansas at Fayetteville', 'ror': 'https://ror.org/05jbt9m15', 'country_code': 'US', 'type': 'education', 'lineage': ['https://openalex.org/I78715868']}], 'countries': ['US'], 'is_corresponding': False, 'raw_author_name': 'Yousra Nahas', 'raw_affiliation_strings': ['Physics Department and Institute for Nanoscience and Engineering, University of Arkansas, Fayetteville, NC, USA'], 'affiliations': [{'raw_affiliation_string': 'Physics Department and Institute for Nanoscience and Engineering, University of Arkansas, Fayetteville, NC, USA', 'institution_ids': ['https://openalex.org/I78715868']}]}, {'author_position': 'middle', 'author': {'id': 'https://openalex.org/A5017918776', 'display_name': 'Chunâ€Lin Jia', 'orcid': 'https://orcid.org/0000-0001-7536-9521'}, 'institutions': [{'id': 'https://openalex.org/I2801833913', 'display_name': 'Ernst Ruska Centre', 'ror': 'https://ror.org/03hass884', 'country_code': 'DE', 'type': 'facility', 'lineage': ['https://openalex.org/I1305996414', 'https://openalex.org/I171892758', 'https://openalex.org/I2801833913']}, {'id': 'https://openalex.org/I171892758', 'display_name': 'Forschungszentrum JÃ¼lich', 'ror': 'https://ror.org/02nv7yv05', 'country_code': 'DE', 'type': 'facility', 'lineage': ['https://openalex.org/I1305996414', 'https://openalex.org/I171892758']}, {'id': 'https://openalex.org/I87445476', 'display_name': "Xi'an Jiaotong University", 'ror': 'https://ror.org/017zhmm22', 'country_code': 'CN', 'type': 'education', 'lineage': ['https://openalex.org/I87445476']}], 'countries': ['CN', 'DE'], 'is_corresponding': False, 'raw_author_name': 'Chun-Lin Jia', 'raw_affiliation_strings': ['Ernst Ruska-Centre for Microscopy and Spectroscopy with Electrons, Forschungszentrum JÃ¼lich GmbH, JÃ¼lich, Germany', "School of Microelectronics, Xi'an Jiaotong University, Xi'an, China"], 'affiliations': [{'raw_affiliation_string': 'Ernst Ruska-Centre for Microscopy and Spectroscopy with Electrons, Forschungszentrum JÃ¼lich GmbH, JÃ¼lich, Germany', 'institution_ids': ['https://openalex.org/I2801833913', 'https://openalex.org/I171892758']}, {'raw_affiliation_string': "School of Microelectronics, Xi'an Jiaotong University, Xi'an, China", 'institution_ids': ['https://openalex.org/I87445476']}]}, {'author_position': 'middle', 'author': {'id': 'https://openalex.org/A5077999397', 'display_name': 'Rafal E. Duninâ€“Borkowski', 'orcid': 'https://orcid.org/0000-0001-8082-0647'}, 'institutions': [{'id': 'https://openalex.org/I2801833913', 'display_name': 'Ernst Ruska Centre', 'ror': 'https://ror.org/03hass884', 'country_code': 'DE', 'type': 'facility', 'lineage': ['https://openalex.org/I1305996414', 'https://openalex.org/I171892758', 'https://openalex.org/I2801833913']}, {'id': 'https://openalex.org/I171892758', 'display_name': 'Forschungszentrum JÃ¼lich', 'ror': 'https://ror.org/02nv7yv05', 'country_code': 'DE', 'type': 'facility', 'lineage': ['https://openalex.org/I1305996414', 'https://openalex.org/I171892758']}], 'countries': ['DE'], 'is_corresponding': False, 'raw_author_name': 'Rafal E. Dunin-Borkowski', 'raw_affiliation_strings': ['Ernst Ruska-Centre for Microscopy and Spectroscopy with Electrons, Forschungszentrum JÃ¼lich GmbH, JÃ¼lich, Germany'], 'affiliations': [{'raw_affiliation_string': 'Ernst Ruska-Centre for Microscopy and Spectroscopy with Electrons, Forschungszentrum JÃ¼lich GmbH, JÃ¼lich, Germany', 'institution_ids': ['https://openalex.org/I2801833913', 'https://openalex.org/I171892758']}]}, {'author_position': 'middle', 'author': {'id': 'https://openalex.org/A5013379147', 'display_name': 'Joachim Mayer', 'orcid': 'https://orcid.org/0000-0003-3292-5342'}, 'institutions': [{'id': 'https://openalex.org/I171892758', 'display_name': 'Forschungszentrum JÃ¼lich', 'ror': 'https://ror.org/02nv7yv05', 'country_code': 'DE', 'type': 'facility', 'lineage': ['https://openalex.org/I1305996414', 'https://openalex.org/I171892758']}, {'id': 'https://openalex.org/I2801833913', 'display_name': 'Ernst Ruska Centre', 'ror': 'https://ror.org/03hass884', 'country_code': 'DE', 'type': 'facility', 'lineage': ['https://openalex.org/I1305996414', 'https://openalex.org/I171892758', 'https://openalex.org/I2801833913']}], 'countries': ['DE'], 'is_corresponding': False, 'raw_author_name': 'Joachim Mayer', 'raw_affiliation_strings': ['Ernst Ruska-Centre for Microscopy and Spectroscopy with Electrons, Forschungszentrum JÃ¼lich GmbH, JÃ¼lich, Germany'], 'affiliations': [{'raw_affiliation_string': 'Ernst Ruska-Centre for Microscopy and Spectroscopy with Electrons, Forschungszentrum JÃ¼lich GmbH, JÃ¼lich, Germany', 'institution_ids': ['https://openalex.org/I2801833913', 'https://openalex.org/I171892758']}]}, {'author_position': 'middle', 'author': {'id': 'https://openalex.org/A5065355043', 'display_name': 'L. BellaÃ¯che', 'orcid': 'https://orcid.org/0000-0002-6181-2024'}, 'institutions': [{'id': 'https://openalex.org/I78715868', 'display_name': 'University of Arkansas at Fayetteville', 'ror': 'https://ror.org/05jbt9m15', 'country_code': 'US', 'type': 'education', 'lineage': ['https://openalex.org/I78715868']}], 'countries': ['US'], 'is_corresponding': False, 'raw_author_name': 'Laurent Bellaiche', 'raw_affiliation_strings': ['Physics Department and Institute for Nanoscience and Engineering, University of Arkansas, Fayetteville, NC, USA. laurent@uark.edu', 'Physics Department and Institute for Nanoscience and Engineering, University of Arkansas, Fayetteville, NC, USA'], 'affiliations': [{'raw_affiliation_string': 'Physics Department and Institute for Nanoscience and Engineering, University of Arkansas, Fayetteville, NC, USA. laurent@uark.edu', 'institution_ids': []}, {'raw_affiliation_string': 'Physics Department and Institute for Nanoscience and Engineering, University of Arkansas, Fayetteville, NC, USA', 'institution_ids': ['https://openalex.org/I78715868']}]}, {'author_position': 'last',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BC, Canada. zye@sfu.ca', 'Department of Chemistry and 4D LABS, Simon Fraser University, Burnaby, BC, Canada'], 'affiliations': [{'raw_affiliation_string': 'Department of Chemistry and 4D LABS, Simon Fraser University, Burnaby, BC, Canada. zye@sfu.ca', 'institution_ids': ['https://openalex.org/I18014758']}, {'raw_affiliation_string': 'Department of Chemistry and 4D LABS, Simon Fraser University, Burnaby, BC, Canada', 'institution_ids': ['https://openalex.org/I18014758']}]}]</t>
  </si>
  <si>
    <t>{'volume': '12', 'issue': '1', 'first_page': '5322', 'last_page': '5322'}</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</si>
  <si>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</si>
  <si>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'https://openalex.org/T10886', 'display_name': 'Multiferroics and related materials', 'score': 0.9998999834060669, 'subfield': {'id': 'https://openalex.org/subfields/2504', 'display_name': 'Electronic, Optical and Magnetic Materials'}, 'field': {'id': 'https://openalex.org/fields/25', 'display_name': 'Materials Science'}, 'domain': {'id': 'https://openalex.org/domains/3', 'display_name': 'Physical Sciences'}}, {'id': 'https://openalex.org/T12155', 'display_name': 'Microwave Dielectric Ceramics Synthesis', 'score': 0.9987000226974487, 'subfield': {'id': 'https://openalex.org/subfields/2208', 'display_name': 'Electrical and Electronic Engineering'}, 'field': {'id': 'https://openalex.org/fields/22', 'display_name': 'Engineering'}, 'domain': {'id': 'https://openalex.org/domains/3', 'display_name': 'Physical Sciences'}}]</t>
  </si>
  <si>
    <t>[{'id': 'https://openalex.org/keywords/condensed-matter-physics', 'display_name': 'Condensed matter physics', 'score': 0.7531245946884155}, {'id': 'https://openalex.org/keywords/tricritical-point', 'display_name': 'Tricritical point', 'score': 0.7481271624565125}, {'id': 'https://openalex.org/keywords/phase-transition', 'display_name': 'Phase transition', 'score': 0.6834330558776855}, {'id': 'https://openalex.org/keywords/ferroelectricity', 'display_name': 'Ferroelectricity', 'score': 0.6057917475700378}, {'id': 'https://openalex.org/keywords/frustration', 'display_name': 'Frustration', 'score': 0.5820827484130859}, {'id': 'https://openalex.org/keywords/critical-exponent', 'display_name': 'Critical exponent', 'score': 0.5105196237564087}, {'id': 'https://openalex.org/keywords/critical-point', 'display_name': 'Critical point (mathematics)', 'score': 0.46447861194610596}, {'id': 'https://openalex.org/keywords/physics', 'display_name': 'Physics', 'score': 0.4627848267555237}, {'id': 'https://openalex.org/keywords/transition-point', 'display_name': 'Transition point', 'score': 0.4386494755744934}, {'id': 'https://openalex.org/keywords/ferroics', 'display_name': 'Ferroics', 'score': 0.4251742362976074}, {'id': 'https://openalex.org/keywords/materials-science', 'display_name': 'Materials science', 'score': 0.4100782871246338}, {'id': 'https://openalex.org/keywords/quantum-phase-transition', 'display_name': 'Quantum phase transition', 'score': 0.33226534724235535}, {'id': 'https://openalex.org/keywords/quantum-critical-point', 'display_name': 'Quantum critical point', 'score': 0.32816118001937866}, {'id': 'https://openalex.org/keywords/dielectric', 'display_name': 'Dielectric', 'score': 0.26294976472854614}, {'id': 'https://openalex.org/keywords/phase', 'display_name': 'Phase (matter)', 'score': 0.25484007596969604}, {'id': 'https://openalex.org/keywords/phase-diagram', 'display_name': 'Phase diagram', 'score': 0.17494964599609375}, {'id': 'https://openalex.org/keywords/quantum-mechanics', 'display_name': 'Quantum mechanics', 'score': 0.14012327790260315}, {'id': 'https://openalex.org/keywords/thermodynamics', 'display_name': 'Thermodynamics', 'score': 0.08825114369392395}]</t>
  </si>
  <si>
    <t>[{'id': 'https://openalex.org/C26873012', 'wikidata': 'https://www.wikidata.org/wiki/Q214781', 'display_name': 'Condensed matter physics', 'level': 1, 'score': 0.7531245946884155}, {'id': 'https://openalex.org/C70850613', 'wikidata': 'https://www.wikidata.org/wiki/Q7841310', 'display_name': 'Tricritical point', 'level': 4, 'score': 0.7481271624565125}, {'id': 'https://openalex.org/C149288129', 'wikidata': 'https://www.wikidata.org/wiki/Q185357', 'display_name': 'Phase transition', 'level': 2, 'score': 0.6834330558776855}, {'id': 'https://openalex.org/C79090758', 'wikidata': 'https://www.wikidata.org/wiki/Q1045739', 'display_name': 'Ferroelectricity', 'level': 3, 'score': 0.6057917475700378}, {'id': 'https://openalex.org/C38710091', 'wikidata': 'https://www.wikidata.org/wiki/Q192242', 'display_name': 'Frustration', 'level': 2, 'score': 0.5820827484130859}, {'id': 'https://openalex.org/C164154869', 'wikidata': 'https://www.wikidata.org/wiki/Q901927', 'display_name': 'Critical exponent', 'level': 3, 'score': 0.5105196237564087}, {'id': 'https://openalex.org/C196298200', 'wikidata': 'https://www.wikidata.org/wiki/Q577705', 'display_name': 'Critical point (mathematics)', 'level': 2, 'score': 0.46447861194610596}, {'id': 'https://openalex.org/C121332964', 'wikidata': 'https://www.wikidata.org/wiki/Q413', 'display_name': 'Physics', 'level': 0, 'score': 0.4627848267555237}, {'id': 'https://openalex.org/C168907044', 'wikidata': 'https://www.wikidata.org/wiki/Q7834431', 'display_name': 'Transition point', 'level': 2, 'score': 0.4386494755744934}, {'id': 'https://openalex.org/C189890230', 'wikidata': 'https://www.wikidata.org/wiki/Q1407967', 'display_name': 'Ferroics', 'level': 5, 'score': 0.4251742362976074}, {'id': 'https://openalex.org/C192562407', 'wikidata': 'https://www.wikidata.org/wiki/Q228736', 'display_name': 'Materials science', 'level': 0, 'score': 0.4100782871246338}, {'id': 'https://openalex.org/C72190298', 'wikidata': 'https://www.wikidata.org/wiki/Q2118253', 'display_name': 'Quantum phase transition', 'level': 3, 'score': 0.33226534724235535}, {'id': 'https://openalex.org/C146366752', 'wikidata': 'https://www.wikidata.org/wiki/Q7269030', 'display_name': 'Quantum critical point', 'level': 4, 'score': 0.32816118001937866}, {'id': 'https://openalex.org/C133386390', 'wikidata': 'https://www.wikidata.org/wiki/Q184996', 'display_name': 'Dielectric', 'level': 2, 'score': 0.26294976472854614}, {'id': 'https://openalex.org/C44280652', 'wikidata': 'https://www.wikidata.org/wiki/Q104837', 'display_name': 'Phase (matter)', 'level': 2, 'score': 0.25484007596969604}, {'id': 'https://openalex.org/C85906118', 'wikidata': 'https://www.wikidata.org/wiki/Q186693', 'display_name': 'Phase diagram', 'level': 3, 'score': 0.17494964599609375}, {'id': 'https://openalex.org/C62520636', 'wikidata': 'https://www.wikidata.org/wiki/Q944', 'display_name': 'Quantum mechanics', 'level': 1, 'score': 0.14012327790260315}, {'id': 'https://openalex.org/C97355855', 'wikidata': 'https://www.wikidata.org/wiki/Q11473', 'display_name': 'Thermodynamics', 'level': 1, 'score': 0.08825114369392395}, {'id': 'https://openalex.org/C134306372', 'wikidata': 'https://www.wikidata.org/wiki/Q7754', 'display_name': 'Mathematical analysis', 'level': 1, 'score': 0.0}, {'id': 'https://openalex.org/C33923547', 'wikidata': 'https://www.wikidata.org/wiki/Q395', 'display_name': 'Mathematics', 'level': 0, 'score': 0.0}]</t>
  </si>
  <si>
    <t>https://openalex.org/W3029955453</t>
  </si>
  <si>
    <t>https://doi.org/10.1080/09546553.2020.1763962</t>
  </si>
  <si>
    <t>Refugees of Conflict, Casualties of Conjecture: The Trojan Horse Theory of Terrorism and its Implications for Asylum</t>
  </si>
  <si>
    <t>[{'author_position': 'first', 'author': {'id': 'https://openalex.org/A5044647856', 'display_name': 'Cory Eybergen', 'orcid': None}, 'institutions': [{'id': 'https://openalex.org/I18014758', 'display_name': 'Simon Fraser University', 'ror': 'https://ror.org/0213rcc28', 'country_code': 'CA', 'type': 'education', 'lineage': ['https://openalex.org/I18014758']}], 'countries': ['CA'], 'is_corresponding': True, 'raw_author_name': 'Cory Eybergen', 'raw_affiliation_strings': ['School of Criminology, Simon Fraser University, Burnaby, British Columbia, Canada'], 'affiliations': [{'raw_affiliation_string': 'School of Criminology, Simon Fraser University, Burnaby, British Columbia, Canada', 'institution_ids': ['https://openalex.org/I18014758']}]}, {'author_position': 'last', 'author': {'id': 'https://openalex.org/A5037722191', 'display_name': 'Martin A. Andresen', 'orcid': 'https://orcid.org/0000-0002-4767-7276'}, 'institutions': [{'id': 'https://openalex.org/I11701301', 'display_name': 'Griffith University', 'ror': 'https://ror.org/02sc3r913', 'country_code': 'AU', 'type': 'education', 'lineage': ['https://openalex.org/I11701301']}], 'countries': ['AU'], 'is_corresponding': False, 'raw_author_name': 'Martin A. Andresen', 'raw_affiliation_strings': ['School of Criminology and Criminal Justice, Griffith University, Southport, Australia'], 'affiliations': [{'raw_affiliation_string': 'School of Criminology and Criminal Justice, Griffith University, Southport, Australia', 'institution_ids': ['https://openalex.org/I11701301']}]}]</t>
  </si>
  <si>
    <t>{'volume': '34', 'issue': '6', 'first_page': '1144', 'last_page': '1161'}</t>
  </si>
  <si>
    <t>{'id': 'https://openalex.org/T10994', 'display_name': 'Terrorism, Counterterrorism, and Political Violence', 'score': 0.9976999759674072, 'subfield': {'id': 'https://openalex.org/subfields/3312', 'display_name': 'Sociology and Political Science'}, 'field': {'id': 'https://openalex.org/fields/33', 'display_name': 'Social Sciences'}, 'domain': {'id': 'https://openalex.org/domains/2', 'display_name': 'Social Sciences'}}</t>
  </si>
  <si>
    <t>[{'id': 'https://openalex.org/T10994', 'display_name': 'Terrorism, Counterterrorism, and Political Violence', 'score': 0.9976999759674072, 'subfield': {'id': 'https://openalex.org/subfields/3312', 'display_name': 'Sociology and Political Science'}, 'field': {'id': 'https://openalex.org/fields/33', 'display_name': 'Social Sciences'}, 'domain': {'id': 'https://openalex.org/domains/2', 'display_name': 'Social Sciences'}}, {'id': 'https://openalex.org/T10070', 'display_name': 'Political Conflict and Governance', 'score': 0.9664000272750854, 'subfield': {'id': 'https://openalex.org/subfields/3312', 'display_name': 'Sociology and Political Science'}, 'field': {'id': 'https://openalex.org/fields/33', 'display_name': 'Social Sciences'}, 'domain': {'id': 'https://openalex.org/domains/2', 'display_name': 'Social Sciences'}}, {'id': 'https://openalex.org/T10216', 'display_name': 'Migration, Refugees, and Integration', 'score': 0.9412000179290771, 'subfield': {'id': 'https://openalex.org/subfields/3312', 'display_name': 'Sociology and Political Science'}, 'field': {'id': 'https://openalex.org/fields/33', 'display_name': 'Social Sciences'}, 'domain': {'id': 'https://openalex.org/domains/2', 'display_name': 'Social Sciences'}}]</t>
  </si>
  <si>
    <t>[{'id': 'https://openalex.org/keywords/refugee', 'display_name': 'Refugee', 'score': 0.8854873776435852}, {'id': 'https://openalex.org/keywords/terrorism', 'display_name': 'Terrorism', 'score': 0.8567378520965576}, {'id': 'https://openalex.org/keywords/trojan-horse', 'display_name': 'Trojan horse', 'score': 0.7721798419952393}, {'id': 'https://openalex.org/keywords/political-science', 'display_name': 'Political science', 'score': 0.5873914957046509}, {'id': 'https://openalex.org/keywords/criminology', 'display_name': 'Criminology', 'score': 0.5118972063064575}, {'id': 'https://openalex.org/keywords/polity', 'display_name': 'Polity', 'score': 0.5006377696990967}, {'id': 'https://openalex.org/keywords/national-security', 'display_name': 'National security', 'score': 0.4742121994495392}, {'id': 'https://openalex.org/keywords/domestic-terrorism', 'display_name': 'Domestic terrorism', 'score': 0.42551571130752563}, {'id': 'https://openalex.org/keywords/homeland-security', 'display_name': 'Homeland security', 'score': 0.42544063925743103}, {'id': 'https://openalex.org/keywords/law', 'display_name': 'Law', 'score': 0.40420815348625183}, {'id': 'https://openalex.org/keywords/political-economy', 'display_name': 'Political economy', 'score': 0.32870808243751526}, {'id': 'https://openalex.org/keywords/sociology', 'display_name': 'Sociology', 'score': 0.27240169048309326}, {'id': 'https://openalex.org/keywords/computer-security', 'display_name': 'Computer security', 'score': 0.26450270414352417}, {'id': 'https://openalex.org/keywords/politics', 'display_name': 'Politics', 'score': 0.16596856713294983}]</t>
  </si>
  <si>
    <t>[{'id': 'https://openalex.org/C173145845', 'wikidata': 'https://www.wikidata.org/wiki/Q131572', 'display_name': 'Refugee', 'level': 2, 'score': 0.8854873776435852}, {'id': 'https://openalex.org/C203133693', 'wikidata': 'https://www.wikidata.org/wiki/Q7283', 'display_name': 'Terrorism', 'level': 2, 'score': 0.8567378520965576}, {'id': 'https://openalex.org/C2777337426', 'wikidata': 'https://www.wikidata.org/wiki/Q14639', 'display_name': 'Trojan horse', 'level': 2, 'score': 0.7721798419952393}, {'id': 'https://openalex.org/C17744445', 'wikidata': 'https://www.wikidata.org/wiki/Q36442', 'display_name': 'Political science', 'level': 0, 'score': 0.5873914957046509}, {'id': 'https://openalex.org/C73484699', 'wikidata': 'https://www.wikidata.org/wiki/Q161733', 'display_name': 'Criminology', 'level': 1, 'score': 0.5118972063064575}, {'id': 'https://openalex.org/C2779707719', 'wikidata': 'https://www.wikidata.org/wiki/Q1063239', 'display_name': 'Polity', 'level': 3, 'score': 0.5006377696990967}, {'id': 'https://openalex.org/C528167355', 'wikidata': 'https://www.wikidata.org/wiki/Q258307', 'display_name': 'National security', 'level': 2, 'score': 0.4742121994495392}, {'id': 'https://openalex.org/C2777672627', 'wikidata': 'https://www.wikidata.org/wiki/Q5889469', 'display_name': 'Domestic terrorism', 'level': 3, 'score': 0.42551571130752563}, {'id': 'https://openalex.org/C506469952', 'wikidata': 'https://www.wikidata.org/wiki/Q181467', 'display_name': 'Homeland security', 'level': 3, 'score': 0.42544063925743103}, {'id': 'https://openalex.org/C199539241', 'wikidata': 'https://www.wikidata.org/wiki/Q7748', 'display_name': 'Law', 'level': 1, 'score': 0.40420815348625183}, {'id': 'https://openalex.org/C138921699', 'wikidata': 'https://www.wikidata.org/wiki/Q47555', 'display_name': 'Political economy', 'level': 1, 'score': 0.32870808243751526}, {'id': 'https://openalex.org/C144024400', 'wikidata': 'https://www.wikidata.org/wiki/Q21201', 'display_name': 'Sociology', 'level': 0, 'score': 0.27240169048309326}, {'id': 'https://openalex.org/C38652104', 'wikidata': 'https://www.wikidata.org/wiki/Q3510521', 'display_name': 'Computer security', 'level': 1, 'score': 0.26450270414352417}, {'id': 'https://openalex.org/C94625758', 'wikidata': 'https://www.wikidata.org/wiki/Q7163', 'display_name': 'Politics', 'level': 2, 'score': 0.16596856713294983}, {'id': 'https://openalex.org/C41008148', 'wikidata': 'https://www.wikidata.org/wiki/Q21198', 'display_name': 'Computer science', 'level': 0, 'score': 0.0}]</t>
  </si>
  <si>
    <t>[{'display_name': 'Reduced inequalities', 'id': 'https://metadata.un.org/sdg/10', 'score': 0.6000000238418579}]</t>
  </si>
  <si>
    <t>https://openalex.org/W3039800740</t>
  </si>
  <si>
    <t>https://doi.org/10.1109/tpel.2020.3006956</t>
  </si>
  <si>
    <t>Design and Control of Power Fluctuation Delivery for Cell Capacitance Optimization in Multiport Modular Solid-State Transformers</t>
  </si>
  <si>
    <t>[{'author_position': 'first',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True, 'raw_author_name': 'Jianqiao Zhou',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'Jianwen Zhang',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'https://openalex.org/A5038890336', 'display_name': 'Jiajie Zang', 'orcid': 'https://orcid.org/0000-0002-0011-2489'}, 'institutions': [{'id': 'https://openalex.org/I18014758', 'display_name': 'Simon Fraser University', 'ror': 'https://ror.org/0213rcc28', 'country_code': 'CA', 'type': 'education', 'lineage': ['https://openalex.org/I18014758']}], 'countries': ['CA'], 'is_corresponding': False, 'raw_author_name': 'Jiajie Zang',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'middle', 'author': {'id': 'https://openalex.org/A5075244257', 'display_name': 'Xin Feng', 'orcid': 'https://orcid.org/0000-0002-3057-6647'}, 'institutions': [{'id': 'https://openalex.org/I183067930', 'display_name': 'Shanghai Jiao Tong University', 'ror': 'https://ror.org/0220qvk04', 'country_code': 'CN', 'type': 'education', 'lineage': ['https://openalex.org/I183067930']}], 'countries': ['CN'], 'is_corresponding': False, 'raw_author_name': 'Xin Feng',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['Department of Wind Power Research Center, Shanghai Jiao Tong University, Shanghai, China'], 'affiliations': [{'raw_affiliation_string': 'Department of Wind Power Research Center, Shanghai Jiao Tong University, Shanghai, China', 'institution_ids': ['https://openalex.org/I183067930']}]}]</t>
  </si>
  <si>
    <t>{'volume': '36', 'issue': '2', 'first_page': '1412', 'last_page': '1427'}</t>
  </si>
  <si>
    <t>{'id': 'https://openalex.org/T11102', 'display_name': 'HVDC Systems and Fault Protection', 'score': 0.9997000098228455,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</si>
  <si>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0.9997000098228455,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0.9696000218391418, 'subfield': {'id': 'https://openalex.org/subfields/2208', 'display_name': 'Electrical and Electronic Engineering'}, 'field': {'id': 'https://openalex.org/fields/22', 'display_name': 'Engineering'}, 'domain': {'id': 'https://openalex.org/domains/3', 'display_name': 'Physical Sciences'}}, {'id': 'https://openalex.org/T14502', 'display_name': 'High-Voltage Power Transmission Systems', 'score': 0.9552000164985657, 'subfield': {'id': 'https://openalex.org/subfields/2208', 'display_name': 'Electrical and Electronic Engineering'}, 'field': {'id': 'https://openalex.org/fields/22', 'display_name': 'Engineering'}, 'domain': {'id': 'https://openalex.org/domains/3', 'display_name': 'Physical Sciences'}}]</t>
  </si>
  <si>
    <t>[{'id': 'https://openalex.org/keywords/capacitor', 'display_name': 'Capacitor', 'score': 0.6086499094963074}, {'id': 'https://openalex.org/keywords/modular-design', 'display_name': 'Modular design', 'score': 0.5931829214096069}, {'id': 'https://openalex.org/keywords/transformer', 'display_name': 'Transformer', 'score': 0.5691067576408386}, {'id': 'https://openalex.org/keywords/capacitance', 'display_name': 'Capacitance', 'score': 0.5459831953048706}, {'id': 'https://openalex.org/keywords/electronic-engineering', 'display_name': 'Electronic engineering', 'score': 0.5341379046440125}, {'id': 'https://openalex.org/keywords/ripple', 'display_name': 'Ripple', 'score': 0.5173630118370056}, {'id': 'https://openalex.org/keywords/electrical-engineering', 'display_name': 'Electrical engineering', 'score': 0.510817289352417}, {'id': 'https://openalex.org/keywords/engineering', 'display_name': 'Engineering', 'score': 0.5084584951400757}, {'id': 'https://openalex.org/keywords/power-density', 'display_name': 'Power density', 'score': 0.4542955458164215}, {'id': 'https://openalex.org/keywords/power-control', 'display_name': 'Power control', 'score': 0.41137224435806274}, {'id': 'https://openalex.org/keywords/computer-science', 'display_name': 'Computer science', 'score': 0.3394002914428711}, {'id': 'https://openalex.org/keywords/power', 'display_name': 'Power (physics)', 'score': 0.3089628517627716}, {'id': 'https://openalex.org/keywords/voltage', 'display_name': 'Voltage', 'score': 0.269065797328949}, {'id': 'https://openalex.org/keywords/physics', 'display_name': 'Physics', 'score': 0.11460313200950623}]</t>
  </si>
  <si>
    <t>[{'id': 'https://openalex.org/C52192207', 'wikidata': 'https://www.wikidata.org/wiki/Q5322', 'display_name': 'Capacitor', 'level': 3, 'score': 0.6086499094963074}, {'id': 'https://openalex.org/C101468663', 'wikidata': 'https://www.wikidata.org/wiki/Q1620158', 'display_name': 'Modular design', 'level': 2, 'score': 0.5931829214096069}, {'id': 'https://openalex.org/C66322947', 'wikidata': 'https://www.wikidata.org/wiki/Q11658', 'display_name': 'Transformer', 'level': 3, 'score': 0.5691067576408386}, {'id': 'https://openalex.org/C30066665', 'wikidata': 'https://www.wikidata.org/wiki/Q164399', 'display_name': 'Capacitance', 'level': 3, 'score': 0.5459831953048706}, {'id': 'https://openalex.org/C24326235', 'wikidata': 'https://www.wikidata.org/wiki/Q126095', 'display_name': 'Electronic engineering', 'level': 1, 'score': 0.5341379046440125}, {'id': 'https://openalex.org/C2779599953', 'wikidata': 'https://www.wikidata.org/wiki/Q1776117', 'display_name': 'Ripple', 'level': 3, 'score': 0.5173630118370056}, {'id': 'https://openalex.org/C119599485', 'wikidata': 'https://www.wikidata.org/wiki/Q43035', 'display_name': 'Electrical engineering', 'level': 1, 'score': 0.510817289352417}, {'id': 'https://openalex.org/C127413603', 'wikidata': 'https://www.wikidata.org/wiki/Q11023', 'display_name': 'Engineering', 'level': 0, 'score': 0.5084584951400757}, {'id': 'https://openalex.org/C21881925', 'wikidata': 'https://www.wikidata.org/wiki/Q3503313', 'display_name': 'Power density', 'level': 3, 'score': 0.4542955458164215}, {'id': 'https://openalex.org/C56685638', 'wikidata': 'https://www.wikidata.org/wiki/Q2300474', 'display_name': 'Power control', 'level': 3, 'score': 0.41137224435806274}, {'id': 'https://openalex.org/C41008148', 'wikidata': 'https://www.wikidata.org/wiki/Q21198', 'display_name': 'Computer science', 'level': 0, 'score': 0.3394002914428711}, {'id': 'https://openalex.org/C163258240', 'wikidata': 'https://www.wikidata.org/wiki/Q25342', 'display_name': 'Power (physics)', 'level': 2, 'score': 0.3089628517627716}, {'id': 'https://openalex.org/C165801399', 'wikidata': 'https://www.wikidata.org/wiki/Q25428', 'display_name': 'Voltage', 'level': 2, 'score': 0.269065797328949}, {'id': 'https://openalex.org/C121332964', 'wikidata': 'https://www.wikidata.org/wiki/Q413', 'display_name': 'Physics', 'level': 0, 'score': 0.11460313200950623}, {'id': 'https://openalex.org/C62520636', 'wikidata': 'https://www.wikidata.org/wiki/Q944', 'display_name': 'Quantum mechanics', 'level': 1, 'score': 0.0}, {'id': 'https://openalex.org/C17525397', 'wikidata': 'https://www.wikidata.org/wiki/Q176140', 'display_name': 'Electrode', 'level': 2, 'score': 0.0}, {'id': 'https://openalex.org/C111919701', 'wikidata': 'https://www.wikidata.org/wiki/Q9135', 'display_name': 'Operating system', 'level': 1, 'score': 0.0}]</t>
  </si>
  <si>
    <t>[{'display_name': 'Affordable and clean energy', 'id': 'https://metadata.un.org/sdg/7', 'score': 0.4300000071525574}]</t>
  </si>
  <si>
    <t>https://openalex.org/W4386860139</t>
  </si>
  <si>
    <t>https://doi.org/10.5194/egusphere-2023-2063</t>
  </si>
  <si>
    <t>Evaluating Post-Wildfire Debris Flow Rainfall Thresholds and Volume Models at the 2020 Grizzly Creek Fire in Glenwood Canyon, Colorado, USA</t>
  </si>
  <si>
    <t>{'is_oa': True, 'oa_status': 'gold', 'oa_url': 'https://doi.org/10.5194/egusphere-2023-2063', 'any_repository_has_fulltext': None}</t>
  </si>
  <si>
    <t>[{'author_position': 'first', 'author': {'id': 'https://openalex.org/A5036549244', 'display_name': 'Francis K. Rengers', 'orcid': 'https://orcid.org/0000-0002-1825-0943'}, 'institutions': [{'id': 'https://openalex.org/I1286329397', 'display_name': 'United States Geological Survey', 'ror': 'https://ror.org/035a68863', 'country_code': 'US', 'type': 'government', 'lineage': ['https://openalex.org/I1286329397', 'https://openalex.org/I1335927249']}], 'countries': ['US'], 'is_corresponding': True, 'raw_author_name': 'Francis K. Rengers',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'https://openalex.org/A5081537592', 'display_name': 'Samuel Bower', 'orcid': None}, 'institutions': [{'id': 'https://openalex.org/I12097938', 'display_name': 'West Virginia University', 'ror': 'https://ror.org/011vxgd24', 'country_code': 'US', 'type': 'education', 'lineage': ['https://openalex.org/I12097938']}], 'countries': ['US'], 'is_corresponding': True, 'raw_author_name': 'Samuel Bower', 'raw_affiliation_strings': ['Department of Geography and Geology, West Virginia University, Morgantown, WV 26506, USA'], 'affiliations': [{'raw_affiliation_string': 'Department of Geography and Geology, West Virginia University, Morgantown, WV 26506, USA', 'institution_ids': ['https://openalex.org/I12097938']}]}, {'author_position': 'middle', 'author': {'id': 'https://openalex.org/A5082804774', 'display_name': 'Andrew Knapp', 'orcid': None}, 'institutions': [], 'countries': [], 'is_corresponding': True, 'raw_author_name': 'Andrew Knapp', 'raw_affiliation_strings': ['Colorado Department of Transportation, Denver, CO, 80204, USA'], 'affiliations': [{'raw_affiliation_string': 'Colorado Department of Transportation, Denver, CO, 80204, USA', 'institution_ids': []}]}, {'author_position': 'middle', 'author': {'id': 'https://openalex.org/A5072495100', 'display_name': 'Jason W. Kean', 'orcid': 'https://orcid.org/0000-0003-3089-0369'}, 'institutions': [{'id': 'https://openalex.org/I1286329397', 'display_name': 'United States Geological Survey', 'ror': 'https://ror.org/035a68863', 'country_code': 'US', 'type': 'government', 'lineage': ['https://openalex.org/I1286329397', 'https://openalex.org/I1335927249']}], 'countries': ['US'], 'is_corresponding': True, 'raw_author_name': 'Jason W. Kean',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'https://openalex.org/A5092901961', 'display_name': 'Danielle W. vonLembke', 'orcid': None}, 'institutions': [{'id': 'https://openalex.org/I1286329397', 'display_name': 'United States Geological Survey', 'ror': 'https://ror.org/035a68863', 'country_code': 'US', 'type': 'government', 'lineage': ['https://openalex.org/I1286329397', 'https://openalex.org/I1335927249']}], 'countries': ['US'], 'is_corresponding': True, 'raw_author_name': 'Danielle W. vonLembke',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'https://openalex.org/A5062829409', 'display_name': 'Matthew A. Thomas', 'orcid': 'https://orcid.org/0000-0002-9828-5539'}, 'institutions': [{'id': 'https://openalex.org/I1286329397', 'display_name': 'United States Geological Survey', 'ror': 'https://ror.org/035a68863', 'country_code': 'US', 'type': 'government', 'lineage': ['https://openalex.org/I1286329397', 'https://openalex.org/I1335927249']}], 'countries': ['US'], 'is_corresponding': True, 'raw_author_name': 'Matthew A. Thomas',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'https://openalex.org/A5056541530', 'display_name': 'Jaime Kostelnik', 'orcid': None}, 'institutions': [{'id': 'https://openalex.org/I1286329397', 'display_name': 'United States Geological Survey', 'ror': 'https://ror.org/035a68863', 'country_code': 'US', 'type': 'government', 'lineage': ['https://openalex.org/I1286329397', 'https://openalex.org/I1335927249']}], 'countries': ['US'], 'is_corresponding': True, 'raw_author_name': 'Jaime Kostelnik',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'https://openalex.org/A5091346100', 'display_name': 'Katherine R. Barnhart', 'orcid': 'https://orcid.org/0000-0001-5682-455X'}, 'institutions': [{'id': 'https://openalex.org/I1286329397', 'display_name': 'United States Geological Survey', 'ror': 'https://ror.org/035a68863', 'country_code': 'US', 'type': 'government', 'lineage': ['https://openalex.org/I1286329397', 'https://openalex.org/I1335927249']}], 'countries': ['US'], 'is_corresponding': True, 'raw_author_name': 'Katherine R. Barnhart',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'https://openalex.org/A5065953041', 'display_name': 'Matthew Bethel', 'orcid': 'https://orcid.org/0000-0001-7206-4677'}, 'institutions': [], 'countries': [], 'is_corresponding': True, 'raw_author_name': 'Matthew Bethel', 'raw_affiliation_strings': ['Merrick and Company, Greenwood Village, CO, 80111, USA'], 'affiliations': [{'raw_affiliation_string': 'Merrick and Company, Greenwood Village, CO, 80111, USA', 'institution_ids': []}]}, {'author_position': 'middle', 'author': {'id': 'https://openalex.org/A5016581748', 'display_name': 'Joseph E. Gartner', 'orcid': None}, 'institutions': [], 'countries': [], 'is_corresponding': True, 'raw_author_name': 'Joseph E. Gartner', 'raw_affiliation_strings': ['BGC Engineering, Inc., Golden, CO, 80401, USA'], 'affiliations': [{'raw_affiliation_string': 'BGC Engineering, Inc., Golden, CO, 80401, USA', 'institution_ids': []}]}, {'author_position': 'middle', 'author': {'id': 'https://openalex.org/A5044847176', 'display_name': 'Madeline Hille', 'orcid': 'https://orcid.org/0000-0001-7240-8214'}, 'institutions': [], 'countries': [], 'is_corresponding': True, 'raw_author_name': 'Madeline Hille', 'raw_affiliation_strings': ['Merrick and Company, Greenwood Village, CO, 80111, USA'], 'affiliations': [{'raw_affiliation_string': 'Merrick and Company, Greenwood Village, CO, 80111, USA', 'institution_ids': []}]}, {'author_position': 'middle', 'author': {'id': 'https://openalex.org/A5012212540', 'display_name': 'Dennis M. Staley', 'orcid': 'https://orcid.org/0000-0002-2239-3402'}, 'institutions': [{'id': 'https://openalex.org/I1286329397', 'display_name': 'United States Geological Survey', 'ror': 'https://ror.org/035a68863', 'country_code': 'US', 'type': 'government', 'lineage': ['https://openalex.org/I1286329397', 'https://openalex.org/I1335927249']}], 'countries': ['US'], 'is_corresponding': True, 'raw_author_name': 'Dennis M. Staley', 'raw_affiliation_strings': ['Landslide Hazards Program, U.S. Geological Survey, Anchorage, AK, 99508, USA'], 'affiliations': [{'raw_affiliation_string': 'Landslide Hazards Program, U.S. Geological Survey, Anchorage, AK, 99508, USA', 'institution_ids': ['https://openalex.org/I1286329397']}]}, {'author_position': 'middle', 'author': {'id': 'https://openalex.org/A5012234316', 'display_name': 'Justin K. Anderson', 'orcid': None}, 'institutions': [{'id': 'https://openalex.org/I1313416372', 'display_name': 'US Forest Service', 'ror': 'https://ror.org/03zmjc935', 'country_code': 'US', 'type': 'government', 'lineage': ['https://openalex.org/I1313416372', 'https://openalex.org/I1336096307']}], 'countries': ['US'], 'is_corresponding': True, 'raw_author_name': 'Justin Anderson', 'raw_affiliation_strings': ['Tongass National Forest, U.S. Forest Service, Petersburg, AK, 99833, USA'], 'affiliations': [{'raw_affiliation_string': 'Tongass National Forest, U.S. Forest Service, Petersburg, AK, 99833, USA', 'institution_ids': ['https://openalex.org/I1313416372']}]}, {'author_position': 'middle', 'author': {'id': 'https://openalex.org/A5039756396', 'display_name': 'Elizabeth K. Roberts', 'orcid': None}, 'institutions': [{'id': 'https://openalex.org/I1313416372', 'display_name': 'US Forest Service', 'ror': 'https://ror.org/03zmjc935', 'country_code': 'US', 'type': 'government', 'lineage': ['https://openalex.org/I1313416372', 'https://openalex.org/I1336096307']}], 'countries': ['US'], 'is_corresponding': True, 'raw_author_name': 'Elizabeth K. Roberts', 'raw_affiliation_strings': ['White River National Forest, U.S. Forest Service, Glenwood Springs, CO, 81601, USA'], 'affiliations': [{'raw_affiliation_string': 'White River National Forest, U.S. Forest Service, Glenwood Springs, CO, 81601, USA', 'institution_ids': ['https://openalex.org/I1313416372']}]}, {'author_position': 'middle', 'author': {'id': 'https://openalex.org/A5089158635', 'display_name': 'Stephen B. DeLong', 'orcid': 'https://orcid.org/0000-0002-0945-2172'}, 'institutions': [{'id': 'https://openalex.org/I1286329397', 'display_name': 'United States Geological Survey', 'ror': 'https://ror.org/035a68863', 'country_code': 'US', 'type': 'government', 'lineage': ['https://openalex.org/I1286329397', 'https://openalex.org/I1335927249']}], 'countries': ['US'], 'is_corresponding': True, 'raw_author_name': 'Stephen B. DeLong', 'raw_affiliation_strings': ['Earthquake Hazards Program, U.S. Geological Survey, Moffett Field, CA, 94043, USA'], 'affiliations': [{'raw_affiliation_string': 'Earthquake Hazards Program, U.S. Geological Survey, Moffett Field, CA, 94043, USA', 'institution_ids': ['https://openalex.org/I1286329397']}]}, {'author_position': 'middle', 'author': {'id': 'https://openalex.org/A5014418081', 'display_name': 'Belize Lane', 'orcid': 'https://orcid.org/0000-0003-2331-7038'}, 'institutions': [{'id': 'https://openalex.org/I121980950', 'display_name': 'Utah State University', 'ror': 'https://ror.org/00h6set76', 'country_code': 'US', 'type': 'education', 'lineage': ['https://openalex.org/I121980950']}], 'countries': ['US'], 'is_corresponding': True, 'raw_author_name': 'Belize Lane',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'middle', 'author': {'id': 'https://openalex.org/A5104171053', 'display_name': 'Paxton Ridgway', 'orcid': None}, 'institutions': [{'id': 'https://openalex.org/I121980950', 'display_name': 'Utah State University', 'ror': 'https://ror.org/00h6set76', 'country_code': 'US', 'type': 'education', 'lineage': ['https://openalex.org/I121980950']}], 'countries': ['US'], 'is_corresponding': True, 'raw_author_name': 'Paxton Ridgway',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'last',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True, 'raw_author_name': 'Brendan P. Murphy', 'raw_affiliation_strings': ['School of Environmental Science, Simon Fraser University, Burnaby, B.C., V5A 1S6, CA'], 'affiliations': [{'raw_affiliation_string': 'School of Environmental Science, Simon Fraser University, Burnaby, B.C., V5A 1S6, CA', 'institution_ids': ['https://openalex.org/I18014758']}]}]</t>
  </si>
  <si>
    <t>[{'id': 'https://openalex.org/T10555', 'display_name': 'Fire effects on ecosystems', 'score': 1.0, 'subfield': {'id': 'https://openalex.org/subfields/2306', 'display_name': 'Global and Planetary Change'}, 'field': {'id': 'https://openalex.org/fields/23', 'display_name': 'Environmental Science'}, 'domain': {'id': 'https://openalex.org/domains/3', 'display_name': 'Physical Sciences'}}, {'id': 'https://openalex.org/T10535', 'display_name': 'Landslides and related hazards', 'score': 0.9991999864578247, 'subfield': {'id': 'https://openalex.org/subfields/2308', 'display_name': 'Management, Monitoring, Policy and Law'}, 'field': {'id': 'https://openalex.org/fields/23', 'display_name': 'Environmental Science'}, 'domain': {'id': 'https://openalex.org/domains/3', 'display_name': 'Physical Sciences'}}, {'id': 'https://openalex.org/T13388', 'display_name': 'Rangeland and Wildlife Management', 'score': 0.9639999866485596, 'subfield': {'id': 'https://openalex.org/subfields/2303', 'display_name': 'Ecology'}, 'field': {'id': 'https://openalex.org/fields/23', 'display_name': 'Environmental Science'}, 'domain': {'id': 'https://openalex.org/domains/3', 'display_name': 'Physical Sciences'}}]</t>
  </si>
  <si>
    <t>[{'id': 'https://openalex.org/keywords/canyon', 'display_name': 'Canyon', 'score': 0.8307700157165527}, {'id': 'https://openalex.org/keywords/debris', 'display_name': 'Debris', 'score': 0.7732217311859131}, {'id': 'https://openalex.org/keywords/debris-flow', 'display_name': 'Debris flow', 'score': 0.7222156524658203}, {'id': 'https://openalex.org/keywords/environmental-science', 'display_name': 'Environmental science', 'score': 0.6551628112792969}, {'id': 'https://openalex.org/keywords/hydrology', 'display_name': 'Hydrology (agriculture)', 'score': 0.5800570249557495}, {'id': 'https://openalex.org/keywords/vegetation', 'display_name': 'Vegetation (pathology)', 'score': 0.42668387293815613}, {'id': 'https://openalex.org/keywords/geology', 'display_name': 'Geology', 'score': 0.38502055406570435}, {'id': 'https://openalex.org/keywords/physical-geography', 'display_name': 'Physical geography', 'score': 0.38387787342071533}, {'id': 'https://openalex.org/keywords/geography', 'display_name': 'Geography', 'score': 0.17520076036453247}, {'id': 'https://openalex.org/keywords/geomorphology', 'display_name': 'Geomorphology', 'score': 0.13889524340629578}, {'id': 'https://openalex.org/keywords/oceanography', 'display_name': 'Oceanography', 'score': 0.07783129811286926}, {'id': 'https://openalex.org/keywords/geotechnical-engineering', 'display_name': 'Geotechnical engineering', 'score': 0.06760108470916748}]</t>
  </si>
  <si>
    <t>[{'id': 'https://openalex.org/C84859931', 'wikidata': 'https://www.wikidata.org/wiki/Q150784', 'display_name': 'Canyon', 'level': 2, 'score': 0.8307700157165527}, {'id': 'https://openalex.org/C2776023875', 'wikidata': 'https://www.wikidata.org/wiki/Q637703', 'display_name': 'Debris', 'level': 2, 'score': 0.7732217311859131}, {'id': 'https://openalex.org/C2776643431', 'wikidata': 'https://www.wikidata.org/wiki/Q1817963', 'display_name': 'Debris flow', 'level': 3, 'score': 0.7222156524658203}, {'id': 'https://openalex.org/C39432304', 'wikidata': 'https://www.wikidata.org/wiki/Q188847', 'display_name': 'Environmental science', 'level': 0, 'score': 0.6551628112792969}, {'id': 'https://openalex.org/C76886044', 'wikidata': 'https://www.wikidata.org/wiki/Q2883300', 'display_name': 'Hydrology (agriculture)', 'level': 2, 'score': 0.5800570249557495}, {'id': 'https://openalex.org/C2776133958', 'wikidata': 'https://www.wikidata.org/wiki/Q7918366', 'display_name': 'Vegetation (pathology)', 'level': 2, 'score': 0.42668387293815613}, {'id': 'https://openalex.org/C127313418', 'wikidata': 'https://www.wikidata.org/wiki/Q1069', 'display_name': 'Geology', 'level': 0, 'score': 0.38502055406570435}, {'id': 'https://openalex.org/C100970517', 'wikidata': 'https://www.wikidata.org/wiki/Q52107', 'display_name': 'Physical geography', 'level': 1, 'score': 0.38387787342071533}, {'id': 'https://openalex.org/C205649164', 'wikidata': 'https://www.wikidata.org/wiki/Q1071', 'display_name': 'Geography', 'level': 0, 'score': 0.17520076036453247}, {'id': 'https://openalex.org/C114793014', 'wikidata': 'https://www.wikidata.org/wiki/Q52109', 'display_name': 'Geomorphology', 'level': 1, 'score': 0.13889524340629578}, {'id': 'https://openalex.org/C111368507', 'wikidata': 'https://www.wikidata.org/wiki/Q43518', 'display_name': 'Oceanography', 'level': 1, 'score': 0.07783129811286926}, {'id': 'https://openalex.org/C187320778', 'wikidata': 'https://www.wikidata.org/wiki/Q1349130', 'display_name': 'Geotechnical engineering', 'level': 1, 'score': 0.06760108470916748}, {'id': 'https://openalex.org/C71924100', 'wikidata': 'https://www.wikidata.org/wiki/Q11190', 'display_name': 'Medicine', 'level': 0, 'score': 0.0}, {'id': 'https://openalex.org/C142724271', 'wikidata': 'https://www.wikidata.org/wiki/Q7208', 'display_name': 'Pathology', 'level': 1, 'score': 0.0}]</t>
  </si>
  <si>
    <t>[{'display_name': 'Life in Land', 'id': 'https://metadata.un.org/sdg/15', 'score': 0.44999998807907104}]</t>
  </si>
  <si>
    <t>https://openalex.org/W2891886352</t>
  </si>
  <si>
    <t>https://doi.org/10.1080/00031305.2020.1717621</t>
  </si>
  <si>
    <t>Reconnecting &lt;i&gt;p&lt;/i&gt; -Value and Posterior Probability Under One- and Two-Sided Tests</t>
  </si>
  <si>
    <t>{'is_oa': True, 'oa_status': 'bronze', 'oa_url': 'https://www.tandfonline.com/doi/pdf/10.1080/00031305.2020.1717621?needAccess=true', 'any_repository_has_fulltext': True}</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</si>
  <si>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School of Computing Science, Simon Fraser University', 'Department of Statistics and Actuarial Science, School of Computing Science, Simon Fraser University, Burnaby, BC, Canada'], 'affiliations': [{'raw_affiliation_string': 'Department of Statistics and Actuarial Science, School of Computing Science, Simon Fraser University', 'institution_ids': ['https://openalex.org/I18014758']}, {'raw_affiliation_string': 'Department of Statistics and Actuarial Science, School of Computing Science, Simon Fraser University, Burnaby, BC, Canada', 'institution_ids': ['https://openalex.org/I18014758']}]}, {'author_position': 'last',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True, 'raw_author_name': 'Guosheng Yin', 'raw_affiliation_strings': ['Department of Statistics and Actuarial Science, The University of Hong Kong', 'Department of Statistics and Actuarial Science, The University of Hong Kong, Pokfulam, Hong Kong'], 'affiliations': [{'raw_affiliation_string': 'Department of Statistics and Actuarial Science, The University of Hong Kong', 'institution_ids': ['https://openalex.org/I889458895']}, {'raw_affiliation_string': 'Department of Statistics and Actuarial Science, The University of Hong Kong, Pokfulam, Hong Kong', 'institution_ids': ['https://openalex.org/I889458895']}]}]</t>
  </si>
  <si>
    <t>{'volume': '75', 'issue': '3', 'first_page': '265', 'last_page': '275'}</t>
  </si>
  <si>
    <t>{'id': 'https://openalex.org/T11235', 'display_name': 'Statistical Methods in Clinical Trials', 'score': 0.9916999936103821,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</si>
  <si>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0.9916999936103821,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0.9743000268936157,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0.9598000049591064, 'subfield': {'id': 'https://openalex.org/subfields/2613', 'display_name': 'Statistics and Probability'}, 'field': {'id': 'https://openalex.org/fields/26', 'display_name': 'Mathematics'}, 'domain': {'id': 'https://openalex.org/domains/3', 'display_name': 'Physical Sciences'}}]</t>
  </si>
  <si>
    <t>[{'id': 'https://openalex.org/keywords/statistics', 'display_name': 'Statistics', 'score': 0.6581180095672607}, {'id': 'https://openalex.org/keywords/mathematics', 'display_name': 'Mathematics', 'score': 0.5699739456176758}, {'id': 'https://openalex.org/keywords/posterior-probability', 'display_name': 'Posterior probability', 'score': 0.47772476077079773}, {'id': 'https://openalex.org/keywords/value', 'display_name': 'Value (mathematics)', 'score': 0.44919443130493164}, {'id': 'https://openalex.org/keywords/p-value', 'display_name': 'p-value', 'score': 0.4395948648452759}, {'id': 'https://openalex.org/keywords/statistical-hypothesis-testing', 'display_name': 'Statistical hypothesis testing', 'score': 0.34266197681427}, {'id': 'https://openalex.org/keywords/bayesian-probability', 'display_name': 'Bayesian probability', 'score': 0.24686512351036072}]</t>
  </si>
  <si>
    <t>[{'id': 'https://openalex.org/C105795698', 'wikidata': 'https://www.wikidata.org/wiki/Q12483', 'display_name': 'Statistics', 'level': 1, 'score': 0.6581180095672607}, {'id': 'https://openalex.org/C33923547', 'wikidata': 'https://www.wikidata.org/wiki/Q395', 'display_name': 'Mathematics', 'level': 0, 'score': 0.5699739456176758}, {'id': 'https://openalex.org/C57830394', 'wikidata': 'https://www.wikidata.org/wiki/Q278079', 'display_name': 'Posterior probability', 'level': 3, 'score': 0.47772476077079773}, {'id': 'https://openalex.org/C2776291640', 'wikidata': 'https://www.wikidata.org/wiki/Q2912517', 'display_name': 'Value (mathematics)', 'level': 2, 'score': 0.44919443130493164}, {'id': 'https://openalex.org/C44036329', 'wikidata': 'https://www.wikidata.org/wiki/Q253255', 'display_name': 'p-value', 'level': 3, 'score': 0.4395948648452759}, {'id': 'https://openalex.org/C87007009', 'wikidata': 'https://www.wikidata.org/wiki/Q210832', 'display_name': 'Statistical hypothesis testing', 'level': 2, 'score': 0.34266197681427}, {'id': 'https://openalex.org/C107673813', 'wikidata': 'https://www.wikidata.org/wiki/Q812534', 'display_name': 'Bayesian probability', 'level': 2, 'score': 0.24686512351036072}]</t>
  </si>
  <si>
    <t>[{'display_name': 'Reduced inequalities', 'id': 'https://metadata.un.org/sdg/10', 'score': 0.4000000059604645}]</t>
  </si>
  <si>
    <t>https://openalex.org/W3151030340</t>
  </si>
  <si>
    <t>https://doi.org/10.1085/jgp.202012701</t>
  </si>
  <si>
    <t>Cannabidiol inhibits the skeletal muscle Nav1.4 by blocking its pore and by altering membrane elasticity</t>
  </si>
  <si>
    <t>{'is_oa': True, 'oa_status': 'bronze', 'oa_url': 'https://rupress.org/jgp/article-pdf/153/5/e202012701/1413094/jgp_202012701.pdf', 'any_repository_has_fulltext': True}</t>
  </si>
  <si>
    <t>[{'author_position': 'first', 'author': {'id': 'https://openalex.org/A5088905895', 'display_name': 'Mohammadâ€Reza Ghovanloo', 'orcid': 'https://orcid.org/0000-0002-2171-0744'}, 'institutions': [{'id': 'https://openalex.org/I86987016', 'display_name': 'KTH Royal Institute of Technology', 'ror': 'https://ror.org/026vcq606', 'country_code': 'SE', 'type': 'education', 'lineage': ['https://openalex.org/I86987016']}, {'id': 'https://openalex.org/I4210127345', 'display_name': 'Xenon Pharmaceuticals (Canada)', 'ror': 'https://ror.org/029t2gr02', 'country_code': 'CA', 'type': 'company', 'lineage': ['https://openalex.org/I4210127345']}, {'id': 'https://openalex.org/I2800139495', 'display_name': 'Science for Life Laboratory', 'ror': 'https://ror.org/04ev03g22', 'country_code': 'SE', 'type': 'facility', 'lineage': ['https://openalex.org/I2800139495']}, {'id': 'https://openalex.org/I18014758', 'display_name': 'Simon Fraser University', 'ror': 'https://ror.org/0213rcc28', 'country_code': 'CA', 'type': 'education', 'lineage': ['https://openalex.org/I18014758']}], 'countries': ['CA', 'SE'], 'is_corresponding': False, 'raw_author_name': 'Mohammad-Reza Ghovanloo', 'raw_affiliation_strings': ['Department of Biomedical Physiology and Kinesiology, Simon Fraser University, Burnaby, BC, Canada 1', 'Department of Cellular and Molecular Biology, Xenon Pharmaceuticals, Burnaby, BC, Canada 2', 'Science for Life Laboratory, Department of Physics, Royal Institute of Technology, Solna, Sweden 3'], 'affiliations': [{'raw_affiliation_string': 'Department of Biomedical Physiology and Kinesiology, Simon Fraser University, Burnaby, BC, Canada 1', 'institution_ids': ['https://openalex.org/I18014758']}, {'raw_affiliation_string': 'Department of Cellular and Molecular Biology, Xenon Pharmaceuticals, Burnaby, BC, Canada 2', 'institution_ids': ['https://openalex.org/I4210127345']}, {'raw_affiliation_string': 'Science for Life Laboratory, Department of Physics, Royal Institute of Technology, Solna, Sweden 3', 'institution_ids': ['https://openalex.org/I2800139495', 'https://openalex.org/I86987016']}]}, {'author_position': 'middle', 'author': {'id': 'https://openalex.org/A5084567688', 'display_name': 'Koushik Choudhury', 'orcid': 'https://orcid.org/0000-0003-2350-3519'}, 'institutions': [{'id': 'https://openalex.org/I86987016', 'display_name': 'KTH Royal Institute of Technology', 'ror': 'https://ror.org/026vcq606', 'country_code': 'SE', 'type': 'education', 'lineage': ['https://openalex.org/I86987016']}, {'id': 'https://openalex.org/I2800139495', 'display_name': 'Science for Life Laboratory', 'ror': 'https://ror.org/04ev03g22', 'country_code': 'SE', 'type': 'facility', 'lineage': ['https://openalex.org/I2800139495']}], 'countries': ['SE'], 'is_corresponding': False, 'raw_author_name': 'Koushik Choudhury', 'raw_affiliation_strings': ['Science for Life Laboratory, Department of Physics, Royal Institute of Technology, Solna, Sweden 3'], 'affiliations': [{'raw_affiliation_string': 'Science for Life Laboratory, Department of Physics, Royal Institute of Technology, Solna, Sweden 3', 'institution_ids': ['https://openalex.org/I2800139495', 'https://openalex.org/I86987016']}]}, {'author_position': 'middle', 'author': {'id': 'https://openalex.org/A5082450451', 'display_name': 'Tagore Sanketh Bandaru', 'orcid': 'https://orcid.org/0000-0002-9689-7347'}, 'institutions': [{'id': 'https://openalex.org/I2800139495', 'display_name': 'Science for Life Laboratory', 'ror': 'https://ror.org/04ev03g22', 'country_code': 'SE', 'type': 'facility', 'lineage': ['https://openalex.org/I2800139495']}, {'id': 'https://openalex.org/I86987016', 'display_name': 'KTH Royal Institute of Technology', 'ror': 'https://ror.org/026vcq606', 'country_code': 'SE', 'type': 'education', 'lineage': ['https://openalex.org/I86987016']}], 'countries': ['SE'], 'is_corresponding': False, 'raw_author_name': 'Tagore S. Bandaru', 'raw_affiliation_strings': ['Science for Life Laboratory, Department of Physics, Royal Institute of Technology, Solna, Sweden 3'], 'affiliations': [{'raw_affiliation_string': 'Science for Life Laboratory, Department of Physics, Royal Institute of Technology, Solna, Sweden 3', 'institution_ids': ['https://openalex.org/I2800139495', 'https://openalex.org/I86987016']}]}, {'author_position': 'middle', 'author': {'id': 'https://openalex.org/A5102884402', 'display_name': 'Mohamed A. Fouda', 'orcid': 'https://orcid.org/0000-0001-6927-0410'}, 'institutions': [{'id': 'https://openalex.org/I18014758', 'display_name': 'Simon Fraser University', 'ror': 'https://ror.org/0213rcc28', 'country_code': 'CA', 'type': 'education', 'lineage': ['https://openalex.org/I18014758']}, {'id': 'https://openalex.org/I84524832', 'display_name': 'Alexandria University', 'ror': 'https://ror.org/00mzz1w90', 'country_code': 'EG', 'type': 'education', 'lineage': ['https://openalex.org/I84524832']}], 'countries': ['CA', 'EG'], 'is_corresponding': False, 'raw_author_name': 'Mohamed A. Fouda', 'raw_affiliation_strings': ['Department of Biomedical Physiology and Kinesiology, Simon Fraser University, Burnaby, BC, Canada 1', 'Department of Pharmacology and Toxicology, Alexandria University, Alexandria, Egypt 4'], 'affiliations': [{'raw_affiliation_string': 'Department of Biomedical Physiology and Kinesiology, Simon Fraser University, Burnaby, BC, Canada 1', 'institution_ids': ['https://openalex.org/I18014758']}, {'raw_affiliation_string': 'Department of Pharmacology and Toxicology, Alexandria University, Alexandria, Egypt 4', 'institution_ids': ['https://openalex.org/I84524832']}]}, {'author_position': 'middle',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 {'author_position': 'middle', 'author': {'id': 'https://openalex.org/A5001649404', 'display_name': 'Radda Rusinova', 'orcid': 'https://orcid.org/0000-0003-3709-5851'}, 'institutions': [{'id': 'https://openalex.org/I4387153466', 'display_name': 'Weill Cornell Medicine', 'ror': 'https://ror.org/02r109517', 'country_code': 'US', 'type': 'education', 'lineage': ['https://openalex.org/I205783295', 'https://openalex.org/I4387153466']}, {'id': 'https://openalex.org/I205783295', 'display_name': 'Cornell University', 'ror': 'https://ror.org/05bnh6r87', 'country_code': 'US', 'type': 'education', 'lineage': ['https://openalex.org/I205783295']}], 'countries': ['US'], 'is_corresponding': False, 'raw_author_name': 'Radda Rusinova', 'raw_affiliation_strings': ['Department of Physiology and Biophysics, Weill Cornell Medicine, New York, NY 5'], 'affiliations': [{'raw_affiliation_string': 'Department of Physiology and Biophysics, Weill Cornell Medicine, New York, NY 5', 'institution_ids': ['https://openalex.org/I205783295', 'https://openalex.org/I4387153466']}]}, {'author_position': 'middle', 'author': {'id': 'https://openalex.org/A5007763655', 'display_name': 'Tejas Phaterpekar', 'orcid': None}, 'institutions': [{'id': 'https://openalex.org/I18014758', 'display_name': 'Simon Fraser University', 'ror': 'https://ror.org/0213rcc28', 'country_code': 'CA', 'type': 'education', 'lineage': ['https://openalex.org/I18014758']}], 'countries': ['CA'], 'is_corresponding': False, 'raw_author_name': 'Tejas Phaterpekar', 'raw_affiliation_strings': ['Department of Molecular Biology and Biochemistry/Physics, Simon Fraser University, Burnaby, BC, Canada 6'], 'affiliations': [{'raw_affiliation_string': 'Department of Molecular Biology and Biochemistry/Physics, Simon Fraser University, Burnaby, BC, Canada 6', 'institution_ids': ['https://openalex.org/I18014758']}]}, {'author_position': 'middle', 'author': {'id': 'https://openalex.org/A5084828085', 'display_name': 'Karen Nelkenbrecher', 'orcid': None}, 'institutions': [{'id': 'https://openalex.org/I4210127345', 'display_name': 'Xenon Pharmaceuticals (Canada)', 'ror': 'https://ror.org/029t2gr02', 'country_code': 'CA', 'type': 'company', 'lineage': ['https://openalex.org/I4210127345']}], 'countries': ['CA'], 'is_corresponding': False, 'raw_author_name': 'Karen Nelkenbrecher', 'raw_affiliation_strings': ['Department of Cellular and Molecular Biology, Xenon Pharmaceuticals, Burnaby, BC, Canada 2'], 'affiliations': [{'raw_affiliation_string': 'Department of Cellular and Molecular Biology, Xenon Pharmaceuticals, Burnaby, BC, Canada 2', 'institution_ids': ['https://openalex.org/I4210127345']}]}, {'author_position': 'middle', 'author': {'id': 'https://openalex.org/A5024874321', 'display_name': 'Abeline R. Watkins', 'orcid': None}, 'institutions': [{'id': 'https://openalex.org/I18014758', 'display_name': 'Simon Fraser University', 'ror': 'https://ror.org/0213rcc28', 'country_code': 'CA', 'type': 'education', 'lineage': ['https://openalex.org/I18014758']}], 'countries': ['CA'], 'is_corresponding': False, 'raw_author_name': 'Abeline R. Watkins',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 {'author_position': 'middle', 'author': {'id': 'https://openalex.org/A5074849578', 'display_name': 'Damon Poburko', 'orcid': 'https://orcid.org/0000-0003-1354-4640'}, 'institutions': [{'id': 'https://openalex.org/I18014758', 'display_name': 'Simon Fraser University', 'ror': 'https://ror.org/0213rcc28', 'country_code': 'CA', 'type': 'education', 'lineage': ['https://openalex.org/I18014758']}], 'countries': ['CA'], 'is_corresponding': False, 'raw_author_name': 'Damon Poburko',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 {'author_position': 'middle', 'author': {'id': 'https://openalex.org/A5040017067', 'display_name': 'Jenifer Thewalt', 'orcid': 'https://orcid.org/0000-0002-0833-3139'}, 'institutions': [{'id': 'https://openalex.org/I18014758', 'display_name': 'Simon Fraser University', 'ror': 'https://ror.org/0213rcc28', 'country_code': 'CA', 'type': 'education', 'lineage': ['https://openalex.org/I18014758']}], 'countries': ['CA'], 'is_corresponding': False, 'raw_author_name': 'Jenifer Thewalt', 'raw_affiliation_strings': ['Department of Molecular Biology and Biochemistry/Physics, Simon Fraser University, Burnaby, BC, Canada 6'], 'affiliations': [{'raw_affiliation_string': 'Department of Molecular Biology and Biochemistry/Physics, Simon Fraser University, Burnaby, BC, Canada 6', 'institution_ids': ['https://openalex.org/I18014758']}]}, {'author_position': 'middle', 'author': {'id': 'https://openalex.org/A5031193521', 'display_name': 'Olaf S. Andersen', 'orcid': 'https://orcid.org/0000-0002-3026-6710'}, 'institutions': [{'id': 'https://openalex.org/I205783295', 'display_name': 'Cornell University', 'ror': 'https://ror.org/05bnh6r87', 'country_code': 'US', 'type': 'education', 'lineage': ['https://openalex.org/I205783295']}, {'id': 'https://openalex.org/I4387153466', 'display_name': 'Weill Cornell Medicine', 'ror': 'https://ror.org/02r109517', 'country_code': 'US', 'type': 'education', 'lineage': ['https://openalex.org/I205783295', 'https://openalex.org/I4387153466']}], 'countries': ['US'], 'is_corresponding': False, 'raw_author_name': 'Olaf S. Andersen', 'raw_affiliation_strings': ['Department of Physiology and Biophysics, Weill Cornell Medicine, New York, NY 5'], 'affiliations': [{'raw_affiliation_string': 'Department of Physiology and Biophysics, Weill Cornell Medicine, New York, NY 5', 'institution_ids': ['https://openalex.org/I205783295', 'https://openalex.org/I4387153466']}]}, {'author_position': 'middle', 'author': {'id': 'https://openalex.org/A5027666305', 'display_name': 'Lucie Delemotte', 'orcid': 'https://orcid.org/0000-0002-0828-3899'}, 'institutions': [{'id': 'https://openalex.org/I86987016', 'display_name': 'KTH Royal Institute of Technology', 'ror': 'https://ror.org/026vcq606', 'country_code': 'SE', 'type': 'education', 'lineage': ['https://openalex.org/I86987016']}, {'id': 'https://openalex.org/I2800139495', 'display_name': 'Science for Life Laboratory', 'ror': 'https://ror.org/04ev03g22', 'country_code': 'SE', 'type': 'facility', 'lineage': ['https://openalex.org/I2800139495']}], 'countries': ['SE'], 'is_corresponding': False, 'raw_author_name': 'Lucie Delemotte', 'raw_affiliation_strings': ['Science for Life Laboratory, Department of Physics, Royal Institute of Technology, Solna, Sweden 3'], 'affiliations': [{'raw_affiliation_string': 'Science for Life Laboratory, Department of Physics, Royal Institute of Technology, Solna, Sweden 3', 'institution_ids': ['https://openalex.org/I2800139495', 'https://openalex.org/I86987016']}]}, {'author_position': 'middle', 'author': {'id': 'https://openalex.org/A5029781869', 'display_name': 'Samuel J. Goodchild', 'orcid': 'https://orcid.org/0000-0001-9805-1743'}, 'institutions': [{'id': 'https://openalex.org/I4210127345', 'display_name': 'Xenon Pharmaceuticals (Canada)', 'ror': 'https://ror.org/029t2gr02', 'country_code': 'CA', 'type': 'company', 'lineage': ['https://openalex.org/I4210127345']}], 'countries': ['CA'], 'is_corresponding': False, 'raw_author_name': 'Samuel J. Goodchild', 'raw_affiliation_strings': ['Department of Cellular and Molecular Biology, Xenon Pharmaceuticals, Burnaby, BC, Canada 2'], 'affiliations': [{'raw_affiliation_string': 'Department of Cellular and Molecular Biology, Xenon Pharmaceuticals, Burnaby, BC, Canada 2', 'institution_ids': ['https://openalex.org/I4210127345']}]},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True, 'raw_author_name': 'Peter C. Ruben',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t>
  </si>
  <si>
    <t>{'volume': '153', 'issue': '5', 'first_page': None, 'last_page': None}</t>
  </si>
  <si>
    <t>{'id': 'https://openalex.org/T10414', 'display_name': 'Cannabis and Cannabinoid Research', 'score': 0.9995999932289124, 'subfield': {'id': 'https://openalex.org/subfields/2736', 'display_name': 'Pharmacology'}, 'field': {'id': 'https://openalex.org/fields/27', 'display_name': 'Medicine'}, 'domain': {'id': 'https://openalex.org/domains/4', 'display_name': 'Health Sciences'}}</t>
  </si>
  <si>
    <t>[{'id': 'https://openalex.org/T10414', 'display_name': 'Cannabis and Cannabinoid Research', 'score': 0.9995999932289124, 'subfield': {'id': 'https://openalex.org/subfields/2736', 'display_name': 'Pharmacology'}, 'field': {'id': 'https://openalex.org/fields/27', 'display_name': 'Medicine'}, 'domain': {'id': 'https://openalex.org/domains/4', 'display_name': 'Health Sciences'}}, {'id': 'https://openalex.org/T10493', 'display_name': 'Ion channel regulation and function', 'score': 0.9994999766349792, 'subfield': {'id': 'https://openalex.org/subfields/1312', 'display_name': 'Molecular Biology'}, 'field': {'id': 'https://openalex.org/fields/13', 'display_name': 'Biochemistry, Genetics and Molecular Biology'}, 'domain': {'id': 'https://openalex.org/domains/1', 'display_name': 'Life Sciences'}}, {'id': 'https://openalex.org/T10077', 'display_name': 'Neuroscience and Neuropharmacology Research', 'score': 0.9979000091552734, 'subfield': {'id': 'https://openalex.org/subfields/2804', 'display_name': 'Cellular and Molecular Neuroscience'}, 'field': {'id': 'https://openalex.org/fields/28', 'display_name': 'Neuroscience'}, 'domain': {'id': 'https://openalex.org/domains/1', 'display_name': 'Life Sciences'}}]</t>
  </si>
  <si>
    <t>[{'id': 'https://openalex.org/keywords/sodium-channel', 'display_name': 'Sodium channel', 'score': 0.708857536315918}, {'id': 'https://openalex.org/keywords/biophysics', 'display_name': 'Biophysics', 'score': 0.67665034532547}, {'id': 'https://openalex.org/keywords/chemistry', 'display_name': 'Chemistry', 'score': 0.6588469743728638}, {'id': 'https://openalex.org/keywords/bilayer', 'display_name': 'Bilayer', 'score': 0.5516567826271057}, {'id': 'https://openalex.org/keywords/nav1', 'display_name': 'NAV1', 'score': 0.5241625308990479}, {'id': 'https://openalex.org/keywords/cannabidiol', 'display_name': 'Cannabidiol', 'score': 0.4905235171318054}, {'id': 'https://openalex.org/keywords/membrane-potential', 'display_name': 'Membrane potential', 'score': 0.4876912832260132}, {'id': 'https://openalex.org/keywords/skeletal-muscle', 'display_name': 'Skeletal muscle', 'score': 0.4373679459095001}, {'id': 'https://openalex.org/keywords/membrane', 'display_name': 'Membrane', 'score': 0.40715891122817993}, {'id': 'https://openalex.org/keywords/biochemistry', 'display_name': 'Biochemistry', 'score': 0.35945749282836914}, {'id': 'https://openalex.org/keywords/cell-biology', 'display_name': 'Cell biology', 'score': 0.34856849908828735}, {'id': 'https://openalex.org/keywords/biology', 'display_name': 'Biology', 'score': 0.21829143166542053}, {'id': 'https://openalex.org/keywords/sodium', 'display_name': 'Sodium', 'score': 0.14819195866584778}, {'id': 'https://openalex.org/keywords/medicine', 'display_name': 'Medicine', 'score': 0.1099022924900055}, {'id': 'https://openalex.org/keywords/anatomy', 'display_name': 'Anatomy', 'score': 0.10848096013069153}]</t>
  </si>
  <si>
    <t>[{'id': 'https://openalex.org/C50952357', 'wikidata': 'https://www.wikidata.org/wiki/Q424960', 'display_name': 'Sodium channel', 'level': 3, 'score': 0.708857536315918}, {'id': 'https://openalex.org/C12554922', 'wikidata': 'https://www.wikidata.org/wiki/Q7100', 'display_name': 'Biophysics', 'level': 1, 'score': 0.67665034532547}, {'id': 'https://openalex.org/C185592680', 'wikidata': 'https://www.wikidata.org/wiki/Q2329', 'display_name': 'Chemistry', 'level': 0, 'score': 0.6588469743728638}, {'id': 'https://openalex.org/C192157962', 'wikidata': 'https://www.wikidata.org/wiki/Q4087243', 'display_name': 'Bilayer', 'level': 3, 'score': 0.5516567826271057}, {'id': 'https://openalex.org/C2777589315', 'wikidata': 'https://www.wikidata.org/wiki/Q18048105', 'display_name': 'NAV1', 'level': 4, 'score': 0.5241625308990479}, {'id': 'https://openalex.org/C2776895053', 'wikidata': 'https://www.wikidata.org/wiki/Q422917', 'display_name': 'Cannabidiol', 'level': 3, 'score': 0.4905235171318054}, {'id': 'https://openalex.org/C181911157', 'wikidata': 'https://www.wikidata.org/wiki/Q389844', 'display_name': 'Membrane potential', 'level': 2, 'score': 0.4876912832260132}, {'id': 'https://openalex.org/C2779959927', 'wikidata': 'https://www.wikidata.org/wiki/Q1048687', 'display_name': 'Skeletal muscle', 'level': 2, 'score': 0.4373679459095001}, {'id': 'https://openalex.org/C41625074', 'wikidata': 'https://www.wikidata.org/wiki/Q176088', 'display_name': 'Membrane', 'level': 2, 'score': 0.40715891122817993}, {'id': 'https://openalex.org/C55493867', 'wikidata': 'https://www.wikidata.org/wiki/Q7094', 'display_name': 'Biochemistry', 'level': 1, 'score': 0.35945749282836914}, {'id': 'https://openalex.org/C95444343', 'wikidata': 'https://www.wikidata.org/wiki/Q7141', 'display_name': 'Cell biology', 'level': 1, 'score': 0.34856849908828735}, {'id': 'https://openalex.org/C86803240', 'wikidata': 'https://www.wikidata.org/wiki/Q420', 'display_name': 'Biology', 'level': 0, 'score': 0.21829143166542053}, {'id': 'https://openalex.org/C537181965', 'wikidata': 'https://www.wikidata.org/wiki/Q658', 'display_name': 'Sodium', 'level': 2, 'score': 0.14819195866584778}, {'id': 'https://openalex.org/C71924100', 'wikidata': 'https://www.wikidata.org/wiki/Q11190', 'display_name': 'Medicine', 'level': 0, 'score': 0.1099022924900055}, {'id': 'https://openalex.org/C105702510', 'wikidata': 'https://www.wikidata.org/wiki/Q514', 'display_name': 'Anatomy', 'level': 1, 'score': 0.10848096013069153}, {'id': 'https://openalex.org/C2777056318', 'wikidata': 'https://www.wikidata.org/wiki/Q79817', 'display_name': 'Cannabis', 'level': 2, 'score': 0.0}, {'id': 'https://openalex.org/C178790620', 'wikidata': 'https://www.wikidata.org/wiki/Q11351', 'display_name': 'Organic chemistry', 'level': 1, 'score': 0.0}, {'id': 'https://openalex.org/C118552586', 'wikidata': 'https://www.wikidata.org/wiki/Q7867', 'display_name': 'Psychiatry', 'level': 1, 'score': 0.0}]</t>
  </si>
  <si>
    <t>https://openalex.org/W4391638716</t>
  </si>
  <si>
    <t>https://doi.org/10.1149/ma2023-02391915mtgabs</t>
  </si>
  <si>
    <t>Simulation of Proton Exchange Membrane Durability Under Fuel Cell Vehicle Operation â€“ a Fundamental Study</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</si>
  <si>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True, 'raw_author_name': 'Mohammad Shojayian', 'raw_affiliation_strings': ['Fuel Cell Research Lab (FCReL)', 'Simon Fraser University'], 'affiliations': [{'raw_affiliation_string': 'Fuel Cell Research Lab (FCReL)', 'institution_ids': []}, {'raw_affiliation_string': 'Simon Fraser University', 'institution_ids': ['https://openalex.org/I18014758']}]}, {'author_position': 'middle', 'author': {'id': 'https://openalex.org/A5013775270', 'display_name': 'Mohsen Mazrouei Sebdani', 'orcid': 'https://orcid.org/0000-0001-6467-7609'}, 'institutions': [{'id': 'https://openalex.org/I18014758', 'display_name': 'Simon Fraser University', 'ror': 'https://ror.org/0213rcc28', 'country_code': 'CA', 'type': 'education', 'lineage': ['https://openalex.org/I18014758']}], 'countries': ['CA'], 'is_corresponding': False, 'raw_author_name': 'Mohsen Mazrouei Sebdani', 'raw_affiliation_strings': ['Fuel Cell Research Lab (FCReL)', 'Simon Fraser University'], 'affiliations': [{'raw_affiliation_string': 'Fuel Cell Research Lab (FCReL)', 'institution_ids': []}, {'raw_affiliation_string': 'Simon Fraser University',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['Simon Fraser University'], 'affiliations': [{'raw_affiliation_string': 'Simon Fraser University', 'institution_ids': ['https://openalex.org/I18014758']}]}]</t>
  </si>
  <si>
    <t>{'volume': 'MA2023-02', 'issue': '39', 'first_page': '1915', 'last_page': '1915'}</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</si>
  <si>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0.9825000166893005, 'subfield': {'id': 'https://openalex.org/subfields/2203', 'display_name': 'Automotive Engineering'}, 'field': {'id': 'https://openalex.org/fields/22', 'display_name': 'Engineering'}, 'domain': {'id': 'https://openalex.org/domains/3', 'display_name': 'Physical Sciences'}}, {'id': 'https://openalex.org/T11007', 'display_name': 'Hybrid Renewable Energy Systems', 'score': 0.9700000286102295, 'subfield': {'id': 'https://openalex.org/subfields/2102', 'display_name': 'Energy Engineering and Power Technology'}, 'field': {'id': 'https://openalex.org/fields/21', 'display_name': 'Energy'}, 'domain': {'id': 'https://openalex.org/domains/3', 'display_name': 'Physical Sciences'}}]</t>
  </si>
  <si>
    <t>[{'id': 'https://openalex.org/keywords/durability', 'display_name': 'Durability', 'score': 0.8525341749191284}, {'id': 'https://openalex.org/keywords/proton-exchange-membrane-fuel-cell', 'display_name': 'Proton exchange membrane fuel cell', 'score': 0.7622455358505249}, {'id': 'https://openalex.org/keywords/fuel-cells', 'display_name': 'Fuel cells', 'score': 0.4653540253639221}, {'id': 'https://openalex.org/keywords/membrane', 'display_name': 'Membrane', 'score': 0.4520523250102997}, {'id': 'https://openalex.org/keywords/proton', 'display_name': 'Proton', 'score': 0.4301857054233551}, {'id': 'https://openalex.org/keywords/nuclear-engineering', 'display_name': 'Nuclear engineering', 'score': 0.4082244634628296}, {'id': 'https://openalex.org/keywords/materials-science', 'display_name': 'Materials science', 'score': 0.3774857521057129}, {'id': 'https://openalex.org/keywords/chemical-engineering', 'display_name': 'Chemical engineering', 'score': 0.36757948994636536}, {'id': 'https://openalex.org/keywords/chemistry', 'display_name': 'Chemistry', 'score': 0.3633909523487091}, {'id': 'https://openalex.org/keywords/automotive-engineering', 'display_name': 'Automotive engineering', 'score': 0.360084593296051}, {'id': 'https://openalex.org/keywords/engineering', 'display_name': 'Engineering', 'score': 0.2628518342971802}, {'id': 'https://openalex.org/keywords/composite-material', 'display_name': 'Composite material', 'score': 0.20128101110458374}, {'id': 'https://openalex.org/keywords/physics', 'display_name': 'Physics', 'score': 0.15730780363082886}, {'id': 'https://openalex.org/keywords/nuclear-physics', 'display_name': 'Nuclear physics', 'score': 0.09148165583610535}]</t>
  </si>
  <si>
    <t>[{'id': 'https://openalex.org/C104304963', 'wikidata': 'https://www.wikidata.org/wiki/Q5316114', 'display_name': 'Durability', 'level': 2, 'score': 0.8525341749191284}, {'id': 'https://openalex.org/C132319479', 'wikidata': 'https://www.wikidata.org/wiki/Q899619', 'display_name': 'Proton exchange membrane fuel cell', 'level': 3, 'score': 0.7622455358505249}, {'id': 'https://openalex.org/C2987658370', 'wikidata': 'https://www.wikidata.org/wiki/Q180253', 'display_name': 'Fuel cells', 'level': 2, 'score': 0.4653540253639221}, {'id': 'https://openalex.org/C41625074', 'wikidata': 'https://www.wikidata.org/wiki/Q176088', 'display_name': 'Membrane', 'level': 2, 'score': 0.4520523250102997}, {'id': 'https://openalex.org/C54516573', 'wikidata': 'https://www.wikidata.org/wiki/Q2294', 'display_name': 'Proton', 'level': 2, 'score': 0.4301857054233551}, {'id': 'https://openalex.org/C116915560', 'wikidata': 'https://www.wikidata.org/wiki/Q83504', 'display_name': 'Nuclear engineering', 'level': 1, 'score': 0.4082244634628296}, {'id': 'https://openalex.org/C192562407', 'wikidata': 'https://www.wikidata.org/wiki/Q228736', 'display_name': 'Materials science', 'level': 0, 'score': 0.3774857521057129}, {'id': 'https://openalex.org/C42360764', 'wikidata': 'https://www.wikidata.org/wiki/Q83588', 'display_name': 'Chemical engineering', 'level': 1, 'score': 0.36757948994636536}, {'id': 'https://openalex.org/C185592680', 'wikidata': 'https://www.wikidata.org/wiki/Q2329', 'display_name': 'Chemistry', 'level': 0, 'score': 0.3633909523487091}, {'id': 'https://openalex.org/C171146098', 'wikidata': 'https://www.wikidata.org/wiki/Q124192', 'display_name': 'Automotive engineering', 'level': 1, 'score': 0.360084593296051}, {'id': 'https://openalex.org/C127413603', 'wikidata': 'https://www.wikidata.org/wiki/Q11023', 'display_name': 'Engineering', 'level': 0, 'score': 0.2628518342971802}, {'id': 'https://openalex.org/C159985019', 'wikidata': 'https://www.wikidata.org/wiki/Q181790', 'display_name': 'Composite material', 'level': 1, 'score': 0.20128101110458374}, {'id': 'https://openalex.org/C121332964', 'wikidata': 'https://www.wikidata.org/wiki/Q413', 'display_name': 'Physics', 'level': 0, 'score': 0.15730780363082886}, {'id': 'https://openalex.org/C185544564', 'wikidata': 'https://www.wikidata.org/wiki/Q81197', 'display_name': 'Nuclear physics', 'level': 1, 'score': 0.09148165583610535}, {'id': 'https://openalex.org/C55493867', 'wikidata': 'https://www.wikidata.org/wiki/Q7094', 'display_name': 'Biochemistry', 'level': 1, 'score': 0.0}]</t>
  </si>
  <si>
    <t>https://openalex.org/W3205285744</t>
  </si>
  <si>
    <t>https://doi.org/10.1145/3474085.3475590</t>
  </si>
  <si>
    <t>TBRA</t>
  </si>
  <si>
    <t>[{'author_position': 'first', 'author': {'id': 'https://openalex.org/A5100433953', 'display_name': 'Lei Zhang', 'orcid': 'https://orcid.org/0000-0002-7395-3780'}, 'institutions': [{'id': 'https://openalex.org/I180726961', 'display_name': 'Shenzhen University', 'ror': 'https://ror.org/01vy4gh70', 'country_code': 'CN', 'type': 'education', 'lineage': ['https://openalex.org/I180726961']}], 'countries': ['CN'], 'is_corresponding': True, 'raw_author_name': 'Lei Zhang', 'raw_affiliation_strings': ['Shenzhen University, Shenzhen, China'], 'affiliations': [{'raw_affiliation_string': 'Shenzhen University, Shenzhen, China', 'institution_ids': ['https://openalex.org/I180726961']}]}, {'author_position': 'middle', 'author': {'id': 'https://openalex.org/A5011350414', 'display_name': 'Yanyan Suo', 'orcid': 'https://orcid.org/0009-0001-7277-2857'}, 'institutions': [{'id': 'https://openalex.org/I180726961', 'display_name': 'Shenzhen University', 'ror': 'https://ror.org/01vy4gh70', 'country_code': 'CN', 'type': 'education', 'lineage': ['https://openalex.org/I180726961']}], 'countries': ['CN'], 'is_corresponding': False, 'raw_author_name': 'Yanyan Suo', 'raw_affiliation_strings': ['Shenzhen University, Shenzhen, China'], 'affiliations': [{'raw_affiliation_string': 'Shenzhen University, Shenzhen, China', 'institution_ids': ['https://openalex.org/I180726961']}]}, {'author_position': 'middle', 'author': {'id': 'https://openalex.org/A5101626234', 'display_name': 'Ximing Wu', 'orcid': 'https://orcid.org/0000-0002-7110-059X'}, 'institutions': [{'id': 'https://openalex.org/I180726961', 'display_name': 'Shenzhen University', 'ror': 'https://ror.org/01vy4gh70', 'country_code': 'CN', 'type': 'education', 'lineage': ['https://openalex.org/I180726961']}], 'countries': ['CN'], 'is_corresponding': False, 'raw_author_name': 'Ximing Wu', 'raw_affiliation_strings': ['Shenzhen University, Shenzhen, China'], 'affiliations': [{'raw_affiliation_string': 'Shenzhen University, Shenzhen, China', 'institution_ids': ['https://openalex.org/I180726961']}]},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['University of Mississippi, University, MS, USA'], 'affiliations': [{'raw_affiliation_string': 'University of Mississippi, University, MS, USA', 'institution_ids': ['https://openalex.org/I368840534']}]}, {'author_position': 'middle', 'author': {'id': 'https://openalex.org/A5101824630', 'display_name': 'Yuchi Chen', 'orcid': 'https://orcid.org/0000-0003-3845-0552'}, 'institutions': [{'id': 'https://openalex.org/I18014758', 'display_name': 'Simon Fraser University', 'ror': 'https://ror.org/0213rcc28', 'country_code': 'CA', 'type': 'education', 'lineage': ['https://openalex.org/I18014758']}], 'countries': ['CA'], 'is_corresponding': False, 'raw_author_name': 'Yuchi Chen', 'raw_affiliation_strings': ['Simon Fraser University, Burnaby, BC, Canada'], 'affiliations': [{'raw_affiliation_string': 'Simon Fraser University, Burnaby, BC, Canada', 'institution_ids': ['https://openalex.org/I18014758']}]},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['Shenzhen University, Shenzhen, China'], 'affiliations': [{'raw_affiliation_string': 'Shenzhen University, Shenzhen, China', 'institution_ids': ['https://openalex.org/I180726961']}]},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 Burnaby, BC, Canada'], 'affiliations': [{'raw_affiliation_string': 'Simon Fraser University, Burnaby, BC, Canada', 'institution_ids': ['https://openalex.org/I18014758']}]}, {'author_position': 'last', 'author': {'id': 'https://openalex.org/A5100633973', 'display_name': 'Zhong Ming', 'orcid': 'https://orcid.org/0000-0001-9310-3460'}, 'institutions': [{'id': 'https://openalex.org/I180726961', 'display_name': 'Shenzhen University', 'ror': 'https://ror.org/01vy4gh70', 'country_code': 'CN', 'type': 'education', 'lineage': ['https://openalex.org/I180726961']}], 'countries': ['CN'], 'is_corresponding': False, 'raw_author_name': 'Zhong Ming', 'raw_affiliation_strings': ['Shenzhen University, Shenzhen, China'], 'affiliations': [{'raw_affiliation_string': 'Shenzhen University, Shenzhen, China', 'institution_ids': ['https://openalex.org/I180726961']}]}]</t>
  </si>
  <si>
    <t>{'volume': None, 'issue': None, 'first_page': '4007', 'last_page': '4015'}</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</si>
  <si>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</si>
  <si>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 {'id': 'https://openalex.org/T10741', 'display_name': 'Video Coding and Compression Technologies', 'score': 0.995199978351593, 'subfield': {'id': 'https://openalex.org/subfields/1711', 'display_name': 'Signal Processing'}, 'field': {'id': 'https://openalex.org/fields/17', 'display_name': 'Computer Science'}, 'domain': {'id': 'https://openalex.org/domains/3', 'display_name': 'Physical Sciences'}}, {'id': 'https://openalex.org/T12720', 'display_name': 'Multimedia Communication and Technology', 'score': 0.994700014591217, 'subfield': {'id': 'https://openalex.org/subfields/3312', 'display_name': 'Sociology and Political Science'}, 'field': {'id': 'https://openalex.org/fields/33', 'display_name': 'Social Sciences'}, 'domain': {'id': 'https://openalex.org/domains/2', 'display_name': 'Social Sciences'}}]</t>
  </si>
  <si>
    <t>[{'id': 'https://openalex.org/keywords/viewport', 'display_name': 'Viewport', 'score': 0.9537347555160522}, {'id': 'https://openalex.org/keywords/computer-science', 'display_name': 'Computer science', 'score': 0.8754115104675293}, {'id': 'https://openalex.org/keywords/decoding-methods', 'display_name': 'Decoding methods', 'score': 0.6830204725265503}, {'id': 'https://openalex.org/keywords/adaptation', 'display_name': 'Adaptation (eye)', 'score': 0.6051657199859619}, {'id': 'https://openalex.org/keywords/real-time-computing', 'display_name': 'Real-time computing', 'score': 0.4712424874305725}, {'id': 'https://openalex.org/keywords/selection', 'display_name': 'Selection (genetic algorithm)', 'score': 0.4544530212879181}, {'id': 'https://openalex.org/keywords/distributed-computing', 'display_name': 'Distributed computing', 'score': 0.37241804599761963}, {'id': 'https://openalex.org/keywords/algorithm', 'display_name': 'Algorithm', 'score': 0.2972131073474884}, {'id': 'https://openalex.org/keywords/computer-graphics', 'display_name': 'Computer graphics (images)', 'score': 0.1558806598186493}, {'id': 'https://openalex.org/keywords/artificial-intelligence', 'display_name': 'Artificial intelligence', 'score': 0.14159134030342102}]</t>
  </si>
  <si>
    <t>[{'id': 'https://openalex.org/C2778090530', 'wikidata': 'https://www.wikidata.org/wiki/Q2523931', 'display_name': 'Viewport', 'level': 2, 'score': 0.9537347555160522}, {'id': 'https://openalex.org/C41008148', 'wikidata': 'https://www.wikidata.org/wiki/Q21198', 'display_name': 'Computer science', 'level': 0, 'score': 0.8754115104675293}, {'id': 'https://openalex.org/C57273362', 'wikidata': 'https://www.wikidata.org/wiki/Q576722', 'display_name': 'Decoding methods', 'level': 2, 'score': 0.6830204725265503}, {'id': 'https://openalex.org/C139807058', 'wikidata': 'https://www.wikidata.org/wiki/Q352374', 'display_name': 'Adaptation (eye)', 'level': 2, 'score': 0.6051657199859619}, {'id': 'https://openalex.org/C79403827', 'wikidata': 'https://www.wikidata.org/wiki/Q3988', 'display_name': 'Real-time computing', 'level': 1, 'score': 0.4712424874305725}, {'id': 'https://openalex.org/C81917197', 'wikidata': 'https://www.wikidata.org/wiki/Q628760', 'display_name': 'Selection (genetic algorithm)', 'level': 2, 'score': 0.4544530212879181}, {'id': 'https://openalex.org/C120314980', 'wikidata': 'https://www.wikidata.org/wiki/Q180634', 'display_name': 'Distributed computing', 'level': 1, 'score': 0.37241804599761963}, {'id': 'https://openalex.org/C11413529', 'wikidata': 'https://www.wikidata.org/wiki/Q8366', 'display_name': 'Algorithm', 'level': 1, 'score': 0.2972131073474884}, {'id': 'https://openalex.org/C121684516', 'wikidata': 'https://www.wikidata.org/wiki/Q7600677', 'display_name': 'Computer graphics (images)', 'level': 1, 'score': 0.1558806598186493}, {'id': 'https://openalex.org/C154945302', 'wikidata': 'https://www.wikidata.org/wiki/Q11660', 'display_name': 'Artificial intelligence', 'level': 1, 'score': 0.14159134030342102}, {'id': 'https://openalex.org/C121332964', 'wikidata': 'https://www.wikidata.org/wiki/Q413', 'display_name': 'Physics', 'level': 0, 'score': 0.0}, {'id': 'https://openalex.org/C120665830', 'wikidata': 'https://www.wikidata.org/wiki/Q14620', 'display_name': 'Optics', 'level': 1, 'score': 0.0}]</t>
  </si>
  <si>
    <t>https://openalex.org/W4200056487</t>
  </si>
  <si>
    <t>https://doi.org/10.1016/j.nimb.2021.11.014</t>
  </si>
  <si>
    <t>Use of Bayesian Optimization to understand the structure of nuclei</t>
  </si>
  <si>
    <t>{'is_oa': True, 'oa_status': 'green', 'oa_url': 'https://arxiv.org/pdf/2112.05522', 'any_repository_has_fulltext': True}</t>
  </si>
  <si>
    <t>[{'author_position': 'first', 'author': {'id': 'https://openalex.org/A5113938746', 'display_name': 'J. Hooker', 'orcid': 'https://orcid.org/0000-0002-0770-9851'}, 'institutions': [{'id': 'https://openalex.org/I75027704', 'display_name': 'University of Tennessee at Knoxville', 'ror': 'https://ror.org/020f3ap87', 'country_code': 'US', 'type': 'education', 'lineage': ['https://openalex.org/I75027704']}], 'countries': ['US'], 'is_corresponding': False, 'raw_author_name': 'J. Hooker',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'https://openalex.org/A5064068342', 'display_name': 'J. Kovoor', 'orcid': 'https://orcid.org/0000-0001-5494-5446'}, 'institutions': [{'id': 'https://openalex.org/I75027704', 'display_name': 'University of Tennessee at Knoxville', 'ror': 'https://ror.org/020f3ap87', 'country_code': 'US', 'type': 'education', 'lineage': ['https://openalex.org/I75027704']}], 'countries': ['US'], 'is_corresponding': False, 'raw_author_name': 'J. Kovoor',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'https://openalex.org/A5071244905', 'display_name': 'K. L. Jones', 'orcid': 'https://orcid.org/0000-0001-7335-1379'}, 'institutions': [{'id': 'https://openalex.org/I75027704', 'display_name': 'University of Tennessee at Knoxville', 'ror': 'https://ror.org/020f3ap87', 'country_code': 'US', 'type': 'education', 'lineage': ['https://openalex.org/I75027704']}], 'countries': ['US'], 'is_corresponding': True, 'raw_author_name': 'K.L. Jones',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'https://openalex.org/A5055414524', 'display_name': 'R. Kanungo', 'orcid': 'https://orcid.org/0000-0003-4080-3097'},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'R. Kanungo', 'raw_affiliation_strings': ['Astronomy and Physics Department, Saint Maryâ€™s University, Halifax, Nova Scotia B3H 3C3, Canada', 'TRIUMF, Vancouver, British Columbia V6T 4A3, Canada', "Astronomy and Physics Department, Saint Mary's University, Halifax, Nova Scotia B3H 3C3, Canada"], 'affiliations': [{'raw_affiliation_string': 'Astronomy and Physics Department, Saint Maryâ€™s University, Halifax, Nova Scotia B3H 3C3, Canada', 'institution_ids': ['https://openalex.org/I66890659']}, {'raw_affiliation_string': 'TRIUMF, Vancouver, British Columbia V6T 4A3, Canada', 'institution_ids': ['https://openalex.org/I1304378839']}, {'raw_affiliation_string': "Astronomy and Physics Department, Saint Mary's University, Halifax, Nova Scotia B3H 3C3, Canada", 'institution_ids': ['https://openalex.org/I66890659']}]}, {'author_position': 'middle', 'author': {'id': 'https://openalex.org/A5024171567', 'display_name': 'M. Alcorta', 'orcid': 'https://orcid.org/0000-0002-6217-5004'}, 'institutions': [{'id': 'https://openalex.org/I1304378839', 'display_name': 'TRIUMF', 'ror': 'https://ror.org/03kgj4539', 'country_code': 'CA', 'type': 'facility', 'lineage': ['https://openalex.org/I1304378839']}], 'countries': ['CA'], 'is_corresponding': False, 'raw_author_name': 'M. Alcorta', 'raw_affiliation_strings': ['TRIUMF, Vancouver, British Columbia V6T 4A3, Canada'], 'affiliations': [{'raw_affiliation_string': 'TRIUMF, Vancouver, British Columbia V6T 4A3, Canada', 'institution_ids': ['https://openalex.org/I1304378839']}]}, {'author_position': 'middle', 'author': {'id': 'https://openalex.org/A5018340950', 'display_name': 'J. Allen', 'orcid': 'https://orcid.org/0000-0002-5742-8548'}, 'institutions': [{'id': 'https://openalex.org/I107639228', 'display_name': 'University of Notre Dame', 'ror': 'https://ror.org/00mkhxb43', 'country_code': 'US', 'type': 'education', 'lineage': ['https://openalex.org/I107639228']}], 'countries': ['US'], 'is_corresponding': False, 'raw_author_name': 'J. Allen',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'https://openalex.org/A5060001996', 'display_name': 'L. Atar', 'orcid': 'https://orcid.org/0000-0001-6919-8869'}, 'institutions': [{'id': 'https://openalex.org/I79817857', 'display_name': 'University of Guelph', 'ror': 'https://ror.org/01r7awg59', 'country_code': 'CA', 'type': 'education', 'lineage': ['https://openalex.org/I79817857']}], 'countries': ['CA'], 'is_corresponding': False, 'raw_author_name': 'L. Atar',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'https://openalex.org/A5033475921', 'display_name': 'D. W. Bardayan', 'orcid': None}, 'institutions': [{'id': 'https://openalex.org/I107639228', 'display_name': 'University of Notre Dame', 'ror': 'https://ror.org/00mkhxb43', 'country_code': 'US', 'type': 'education', 'lineage': ['https://openalex.org/I107639228']}], 'countries': ['US'], 'is_corresponding': False, 'raw_author_name': 'D.W. Bardayan',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'https://openalex.org/A5000173802', 'display_name': 'S. S. Bhattacharjee', 'orcid': 'https://orcid.org/0000-0003-3961-5419'}, 'institutions': [{'id': 'https://openalex.org/I1304378839', 'display_name': 'TRIUMF', 'ror': 'https://ror.org/03kgj4539', 'country_code': 'CA', 'type': 'facility', 'lineage': ['https://openalex.org/I1304378839']}], 'countries': ['CA'], 'is_corresponding': False, 'raw_author_name': 'S.S. Bhattacharjee', 'raw_affiliation_strings': ['TRIUMF, Vancouver, British Columbia V6T 4A3, Canada'], 'affiliations': [{'raw_affiliation_string': 'TRIUMF, Vancouver, British Columbia V6T 4A3, Canada', 'institution_ids': ['https://openalex.org/I1304378839']}]}, {'author_position': 'middle', 'author': {'id': 'https://openalex.org/A5091178665', 'display_name': 'D. Blankstein', 'orcid': 'https://orcid.org/0000-0003-4186-0106'}, 'institutions': [{'id': 'https://openalex.org/I107639228', 'display_name': 'University of Notre Dame', 'ror': 'https://ror.org/00mkhxb43', 'country_code': 'US', 'type': 'education', 'lineage': ['https://openalex.org/I107639228']}], 'countries': ['US'], 'is_corresponding': False, 'raw_author_name': 'D. Blankstein',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'https://openalex.org/A5005674139', 'display_name': 'C. Burbadge', 'orcid': 'https://orcid.org/0000-0001-9236-0924'}, 'institutions': [{'id': 'https://openalex.org/I79817857', 'display_name': 'University of Guelph', 'ror': 'https://ror.org/01r7awg59', 'country_code': 'CA', 'type': 'education', 'lineage': ['https://openalex.org/I79817857']}], 'countries': ['CA'], 'is_corresponding': False, 'raw_author_name': 'C. Burbadge',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'https://openalex.org/A5086834903', 'display_name': 'S. Burcher', 'orcid': 'https://orcid.org/0000-0002-8129-6741'}, 'institutions': [{'id': 'https://openalex.org/I75027704', 'display_name': 'University of Tennessee at Knoxville', 'ror': 'https://ror.org/020f3ap87', 'country_code': 'US', 'type': 'education', 'lineage': ['https://openalex.org/I75027704']}], 'countries': ['US'], 'is_corresponding': False, 'raw_author_name': 'S. Burcher',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'https://openalex.org/A5074750728', 'display_name': 'W. N. Catford', 'orcid': 'https://orcid.org/0000-0002-5620-1181'}, 'institutions': [{'id': 'https://openalex.org/I28290843', 'display_name': 'University of Surrey', 'ror': 'https://ror.org/00ks66431', 'country_code': 'GB', 'type': 'education', 'lineage': ['https://openalex.org/I28290843']}], 'countries': ['GB'], 'is_corresponding': False, 'raw_author_name': 'W.N. Catford',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'https://openalex.org/A5002950267', 'display_name': 'Soojin Cha', 'orcid': 'https://orcid.org/0000-0003-1414-4817'}, 'institutions': [{'id': 'https://openalex.org/I848706', 'display_name': 'Sungkyunkwan University', 'ror': 'https://ror.org/04q78tk20', 'country_code': 'KR', 'type': 'education', 'lineage': ['https://openalex.org/I848706']}], 'countries': ['KR'], 'is_corresponding': False, 'raw_author_name': 'S. Cha', 'raw_affiliation_strings': ['Department of Physics, Sungkyunkwan University, 2066 Seobu-ro, Jangan-gu, Suwon, Republic of Korea'], 'affiliations': [{'raw_affiliation_string': 'Department of Physics, Sungkyunkwan University, 2066 Seobu-ro, Jangan-gu, Suwon, Republic of Korea', 'institution_ids': ['https://openalex.org/I848706']}]}, {'author_position': 'middle', 'author': {'id': 'https://openalex.org/A5012042206', 'display_name': 'K. Y. Chae', 'orcid': 'https://orcid.org/0000-0003-1819-079X'}, 'institutions': [{'id': 'https://openalex.org/I848706', 'display_name': 'Sungkyunkwan University', 'ror': 'https://ror.org/04q78tk20', 'country_code': 'KR', 'type': 'education', 'lineage': ['https://openalex.org/I848706']}], 'countries': ['KR'], 'is_corresponding': False, 'raw_author_name': 'K. Chae', 'raw_affiliation_strings': ['Department of Physics, Sungkyunkwan University, 2066 Seobu-ro, Jangan-gu, Suwon, Republic of Korea'], 'affiliations': [{'raw_affiliation_string': 'Department of Physics, Sungkyunkwan University, 2066 Seobu-ro, Jangan-gu, Suwon, Republic of Korea', 'institution_ids': ['https://openalex.org/I848706']}]}, {'author_position': 'middle', 'author': {'id': 'https://openalex.org/A5086660926', 'display_name': 'D. Connolly', 'orcid': 'https://orcid.org/0000-0001-9104-7485'}, 'institutions': [{'id': 'https://openalex.org/I1304378839', 'display_name': 'TRIUMF', 'ror': 'https://ror.org/03kgj4539', 'country_code': 'CA', 'type': 'facility', 'lineage': ['https://openalex.org/I1304378839']}], 'countries': ['CA'], 'is_corresponding': False, 'raw_author_name': 'D. Connolly', 'raw_affiliation_strings': ['TRIUMF, Vancouver, British Columbia V6T 4A3, Canada'], 'affiliations': [{'raw_affiliation_string': 'TRIUMF, Vancouver, British Columbia V6T 4A3, Canada', 'institution_ids': ['https://openalex.org/I1304378839']}]}, {'author_position': 'middle', 'author': {'id': 'https://openalex.org/A5065529657', 'display_name': 'B. Davids', 'orcid': 'https://orcid.org/0000-0002-6909-3722'}, 'institutions': [{'id': 'https://openalex.org/I1304378839', 'display_name': 'TRIUMF', 'ror': 'https://ror.org/03kgj4539', 'country_code': 'CA', 'type': 'facility', 'lineage': ['https://openalex.org/I1304378839']}], 'countries': ['CA'], 'is_corresponding': False, 'raw_author_name': 'B. Davids', 'raw_affiliation_strings': ['TRIUMF, Vancouver, British Columbia V6T 4A3, Canada'], 'affiliations': [{'raw_affiliation_string': 'TRIUMF, Vancouver, British Columbia V6T 4A3, Canada', 'institution_ids': ['https://openalex.org/I1304378839']}]}, {'author_position': 'middle', 'author': {'id': 'https://openalex.org/A5050514777', 'display_name': 'N. E. Esker', 'orcid': 'https://orcid.org/0000-0002-5381-4927'}, 'institutions': [{'id': 'https://openalex.org/I1304378839', 'display_name': 'TRIUMF', 'ror': 'https://ror.org/03kgj4539', 'country_code': 'CA', 'type': 'facility', 'lineage': ['https://openalex.org/I1304378839']}], 'countries': ['CA'], 'is_corresponding': False, 'raw_author_name': 'N. Esker', 'raw_affiliation_strings': ['TRIUMF, Vancouver, British Columbia V6T 4A3, Canada'], 'affiliations': [{'raw_affiliation_string': 'TRIUMF, Vancouver, British Columbia V6T 4A3, Canada', 'institution_ids': ['https://openalex.org/I1304378839']}]}, {'author_position': 'middle', 'author': {'id': 'https://openalex.org/A5085198235', 'display_name': 'F.H. Garcia', 'orcid': None}, 'institutions': [{'id': 'https://openalex.org/I18014758', 'display_name': 'Simon Fraser University', 'ror': 'https://ror.org/0213rcc28', 'country_code': 'CA', 'type': 'education', 'lineage': ['https://openalex.org/I18014758']}], 'countries': ['CA'], 'is_corresponding': False, 'raw_author_name': 'F.H. Garcia',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'https://openalex.org/A5009616206', 'display_name': 'S. A. Gillespie', 'orcid': 'https://orcid.org/0000-0001-9268-518X'}, 'institutions': [{'id': 'https://openalex.org/I1304378839', 'display_name': 'TRIUMF', 'ror': 'https://ror.org/03kgj4539', 'country_code': 'CA', 'type': 'facility', 'lineage': ['https://openalex.org/I1304378839']}], 'countries': ['CA'], 'is_corresponding': False, 'raw_author_name': 'S. Gillespie', 'raw_affiliation_strings': ['TRIUMF, Vancouver, British Columbia V6T 4A3, Canada'], 'affiliations': [{'raw_affiliation_string': 'TRIUMF, Vancouver, British Columbia V6T 4A3, Canada', 'institution_ids': ['https://openalex.org/I1304378839']}]}, {'author_position': 'middle', 'author': {'id': 'https://openalex.org/A5102754369', 'display_name': 'Rishi Ram Ghimire', 'orcid': 'https://orcid.org/0000-0002-5141-8269'}, 'institutions': [{'id': 'https://openalex.org/I18014758', 'display_name': 'Simon Fraser University', 'ror': 'https://ror.org/0213rcc28', 'country_code': 'CA', 'type': 'education', 'lineage': ['https://openalex.org/I18014758']}], 'countries': ['CA'], 'is_corresponding': False, 'raw_author_name': 'R. Ghimire',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'https://openalex.org/A5082370891', 'display_name': 'A. Gula', 'orcid': 'https://orcid.org/0000-0002-0857-5568'}, 'institutions': [{'id': 'https://openalex.org/I107639228', 'display_name': 'University of Notre Dame', 'ror': 'https://ror.org/00mkhxb43', 'country_code': 'US', 'type': 'education', 'lineage': ['https://openalex.org/I107639228']}], 'countries': ['US'], 'is_corresponding': False, 'raw_author_name': 'A. Gula',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'https://openalex.org/A5009506847', 'display_name': 'G. Hackman', 'orcid': 'https://orcid.org/0009-0008-8641-3549'}, 'institutions': [{'id': 'https://openalex.org/I18014758', 'display_name': 'Simon Fraser University', 'ror': 'https://ror.org/0213rcc28', 'country_code': 'CA', 'type': 'education', 'lineage': ['https://openalex.org/I18014758']}], 'countries': ['CA'], 'is_corresponding': False, 'raw_author_name': 'G. Hackman',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'https://openalex.org/A5090202888', 'display_name': 'S. Hallam', 'orcid': None}, 'institutions': [{'id': 'https://openalex.org/I1304378839', 'display_name': 'TRIUMF', 'ror': 'https://ror.org/03kgj4539', 'country_code': 'CA', 'type': 'facility', 'lineage': ['https://openalex.org/I1304378839']}], 'countries': ['CA'], 'is_corresponding': False, 'raw_author_name': 'S. Hallam', 'raw_affiliation_strings': ['TRIUMF, Vancouver, British Columbia V6T 4A3, Canada'], 'affiliations': [{'raw_affiliation_string': 'TRIUMF, Vancouver, British Columbia V6T 4A3, Canada', 'institution_ids': ['https://openalex.org/I1304378839']}]}, {'author_position': 'middle', 'author': {'id': 'https://openalex.org/A5038984237', 'display_name': 'Martin Hellmich', 'orcid': 'https://orcid.org/0000-0001-5174-928X'}, 'institutions': [{'id': 'https://openalex.org/I1304378839', 'display_name': 'TRIUMF', 'ror': 'https://ror.org/03kgj4539', 'country_code': 'CA', 'type': 'facility', 'lineage': ['https://openalex.org/I1304378839']}], 'countries': ['CA'], 'is_corresponding': False, 'raw_author_name': 'M. Hellmich', 'raw_affiliation_strings': ['TRIUMF, Vancouver, British Columbia V6T 4A3, Canada'], 'affiliations': [{'raw_affiliation_string': 'TRIUMF, Vancouver, British Columbia V6T 4A3, Canada', 'institution_ids': ['https://openalex.org/I1304378839']}]}, {'author_position': 'middle', 'author': {'id': 'https://openalex.org/A5054434380', 'display_name': 'J. Henderson', 'orcid': 'https://orcid.org/0000-0002-6010-9644'}, 'institutions': [{'id': 'https://openalex.org/I1304378839', 'display_name': 'TRIUMF', 'ror': 'https://ror.org/03kgj4539', 'country_code': 'CA', 'type': 'facility', 'lineage': ['https://openalex.org/I1304378839']}], 'countries': ['CA'], 'is_corresponding': False, 'raw_author_name': 'J. Henderson', 'raw_affiliation_strings': ['TRIUMF, Vancouver, British Columbia V6T 4A3, Canada'], 'affiliations': [{'raw_affiliation_string': 'TRIUMF, Vancouver, British Columbia V6T 4A3, Canada', 'institution_ids': ['https://openalex.org/I1304378839']}]}, {'author_position': 'middle', 'author': {'id': 'https://openalex.org/A5024051290', 'display_name': 'M. Holl', 'orcid': 'https://orcid.org/0000-0002-7346-4047'}, 'institutions': [{'id': 'https://openalex.org/I1304378839', 'display_name': 'TRIUMF', 'ror': 'https://ror.org/03kgj4539', 'country_code': 'CA', 'type': 'facility', 'lineage': ['https://openalex.org/I1304378839']}], 'countries': ['CA'], 'is_corresponding': False, 'raw_author_name': 'M. Holl', 'raw_affiliation_strings': ['TRIUMF, Vancouver, British Columbia V6T 4A3, Canada'], 'affiliations': [{'raw_affiliation_string': 'TRIUMF, Vancouver, British Columbia V6T 4A3, Canada', 'institution_ids': ['https://openalex.org/I1304378839']}]}, {'author_position': 'middle', 'author': {'id': 'https://openalex.org/A5070982528', 'display_name': 'P. Jassal', 'orcid': None}, 'institutions': [{'id': 'https://openalex.org/I66890659', 'display_name': "Saint Mary's University", 'ror': 'https://ror.org/010zh7098', 'country_code': 'CA', 'type': 'education', 'lineage': ['https://openalex.org/I66890659']}], 'countries': ['CA'], 'is_corresponding': False, 'raw_author_name': 'P. Jassal',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'https://openalex.org/A5105685026', 'display_name': 'S. B. King', 'orcid': None}, 'institutions': [{'id': 'https://openalex.org/I1304378839', 'display_name': 'TRIUMF', 'ror': 'https://ror.org/03kgj4539', 'country_code': 'CA', 'type': 'facility', 'lineage': ['https://openalex.org/I1304378839']}], 'countries': ['CA'], 'is_corresponding': False, 'raw_author_name': 'S. King', 'raw_affiliation_strings': ['TRIUMF, Vancouver, British Columbia V6T 4A3, Canada'], 'affiliations': [{'raw_affiliation_string': 'TRIUMF, Vancouver, British Columbia V6T 4A3, Canada', 'institution_ids': ['https://openalex.org/I1304378839']}]}, {'author_position': 'middle', 'author': {'id': 'https://openalex.org/A5033170311', 'display_name': 'T. M. Knight', 'orcid': None}, 'institutions': [{'id': 'https://openalex.org/I28290843', 'display_name': 'University of Surrey', 'ror': 'https://ror.org/00ks66431', 'country_code': 'GB', 'type': 'education', 'lineage': ['https://openalex.org/I28290843']}], 'countries': ['GB'], 'is_corresponding': False, 'raw_author_name': 'T. Knight',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'https://openalex.org/A5060328033', 'display_name': 'R. KrÃ¼ecken', 'orcid': 'https://orcid.org/0000-0002-2755-8042'}, 'institutions': [{'id': 'https://openalex.org/I18014758', 'display_name': 'Simon Fraser University', 'ror': 'https://ror.org/0213rcc28', 'country_code': 'CA', 'type': 'education', 'lineage': ['https://openalex.org/I18014758']}], 'countries': ['CA'], 'is_corresponding': False, 'raw_author_name': 'R. Kruecken',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'https://openalex.org/A5074395758', 'display_name': 'A. Lepailleur', 'orcid': None}, 'institutions': [{'id': 'https://openalex.org/I102322142', 'display_name': 'Rutgers, The State University of New Jersey', 'ror': 'https://ror.org/05vt9qd57', 'country_code': 'US', 'type': 'education', 'lineage': ['https://openalex.org/I102322142']}], 'countries': ['US'], 'is_corresponding': False, 'raw_author_name': 'A. Lepailleur', 'raw_affiliation_strings': ['Department of Physics and Astronomy, Rutgers University, New Brunswick, New Jersey 08903, USA'], 'affiliations': [{'raw_affiliation_string': 'Department of Physics and Astronomy, Rutgers University, New Brunswick, New Jersey 08903, USA', 'institution_ids': ['https://openalex.org/I102322142']}]}, {'author_position': 'middle', 'author': {'id': 'https://openalex.org/A5106626932', 'display_name': 'Jiye Liang', 'orcid': 'https://orcid.org/0000-0001-5887-9327'}, 'institutions': [{'id': 'https://openalex.org/I1304378839', 'display_name': 'TRIUMF', 'ror': 'https://ror.org/03kgj4539', 'country_code': 'CA', 'type': 'facility', 'lineage': ['https://openalex.org/I1304378839']}], 'countries': ['CA'], 'is_corresponding': False, 'raw_author_name': 'J. Liang', 'raw_affiliation_strings': ['TRIUMF, Vancouver, British Columbia V6T 4A3, Canada'], 'affiliations': [{'raw_affiliation_string': 'TRIUMF, Vancouver, British Columbia V6T 4A3, Canada', 'institution_ids': ['https://openalex.org/I1304378839']}]}, {'author_position': 'middle', 'author': {'id': 'https://openalex.org/A5034279151', 'display_name': 'L. Morrison', 'orcid': 'https://orcid.org/0000-0001-5785-2480'}, 'institutions': [{'id': 'https://openalex.org/I1304378839', 'display_name': 'TRIUMF', 'ror': 'https://ror.org/03kgj4539', 'country_code': 'CA', 'type': 'facility', 'lineage': ['https://openalex.org/I1304378839']}], 'countries': ['CA'], 'is_corresponding': False, 'raw_author_name': 'L. Morrison', 'raw_affiliation_strings': ['TRIUMF, Vancouver, British Columbia V6T 4A3, Canada'], 'affiliations': [{'raw_affiliation_string': 'TRIUMF, Vancouver, British Columbia V6T 4A3, Canada', 'institution_ids': ['https://openalex.org/I1304378839']}]}, {'author_position': 'middle', 'author': {'id': 'https://openalex.org/A5036605912', 'display_name': 'P. D. Oâ€™Malley', 'orcid': 'https://orcid.org/0000-0001-8793-7653'}, 'institutions': [{'id': 'https://openalex.org/I107639228', 'display_name': 'University of Notre Dame', 'ror': 'https://ror.org/00mkhxb43', 'country_code': 'US', 'type': 'education', 'lineage': ['https://openalex.org/I107639228']}], 'countries': ['US'], 'is_corresponding': False, 'raw_author_name': 'P.D. Oâ€™Malley',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'https://openalex.org/A5049448202', 'display_name': 'S. D. Pain', 'orcid': 'https://orcid.org/0000-0003-3081-688X'}, 'institutions': [{'id': 'https://openalex.org/I75027704', 'display_name': 'University of Tennessee at Knoxville', 'ror': 'https://ror.org/020f3ap87', 'country_code': 'US', 'type': 'education', 'lineage': ['https://openalex.org/I75027704']}, {'id': 'https://openalex.org/I1289243028', 'display_name': 'Oak Ridge National Laboratory', 'ror': 'https://ror.org/01qz5mb56', 'country_code': 'US', 'type': 'facility', 'lineage': ['https://openalex.org/I1289243028', 'https://openalex.org/I1330989302', 'https://openalex.org/I39565521', 'https://openalex.org/I4210159294']}], 'countries': ['US'], 'is_corresponding': False, 'raw_author_name': 'S.D. Pain', 'raw_affiliation_strings': ['Department of Physics and Astronomy, University of Tennessee, Knoxville, Tennessee 37996, USA', 'Physics Division, Oak Ridge National Laboratory, Oak Ridge, Tennessee 37831, USA'], 'affiliations': [{'raw_affiliation_string': 'Department of Physics and Astronomy, University of Tennessee, Knoxville, Tennessee 37996, USA', 'institution_ids': ['https://openalex.org/I75027704']}, {'raw_affiliation_string': 'Physics Division, Oak Ridge National Laboratory, Oak Ridge, Tennessee 37831, USA', 'institution_ids': ['https://openalex.org/I1289243028']}]}, {'author_position': 'middle', 'author': {'id': 'https://openalex.org/A5044560295', 'display_name': 'X. Pereira-LÃ³pez', 'orcid': 'https://orcid.org/0000-0003-0678-3109'}, 'institutions': [{'id': 'https://openalex.org/I75027704', 'display_name': 'University of Tennessee at Knoxville', 'ror': 'https://ror.org/020f3ap87', 'country_code': 'US', 'type': 'education', 'lineage': ['https://openalex.org/I75027704']}], 'countries': ['US'], 'is_corresponding': False, 'raw_author_name': 'X. Pereira-Lopez',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'https://openalex.org/A5001465784', 'display_name': 'A. Psaltis', 'orcid': 'https://orcid.org/0000-0003-2197-0797'}, 'institutions': [{'id': 'https://openalex.org/I31512782', 'display_name': 'Technical University of Darmstadt', 'ror': 'https://ror.org/05n911h24', 'country_code': 'DE', 'type': 'education', 'lineage': ['https://openalex.org/I31512782']}, {'id': 'https://openalex.org/I98251732', 'display_name': 'McMaster University', 'ror': 'https://ror.org/02fa3aq29', 'country_code': 'CA', 'type': 'education', 'lineage': ['https://openalex.org/I98251732']}], 'countries': ['CA', 'DE'], 'is_corresponding': False, 'raw_author_name': 'A. Psaltis', 'raw_affiliation_strings': ['Current address Institut fÃ¼r Kernphysik, Technische UniversitÃ¤t Darmstadt, Darmstadt 64289, Germany', 'Department of Physics &amp; Astronomy, McMaster University, 1280 Main St. W, Hamilton, Ontario L8S 4M1, Canada'], 'affiliations': [{'raw_affiliation_string': 'Current address Institut fÃ¼r Kernphysik, Technische UniversitÃ¤t Darmstadt, Darmstadt 64289, Germany', 'institution_ids': ['https://openalex.org/I31512782']}, {'raw_affiliation_string': 'Department of Physics &amp; Astronomy, McMaster University, 1280 Main St. W, Hamilton, Ontario L8S 4M1, Canada', 'institution_ids': ['https://openalex.org/I98251732']}]}, {'author_position': 'middle', 'author': {'id': 'https://openalex.org/A5032769319', 'display_name': 'A. Radich', 'orcid': None}, 'institutions': [{'id': 'https://openalex.org/I79817857', 'display_name': 'University of Guelph', 'ror': 'https://ror.org/01r7awg59', 'country_code': 'CA', 'type': 'education', 'lineage': ['https://openalex.org/I79817857']}], 'countries': ['CA'], 'is_corresponding': False, 'raw_author_name': 'A. Radich',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'https://openalex.org/A5016221859', 'display_name': 'A.C. Shotter', 'orcid': None}, 'institutions': [{'id': 'https://openalex.org/I1304378839', 'display_name': 'TRIUMF', 'ror': 'https://ror.org/03kgj4539', 'country_code': 'CA', 'type': 'facility', 'lineage': ['https://openalex.org/I1304378839']}], 'countries': ['CA'], 'is_corresponding': False, 'raw_author_name': 'A.C. Shotter', 'raw_affiliation_strings': ['TRIUMF, Vancouver, British Columbia V6T 4A3, Canada'], 'affiliations': [{'raw_affiliation_string': 'TRIUMF, Vancouver, British Columbia V6T 4A3, Canada', 'institution_ids': ['https://openalex.org/I1304378839']}]}, {'author_position': 'middle', 'author': {'id': 'https://openalex.org/A50399132</t>
  </si>
  <si>
    <t>[{'display_name': 'Affordable and clean energy', 'id': 'https://metadata.un.org/sdg/7', 'score': 0.8999999761581421}]</t>
  </si>
  <si>
    <t>https://openalex.org/W4297200459</t>
  </si>
  <si>
    <t>https://doi.org/10.1016/j.fuel.2022.125684</t>
  </si>
  <si>
    <t>CO2â€‘based alternative fuel production to support development of CO2 capture, utilization and storage</t>
  </si>
  <si>
    <t>[{'author_position': 'first', 'author': {'id': 'https://openalex.org/A5047835879', 'display_name': 'Haris Ishaq', 'orcid': 'https://orcid.org/0000-0002-1474-4575'},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'Haris Ishaq',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 {'author_position': 'last', 'author': {'id': 'https://openalex.org/A5010570415', 'display_name': 'Curran Crawford', 'orcid': 'https://orcid.org/0000-0001-6047-728X'},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'Curran Crawford',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t>
  </si>
  <si>
    <t>{'volume': '331', 'issue': None, 'first_page': '125684', 'last_page': '125684'}</t>
  </si>
  <si>
    <t>{'id': 'https://openalex.org/T10967', 'display_name': 'Carbon Dioxide Capture Technologies', 'score': 0.9998000264167786, 'subfield': {'id': 'https://openalex.org/subfields/2210', 'display_name': 'Mechanical Engineering'}, 'field': {'id': 'https://openalex.org/fields/22', 'display_name': 'Engineering'}, 'domain': {'id': 'https://openalex.org/domains/3', 'display_name': 'Physical Sciences'}}</t>
  </si>
  <si>
    <t>[{'id': 'https://openalex.org/T10967', 'display_name': 'Carbon Dioxide Capture Technologies', 'score': 0.9998000264167786, 'subfield': {'id': 'https://openalex.org/subfields/2210', 'display_name': 'Mechanical Engineering'}, 'field': {'id': 'https://openalex.org/fields/22', 'display_name': 'Engineering'}, 'domain': {'id': 'https://openalex.org/domains/3', 'display_name': 'Physical Sciences'}}, {'id': 'https://openalex.org/T11007', 'display_name': 'Hybrid Renewable Energy Systems', 'score': 0.9988999962806702, 'subfield': {'id': 'https://openalex.org/subfields/2102', 'display_name': 'Energy Engineering and Power Technology'}, 'field': {'id': 'https://openalex.org/fields/21', 'display_name': 'Energy'}, 'domain': {'id': 'https://openalex.org/domains/3', 'display_name': 'Physical Sciences'}}, {'id': 'https://openalex.org/T11784', 'display_name': 'CO2 Reduction Techniques and Catalysts', 'score': 0.9987000226974487, 'subfield': {'id': 'https://openalex.org/subfields/2105', 'display_name': 'Renewable Energy, Sustainability and the Environment'}, 'field': {'id': 'https://openalex.org/fields/21', 'display_name': 'Energy'}, 'domain': {'id': 'https://openalex.org/domains/3', 'display_name': 'Physical Sciences'}}]</t>
  </si>
  <si>
    <t>[{'id': 'https://openalex.org/keywords/process-engineering', 'display_name': 'Process engineering', 'score': 0.6214170455932617}, {'id': 'https://openalex.org/keywords/environmental-science', 'display_name': 'Environmental science', 'score': 0.5960761308670044}, {'id': 'https://openalex.org/keywords/renewable-energy', 'display_name': 'Renewable energy', 'score': 0.5615499019622803}, {'id': 'https://openalex.org/keywords/combustion', 'display_name': 'Combustion', 'score': 0.5323342084884644}, {'id': 'https://openalex.org/keywords/exergy', 'display_name': 'Exergy', 'score': 0.5041896104812622}, {'id': 'https://openalex.org/keywords/carbon-capture-and-storage', 'display_name': 'Carbon capture and storage (timeline)', 'score': 0.49755004048347473}, {'id': 'https://openalex.org/keywords/electricity-generation', 'display_name': 'Electricity generation', 'score': 0.48364531993865967}, {'id': 'https://openalex.org/keywords/methane', 'display_name': 'Methane', 'score': 0.4475288987159729}, {'id': 'https://openalex.org/keywords/waste-management', 'display_name': 'Waste management', 'score': 0.4332771897315979}, {'id': 'https://openalex.org/keywords/chemistry', 'display_name': 'Chemistry', 'score': 0.23417019844055176}, {'id': 'https://openalex.org/keywords/engineering', 'display_name': 'Engineering', 'score': 0.17556232213974}, {'id': 'https://openalex.org/keywords/power', 'display_name': 'Power (physics)', 'score': 0.13472431898117065}]</t>
  </si>
  <si>
    <t>[{'id': 'https://openalex.org/C21880701', 'wikidata': 'https://www.wikidata.org/wiki/Q2144042', 'display_name': 'Process engineering', 'level': 1, 'score': 0.6214170455932617}, {'id': 'https://openalex.org/C39432304', 'wikidata': 'https://www.wikidata.org/wiki/Q188847', 'display_name': 'Environmental science', 'level': 0, 'score': 0.5960761308670044}, {'id': 'https://openalex.org/C188573790', 'wikidata': 'https://www.wikidata.org/wiki/Q12705', 'display_name': 'Renewable energy', 'level': 2, 'score': 0.5615499019622803}, {'id': 'https://openalex.org/C105923489', 'wikidata': 'https://www.wikidata.org/wiki/Q133235', 'display_name': 'Combustion', 'level': 2, 'score': 0.5323342084884644}, {'id': 'https://openalex.org/C113146524', 'wikidata': 'https://www.wikidata.org/wiki/Q663290', 'display_name': 'Exergy', 'level': 2, 'score': 0.5041896104812622}, {'id': 'https://openalex.org/C2778379663', 'wikidata': 'https://www.wikidata.org/wiki/Q5037942', 'display_name': 'Carbon capture and storage (timeline)', 'level': 3, 'score': 0.49755004048347473}, {'id': 'https://openalex.org/C423512', 'wikidata': 'https://www.wikidata.org/wiki/Q383973', 'display_name': 'Electricity generation', 'level': 3, 'score': 0.48364531993865967}, {'id': 'https://openalex.org/C516920438', 'wikidata': 'https://www.wikidata.org/wiki/Q37129', 'display_name': 'Methane', 'level': 2, 'score': 0.4475288987159729}, {'id': 'https://openalex.org/C548081761', 'wikidata': 'https://www.wikidata.org/wiki/Q180388', 'display_name': 'Waste management', 'level': 1, 'score': 0.4332771897315979}, {'id': 'https://openalex.org/C185592680', 'wikidata': 'https://www.wikidata.org/wiki/Q2329', 'display_name': 'Chemistry', 'level': 0, 'score': 0.23417019844055176}, {'id': 'https://openalex.org/C127413603', 'wikidata': 'https://www.wikidata.org/wiki/Q11023', 'display_name': 'Engineering', 'level': 0, 'score': 0.17556232213974}, {'id': 'https://openalex.org/C163258240', 'wikidata': 'https://www.wikidata.org/wiki/Q25342', 'display_name': 'Power (physics)', 'level': 2, 'score': 0.13472431898117065}, {'id': 'https://openalex.org/C18903297', 'wikidata': 'https://www.wikidata.org/wiki/Q7150', 'display_name': 'Ecology', 'level': 1, 'score': 0.0}, {'id': 'https://openalex.org/C121332964', 'wikidata': 'https://www.wikidata.org/wiki/Q413', 'display_name': 'Physics', 'level': 0, 'score': 0.0}, {'id': 'https://openalex.org/C178790620', 'wikidata': 'https://www.wikidata.org/wiki/Q11351', 'display_name': 'Organic chemistry', 'level': 1, 'score': 0.0}, {'id': 'https://openalex.org/C119599485', 'wikidata': 'https://www.wikidata.org/wiki/Q43035', 'display_name': 'Electrical engineering', 'level': 1, 'score': 0.0}, {'id': 'https://openalex.org/C86803240', 'wikidata': 'https://www.wikidata.org/wiki/Q420', 'display_name': 'Biology', 'level': 0, 'score': 0.0}, {'id': 'https://openalex.org/C62520636', 'wikidata': 'https://www.wikidata.org/wiki/Q944', 'display_name': 'Quantum mechanics', 'level': 1, 'score': 0.0}, {'id': 'https://openalex.org/C132651083', 'wikidata': 'https://www.wikidata.org/wiki/Q7942', 'display_name': 'Climate change', 'level': 2, 'score': 0.0}]</t>
  </si>
  <si>
    <t>https://openalex.org/W3008223637</t>
  </si>
  <si>
    <t>https://doi.org/10.5194/gmd-13-4183-2020</t>
  </si>
  <si>
    <t>Evaluation of the University of Victoria Earth System Climate Model version 2.10 (UVic ESCM 2.10)</t>
  </si>
  <si>
    <t>{'is_oa': True, 'oa_status': 'gold', 'oa_url': 'https://gmd.copernicus.org/articles/13/4183/2020/gmd-13-4183-2020.pdf', 'any_repository_has_fulltext': True}</t>
  </si>
  <si>
    <t>[{'author_position': 'first', 'author': {'id': 'https://openalex.org/A5079879047', 'display_name': 'Nadine Mengis', 'orcid': 'https://orcid.org/0000-0003-0312-7069'}, 'institutions': [{'id': 'https://openalex.org/I18014758', 'display_name': 'Simon Fraser University', 'ror': 'https://ror.org/0213rcc28', 'country_code': 'CA', 'type': 'education', 'lineage': ['https://openalex.org/I18014758']}, {'id': 'https://openalex.org/I34403800', 'display_name': 'GEOMAR Helmholtz Centre for Ocean Research Kiel', 'ror': 'https://ror.org/02h2x0161', 'country_code': 'DE', 'type': 'facility', 'lineage': ['https://openalex.org/I1305996414', 'https://openalex.org/I34403800']}], 'countries': ['CA', 'DE'], 'is_corresponding': True, 'raw_author_name': 'Nadine Mengis', 'raw_affiliation_strings': ['Biogeochemical Modelling Department, GEOMAR Ã¢\x80\x93 Helmholtz Centre for\nOcean Research, Kiel, Germany', 'Department of Geography, Simon Fraser University, Burnaby, BC, Canada', 'Biogeochemical Modelling Department, GEOMAR â€“ Helmholtz Centre for\nOcean Research, Kiel, Germany'], 'affiliations': [{'raw_affiliation_string': 'Biogeochemical Modelling Department, GEOMAR Ã¢\x80\x93 Helmholtz Centre for\nOcean Research, Kiel, Germany', 'institution_ids': ['https://openalex.org/I34403800']}, {'raw_affiliation_string': 'Department of Geography, Simon Fraser University, Burnaby, BC, Canada', 'institution_ids': ['https://openalex.org/I18014758']}, {'raw_affiliation_string': 'Biogeochemical Modelling Department, GEOMAR â€“ Helmholtz Centre for\nOcean Research, Kiel, Germany', 'institution_ids': ['https://openalex.org/I34403800']}]},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True, 'raw_author_name': 'David P. Keller', 'raw_affiliation_strings': ['Biogeochemical Modelling Department, GEOMAR Ã¢\x80\x93 Helmholtz Centre for\nOcean Research, Kiel, Germany', 'Biogeochemical Modelling Department, GEOMAR â€“ Helmholtz Centre for\nOcean Research, Kiel, Germany'], 'affiliations': [{'raw_affiliation_string': 'Biogeochemical Modelling Department, GEOMAR Ã¢\x80\x93 Helmholtz Centre for\nOcean Research, Kiel, Germany', 'institution_ids': ['https://openalex.org/I34403800']}, {'raw_affiliation_string': 'Biogeochemical Modelling Department, GEOMAR â€“ Helmholtz Centre for\nOcean Research, Kiel, Germany', 'institution_ids': ['https://openalex.org/I34403800']}]},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['Climate and Environment, St. Francis Xavier University, Antigonish,\nNS, Canada'], 'affiliations': [{'raw_affiliation_string': 'Climate and Environment, St. Francis Xavier University, Antigonish,\nNS,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True,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True, 'raw_author_name': 'Nesha Wright',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'https://openalex.org/A5009719935', 'display_name': 'Katrin J. MeiÃŸner', 'orcid': 'https://orcid.org/0000-0002-0716-7415'}, 'institutions': [{'id': 'https://openalex.org/I1337719021', 'display_name': 'Australian Research Council', 'ror': 'https://ror.org/05mmh0f86', 'country_code': 'AU', 'type': 'government', 'lineage': ['https://openalex.org/I1337719021', 'https://openalex.org/I2801453606', 'https://openalex.org/I4210132349']}, {'id': 'https://openalex.org/I31746571', 'display_name': 'UNSW Sydney', 'ror': 'https://ror.org/03r8z3t63', 'country_code': 'AU', 'type': 'education', 'lineage': ['https://openalex.org/I31746571']}], 'countries': ['AU'], 'is_corresponding': True, 'raw_author_name': 'Katrin J. Meissner', 'raw_affiliation_strings': ['Climate Change Research Centre, The University of New South Wales,\nSydney, New South Wales, Australia', 'The Australian Research Council\nCentre of Excellence for Climate Extremes, Sydney, New South Wales,\nAustralia'], 'affiliations': [{'raw_affiliation_string': 'Climate Change Research Centre, The University of New South Wales,\nSydney, New South Wales, Australia', 'institution_ids': ['https://openalex.org/I31746571']}, {'raw_affiliation_string': 'The Australian Research Council\nCentre of Excellence for Climate Extremes, Sydney, New South Wales,\nAustralia', 'institution_ids':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True, 'raw_author_name': 'Andreas Oschlies', 'raw_affiliation_strings': ['Biogeochemical Modelling Department, GEOMAR Ã¢\x80\x93 Helmholtz Centre for\nOcean Research, Kiel, Germany', 'Biogeochemical Modelling Department, GEOMAR â€“ Helmholtz Centre for\nOcean Research, Kiel, Germany'], 'affiliations': [{'raw_affiliation_string': 'Biogeochemical Modelling Department, GEOMAR Ã¢\x80\x93 Helmholtz Centre for\nOcean Research, Kiel, Germany', 'institution_ids': ['https://openalex.org/I34403800']}, {'raw_affiliation_string': 'Biogeochemical Modelling Department, GEOMAR â€“ Helmholtz Centre for\nOcean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True, 'raw_author_name': 'Andreas Schmittner', 'raw_affiliation_strings': ['College of Earth, Ocean, and Atmospheric Sciences, Oregon State\nUniversity, Corvallis, OR, USA'], 'affiliations': [{'raw_affiliation_string': 'College of Earth, Ocean, and Atmospheric Sciences, Oregon State\nUniversity, Corvallis, OR, USA', 'institution_ids': ['https://openalex.org/I131249849']}]}, {'author_position': 'middle', 'author': {'id': 'https://openalex.org/A5090215869', 'display_name': 'Alexander MacIsaac', 'orcid': 'https://orcid.org/0000-0002-2677-3015'},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True, 'raw_author_name': 'Alexander J. MacIsaac', 'raw_affiliation_strings': ['Concordia University, Montreal, Quebec, Canada', 'Department of Geography, Simon Fraser University, Burnaby, BC, Canada'], 'affiliations': [{'raw_affiliation_string': 'Concordia University, Montreal, Quebec, Canada', 'institution_ids': ['https://openalex.org/I60158472']}, {'raw_affiliation_string': 'Department of Geography, Simon Fraser University, Burnaby, BC, Canada', 'institution_ids': ['https://openalex.org/I18014758']}]},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['Concordia University, Montreal, Quebec, Canada'], 'affiliations': [{'raw_affiliation_string': 'Concordia University, Montreal, Quebec,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Canada'], 'affiliations': [{'raw_affiliation_string': 'Department of Geography, Simon Fraser University, Burnaby, BC, Canada', 'institution_ids': ['https://openalex.org/I18014758']}]}]</t>
  </si>
  <si>
    <t>{'volume': '13', 'issue': '9', 'first_page': '4183', 'last_page': '4204'}</t>
  </si>
  <si>
    <t>{'id': 'https://openalex.org/T11333', 'display_name': 'Climate change and permafrost', 'score': 0.9987000226974487, 'subfield': {'id': 'https://openalex.org/subfields/1902', 'display_name': 'Atmospheric Science'}, 'field': {'id': 'https://openalex.org/fields/19', 'display_name': 'Earth and Planetary Sciences'}, 'domain': {'id': 'https://openalex.org/domains/3', 'display_name': 'Physical Sciences'}}</t>
  </si>
  <si>
    <t>[{'id': 'https://openalex.org/T11333', 'display_name': 'Climate change and permafrost', 'score': 0.9987000226974487,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0.9973999857902527,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0.9962999820709229, 'subfield': {'id': 'https://openalex.org/subfields/2306', 'display_name': 'Global and Planetary Change'}, 'field': {'id': 'https://openalex.org/fields/23', 'display_name': 'Environmental Science'}, 'domain': {'id': 'https://openalex.org/domains/3', 'display_name': 'Physical Sciences'}}]</t>
  </si>
  <si>
    <t>[{'id': 'https://openalex.org/keywords/coupled-model-intercomparison-project', 'display_name': 'Coupled model intercomparison project', 'score': 0.8688169717788696}, {'id': 'https://openalex.org/keywords/earth-system-science', 'display_name': 'Earth system science', 'score': 0.6982631087303162}, {'id': 'https://openalex.org/keywords/climate-model', 'display_name': 'Climate model', 'score': 0.6049097776412964}, {'id': 'https://openalex.org/keywords/environmental-science', 'display_name': 'Environmental science', 'score': 0.5379719138145447}, {'id': 'https://openalex.org/keywords/climatology', 'display_name': 'Climatology', 'score': 0.5032503008842468}, {'id': 'https://openalex.org/keywords/permafrost', 'display_name': 'Permafrost', 'score': 0.47320955991744995}, {'id': 'https://openalex.org/keywords/meteorology', 'display_name': 'Meteorology', 'score': 0.444768488407135}, {'id': 'https://openalex.org/keywords/climate-change', 'display_name': 'Climate change', 'score': 0.3619799315929413}, {'id': 'https://openalex.org/keywords/atmospheric-sciences', 'display_name': 'Atmospheric sciences', 'score': 0.32036513090133667}, {'id': 'https://openalex.org/keywords/geography', 'display_name': 'Geography', 'score': 0.22445762157440186}, {'id': 'https://openalex.org/keywords/geology', 'display_name': 'Geology', 'score': 0.15138310194015503}, {'id': 'https://openalex.org/keywords/oceanography', 'display_name': 'Oceanography', 'score': 0.11461535096168518}]</t>
  </si>
  <si>
    <t>[{'id': 'https://openalex.org/C25022447', 'wikidata': 'https://www.wikidata.org/wiki/Q5178021', 'display_name': 'Coupled model intercomparison project', 'level': 4, 'score': 0.8688169717788696}, {'id': 'https://openalex.org/C80368990', 'wikidata': 'https://www.wikidata.org/wiki/Q3046459', 'display_name': 'Earth system science', 'level': 2, 'score': 0.6982631087303162}, {'id': 'https://openalex.org/C168754636', 'wikidata': 'https://www.wikidata.org/wiki/Q620920', 'display_name': 'Climate model', 'level': 3, 'score': 0.6049097776412964}, {'id': 'https://openalex.org/C39432304', 'wikidata': 'https://www.wikidata.org/wiki/Q188847', 'display_name': 'Environmental science', 'level': 0, 'score': 0.5379719138145447}, {'id': 'https://openalex.org/C49204034', 'wikidata': 'https://www.wikidata.org/wiki/Q52139', 'display_name': 'Climatology', 'level': 1, 'score': 0.5032503008842468}, {'id': 'https://openalex.org/C15098985', 'wikidata': 'https://www.wikidata.org/wiki/Q179918', 'display_name': 'Permafrost', 'level': 2, 'score': 0.47320955991744995}, {'id': 'https://openalex.org/C153294291', 'wikidata': 'https://www.wikidata.org/wiki/Q25261', 'display_name': 'Meteorology', 'level': 1, 'score': 0.444768488407135}, {'id': 'https://openalex.org/C132651083', 'wikidata': 'https://www.wikidata.org/wiki/Q7942', 'display_name': 'Climate change', 'level': 2, 'score': 0.3619799315929413}, {'id': 'https://openalex.org/C91586092', 'wikidata': 'https://www.wikidata.org/wiki/Q757520', 'display_name': 'Atmospheric sciences', 'level': 1, 'score': 0.32036513090133667}, {'id': 'https://openalex.org/C205649164', 'wikidata': 'https://www.wikidata.org/wiki/Q1071', 'display_name': 'Geography', 'level': 0, 'score': 0.22445762157440186}, {'id': 'https://openalex.org/C127313418', 'wikidata': 'https://www.wikidata.org/wiki/Q1069', 'display_name': 'Geology', 'level': 0, 'score': 0.15138310194015503}, {'id': 'https://openalex.org/C111368507', 'wikidata': 'https://www.wikidata.org/wiki/Q43518', 'display_name': 'Oceanography', 'level': 1, 'score': 0.11461535096168518}]</t>
  </si>
  <si>
    <t>[{'display_name': 'Life below water', 'id': 'https://metadata.un.org/sdg/14', 'score': 0.5600000023841858}]</t>
  </si>
  <si>
    <t>https://openalex.org/W3102311455</t>
  </si>
  <si>
    <t>https://doi.org/10.1039/d0dt03313h</t>
  </si>
  <si>
    <t>Cobaltâ€“manganese-zinc ternary phosphate for high performance supercapattery devices</t>
  </si>
  <si>
    <t>[{'author_position': 'first', 'author': {'id': 'https://openalex.org/A5015504249', 'display_name': 'Muhammad Zahir Iqbal', 'orcid': 'https://orcid.org/0000-0003-4985-0981'}, 'institutions': [{'id': 'https://openalex.org/I4210134084', 'display_name': 'Institute of Engineering Science', 'ror': 'https://ror.org/03zeyg902', 'country_code': 'RU', 'type': 'facility', 'lineage': ['https://openalex.org/I1313323035', 'https://openalex.org/I4210134084', 'https://openalex.org/I4210164537']}, {'id': 'https://openalex.org/I5400463', 'display_name': 'Ghulam Ishaq Khan Institute of Engineering Sciences and Technology', 'ror': 'https://ror.org/01sb6ek09', 'country_code': 'PK', 'type': 'education', 'lineage': ['https://openalex.org/I5400463']}, {'id': 'https://openalex.org/I4210137248', 'display_name': 'Topia Technology (United States)', 'ror': 'https://ror.org/03cjnda72', 'country_code': 'US', 'type': 'company', 'lineage': ['https://openalex.org/I4210137248']}], 'countries': ['PK', 'RU', 'US'], 'is_corresponding': True, 'raw_author_name': 'Muhammad Zahir Iqbal', 'raw_affiliation_strings': ['Faculty of Engineering Sciences', 'GIK Institute of Engineering Sciences and Technology', 'Nanotechnology Research Laboratory', 'Pakistan', 'Topi 23640', 'Nanotechnology Research Laboratory, Faculty of Engineering Sciences, GIK Institute of Engineering Sciences and Technology, Topi 23640, Khyber Pakhtunkhwa, Pakistan'], 'affiliations': [{'raw_affiliation_string': 'Faculty of Engineering Sciences', 'institution_ids': []}, {'raw_affiliation_string': 'GIK Institute of Engineering Sciences and Technology', 'institution_ids': ['https://openalex.org/I4210134084']}, {'raw_affiliation_string': 'Nanotechnology Research Laboratory', 'institution_ids': []}, {'raw_affiliation_string': 'Pakistan', 'institution_ids': []}, {'raw_affiliation_string': 'Topi 23640', 'institution_ids': ['https://openalex.org/I4210137248']}, {'raw_affiliation_string': 'Nanotechnology Research Laboratory, Faculty of Engineering Sciences, GIK Institute of Engineering Sciences and Technology, Topi 23640, Khyber Pakhtunkhwa, Pakistan', 'institution_ids': ['https://openalex.org/I5400463']}]}, {'author_position': 'middle', 'author': {'id': 'https://openalex.org/A5072695480', 'display_name': 'Junaid Khan', 'orcid': 'https://orcid.org/0000-0001-5081-3745'}, 'institutions': [{'id': 'https://openalex.org/I4210134084', 'display_name': 'Institute of Engineering Science', 'ror': 'https://ror.org/03zeyg902', 'country_code': 'RU', 'type': 'facility', 'lineage': ['https://openalex.org/I1313323035', 'https://openalex.org/I4210134084', 'https://openalex.org/I4210164537']}, {'id': 'https://openalex.org/I5400463', 'display_name': 'Ghulam Ishaq Khan Institute of Engineering Sciences and Technology', 'ror': 'https://ror.org/01sb6ek09', 'country_code': 'PK', 'type': 'education', 'lineage': ['https://openalex.org/I5400463']}, {'id': 'https://openalex.org/I4210137248', 'display_name': 'Topia Technology (United States)', 'ror': 'https://ror.org/03cjnda72', 'country_code': 'US', 'type': 'company', 'lineage': ['https://openalex.org/I4210137248']}], 'countries': ['PK', 'RU', 'US'], 'is_corresponding': False, 'raw_author_name': 'Junaid Khan', 'raw_affiliation_strings': ['Faculty of Engineering Sciences', 'GIK Institute of Engineering Sciences and Technology', 'Nanotechnology Research Laboratory', 'Pakistan', 'Topi 23640', 'Nanotechnology Research Laboratory, Faculty of Engineering Sciences, GIK Institute of Engineering Sciences and Technology, Topi 23640, Khyber Pakhtunkhwa, Pakistan'], 'affiliations': [{'raw_affiliation_string': 'Faculty of Engineering Sciences', 'institution_ids': []}, {'raw_affiliation_string': 'GIK Institute of Engineering Sciences and Technology', 'institution_ids': ['https://openalex.org/I4210134084']}, {'raw_affiliation_string': 'Nanotechnology Research Laboratory', 'institution_ids': []}, {'raw_affiliation_string': 'Pakistan', 'institution_ids': []}, {'raw_affiliation_string': 'Topi 23640', 'institution_ids': ['https://openalex.org/I4210137248']}, {'raw_affiliation_string': 'Nanotechnology Research Laboratory, Faculty of Engineering Sciences, GIK Institute of Engineering Sciences and Technology, Topi 23640, Khyber Pakhtunkhwa, Pakistan', 'institution_ids': ['https://openalex.org/I5400463']}]}, {'author_position': 'middle', 'author': {'id': 'https://openalex.org/A5019032590', 'display_name': 'Hafiz Taimoor Ahmed Awan', 'orcid': None}, 'institutions': [{'id': 'https://openalex.org/I4210137248', 'display_name': 'Topia Technology (United States)', 'ror': 'https://ror.org/03cjnda72', 'country_code': 'US', 'type': 'company', 'lineage': ['https://openalex.org/I4210137248']}, {'id': 'https://openalex.org/I5400463', 'display_name': 'Ghulam Ishaq Khan Institute of Engineering Sciences and Technology', 'ror': 'https://ror.org/01sb6ek09', 'country_code': 'PK', 'type': 'education', 'lineage': ['https://openalex.org/I5400463']}, {'id': 'https://openalex.org/I4210134084', 'display_name': 'Institute of Engineering Science', 'ror': 'https://ror.org/03zeyg902', 'country_code': 'RU', 'type': 'facility', 'lineage': ['https://openalex.org/I1313323035', 'https://openalex.org/I4210134084', 'https://openalex.org/I4210164537']}], 'countries': ['PK', 'RU', 'US'], 'is_corresponding': False, 'raw_author_name': 'Hafiz Taimoor Ahmed Awan', 'raw_affiliation_strings': ['Faculty of Engineering Sciences', 'GIK Institute of Engineering Sciences and Technology', 'Pakistan', 'Topi 23640', 'Faculty of Engineering Sciences, GIK Institute of Engineering Sciences and Technology, Topi 23640, Khyber Pakhtunkhwa, Pakistan'], 'affiliations': [{'raw_affiliation_string': 'Faculty of Engineering Sciences', 'institution_ids': []}, {'raw_affiliation_string': 'GIK Institute of Engineering Sciences and Technology', 'institution_ids': ['https://openalex.org/I4210134084']}, {'raw_affiliation_string': 'Pakistan', 'institution_ids': []}, {'raw_affiliation_string': 'Topi 23640', 'institution_ids': ['https://openalex.org/I4210137248']}, {'raw_affiliation_string': 'Faculty of Engineering Sciences, GIK Institute of Engineering Sciences and Technology, Topi 23640, Khyber Pakhtunkhwa, Pakistan', 'institution_ids': ['https://openalex.org/I5400463']}]}, {'author_position': 'middle', 'author': {'id': 'https://openalex.org/A5075934746', 'display_name': 'Meshal Alzaid', 'orcid': 'https://orcid.org/0000-0002-2585-0138'}, 'institutions': [{'id': 'https://openalex.org/I199702508', 'display_name': 'Al Jouf University', 'ror': 'https://ror.org/02zsyt821', 'country_code': 'SA', 'type': 'education', 'lineage': ['https://openalex.org/I199702508']}], 'countries': ['SA'], 'is_corresponding': False, 'raw_author_name': 'Meshal Alzaid', 'raw_affiliation_strings': ['Al-Jouf', 'College of Science', 'Jouf University', 'Physics Department', 'Saudi Arabia', 'Physics Department, College of Science, Jouf University, Al-Jouf, Sakaka P.O. 2014, Saudi Arabia'], 'affiliations': [{'raw_affiliation_string': 'Al-Jouf', 'institution_ids': ['https://openalex.org/I199702508']}, {'raw_affiliation_string': 'College of Science', 'institution_ids': []}, {'raw_affiliation_string': 'Jouf University', 'institution_ids': ['https://openalex.org/I199702508']}, {'raw_affiliation_string': 'Physics Department', 'institution_ids': []}, {'raw_affiliation_string': 'Saudi Arabia', 'institution_ids': []}, {'raw_affiliation_string': 'Physics Department, College of Science, Jouf University, Al-Jouf, Sakaka P.O. 2014, Saudi Arabia', 'institution_ids': ['https://openalex.org/I199702508']}]}, {'author_position': 'middle', 'author': {'id': 'https://openalex.org/A5067573568', 'display_name': 'Amir Muhammad Afzal', 'orcid': 'https://orcid.org/0000-0002-7943-2281'}, 'institutions': [{'id': 'https://openalex.org/I161024014', 'display_name': 'Kwangwoon University', 'ror': 'https://ror.org/02e9zc863', 'country_code': 'KR', 'type': 'education', 'lineage': ['https://openalex.org/I161024014']}, {'id': 'https://openalex.org/I2801339556', 'display_name': 'Government of the Republic of Korea', 'ror': 'https://ror.org/019xm3p48', 'country_code': 'KR', 'type': 'government', 'lineage': ['https://openalex.org/I2801339556']}], 'countries': ['KR'], 'is_corresponding': False, 'raw_author_name': 'Amir Muhammad Afzal', 'raw_affiliation_strings': ['Department of Electrical and Biological Physics', 'Kwangwoon University', 'Republic of Korea', 'Seoul', 'Department of Electrical and Biological Physics, Kwangwoon University, Seoul, 01897, Republic of Korea'], 'affiliations': [{'raw_affiliation_string': 'Department of Electrical and Biological Physics', 'institution_ids': []}, {'raw_affiliation_string': 'Kwangwoon University', 'institution_ids': ['https://openalex.org/I161024014']}, {'raw_affiliation_string': 'Republic of Korea', 'institution_ids': ['https://openalex.org/I2801339556']}, {'raw_affiliation_string': 'Seoul', 'institution_ids': []}, {'raw_affiliation_string': 'Department of Electrical and Biological Physics, Kwangwoon University, Seoul, 01897, Republic of Korea', 'institution_ids': ['https://openalex.org/I161024014']}]}, {'author_position': 'last', 'author': {'id': 'https://openalex.org/A5107969231', 'display_name': 'Sikandar Aftab', 'orcid': 'https://orcid.org/0000-0002-1100-1346'}, 'institutions': [{'id': 'https://openalex.org/I2802647910', 'display_name': 'Burnaby Hospital', 'ror': 'https://ror.org/00z6pvt32', 'country_code': 'CA', 'type': 'healthcare', 'lineage': ['https://openalex.org/I2802647910']}, {'id': 'https://openalex.org/I18014758', 'display_name': 'Simon Fraser University', 'ror': 'https://ror.org/0213rcc28', 'country_code': 'CA', 'type': 'education', 'lineage': ['https://openalex.org/I18014758']}], 'countries': ['CA'], 'is_corresponding': False, 'raw_author_name': 'Sikandar Aftab', 'raw_affiliation_strings': ['Burnaby', 'Canada', 'Department of Engineering', 'Simon Fraser University', 'Department of Engineering, Simon Fraser University, Burnaby, Canada'], 'affiliations': [{'raw_affiliation_string': 'Burnaby', 'institution_ids': ['https://openalex.org/I2802647910']}, {'raw_affiliation_string': 'Canada', 'institution_ids': []}, {'raw_affiliation_string': 'Department of Engineering', 'institution_ids': []}, {'raw_affiliation_string': 'Simon Fraser University', 'institution_ids': ['https://openalex.org/I18014758']}, {'raw_affiliation_string': 'Department of Engineering, Simon Fraser University, Burnaby, Canada', 'institution_ids': ['https://openalex.org/I18014758']}]}]</t>
  </si>
  <si>
    <t>{'volume': '49', 'issue': '46', 'first_page': '16715', 'last_page': '16727'}</t>
  </si>
  <si>
    <t>{'id': 'https://openalex.org/T10179', 'display_name': 'Supercapacitor Materials and Fabrication', 'score': 1.0, 'subfield': {'id': 'https://openalex.org/subfields/2504', 'display_name': 'Electronic, Optical and Magnetic Materials'}, 'field': {'id': 'https://openalex.org/fields/25', 'display_name': 'Materials Science'}, 'domain': {'id': 'https://openalex.org/domains/3', 'display_name': 'Physical Sciences'}}</t>
  </si>
  <si>
    <t>[{'id': 'https://openalex.org/T10179', 'display_name': 'Supercapacitor Materials and Fabrication', 'score': 1.0, 'subfield': {'id': 'https://openalex.org/subfields/2504', 'display_name': 'Electronic, Optical and Magnetic Materials'}, 'field': {'id': 'https://openalex.org/fields/25', 'display_name': 'Materials Science'}, 'domain': {'id': 'https://openalex.org/domains/3', 'display_name': 'Physical Sciences'}}, {'id': 'https://openalex.org/T11128', 'display_name': 'Transition Metal Oxide Nanomaterials', 'score': 0.9994000196456909, 'subfield': {'id': 'https://openalex.org/subfields/2507', 'display_name': 'Polymers and Plastics'}, 'field': {'id': 'https://openalex.org/fields/25', 'display_name': 'Materials Science'}, 'domain': {'id': 'https://openalex.org/domains/3', 'display_name': 'Physical Sciences'}}, {'id': 'https://openalex.org/T10018', 'display_name': 'Advancements in Battery Materials', 'score': 0.9980000257492065, 'subfield': {'id': 'https://openalex.org/subfields/2208', 'display_name': 'Electrical and Electronic Engineering'}, 'field': {'id': 'https://openalex.org/fields/22', 'display_name': 'Engineering'}, 'domain': {'id': 'https://openalex.org/domains/3', 'display_name': 'Physical Sciences'}}]</t>
  </si>
  <si>
    <t>[{'id': 'https://openalex.org/keywords/ternary-operation', 'display_name': 'Ternary operation', 'score': 0.7762633562088013}, {'id': 'https://openalex.org/keywords/materials-science', 'display_name': 'Materials science', 'score': 0.7419339418411255}, {'id': 'https://openalex.org/keywords/cobalt', 'display_name': 'Cobalt', 'score': 0.622908353805542}, {'id': 'https://openalex.org/keywords/zinc', 'display_name': 'Zinc', 'score': 0.6038501262664795}, {'id': 'https://openalex.org/keywords/nanomaterials', 'display_name': 'Nanomaterials', 'score': 0.5925468802452087}, {'id': 'https://openalex.org/keywords/electrode', 'display_name': 'Electrode', 'score': 0.5896340012550354}, {'id': 'https://openalex.org/keywords/electrochemistry', 'display_name': 'Electrochemistry', 'score': 0.5437158346176147}, {'id': 'https://openalex.org/keywords/scanning-electron-microscope', 'display_name': 'Scanning electron microscope', 'score': 0.530315101146698}, {'id': 'https://openalex.org/keywords/manganese', 'display_name': 'Manganese', 'score': 0.5002076625823975}, {'id': 'https://openalex.org/keywords/capacitance', 'display_name': 'Capacitance', 'score': 0.499011754989624}, {'id': 'https://openalex.org/keywords/chemical-engineering', 'display_name': 'Chemical engineering', 'score': 0.4777235686779022}, {'id': 'https://openalex.org/keywords/supercapacitor', 'display_name': 'Supercapacitor', 'score': 0.44878366589546204}, {'id': 'https://openalex.org/keywords/metal', 'display_name': 'Metal', 'score': 0.4214820861816406}, {'id': 'https://openalex.org/keywords/nanotechnology', 'display_name': 'Nanotechnology', 'score': 0.3947037160396576}, {'id': 'https://openalex.org/keywords/analytical-chemistry', 'display_name': 'Analytical Chemistry (journal)', 'score': 0.3748425543308258}, {'id': 'https://openalex.org/keywords/chemistry', 'display_name': 'Chemistry', 'score': 0.12878921627998352}, {'id': 'https://openalex.org/keywords/metallurgy', 'display_name': 'Metallurgy', 'score': 0.11738583445549011}, {'id': 'https://openalex.org/keywords/composite-material', 'display_name': 'Composite material', 'score': 0.09297841787338257}, {'id': 'https://openalex.org/keywords/physical-chemistry', 'display_name': 'Physical chemistry', 'score': 0.05710160732269287}, {'id': 'https://openalex.org/keywords/computer-science', 'display_name': 'Computer science', 'score': 0.05313366651535034}]</t>
  </si>
  <si>
    <t>[{'id': 'https://openalex.org/C64452783', 'wikidata': 'https://www.wikidata.org/wiki/Q1524945', 'display_name': 'Ternary operation', 'level': 2, 'score': 0.7762633562088013}, {'id': 'https://openalex.org/C192562407', 'wikidata': 'https://www.wikidata.org/wiki/Q228736', 'display_name': 'Materials science', 'level': 0, 'score': 0.7419339418411255}, {'id': 'https://openalex.org/C515602321', 'wikidata': 'https://www.wikidata.org/wiki/Q740', 'display_name': 'Cobalt', 'level': 2, 'score': 0.622908353805542}, {'id': 'https://openalex.org/C535196362', 'wikidata': 'https://www.wikidata.org/wiki/Q758', 'display_name': 'Zinc', 'level': 2, 'score': 0.6038501262664795}, {'id': 'https://openalex.org/C138631740', 'wikidata': 'https://www.wikidata.org/wiki/Q967847', 'display_name': 'Nanomaterials', 'level': 2, 'score': 0.5925468802452087}, {'id': 'https://openalex.org/C17525397', 'wikidata': 'https://www.wikidata.org/wiki/Q176140', 'display_name': 'Electrode', 'level': 2, 'score': 0.5896340012550354}, {'id': 'https://openalex.org/C52859227', 'wikidata': 'https://www.wikidata.org/wiki/Q7877', 'display_name': 'Electrochemistry', 'level': 3, 'score': 0.5437158346176147}, {'id': 'https://openalex.org/C26771246', 'wikidata': 'https://www.wikidata.org/wiki/Q321095', 'display_name': 'Scanning electron microscope', 'level': 2, 'score': 0.530315101146698}, {'id': 'https://openalex.org/C528890316', 'wikidata': 'https://www.wikidata.org/wiki/Q731', 'display_name': 'Manganese', 'level': 2, 'score': 0.5002076625823975}, {'id': 'https://openalex.org/C30066665', 'wikidata': 'https://www.wikidata.org/wiki/Q164399', 'display_name': 'Capacitance', 'level': 3, 'score': 0.499011754989624}, {'id': 'https://openalex.org/C42360764', 'wikidata': 'https://www.wikidata.org/wiki/Q83588', 'display_name': 'Chemical engineering', 'level': 1, 'score': 0.4777235686779022}, {'id': 'https://openalex.org/C6585489', 'wikidata': 'https://www.wikidata.org/wiki/Q754523', 'display_name': 'Supercapacitor', 'level': 4, 'score': 0.44878366589546204}, {'id': 'https://openalex.org/C544153396', 'wikidata': 'https://www.wikidata.org/wiki/Q11426', 'display_name': 'Metal', 'level': 2, 'score': 0.4214820861816406}, {'id': 'https://openalex.org/C171250308', 'wikidata': 'https://www.wikidata.org/wiki/Q11468', 'display_name': 'Nanotechnology', 'level': 1, 'score': 0.3947037160396576}, {'id': 'https://openalex.org/C113196181', 'wikidata': 'https://www.wikidata.org/wiki/Q485223', 'display_name': 'Analytical Chemistry (journal)', 'level': 2, 'score': 0.3748425543308258}, {'id': 'https://openalex.org/C185592680', 'wikidata': 'https://www.wikidata.org/wiki/Q2329', 'display_name': 'Chemistry', 'level': 0, 'score': 0.12878921627998352}, {'id': 'https://openalex.org/C191897082', 'wikidata': 'https://www.wikidata.org/wiki/Q11467', 'display_name': 'Metallurgy', 'level': 1, 'score': 0.11738583445549011}, {'id': 'https://openalex.org/C159985019', 'wikidata': 'https://www.wikidata.org/wiki/Q181790', 'display_name': 'Composite material', 'level': 1, 'score': 0.09297841787338257}, {'id': 'https://openalex.org/C147789679', 'wikidata': 'https://www.wikidata.org/wiki/Q11372', 'display_name': 'Physical chemistry', 'level': 1, 'score': 0.05710160732269287}, {'id': 'https://openalex.org/C41008148', 'wikidata': 'https://www.wikidata.org/wiki/Q21198', 'display_name': 'Computer science', 'level': 0, 'score': 0.05313366651535034}, {'id': 'https://openalex.org/C127413603', 'wikidata': 'https://www.wikidata.org/wiki/Q11023', 'display_name': 'Engineering', 'level': 0, 'score': 0.0}, {'id': 'https://openalex.org/C199360897', 'wikidata': 'https://www.wikidata.org/wiki/Q9143', 'display_name': 'Programming language', 'level': 1, 'score': 0.0}, {'id': 'https://openalex.org/C43617362', 'wikidata': 'https://www.wikidata.org/wiki/Q170050', 'display_name': 'Chromatography', 'level': 1, 'score': 0.0}]</t>
  </si>
  <si>
    <t>https://openalex.org/W3047988367</t>
  </si>
  <si>
    <t>https://doi.org/10.1088/1367-2630/ab9fbe</t>
  </si>
  <si>
    <t>Signatures of discrete time crystalline order in dissipative spin ensembles</t>
  </si>
  <si>
    <t>{'is_oa': True, 'oa_status': 'gold', 'oa_url': 'https://iopscience.iop.org/article/10.1088/1367-2630/ab9fbe/pdf', 'any_repository_has_fulltext': True}</t>
  </si>
  <si>
    <t>[{'author_position': 'first', 'author': {'id': 'https://openalex.org/A5063203818', 'display_name': 'James Oâ€™Sullivan', 'orcid': 'https://orcid.org/0000-0002-0132-3309'},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'James Oâ€™Sullivan', 'raw_affiliation_strings': ['London Centre for Nanotechnology, University College London, 17-19 Gordon Street, London, WC1H 0AH, United Kingdom'], 'affiliations': [{'raw_affiliation_string': 'London Centre for Nanotechnology, University College London, 17-19 Gordon Street, London, WC1H 0AH, United Kingdom', 'institution_ids': ['https://openalex.org/I2801237587', 'https://openalex.org/I45129253']}]}, {'author_position': 'middle', 'author': {'id': 'https://openalex.org/A5062505519', 'display_name': 'Oliver Lunt', 'orcid': 'https://orcid.org/0000-0001-5385-8957'}, 'institutions': [{'id': 'https://openalex.org/I45129253', 'display_name': 'University College London', 'ror': 'https://ror.org/02jx3x895', 'country_code': 'GB', 'type': 'education', 'lineage': ['https://openalex.org/I124357947', 'https://openalex.org/I45129253']}], 'countries': ['GB'], 'is_corresponding': False, 'raw_author_name': 'Oliver Lunt', 'raw_affiliation_strings': ['Department of Physics, University College London, Gower Street, London, WC1E 6BT, United Kingdom'], 'affiliations': [{'raw_affiliation_string': 'Department of Physics, University College London, Gower Street, London, WC1E 6BT, United Kingdom', 'institution_ids': ['https://openalex.org/I45129253']}]}, {'author_position': 'middle', 'author': {'id': 'https://openalex.org/A5026777218', 'display_name': 'Christoph W. Zollitsch', 'orcid': 'https://orcid.org/0000-0001-6532-5146'}, 'institutions': [{'id': 'https://openalex.org/I45129253', 'display_name': 'University College London', 'ror': 'https://ror.org/02jx3x895', 'country_code': 'GB', 'type': 'education', 'lineage': ['https://openalex.org/I124357947', 'https://openalex.org/I45129253']}, {'id': 'https://openalex.org/I2801237587', 'display_name': 'London Centre for Nanotechnology', 'ror': 'https://ror.org/04ptp8872', 'country_code': 'GB', 'type': 'facility', 'lineage': ['https://openalex.org/I2801237587']}], 'countries': ['GB'], 'is_corresponding': False, 'raw_author_name': 'Christoph W Zollitsch', 'raw_affiliation_strings': ['London Centre for Nanotechnology, University College London, 17-19 Gordon Street, London, WC1H 0AH, United Kingdom'], 'affiliations': [{'raw_affiliation_string': 'London Centre for Nanotechnology, University College London, 17-19 Gordon Street, London, WC1H 0AH, United Kingdom', 'institution_ids': ['https://openalex.org/I2801237587', 'https://openalex.org/I45129253']}]}, {'author_position': 'middle', 'author': {'id': 'https://openalex.org/A5007011961', 'display_name': 'M. L. W. Thewalt', 'orcid': None}, 'institutions': [{'id': 'https://openalex.org/I18014758', 'display_name': 'Simon Fraser University', 'ror': 'https://ror.org/0213rcc28', 'country_code': 'CA', 'type': 'education', 'lineage': ['https://openalex.org/I18014758']}], 'countries': ['CA'], 'is_corresponding': False, 'raw_author_name': 'M L W Thewalt', 'raw_affiliation_strings': ['Department of Physics, Simon Fraser University, Burnaby, British Columbia, Canada'], 'affiliations': [{'raw_affiliation_string': 'Department of Physics, Simon Fraser University, Burnaby, British Columbia, Canada', 'institution_ids': ['https://openalex.org/I18014758']}]}, {'author_position': 'middle', 'author': {'id': 'https://openalex.org/A5070143479', 'display_name': 'John J. L. Morton', 'orcid': 'https://orcid.org/0000-0002-0891-1111'},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'John J L Morton', 'raw_affiliation_strings': ['London Centre for Nanotechnology, University College London, 17-19 Gordon Street, London, WC1H 0AH, United Kingdom'], 'affiliations': [{'raw_affiliation_string': 'London Centre for Nanotechnology, University College London, 17-19 Gordon Street, London, WC1H 0AH, United Kingdom', 'institution_ids': ['https://openalex.org/I2801237587', 'https://openalex.org/I45129253']}]}, {'author_position': 'last', 'author': {'id': 'https://openalex.org/A5019484240', 'display_name': 'Arijeet Pal', 'orcid': 'https://orcid.org/0000-0001-8540-0748'}, 'institutions': [{'id': 'https://openalex.org/I45129253', 'display_name': 'University College London', 'ror': 'https://ror.org/02jx3x895', 'country_code': 'GB', 'type': 'education', 'lineage': ['https://openalex.org/I124357947', 'https://openalex.org/I45129253']}, {'id': 'https://openalex.org/I40120149', 'display_name': 'University of Oxford', 'ror': 'https://ror.org/052gg0110', 'country_code': 'GB', 'type': 'education', 'lineage': ['https://openalex.org/I40120149']}], 'countries': ['GB'], 'is_corresponding': True, 'raw_author_name': 'Arijeet Pal', 'raw_affiliation_strings': ['Department of Physics, University College London, Gower Street, London, WC1E 6BT, United Kingdom', 'Rudolf Peierls Centre for Theoretical Physics, Oxford University, Oxford OX1 3PU, United Kingdom'], 'affiliations': [{'raw_affiliation_string': 'Department of Physics, University College London, Gower Street, London, WC1E 6BT, United Kingdom', 'institution_ids': ['https://openalex.org/I45129253']}, {'raw_affiliation_string': 'Rudolf Peierls Centre for Theoretical Physics, Oxford University, Oxford OX1 3PU, United Kingdom', 'institution_ids': ['https://openalex.org/I40120149']}]}]</t>
  </si>
  <si>
    <t>{'volume': '22', 'issue': '8', 'first_page': '085001', 'last_page': '085001'}</t>
  </si>
  <si>
    <t>{'id': 'https://openalex.org/T11804', 'display_name': 'Quantum many-body systems', 'score': 0.9995999932289124, 'subfield': {'id': 'https://openalex.org/subfields/3107', 'display_name': 'Atomic and Molecular Physics, and Optics'}, 'field': {'id': 'https://openalex.org/fields/31', 'display_name': 'Physics and Astronomy'}, 'domain': {'id': 'https://openalex.org/domains/3', 'display_name': 'Physical Sciences'}}</t>
  </si>
  <si>
    <t>[{'id': 'https://openalex.org/T11804', 'display_name': 'Quantum many-body systems', 'score': 0.9995999932289124, 'subfield': {'id': 'https://openalex.org/subfields/3107', 'display_name': 'Atomic and Molecular Physics, and Optics'}, 'field': {'id': 'https://openalex.org/fields/31', 'display_name': 'Physics and Astronomy'}, 'domain': {'id': 'https://openalex.org/domains/3', 'display_name': 'Physical Sciences'}}, {'id': 'https://openalex.org/T11177', 'display_name': 'Spectroscopy and Quantum Chemical Studies', 'score': 0.9975000023841858, 'subfield': {'id': 'https://openalex.org/subfields/3107', 'display_name': 'Atomic and Molecular Physics, and Optics'}, 'field': {'id': 'https://openalex.org/fields/31', 'display_name': 'Physics and Astronomy'}, 'domain': {'id': 'https://openalex.org/domains/3', 'display_name': 'Physical Sciences'}}, {'id': 'https://openalex.org/T10382', 'display_name': 'Quantum and electron transport phenomena', 'score': 0.9965999722480774, 'subfield': {'id': 'https://openalex.org/subfields/3107', 'display_name': 'Atomic and Molecular Physics, and Optics'}, 'field': {'id': 'https://openalex.org/fields/31', 'display_name': 'Physics and Astronomy'}, 'domain': {'id': 'https://openalex.org/domains/3', 'display_name': 'Physical Sciences'}}]</t>
  </si>
  <si>
    <t>[{'id': 'https://openalex.org/keywords/physics', 'display_name': 'Physics', 'score': 0.9241460561752319}, {'id': 'https://openalex.org/keywords/dissipative-system', 'display_name': 'Dissipative system', 'score': 0.7684519290924072}, {'id': 'https://openalex.org/keywords/floquet-theory', 'display_name': 'Floquet theory', 'score': 0.6008435487747192}, {'id': 'https://openalex.org/keywords/spin', 'display_name': 'Spin (aerodynamics)', 'score': 0.5654133558273315}, {'id': 'https://openalex.org/keywords/discrete-symmetry', 'display_name': 'Discrete symmetry', 'score': 0.5313255190849304}, {'id': 'https://openalex.org/keywords/dissipation', 'display_name': 'Dissipation', 'score': 0.5235871076583862}, {'id': 'https://openalex.org/keywords/symmetry', 'display_name': 'Symmetry (geometry)', 'score': 0.49903368949890137}, {'id': 'https://openalex.org/keywords/discrete-time-and-continuous-time', 'display_name': 'Discrete time and continuous time', 'score': 0.4929795265197754}, {'id': 'https://openalex.org/keywords/translational-symmetry', 'display_name': 'Translational symmetry', 'score': 0.4901888966560364}, {'id': 'https://openalex.org/keywords/phase', 'display_name': 'Phase (matter)', 'score': 0.48513564467430115}, {'id': 'https://openalex.org/keywords/condensed-matter-physics', 'display_name': 'Condensed matter physics', 'score': 0.4743401110172272}, {'id': 'https://openalex.org/keywords/order', 'display_name': 'Order (exchange)', 'score': 0.4456539452075958}, {'id': 'https://openalex.org/keywords/pulse', 'display_name': 'Pulse (music)', 'score': 0.411192387342453}, {'id': 'https://openalex.org/keywords/statistical-physics', 'display_name': 'Statistical physics', 'score': 0.36268770694732666}, {'id': 'https://openalex.org/keywords/quantum-mechanics', 'display_name': 'Quantum mechanics', 'score': 0.2958851754665375}]</t>
  </si>
  <si>
    <t>[{'id': 'https://openalex.org/C121332964', 'wikidata': 'https://www.wikidata.org/wiki/Q413', 'display_name': 'Physics', 'level': 0, 'score': 0.9241460561752319}, {'id': 'https://openalex.org/C99692599', 'wikidata': 'https://www.wikidata.org/wiki/Q596577', 'display_name': 'Dissipative system', 'level': 2, 'score': 0.7684519290924072}, {'id': 'https://openalex.org/C55649039', 'wikidata': 'https://www.wikidata.org/wiki/Q902618', 'display_name': 'Floquet theory', 'level': 3, 'score': 0.6008435487747192}, {'id': 'https://openalex.org/C42704618', 'wikidata': 'https://www.wikidata.org/wiki/Q910917', 'display_name': 'Spin (aerodynamics)', 'level': 2, 'score': 0.5654133558273315}, {'id': 'https://openalex.org/C2776394503', 'wikidata': 'https://www.wikidata.org/wiki/Q5282063', 'display_name': 'Discrete symmetry', 'level': 3, 'score': 0.5313255190849304}, {'id': 'https://openalex.org/C135402231', 'wikidata': 'https://www.wikidata.org/wiki/Q898440', 'display_name': 'Dissipation', 'level': 2, 'score': 0.5235871076583862}, {'id': 'https://openalex.org/C2779886137', 'wikidata': 'https://www.wikidata.org/wiki/Q21030012', 'display_name': 'Symmetry (geometry)', 'level': 2, 'score': 0.49903368949890137}, {'id': 'https://openalex.org/C55689738', 'wikidata': 'https://www.wikidata.org/wiki/Q15963867', 'display_name': 'Discrete time and continuous time', 'level': 2, 'score': 0.4929795265197754}, {'id': 'https://openalex.org/C84229', 'wikidata': 'https://www.wikidata.org/wiki/Q2116709', 'display_name': 'Translational symmetry', 'level': 2, 'score': 0.4901888966560364}, {'id': 'https://openalex.org/C44280652', 'wikidata': 'https://www.wikidata.org/wiki/Q104837', 'display_name': 'Phase (matter)', 'level': 2, 'score': 0.48513564467430115}, {'id': 'https://openalex.org/C26873012', 'wikidata': 'https://www.wikidata.org/wiki/Q214781', 'display_name': 'Condensed matter physics', 'level': 1, 'score': 0.4743401110172272}, {'id': 'https://openalex.org/C182306322', 'wikidata': 'https://www.wikidata.org/wiki/Q1779371', 'display_name': 'Order (exchange)', 'level': 2, 'score': 0.4456539452075958}, {'id': 'https://openalex.org/C2780167933', 'wikidata': 'https://www.wikidata.org/wiki/Q1550652', 'display_name': 'Pulse (music)', 'level': 3, 'score': 0.411192387342453}, {'id': 'https://openalex.org/C121864883', 'wikidata': 'https://www.wikidata.org/wiki/Q677916', 'display_name': 'Statistical physics', 'level': 1, 'score': 0.36268770694732666}, {'id': 'https://openalex.org/C62520636', 'wikidata': 'https://www.wikidata.org/wiki/Q944', 'display_name': 'Quantum mechanics', 'level': 1, 'score': 0.2958851754665375}, {'id': 'https://openalex.org/C96469262', 'wikidata': 'https://www.wikidata.org/wiki/Q1324364', 'display_name': 'Homogeneous space', 'level': 2, 'score': 0.0}, {'id': 'https://openalex.org/C105795698', 'wikidata': 'https://www.wikidata.org/wiki/Q12483', 'display_name': 'Statistics', 'level': 1, 'score': 0.0}, {'id': 'https://openalex.org/C158622935', 'wikidata': 'https://www.wikidata.org/wiki/Q660848', 'display_name': 'Nonlinear system', 'level': 2, 'score': 0.0}, {'id': 'https://openalex.org/C165801399', 'wikidata': 'https://www.wikidata.org/wiki/Q25428', 'display_name': 'Voltage', 'level': 2, 'score': 0.0}, {'id': 'https://openalex.org/C2524010', 'wikidata': 'https://www.wikidata.org/wiki/Q8087', 'display_name': 'Geometry', 'level': 1, 'score': 0.0}, {'id': 'https://openalex.org/C33923547', 'wikidata': 'https://www.wikidata.org/wiki/Q395', 'display_name': 'Mathematics', 'level': 0, 'score': 0.0}, {'id': 'https://openalex.org/C162324750', 'wikidata': 'https://www.wikidata.org/wiki/Q8134', 'display_name': 'Economics', 'level': 0, 'score': 0.0}, {'id': 'https://openalex.org/C10138342', 'wikidata': 'https://www.wikidata.org/wiki/Q43015', 'display_name': 'Finance', 'level': 1, 'score': 0.0}, {'id': 'https://openalex.org/C97355855', 'wikidata': 'https://www.wikidata.org/wiki/Q11473', 'display_name': 'Thermodynamics', 'level': 1, 'score': 0.0}]</t>
  </si>
  <si>
    <t>https://openalex.org/W4390357513</t>
  </si>
  <si>
    <t>https://doi.org/10.1109/tpel.2023.3347900</t>
  </si>
  <si>
    <t>A Novel Multiport Transformer-Less Unified Power Flow Controller</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</si>
  <si>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{'id': 'https://openalex.org/I23632641', 'display_name': 'Shanghai University of Electric Power', 'ror': 'https://ror.org/02w4tny03', 'country_code': 'CN', 'type': 'education', 'lineage': ['https://openalex.org/I23632641']}], 'countries': ['CN'], 'is_corresponding': True, 'raw_author_name': 'Jianwen Zhang', 'raw_affiliation_strings': ['School of Electrical Engineering, Shanghai University of Electric Power, Shanghai, China', 'Key Laboratory of Control of Power Transmission and Conversion, Shanghai Jiao Tong University, Shanghai, China'], 'affiliations': [{'raw_affiliation_string': 'School of Electrical Engineering, Shanghai University of Electric Power, Shanghai, China', 'institution_ids': ['https://openalex.org/I23632641']}, {'raw_affiliation_string': 'Key Laboratory of Control of Power Transmission and Conversion, Shanghai Jiao Tong University, Shanghai, China', 'institution_ids': ['https://openalex.org/I183067930']}]}, {'author_position': 'middle', 'author': {'id': 'https://openalex.org/A5101984306', 'display_name': 'Yong Liu', 'orcid': 'https://orcid.org/0009-0006-7803-3349'}, 'institutions': [{'id': 'https://openalex.org/I23632641', 'display_name': 'Shanghai University of Electric Power', 'ror': 'https://ror.org/02w4tny03', 'country_code': 'CN', 'type': 'education', 'lineage': ['https://openalex.org/I23632641']}], 'countries': ['CN'], 'is_corresponding': False, 'raw_author_name': 'Yong Liu', 'raw_affiliation_strings': ['School of Electrical Engineering, Shanghai University of Electric Power, Shanghai, China'], 'affiliations': [{'raw_affiliation_string': 'School of Electrical Engineering, Shanghai University of Electric Power, Shanghai, China', 'institution_ids': ['https://openalex.org/I23632641']}]},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'middle', 'author': {'id': 'https://openalex.org/A5059462676', 'display_name': 'Yunwei Li', 'orcid': 'https://orcid.org/0000-0002-5410-4505'}, 'institutions': [{'id': 'https://openalex.org/I154425047', 'display_name': 'University of Alberta', 'ror': 'https://ror.org/0160cpw27', 'country_code': 'CA', 'type': 'education', 'lineage': ['https://openalex.org/I154425047']}], 'countries': ['CA'], 'is_corresponding': False, 'raw_author_name': 'Yunwei Li', 'raw_affiliation_strings': ['Department of Electrical and Computer Engineering, University of Alberta, Edmonton, Canada'], 'affiliations': [{'raw_affiliation_string': 'Department of Electrical and Computer Engineering, University of Alberta, Edmonton, Canada', 'institution_ids': ['https://openalex.org/I154425047']}]}, {'author_position': 'last', 'author': {'id': 'https://openalex.org/A5010797383', 'display_name': 'Xingwu Yang', 'orcid': 'https://orcid.org/0000-0002-5312-1987'}, 'institutions': [{'id': 'https://openalex.org/I23632641', 'display_name': 'Shanghai University of Electric Power', 'ror': 'https://ror.org/02w4tny03', 'country_code': 'CN', 'type': 'education', 'lineage': ['https://openalex.org/I23632641']}], 'countries': ['CN'], 'is_corresponding': False, 'raw_author_name': 'Xingwu Yang', 'raw_affiliation_strings': ['School of Electrical Engineering, Shanghai University of Electric Power, Shanghai, China'], 'affiliations': [{'raw_affiliation_string': 'School of Electrical Engineering, Shanghai University of Electric Power, Shanghai, China', 'institution_ids': ['https://openalex.org/I23632641']}]}]</t>
  </si>
  <si>
    <t>{'volume': '39', 'issue': '4', 'first_page': '4278', 'last_page': '4290'}</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</si>
  <si>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</si>
  <si>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0.9975000023841858,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0.9934999942779541, 'subfield': {'id': 'https://openalex.org/subfields/2207', 'display_name': 'Control and Systems Engineering'}, 'field': {'id': 'https://openalex.org/fields/22', 'display_name': 'Engineering'}, 'domain': {'id': 'https://openalex.org/domains/3', 'display_name': 'Physical Sciences'}}]</t>
  </si>
  <si>
    <t>[{'id': 'https://openalex.org/keywords/unified-power-flow-controller', 'display_name': 'Unified power flow controller', 'score': 0.8482990264892578}, {'id': 'https://openalex.org/keywords/converters', 'display_name': 'Converters', 'score': 0.7183623313903809}, {'id': 'https://openalex.org/keywords/transformer', 'display_name': 'Transformer', 'score': 0.695449709892273}, {'id': 'https://openalex.org/keywords/engineering', 'display_name': 'Engineering', 'score': 0.47992926836013794}, {'id': 'https://openalex.org/keywords/electric-power-transmission', 'display_name': 'Electric power transmission', 'score': 0.4703417420387268}, {'id': 'https://openalex.org/keywords/power-flow', 'display_name': 'Power flow', 'score': 0.4539399743080139}, {'id': 'https://openalex.org/keywords/electronic-engineering', 'display_name': 'Electronic engineering', 'score': 0.452507346868515}, {'id': 'https://openalex.org/keywords/ac-power', 'display_name': 'AC power', 'score': 0.449446439743042}, {'id': 'https://openalex.org/keywords/flexible-ac-transmission-system', 'display_name': 'Flexible AC transmission system', 'score': 0.44431164860725403}, {'id': 'https://openalex.org/keywords/electrical-engineering', 'display_name': 'Electrical engineering', 'score': 0.43853509426116943}, {'id': 'https://openalex.org/keywords/voltage', 'display_name': 'Voltage', 'score': 0.4269120395183563}, {'id': 'https://openalex.org/keywords/computer-science', 'display_name': 'Computer science', 'score': 0.34606873989105225}, {'id': 'https://openalex.org/keywords/electric-power-system', 'display_name': 'Electric power system', 'score': 0.343780517578125}, {'id': 'https://openalex.org/keywords/control-theory', 'display_name': 'Control theory (sociology)', 'score': 0.3234623670578003}, {'id': 'https://openalex.org/keywords/power', 'display_name': 'Power (physics)', 'score': 0.24379026889801025}, {'id': 'https://openalex.org/keywords/control', 'display_name': 'Control (management)', 'score': 0.07374352216720581}]</t>
  </si>
  <si>
    <t>[{'id': 'https://openalex.org/C2776352172', 'wikidata': 'https://www.wikidata.org/wiki/Q2494266', 'display_name': 'Unified power flow controller', 'level': 5, 'score': 0.8482990264892578}, {'id': 'https://openalex.org/C2778422915', 'wikidata': 'https://www.wikidata.org/wiki/Q10302051', 'display_name': 'Converters', 'level': 3, 'score': 0.7183623313903809}, {'id': 'https://openalex.org/C66322947', 'wikidata': 'https://www.wikidata.org/wiki/Q11658', 'display_name': 'Transformer', 'level': 3, 'score': 0.695449709892273}, {'id': 'https://openalex.org/C127413603', 'wikidata': 'https://www.wikidata.org/wiki/Q11023', 'display_name': 'Engineering', 'level': 0, 'score': 0.47992926836013794}, {'id': 'https://openalex.org/C140311924', 'wikidata': 'https://www.wikidata.org/wiki/Q200928', 'display_name': 'Electric power transmission', 'level': 2, 'score': 0.4703417420387268}, {'id': 'https://openalex.org/C2986056383', 'wikidata': 'https://www.wikidata.org/wiki/Q556030', 'display_name': 'Power flow', 'level': 4, 'score': 0.4539399743080139}, {'id': 'https://openalex.org/C24326235', 'wikidata': 'https://www.wikidata.org/wiki/Q126095', 'display_name': 'Electronic engineering', 'level': 1, 'score': 0.452507346868515}, {'id': 'https://openalex.org/C108755667', 'wikidata': 'https://www.wikidata.org/wiki/Q1930258', 'display_name': 'AC power', 'level': 3, 'score': 0.449446439743042}, {'id': 'https://openalex.org/C58679568', 'wikidata': 'https://www.wikidata.org/wiki/Q551118', 'display_name': 'Flexible AC transmission system', 'level': 5, 'score': 0.44431164860725403}, {'id': 'https://openalex.org/C119599485', 'wikidata': 'https://www.wikidata.org/wiki/Q43035', 'display_name': 'Electrical engineering', 'level': 1, 'score': 0.43853509426116943}, {'id': 'https://openalex.org/C165801399', 'wikidata': 'https://www.wikidata.org/wiki/Q25428', 'display_name': 'Voltage', 'level': 2, 'score': 0.4269120395183563}, {'id': 'https://openalex.org/C41008148', 'wikidata': 'https://www.wikidata.org/wiki/Q21198', 'display_name': 'Computer science', 'level': 0, 'score': 0.34606873989105225}, {'id': 'https://openalex.org/C89227174', 'wikidata': 'https://www.wikidata.org/wiki/Q2388981', 'display_name': 'Electric power system', 'level': 3, 'score': 0.343780517578125}, {'id': 'https://openalex.org/C47446073', 'wikidata': 'https://www.wikidata.org/wiki/Q5165890', 'display_name': 'Control theory (sociology)', 'level': 3, 'score': 0.3234623670578003}, {'id': 'https://openalex.org/C163258240', 'wikidata': 'https://www.wikidata.org/wiki/Q25342', 'display_name': 'Power (physics)', 'level': 2, 'score': 0.24379026889801025}, {'id': 'https://openalex.org/C2775924081', 'wikidata': 'https://www.wikidata.org/wiki/Q55608371', 'display_name': 'Control (management)', 'level': 2, 'score': 0.07374352216720581}, {'id': 'https://openalex.org/C121332964', 'wikidata': 'https://www.wikidata.org/wiki/Q413', 'display_name': 'Physics', 'level': 0, 'score': 0.0}, {'id': 'https://openalex.org/C62520636', 'wikidata': 'https://www.wikidata.org/wiki/Q944', 'display_name': 'Quantum mechanics', 'level': 1, 'score': 0.0}, {'id': 'https://openalex.org/C154945302', 'wikidata': 'https://www.wikidata.org/wiki/Q11660', 'display_name': 'Artificial intelligence', 'level': 1, 'score': 0.0}]</t>
  </si>
  <si>
    <t>https://openalex.org/W4387972453</t>
  </si>
  <si>
    <t>https://doi.org/10.1080/02664763.2023.2272223</t>
  </si>
  <si>
    <t>Improving the Hosmer-Lemeshow goodness-of-fit test in large models with replicated Bernoulli trials</t>
  </si>
  <si>
    <t>{'is_oa': True, 'oa_status': 'hybrid', 'oa_url': 'https://www.tandfonline.com/doi/pdf/10.1080/02664763.2023.2272223?download=true', 'any_repository_has_fulltext': True}</t>
  </si>
  <si>
    <t>[{'author_position': 'first', 'author': {'id': 'https://openalex.org/A5023079216', 'display_name': 'Nikola Surjanovic', 'orcid': 'https://orcid.org/0000-0002-5629-7910'}, 'institutions': [{'id': 'https://openalex.org/I141945490', 'display_name': 'University of British Columbia', 'ror': 'https://ror.org/03rmrcq20', 'country_code': 'CA', 'type': 'education', 'lineage': ['https://openalex.org/I141945490']}], 'countries': ['CA'], 'is_corresponding': True, 'raw_author_name': 'Nikola Surjanovic', 'raw_affiliation_strings': ['Department of Statistics, University of British Columbia, Vancouver, British Columbia, Canada'], 'affiliations': [{'raw_affiliation_string': 'Department of Statistics, University of British Columbia, Vancouver, British Columbia, Canada', 'institution_ids': ['https://openalex.org/I141945490']}]}, {'author_position': 'last', 'author': {'id': 'https://openalex.org/A5113992995', 'display_name': 'Thomas M. Loughin', 'orcid': None}, 'institutions': [{'id': 'https://openalex.org/I18014758', 'display_name': 'Simon Fraser University', 'ror': 'https://ror.org/0213rcc28', 'country_code': 'CA', 'type': 'education', 'lineage': ['https://openalex.org/I18014758']}], 'countries': ['CA'], 'is_corresponding': False, 'raw_author_name': 'Thomas M. Loughin',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</si>
  <si>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'51', 'issue': '7', 'first_page': '1399', 'last_page': '1411'}</t>
  </si>
  <si>
    <t>{'id': 'https://openalex.org/T10841', 'display_name': 'Economic and Environmental Valuation', 'score': 0.982200026512146, 'subfield': {'id': 'https://openalex.org/subfields/2002', 'display_name': 'Economics and Econometrics'}, 'field': {'id': 'https://openalex.org/fields/20', 'display_name': 'Economics, Econometrics and Finance'}, 'domain': {'id': 'https://openalex.org/domains/2', 'display_name': 'Social Sciences'}}</t>
  </si>
  <si>
    <t>[{'id': 'https://openalex.org/T10841', 'display_name': 'Economic and Environmental Valuation', 'score': 0.982200026512146, 'subfield': {'id': 'https://openalex.org/subfields/2002', 'display_name': 'Economics and Econometrics'}, 'field': {'id': 'https://openalex.org/fields/20', 'display_name': 'Economics, Econometrics and Finance'}, 'domain': {'id': 'https://openalex.org/domains/2', 'display_name': 'Social Sciences'}}, {'id': 'https://openalex.org/T10136', 'display_name': 'Statistical Methods and Inference', 'score': 0.9646000266075134,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0.9635000228881836, 'subfield': {'id': 'https://openalex.org/subfields/2613', 'display_name': 'Statistics and Probability'}, 'field': {'id': 'https://openalex.org/fields/26', 'display_name': 'Mathematics'}, 'domain': {'id': 'https://openalex.org/domains/3', 'display_name': 'Physical Sciences'}}]</t>
  </si>
  <si>
    <t>[{'id': 'https://openalex.org/keywords/goodness-of-fit', 'display_name': 'Goodness of fit', 'score': 0.7928310036659241}, {'id': 'https://openalex.org/keywords/covariate', 'display_name': 'Covariate', 'score': 0.7395569086074829}, {'id': 'https://openalex.org/keywords/logistic-regression', 'display_name': 'Logistic regression', 'score': 0.6626764535903931}, {'id': 'https://openalex.org/keywords/statistics', 'display_name': 'Statistics', 'score': 0.6448768377304077}, {'id': 'https://openalex.org/keywords/type-i-and-type-ii-errors', 'display_name': 'Type I and type II errors', 'score': 0.5642333030700684}, {'id': 'https://openalex.org/keywords/bernoulli-trial', 'display_name': 'Bernoulli trial', 'score': 0.5385820269584656}, {'id': 'https://openalex.org/keywords/bernoullis-principle', 'display_name': "Bernoulli's principle", 'score': 0.4876185953617096}, {'id': 'https://openalex.org/keywords/mathematics', 'display_name': 'Mathematics', 'score': 0.46710124611854553}, {'id': 'https://openalex.org/keywords/test', 'display_name': 'Test (biology)', 'score': 0.42948219180107117}, {'id': 'https://openalex.org/keywords/sample-size-determination', 'display_name': 'Sample size determination', 'score': 0.42008769512176514}, {'id': 'https://openalex.org/keywords/computer-science', 'display_name': 'Computer science', 'score': 0.36634331941604614}, {'id': 'https://openalex.org/keywords/econometrics', 'display_name': 'Econometrics', 'score': 0.340812087059021}, {'id': 'https://openalex.org/keywords/biology', 'display_name': 'Biology', 'score': 0.09476909041404724}]</t>
  </si>
  <si>
    <t>[{'id': 'https://openalex.org/C132480984', 'wikidata': 'https://www.wikidata.org/wiki/Q2034239', 'display_name': 'Goodness of fit', 'level': 2, 'score': 0.7928310036659241}, {'id': 'https://openalex.org/C119043178', 'wikidata': 'https://www.wikidata.org/wiki/Q320723', 'display_name': 'Covariate', 'level': 2, 'score': 0.7395569086074829}, {'id': 'https://openalex.org/C151956035', 'wikidata': 'https://www.wikidata.org/wiki/Q1132755', 'display_name': 'Logistic regression', 'level': 2, 'score': 0.6626764535903931}, {'id': 'https://openalex.org/C105795698', 'wikidata': 'https://www.wikidata.org/wiki/Q12483', 'display_name': 'Statistics', 'level': 1, 'score': 0.6448768377304077}, {'id': 'https://openalex.org/C40696583', 'wikidata': 'https://www.wikidata.org/wiki/Q989120', 'display_name': 'Type I and type II errors', 'level': 2, 'score': 0.5642333030700684}, {'id': 'https://openalex.org/C46802686', 'wikidata': 'https://www.wikidata.org/wiki/Q1077800', 'display_name': 'Bernoulli trial', 'level': 2, 'score': 0.5385820269584656}, {'id': 'https://openalex.org/C152361515', 'wikidata': 'https://www.wikidata.org/wiki/Q181328', 'display_name': "Bernoulli's principle", 'level': 2, 'score': 0.4876185953617096}, {'id': 'https://openalex.org/C33923547', 'wikidata': 'https://www.wikidata.org/wiki/Q395', 'display_name': 'Mathematics', 'level': 0, 'score': 0.46710124611854553}, {'id': 'https://openalex.org/C2777267654', 'wikidata': 'https://www.wikidata.org/wiki/Q3519023', 'display_name': 'Test (biology)', 'level': 2, 'score': 0.42948219180107117}, {'id': 'https://openalex.org/C129848803', 'wikidata': 'https://www.wikidata.org/wiki/Q2564360', 'display_name': 'Sample size determination', 'level': 2, 'score': 0.42008769512176514}, {'id': 'https://openalex.org/C41008148', 'wikidata': 'https://www.wikidata.org/wiki/Q21198', 'display_name': 'Computer science', 'level': 0, 'score': 0.36634331941604614}, {'id': 'https://openalex.org/C149782125', 'wikidata': 'https://www.wikidata.org/wiki/Q160039', 'display_name': 'Econometrics', 'level': 1, 'score': 0.340812087059021}, {'id': 'https://openalex.org/C86803240', 'wikidata': 'https://www.wikidata.org/wiki/Q420', 'display_name': 'Biology', 'level': 0, 'score': 0.09476909041404724}, {'id': 'https://openalex.org/C151730666', 'wikidata': 'https://www.wikidata.org/wiki/Q7205', 'display_name': 'Paleontology', 'level': 1, 'score': 0.0}, {'id': 'https://openalex.org/C127413603', 'wikidata': 'https://www.wikidata.org/wiki/Q11023', 'display_name': 'Engineering', 'level': 0, 'score': 0.0}, {'id': 'https://openalex.org/C146978453', 'wikidata': 'https://www.wikidata.org/wiki/Q3798668', 'display_name': 'Aerospace engineering', 'level': 1, 'score': 0.0}]</t>
  </si>
  <si>
    <t>https://openalex.org/W3191309258</t>
  </si>
  <si>
    <t>https://doi.org/10.1101/2021.08.10.21261872</t>
  </si>
  <si>
    <t>Quantifying contact patterns: development and characteristics of the British Columbia COVID-19 population mixing patterns survey (BC-Mix)</t>
  </si>
  <si>
    <t>{'is_oa': True, 'oa_status': 'gold', 'oa_url': 'https://www.medrxiv.org/content/medrxiv/early/2021/08/11/2021.08.10.21261872.full.pdf', 'any_repository_has_fulltext': None}</t>
  </si>
  <si>
    <t>[{'author_position': 'first', 'author': {'id': 'https://openalex.org/A5000896624', 'display_name': 'Prince Adu', 'orcid': 'https://orcid.org/0000-0002-3983-0875'}, 'institutions': [{'id': 'https://openalex.org/I2802940977', 'display_name': 'BC Centre for Disease Control', 'ror': 'https://ror.org/05jyzx602', 'country_code': 'CA', 'type': 'funder', 'lineage': ['https://openalex.org/I1308729876', 'https://openalex.org/I156965999', 'https://openalex.org/I2802940977']}, {'id': 'https://openalex.org/I141945490', 'display_name': 'University of British Columbia', 'ror': 'https://ror.org/03rmrcq20', 'country_code': 'CA', 'type': 'education', 'lineage': ['https://openalex.org/I141945490']}], 'countries': ['CA'], 'is_corresponding': False, 'raw_author_name': 'Prince A. Adu',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'https://openalex.org/A5072619089', 'display_name': 'Mawuena Binka', 'orcid': 'https://orcid.org/0000-0002-9370-1708'},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'Mawuena Binka',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'https://openalex.org/A5073865380', 'display_name': 'Bushra Mahmood', 'orcid': 'https://orcid.org/0000-0002-8208-1582'}, 'institutions': [{'id': 'https://openalex.org/I141945490', 'display_name': 'University of British Columbia', 'ror': 'https://ror.org/03rmrcq20', 'country_code': 'CA', 'type': 'education', 'lineage': ['https://openalex.org/I141945490']}], 'countries': ['CA'], 'is_corresponding': False, 'raw_author_name': 'Bushra Mahmood', 'raw_affiliation_strings': ['Department of Medicine, University of British Columbia, Vancouver, British Columbia, Canada'], 'affiliations': [{'raw_affiliation_string': 'Department of Medicine, University of British Columbia, Vancouver, British Columbia, Canada', 'institution_ids': ['https://openalex.org/I141945490']}]}, {'author_position': 'middle', 'author': {'id': 'https://openalex.org/A5029311932', 'display_name': 'Dahn Jeong', 'orcid': 'https://orcid.org/0000-0003-1782-5669'},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'Dahn Jeong',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'https://openalex.org/A5023245888', 'display_name': 'Terri Buller-Taylor', 'orcid': 'https://orcid.org/0000-0002-0916-8809'},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'Terri Buller-Taylor',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'https://openalex.org/A5012214351', 'display_name': 'Jean DamascÃ¨ne Makuza', 'orcid': 'https://orcid.org/0000-0001-9275-8844'},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'Makuza Jean Damascene',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'https://openalex.org/A5050017713', 'display_name': 'Sarafa A. Iyaniwura', 'orcid': 'https://orcid.org/0000-0002-8854-2335'},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'Sarafa Iyaniwura', 'raw_affiliation_strings': ['British Columbia Centre for Disease Control, Vancouver, British Columbia, Canada', 'Department of Mathematics and Institute of Applied Mathematics, University of British Columbia, Vancouver, British Columbia, Canada'], 'affiliations': [{'raw_affiliation_string': 'British Columbia Centre for Disease Control, Vancouver, British Columbia, Canada', 'institution_ids': ['https://openalex.org/I2802940977']}, {'raw_affiliation_string': 'Department of Mathematics and Institute of Applied Mathematics, University of British Columbia, Vancouver, British Columbia, Canada', 'institution_ids': ['https://openalex.org/I141945490']}]}, {'author_position': 'middle', 'author': {'id': 'https://openalex.org/A5010238410', 'display_name': 'Notice Ringa', 'orcid': 'https://orcid.org/0000-0003-0395-0530'},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'Notice Ringa',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'https://openalex.org/A5041943680', 'display_name': 'HÃ©ctor Alexander VelÃ¡squez GarcÃ­a', 'orcid': 'https://orcid.org/0000-0002-0764-4664'},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'HÃ©ctor A. VelÃ¡squez GarcÃ­a',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'https://openalex.org/A5085167909', 'display_name': 'Stanley Wong', 'orcid': 'https://orcid.org/0000-0003-0886-9889'},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'Stanley Wong',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'https://openalex.org/A5107234564', 'display_name': 'Amanda Yu', 'orcid': None},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'Amanda Yu',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'https://openalex.org/A5067233757', 'display_name': 'Sofia Bartlett', 'orcid': 'https://orcid.org/0000-0003-0699-2250'},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'Sofia Bartlett', 'raw_affiliation_strings': ['British Columbia Centre for Disease Control, Vancouver, British Columbia, Canada', 'Department of Pathology and Laboratory Medicine, Vancouver, British Columbia, Canada'], 'affiliations': [{'raw_affiliation_string': 'British Columbia Centre for Disease Control, Vancouver, British Columbia, Canada', 'institution_ids': ['https://openalex.org/I2802940977']}, {'raw_affiliation_string': 'Department of Pathology and Laboratory Medicine, Vancouver, British Columbia, Canada', 'institution_ids': []}]}, {'author_position': 'middle', 'author': {'id': 'https://openalex.org/A5074077824', 'display_name': 'James Wilton', 'orcid': 'https://orcid.org/0000-0002-2295-7511'},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'James Wilton',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'https://openalex.org/A5109543486', 'display_name': 'Mike Irvine', 'orcid': None}, 'institutions': [{'id': 'https://openalex.org/I2802940977', 'display_name': 'BC Centre for Disease Control', 'ror': 'https://ror.org/05jyzx602', 'country_code': 'CA', 'type': 'funder', 'lineage': ['https://openalex.org/I1308729876', 'https://openalex.org/I156965999', 'https://openalex.org/I2802940977']}, {'id': 'https://openalex.org/I18014758', 'display_name': 'Simon Fraser University', 'ror': 'https://ror.org/0213rcc28', 'country_code': 'CA', 'type': 'education', 'lineage': ['https://openalex.org/I18014758']}], 'countries': ['CA'], 'is_corresponding': False, 'raw_author_name': 'Mike A. Irvine', 'raw_affiliation_strings': ['British Columbia Centre for Disease Control, Vancouver, British Columbia, Canada', 'Faculty of Health Sciences, Simon Fraser University, Burnaby, British Columbia, Canada'], 'affiliations': [{'raw_affiliation_string': 'British Columbia Centre for Disease Control, Vancouver, British Columbia, Canada', 'institution_ids': ['https://openalex.org/I2802940977']}, {'raw_affiliation_string': 'Faculty of Health Sciences, Simon Fraser University, Burnaby, British Columbia, Canada', 'institution_ids': ['https://openalex.org/I18014758']}]}, {'author_position': 'middle', 'author': {'id': 'https://openalex.org/A5037725540', 'display_name': 'Michael Otterstatter', 'orcid': 'https://orcid.org/0000-0001-5489-014X'},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'Michael Otterstatter',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'last', 'author': {'id': 'https://openalex.org/A5056044026', 'display_name': 'Naveed Z. Janjua', 'orcid': 'https://orcid.org/0000-0001-5681-719X'},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True, 'raw_author_name': 'Naveed Z. Janjua',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t>
  </si>
  <si>
    <t>{'id': 'https://openalex.org/T10410', 'display_name': 'COVID-19 epidemiological studies', 'score': 0.9983999729156494,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</si>
  <si>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0.9983999729156494, 'subfield': {'id': 'https://openalex.org/subfields/2611', 'display_name': 'Modeling and Simulation'}, 'field': {'id': 'https://openalex.org/fields/26', 'display_name': 'Mathematics'}, 'domain': {'id': 'https://openalex.org/domains/3', 'display_name': 'Physical Sciences'}}, {'id': 'https://openalex.org/T11819', 'display_name': 'Data-Driven Disease Surveillance', 'score': 0.9950000047683716, 'subfield': {'id': 'https://openalex.org/subfields/2713', 'display_name': 'Epidemiology'}, 'field': {'id': 'https://openalex.org/fields/27', 'display_name': 'Medicine'}, 'domain': {'id': 'https://openalex.org/domains/4', 'display_name': 'Health Sciences'}}, {'id': 'https://openalex.org/T12943', 'display_name': 'COVID-19 Digital Contact Tracing', 'score': 0.9901999831199646, 'subfield': {'id': 'https://openalex.org/subfields/1710', 'display_name': 'Information Systems'}, 'field': {'id': 'https://openalex.org/fields/17', 'display_name': 'Computer Science'}, 'domain': {'id': 'https://openalex.org/domains/3', 'display_name': 'Physical Sciences'}}]</t>
  </si>
  <si>
    <t>[{'id': 'https://openalex.org/keywords/social-distance', 'display_name': 'Social distance', 'score': 0.6594475507736206}, {'id': 'https://openalex.org/keywords/census', 'display_name': 'Census', 'score': 0.6098114848136902}, {'id': 'https://openalex.org/keywords/population', 'display_name': 'Population', 'score': 0.575673520565033}, {'id': 'https://openalex.org/keywords/coronavirus-disease-2019', 'display_name': 'Coronavirus disease 2019 (COVID-19)', 'score': 0.5385146737098694}, {'id': 'https://openalex.org/keywords/demography', 'display_name': 'Demography', 'score': 0.5093332529067993}, {'id': 'https://openalex.org/keywords/psychological-intervention', 'display_name': 'Psychological intervention', 'score': 0.5076662302017212}, {'id': 'https://openalex.org/keywords/geography', 'display_name': 'Geography', 'score': 0.44816845655441284}, {'id': 'https://openalex.org/keywords/baseline', 'display_name': 'Baseline (sea)', 'score': 0.4393481910228729}, {'id': 'https://openalex.org/keywords/survey-data-collection', 'display_name': 'Survey data collection', 'score': 0.41400641202926636}, {'id': 'https://openalex.org/keywords/medicine', 'display_name': 'Medicine', 'score': 0.39561498165130615}, {'id': 'https://openalex.org/keywords/gerontology', 'display_name': 'Gerontology', 'score': 0.34846651554107666}, {'id': 'https://openalex.org/keywords/environmental-health', 'display_name': 'Environmental health', 'score': 0.23085477948188782}, {'id': 'https://openalex.org/keywords/disease', 'display_name': 'Disease', 'score': 0.18952122330665588}, {'id': 'https://openalex.org/keywords/sociology', 'display_name': 'Sociology', 'score': 0.10574373602867126}, {'id': 'https://openalex.org/keywords/nursing', 'display_name': 'Nursing', 'score': 0.09871047735214233}, {'id': 'https://openalex.org/keywords/political-science', 'display_name': 'Political science', 'score': 0.08874312043190002}]</t>
  </si>
  <si>
    <t>[{'id': 'https://openalex.org/C172656115', 'wikidata': 'https://www.wikidata.org/wiki/Q2142613', 'display_name': 'Social distance', 'level': 5, 'score': 0.6594475507736206}, {'id': 'https://openalex.org/C52130261', 'wikidata': 'https://www.wikidata.org/wiki/Q39825', 'display_name': 'Census', 'level': 3, 'score': 0.6098114848136902}, {'id': 'https://openalex.org/C2908647359', 'wikidata': 'https://www.wikidata.org/wiki/Q2625603', 'display_name': 'Population', 'level': 2, 'score': 0.575673520565033}, {'id': 'https://openalex.org/C3008058167', 'wikidata': 'https://www.wikidata.org/wiki/Q84263196', 'display_name': 'Coronavirus disease 2019 (COVID-19)', 'level': 4, 'score': 0.5385146737098694}, {'id': 'https://openalex.org/C149923435', 'wikidata': 'https://www.wikidata.org/wiki/Q37732', 'display_name': 'Demography', 'level': 1, 'score': 0.5093332529067993}, {'id': 'https://openalex.org/C27415008', 'wikidata': 'https://www.wikidata.org/wiki/Q7256382', 'display_name': 'Psychological intervention', 'level': 2, 'score': 0.5076662302017212}, {'id': 'https://openalex.org/C205649164', 'wikidata': 'https://www.wikidata.org/wiki/Q1071', 'display_name': 'Geography', 'level': 0, 'score': 0.44816845655441284}, {'id': 'https://openalex.org/C12725497', 'wikidata': 'https://www.wikidata.org/wiki/Q810247', 'display_name': 'Baseline (sea)', 'level': 2, 'score': 0.4393481910228729}, {'id': 'https://openalex.org/C198477413', 'wikidata': 'https://www.wikidata.org/wiki/Q7647069', 'display_name': 'Survey data collection', 'level': 2, 'score': 0.41400641202926636}, {'id': 'https://openalex.org/C71924100', 'wikidata': 'https://www.wikidata.org/wiki/Q11190', 'display_name': 'Medicine', 'level': 0, 'score': 0.39561498165130615}, {'id': 'https://openalex.org/C74909509', 'wikidata': 'https://www.wikidata.org/wiki/Q10387', 'display_name': 'Gerontology', 'level': 1, 'score': 0.34846651554107666}, {'id': 'https://openalex.org/C99454951', 'wikidata': 'https://www.wikidata.org/wiki/Q932068', 'display_name': 'Environmental health', 'level': 1, 'score': 0.23085477948188782}, {'id': 'https://openalex.org/C2779134260', 'wikidata': 'https://www.wikidata.org/wiki/Q12136', 'display_name': 'Disease', 'level': 2, 'score': 0.18952122330665588}, {'id': 'https://openalex.org/C144024400', 'wikidata': 'https://www.wikidata.org/wiki/Q21201', 'display_name': 'Sociology', 'level': 0, 'score': 0.10574373602867126}, {'id': 'https://openalex.org/C159110408', 'wikidata': 'https://www.wikidata.org/wiki/Q121176', 'display_name': 'Nursing', 'level': 1, 'score': 0.09871047735214233}, {'id': 'https://openalex.org/C17744445', 'wikidata': 'https://www.wikidata.org/wiki/Q36442', 'display_name': 'Political science', 'level': 0, 'score': 0.08874312043190002}, {'id': 'https://openalex.org/C105795698', 'wikidata': 'https://www.wikidata.org/wiki/Q12483', 'display_name': 'Statistics', 'level': 1, 'score': 0.0}, {'id': 'https://openalex.org/C33923547', 'wikidata': 'https://www.wikidata.org/wiki/Q395', 'display_name': 'Mathematics', 'level': 0, 'score': 0.0}, {'id': 'https://openalex.org/C524204448', 'wikidata': 'https://www.wikidata.org/wiki/Q788926', 'display_name': 'Infectious disease (medical specialty)', 'level': 3, 'score': 0.0}, {'id': 'https://openalex.org/C199539241', 'wikidata': 'https://www.wikidata.org/wiki/Q7748', 'display_name': 'Law', 'level': 1, 'score': 0.0}, {'id': 'https://openalex.org/C142724271', 'wikidata': 'https://www.wikidata.org/wiki/Q7208', 'display_name': 'Pathology', 'level': 1, 'score': 0.0}]</t>
  </si>
  <si>
    <t>https://openalex.org/W4386829204</t>
  </si>
  <si>
    <t>https://doi.org/10.1103/physrevd.108.063022</t>
  </si>
  <si>
    <t>Light dark matter accumulating in planets: Nuclear scattering</t>
  </si>
  <si>
    <t>{'is_oa': True, 'oa_status': 'hybrid', 'oa_url': 'http://link.aps.org/pdf/10.1103/PhysRevD.108.063022', 'any_repository_has_fulltext': True}</t>
  </si>
  <si>
    <t>[{'author_position': 'first', 'author': {'id': 'https://openalex.org/A5043640184', 'display_name': 'Joseph Bramante', 'orcid': 'https://orcid.org/0000-0001-8905-1960'}, 'institutions': [{'id': 'https://openalex.org/I204722609', 'display_name': "Queen's University", 'ror': 'https://ror.org/02y72wh86', 'country_code': 'CA', 'type': 'education', 'lineage': ['https://openalex.org/I204722609']}, {'id': 'https://openalex.org/I4210100002', 'display_name': 'Arthur B. McDonald-Canadian Astroparticle Physics Research Institute', 'ror': 'https://ror.org/013q1e562', 'country_code': 'CA', 'type': 'facility', 'lineage': ['https://openalex.org/I4210100002']}, {'id': 'https://openalex.org/I183974707', 'display_name': 'Perimeter Institute', 'ror': 'https://ror.org/013m0ej23', 'country_code': 'CA', 'type': 'facility', 'lineage': ['https://openalex.org/I183974707']}], 'countries': ['CA'], 'is_corresponding': True, 'raw_author_name': 'Joseph Bramante', 'raw_affiliation_strings': ['Perimeter Institute for Theoretical Physics, Waterloo, Ontario N2J 2W9, Canada', 'The Arthur B. McDonald Canadian Astroparticle Physics Research Institute, Department of Physics, Engineering Physics, and Astronomy, Queenâ€™s University, Kingston, Ontario K7L 2S8, Canada', "The Arthur B. McDonald Canadian Astroparticle Physics Research Institute, Department of Physics, Engineering Physics, and Astronomy, Queen's University, Kingston, Ontario K7L 2S8, Canada"], 'affiliations': [{'raw_affiliation_string': 'Perimeter Institute for Theoretical Physics, Waterloo, Ontario N2J 2W9, Canada', 'institution_ids': ['https://openalex.org/I183974707']}, {'raw_affiliation_string': 'The Arthur B. McDonald Canadian Astroparticle Physics Research Institute, Department of Physics, Engineering Physics, and Astronomy, Queenâ€™s University, Kingston, Ontario K7L 2S8, Canada', 'institution_ids': ['https://openalex.org/I4210100002', 'https://openalex.org/I204722609']}, {'raw_affiliation_string': "The Arthur B. McDonald Canadian Astroparticle Physics Research Institute, Department of Physics, Engineering Physics, and Astronomy, Queen's University, Kingston, Ontario K7L 2S8, Canada", 'institution_ids': ['https://openalex.org/I4210100002', 'https://openalex.org/I204722609']}]}, {'author_position': 'middle', 'author': {'id': 'https://openalex.org/A5080030068', 'display_name': 'Jason Kumar', 'orcid': 'https://orcid.org/0000-0002-9571-8036'}, 'institutions': [{'id': 'https://openalex.org/I1331384533', 'display_name': 'University of Hawaii System', 'ror': 'https://ror.org/03tzaeb71', 'country_code': 'US', 'type': 'education', 'lineage': ['https://openalex.org/I1331384533']}], 'countries': ['US'], 'is_corresponding': False, 'raw_author_name': 'Jason Kumar', 'raw_affiliation_strings': ['Department of Physics and Astronomy, University of Hawaiâ€™i, Honolulu, Hawaii 96822, USA', "Department of Physics and Astronomy, University of Hawai'i, Honolulu, Hawaii 96822, USA"], 'affiliations': [{'raw_affiliation_string': 'Department of Physics and Astronomy, University of Hawaiâ€™i, Honolulu, Hawaii 96822, USA', 'institution_ids': ['https://openalex.org/I1331384533']}, {'raw_affiliation_string': "Department of Physics and Astronomy, University of Hawai'i, Honolulu, Hawaii 96822, USA", 'institution_ids': ['https://openalex.org/I1331384533']}]}, {'author_position': 'middle', 'author': {'id': 'https://openalex.org/A5035711951', 'display_name': 'Gopolang Mohlabeng', 'orcid': 'https://orcid.org/0000-0002-7482-2643'}, 'institutions': [{'id': 'https://openalex.org/I18014758', 'display_name': 'Simon Fraser University', 'ror': 'https://ror.org/0213rcc28', 'country_code': 'CA', 'type': 'education', 'lineage': ['https://openalex.org/I18014758']}, {'id': 'https://openalex.org/I4210100002', 'display_name': 'Arthur B. McDonald-Canadian Astroparticle Physics Research Institute', 'ror': 'https://ror.org/013q1e562', 'country_code': 'CA', 'type': 'facility', 'lineage': ['https://openalex.org/I4210100002']}, {'id': 'https://openalex.org/I204250578', 'display_name': 'University of California, Irvine', 'ror': 'https://ror.org/04gyf1771', 'country_code': 'US', 'type': 'education', 'lineage': ['https://openalex.org/I204250578']}, {'id': 'https://openalex.org/I204722609', 'display_name': "Queen's University", 'ror': 'https://ror.org/02y72wh86', 'country_code': 'CA', 'type': 'education', 'lineage': ['https://openalex.org/I204722609']}, {'id': 'https://openalex.org/I183974707', 'display_name': 'Perimeter Institute', 'ror': 'https://ror.org/013m0ej23', 'country_code': 'CA', 'type': 'facility', 'lineage': ['https://openalex.org/I183974707']}], 'countries': ['CA', 'US'], 'is_corresponding': False, 'raw_author_name': 'Gopolang Mohlabeng', 'raw_affiliation_strings': ['Department of Physics and Astronomy, University of California, Irvine, California 92697, USA', 'Department of Physics, Simon Fraser University, Burnaby, British Columbia V5A 1S6, Canada', 'Perimeter Institute for Theoretical Physics, Waterloo, Ontario N2J 2W9, Canada', 'The Arthur B. McDonald Canadian Astroparticle Physics Research Institute, Department of Physics, Engineering Physics, and Astronomy, Queenâ€™s University, Kingston, Ontario K7L 2S8, Canada', "The Arthur B. McDonald Canadian Astroparticle Physics Research Institute, Department of Physics, Engineering Physics, and Astronomy, Queen's University, Kingston, Ontario K7L 2S8, Canada"], 'affiliations': [{'raw_affiliation_string': 'Department of Physics and Astronomy, University of California, Irvine, California 92697, USA', 'institution_ids': ['https://openalex.org/I204250578']}, {'raw_affiliation_string': 'Department of Physics, Simon Fraser University, Burnaby, British Columbia V5A 1S6, Canada', 'institution_ids': ['https://openalex.org/I18014758']}, {'raw_affiliation_string': 'Perimeter Institute for Theoretical Physics, Waterloo, Ontario N2J 2W9, Canada', 'institution_ids': ['https://openalex.org/I183974707']}, {'raw_affiliation_string': 'The Arthur B. McDonald Canadian Astroparticle Physics Research Institute, Department of Physics, Engineering Physics, and Astronomy, Queenâ€™s University, Kingston, Ontario K7L 2S8, Canada', 'institution_ids': ['https://openalex.org/I4210100002', 'https://openalex.org/I204722609']}, {'raw_affiliation_string': "The Arthur B. McDonald Canadian Astroparticle Physics Research Institute, Department of Physics, Engineering Physics, and Astronomy, Queen's University, Kingston, Ontario K7L 2S8, Canada", 'institution_ids': ['https://openalex.org/I4210100002', 'https://openalex.org/I204722609']}]}, {'author_position': 'middle', 'author': {'id': 'https://openalex.org/A5070110363', 'display_name': 'Nirmal Raj', 'orcid': 'https://orcid.org/0000-0002-4378-1201'}, 'institutions': [{'id': 'https://openalex.org/I1304378839', 'display_name': 'TRIUMF', 'ror': 'https://ror.org/03kgj4539', 'country_code': 'CA', 'type': 'facility', 'lineage': ['https://openalex.org/I1304378839']}, {'id': 'https://openalex.org/I59270414', 'display_name': 'Indian Institute of Science Bangalore', 'ror': 'https://ror.org/04dese585', 'country_code': 'IN', 'type': 'education', 'lineage': ['https://openalex.org/I59270414']}], 'countries': ['CA', 'IN'], 'is_corresponding': False, 'raw_author_name': 'Nirmal Raj', 'raw_affiliation_strings': ['Centre for High Energy Physics, Indian Institute of Science, C. V. Raman Avenue, Bengaluru 560012, India', 'TRIUMF, 4004 Wesbrook Mall, Vancouver, British Columbia V6T 2A3, Canada'], 'affiliations': [{'raw_affiliation_string': 'Centre for High Energy Physics, Indian Institute of Science, C. V. Raman Avenue, Bengaluru 560012, India', 'institution_ids': ['https://openalex.org/I59270414']}, {'raw_affiliation_string': 'TRIUMF, 4004 Wesbrook Mall, Vancouver, British Columbia V6T 2A3, Canada', 'institution_ids': ['https://openalex.org/I1304378839']}]}, {'author_position': 'last', 'author': {'id': 'https://openalex.org/A5076800484', 'display_name': 'Ningqiang Song', 'orcid': 'https://orcid.org/0000-0002-3590-2341'}, 'institutions': [{'id': 'https://openalex.org/I19820366', 'display_name': 'Chinese Academy of Sciences', 'ror': 'https://ror.org/034t30j35', 'country_code': 'CN', 'type': 'funder', 'lineage': ['https://openalex.org/I19820366']}, {'id': 'https://openalex.org/I146655781', 'display_name': 'University of Liverpool', 'ror': 'https://ror.org/04xs57h96', 'country_code': 'GB', 'type': 'education', 'lineage': ['https://openalex.org/I146655781']}, {'id': 'https://openalex.org/I4210125404', 'display_name': 'Institute of Theoretical Physics', 'ror': 'https://ror.org/02xtbq882', 'country_code': 'CN', 'type': 'facility', 'lineage': ['https://openalex.org/I19820366', 'https://openalex.org/I4210125404']}, {'id': 'https://openalex.org/I204722609', 'display_name': "Queen's University", 'ror': 'https://ror.org/02y72wh86', 'country_code': 'CA', 'type': 'education', 'lineage': ['https://openalex.org/I204722609']}, {'id': 'https://openalex.org/I4210100002', 'display_name': 'Arthur B. McDonald-Canadian Astroparticle Physics Research Institute', 'ror': 'https://ror.org/013q1e562', 'country_code': 'CA', 'type': 'facility', 'lineage': ['https://openalex.org/I4210100002']}], 'countries': ['CA', 'CN', 'GB'], 'is_corresponding': False, 'raw_author_name': 'Ningqiang Song', 'raw_affiliation_strings': ['Department of Mathematical Sciences, University of Liverpool, Liverpool L69 7ZL, United Kingdom', 'Institute of Theoretical Physics, Chinese Academy of Sciences, Beijing, 100190, China', 'The Arthur B. McDonald Canadian Astroparticle Physics Research Institute, Department of Physics, Engineering Physics, and Astronomy, Queenâ€™s University, Kingston, Ontario K7L 2S8, Canada', "The Arthur B. McDonald Canadian Astroparticle Physics Research Institute, Department of Physics, Engineering Physics, and Astronomy, Queen's University, Kingston, Ontario K7L 2S8, Canada"], 'affiliations': [{'raw_affiliation_string': 'Department of Mathematical Sciences, University of Liverpool, Liverpool L69 7ZL, United Kingdom', 'institution_ids': ['https://openalex.org/I146655781']}, {'raw_affiliation_string': 'Institute of Theoretical Physics, Chinese Academy of Sciences, Beijing, 100190, China', 'institution_ids': ['https://openalex.org/I4210125404', 'https://openalex.org/I19820366']}, {'raw_affiliation_string': 'The Arthur B. McDonald Canadian Astroparticle Physics Research Institute, Department of Physics, Engineering Physics, and Astronomy, Queenâ€™s University, Kingston, Ontario K7L 2S8, Canada', 'institution_ids': ['https://openalex.org/I4210100002', 'https://openalex.org/I204722609']}, {'raw_affiliation_string': "The Arthur B. McDonald Canadian Astroparticle Physics Research Institute, Department of Physics, Engineering Physics, and Astronomy, Queen's University, Kingston, Ontario K7L 2S8, Canada", 'institution_ids': ['https://openalex.org/I4210100002', 'https://openalex.org/I204722609']}]}]</t>
  </si>
  <si>
    <t>{'volume': '108', 'issue': '6', 'first_page': None, 'last_page': None}</t>
  </si>
  <si>
    <t>{'id': 'https://openalex.org/T11090', 'display_name': 'Dark Matter and Cosmic Phenomena', 'score': 0.9998999834060669, 'subfield': {'id': 'https://openalex.org/subfields/3106', 'display_name': 'Nuclear and High Energy Physics'}, 'field': {'id': 'https://openalex.org/fields/31', 'display_name': 'Physics and Astronomy'}, 'domain': {'id': 'https://openalex.org/domains/3', 'display_name': 'Physical Sciences'}}</t>
  </si>
  <si>
    <t>[{'id': 'https://openalex.org/T11090', 'display_name': 'Dark Matter and Cosmic Phenomena', 'score': 0.9998999834060669, 'subfield': {'id': 'https://openalex.org/subfields/3106', 'display_name': 'Nuclear and High Energy Physics'}, 'field': {'id': 'https://openalex.org/fields/31', 'display_name': 'Physics and Astronomy'}, 'domain': {'id': 'https://openalex.org/domains/3', 'display_name': 'Physical Sciences'}}, {'id': 'https://openalex.org/T11993', 'display_name': 'Atomic and Subatomic Physics Research', 'score': 0.9997000098228455, 'subfield': {'id': 'https://openalex.org/subfields/3107', 'display_name': 'Atomic and Molecular Physics, and Optics'}, 'field': {'id': 'https://openalex.org/fields/31', 'display_name': 'Physics and Astronomy'}, 'domain': {'id': 'https://openalex.org/domains/3', 'display_name': 'Physical Sciences'}}, {'id': 'https://openalex.org/T10425', 'display_name': 'Cold Atom Physics and Bose-Einstein Condensates', 'score': 0.9966999888420105, 'subfield': {'id': 'https://openalex.org/subfields/3107', 'display_name': 'Atomic and Molecular Physics, and Optics'}, 'field': {'id': 'https://openalex.org/fields/31', 'display_name': 'Physics and Astronomy'}, 'domain': {'id': 'https://openalex.org/domains/3', 'display_name': 'Physical Sciences'}}]</t>
  </si>
  <si>
    <t>[{'id': 'https://openalex.org/keywords/physics', 'display_name': 'Physics', 'score': 0.8980522751808167}, {'id': 'https://openalex.org/keywords/dark-matter', 'display_name': 'Dark matter', 'score': 0.7828007936477661}, {'id': 'https://openalex.org/keywords/light-dark-matter', 'display_name': 'Light dark matter', 'score': 0.670400083065033}, {'id': 'https://openalex.org/keywords/scalar-field-dark-matter', 'display_name': 'Scalar field dark matter', 'score': 0.6156449317932129}, {'id': 'https://openalex.org/keywords/hot-dark-matter', 'display_name': 'Hot dark matter', 'score': 0.6078977584838867}, {'id': 'https://openalex.org/keywords/mixed-dark-matter', 'display_name': 'Mixed dark matter', 'score': 0.5780330300331116}, {'id': 'https://openalex.org/keywords/planet', 'display_name': 'Planet', 'score': 0.5252447128295898}, {'id': 'https://openalex.org/keywords/dark-fluid', 'display_name': 'Dark fluid', 'score': 0.49895739555358887}, {'id': 'https://openalex.org/keywords/warm-dark-matter', 'display_name': 'Warm dark matter', 'score': 0.46427103877067566}, {'id': 'https://openalex.org/keywords/baryonic-dark-matter', 'display_name': 'Baryonic dark matter', 'score': 0.43261951208114624}, {'id': 'https://openalex.org/keywords/astrophysics', 'display_name': 'Astrophysics', 'score': 0.38747596740722656}, {'id': 'https://openalex.org/keywords/dark-energy', 'display_name': 'Dark energy', 'score': 0.2181198000907898}, {'id': 'https://openalex.org/keywords/cosmology', 'display_name': 'Cosmology', 'score': 0.16418546438217163}]</t>
  </si>
  <si>
    <t>[{'id': 'https://openalex.org/C121332964', 'wikidata': 'https://www.wikidata.org/wiki/Q413', 'display_name': 'Physics', 'level': 0, 'score': 0.8980522751808167}, {'id': 'https://openalex.org/C159249277', 'wikidata': 'https://www.wikidata.org/wiki/Q79925', 'display_name': 'Dark matter', 'level': 2, 'score': 0.7828007936477661}, {'id': 'https://openalex.org/C26495451', 'wikidata': 'https://www.wikidata.org/wiki/Q6546165', 'display_name': 'Light dark matter', 'level': 5, 'score': 0.670400083065033}, {'id': 'https://openalex.org/C66157390', 'wikidata': 'https://www.wikidata.org/wiki/Q7429682', 'display_name': 'Scalar field dark matter', 'level': 4, 'score': 0.6156449317932129}, {'id': 'https://openalex.org/C57853336', 'wikidata': 'https://www.wikidata.org/wiki/Q1364203', 'display_name': 'Hot dark matter', 'level': 4, 'score': 0.6078977584838867}, {'id': 'https://openalex.org/C184407996', 'wikidata': 'https://www.wikidata.org/wiki/Q6883958', 'display_name': 'Mixed dark matter', 'level': 5, 'score': 0.5780330300331116}, {'id': 'https://openalex.org/C51244244', 'wikidata': 'https://www.wikidata.org/wiki/Q634', 'display_name': 'Planet', 'level': 2, 'score': 0.5252447128295898}, {'id': 'https://openalex.org/C29761201', 'wikidata': 'https://www.wikidata.org/wiki/Q5223514', 'display_name': 'Dark fluid', 'level': 4, 'score': 0.49895739555358887}, {'id': 'https://openalex.org/C113840448', 'wikidata': 'https://www.wikidata.org/wiki/Q2353040', 'display_name': 'Warm dark matter', 'level': 5, 'score': 0.46427103877067566}, {'id': 'https://openalex.org/C126377216', 'wikidata': 'https://www.wikidata.org/wiki/Q3851762', 'display_name': 'Baryonic dark matter', 'level': 5, 'score': 0.43261951208114624}, {'id': 'https://openalex.org/C44870925', 'wikidata': 'https://www.wikidata.org/wiki/Q37547', 'display_name': 'Astrophysics', 'level': 1, 'score': 0.38747596740722656}, {'id': 'https://openalex.org/C172790937', 'wikidata': 'https://www.wikidata.org/wiki/Q18343', 'display_name': 'Dark energy', 'level': 3, 'score': 0.2181198000907898}, {'id': 'https://openalex.org/C26405456', 'wikidata': 'https://www.wikidata.org/wiki/Q338', 'display_name': 'Cosmology', 'level': 2, 'score': 0.16418546438217163}]</t>
  </si>
  <si>
    <t>https://openalex.org/W4404903325</t>
  </si>
  <si>
    <t>https://doi.org/10.1140/epjc/s10052-024-13576-x</t>
  </si>
  <si>
    <t>CaloQVAE: Simulating high-energy particle-calorimeter interactions using hybrid quantum-classical generative models</t>
  </si>
  <si>
    <t>{'is_oa': True, 'oa_status': 'diamond', 'oa_url': 'https://link.springer.com/content/pdf/10.1140/epjc/s10052-024-13576-x.pdf', 'any_repository_has_fulltext': True}</t>
  </si>
  <si>
    <t>[{'author_position': 'first', 'author': {'id': 'https://openalex.org/A5047047428', 'display_name': 'Sehmimul Hoque', 'orcid': 'https://orcid.org/0009-0003-2992-9200'}, 'institutions': [{'id': 'https://openalex.org/I183974707', 'display_name': 'Perimeter Institute', 'ror': 'https://ror.org/013m0ej23', 'country_code': 'CA', 'type': 'facility', 'lineage': ['https://openalex.org/I183974707']}, {'id': 'https://openalex.org/I151746483', 'display_name': 'University of Waterloo', 'ror': 'https://ror.org/01aff2v68', 'country_code': 'CA', 'type': 'education', 'lineage': ['https://openalex.org/I151746483']}], 'countries': ['CA'], 'is_corresponding': True, 'raw_author_name': 'Sehmimul Hoque', 'raw_affiliation_strings': ['Faculty of Mathematics, University of Waterloo, Waterloo, ON N2L 3G1 Canada', 'Perimeter Institute for Theoretical Physics, Waterloo, ON N2L 2Y5 Canada', 'Perimeter Institute for Theoretical Physics, Waterloo, ON, N2L 2Y5, Canada'], 'affiliations': [{'raw_affiliation_string': 'Faculty of Mathematics, University of Waterloo, Waterloo, ON N2L 3G1 Canada', 'institution_ids': ['https://openalex.org/I151746483']}, {'raw_affiliation_string': 'Perimeter Institute for Theoretical Physics, Waterloo, ON N2L 2Y5 Canada', 'institution_ids': ['https://openalex.org/I183974707']}, {'raw_affiliation_string': 'Perimeter Institute for Theoretical Physics, Waterloo, ON, N2L 2Y5, Canada', 'institution_ids': ['https://openalex.org/I183974707']}]}, {'author_position': 'middle', 'author': {'id': 'https://openalex.org/A5108661478', 'display_name': 'H. Jia', 'orcid': 'https://orcid.org/0000-0002-7391-4423'}, 'institutions': [{'id': 'https://openalex.org/I141945490', 'display_name': 'University of British Columbia', 'ror': 'https://ror.org/03rmrcq20', 'country_code': 'CA', 'type': 'education', 'lineage': ['https://openalex.org/I141945490']}], 'countries': ['CA'], 'is_corresponding': False, 'raw_author_name': 'Hao Jia', 'raw_affiliation_strings': ['Present Address: Department of Physics and Astronomy, University of British Columbia, Vancouver, BC V6T 1Z1 Canada', 'Department of Physics and Astronomy, University of British Columbia, Vancouver, BC V6T 1Z1, Canada'], 'affiliations': [{'raw_affiliation_string': 'Present Address: Department of Physics and Astronomy, University of British Columbia, Vancouver, BC V6T 1Z1 Canada', 'institution_ids': ['https://openalex.org/I141945490']}, {'raw_affiliation_string': 'Department of Physics and Astronomy, University of British Columbia, Vancouver, BC V6T 1Z1, Canada', 'institution_ids': ['https://openalex.org/I141945490']}]}, {'author_position': 'middle', 'author': {'id': 'https://openalex.org/A5100728752', 'display_name': 'Abhishek Abhishek', 'orcid': None},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'Abhishek Abhishek', 'raw_affiliation_strings': ['TRIUMF, Vancouver, BC V6T 2A3 Canada', 'University of British Columbia, Vancouver, Canada', 'TRIUMF, Vancouver, BC, V6T 2A3, Canada'], 'affiliations': [{'raw_affiliation_string': 'TRIUMF, Vancouver, BC V6T 2A3 Canada', 'institution_ids': ['https://openalex.org/I1304378839']}, {'raw_affiliation_string': 'University of British Columbia, Vancouver, Canada', 'institution_ids': ['https://openalex.org/I141945490']}, {'raw_affiliation_string': 'TRIUMF, Vancouver, BC, V6T 2A3, Canada', 'institution_ids': ['https://openalex.org/I1304378839']}]}, {'author_position': 'middle', 'author': {'id': 'https://openalex.org/A5028308388', 'display_name': 'Mojde Fadaie', 'orcid': None}, 'institutions': [{'id': 'https://openalex.org/I183974707', 'display_name': 'Perimeter Institute', 'ror': 'https://ror.org/013m0ej23', 'country_code': 'CA', 'type': 'facility', 'lineage': ['https://openalex.org/I183974707']}], 'countries': ['CA'], 'is_corresponding': False, 'raw_author_name': 'Mojde Fadaie', 'raw_affiliation_strings': ['Perimeter Institute for Theoretical Physics, Waterloo, ON N2L 2Y5 Canada', 'Perimeter Institute for Theoretical Physics, Waterloo, ON, N2L 2Y5, Canada'], 'affiliations': [{'raw_affiliation_string': 'Perimeter Institute for Theoretical Physics, Waterloo, ON N2L 2Y5 Canada', 'institution_ids': ['https://openalex.org/I183974707']}, {'raw_affiliation_string': 'Perimeter Institute for Theoretical Physics, Waterloo, ON, N2L 2Y5, Canada', 'institution_ids': ['https://openalex.org/I183974707']}]}, {'author_position': 'middle', 'author': {'id': 'https://openalex.org/A5070885245', 'display_name': 'J. QuetzalcÃ³atl Toledo-MarÃ­n', 'orcid': 'https://orcid.org/0000-0001-6212-1033'}, 'institutions': [{'id': 'https://openalex.org/I1304378839', 'display_name': 'TRIUMF', 'ror': 'https://ror.org/03kgj4539', 'country_code': 'CA', 'type': 'facility', 'lineage': ['https://openalex.org/I1304378839']}], 'countries': ['CA'], 'is_corresponding': False, 'raw_author_name': 'J. Quetzalcoatl Toledo-MarÃ­n', 'raw_affiliation_strings': ['TRIUMF, Vancouver, BC V6T 2A3 Canada', 'TRIUMF, Vancouver, BC, V6T 2A3, Canada'], 'affiliations': [{'raw_affiliation_string': 'TRIUMF, Vancouver, BC V6T 2A3 Canada', 'institution_ids': ['https://openalex.org/I1304378839']}, {'raw_affiliation_string': 'TRIUMF, Vancouver, BC, V6T 2A3, Canada', 'institution_ids': ['https://openalex.org/I1304378839']}]}, {'author_position': 'middle', 'author': {'id': 'https://openalex.org/A5030251424', 'display_name': 'T. Dias Do Vale', 'orcid': 'https://orcid.org/0000-0001-8855-3520'},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'Tiago Vale', 'raw_affiliation_strings': ['Department of Physics, Simon Fraser University, Vancouver, BC V5A 1S6 Canada', 'TRIUMF, Vancouver, BC V6T 2A3 Canada', 'TRIUMF, Vancouver, BC, V6T 2A3, Canada'], 'affiliations': [{'raw_affiliation_string': 'Department of Physics, Simon Fraser University, Vancouver, BC V5A 1S6 Canada', 'institution_ids': ['https://openalex.org/I18014758']}, {'raw_affiliation_string': 'TRIUMF, Vancouver, BC V6T 2A3 Canada', 'institution_ids': ['https://openalex.org/I1304378839']}, {'raw_affiliation_string': 'TRIUMF, Vancouver, BC, V6T 2A3, Canada', 'institution_ids': ['https://openalex.org/I1304378839']}]}, {'author_position': 'middle', 'author': {'id': 'https://openalex.org/A5091069084', 'display_name': 'Roger G. Melko', 'orcid': 'https://orcid.org/0000-0002-5505-8176'}, 'institutions': [{'id': 'https://openalex.org/I183974707', 'display_name': 'Perimeter Institute', 'ror': 'https://ror.org/013m0ej23', 'country_code': 'CA', 'type': 'facility', 'lineage': ['https://openalex.org/I183974707']}, {'id': 'https://openalex.org/I151746483', 'display_name': 'University of Waterloo', 'ror': 'https://ror.org/01aff2v68', 'country_code': 'CA', 'type': 'education', 'lineage': ['https://openalex.org/I151746483']}], 'countries': ['CA'], 'is_corresponding': False, 'raw_author_name': 'Roger G. Melko', 'raw_affiliation_strings': ['Faculty of Mathematics, University of Waterloo, Waterloo, ON N2L 3G1 Canada', 'Perimeter Institute for Theoretical Physics, Waterloo, ON N2L 2Y5 Canada', 'Faculty of Mathematics, University of Waterloo, Waterloo, ON, N2L 3G1, Canada'], 'affiliations': [{'raw_affiliation_string': 'Faculty of Mathematics, University of Waterloo, Waterloo, ON N2L 3G1 Canada', 'institution_ids': ['https://openalex.org/I151746483']}, {'raw_affiliation_string': 'Perimeter Institute for Theoretical Physics, Waterloo, ON N2L 2Y5 Canada', 'institution_ids': ['https://openalex.org/I183974707']}, {'raw_affiliation_string': 'Faculty of Mathematics, University of Waterloo, Waterloo, ON, N2L 3G1, Canada', 'institution_ids': ['https://openalex.org/I151746483']}]}, {'author_position': 'middle', 'author': {'id': 'https://openalex.org/A5043040524', 'display_name': 'M. Swiatlowski', 'orcid': 'https://orcid.org/0000-0001-7287-0468'}, 'institutions': [{'id': 'https://openalex.org/I1304378839', 'display_name': 'TRIUMF', 'ror': 'https://ror.org/03kgj4539', 'country_code': 'CA', 'type': 'facility', 'lineage': ['https://openalex.org/I1304378839']}], 'countries': ['CA'], 'is_corresponding': False, 'raw_author_name': 'Maximilian Swiatlowski', 'raw_affiliation_strings': ['TRIUMF, Vancouver, BC V6T 2A3 Canada', 'TRIUMF, Vancouver, BC, V6T 2A3, Canada'], 'affiliations': [{'raw_affiliation_string': 'TRIUMF, Vancouver, BC V6T 2A3 Canada', 'institution_ids': ['https://openalex.org/I1304378839']}, {'raw_affiliation_string': 'TRIUMF, Vancouver, BC, V6T 2A3, Canada', 'institution_ids': ['https://openalex.org/I1304378839']}]}, {'author_position': 'last', 'author': {'id': 'https://openalex.org/A5105505095', 'display_name': 'W. Fedorko', 'orcid': 'https://orcid.org/0000-0002-5138-3473'}, 'institutions': [{'id': 'https://openalex.org/I1304378839', 'display_name': 'TRIUMF', 'ror': 'https://ror.org/03kgj4539', 'country_code': 'CA', 'type': 'facility', 'lineage': ['https://openalex.org/I1304378839']}], 'countries': ['CA'], 'is_corresponding': False, 'raw_author_name': 'Wojciech T. Fedorko', 'raw_affiliation_strings': ['TRIUMF, Vancouver, BC V6T 2A3 Canada', 'TRIUMF, Vancouver, BC, V6T 2A3, Canada'], 'affiliations': [{'raw_affiliation_string': 'TRIUMF, Vancouver, BC V6T 2A3 Canada', 'institution_ids': ['https://openalex.org/I1304378839']}, {'raw_affiliation_string': 'TRIUMF, Vancouver, BC, V6T 2A3, Canada', 'institution_ids': ['https://openalex.org/I1304378839']}]}]</t>
  </si>
  <si>
    <t>{'volume': '84', 'issue': '12', 'first_page': '1244', 'last_page': '1244'}</t>
  </si>
  <si>
    <t>{'id': 'https://openalex.org/T10048', 'display_name': 'Particle physics theoretical and experimental studies', 'score': 0.9998000264167786, 'subfield': {'id': 'https://openalex.org/subfields/3106', 'display_name': 'Nuclear and High Energy Physics'}, 'field': {'id': 'https://openalex.org/fields/31', 'display_name': 'Physics and Astronomy'}, 'domain': {'id': 'https://openalex.org/domains/3', 'display_name': 'Physical Sciences'}}</t>
  </si>
  <si>
    <t>[{'id': 'https://openalex.org/T10048', 'display_name': 'Particle physics theoretical and experimental studies', 'score': 0.9998000264167786, 'subfield': {'id': 'https://openalex.org/subfields/3106', 'display_name': 'Nuclear and High Energy Physics'}, 'field': {'id': 'https://openalex.org/fields/31', 'display_name': 'Physics and Astronomy'}, 'domain': {'id': 'https://openalex.org/domains/3', 'display_name': 'Physical Sciences'}}, {'id': 'https://openalex.org/T10527', 'display_name': 'High-Energy Particle Collisions Research', 'score': 0.9889000058174133, 'subfield': {'id': 'https://openalex.org/subfields/3106', 'display_name': 'Nuclear and High Energy Physics'}, 'field': {'id': 'https://openalex.org/fields/31', 'display_name': 'Physics and Astronomy'}, 'domain': {'id': 'https://openalex.org/domains/3', 'display_name': 'Physical Sciences'}}, {'id': 'https://openalex.org/T11269', 'display_name': 'Algorithms and Data Compression', 'score': 0.9876000285148621, 'subfield': {'id': 'https://openalex.org/subfields/1702', 'display_name': 'Artificial Intelligence'}, 'field': {'id': 'https://openalex.org/fields/17', 'display_name': 'Computer Science'}, 'domain': {'id': 'https://openalex.org/domains/3', 'display_name': 'Physical Sciences'}}]</t>
  </si>
  <si>
    <t>[{'id': 'https://openalex.org/keywords/calorimeter', 'display_name': 'Calorimeter (particle physics)', 'score': 0.6049923300743103}, {'id': 'https://openalex.org/keywords/monte-carlo-method', 'display_name': 'Monte Carlo method', 'score': 0.5737968683242798}, {'id': 'https://openalex.org/keywords/quantum-annealing', 'display_name': 'Quantum annealing', 'score': 0.5730924010276794}, {'id': 'https://openalex.org/keywords/detector', 'display_name': 'Detector', 'score': 0.4911212623119354}, {'id': 'https://openalex.org/keywords/statistical-physics', 'display_name': 'Statistical physics', 'score': 0.47634580731391907}, {'id': 'https://openalex.org/keywords/physics', 'display_name': 'Physics', 'score': 0.4546405076980591}, {'id': 'https://openalex.org/keywords/computer-science', 'display_name': 'Computer science', 'score': 0.4462413787841797}, {'id': 'https://openalex.org/keywords/collider', 'display_name': 'Collider', 'score': 0.44518396258354187}, {'id': 'https://openalex.org/keywords/collision', 'display_name': 'Collision', 'score': 0.4438873827457428}, {'id': 'https://openalex.org/keywords/quantum', 'display_name': 'Quantum', 'score': 0.4304865598678589}, {'id': 'https://openalex.org/keywords/particle-physics', 'display_name': 'Particle physics', 'score': 0.3292994797229767}, {'id': 'https://openalex.org/keywords/quantum-computer', 'display_name': 'Quantum computer', 'score': 0.180783212184906}, {'id': 'https://openalex.org/keywords/optics', 'display_name': 'Optics', 'score': 0.09528428316116333}, {'id': 'https://openalex.org/keywords/quantum-mechanics', 'display_name': 'Quantum mechanics', 'score': 0.07663190364837646}]</t>
  </si>
  <si>
    <t>[{'id': 'https://openalex.org/C18073261', 'wikidata': 'https://www.wikidata.org/wiki/Q1722586', 'display_name': 'Calorimeter (particle physics)', 'level': 3, 'score': 0.6049923300743103}, {'id': 'https://openalex.org/C19499675', 'wikidata': 'https://www.wikidata.org/wiki/Q232207', 'display_name': 'Monte Carlo method', 'level': 2, 'score': 0.5737968683242798}, {'id': 'https://openalex.org/C90408235', 'wikidata': 'https://www.wikidata.org/wiki/Q938141', 'display_name': 'Quantum annealing', 'level': 4, 'score': 0.5730924010276794}, {'id': 'https://openalex.org/C94915269', 'wikidata': 'https://www.wikidata.org/wiki/Q1834857', 'display_name': 'Detector', 'level': 2, 'score': 0.4911212623119354}, {'id': 'https://openalex.org/C121864883', 'wikidata': 'https://www.wikidata.org/wiki/Q677916', 'display_name': 'Statistical physics', 'level': 1, 'score': 0.47634580731391907}, {'id': 'https://openalex.org/C121332964', 'wikidata': 'https://www.wikidata.org/wiki/Q413', 'display_name': 'Physics', 'level': 0, 'score': 0.4546405076980591}, {'id': 'https://openalex.org/C41008148', 'wikidata': 'https://www.wikidata.org/wiki/Q21198', 'display_name': 'Computer science', 'level': 0, 'score': 0.4462413787841797}, {'id': 'https://openalex.org/C152290109', 'wikidata': 'https://www.wikidata.org/wiki/Q2033879', 'display_name': 'Collider', 'level': 2, 'score': 0.44518396258354187}, {'id': 'https://openalex.org/C121704057', 'wikidata': 'https://www.wikidata.org/wiki/Q352070', 'display_name': 'Collision', 'level': 2, 'score': 0.4438873827457428}, {'id': 'https://openalex.org/C84114770', 'wikidata': 'https://www.wikidata.org/wiki/Q46344', 'display_name': 'Quantum', 'level': 2, 'score': 0.4304865598678589}, {'id': 'https://openalex.org/C109214941', 'wikidata': 'https://www.wikidata.org/wiki/Q18334', 'display_name': 'Particle physics', 'level': 1, 'score': 0.3292994797229767}, {'id': 'https://openalex.org/C58053490', 'wikidata': 'https://www.wikidata.org/wiki/Q176555', 'display_name': 'Quantum computer', 'level': 3, 'score': 0.180783212184906}, {'id': 'https://openalex.org/C120665830', 'wikidata': 'https://www.wikidata.org/wiki/Q14620', 'display_name': 'Optics', 'level': 1, 'score': 0.09528428316116333}, {'id': 'https://openalex.org/C62520636', 'wikidata': 'https://www.wikidata.org/wiki/Q944', 'display_name': 'Quantum mechanics', 'level': 1, 'score': 0.07663190364837646}, {'id': 'https://openalex.org/C105795698', 'wikidata': 'https://www.wikidata.org/wiki/Q12483', 'display_name': 'Statistics', 'level': 1, 'score': 0.0}, {'id': 'https://openalex.org/C33923547', 'wikidata': 'https://www.wikidata.org/wiki/Q395', 'display_name': 'Mathematics', 'level': 0, 'score': 0.0}, {'id': 'https://openalex.org/C38652104', 'wikidata': 'https://www.wikidata.org/wiki/Q3510521', 'display_name': 'Computer security', 'level': 1, 'score': 0.0}]</t>
  </si>
  <si>
    <t>https://openalex.org/W4308969033</t>
  </si>
  <si>
    <t>https://doi.org/10.1088/1367-2630/aca25e</t>
  </si>
  <si>
    <t>Work fluctuations for diffusion dynamics submitted to stochastic return</t>
  </si>
  <si>
    <t>{'is_oa': True, 'oa_status': 'gold', 'oa_url': 'https://iopscience.iop.org/article/10.1088/1367-2630/aca25e/pdf', 'any_repository_has_fulltext': True}</t>
  </si>
  <si>
    <t>[{'author_position': 'first', 'author': {'id': 'https://openalex.org/A5069696979', 'display_name': 'Deepak Gupta', 'orcid': 'https://orcid.org/0000-0002-1651-7499'}, 'institutions': [{'id': 'https://openalex.org/I18014758', 'display_name': 'Simon Fraser University', 'ror': 'https://ror.org/0213rcc28', 'country_code': 'CA', 'type': 'education', 'lineage': ['https://openalex.org/I18014758']}, {'id': 'https://openalex.org/I4577782', 'display_name': 'Technische UniversitÃ¤t Berlin', 'ror': 'https://ror.org/03v4gjf40', 'country_code': 'DE', 'type': 'education', 'lineage': ['https://openalex.org/I4577782']}], 'countries': ['CA', 'DE'], 'is_corresponding': True, 'raw_author_name': 'Deepak Gupta', 'raw_affiliation_strings': ['Department of Physics, Simon Fraser University, Burnaby, British Columbia V5A 1S6, Canada', 'Institute for Theoretical Physics, Technical University of Berlin, Hardenbergstr. 36, D-10623 Berlin, Germany'], 'affiliations': [{'raw_affiliation_string': 'Department of Physics, Simon Fraser University, Burnaby, British Columbia V5A 1S6, Canada', 'institution_ids': ['https://openalex.org/I18014758']}, {'raw_affiliation_string': 'Institute for Theoretical Physics, Technical University of Berlin, Hardenbergstr. 36, D-10623 Berlin, Germany', 'institution_ids': ['https://openalex.org/I4577782']}]}, {'author_position': 'last', 'author': {'id': 'https://openalex.org/A5071003976', 'display_name': 'Carlos A. Plata', 'orcid': 'https://orcid.org/0000-0002-4116-6854'}, 'institutions': [{'id': 'https://openalex.org/I79238269', 'display_name': 'Universidad de Sevilla', 'ror': 'https://ror.org/03yxnpp24', 'country_code': 'ES', 'type': 'education', 'lineage': ['https://openalex.org/I79238269']}], 'countries': ['ES'], 'is_corresponding': False, 'raw_author_name': 'Carlos A Plata', 'raw_affiliation_strings': ['FÃ­sica TeÃ³rica, Universidad de Sevilla, Apartado de Correos 1065, E-41080 Sevilla, Spain'], 'affiliations': [{'raw_affiliation_string': 'FÃ­sica TeÃ³rica, Universidad de Sevilla, Apartado de Correos 1065, E-41080 Sevilla, Spain', 'institution_ids': ['https://openalex.org/I79238269']}]}]</t>
  </si>
  <si>
    <t>{'volume': '24', 'issue': '11', 'first_page': '113034', 'last_page': '113034'}</t>
  </si>
  <si>
    <t>{'id': 'https://openalex.org/T13187', 'display_name': 'Diffusion and Search Dynamics', 'score': 0.9998999834060669, 'subfield': {'id': 'https://openalex.org/subfields/1312', 'display_name': 'Molecular Biology'}, 'field': {'id': 'https://openalex.org/fields/13', 'display_name': 'Biochemistry, Genetics and Molecular Biology'}, 'domain': {'id': 'https://openalex.org/domains/1', 'display_name': 'Life Sciences'}}</t>
  </si>
  <si>
    <t>[{'id': 'https://openalex.org/T13187', 'display_name': 'Diffusion and Search Dynamics', 'score': 0.9998999834060669, 'subfield': {'id': 'https://openalex.org/subfields/1312', 'display_name': 'Molecular Biology'}, 'field': {'id': 'https://openalex.org/fields/13', 'display_name': 'Biochemistry, Genetics and Molecular Biology'}, 'domain': {'id': 'https://openalex.org/domains/1', 'display_name': 'Life Sciences'}}, {'id': 'https://openalex.org/T11513', 'display_name': 'stochastic dynamics and bifurcation', 'score': 0.9918000102043152, 'subfield': {'id': 'https://openalex.org/subfields/3109', 'display_name': 'Statistical and Nonlinear Physics'}, 'field': {'id': 'https://openalex.org/fields/31', 'display_name': 'Physics and Astronomy'}, 'domain': {'id': 'https://openalex.org/domains/3', 'display_name': 'Physical Sciences'}}, {'id': 'https://openalex.org/T11520', 'display_name': 'Advanced Thermodynamics and Statistical Mechanics', 'score': 0.989799976348877, 'subfield': {'id': 'https://openalex.org/subfields/3109', 'display_name': 'Statistical and Nonlinear Physics'}, 'field': {'id': 'https://openalex.org/fields/31', 'display_name': 'Physics and Astronomy'}, 'domain': {'id': 'https://openalex.org/domains/3', 'display_name': 'Physical Sciences'}}]</t>
  </si>
  <si>
    <t>[{'id': 'https://openalex.org/keywords/physics', 'display_name': 'Physics', 'score': 0.7967429161071777}, {'id': 'https://openalex.org/keywords/realization', 'display_name': 'Realization (probability)', 'score': 0.7594153881072998}, {'id': 'https://openalex.org/keywords/observable', 'display_name': 'Observable', 'score': 0.7152952551841736}, {'id': 'https://openalex.org/keywords/statistical-physics', 'display_name': 'Statistical physics', 'score': 0.7075789570808411}, {'id': 'https://openalex.org/keywords/exploit', 'display_name': 'Exploit', 'score': 0.6721055507659912}, {'id': 'https://openalex.org/keywords/work', 'display_name': 'Work (physics)', 'score': 0.6673314571380615}, {'id': 'https://openalex.org/keywords/computation', 'display_name': 'Computation', 'score': 0.6407908201217651}, {'id': 'https://openalex.org/keywords/diffusion', 'display_name': 'Diffusion', 'score': 0.5673041939735413}, {'id': 'https://openalex.org/keywords/field', 'display_name': 'Field (mathematics)', 'score': 0.44386738538742065}, {'id': 'https://openalex.org/keywords/system-dynamics', 'display_name': 'System dynamics', 'score': 0.4128854274749756}, {'id': 'https://openalex.org/keywords/computer-science', 'display_name': 'Computer science', 'score': 0.23844453692436218}, {'id': 'https://openalex.org/keywords/algorithm', 'display_name': 'Algorithm', 'score': 0.12976524233818054}, {'id': 'https://openalex.org/keywords/quantum-mechanics', 'display_name': 'Quantum mechanics', 'score': 0.09099867939949036}]</t>
  </si>
  <si>
    <t>[{'id': 'https://openalex.org/C121332964', 'wikidata': 'https://www.wikidata.org/wiki/Q413', 'display_name': 'Physics', 'level': 0, 'score': 0.7967429161071777}, {'id': 'https://openalex.org/C2781089630', 'wikidata': 'https://www.wikidata.org/wiki/Q21856745', 'display_name': 'Realization (probability)', 'level': 2, 'score': 0.7594153881072998}, {'id': 'https://openalex.org/C32848918', 'wikidata': 'https://www.wikidata.org/wiki/Q845789', 'display_name': 'Observable', 'level': 2, 'score': 0.7152952551841736}, {'id': 'https://openalex.org/C121864883', 'wikidata': 'https://www.wikidata.org/wiki/Q677916', 'display_name': 'Statistical physics', 'level': 1, 'score': 0.7075789570808411}, {'id': 'https://openalex.org/C165696696', 'wikidata': 'https://www.wikidata.org/wiki/Q11287', 'display_name': 'Exploit', 'level': 2, 'score': 0.6721055507659912}, {'id': 'https://openalex.org/C18762648', 'wikidata': 'https://www.wikidata.org/wiki/Q42213', 'display_name': 'Work (physics)', 'level': 2, 'score': 0.6673314571380615}, {'id': 'https://openalex.org/C45374587', 'wikidata': 'https://www.wikidata.org/wiki/Q12525525', 'display_name': 'Computation', 'level': 2, 'score': 0.6407908201217651}, {'id': 'https://openalex.org/C69357855', 'wikidata': 'https://www.wikidata.org/wiki/Q163214', 'display_name': 'Diffusion', 'level': 2, 'score': 0.5673041939735413}, {'id': 'https://openalex.org/C9652623', 'wikidata': 'https://www.wikidata.org/wiki/Q190109', 'display_name': 'Field (mathematics)', 'level': 2, 'score': 0.44386738538742065}, {'id': 'https://openalex.org/C77405623', 'wikidata': 'https://www.wikidata.org/wiki/Q598451', 'display_name': 'System dynamics', 'level': 2, 'score': 0.4128854274749756}, {'id': 'https://openalex.org/C41008148', 'wikidata': 'https://www.wikidata.org/wiki/Q21198', 'display_name': 'Computer science', 'level': 0, 'score': 0.23844453692436218}, {'id': 'https://openalex.org/C11413529', 'wikidata': 'https://www.wikidata.org/wiki/Q8366', 'display_name': 'Algorithm', 'level': 1, 'score': 0.12976524233818054}, {'id': 'https://openalex.org/C62520636', 'wikidata': 'https://www.wikidata.org/wiki/Q944', 'display_name': 'Quantum mechanics', 'level': 1, 'score': 0.09099867939949036}, {'id': 'https://openalex.org/C105795698', 'wikidata': 'https://www.wikidata.org/wiki/Q12483', 'display_name': 'Statistics', 'level': 1, 'score': 0.0}, {'id': 'https://openalex.org/C38652104', 'wikidata': 'https://www.wikidata.org/wiki/Q3510521', 'display_name': 'Computer security', 'level': 1, 'score': 0.0}, {'id': 'https://openalex.org/C33923547', 'wikidata': 'https://www.wikidata.org/wiki/Q395', 'display_name': 'Mathematics', 'level': 0, 'score': 0.0}, {'id': 'https://openalex.org/C154945302', 'wikidata': 'https://www.wikidata.org/wiki/Q11660', 'display_name': 'Artificial intelligence', 'level': 1, 'score': 0.0}, {'id': 'https://openalex.org/C202444582', 'wikidata': 'https://www.wikidata.org/wiki/Q837863', 'display_name': 'Pure mathematics', 'level': 1, 'score': 0.0}]</t>
  </si>
  <si>
    <t>https://openalex.org/W4286611275</t>
  </si>
  <si>
    <t>https://doi.org/10.1145/3528223.3530138</t>
  </si>
  <si>
    <t>VEMPIC</t>
  </si>
  <si>
    <t>{'is_oa': True, 'oa_status': 'hybrid', 'oa_url': 'https://doi.org/10.1145/3528223.3530138', 'any_repository_has_fulltext': True}</t>
  </si>
  <si>
    <t>[{'author_position': 'first', 'author': {'id': 'https://openalex.org/A5048017779', 'display_name': 'Michael Tao', 'orcid': 'https://orcid.org/0000-0002-6312-4989'}, 'institutions': [{'id': 'https://openalex.org/I185261750', 'display_name': 'University of Toronto', 'ror': 'https://ror.org/03dbr7087', 'country_code': 'CA', 'type': 'education', 'lineage': ['https://openalex.org/I185261750']}], 'countries': ['CA'], 'is_corresponding': True, 'raw_author_name': 'Michael Tao', 'raw_affiliation_strings': ['University of Toronto, Canada'], 'affiliations': [{'raw_affiliation_string': 'University of Toronto, Canada', 'institution_ids': ['https://openalex.org/I185261750']}]}, {'author_position': 'middle', 'author': {'id': 'https://openalex.org/A5046631319', 'display_name': 'Christopher Batty', 'orcid': 'https://orcid.org/0000-0003-3830-7772'}, 'institutions': [{'id': 'https://openalex.org/I151746483', 'display_name': 'University of Waterloo', 'ror': 'https://ror.org/01aff2v68', 'country_code': 'CA', 'type': 'education', 'lineage': ['https://openalex.org/I151746483']}], 'countries': ['CA'], 'is_corresponding': False, 'raw_author_name': 'Christopher Batty', 'raw_affiliation_strings': ['University of Waterloo, Canada'], 'affiliations': [{'raw_affiliation_string': 'University of Waterloo, Canada', 'institution_ids': ['https://openalex.org/I151746483']}]}, {'author_position': 'middle', 'author': {'id': 'https://openalex.org/A5085454645', 'display_name': 'Mirela Benâ€Chen', 'orcid': 'https://orcid.org/0000-0002-1732-2327'}, 'institutions': [{'id': 'https://openalex.org/I174306211', 'display_name': 'Technion â€“ Israel Institute of Technology', 'ror': 'https://ror.org/03qryx823', 'country_code': 'IL', 'type': 'education', 'lineage': ['https://openalex.org/I174306211']}], 'countries': ['IL'], 'is_corresponding': False, 'raw_author_name': 'Mirela Ben-Chen', 'raw_affiliation_strings': ['Technion - Israel Institute of Technology, Israel'], 'affiliations': [{'raw_affiliation_string': 'Technion - Israel Institute of Technology, Israel', 'institution_ids': ['https://openalex.org/I174306211']}]}, {'author_position': 'middle', 'author': {'id': 'https://openalex.org/A5065764540', 'display_name': 'Eugene Fiume', 'orcid': 'https://orcid.org/0000-0001-5939-7055'}, 'institutions': [{'id': 'https://openalex.org/I18014758', 'display_name': 'Simon Fraser University', 'ror': 'https://ror.org/0213rcc28', 'country_code': 'CA', 'type': 'education', 'lineage': ['https://openalex.org/I18014758']}], 'countries': ['CA'], 'is_corresponding': False, 'raw_author_name': 'Eugene Fiume', 'raw_affiliation_strings': ['Simon Fraser University, Canada'], 'affiliations': [{'raw_affiliation_string': 'Simon Fraser University, Canada', 'institution_ids': ['https://openalex.org/I18014758']}]}, {'author_position': 'last', 'author': {'id': 'https://openalex.org/A5101994804', 'display_name': 'David I. W. Levin', 'orcid': 'https://orcid.org/0000-0001-7079-1934'}, 'institutions': [{'id': 'https://openalex.org/I185261750', 'display_name': 'University of Toronto', 'ror': 'https://ror.org/03dbr7087', 'country_code': 'CA', 'type': 'education', 'lineage': ['https://openalex.org/I185261750']}], 'countries': ['CA'], 'is_corresponding': False, 'raw_author_name': 'David I. W. Levin', 'raw_affiliation_strings': ['University of Toronto, Canada'], 'affiliations': [{'raw_affiliation_string': 'University of Toronto, Canada', 'institution_ids': ['https://openalex.org/I185261750']}]}]</t>
  </si>
  <si>
    <t>{'volume': '41', 'issue': '4', 'first_page': '1', 'last_page': '22'}</t>
  </si>
  <si>
    <t>{'id': 'https://openalex.org/T10481', 'display_name': 'Computer Graphics and Visualization Techniques', 'score': 0.9998999834060669, 'subfield': {'id': 'https://openalex.org/subfields/1704', 'display_name': 'Computer Graphics and Computer-Aided Design'}, 'field': {'id': 'https://openalex.org/fields/17', 'display_name': 'Computer Science'}, 'domain': {'id': 'https://openalex.org/domains/3', 'display_name': 'Physical Sciences'}}</t>
  </si>
  <si>
    <t>[{'id': 'https://openalex.org/T10481', 'display_name': 'Computer Graphics and Visualization Techniques', 'score': 0.9998999834060669, 'subfield': {'id': 'https://openalex.org/subfields/1704', 'display_name': 'Computer Graphics and Computer-Aided Design'}, 'field': {'id': 'https://openalex.org/fields/17', 'display_name': 'Computer Science'}, 'domain': {'id': 'https://openalex.org/domains/3', 'display_name': 'Physical Sciences'}}, {'id': 'https://openalex.org/T10996', 'display_name': 'Computational Geometry and Mesh Generation', 'score': 0.998199999332428, 'subfield': {'id': 'https://openalex.org/subfields/1704', 'display_name': 'Computer Graphics and Computer-Aided Design'}, 'field': {'id': 'https://openalex.org/fields/17', 'display_name': 'Computer Science'}, 'domain': {'id': 'https://openalex.org/domains/3', 'display_name': 'Physical Sciences'}}, {'id': 'https://openalex.org/T10719', 'display_name': '3D Shape Modeling and Analysis', 'score': 0.9979000091552734, 'subfield': {'id': 'https://openalex.org/subfields/2206', 'display_name': 'Computational Mechanics'}, 'field': {'id': 'https://openalex.org/fields/22', 'display_name': 'Engineering'}, 'domain': {'id': 'https://openalex.org/domains/3', 'display_name': 'Physical Sciences'}}]</t>
  </si>
  <si>
    <t>[{'id': 'https://openalex.org/keywords/polyhedron', 'display_name': 'Polyhedron', 'score': 0.6907516121864319}, {'id': 'https://openalex.org/keywords/computer-science', 'display_name': 'Computer science', 'score': 0.6521174311637878}, {'id': 'https://openalex.org/keywords/mesh-generation', 'display_name': 'Mesh generation', 'score': 0.5486153960227966}, {'id': 'https://openalex.org/keywords/discretization', 'display_name': 'Discretization', 'score': 0.545190155506134}, {'id': 'https://openalex.org/keywords/boundary', 'display_name': 'Boundary (topology)', 'score': 0.47601017355918884}, {'id': 'https://openalex.org/keywords/finite-element-method', 'display_name': 'Finite element method', 'score': 0.4718233048915863}, {'id': 'https://openalex.org/keywords/manifold', 'display_name': 'Manifold (fluid mechanics)', 'score': 0.4711669385433197}, {'id': 'https://openalex.org/keywords/representation', 'display_name': 'Representation (politics)', 'score': 0.46197569370269775}, {'id': 'https://openalex.org/keywords/function', 'display_name': 'Function (biology)', 'score': 0.4425073266029358}, {'id': 'https://openalex.org/keywords/topology', 'display_name': 'Topology (electrical circuits)', 'score': 0.43333080410957336}, {'id': 'https://openalex.org/keywords/generalization', 'display_name': 'Generalization', 'score': 0.424961656332016}, {'id': 'https://openalex.org/keywords/mathematical-optimization', 'display_name': 'Mathematical optimization', 'score': 0.35362696647644043}, {'id': 'https://openalex.org/keywords/algorithm', 'display_name': 'Algorithm', 'score': 0.3356800079345703}, {'id': 'https://openalex.org/keywords/mathematics', 'display_name': 'Mathematics', 'score': 0.2734667658805847}, {'id': 'https://openalex.org/keywords/geometry', 'display_name': 'Geometry', 'score': 0.2417566180229187}, {'id': 'https://openalex.org/keywords/mathematical-analysis', 'display_name': 'Mathematical analysis', 'score': 0.11775234341621399}, {'id': 'https://openalex.org/keywords/mechanical-engineering', 'display_name': 'Mechanical engineering', 'score': 0.11743605136871338}]</t>
  </si>
  <si>
    <t>[{'id': 'https://openalex.org/C54829058', 'wikidata': 'https://www.wikidata.org/wiki/Q172937', 'display_name': 'Polyhedron', 'level': 2, 'score': 0.6907516121864319}, {'id': 'https://openalex.org/C41008148', 'wikidata': 'https://www.wikidata.org/wiki/Q21198', 'display_name': 'Computer science', 'level': 0, 'score': 0.6521174311637878}, {'id': 'https://openalex.org/C181145010', 'wikidata': 'https://www.wikidata.org/wiki/Q4418033', 'display_name': 'Mesh generation', 'level': 3, 'score': 0.5486153960227966}, {'id': 'https://openalex.org/C73000952', 'wikidata': 'https://www.wikidata.org/wiki/Q17007827', 'display_name': 'Discretization', 'level': 2, 'score': 0.545190155506134}, {'id': 'https://openalex.org/C62354387', 'wikidata': 'https://www.wikidata.org/wiki/Q875399', 'display_name': 'Boundary (topology)', 'level': 2, 'score': 0.47601017355918884}, {'id': 'https://openalex.org/C135628077', 'wikidata': 'https://www.wikidata.org/wiki/Q220184', 'display_name': 'Finite element method', 'level': 2, 'score': 0.4718233048915863}, {'id': 'https://openalex.org/C529865628', 'wikidata': 'https://www.wikidata.org/wiki/Q1790740', 'display_name': 'Manifold (fluid mechanics)', 'level': 2, 'score': 0.4711669385433197}, {'id': 'https://openalex.org/C2776359362', 'wikidata': 'https://www.wikidata.org/wiki/Q2145286', 'display_name': 'Representation (politics)', 'level': 3, 'score': 0.46197569370269775}, {'id': 'https://openalex.org/C14036430', 'wikidata': 'https://www.wikidata.org/wiki/Q3736076', 'display_name': 'Function (biology)', 'level': 2, 'score': 0.4425073266029358}, {'id': 'https://openalex.org/C184720557', 'wikidata': 'https://www.wikidata.org/wiki/Q7825049', 'display_name': 'Topology (electrical circuits)', 'level': 2, 'score': 0.43333080410957336}, {'id': 'https://openalex.org/C177148314', 'wikidata': 'https://www.wikidata.org/wiki/Q170084', 'display_name': 'Generalization', 'level': 2, 'score': 0.424961656332016}, {'id': 'https://openalex.org/C126255220', 'wikidata': 'https://www.wikidata.org/wiki/Q141495', 'display_name': 'Mathematical optimization', 'level': 1, 'score': 0.35362696647644043}, {'id': 'https://openalex.org/C11413529', 'wikidata': 'https://www.wikidata.org/wiki/Q8366', 'display_name': 'Algorithm', 'level': 1, 'score': 0.3356800079345703}, {'id': 'https://openalex.org/C33923547', 'wikidata': 'https://www.wikidata.org/wiki/Q395', 'display_name': 'Mathematics', 'level': 0, 'score': 0.2734667658805847}, {'id': 'https://openalex.org/C2524010', 'wikidata': 'https://www.wikidata.org/wiki/Q8087', 'display_name': 'Geometry', 'level': 1, 'score': 0.2417566180229187}, {'id': 'https://openalex.org/C134306372', 'wikidata': 'https://www.wikidata.org/wiki/Q7754', 'display_name': 'Mathematical analysis', 'level': 1, 'score': 0.11775234341621399}, {'id': 'https://openalex.org/C78519656', 'wikidata': 'https://www.wikidata.org/wiki/Q101333', 'display_name': 'Mechanical engineering', 'level': 1, 'score': 0.11743605136871338}, {'id': 'https://openalex.org/C97355855', 'wikidata': 'https://www.wikidata.org/wiki/Q11473', 'display_name': 'Thermodynamics', 'level': 1, 'score': 0.0}, {'id': 'https://openalex.org/C94625758', 'wikidata': 'https://www.wikidata.org/wiki/Q7163', 'display_name': 'Politics', 'level': 2, 'score': 0.0}, {'id': 'https://openalex.org/C17744445', 'wikidata': 'https://www.wikidata.org/wiki/Q36442', 'display_name': 'Political science', 'level': 0, 'score': 0.0}, {'id': 'https://openalex.org/C114614502', 'wikidata': 'https://www.wikidata.org/wiki/Q76592', 'display_name': 'Combinatorics', 'level': 1, 'score': 0.0}, {'id': 'https://openalex.org/C199539241', 'wikidata': 'https://www.wikidata.org/wiki/Q7748', 'display_name': 'Law', 'level': 1, 'score': 0.0}, {'id': 'https://openalex.org/C78458016', 'wikidata': 'https://www.wikidata.org/wiki/Q840400', 'display_name': 'Evolutionary biology', 'level': 1, 'score': 0.0}, {'id': 'https://openalex.org/C86803240', 'wikidata': 'https://www.wikidata.org/wiki/Q420', 'display_name': 'Biology', 'level': 0, 'score': 0.0}, {'id': 'https://openalex.org/C121332964', 'wikidata': 'https://www.wikidata.org/wiki/Q413', 'display_name': 'Physics', 'level': 0, 'score': 0.0}, {'id': 'https://openalex.org/C127413603', 'wikidata': 'https://www.wikidata.org/wiki/Q11023', 'display_name': 'Engineering', 'level': 0, 'score': 0.0}]</t>
  </si>
  <si>
    <t>[{'display_name': 'Industry, innovation and infrastructure', 'id': 'https://metadata.un.org/sdg/9', 'score': 0.6499999761581421}]</t>
  </si>
  <si>
    <t>https://openalex.org/W4384663337</t>
  </si>
  <si>
    <t>https://doi.org/10.1177/00220345231184181</t>
  </si>
  <si>
    <t>The Relations between Systems of Oppression and Oral Care Access in the United States</t>
  </si>
  <si>
    <t>[{'author_position': 'first', 'author': {'id': 'https://openalex.org/A5076619980', 'display_name': 'JoÃ£o Luiz Bastos', 'orcid': 'https://orcid.org/0000-0002-1816-0745'}, 'institutions': [{'id': 'https://openalex.org/I18014758', 'display_name': 'Simon Fraser University', 'ror': 'https://ror.org/0213rcc28', 'country_code': 'CA', 'type': 'education', 'lineage': ['https://openalex.org/I18014758']}], 'countries': ['CA'], 'is_corresponding': True, 'raw_author_name': 'J.L. Bastos', 'raw_affiliation_strings': ['Faculty of Health Sciences, Simon Fraser University, Burnaby, BC, Canada'], 'affiliations': [{'raw_affiliation_string': 'Faculty of Health Sciences, Simon Fraser University, Burnaby, BC, Canada', 'institution_ids': ['https://openalex.org/I18014758']}]}, {'author_position': 'middle', 'author': {'id': 'https://openalex.org/A5057909279', 'display_name': 'Eleanor Fleming', 'orcid': 'https://orcid.org/0000-0003-0566-0262'}, 'institutions': [{'id': 'https://openalex.org/I126744593', 'display_name': 'University of Maryland, Baltimore', 'ror': 'https://ror.org/04rq5mt64', 'country_code': 'US', 'type': 'education', 'lineage': ['https://openalex.org/I126744593']}], 'countries': ['US'], 'is_corresponding': False, 'raw_author_name': 'E. Fleming', 'raw_affiliation_strings': ['Department of Dental Public Health, University of Maryland School of Dentistry, Baltimore, MD, USA'], 'affiliations': [{'raw_affiliation_string': 'Department of Dental Public Health, University of Maryland School of Dentistry, Baltimore, MD, USA', 'institution_ids': ['https://openalex.org/I126744593']}]}, {'author_position': 'middle', 'author': {'id': 'https://openalex.org/A5031431101', 'display_name': 'Dandara Haag', 'orcid': 'https://orcid.org/0000-0001-6722-6635'}, 'institutions': [{'id': 'https://openalex.org/I5681781', 'display_name': 'University of Adelaide', 'ror': 'https://ror.org/00892tw58', 'country_code': 'AU', 'type': 'education', 'lineage': ['https://openalex.org/I5681781']}], 'countries': ['AU'], 'is_corresponding': False, 'raw_author_name': 'D.G. Haag', 'raw_affiliation_strings': ['Australian Research Centre for Population Oral Health, The University of Adelaide, Adelaide, SA, Australia'], 'affiliations': [{'raw_affiliation_string': 'Australian Research Centre for Population Oral Health, The University of Adelaide, Adelaide, SA, Australia', 'institution_ids': ['https://openalex.org/I5681781']}]}, {'author_position': 'middle', 'author': {'id': 'https://openalex.org/A5003626971', 'display_name': 'Helena Silveira Schuch', 'orcid': 'https://orcid.org/0000-0001-9932-9698'}, 'institutions': [{'id': 'https://openalex.org/I169248161', 'display_name': 'Universidade Federal de Pelotas', 'ror': 'https://ror.org/05msy9z54', 'country_code': 'BR', 'type': 'education', 'lineage': ['https://openalex.org/I169248161']}, {'id': 'https://openalex.org/I5681781', 'display_name': 'University of Adelaide', 'ror': 'https://ror.org/00892tw58', 'country_code': 'AU', 'type': 'education', 'lineage': ['https://openalex.org/I5681781']}], 'countries': ['AU', 'BR'], 'is_corresponding': False, 'raw_author_name': 'H.S. Schuch', 'raw_affiliation_strings': ['Australian Research Centre for Population Oral Health, The University of Adelaide, Adelaide, SA, Australia', 'Postgraduate Program in Dentistry, Federal University of Pelotas, Pelotas, Rio Grande do Sul, Brazil'], 'affiliations': [{'raw_affiliation_string': 'Australian Research Centre for Population Oral Health, The University of Adelaide, Adelaide, SA, Australia', 'institution_ids': ['https://openalex.org/I5681781']}, {'raw_affiliation_string': 'Postgraduate Program in Dentistry, Federal University of Pelotas, Pelotas, Rio Grande do Sul, Brazil', 'institution_ids': ['https://openalex.org/I169248161']}]}, {'author_position': 'middle', 'author': {'id': 'https://openalex.org/A5024624031', 'display_name': 'Lisa Jamieson', 'orcid': 'https://orcid.org/0000-0001-9839-9280'}, 'institutions': [{'id': 'https://openalex.org/I5681781', 'display_name': 'University of Adelaide', 'ror': 'https://ror.org/00892tw58', 'country_code': 'AU', 'type': 'education', 'lineage': ['https://openalex.org/I5681781']}], 'countries': ['AU'], 'is_corresponding': False, 'raw_author_name': 'L.M. Jamieson', 'raw_affiliation_strings': ['Australian Research Centre for Population Oral Health, The University of Adelaide, Adelaide, SA, Australia'], 'affiliations': [{'raw_affiliation_string': 'Australian Research Centre for Population Oral Health, The University of Adelaide, Adelaide, SA, Australia', 'institution_ids': ['https://openalex.org/I5681781']}]}, {'author_position': 'last', 'author': {'id': 'https://openalex.org/A5012477137', 'display_name': 'Helena Mendes Constante', 'orcid': 'https://orcid.org/0000-0001-9475-5786'}, 'institutions': [{'id': 'https://openalex.org/I91136226', 'display_name': 'University of Sheffield', 'ror': 'https://ror.org/05krs5044', 'country_code': 'GB', 'type': 'education', 'lineage': ['https://openalex.org/I91136226']}], 'countries': ['GB'], 'is_corresponding': False, 'raw_author_name': 'H.M. Constante', 'raw_affiliation_strings': ['Department of Sociological Studies, The University of Sheffield, Sheffield, United Kingdom'], 'affiliations': [{'raw_affiliation_string': 'Department of Sociological Studies, The University of Sheffield, Sheffield, United Kingdom', 'institution_ids': ['https://openalex.org/I91136226']}]}]</t>
  </si>
  <si>
    <t>{'volume': '102', 'issue': '10', 'first_page': '1080', 'last_page': '1087'}</t>
  </si>
  <si>
    <t>{'id': 'https://openalex.org/T10652', 'display_name': 'Racial and Ethnic Identity Research', 'score': 0.9944000244140625, 'subfield': {'id': 'https://openalex.org/subfields/3312', 'display_name': 'Sociology and Political Science'}, 'field': {'id': 'https://openalex.org/fields/33', 'display_name': 'Social Sciences'}, 'domain': {'id': 'https://openalex.org/domains/2', 'display_name': 'Social Sciences'}}</t>
  </si>
  <si>
    <t>[{'id': 'https://openalex.org/T10652', 'display_name': 'Racial and Ethnic Identity Research', 'score': 0.9944000244140625, 'subfield': {'id': 'https://openalex.org/subfields/3312', 'display_name': 'Sociology and Political Science'}, 'field': {'id': 'https://openalex.org/fields/33', 'display_name': 'Social Sciences'}, 'domain': {'id': 'https://openalex.org/domains/2', 'display_name': 'Social Sciences'}}, {'id': 'https://openalex.org/T11990', 'display_name': 'Global Health Workforce Issues', 'score': 0.9891999959945679, 'subfield': {'id': 'https://openalex.org/subfields/3604', 'display_name': 'Emergency Medical Services'}, 'field': {'id': 'https://openalex.org/fields/36', 'display_name': 'Health Professions'}, 'domain': {'id': 'https://openalex.org/domains/4', 'display_name': 'Health Sciences'}}, {'id': 'https://openalex.org/T10391', 'display_name': 'Healthcare Policy and Management', 'score': 0.9824000000953674, 'subfield': {'id': 'https://openalex.org/subfields/2002', 'display_name': 'Economics and Econometrics'}, 'field': {'id': 'https://openalex.org/fields/20', 'display_name': 'Economics, Econometrics and Finance'}, 'domain': {'id': 'https://openalex.org/domains/2', 'display_name': 'Social Sciences'}}]</t>
  </si>
  <si>
    <t>[{'id': 'https://openalex.org/keywords/oppression', 'display_name': 'Oppression', 'score': 0.7659151554107666}, {'id': 'https://openalex.org/keywords/poverty', 'display_name': 'Poverty', 'score': 0.5973626971244812}, {'id': 'https://openalex.org/keywords/intersectionality', 'display_name': 'Intersectionality', 'score': 0.552639901638031}, {'id': 'https://openalex.org/keywords/odds', 'display_name': 'Odds', 'score': 0.5085586309432983}, {'id': 'https://openalex.org/keywords/government', 'display_name': 'Government (linguistics)', 'score': 0.47606438398361206}, {'id': 'https://openalex.org/keywords/inequality', 'display_name': 'Inequality', 'score': 0.4733046591281891}, {'id': 'https://openalex.org/keywords/racism', 'display_name': 'Racism', 'score': 0.46659043431282043}, {'id': 'https://openalex.org/keywords/structural-inequality', 'display_name': 'Structural inequality', 'score': 0.4319995045661926}, {'id': 'https://openalex.org/keywords/behavioral-risk-factor-surveillance-system', 'display_name': 'Behavioral Risk Factor Surveillance System', 'score': 0.42508822679519653}, {'id': 'https://openalex.org/keywords/odds-ratio', 'display_name': 'Odds ratio', 'score': 0.41264504194259644}, {'id': 'https://openalex.org/keywords/medicine', 'display_name': 'Medicine', 'score': 0.3498840928077698}, {'id': 'https://openalex.org/keywords/gerontology', 'display_name': 'Gerontology', 'score': 0.3296760022640228}, {'id': 'https://openalex.org/keywords/political-science', 'display_name': 'Political science', 'score': 0.2987862229347229}, {'id': 'https://openalex.org/keywords/sociology', 'display_name': 'Sociology', 'score': 0.2678087055683136}, {'id': 'https://openalex.org/keywords/logistic-regression', 'display_name': 'Logistic regression', 'score': 0.24932122230529785}, {'id': 'https://openalex.org/keywords/public-health', 'display_name': 'Public health', 'score': 0.2355879247188568}, {'id': 'https://openalex.org/keywords/economic-growth', 'display_name': 'Economic growth', 'score': 0.2144239842891693}, {'id': 'https://openalex.org/keywords/nursing', 'display_name': 'Nursing', 'score': 0.18074408173561096}, {'id': 'https://openalex.org/keywords/gender-studies', 'display_name': 'Gender studies', 'score': 0.131587952375412}, {'id': 'https://openalex.org/keywords/politics', 'display_name': 'Politics', 'score': 0.12064120173454285}, {'id': 'https://openalex.org/keywords/economics', 'display_name': 'Economics', 'score': 0.11261224746704102}]</t>
  </si>
  <si>
    <t>[{'id': 'https://openalex.org/C2776526686', 'wikidata': 'https://www.wikidata.org/wiki/Q252000', 'display_name': 'Oppression', 'level': 3, 'score': 0.7659151554107666}, {'id': 'https://openalex.org/C189326681', 'wikidata': 'https://www.wikidata.org/wiki/Q10294', 'display_name': 'Poverty', 'level': 2, 'score': 0.5973626971244812}, {'id': 'https://openalex.org/C2780001913', 'wikidata': 'https://www.wikidata.org/wiki/Q1516555', 'display_name': 'Intersectionality', 'level': 2, 'score': 0.552639901638031}, {'id': 'https://openalex.org/C143095724', 'wikidata': 'https://www.wikidata.org/wiki/Q515895', 'display_name': 'Odds', 'level': 3, 'score': 0.5085586309432983}, {'id': 'https://openalex.org/C2778137410', 'wikidata': 'https://www.wikidata.org/wiki/Q2732820', 'display_name': 'Government (linguistics)', 'level': 2, 'score': 0.47606438398361206}, {'id': 'https://openalex.org/C45555294', 'wikidata': 'https://www.wikidata.org/wiki/Q28113351', 'display_name': 'Inequality', 'level': 2, 'score': 0.4733046591281891}, {'id': 'https://openalex.org/C139838865', 'wikidata': 'https://www.wikidata.org/wiki/Q8461', 'display_name': 'Racism', 'level': 2, 'score': 0.46659043431282043}, {'id': 'https://openalex.org/C2780886532', 'wikidata': 'https://www.wikidata.org/wiki/Q7625030', 'display_name': 'Structural inequality', 'level': 3, 'score': 0.4319995045661926}, {'id': 'https://openalex.org/C2777126965', 'wikidata': 'https://www.wikidata.org/wiki/Q4880710', 'display_name': 'Behavioral Risk Factor Surveillance System', 'level': 3, 'score': 0.42508822679519653}, {'id': 'https://openalex.org/C156957248', 'wikidata': 'https://www.wikidata.org/wiki/Q1862216', 'display_name': 'Odds ratio', 'level': 2, 'score': 0.41264504194259644}, {'id': 'https://openalex.org/C71924100', 'wikidata': 'https://www.wikidata.org/wiki/Q11190', 'display_name': 'Medicine', 'level': 0, 'score': 0.3498840928077698}, {'id': 'https://openalex.org/C74909509', 'wikidata': 'https://www.wikidata.org/wiki/Q10387', 'display_name': 'Gerontology', 'level': 1, 'score': 0.3296760022640228}, {'id': 'https://openalex.org/C17744445', 'wikidata': 'https://www.wikidata.org/wiki/Q36442', 'display_name': 'Political science', 'level': 0, 'score': 0.2987862229347229}, {'id': 'https://openalex.org/C144024400', 'wikidata': 'https://www.wikidata.org/wiki/Q21201', 'display_name': 'Sociology', 'level': 0, 'score': 0.2678087055683136}, {'id': 'https://openalex.org/C151956035', 'wikidata': 'https://www.wikidata.org/wiki/Q1132755', 'display_name': 'Logistic regression', 'level': 2, 'score': 0.24932122230529785}, {'id': 'https://openalex.org/C138816342', 'wikidata': 'https://www.wikidata.org/wiki/Q189603', 'display_name': 'Public health', 'level': 2, 'score': 0.2355879247188568}, {'id': 'https://openalex.org/C50522688', 'wikidata': 'https://www.wikidata.org/wiki/Q189833', 'display_name': 'Economic growth', 'level': 1, 'score': 0.2144239842891693}, {'id': 'https://openalex.org/C159110408', 'wikidata': 'https://www.wikidata.org/wiki/Q121176', 'display_name': 'Nursing', 'level': 1, 'score': 0.18074408173561096}, {'id': 'https://openalex.org/C107993555', 'wikidata': 'https://www.wikidata.org/wiki/Q1662673', 'display_name': 'Gender studies', 'level': 1, 'score': 0.131587952375412}, {'id': 'https://openalex.org/C94625758', 'wikidata': 'https://www.wikidata.org/wiki/Q7163', 'display_name': 'Politics', 'level': 2, 'score': 0.12064120173454285}, {'id': 'https://openalex.org/C162324750', 'wikidata': 'https://www.wikidata.org/wiki/Q8134', 'display_name': 'Economics', 'level': 0, 'score': 0.11261224746704102}, {'id': 'https://openalex.org/C138885662', 'wikidata': 'https://www.wikidata.org/wiki/Q5891', 'display_name': 'Philosophy', 'level': 0, 'score': 0.0}, {'id': 'https://openalex.org/C142724271', 'wikidata': 'https://www.wikidata.org/wiki/Q7208', 'display_name': 'Pathology', 'level': 1, 'score': 0.0}, {'id': 'https://openalex.org/C199539241', 'wikidata': 'https://www.wikidata.org/wiki/Q7748', 'display_name': 'Law', 'level': 1, 'score': 0.0}, {'id': 'https://openalex.org/C126322002', 'wikidata': 'https://www.wikidata.org/wiki/Q11180', 'display_name': 'Internal medicine', 'level': 1, 'score': 0.0}, {'id': 'https://openalex.org/C33923547', 'wikidata': 'https://www.wikidata.org/wiki/Q395', 'display_name': 'Mathematics', 'level': 0, 'score': 0.0}, {'id': 'https://openalex.org/C41895202', 'wikidata': 'https://www.wikidata.org/wiki/Q8162', 'display_name': 'Linguistics', 'level': 1, 'score': 0.0}, {'id': 'https://openalex.org/C134306372', 'wikidata': 'https://www.wikidata.org/wiki/Q7754', 'display_name': 'Mathematical analysis', 'level': 1, 'score': 0.0}]</t>
  </si>
  <si>
    <t>[{'display_name': 'No poverty', 'id': 'https://metadata.un.org/sdg/1', 'score': 0.7300000190734863}]</t>
  </si>
  <si>
    <t>https://openalex.org/W3146170934</t>
  </si>
  <si>
    <t>https://doi.org/10.1103/physrevlett.127.208101</t>
  </si>
  <si>
    <t>Effective Resource Competition Model for Species Coexistence</t>
  </si>
  <si>
    <t>{'is_oa': True, 'oa_status': 'green', 'oa_url': 'https://arxiv.org/pdf/2104.01256', 'any_repository_has_fulltext': True}</t>
  </si>
  <si>
    <t>[{'author_position': 'first', 'author': {'id': None, 'display_name': 'Deepak Gupta', 'orcid': 'https://orcid.org/0000-0002-1651-7499'}, 'institutions': [{'id': 'https://openalex.org/I138689650', 'display_name': 'University of Padua', 'ror': 'https://ror.org/00240q980', 'country_code': 'IT', 'type': 'education', 'lineage': ['https://openalex.org/I138689650']}, {'id': 'https://openalex.org/I18014758', 'display_name': 'Simon Fraser University', 'ror': 'https://ror.org/0213rcc28', 'country_code': 'CA', 'type': 'education', 'lineage': ['https://openalex.org/I18014758']}], 'countries': ['CA', 'IT'], 'is_corresponding': True, 'raw_author_name': 'Deepak Gupta', 'raw_affiliation_strings': ['Department of Physics, Simon Fraser University, Burnaby, British Columbia V5A1S6, Canada', 'Dipartimento di Fisica e Astronomia Galileo Galilei, UniversitÃ  degli Studi di Padova, via Marzolo 8, 35131 Padova, Italy'], 'affiliations': [{'raw_affiliation_string': 'Department of Physics, Simon Fraser University, Burnaby, British Columbia V5A1S6, Canada', 'institution_ids': ['https://openalex.org/I18014758']}, {'raw_affiliation_string': 'Dipartimento di Fisica e Astronomia Galileo Galilei, UniversitÃ  degli Studi di Padova, via Marzolo 8, 35131 Padova, Italy', 'institution_ids': ['https://openalex.org/I138689650']}]}, {'author_position': 'middle', 'author': {'id': None, 'display_name': 'Stefano Garlaschi', 'orcid': 'https://orcid.org/0000-0001-6984-7750'}, 'institutions': [{'id': 'https://openalex.org/I138689650', 'display_name': 'University of Padua', 'ror': 'https://ror.org/00240q980', 'country_code': 'IT', 'type': 'education', 'lineage': ['https://openalex.org/I138689650']}], 'countries': ['IT'], 'is_corresponding': False, 'raw_author_name': 'Stefano Garlaschi',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 {'author_position': 'middle', 'author': {'id': None, 'display_name': 'Samir Suweis', 'orcid': 'https://orcid.org/0000-0002-1603-8375'}, 'institutions': [{'id': 'https://openalex.org/I138689650', 'display_name': 'University of Padua', 'ror': 'https://ror.org/00240q980', 'country_code': 'IT', 'type': 'education', 'lineage': ['https://openalex.org/I138689650']}], 'countries': ['IT'], 'is_corresponding': False, 'raw_author_name': 'Samir Suweis',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 {'author_position': 'middle', 'author': {'id': None, 'display_name': 'Sandro Azaele', 'orcid': 'https://orcid.org/0000-0002-5153-4833'}, 'institutions': [{'id': 'https://openalex.org/I138689650', 'display_name': 'University of Padua', 'ror': 'https://ror.org/00240q980', 'country_code': 'IT', 'type': 'education', 'lineage': ['https://openalex.org/I138689650']}], 'countries': ['IT'], 'is_corresponding': False, 'raw_author_name': 'Sandro Azaele',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 {'author_position': 'last', 'author': {'id': None, 'display_name': 'Amos Maritan', 'orcid': None}, 'institutions': [{'id': 'https://openalex.org/I138689650', 'display_name': 'University of Padua', 'ror': 'https://ror.org/00240q980', 'country_code': 'IT', 'type': 'education', 'lineage': ['https://openalex.org/I138689650']}], 'countries': ['IT'], 'is_corresponding': False, 'raw_author_name': 'Amos Maritan',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t>
  </si>
  <si>
    <t>{'volume': '127', 'issue': '20', 'first_page': '208101', 'last_page': '208101'}</t>
  </si>
  <si>
    <t>{'id': 'https://openalex.org/T11252', 'display_name': 'Evolutionary Game Theory and Cooperation', 'score': 0.9988999962806702, 'subfield': {'id': 'https://openalex.org/subfields/3312', 'display_name': 'Sociology and Political Science'}, 'field': {'id': 'https://openalex.org/fields/33', 'display_name': 'Social Sciences'}, 'domain': {'id': 'https://openalex.org/domains/2', 'display_name': 'Social Sciences'}}</t>
  </si>
  <si>
    <t>[{'id': 'https://openalex.org/T11252', 'display_name': 'Evolutionary Game Theory and Cooperation', 'score': 0.9988999962806702, 'subfield': {'id': 'https://openalex.org/subfields/3312', 'display_name': 'Sociology and Political Science'}, 'field': {'id': 'https://openalex.org/fields/33', 'display_name': 'Social Sciences'}, 'domain': {'id': 'https://openalex.org/domains/2', 'display_name': 'Social Sciences'}}, {'id': 'https://openalex.org/T11764', 'display_name': 'Evolution and Genetic Dynamics', 'score': 0.9986000061035156, 'subfield': {'id': 'https://openalex.org/subfields/1311', 'display_name': 'Genetics'}, 'field': {'id': 'https://openalex.org/fields/13', 'display_name': 'Biochemistry, Genetics and Molecular Biology'}, 'domain': {'id': 'https://openalex.org/domains/1', 'display_name': 'Life Sciences'}}, {'id': 'https://openalex.org/T10487', 'display_name': 'Plant and animal studies', 'score': 0.9965999722480774, 'subfield': {'id': 'https://openalex.org/subfields/1105', 'display_name': 'Ecology, Evolution, Behavior and Systematics'}, 'field': {'id': 'https://openalex.org/fields/11', 'display_name': 'Agricultural and Biological Sciences'}, 'domain': {'id': 'https://openalex.org/domains/1', 'display_name': 'Life Sciences'}}]</t>
  </si>
  <si>
    <t>https://openalex.org/W3093926553</t>
  </si>
  <si>
    <t>https://doi.org/10.1109/isbi48211.2021.9433782</t>
  </si>
  <si>
    <t>Matthews Correlation Coefficient Loss For Deep Convolutional Networks: Application To Skin Lesion Segmentation</t>
  </si>
  <si>
    <t>{'is_oa': True, 'oa_status': 'green', 'oa_url': 'https://arxiv.org/pdf/2010.13454', 'any_repository_has_fulltext': True}</t>
  </si>
  <si>
    <t>[{'author_position': 'first', 'author': {'id': 'https://openalex.org/A5022600135', 'display_name': 'Kumar Abhishek', 'orcid': 'https://orcid.org/0000-0002-7341-9617'}, 'institutions': [{'id': 'https://openalex.org/I18014758', 'display_name': 'Simon Fraser University', 'ror': 'https://ror.org/0213rcc28', 'country_code': 'CA', 'type': 'education', 'lineage': ['https://openalex.org/I18014758']}], 'countries': ['CA'], 'is_corresponding': True, 'raw_author_name': 'Kumar Abhishek', 'raw_affiliation_strings': ['School of Computing Science, Simon Fraser University, Canada', '[Simon Fraser University]'], 'affiliations': [{'raw_affiliation_string': 'School of Computing Science, Simon Fraser University, Canada', 'institution_ids': ['https://openalex.org/I18014758']}, {'raw_affiliation_string': '[Simon Fraser University]', 'institution_ids': ['https://openalex.org/I18014758']}]}, {'author_position': 'last', 'author': {'id': 'https://openalex.org/A5072684302', 'display_name': 'Ghassan Hamarneh', 'orcid': 'https://orcid.org/0000-0001-5040-7448'}, 'institutions': [{'id': 'https://openalex.org/I18014758', 'display_name': 'Simon Fraser University', 'ror': 'https://ror.org/0213rcc28', 'country_code': 'CA', 'type': 'education', 'lineage': ['https://openalex.org/I18014758']}], 'countries': ['CA'], 'is_corresponding': False, 'raw_author_name': 'Ghassan Hamarneh', 'raw_affiliation_strings': ['School of Computing Science, Simon Fraser University, Canada', '[Simon Fraser University]'], 'affiliations': [{'raw_affiliation_string': 'School of Computing Science, Simon Fraser University, Canada', 'institution_ids': ['https://openalex.org/I18014758']}, {'raw_affiliation_string': '[Simon Fraser University]', 'institution_ids': ['https://openalex.org/I18014758']}]}]</t>
  </si>
  <si>
    <t>{'volume': None, 'issue': None, 'first_page': '225', 'last_page': '229'}</t>
  </si>
  <si>
    <t>{'id': 'https://openalex.org/T10392', 'display_name': 'Cutaneous Melanoma Detection and Management', 'score': 0.9998999834060669, 'subfield': {'id': 'https://openalex.org/subfields/2730', 'display_name': 'Oncology'}, 'field': {'id': 'https://openalex.org/fields/27', 'display_name': 'Medicine'}, 'domain': {'id': 'https://openalex.org/domains/4', 'display_name': 'Health Sciences'}}</t>
  </si>
  <si>
    <t>[{'id': 'https://openalex.org/T10392', 'display_name': 'Cutaneous Melanoma Detection and Management', 'score': 0.9998999834060669, 'subfield': {'id': 'https://openalex.org/subfields/2730', 'display_name': 'Oncology'}, 'field': {'id': 'https://openalex.org/fields/27', 'display_name': 'Medicine'}, 'domain': {'id': 'https://openalex.org/domains/4', 'display_name': 'Health Sciences'}}, {'id': 'https://openalex.org/T10862', 'display_name': 'AI in cancer detection', 'score': 0.9886999726295471, 'subfield': {'id': 'https://openalex.org/subfields/1702', 'display_name': 'Artificial Intelligence'}, 'field': {'id': 'https://openalex.org/fields/17', 'display_name': 'Computer Science'}, 'domain': {'id': 'https://openalex.org/domains/3', 'display_name': 'Physical Sciences'}}, {'id': 'https://openalex.org/T11306', 'display_name': 'Nonmelanoma Skin Cancer Studies', 'score': 0.9386000037193298, 'subfield': {'id': 'https://openalex.org/subfields/2713', 'display_name': 'Epidemiology'}, 'field': {'id': 'https://openalex.org/fields/27', 'display_name': 'Medicine'}, 'domain': {'id': 'https://openalex.org/domains/4', 'display_name': 'Health Sciences'}}]</t>
  </si>
  <si>
    <t>[{'id': 'https://openalex.org/keywords/jaccard-index', 'display_name': 'Jaccard index', 'score': 0.9539917707443237}, {'id': 'https://openalex.org/keywords/dice', 'display_name': 'Dice', 'score': 0.8375190496444702}, {'id': 'https://openalex.org/keywords/segmentation', 'display_name': 'Segmentation', 'score': 0.8039134740829468}, {'id': 'https://openalex.org/keywords/sÃ¸rensenâ€“dice-coefficient', 'display_name': 'SÃ¸rensenâ€“Dice coefficient', 'score': 0.7932994365692139}, {'id': 'https://openalex.org/keywords/artificial-intelligence', 'display_name': 'Artificial intelligence', 'score': 0.7008305788040161}, {'id': 'https://openalex.org/keywords/metric', 'display_name': 'Metric (unit)', 'score': 0.6805368065834045}, {'id': 'https://openalex.org/keywords/computer-science', 'display_name': 'Computer science', 'score': 0.6442467570304871}, {'id': 'https://openalex.org/keywords/pattern-recognition', 'display_name': 'Pattern recognition (psychology)', 'score': 0.5860586166381836}, {'id': 'https://openalex.org/keywords/deep-learning', 'display_name': 'Deep learning', 'score': 0.49548304080963135}, {'id': 'https://openalex.org/keywords/class', 'display_name': 'Class (philosophy)', 'score': 0.4691585302352905}, {'id': 'https://openalex.org/keywords/pixel', 'display_name': 'Pixel', 'score': 0.46010860800743103}, {'id': 'https://openalex.org/keywords/image-segmentation', 'display_name': 'Image segmentation', 'score': 0.45315125584602356}, {'id': 'https://openalex.org/keywords/skin-lesion', 'display_name': 'Skin lesion', 'score': 0.43847405910491943}, {'id': 'https://openalex.org/keywords/function', 'display_name': 'Function (biology)', 'score': 0.42907842993736267}, {'id': 'https://openalex.org/keywords/mathematics', 'display_name': 'Mathematics', 'score': 0.22098320722579956}, {'id': 'https://openalex.org/keywords/statistics', 'display_name': 'Statistics', 'score': 0.16639119386672974}, {'id': 'https://openalex.org/keywords/medicine', 'display_name': 'Medicine', 'score': 0.116617351770401}, {'id': 'https://openalex.org/keywords/dermatology', 'display_name': 'Dermatology', 'score': 0.08301439881324768}]</t>
  </si>
  <si>
    <t>[{'id': 'https://openalex.org/C203519979', 'wikidata': 'https://www.wikidata.org/wiki/Q865360', 'display_name': 'Jaccard index', 'level': 3, 'score': 0.9539917707443237}, {'id': 'https://openalex.org/C22029948', 'wikidata': 'https://www.wikidata.org/wiki/Q45089', 'display_name': 'Dice', 'level': 2, 'score': 0.8375190496444702}, {'id': 'https://openalex.org/C89600930', 'wikidata': 'https://www.wikidata.org/wiki/Q1423946', 'display_name': 'Segmentation', 'level': 2, 'score': 0.8039134740829468}, {'id': 'https://openalex.org/C163892561', 'wikidata': 'https://www.wikidata.org/wiki/Q2613728', 'display_name': 'SÃ¸rensenâ€“Dice coefficient', 'level': 4, 'score': 0.7932994365692139}, {'id': 'https://openalex.org/C154945302', 'wikidata': 'https://www.wikidata.org/wiki/Q11660', 'display_name': 'Artificial intelligence', 'level': 1, 'score': 0.7008305788040161}, {'id': 'https://openalex.org/C176217482', 'wikidata': 'https://www.wikidata.org/wiki/Q860554', 'display_name': 'Metric (unit)', 'level': 2, 'score': 0.6805368065834045}, {'id': 'https://openalex.org/C41008148', 'wikidata': 'https://www.wikidata.org/wiki/Q21198', 'display_name': 'Computer science', 'level': 0, 'score': 0.6442467570304871}, {'id': 'https://openalex.org/C153180895', 'wikidata': 'https://www.wikidata.org/wiki/Q7148389', 'display_name': 'Pattern recognition (psychology)', 'level': 2, 'score': 0.5860586166381836}, {'id': 'https://openalex.org/C108583219', 'wikidata': 'https://www.wikidata.org/wiki/Q197536', 'display_name': 'Deep learning', 'level': 2, 'score': 0.49548304080963135}, {'id': 'https://openalex.org/C2777212361', 'wikidata': 'https://www.wikidata.org/wiki/Q5127848', 'display_name': 'Class (philosophy)', 'level': 2, 'score': 0.4691585302352905}, {'id': 'https://openalex.org/C160633673', 'wikidata': 'https://www.wikidata.org/wiki/Q355198', 'display_name': 'Pixel', 'level': 2, 'score': 0.46010860800743103}, {'id': 'https://openalex.org/C124504099', 'wikidata': 'https://www.wikidata.org/wiki/Q56933', 'display_name': 'Image segmentation', 'level': 3, 'score': 0.45315125584602356}, {'id': 'https://openalex.org/C2988168687', 'wikidata': 'https://www.wikidata.org/wiki/Q949302', 'display_name': 'Skin lesion', 'level': 2, 'score': 0.43847405910491943}, {'id': 'https://openalex.org/C14036430', 'wikidata': 'https://www.wikidata.org/wiki/Q3736076', 'display_name': 'Function (biology)', 'level': 2, 'score': 0.42907842993736267}, {'id': 'https://openalex.org/C33923547', 'wikidata': 'https://www.wikidata.org/wiki/Q395', 'display_name': 'Mathematics', 'level': 0, 'score': 0.22098320722579956}, {'id': 'https://openalex.org/C105795698', 'wikidata': 'https://www.wikidata.org/wiki/Q12483', 'display_name': 'Statistics', 'level': 1, 'score': 0.16639119386672974}, {'id': 'https://openalex.org/C71924100', 'wikidata': 'https://www.wikidata.org/wiki/Q11190', 'display_name': 'Medicine', 'level': 0, 'score': 0.116617351770401}, {'id': 'https://openalex.org/C16005928', 'wikidata': 'https://www.wikidata.org/wiki/Q171171', 'display_name': 'Dermatology', 'level': 1, 'score': 0.08301439881324768}, {'id': 'https://openalex.org/C21547014', 'wikidata': 'https://www.wikidata.org/wiki/Q1423657', 'display_name': 'Operations management', 'level': 1, 'score': 0.0}, {'id': 'https://openalex.org/C78458016', 'wikidata': 'https://www.wikidata.org/wiki/Q840400', 'display_name': 'Evolutionary biology', 'level': 1, 'score': 0.0}, {'id': 'https://openalex.org/C86803240', 'wikidata': 'https://www.wikidata.org/wiki/Q420', 'display_name': 'Biology', 'level': 0, 'score': 0.0}, {'id': 'https://openalex.org/C162324750', 'wikidata': 'https://www.wikidata.org/wiki/Q8134', 'display_name': 'Economics', 'level': 0, 'score': 0.0}]</t>
  </si>
  <si>
    <t>[{'display_name': 'Peace, Justice and strong institutions', 'id': 'https://metadata.un.org/sdg/16', 'score': 0.800000011920929}]</t>
  </si>
  <si>
    <t>https://openalex.org/W3197398698</t>
  </si>
  <si>
    <t>https://doi.org/10.1109/pvsc43889.2021.9518957</t>
  </si>
  <si>
    <t>Simulation of optical and mechanical performance of ultrathin sinusoidal c-Si films for highly flexible photovoltaic applications</t>
  </si>
  <si>
    <t>[{'author_position': 'first', 'author': {'id': 'https://openalex.org/A5014025466', 'display_name': 'Ribwar Ahmadi', 'orcid': 'https://orcid.org/0000-0003-1566-5366'}, 'institutions': [{'id': 'https://openalex.org/I18014758', 'display_name': 'Simon Fraser University', 'ror': 'https://ror.org/0213rcc28', 'country_code': 'CA', 'type': 'education', 'lineage': ['https://openalex.org/I18014758']}], 'countries': ['CA'], 'is_corresponding': True, 'raw_author_name': 'Ribwar Ahmadi', 'raw_affiliation_strings': ['Simon Fraser University, Burnaby, British Columbia, Canada'], 'affiliations': [{'raw_affiliation_string': 'Simon Fraser University, Burnaby, British Columbia, Canada', 'institution_ids': ['https://openalex.org/I18014758']}]}, {'author_position': 'middle', 'author': {'id': 'https://openalex.org/A5079992480', 'display_name': 'Amin Abnavi', 'orcid': 'https://orcid.org/0000-0002-9458-9957'}, 'institutions': [{'id': 'https://openalex.org/I18014758', 'display_name': 'Simon Fraser University', 'ror': 'https://ror.org/0213rcc28', 'country_code': 'CA', 'type': 'education', 'lineage': ['https://openalex.org/I18014758']}], 'countries': ['CA'], 'is_corresponding': False, 'raw_author_name': 'Amin Abnavi', 'raw_affiliation_strings': ['Simon Fraser University, Burnaby, British Columbia, Canada'], 'affiliations': [{'raw_affiliation_string': 'Simon Fraser University, Burnaby, British Columbia, Canada', 'institution_ids': ['https://openalex.org/I18014758']}]}, {'author_position': 'middle', 'author': {'id': 'https://openalex.org/A5019127728', 'display_name': 'Sin Hang Cheung', 'orcid': 'https://orcid.org/0000-0003-1596-4956'}, 'institutions': [{'id': 'https://openalex.org/I2800978909', 'display_name': 'Kelowna General Hospital', 'ror': 'https://ror.org/01j25h453', 'country_code': 'CA', 'type': 'healthcare', 'lineage': ['https://openalex.org/I104778310', 'https://openalex.org/I2800978909']}, {'id': 'https://openalex.org/I141945490', 'display_name': 'University of British Columbia', 'ror': 'https://ror.org/03rmrcq20', 'country_code': 'CA', 'type': 'education', 'lineage': ['https://openalex.org/I141945490']}], 'countries': ['CA'], 'is_corresponding': False, 'raw_author_name': 'Sin Hang Cheung', 'raw_affiliation_strings': ['University of British Columbia, Kelowna, British Columbia, Canada'], 'affiliations': [{'raw_affiliation_string': 'University of British Columbia, Kelowna, British Columbia, Canada', 'institution_ids': ['https://openalex.org/I2800978909', 'https://openalex.org/I141945490']}]}, {'author_position': 'middle', 'author': {'id': 'https://openalex.org/A5002259971', 'display_name': 'Rowshan Rahmanian', 'orcid': None}, 'institutions': [{'id': 'https://openalex.org/I18014758', 'display_name': 'Simon Fraser University', 'ror': 'https://ror.org/0213rcc28', 'country_code': 'CA', 'type': 'education', 'lineage': ['https://openalex.org/I18014758']}], 'countries': ['CA'], 'is_corresponding': False, 'raw_author_name': 'Rowshan Rahmanian', 'raw_affiliation_strings': ['Simon Fraser University, Burnaby, British Columbia, Canada'], 'affiliations': [{'raw_affiliation_string': 'Simon Fraser University, Burnaby, British Columbia, Canada', 'institution_ids': ['https://openalex.org/I18014758']}]}, {'author_position': 'middle', 'author': {'id': 'https://openalex.org/A5003692078', 'display_name': 'Peng Wu', 'orcid': 'https://orcid.org/0000-0002-7696-627X'}, 'institutions': [{'id': 'https://openalex.org/I18014758', 'display_name': 'Simon Fraser University', 'ror': 'https://ror.org/0213rcc28', 'country_code': 'CA', 'type': 'education', 'lineage': ['https://openalex.org/I18014758']}], 'countries': ['CA'], 'is_corresponding': False, 'raw_author_name': 'Peng Wu', 'raw_affiliation_strings': ['Simon Fraser University, Burnaby, British Columbia, Canada'], 'affiliations': [{'raw_affiliation_string': 'Simon Fraser University, Burnaby, British Columbia, Canada', 'institution_ids': ['https://openalex.org/I18014758']}]}, {'author_position': 'middle', 'author': {'id': 'https://openalex.org/A5066043833', 'display_name': 'M. Beaudoin', 'orcid': None}, 'institutions': [{'id': 'https://openalex.org/I141945490', 'display_name': 'University of British Columbia', 'ror': 'https://ror.org/03rmrcq20', 'country_code': 'CA', 'type': 'education', 'lineage': ['https://openalex.org/I141945490']}], 'countries': ['CA'], 'is_corresponding': False, 'raw_author_name': 'Mario Beaudoin', 'raw_affiliation_strings': ['University of British Columbia, Vancouver, British Columbia, Canada'], 'affiliations': [{'raw_affiliation_string': 'University of British Columbia, Vancouver, British Columbia, Canada', 'institution_ids': ['https://openalex.org/I141945490']}]}, {'author_position': 'middle', 'author': {'id': 'https://openalex.org/A5049859335', 'display_name': 'Michael Brian Whitwick', 'orcid': None}, 'institutions': [], 'countries': [], 'is_corresponding': False, 'raw_author_name': 'Michael Whitwick', 'raw_affiliation_strings': ['Solar Earth Technologies Inc, Vancouver, British Columbia, Canada'], 'affiliations': [{'raw_affiliation_string': 'Solar Earth Technologies Inc, Vancouver, British Columbia, Canada', 'institution_ids': []}]}, {'author_position': 'middle', 'author': {'id': 'https://openalex.org/A5074782371', 'display_name': 'Stephen K. Oâ€™Leary', 'orcid': 'https://orcid.org/0000-0002-7511-7559'}, 'institutions': [{'id': 'https://openalex.org/I141945490', 'display_name': 'University of British Columbia', 'ror': 'https://ror.org/03rmrcq20', 'country_code': 'CA', 'type': 'education', 'lineage': ['https://openalex.org/I141945490']}, {'id': 'https://openalex.org/I2800978909', 'display_name': 'Kelowna General Hospital', 'ror': 'https://ror.org/01j25h453', 'country_code': 'CA', 'type': 'healthcare', 'lineage': ['https://openalex.org/I104778310', 'https://openalex.org/I2800978909']}], 'countries': ['CA'], 'is_corresponding': False, 'raw_author_name': "Stephen O'Leary", 'raw_affiliation_strings': ['University of British Columbia, Kelowna, British Columbia, Canada'], 'affiliations': [{'raw_affiliation_string': 'University of British Columbia, Kelowna, British Columbia, Canada', 'institution_ids': ['https://openalex.org/I2800978909', 'https://openalex.org/I141945490']}]}, {'author_position': 'last', 'author': {'id': 'https://openalex.org/A5059085994', 'display_name': 'Michael M. Adachi', 'orcid': 'https://orcid.org/0000-0003-3015-2606'}, 'institutions': [{'id': 'https://openalex.org/I18014758', 'display_name': 'Simon Fraser University', 'ror': 'https://ror.org/0213rcc28', 'country_code': 'CA', 'type': 'education', 'lineage': ['https://openalex.org/I18014758']}], 'countries': ['CA'], 'is_corresponding': False, 'raw_author_name': 'Michael Adachi', 'raw_affiliation_strings': ['Simon Fraser University, Burnaby, British Columbia, Canada'], 'affiliations': [{'raw_affiliation_string': 'Simon Fraser University, Burnaby, British Columbia, Canada', 'institution_ids': ['https://openalex.org/I18014758']}]}]</t>
  </si>
  <si>
    <t>{'volume': '3', 'issue': None, 'first_page': '1744', 'last_page': '1746'}</t>
  </si>
  <si>
    <t>{'id': 'https://openalex.org/T11272', 'display_name': 'Nanowire Synthesis and Applications', 'score': 0.9998999834060669, 'subfield': {'id': 'https://openalex.org/subfields/2204', 'display_name': 'Biomedical Engineering'}, 'field': {'id': 'https://openalex.org/fields/22', 'display_name': 'Engineering'}, 'domain': {'id': 'https://openalex.org/domains/3', 'display_name': 'Physical Sciences'}}</t>
  </si>
  <si>
    <t>[{'id': 'https://openalex.org/T11272', 'display_name': 'Nanowire Synthesis and Applications', 'score': 0.9998999834060669, 'subfield': {'id': 'https://openalex.org/subfields/2204', 'display_name': 'Biomedical Engineering'}, 'field': {'id': 'https://openalex.org/fields/22', 'display_name': 'Engineering'}, 'domain': {'id': 'https://openalex.org/domains/3', 'display_name': 'Physical Sciences'}}, {'id': 'https://openalex.org/T10623', 'display_name': 'Thin-Film Transistor Technologies', 'score': 0.9997000098228455,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0.9991000294685364, 'subfield': {'id': 'https://openalex.org/subfields/2208', 'display_name': 'Electrical and Electronic Engineering'}, 'field': {'id': 'https://openalex.org/fields/22', 'display_name': 'Engineering'}, 'domain': {'id': 'https://openalex.org/domains/3', 'display_name': 'Physical Sciences'}}]</t>
  </si>
  <si>
    <t>[{'id': 'https://openalex.org/keywords/materials-science', 'display_name': 'Materials science', 'score': 0.7892481088638306}, {'id': 'https://openalex.org/keywords/optoelectronics', 'display_name': 'Optoelectronics', 'score': 0.6708210110664368}, {'id': 'https://openalex.org/keywords/silicon', 'display_name': 'Silicon', 'score': 0.6019697189331055}, {'id': 'https://openalex.org/keywords/planar', 'display_name': 'Planar', 'score': 0.6000711917877197}, {'id': 'https://openalex.org/keywords/absorption', 'display_name': 'Absorption (acoustics)', 'score': 0.585632860660553}, {'id': 'https://openalex.org/keywords/photovoltaic-system', 'display_name': 'Photovoltaic system', 'score': 0.5851173400878906}, {'id': 'https://openalex.org/keywords/broadband', 'display_name': 'Broadband', 'score': 0.5515081286430359}, {'id': 'https://openalex.org/keywords/pyramid', 'display_name': 'Pyramid (geometry)', 'score': 0.46286970376968384}, {'id': 'https://openalex.org/keywords/finite-element-method', 'display_name': 'Finite element method', 'score': 0.4601690173149109}, {'id': 'https://openalex.org/keywords/flexible-electronics', 'display_name': 'Flexible electronics', 'score': 0.4469361901283264}, {'id': 'https://openalex.org/keywords/solar-cell', 'display_name': 'Solar cell', 'score': 0.41535916924476624}, {'id': 'https://openalex.org/keywords/computer-science', 'display_name': 'Computer science', 'score': 0.2836759686470032}, {'id': 'https://openalex.org/keywords/optics', 'display_name': 'Optics', 'score': 0.2511754631996155}, {'id': 'https://openalex.org/keywords/composite-material', 'display_name': 'Composite material', 'score': 0.19115731120109558}, {'id': 'https://openalex.org/keywords/electrical-engineering', 'display_name': 'Electrical engineering', 'score': 0.1576252579689026}, {'id': 'https://openalex.org/keywords/engineering', 'display_name': 'Engineering', 'score': 0.10265108942985535}, {'id': 'https://openalex.org/keywords/structural-engineering', 'display_name': 'Structural engineering', 'score': 0.07405722141265869}, {'id': 'https://openalex.org/keywords/telecommunications', 'display_name': 'Telecommunications', 'score': 0.0705595314502716}]</t>
  </si>
  <si>
    <t>[{'id': 'https://openalex.org/C192562407', 'wikidata': 'https://www.wikidata.org/wiki/Q228736', 'display_name': 'Materials science', 'level': 0, 'score': 0.7892481088638306}, {'id': 'https://openalex.org/C49040817', 'wikidata': 'https://www.wikidata.org/wiki/Q193091', 'display_name': 'Optoelectronics', 'level': 1, 'score': 0.6708210110664368}, {'id': 'https://openalex.org/C544956773', 'wikidata': 'https://www.wikidata.org/wiki/Q670', 'display_name': 'Silicon', 'level': 2, 'score': 0.6019697189331055}, {'id': 'https://openalex.org/C134786449', 'wikidata': 'https://www.wikidata.org/wiki/Q3391255', 'display_name': 'Planar', 'level': 2, 'score': 0.6000711917877197}, {'id': 'https://openalex.org/C125287762', 'wikidata': 'https://www.wikidata.org/wiki/Q1758948', 'display_name': 'Absorption (acoustics)', 'level': 2, 'score': 0.585632860660553}, {'id': 'https://openalex.org/C41291067', 'wikidata': 'https://www.wikidata.org/wiki/Q1897785', 'display_name': 'Photovoltaic system', 'level': 2, 'score': 0.5851173400878906}, {'id': 'https://openalex.org/C509933004', 'wikidata': 'https://www.wikidata.org/wiki/Q194163', 'display_name': 'Broadband', 'level': 2, 'score': 0.5515081286430359}, {'id': 'https://openalex.org/C142575187', 'wikidata': 'https://www.wikidata.org/wiki/Q3358290', 'display_name': 'Pyramid (geometry)', 'level': 2, 'score': 0.46286970376968384}, {'id': 'https://openalex.org/C135628077', 'wikidata': 'https://www.wikidata.org/wiki/Q220184', 'display_name': 'Finite element method', 'level': 2, 'score': 0.4601690173149109}, {'id': 'https://openalex.org/C84967400', 'wikidata': 'https://www.wikidata.org/wiki/Q1066289', 'display_name': 'Flexible electronics', 'level': 2, 'score': 0.4469361901283264}, {'id': 'https://openalex.org/C2780824857', 'wikidata': 'https://www.wikidata.org/wiki/Q58803', 'display_name': 'Solar cell', 'level': 2, 'score': 0.41535916924476624}, {'id': 'https://openalex.org/C41008148', 'wikidata': 'https://www.wikidata.org/wiki/Q21198', 'display_name': 'Computer science', 'level': 0, 'score': 0.2836759686470032}, {'id': 'https://openalex.org/C120665830', 'wikidata': 'https://www.wikidata.org/wiki/Q14620', 'display_name': 'Optics', 'level': 1, 'score': 0.2511754631996155}, {'id': 'https://openalex.org/C159985019', 'wikidata': 'https://www.wikidata.org/wiki/Q181790', 'display_name': 'Composite material', 'level': 1, 'score': 0.19115731120109558}, {'id': 'https://openalex.org/C119599485', 'wikidata': 'https://www.wikidata.org/wiki/Q43035', 'display_name': 'Electrical engineering', 'level': 1, 'score': 0.1576252579689026}, {'id': 'https://openalex.org/C127413603', 'wikidata': 'https://www.wikidata.org/wiki/Q11023', 'display_name': 'Engineering', 'level': 0, 'score': 0.10265108942985535}, {'id': 'https://openalex.org/C66938386', 'wikidata': 'https://www.wikidata.org/wiki/Q633538', 'display_name': 'Structural engineering', 'level': 1, 'score': 0.07405722141265869}, {'id': 'https://openalex.org/C76155785', 'wikidata': 'https://www.wikidata.org/wiki/Q418', 'display_name': 'Telecommunications', 'level': 1, 'score': 0.0705595314502716}, {'id': 'https://openalex.org/C121332964', 'wikidata': 'https://www.wikidata.org/wiki/Q413', 'display_name': 'Physics', 'level': 0, 'score': 0.0}, {'id': 'https://openalex.org/C121684516', 'wikidata': 'https://www.wikidata.org/wiki/Q7600677', 'display_name': 'Computer graphics (images)', 'level': 1, 'score': 0.0}]</t>
  </si>
  <si>
    <t>[{'display_name': 'Affordable and clean energy', 'id': 'https://metadata.un.org/sdg/7', 'score': 0.4699999988079071}]</t>
  </si>
  <si>
    <t>https://openalex.org/W4402036074</t>
  </si>
  <si>
    <t>https://doi.org/10.1016/j.eswa.2024.125238</t>
  </si>
  <si>
    <t>A deep residual reinforcement learning algorithm based on Soft Actor-Critic for autonomous navigation</t>
  </si>
  <si>
    <t>{'is_oa': True, 'oa_status': 'hybrid', 'oa_url': 'https://doi.org/10.1016/j.eswa.2024.125238', 'any_repository_has_fulltext': False}</t>
  </si>
  <si>
    <t>[{'author_position': 'first', 'author': {'id': 'https://openalex.org/A5067200719', 'display_name': 'Shuhuan Wen', 'orcid': 'https://orcid.org/0000-0002-7646-4958'}, 'institutions': [{'id': 'https://openalex.org/I39333907', 'display_name': 'Yanshan University', 'ror': 'https://ror.org/02txfnf15', 'country_code': 'CN', 'type': 'education', 'lineage': ['https://openalex.org/I39333907']}], 'countries': ['CN'], 'is_corresponding': False, 'raw_author_name': 'Shuhuan Wen',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'middle', 'author': {'id': 'https://openalex.org/A5034345455', 'display_name': 'Yaqi Shu', 'orcid': 'https://orcid.org/0009-0004-6452-6615'}, 'institutions': [{'id': 'https://openalex.org/I39333907', 'display_name': 'Yanshan University', 'ror': 'https://ror.org/02txfnf15', 'country_code': 'CN', 'type': 'education', 'lineage': ['https://openalex.org/I39333907']}], 'countries': ['CN'], 'is_corresponding': False, 'raw_author_name': 'Yili Shu',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'middle', 'author': {'id': 'https://openalex.org/A5087944994', 'display_name': 'A.B. Rad', 'orcid': None}, 'institutions': [{'id': 'https://openalex.org/I18014758', 'display_name': 'Simon Fraser University', 'ror': 'https://ror.org/0213rcc28', 'country_code': 'CA', 'type': 'education', 'lineage': ['https://openalex.org/I18014758']}], 'countries': ['CA'], 'is_corresponding': True, 'raw_author_name': 'Ahmad Rad', 'raw_affiliation_strings': ['School of Mechatronic Systems Engineering, Simon Fraser University, 250-13450, 102 Avenue, Surrey, BC V3T 0A3, Canada'], 'affiliations': [{'raw_affiliation_string': 'School of Mechatronic Systems Engineering, Simon Fraser University, 250-13450, 102 Avenue, Surrey, BC V3T 0A3, Canada', 'institution_ids': ['https://openalex.org/I18014758']}]}, {'author_position': 'middle', 'author': {'id': 'https://openalex.org/A5058131231', 'display_name': 'Zeteng Wen', 'orcid': None}, 'institutions': [{'id': 'https://openalex.org/I39333907', 'display_name': 'Yanshan University', 'ror': 'https://ror.org/02txfnf15', 'country_code': 'CN', 'type': 'education', 'lineage': ['https://openalex.org/I39333907']}], 'countries': ['CN'], 'is_corresponding': False, 'raw_author_name': 'Zeteng Wen',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'middle', 'author': {'id': 'https://openalex.org/A5041991680', 'display_name': 'Zhengzheng Guo', 'orcid': None}, 'institutions': [{'id': 'https://openalex.org/I39333907', 'display_name': 'Yanshan University', 'ror': 'https://ror.org/02txfnf15', 'country_code': 'CN', 'type': 'education', 'lineage': ['https://openalex.org/I39333907']}], 'countries': ['CN'], 'is_corresponding': False, 'raw_author_name': 'Zhengzheng Guo',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'last', 'author': {'id': 'https://openalex.org/A5006081929', 'display_name': 'Simeng Gong', 'orcid': 'https://orcid.org/0000-0003-1449-1077'}, 'institutions': [{'id': 'https://openalex.org/I39333907', 'display_name': 'Yanshan University', 'ror': 'https://ror.org/02txfnf15', 'country_code': 'CN', 'type': 'education', 'lineage': ['https://openalex.org/I39333907']}], 'countries': ['CN'], 'is_corresponding': False, 'raw_author_name': 'Simeng Gong',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t>
  </si>
  <si>
    <t>{'volume': '259', 'issue': None, 'first_page': '125238', 'last_page': '125238'}</t>
  </si>
  <si>
    <t>{'id': 'https://openalex.org/T10586', 'display_name': 'Robotic Path Planning Algorithms', 'score': 0.9994000196456909,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</si>
  <si>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0.9994000196456909, 'subfield': {'id': 'https://openalex.org/subfields/1707', 'display_name': 'Computer Vision and Pattern Recognition'}, 'field': {'id': 'https://openalex.org/fields/17', 'display_name': 'Computer Science'}, 'domain': {'id': 'https://openalex.org/domains/3', 'display_name': 'Physical Sciences'}}, {'id': 'https://openalex.org/T10462', 'display_name': 'Reinforcement Learning in Robotics', 'score': 0.9987999796867371, 'subfield': {'id': 'https://openalex.org/subfields/1702', 'display_name': 'Artificial Intelligence'}, 'field': {'id': 'https://openalex.org/fields/17', 'display_name': 'Computer Science'}, 'domain': {'id': 'https://openalex.org/domains/3', 'display_name': 'Physical Sciences'}}, {'id': 'https://openalex.org/T10249', 'display_name': 'Distributed Control Multi-Agent Systems', 'score': 0.9936000108718872, 'subfield': {'id': 'https://openalex.org/subfields/1705', 'display_name': 'Computer Networks and Communications'}, 'field': {'id': 'https://openalex.org/fields/17', 'display_name': 'Computer Science'}, 'domain': {'id': 'https://openalex.org/domains/3', 'display_name': 'Physical Sciences'}}]</t>
  </si>
  <si>
    <t>[{'id': 'https://openalex.org/keywords/reinforcement-learning', 'display_name': 'Reinforcement learning', 'score': 0.840065062046051}, {'id': 'https://openalex.org/keywords/computer-science', 'display_name': 'Computer science', 'score': 0.7609745264053345}, {'id': 'https://openalex.org/keywords/residual', 'display_name': 'Residual', 'score': 0.7163805961608887}, {'id': 'https://openalex.org/keywords/artificial-intelligence', 'display_name': 'Artificial intelligence', 'score': 0.6165575981140137}, {'id': 'https://openalex.org/keywords/algorithm', 'display_name': 'Algorithm', 'score': 0.40202227234840393}, {'id': 'https://openalex.org/keywords/machine-learning', 'display_name': 'Machine learning', 'score': 0.39531952142715454}, {'id': 'https://openalex.org/keywords/computer-vision', 'display_name': 'Computer vision', 'score': 0.32228100299835205}]</t>
  </si>
  <si>
    <t>[{'id': 'https://openalex.org/C97541855', 'wikidata': 'https://www.wikidata.org/wiki/Q830687', 'display_name': 'Reinforcement learning', 'level': 2, 'score': 0.840065062046051}, {'id': 'https://openalex.org/C41008148', 'wikidata': 'https://www.wikidata.org/wiki/Q21198', 'display_name': 'Computer science', 'level': 0, 'score': 0.7609745264053345}, {'id': 'https://openalex.org/C155512373', 'wikidata': 'https://www.wikidata.org/wiki/Q287450', 'display_name': 'Residual', 'level': 2, 'score': 0.7163805961608887}, {'id': 'https://openalex.org/C154945302', 'wikidata': 'https://www.wikidata.org/wiki/Q11660', 'display_name': 'Artificial intelligence', 'level': 1, 'score': 0.6165575981140137}, {'id': 'https://openalex.org/C11413529', 'wikidata': 'https://www.wikidata.org/wiki/Q8366', 'display_name': 'Algorithm', 'level': 1, 'score': 0.40202227234840393}, {'id': 'https://openalex.org/C119857082', 'wikidata': 'https://www.wikidata.org/wiki/Q2539', 'display_name': 'Machine learning', 'level': 1, 'score': 0.39531952142715454}, {'id': 'https://openalex.org/C31972630', 'wikidata': 'https://www.wikidata.org/wiki/Q844240', 'display_name': 'Computer vision', 'level': 1, 'score': 0.32228100299835205}]</t>
  </si>
  <si>
    <t>[{'display_name': 'Climate action', 'id': 'https://metadata.un.org/sdg/13', 'score': 0.47999998927116394}]</t>
  </si>
  <si>
    <t>https://openalex.org/W3005647066</t>
  </si>
  <si>
    <t>https://doi.org/10.1109/tmm.2020.2973855</t>
  </si>
  <si>
    <t>Mobile Streaming of Live 360-Degree Videos</t>
  </si>
  <si>
    <t>[{'author_position': 'first', 'author': {'id': 'https://openalex.org/A5025675592', 'display_name': 'Omar Eltobgy', 'orcid': None}, 'institutions': [{'id': 'https://openalex.org/I18014758', 'display_name': 'Simon Fraser University', 'ror': 'https://ror.org/0213rcc28', 'country_code': 'CA', 'type': 'education', 'lineage': ['https://openalex.org/I18014758']}], 'countries': ['CA'], 'is_corresponding': True, 'raw_author_name': 'Omar Eltobgy',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'https://openalex.org/A5059893124', 'display_name': 'Omar Arafa', 'orcid': 'https://orcid.org/0000-0001-5075-540X'}, 'institutions': [{'id': 'https://openalex.org/I18014758', 'display_name': 'Simon Fraser University', 'ror': 'https://ror.org/0213rcc28', 'country_code': 'CA', 'type': 'education', 'lineage': ['https://openalex.org/I18014758']}], 'countries': ['CA'], 'is_corresponding': False, 'raw_author_name': 'Omar Arafa',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'https://openalex.org/A5084024266', 'display_name': 'Mohamed Hefeeda', 'orcid': 'https://orcid.org/0000-0003-3261-4376'}, 'institutions': [{'id': 'https://openalex.org/I18014758', 'display_name': 'Simon Fraser University', 'ror': 'https://ror.org/0213rcc28', 'country_code': 'CA', 'type': 'education', 'lineage': ['https://openalex.org/I18014758']}], 'countries': ['CA'], 'is_corresponding': False, 'raw_author_name': 'Mohamed Hefeeda', 'raw_affiliation_strings': ['School of Computing Science, Simon Fraser University, Burnaby, BC, Canada'], 'affiliations': [{'raw_affiliation_string': 'School of Computing Science, Simon Fraser University, Burnaby, BC, Canada', 'institution_ids': ['https://openalex.org/I18014758']}]}]</t>
  </si>
  <si>
    <t>{'volume': '22', 'issue': '12', 'first_page': '3139', 'last_page': '3152'}</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</si>
  <si>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 {'id': 'https://openalex.org/T11478', 'display_name': 'Caching and Content Delivery', 'score': 0.9957000017166138, 'subfield': {'id': 'https://openalex.org/subfields/1705', 'display_name': 'Computer Networks and Communications'}, 'field': {'id': 'https://openalex.org/fields/17', 'display_name': 'Computer Science'}, 'domain': {'id': 'https://openalex.org/domains/3', 'display_name': 'Physical Sciences'}}, {'id': 'https://openalex.org/T10741', 'display_name': 'Video Coding and Compression Technologies', 'score': 0.9947999715805054, 'subfield': {'id': 'https://openalex.org/subfields/1711', 'display_name': 'Signal Processing'}, 'field': {'id': 'https://openalex.org/fields/17', 'display_name': 'Computer Science'}, 'domain': {'id': 'https://openalex.org/domains/3', 'display_name': 'Physical Sciences'}}]</t>
  </si>
  <si>
    <t>[{'id': 'https://openalex.org/keywords/computer-science', 'display_name': 'Computer science', 'score': 0.9077977538108826}, {'id': 'https://openalex.org/keywords/viewport', 'display_name': 'Viewport', 'score': 0.7798717617988586}, {'id': 'https://openalex.org/keywords/multicast', 'display_name': 'Multicast', 'score': 0.7786093950271606}, {'id': 'https://openalex.org/keywords/unicast', 'display_name': 'Unicast', 'score': 0.6916480660438538}, {'id': 'https://openalex.org/keywords/testbed', 'display_name': 'Testbed', 'score': 0.6901260614395142}, {'id': 'https://openalex.org/keywords/quality-of-experience', 'display_name': 'Quality of experience', 'score': 0.6217237114906311}, {'id': 'https://openalex.org/keywords/computer-network', 'display_name': 'Computer network', 'score': 0.5821713805198669}, {'id': 'https://openalex.org/keywords/scalability', 'display_name': 'Scalability', 'score': 0.5707710981369019}, {'id': 'https://openalex.org/keywords/cellular-network', 'display_name': 'Cellular network', 'score': 0.508122444152832}, {'id': 'https://openalex.org/keywords/multimedia', 'display_name': 'Multimedia', 'score': 0.43832308053970337}, {'id': 'https://openalex.org/keywords/video-quality', 'display_name': 'Video quality', 'score': 0.4278677701950073}, {'id': 'https://openalex.org/keywords/mobile-device', 'display_name': 'Mobile device', 'score': 0.4182652533054352}, {'id': 'https://openalex.org/keywords/distributed-computing', 'display_name': 'Distributed computing', 'score': 0.3207321763038635}, {'id': 'https://openalex.org/keywords/quality-of-service', 'display_name': 'Quality of service', 'score': 0.2695700526237488}, {'id': 'https://openalex.org/keywords/metric', 'display_name': 'Metric (unit)', 'score': 0.12227293848991394}, {'id': 'https://openalex.org/keywords/world-wide-web', 'display_name': 'World Wide Web', 'score': 0.10750958323478699}, {'id': 'https://openalex.org/keywords/operating-system', 'display_name': 'Operating system', 'score': 0.09275978803634644}]</t>
  </si>
  <si>
    <t>[{'id': 'https://openalex.org/C41008148', 'wikidata': 'https://www.wikidata.org/wiki/Q21198', 'display_name': 'Computer science', 'level': 0, 'score': 0.9077977538108826}, {'id': 'https://openalex.org/C2778090530', 'wikidata': 'https://www.wikidata.org/wiki/Q2523931', 'display_name': 'Viewport', 'level': 2, 'score': 0.7798717617988586}, {'id': 'https://openalex.org/C32295351', 'wikidata': 'https://www.wikidata.org/wiki/Q899288', 'display_name': 'Multicast', 'level': 2, 'score': 0.7786093950271606}, {'id': 'https://openalex.org/C11704745', 'wikidata': 'https://www.wikidata.org/wiki/Q918337', 'display_name': 'Unicast', 'level': 3, 'score': 0.6916480660438538}, {'id': 'https://openalex.org/C31395832', 'wikidata': 'https://www.wikidata.org/wiki/Q1318674', 'display_name': 'Testbed', 'level': 2, 'score': 0.6901260614395142}, {'id': 'https://openalex.org/C2779333187', 'wikidata': 'https://www.wikidata.org/wiki/Q3132648', 'display_name': 'Quality of experience', 'level': 3, 'score': 0.6217237114906311}, {'id': 'https://openalex.org/C31258907', 'wikidata': 'https://www.wikidata.org/wiki/Q1301371', 'display_name': 'Computer network', 'level': 1, 'score': 0.5821713805198669}, {'id': 'https://openalex.org/C48044578', 'wikidata': 'https://www.wikidata.org/wiki/Q727490', 'display_name': 'Scalability', 'level': 2, 'score': 0.5707710981369019}, {'id': 'https://openalex.org/C153646914', 'wikidata': 'https://www.wikidata.org/wiki/Q535695', 'display_name': 'Cellular network', 'level': 2, 'score': 0.508122444152832}, {'id': 'https://openalex.org/C49774154', 'wikidata': 'https://www.wikidata.org/wiki/Q131765', 'display_name': 'Multimedia', 'level': 1, 'score': 0.43832308053970337}, {'id': 'https://openalex.org/C103910844', 'wikidata': 'https://www.wikidata.org/wiki/Q2631256', 'display_name': 'Video quality', 'level': 3, 'score': 0.4278677701950073}, {'id': 'https://openalex.org/C186967261', 'wikidata': 'https://www.wikidata.org/wiki/Q5082128', 'display_name': 'Mobile device', 'level': 2, 'score': 0.4182652533054352}, {'id': 'https://openalex.org/C120314980', 'wikidata': 'https://www.wikidata.org/wiki/Q180634', 'display_name': 'Distributed computing', 'level': 1, 'score': 0.3207321763038635}, {'id': 'https://openalex.org/C5119721', 'wikidata': 'https://www.wikidata.org/wiki/Q220501', 'display_name': 'Quality of service', 'level': 2, 'score': 0.2695700526237488}, {'id': 'https://openalex.org/C176217482', 'wikidata': 'https://www.wikidata.org/wiki/Q860554', 'display_name': 'Metric (unit)', 'level': 2, 'score': 0.12227293848991394}, {'id': 'https://openalex.org/C136764020', 'wikidata': 'https://www.wikidata.org/wiki/Q466', 'display_name': 'World Wide Web', 'level': 1, 'score': 0.10750958323478699}, {'id': 'https://openalex.org/C111919701', 'wikidata': 'https://www.wikidata.org/wiki/Q9135', 'display_name': 'Operating system', 'level': 1, 'score': 0.09275978803634644}, {'id': 'https://openalex.org/C21547014', 'wikidata': 'https://www.wikidata.org/wiki/Q1423657', 'display_name': 'Operations management', 'level': 1, 'score': 0.0}, {'id': 'https://openalex.org/C162324750', 'wikidata': 'https://www.wikidata.org/wiki/Q8134', 'display_name': 'Economics', 'level': 0, 'score': 0.0}, {'id': 'https://openalex.org/C154945302', 'wikidata': 'https://www.wikidata.org/wiki/Q11660', 'display_name': 'Artificial intelligence', 'level': 1, 'score': 0.0}]</t>
  </si>
  <si>
    <t>https://openalex.org/W4283447046</t>
  </si>
  <si>
    <t>https://doi.org/10.1007/s00477-022-02261-8</t>
  </si>
  <si>
    <t>Hybrids of machine learning techniques and wavelet regression for estimation of daily solar radiation</t>
  </si>
  <si>
    <t>[{'author_position': 'first', 'author': {'id': 'https://openalex.org/A5008613377', 'display_name': 'Sahar Mohsenzadeh Karimi', 'orcid': 'https://orcid.org/0000-0001-8157-8952'}, 'institutions': [{'id': 'https://openalex.org/I33849332', 'display_name': 'University of Malaya', 'ror': 'https://ror.org/00rzspn62', 'country_code': 'MY', 'type': 'education', 'lineage': ['https://openalex.org/I33849332']}, {'id': 'https://openalex.org/I18014758', 'display_name': 'Simon Fraser University', 'ror': 'https://ror.org/0213rcc28', 'country_code': 'CA', 'type': 'education', 'lineage': ['https://openalex.org/I18014758']}], 'countries': ['CA', 'MY'], 'is_corresponding': True, 'raw_author_name': 'Sahar Mohsenzadeh Karimi', 'raw_affiliation_strings': ['Department of Civil Engineering, Faculty of Engineering, University of Malaya, Kuala Lumpur, Malaysia', 'Department of Geography, Simon Fraser University, Burnaby, BC, Canada'], 'affiliations': [{'raw_affiliation_string': 'Department of Civil Engineering, Faculty of Engineering, University of Malaya, Kuala Lumpur, Malaysia', 'institution_ids': ['https://openalex.org/I33849332']}, {'raw_affiliation_string': 'Department of Geography, Simon Fraser University, Burnaby, BC, Canada', 'institution_ids': ['https://openalex.org/I18014758']}]}, {'author_position': 'middle', 'author': {'id': 'https://openalex.org/A5011123477', 'display_name': 'Majid Mirzaei', 'orcid': 'https://orcid.org/0000-0003-1452-9004'}, 'institutions': [{'id': 'https://openalex.org/I33849332', 'display_name': 'University of Malaya', 'ror': 'https://ror.org/00rzspn62', 'country_code': 'MY', 'type': 'education', 'lineage': ['https://openalex.org/I33849332']}], 'countries': ['MY'], 'is_corresponding': False, 'raw_author_name': 'Majid Mirzaei', 'raw_affiliation_strings': ['Department of Civil Engineering, Faculty of Engineering, University of Malaya, Kuala Lumpur, Malaysia'], 'affiliations': [{'raw_affiliation_string': 'Department of Civil Engineering, Faculty of Engineering, University of Malaya, Kuala Lumpur, Malaysia', 'institution_ids': ['https://openalex.org/I33849332']}]}, {'author_position': 'middle', 'author': {'id': 'https://openalex.org/A5078832443', 'display_name': 'Adnan Dehghani', 'orcid': None}, 'institutions': [{'id': 'https://openalex.org/I130343225', 'display_name': 'Universiti Putra Malaysia', 'ror': 'https://ror.org/02e91jd64', 'country_code': 'MY', 'type': 'education', 'lineage': ['https://openalex.org/I130343225']}], 'countries': ['MY'], 'is_corresponding': False, 'raw_author_name': 'Adnan Dehghani', 'raw_affiliation_strings': ['Faculty of Engineering, Universiti Putra Malaysia, Selangor, Malaysia'], 'affiliations': [{'raw_affiliation_string': 'Faculty of Engineering, Universiti Putra Malaysia, Selangor, Malaysia', 'institution_ids': ['https://openalex.org/I130343225']}]}, {'author_position': 'middle', 'author': {'id': 'https://openalex.org/A5011707036', 'display_name': 'Hadi Galavi', 'orcid': 'https://orcid.org/0000-0001-5311-1116'}, 'institutions': [{'id': 'https://openalex.org/I112450260', 'display_name': 'Zabol University', 'ror': 'https://ror.org/03d9mz263', 'country_code': 'IR', 'type': 'education', 'lineage': ['https://openalex.org/I112450260']}], 'countries': ['IR'], 'is_corresponding': False, 'raw_author_name': 'Hadi Galavi', 'raw_affiliation_strings': ['Department of Water Science and Engineering, University of Zabol, Zabol, Iran'], 'affiliations': [{'raw_affiliation_string': 'Department of Water Science and Engineering, University of Zabol, Zabol, Iran', 'institution_ids': ['https://openalex.org/I112450260']}]}, {'author_position': 'last', 'author': {'id': 'https://openalex.org/A5081710674', 'display_name': 'Yuk Feng Huang', 'orcid': 'https://orcid.org/0000-0001-6565-947X'}, 'institutions': [{'id': 'https://openalex.org/I931681460', 'display_name': 'Universiti Tunku Abdul Rahman', 'ror': 'https://ror.org/050pq4m56', 'country_code': 'MY', 'type': 'education', 'lineage': ['https://openalex.org/I931681460']}], 'countries': ['MY'], 'is_corresponding': False, 'raw_author_name': 'Yuk Feng Huang', 'raw_affiliation_strings': ['Department of Civil Engineering, Faculty of Engineering and Science, Universiti Tunku Abdul Rahman, Kajang, Malaysia'], 'affiliations': [{'raw_affiliation_string': 'Department of Civil Engineering, Faculty of Engineering and Science, Universiti Tunku Abdul Rahman, Kajang, Malaysia', 'institution_ids': ['https://openalex.org/I931681460']}]}]</t>
  </si>
  <si>
    <t>{'volume': '36', 'issue': '12', 'first_page': '4255', 'last_page': '4269'}</t>
  </si>
  <si>
    <t>{'id': 'https://openalex.org/T11276', 'display_name': 'Solar Radiation and Photovoltaics', 'score': 0.9998999834060669, 'subfield': {'id': 'https://openalex.org/subfields/1702', 'display_name': 'Artificial Intelligence'}, 'field': {'id': 'https://openalex.org/fields/17', 'display_name': 'Computer Science'}, 'domain': {'id': 'https://openalex.org/domains/3', 'display_name': 'Physical Sciences'}}</t>
  </si>
  <si>
    <t>[{'id': 'https://openalex.org/T11276', 'display_name': 'Solar Radiation and Photovoltaics', 'score': 0.9998999834060669, 'subfield': {'id': 'https://openalex.org/subfields/1702', 'display_name': 'Artificial Intelligence'}, 'field': {'id': 'https://openalex.org/fields/17', 'display_name': 'Computer Science'}, 'domain': {'id': 'https://openalex.org/domains/3', 'display_name': 'Physical Sciences'}}, {'id': 'https://openalex.org/T11052', 'display_name': 'Energy Load and Power Forecasting', 'score': 0.996399998664856, 'subfield': {'id': 'https://openalex.org/subfields/2208', 'display_name': 'Electrical and Electronic Engineering'}, 'field': {'id': 'https://openalex.org/fields/22', 'display_name': 'Engineering'}, 'domain': {'id': 'https://openalex.org/domains/3', 'display_name': 'Physical Sciences'}}, {'id': 'https://openalex.org/T10468', 'display_name': 'Photovoltaic System Optimization Techniques', 'score': 0.9919000267982483, 'subfield': {'id': 'https://openalex.org/subfields/2105', 'display_name': 'Renewable Energy, Sustainability and the Environment'}, 'field': {'id': 'https://openalex.org/fields/21', 'display_name': 'Energy'}, 'domain': {'id': 'https://openalex.org/domains/3', 'display_name': 'Physical Sciences'}}]</t>
  </si>
  <si>
    <t>[{'id': 'https://openalex.org/keywords/support-vector-machine', 'display_name': 'Support vector machine', 'score': 0.6203402280807495}, {'id': 'https://openalex.org/keywords/computer-science', 'display_name': 'Computer science', 'score': 0.5908529758453369}, {'id': 'https://openalex.org/keywords/gene-expression-programming', 'display_name': 'Gene expression programming', 'score': 0.5237683653831482}, {'id': 'https://openalex.org/keywords/machine-learning', 'display_name': 'Machine learning', 'score': 0.49756863713264465}, {'id': 'https://openalex.org/keywords/artificial-intelligence', 'display_name': 'Artificial intelligence', 'score': 0.46555712819099426}, {'id': 'https://openalex.org/keywords/artificial-neural-network', 'display_name': 'Artificial neural network', 'score': 0.4643709063529968}, {'id': 'https://openalex.org/keywords/mean-squared-error', 'display_name': 'Mean squared error', 'score': 0.4594295024871826}, {'id': 'https://openalex.org/keywords/data-set', 'display_name': 'Data set', 'score': 0.4450317919254303}, {'id': 'https://openalex.org/keywords/data-mining', 'display_name': 'Data mining', 'score': 0.3507661819458008}, {'id': 'https://openalex.org/keywords/mathematics', 'display_name': 'Mathematics', 'score': 0.18741196393966675}, {'id': 'https://openalex.org/keywords/statistics', 'display_name': 'Statistics', 'score': 0.14636880159378052}]</t>
  </si>
  <si>
    <t>[{'id': 'https://openalex.org/C12267149', 'wikidata': 'https://www.wikidata.org/wiki/Q282453', 'display_name': 'Support vector machine', 'level': 2, 'score': 0.6203402280807495}, {'id': 'https://openalex.org/C41008148', 'wikidata': 'https://www.wikidata.org/wiki/Q21198', 'display_name': 'Computer science', 'level': 0, 'score': 0.5908529758453369}, {'id': 'https://openalex.org/C6980683', 'wikidata': 'https://www.wikidata.org/wiki/Q5531551', 'display_name': 'Gene expression programming', 'level': 2, 'score': 0.5237683653831482}, {'id': 'https://openalex.org/C119857082', 'wikidata': 'https://www.wikidata.org/wiki/Q2539', 'display_name': 'Machine learning', 'level': 1, 'score': 0.49756863713264465}, {'id': 'https://openalex.org/C154945302', 'wikidata': 'https://www.wikidata.org/wiki/Q11660', 'display_name': 'Artificial intelligence', 'level': 1, 'score': 0.46555712819099426}, {'id': 'https://openalex.org/C50644808', 'wikidata': 'https://www.wikidata.org/wiki/Q192776', 'display_name': 'Artificial neural network', 'level': 2, 'score': 0.4643709063529968}, {'id': 'https://openalex.org/C139945424', 'wikidata': 'https://www.wikidata.org/wiki/Q1940696', 'display_name': 'Mean squared error', 'level': 2, 'score': 0.4594295024871826}, {'id': 'https://openalex.org/C58489278', 'wikidata': 'https://www.wikidata.org/wiki/Q1172284', 'display_name': 'Data set', 'level': 2, 'score': 0.4450317919254303}, {'id': 'https://openalex.org/C124101348', 'wikidata': 'https://www.wikidata.org/wiki/Q172491', 'display_name': 'Data mining', 'level': 1, 'score': 0.3507661819458008}, {'id': 'https://openalex.org/C33923547', 'wikidata': 'https://www.wikidata.org/wiki/Q395', 'display_name': 'Mathematics', 'level': 0, 'score': 0.18741196393966675}, {'id': 'https://openalex.org/C105795698', 'wikidata': 'https://www.wikidata.org/wiki/Q12483', 'display_name': 'Statistics', 'level': 1, 'score': 0.14636880159378052}]</t>
  </si>
  <si>
    <t>[{'display_name': 'Zero hunger', 'id': 'https://metadata.un.org/sdg/2', 'score': 0.800000011920929}]</t>
  </si>
  <si>
    <t>https://openalex.org/W3135526486</t>
  </si>
  <si>
    <t>https://doi.org/10.1007/s10584-021-03037-9</t>
  </si>
  <si>
    <t>Spatial and temporal changes in climate extremes over northwestern North America: the influence of internal climate variability and external forcing</t>
  </si>
  <si>
    <t>[{'author_position': 'first', 'author': {'id': 'https://openalex.org/A5024205544', 'display_name': 'Mohammad Hasan Mahmoudi', 'orcid': 'https://orcid.org/0000-0003-0425-9741'}, 'institutions': [{'id': 'https://openalex.org/I125749732', 'display_name': 'Western University', 'ror': 'https://ror.org/02grkyz14', 'country_code': 'CA', 'type': 'education', 'lineage': ['https://openalex.org/I125749732']}], 'countries': ['CA'], 'is_corresponding': True, 'raw_author_name': 'Mohammad Hasan Mahmoudi', 'raw_affiliation_strings': ['Department of Civil and Environmental Engineering, Western University, London, Ontario, Canada'], 'affiliations': [{'raw_affiliation_string': 'Department of Civil and Environmental Engineering, Western University, London, Ontario, Canada', 'institution_ids': ['https://openalex.org/I125749732']}]}, {'author_position': 'middle', 'author': {'id': 'https://openalex.org/A5088320110', 'display_name': 'Mohammad Reza Najafi', 'orcid': 'https://orcid.org/0000-0002-1652-3135'}, 'institutions': [{'id': 'https://openalex.org/I125749732', 'display_name': 'Western University', 'ror': 'https://ror.org/02grkyz14', 'country_code': 'CA', 'type': 'education', 'lineage': ['https://openalex.org/I125749732']}], 'countries': ['CA'], 'is_corresponding': False, 'raw_author_name': 'Mohammad Reza Najafi', 'raw_affiliation_strings': ['Department of Civil and Environmental Engineering, Western University, London, Ontario, Canada'], 'affiliations': [{'raw_affiliation_string': 'Department of Civil and Environmental Engineering, Western University, London, Ontario, Canada', 'institution_ids': ['https://openalex.org/I125749732']}]}, {'author_position': 'middle', 'author': {'id': 'https://openalex.org/A5066960103', 'display_name': 'Harsimrenjit Singh', 'orcid': 'https://orcid.org/0000-0002-7958-2191'}, 'institutions': [{'id': 'https://openalex.org/I125749732', 'display_name': 'Western University', 'ror': 'https://ror.org/02grkyz14', 'country_code': 'CA', 'type': 'education', 'lineage': ['https://openalex.org/I125749732']}], 'countries': ['CA'], 'is_corresponding': False, 'raw_author_name': 'Harsimrenjit Singh', 'raw_affiliation_strings': ['Department of Civil and Environmental Engineering, Western University, London, Ontario, Canada'], 'affiliations': [{'raw_affiliation_string': 'Department of Civil and Environmental Engineering, Western University, London, Ontario, Canada', 'institution_ids': ['https://openalex.org/I125749732']}]}, {'author_position': 'last', 'author': {'id': 'https://openalex.org/A5017651505', 'display_name': 'Markus Schnorbus',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'Markus Schnorbus',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t>
  </si>
  <si>
    <t>{'volume': '165', 'issue': '1-2', 'first_page': None, 'last_page': None}</t>
  </si>
  <si>
    <t>{'id': 'https://openalex.org/T10029', 'display_name': 'Climate variability and models', 'score': 1.0,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</si>
  <si>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1.0,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0.9980999827384949, 'subfield': {'id': 'https://openalex.org/subfields/1902', 'display_name': 'Atmospheric Science'}, 'field': {'id': 'https://openalex.org/fields/19', 'display_name': 'Earth and Planetary Sciences'}, 'domain': {'id': 'https://openalex.org/domains/3', 'display_name': 'Physical Sciences'}}, {'id': 'https://openalex.org/T10644', 'display_name': 'Cryospheric studies and observations', 'score': 0.9959999918937683, 'subfield': {'id': 'https://openalex.org/subfields/1902', 'display_name': 'Atmospheric Science'}, 'field': {'id': 'https://openalex.org/fields/19', 'display_name': 'Earth and Planetary Sciences'}, 'domain': {'id': 'https://openalex.org/domains/3', 'display_name': 'Physical Sciences'}}]</t>
  </si>
  <si>
    <t>[{'id': 'https://openalex.org/keywords/climatology', 'display_name': 'Climatology', 'score': 0.7881672382354736}, {'id': 'https://openalex.org/keywords/precipitation', 'display_name': 'Precipitation', 'score': 0.7343956828117371}, {'id': 'https://openalex.org/keywords/environmental-science', 'display_name': 'Environmental science', 'score': 0.710505485534668}, {'id': 'https://openalex.org/keywords/coupled-model-intercomparison-project', 'display_name': 'Coupled model intercomparison project', 'score': 0.6916247010231018}, {'id': 'https://openalex.org/keywords/climate-change', 'display_name': 'Climate change', 'score': 0.6416219472885132}, {'id': 'https://openalex.org/keywords/forcing', 'display_name': 'Forcing (mathematics)', 'score': 0.5738929510116577}, {'id': 'https://openalex.org/keywords/climate-model', 'display_name': 'Climate model', 'score': 0.5067234635353088}, {'id': 'https://openalex.org/keywords/meteorology', 'display_name': 'Meteorology', 'score': 0.18058133125305176}, {'id': 'https://openalex.org/keywords/geography', 'display_name': 'Geography', 'score': 0.16642799973487854}, {'id': 'https://openalex.org/keywords/geology', 'display_name': 'Geology', 'score': 0.12964504957199097}, {'id': 'https://openalex.org/keywords/oceanography', 'display_name': 'Oceanography', 'score': 0.08473518490791321}]</t>
  </si>
  <si>
    <t>[{'id': 'https://openalex.org/C49204034', 'wikidata': 'https://www.wikidata.org/wiki/Q52139', 'display_name': 'Climatology', 'level': 1, 'score': 0.7881672382354736}, {'id': 'https://openalex.org/C107054158', 'wikidata': 'https://www.wikidata.org/wiki/Q25257', 'display_name': 'Precipitation', 'level': 2, 'score': 0.7343956828117371}, {'id': 'https://openalex.org/C39432304', 'wikidata': 'https://www.wikidata.org/wiki/Q188847', 'display_name': 'Environmental science', 'level': 0, 'score': 0.710505485534668}, {'id': 'https://openalex.org/C25022447', 'wikidata': 'https://www.wikidata.org/wiki/Q5178021', 'display_name': 'Coupled model intercomparison project', 'level': 4, 'score': 0.6916247010231018}, {'id': 'https://openalex.org/C132651083', 'wikidata': 'https://www.wikidata.org/wiki/Q7942', 'display_name': 'Climate change', 'level': 2, 'score': 0.6416219472885132}, {'id': 'https://openalex.org/C197115733', 'wikidata': 'https://www.wikidata.org/wiki/Q1003136', 'display_name': 'Forcing (mathematics)', 'level': 2, 'score': 0.5738929510116577}, {'id': 'https://openalex.org/C168754636', 'wikidata': 'https://www.wikidata.org/wiki/Q620920', 'display_name': 'Climate model', 'level': 3, 'score': 0.5067234635353088}, {'id': 'https://openalex.org/C153294291', 'wikidata': 'https://www.wikidata.org/wiki/Q25261', 'display_name': 'Meteorology', 'level': 1, 'score': 0.18058133125305176}, {'id': 'https://openalex.org/C205649164', 'wikidata': 'https://www.wikidata.org/wiki/Q1071', 'display_name': 'Geography', 'level': 0, 'score': 0.16642799973487854}, {'id': 'https://openalex.org/C127313418', 'wikidata': 'https://www.wikidata.org/wiki/Q1069', 'display_name': 'Geology', 'level': 0, 'score': 0.12964504957199097}, {'id': 'https://openalex.org/C111368507', 'wikidata': 'https://www.wikidata.org/wiki/Q43518', 'display_name': 'Oceanography', 'level': 1, 'score': 0.08473518490791321}]</t>
  </si>
  <si>
    <t>[{'display_name': 'Climate action', 'id': 'https://metadata.un.org/sdg/13', 'score': 0.5400000214576721}]</t>
  </si>
  <si>
    <t>https://openalex.org/W4285398173</t>
  </si>
  <si>
    <t>https://doi.org/10.1149/ma2022-01412456mtgabs</t>
  </si>
  <si>
    <t>Simulation of Cathode Catalyst Durability Under Fuel Cell Vehicle Operation - the Effect of Fuel Cell Stack Size</t>
  </si>
  <si>
    <t>{'volume': 'MA2022-01', 'issue': '41', 'first_page': '2456', 'last_page': '2456'}</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</si>
  <si>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0.9979000091552734, 'subfield': {'id': 'https://openalex.org/subfields/2105', 'display_name': 'Renewable Energy, Sustainability and the Environment'}, 'field': {'id': 'https://openalex.org/fields/21', 'display_name': 'Energy'}, 'domain': {'id': 'https://openalex.org/domains/3', 'display_name': 'Physical Sciences'}}, {'id': 'https://openalex.org/T10808', 'display_name': 'Electric and Hybrid Vehicle Technologies', 'score': 0.9962000250816345, 'subfield': {'id': 'https://openalex.org/subfields/2203', 'display_name': 'Automotive Engineering'}, 'field': {'id': 'https://openalex.org/fields/22', 'display_name': 'Engineering'}, 'domain': {'id': 'https://openalex.org/domains/3', 'display_name': 'Physical Sciences'}}]</t>
  </si>
  <si>
    <t>[{'id': 'https://openalex.org/keywords/proton-exchange-membrane-fuel-cell', 'display_name': 'Proton exchange membrane fuel cell', 'score': 0.8487611413002014}, {'id': 'https://openalex.org/keywords/durability', 'display_name': 'Durability', 'score': 0.7269275784492493}, {'id': 'https://openalex.org/keywords/stack', 'display_name': 'Stack (abstract data type)', 'score': 0.633315920829773}, {'id': 'https://openalex.org/keywords/cathode', 'display_name': 'Cathode', 'score': 0.5352571606636047}, {'id': 'https://openalex.org/keywords/process-engineering', 'display_name': 'Process engineering', 'score': 0.5126041769981384}, {'id': 'https://openalex.org/keywords/electrolyte', 'display_name': 'Electrolyte', 'score': 0.48840397596359253}, {'id': 'https://openalex.org/keywords/automotive-engineering', 'display_name': 'Automotive engineering', 'score': 0.48642897605895996}, {'id': 'https://openalex.org/keywords/membrane-electrode-assembly', 'display_name': 'Membrane electrode assembly', 'score': 0.47711804509162903}, {'id': 'https://openalex.org/keywords/materials-science', 'display_name': 'Materials science', 'score': 0.47197920083999634}, {'id': 'https://openalex.org/keywords/duty-cycle', 'display_name': 'Duty cycle', 'score': 0.44490155577659607}, {'id': 'https://openalex.org/keywords/hydrogen-fuel', 'display_name': 'Hydrogen fuel', 'score': 0.4229889512062073}, {'id': 'https://openalex.org/keywords/anode', 'display_name': 'Anode', 'score': 0.4209566116333008}, {'id': 'https://openalex.org/keywords/environmental-science', 'display_name': 'Environmental science', 'score': 0.39169517159461975}, {'id': 'https://openalex.org/keywords/voltage', 'display_name': 'Voltage', 'score': 0.37383297085762024}, {'id': 'https://openalex.org/keywords/computer-science', 'display_name': 'Computer science', 'score': 0.3488598167896271}, {'id': 'https://openalex.org/keywords/chemical-engineering', 'display_name': 'Chemical engineering', 'score': 0.33770251274108887}, {'id': 'https://openalex.org/keywords/nuclear-engineering', 'display_name': 'Nuclear engineering', 'score': 0.3353158235549927}, {'id': 'https://openalex.org/keywords/fuel-cells', 'display_name': 'Fuel cells', 'score': 0.26442641019821167}, {'id': 'https://openalex.org/keywords/engineering', 'display_name': 'Engineering', 'score': 0.2489936649799347}, {'id': 'https://openalex.org/keywords/electrical-engineering', 'display_name': 'Electrical engineering', 'score': 0.22144737839698792}, {'id': 'https://openalex.org/keywords/chemistry', 'display_name': 'Chemistry', 'score': 0.17584246397018433}, {'id': 'https://openalex.org/keywords/composite-material', 'display_name': 'Composite material', 'score': 0.1587098240852356}, {'id': 'https://openalex.org/keywords/electrode', 'display_name': 'Electrode', 'score': 0.15798217058181763}]</t>
  </si>
  <si>
    <t>[{'id': 'https://openalex.org/C132319479', 'wikidata': 'https://www.wikidata.org/wiki/Q899619', 'display_name': 'Proton exchange membrane fuel cell', 'level': 3, 'score': 0.8487611413002014}, {'id': 'https://openalex.org/C104304963', 'wikidata': 'https://www.wikidata.org/wiki/Q5316114', 'display_name': 'Durability', 'level': 2, 'score': 0.7269275784492493}, {'id': 'https://openalex.org/C9395851', 'wikidata': 'https://www.wikidata.org/wiki/Q177929', 'display_name': 'Stack (abstract data type)', 'level': 2, 'score': 0.633315920829773}, {'id': 'https://openalex.org/C49110097', 'wikidata': 'https://www.wikidata.org/wiki/Q175233', 'display_name': 'Cathode', 'level': 2, 'score': 0.5352571606636047}, {'id': 'https://openalex.org/C21880701', 'wikidata': 'https://www.wikidata.org/wiki/Q2144042', 'display_name': 'Process engineering', 'level': 1, 'score': 0.5126041769981384}, {'id': 'https://openalex.org/C68801617', 'wikidata': 'https://www.wikidata.org/wiki/Q162908', 'display_name': 'Electrolyte', 'level': 3, 'score': 0.48840397596359253}, {'id': 'https://openalex.org/C171146098', 'wikidata': 'https://www.wikidata.org/wiki/Q124192', 'display_name': 'Automotive engineering', 'level': 1, 'score': 0.48642897605895996}, {'id': 'https://openalex.org/C2780302529', 'wikidata': 'https://www.wikidata.org/wiki/Q6815127', 'display_name': 'Membrane electrode assembly', 'level': 4, 'score': 0.47711804509162903}, {'id': 'https://openalex.org/C192562407', 'wikidata': 'https://www.wikidata.org/wiki/Q228736', 'display_name': 'Materials science', 'level': 0, 'score': 0.47197920083999634}, {'id': 'https://openalex.org/C199822604', 'wikidata': 'https://www.wikidata.org/wiki/Q557120', 'display_name': 'Duty cycle', 'level': 3, 'score': 0.44490155577659607}, {'id': 'https://openalex.org/C9682599', 'wikidata': 'https://www.wikidata.org/wiki/Q11549077', 'display_name': 'Hydrogen fuel', 'level': 3, 'score': 0.4229889512062073}, {'id': 'https://openalex.org/C89395315', 'wikidata': 'https://www.wikidata.org/wiki/Q181232', 'display_name': 'Anode', 'level': 3, 'score': 0.4209566116333008}, {'id': 'https://openalex.org/C39432304', 'wikidata': 'https://www.wikidata.org/wiki/Q188847', 'display_name': 'Environmental science', 'level': 0, 'score': 0.39169517159461975}, {'id': 'https://openalex.org/C165801399', 'wikidata': 'https://www.wikidata.org/wiki/Q25428', 'display_name': 'Voltage', 'level': 2, 'score': 0.37383297085762024}, {'id': 'https://openalex.org/C41008148', 'wikidata': 'https://www.wikidata.org/wiki/Q21198', 'display_name': 'Computer science', 'level': 0, 'score': 0.3488598167896271}, {'id': 'https://openalex.org/C42360764', 'wikidata': 'https://www.wikidata.org/wiki/Q83588', 'display_name': 'Chemical engineering', 'level': 1, 'score': 0.33770251274108887}, {'id': 'https://openalex.org/C116915560', 'wikidata': 'https://www.wikidata.org/wiki/Q83504', 'display_name': 'Nuclear engineering', 'level': 1, 'score': 0.3353158235549927}, {'id': 'https://openalex.org/C2987658370', 'wikidata': 'https://www.wikidata.org/wiki/Q180253', 'display_name': 'Fuel cells', 'level': 2, 'score': 0.26442641019821167}, {'id': 'https://openalex.org/C127413603', 'wikidata': 'https://www.wikidata.org/wiki/Q11023', 'display_name': 'Engineering', 'level': 0, 'score': 0.2489936649799347}, {'id': 'https://openalex.org/C119599485', 'wikidata': 'https://www.wikidata.org/wiki/Q43035', 'display_name': 'Electrical engineering', 'level': 1, 'score': 0.22144737839698792}, {'id': 'https://openalex.org/C185592680', 'wikidata': 'https://www.wikidata.org/wiki/Q2329', 'display_name': 'Chemistry', 'level': 0, 'score': 0.17584246397018433}, {'id': 'https://openalex.org/C159985019', 'wikidata': 'https://www.wikidata.org/wiki/Q181790', 'display_name': 'Composite material', 'level': 1, 'score': 0.1587098240852356}, {'id': 'https://openalex.org/C17525397', 'wikidata': 'https://www.wikidata.org/wiki/Q176140', 'display_name': 'Electrode', 'level': 2, 'score': 0.15798217058181763}, {'id': 'https://openalex.org/C199360897', 'wikidata': 'https://www.wikidata.org/wiki/Q9143', 'display_name': 'Programming language', 'level': 1, 'score': 0.0}, {'id': 'https://openalex.org/C147789679', 'wikidata': 'https://www.wikidata.org/wiki/Q11372', 'display_name': 'Physical chemistry', 'level': 1, 'score': 0.0}]</t>
  </si>
  <si>
    <t>https://openalex.org/W4289639207</t>
  </si>
  <si>
    <t>https://doi.org/10.5194/cp-18-1729-2022</t>
  </si>
  <si>
    <t>Antarctic sea ice over the past 130â€‰000 years â€“ Part 1: a review of what proxy records tell us</t>
  </si>
  <si>
    <t>{'is_oa': True, 'oa_status': 'gold', 'oa_url': 'https://cp.copernicus.org/articles/18/1729/2022/cp-18-1729-2022.pdf', 'any_repository_has_fulltext': True}</t>
  </si>
  <si>
    <t>[{'author_position': 'first', 'author': {'id': 'https://openalex.org/A5050443224', 'display_name': 'Xavier Crosta', 'orcid': 'https://orcid.org/0000-0002-8005-9939'}, 'institutions': [{'id': 'https://openalex.org/I1294671590', 'display_name': 'Centre National de la Recherche Scientifique', 'ror': 'https://ror.org/02feahw73', 'country_code': 'FR', 'type': 'government', 'lineage': ['https://openalex.org/I1294671590']},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'https://openalex.org/I15057530', 'display_name': 'UniversitÃ© de Bordeaux', 'ror': 'https://ror.org/057qpr032', 'country_code': 'FR', 'type': 'education', 'lineage': ['https://openalex.org/I15057530']}], 'countries': ['FR'], 'is_corresponding': True, 'raw_author_name': 'Xavier Crosta', 'raw_affiliation_strings': ['Universit de Bordeaux, CNRS, UMR 5805 EPOC, Pessac, France', 'UniversitÃ© de Bordeaux, CNRS, UMR 5805 EPOC, Pessac, France'], 'affiliations': [{'raw_affiliation_string': 'Universit de Bordeaux, CNRS, UMR 5805 EPOC, Pessac, France', 'institution_ids': ['https://openalex.org/I4210099840', 'https://openalex.org/I15057530', 'https://openalex.org/I1294671590']}, {'raw_affiliation_string': 'UniversitÃ© de Bordeaux, CNRS, UMR 5805 EPOC, Pessac, France', 'institution_ids': ['https://openalex.org/I15057530', 'https://openalex.org/I4210099840', 'https://openalex.org/I1294671590']}]}, {'author_position': 'middle', 'author': {'id': 'https://openalex.org/A5075889071', 'display_name': 'Karen E. Kohfeld', 'orcid': 'https://orcid.org/0000-0001-7241-1624'}, 'institutions': [{'id': 'https://openalex.org/I18014758', 'display_name': 'Simon Fraser University', 'ror': 'https://ror.org/0213rcc28', 'country_code': 'CA', 'type': 'education', 'lineage': ['https://openalex.org/I18014758']}], 'countries': ['CA'], 'is_corresponding': True, 'raw_author_name': 'Karen E. Kohfeld', 'raw_affiliation_strings': ['School of Environmental Science, Simon Fraser University, Vancouver, Canada', 'School of Resource and Environmental Management, Simon Fraser University, Vancouver, Canada', 'School of Resource and Environmental Management, Simon Fraser\nUniversity, Vancouver, Canada'], 'affiliations': [{'raw_affiliation_string': 'School of Environmental Science, Simon Fraser University, Vancouver, Canada', 'institution_ids': ['https://openalex.org/I18014758']}, {'raw_affiliation_string': 'School of Resource and Environmental Management, Simon Fraser University, Vancouver, Canada', 'institution_ids': ['https://openalex.org/I18014758']}, {'raw_affiliation_string': 'School of Resource and Environmental Management, Simon Fraser\nUniversity, Vancouver, Canada', 'institution_ids': ['https://openalex.org/I18014758']}]}, {'author_position': 'middle', 'author': {'id': 'https://openalex.org/A5025028031', 'display_name': 'Helen Bostock', 'orcid': 'https://orcid.org/0000-0002-8903-8958'}, 'institutions': [{'id': 'https://openalex.org/I4210163172', 'display_name': 'Environmental Earth Sciences', 'ror': 'https://ror.org/04rnwed46', 'country_code': 'AU', 'type': 'other', 'lineage': ['https://openalex.org/I4210163172']}, {'id': 'https://openalex.org/I165143802', 'display_name': 'The University of Queensland', 'ror': 'https://ror.org/00rqy9422', 'country_code': 'AU', 'type': 'education', 'lineage': ['https://openalex.org/I165143802']}], 'countries': ['AU'], 'is_corresponding': True, 'raw_author_name': 'Helen C. Bostock', 'raw_affiliation_strings': ['School of Earth and Environmental Sciences, University of Queensland, Brisbane, Australia'], 'affiliations': [{'raw_affiliation_string': 'School of Earth and Environmental Sciences, University of Queensland, Brisbane, Australia', 'institution_ids': ['https://openalex.org/I4210163172', 'https://openalex.org/I165143802']}]}, {'author_position': 'middle', 'author': {'id': 'https://openalex.org/A5023140822', 'display_name': 'Matthew Chadwick', 'orcid': 'https://orcid.org/0000-0002-3861-4564'},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'Matthew Chadwick', 'raw_affiliation_strings': ['British Antarctic Survey, Cambridge, UK'], 'affiliations': [{'raw_affiliation_string': 'British Antarctic Survey, Cambridge, UK', 'institution_ids': ['https://openalex.org/I1319328641']}]}, {'author_position': 'middle', 'author': {'id': 'https://openalex.org/A5112609322', 'display_name': 'Alice Du Vivier', 'orcid': None},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True, 'raw_author_name': 'Alice Du Vivier', 'raw_affiliation_strings': ['National Center for Atmospheric Research, Boulder, CO, USA'], 'affiliations': [{'raw_affiliation_string': 'National Center for Atmospheric Research, Boulder, CO, USA', 'institution_ids': ['https://openalex.org/I107766831']}]}, {'author_position': 'middle', 'author': {'id': 'https://openalex.org/A5046924688', 'display_name': 'Oliver Esper', 'orcid': 'https://orcid.org/0000-0002-4342-3471'},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'Oliver Esper', 'raw_affiliation_strings': ['Alfred Wegener Institute, Helmholtz Centre for Polar and Marine Research, Bremerhaven, Germany', 'Alfred Wegener Institute, Helmholtz Centre for Polar and Marine\nResearch, Bremerhaven, Germany'], 'affiliations': [{'raw_affiliation_string': 'Alfred Wegener Institute, Helmholtz Centre for Polar and Marine Research, Bremerhaven, Germany', 'institution_ids': ['https://openalex.org/I127251866']}, {'raw_affiliation_string': 'Alfred Wegener Institute, Helmholtz Centre for Polar and Marine\nResearch, Bremerhaven, Germany', 'institution_ids': ['https://openalex.org/I127251866']}]}, {'author_position': 'middle', 'author': {'id': 'https://openalex.org/A5057638344', 'display_name': 'Johan Ã‰tourneau', 'orcid': 'https://orcid.org/0000-0002-8724-490X'}, 'institutions':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'https://openalex.org/I15057530', 'display_name': 'UniversitÃ© de Bordeaux', 'ror': 'https://ror.org/057qpr032', 'country_code': 'FR', 'type': 'education', 'lineage': ['https://openalex.org/I15057530']}, {'id': 'https://openalex.org/I2746051580', 'display_name': 'UniversitÃ© Paris Sciences et Lettres', 'ror': 'https://ror.org/013cjyk83', 'country_code': 'FR', 'type': 'education', 'lineage': ['https://openalex.org/I2746051580']}, {'id': 'https://openalex.org/I159885104', 'display_name': 'Ã‰cole Pratique des Hautes Ã‰tudes', 'ror': 'https://ror.org/046b3cj80', 'country_code': 'FR', 'type': 'education', 'lineage': ['https://openalex.org/I159885104', 'https://openalex.org/I2746051580']}, {'id': 'https://openalex.org/I1294671590', 'display_name': 'Centre National de la Recherche Scientifique', 'ror': 'https://ror.org/02feahw73', 'country_code': 'FR', 'type': 'government', 'lineage': ['https://openalex.org/I1294671590']}], 'countries': ['FR'], 'is_corresponding': True, 'raw_author_name': 'Johan Etourneau', 'raw_affiliation_strings': ['EPHE/PSL Research University, Paris, France', 'Universit de Bordeaux, CNRS, UMR 5805 EPOC, Pessac, France', 'UniversitÃ© de Bordeaux, CNRS, UMR 5805 EPOC, Pessac, France'], 'affiliations': [{'raw_affiliation_string': 'EPHE/PSL Research University, Paris, France', 'institution_ids': ['https://openalex.org/I2746051580', 'https://openalex.org/I159885104']}, {'raw_affiliation_string': 'Universit de Bordeaux, CNRS, UMR 5805 EPOC, Pessac, France', 'institution_ids': ['https://openalex.org/I4210099840', 'https://openalex.org/I15057530', 'https://openalex.org/I1294671590']}, {'raw_affiliation_string': 'UniversitÃ© de Bordeaux, CNRS, UMR 5805 EPOC, Pessac, France', 'institution_ids': ['https://openalex.org/I15057530', 'https://openalex.org/I4210099840', 'https://openalex.org/I1294671590']}]}, {'author_position': 'middle', 'author': {'id': 'https://openalex.org/A5000563727', 'display_name': 'Jacob Jones', 'orcid': 'https://orcid.org/0000-0001-9522-0505'}, 'institutions': [{'id': 'https://openalex.org/I18014758', 'display_name': 'Simon Fraser University', 'ror': 'https://ror.org/0213rcc28', 'country_code': 'CA', 'type': 'education', 'lineage': ['https://openalex.org/I18014758']}], 'countries': ['CA'], 'is_corresponding': True, 'raw_author_name': 'Jacob Jones', 'raw_affiliation_strings': ['School of Resource and Environmental Management, Simon Fraser University, Vancouver, Canada', 'School of Resource and Environmental Management, Simon Fraser\nUniversity, Vancouver, Canada'], 'affiliations': [{'raw_affiliation_string': 'School of Resource and Environmental Management, Simon Fraser University, Vancouver, Canada', 'institution_ids': ['https://openalex.org/I18014758']}, {'raw_affiliation_string': 'School of Resource and Environmental Management, Simon Fraser\nUniversity, Vancouver, Canada', 'institution_ids': ['https://openalex.org/I18014758']}]}, {'author_position': 'middle', 'author': {'id': 'https://openalex.org/A5086645196', 'display_name': 'Amy Leventer', 'orcid': 'https://orcid.org/0000-0001-9401-0987'}, 'institutions': [{'id': 'https://openalex.org/I39660569', 'display_name': 'Colgate University', 'ror': 'https://ror.org/05d23ve83', 'country_code': 'US', 'type': 'education', 'lineage': ['https://openalex.org/I39660569']}], 'countries': ['US'], 'is_corresponding': True, 'raw_author_name': 'Amy Leventer', 'raw_affiliation_strings': ['Colgate University, NY, USA'], 'affiliations': [{'raw_affiliation_string': 'Colgate University, NY, USA', 'institution_ids': ['https://openalex.org/I39660569']}]}, {'author_position': 'middle', 'author': {'id': 'https://openalex.org/A5047149243', 'display_name': 'Juliane MÃ¼ller', 'orcid': 'https://orcid.org/0000-0003-0724-4131'},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'Juliane MÃ¼ller', 'raw_affiliation_strings': ['Alfred Wegener Institute, Helmholtz Centre for Polar and Marine\nResearch, Bremerhaven, Germany'], 'affiliations': [{'raw_affiliation_string': 'Alfred Wegener Institute, Helmholtz Centre for Polar and Marine\nResearch, Bremerhaven, Germany', 'institution_ids': ['https://openalex.org/I127251866']}]}, {'author_position': 'middle', 'author': {'id': 'https://openalex.org/A5030180938', 'display_name': 'Rachael H. Rhodes', 'orcid': 'https://orcid.org/0000-0001-7511-1969'}, 'institutions': [{'id': 'https://openalex.org/I241749', 'display_name': 'University of Cambridge', 'ror': 'https://ror.org/013meh722', 'country_code': 'GB', 'type': 'education', 'lineage': ['https://openalex.org/I241749']}], 'countries': ['GB'], 'is_corresponding': True, 'raw_author_name': 'Rachael H. Rhodes', 'raw_affiliation_strings': ['Department of Earth Sciences, University of Cambridge, Downing Street, Cambridge CB2 3EQ, UK', 'Department of Earth Sciences, University of Cambridge, Downing\nStreet, Cambridge CB2 3EQ, UK'], 'affiliations': [{'raw_affiliation_string': 'Department of Earth Sciences, University of Cambridge, Downing Street, Cambridge CB2 3EQ, UK', 'institution_ids': ['https://openalex.org/I241749']}, {'raw_affiliation_string': 'Department of Earth Sciences, University of Cambridge, Downing\nStreet, Cambridge CB2 3EQ, UK', 'institution_ids': ['https://openalex.org/I241749']}]}, {'author_position': 'middle', 'author': {'id': 'https://openalex.org/A5073131556', 'display_name': 'Claire S. Allen', 'orcid': 'https://orcid.org/0000-0002-0938-0551'},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'Claire S. Allen', 'raw_affiliation_strings': ['British Antarctic Survey, Cambridge, UK'], 'affiliations': [{'raw_affiliation_string': 'British Antarctic Survey, Cambridge, UK', 'institution_ids': ['https://openalex.org/I1319328641']}]}, {'author_position': 'middle', 'author': {'id': 'https://openalex.org/A5080462100', 'display_name': 'Pooja Ghadi', 'orcid': None}, 'institutions': [{'id': 'https://openalex.org/I140887281', 'display_name': 'Goa University', 'ror': 'https://ror.org/030reqw53', 'country_code': 'IN', 'type': 'education', 'lineage': ['https://openalex.org/I140887281']}], 'countries': ['IN'], 'is_corresponding': True, 'raw_author_name': 'Pooja Ghadi', 'raw_affiliation_strings': ['School of Earth Ocean and Atmospheric Sciences, Goa University, Taleigao Plateau, Goa 403206, India', 'School of Earth Ocean and Atmospheric Sciences, Goa University,\nTaleigao Plateau, Goa 403206, India'], 'affiliations': [{'raw_affiliation_string': 'School of Earth Ocean and Atmospheric Sciences, Goa University, Taleigao Plateau, Goa 403206, India', 'institution_ids': ['https://openalex.org/I140887281']}, {'raw_affiliation_string': 'School of Earth Ocean and Atmospheric Sciences, Goa University,\nTaleigao Plateau, Goa 403206, India', 'institution_ids': ['https://openalex.org/I140887281']}]}, {'author_position': 'middle', 'author': {'id': 'https://openalex.org/A5068179962', 'display_name': 'Nele Lamping', 'orcid': 'https://orcid.org/0000-0001-6258-8952'},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'Nele Lamping', 'raw_affiliation_strings': ['Alfred Wegener Institute, Helmholtz Centre for Polar and Marine Research, Bremerhaven, Germany', 'Alfred Wegener Institute, Helmholtz Centre for Polar and Marine\nResearch, Bremerhaven, Germany'], 'affiliations': [{'raw_affiliation_string': 'Alfred Wegener Institute, Helmholtz Centre for Polar and Marine Research, Bremerhaven, Germany', 'institution_ids': ['https://openalex.org/I127251866']}, {'raw_affiliation_string': 'Alfred Wegener Institute, Helmholtz Centre for Polar and Marine\nResearch, Bremerhaven, Germany', 'institution_ids': ['https://openalex.org/I127251866']}]}, {'author_position': 'middle', 'author': {'id': 'https://openalex.org/A5076052714', 'display_name': 'Carina B. Lange', 'orcid': 'https://orcid.org/0000-0002-2916-4207'}, 'institutions': [{'id': 'https://openalex.org/I172787465', 'display_name': 'University of ConcepciÃ³n', 'ror': 'https://ror.org/0460jpj73', 'country_code': 'CL', 'type': 'education', 'lineage': ['https://openalex.org/I172787465']}, {'id': 'https://openalex.org/I150209017', 'display_name': 'Scripps Institution of Oceanography', 'ror': 'https://ror.org/04v7hvq31', 'country_code': 'US', 'type': 'facility', 'lineage': ['https://openalex.org/I150209017', 'https://openalex.org/I36258959']}, {'id': 'https://openalex.org/I4210091755', 'display_name': 'Center for Dynamic Research on High Latitude Marine Ecosystems', 'ror': 'https://ror.org/00ddcfv11', 'country_code': 'CL', 'type': 'facility', 'lineage': ['https://openalex.org/I16465266', 'https://openalex.org/I4210091755']}, {'id': 'https://openalex.org/I16465266', 'display_name': 'Austral University of Chile', 'ror': 'https://ror.org/029ycp228', 'country_code': 'CL', 'type': 'education', 'lineage': ['https://openalex.org/I16465266']}], 'countries': ['CL', 'US'], 'is_corresponding': True, 'raw_author_name': 'Carina B. Lange', 'raw_affiliation_strings': ['Centro de Investigacin Dinmica de Ecosistemas Marinos de Altas Latitudes (IDEAL), Universidad Austral de Chile, Valdivia, Chile', 'Departamento de Oceanografa and Centro Oceanogrfico COPAS Sur-Austral/COPAS Coastal, Universidad de Concepcin, Concepcin, Chile', 'Scripps Institution of Oceanography, La Jolla, California 92037, USA', 'Departamento de OceanografÃ­a and Centro OceanogrÃ¡fico COPAS Sur-Austral/COPAS Coastal,  Universidad de ConcepciÃ³n, ConcepciÃ³n, Chile', 'Centro de InvestigaciÃ³n DinÃ¡mica de Ecosistemas Marinos de\nAltas Latitudes (IDEAL),  Universidad Austral de Chile, Valdivia, Chile'], 'affiliations': [{'raw_affiliation_string': 'Centro de Investigacin Dinmica de Ecosistemas Marinos de Altas Latitudes (IDEAL), Universidad Austral de Chile, Valdivia, Chile', 'institution_ids': ['https://openalex.org/I4210091755', 'https://openalex.org/I16465266']}, {'raw_affiliation_string': 'Departamento de Oceanografa and Centro Oceanogrfico COPAS Sur-Austral/COPAS Coastal, Universidad de Concepcin, Concepcin, Chile', 'institution_ids': ['https://openalex.org/I172787465']}, {'raw_affiliation_string': 'Scripps Institution of Oceanography, La Jolla, California 92037, USA', 'institution_ids': ['https://openalex.org/I150209017']}, {'raw_affiliation_string': 'Departamento de OceanografÃ­a and Centro OceanogrÃ¡fico COPAS Sur-Austral/COPAS Coastal,  Universidad de ConcepciÃ³n, ConcepciÃ³n, Chile', 'institution_ids': ['https://openalex.org/I172787465']}, {'raw_affiliation_string': 'Centro de InvestigaciÃ³n DinÃ¡mica de Ecosistemas Marinos de\nAltas Latitudes (IDEAL),  Universidad Austral de Chile, Valdivia, Chile', 'institution_ids': ['https://openalex.org/I4210091755', 'https://openalex.org/I16465266']}]}, {'author_position': 'middle', 'author': {'id': 'https://openalex.org/A5090446188', 'display_name': 'Kellyâ€Anne Lawler', 'orcid': 'https://orcid.org/0000-0002-8770-1365'}, 'institutions': [{'id': 'https://openalex.org/I118347636', 'display_name': 'Australian National University', 'ror': 'https://ror.org/019wvm592', 'country_code': 'AU', 'type': 'education', 'lineage': ['https://openalex.org/I118347636']}], 'countries': ['AU'], 'is_corresponding': True, 'raw_author_name': 'Kelly-Anne Lawler', 'raw_affiliation_strings': ['Research School of Earth Sciences, The Australian National University, Canberra, Australia', 'Research School of Earth Sciences, The Australian National\nUniversity, Canberra, Australia'], 'affiliations': [{'raw_affiliation_string': 'Research School of Earth Sciences, The Australian National University, Canberra, Australia', 'institution_ids': ['https://openalex.org/I118347636']}, {'raw_affiliation_string': 'Research School of Earth Sciences, The Australian National\nUniversity, Canberra, Australia', 'institution_ids': ['https://openalex.org/I118347636']}]}, {'author_position': 'middle', 'author': {'id': 'https://openalex.org/A5003682711', 'display_name': 'David C Lund', 'orcid': 'https://orcid.org/0000-0002-4847-2889'}, 'institutions': [{'id': 'https://openalex.org/I140172145', 'display_name': 'University of Connecticut', 'ror': 'https://ror.org/02der9h97', 'country_code': 'US', 'type': 'education', 'lineage': ['https://openalex.org/I140172145']}], 'countries': ['US'], 'is_corresponding': True, 'raw_author_name': 'David Lund', 'raw_affiliation_strings': ['Department of Marine Sciences, University of Connecticut, Avery Point, Groton, CT, USA'], 'affiliations': [{'raw_affiliation_string': 'Department of Marine Sciences, University of Connecticut, Avery Point, Groton, CT, USA', 'institution_ids': ['https://openalex.org/I140172145']}]}, {'author_position': 'middle', 'author': {'id': 'https://openalex.org/A5005365788', 'display_name': 'Alice Marzocchi', 'orcid': 'https://orcid.org/0000-0002-3430-3574'}, 'institutions': [{'id': 'https://openalex.org/I197940685', 'display_name': 'National Oceanography Centre', 'ror': 'https://ror.org/00874hx02', 'country_code': 'GB', 'type': 'facility', 'lineage': ['https://openalex.org/I197940685']}], 'countries': ['GB'], 'is_corresponding': True, 'raw_author_name': 'Alice Marzocchi', 'raw_affiliation_strings': ['National Oceanography Centre, European Way, Southampton SO14 3ZH, UK', 'National Oceanography Centre, European Way,\xa0Southampton SO14 3ZH, UK'], 'affiliations': [{'raw_affiliation_string': 'National Oceanography Centre, European Way, Southampton SO14 3ZH, UK', 'institution_ids': ['https://openalex.org/I197940685']}, {'raw_affiliation_string': 'National Oceanography Centre, European Way,\xa0Southampton SO14 3ZH, UK', 'institution_ids': ['https://openalex.org/I197940685']}]}, {'author_position': 'middle', 'author': {'id': 'https://openalex.org/A5009719935', 'display_name': 'Katrin J. MeiÃŸner', 'orcid': 'https://orcid.org/0000-0002-0716-7415'}, 'institutions': [{'id': 'https://openalex.org/I4210120769', 'display_name': 'ARC Centre of Excellence for Climate System Science', 'ror': 'https://ror.org/0288wcg94', 'country_code': 'AU', 'type': 'facility', 'lineage': ['https://openalex.org/I1337719021', 'https://openalex.org/I2801453606', 'https://openalex.org/I31746571', 'https://openalex.org/I4210120769', 'https://openalex.org/I4210132349']}, {'id': 'https://openalex.org/I31746571', 'display_name': 'UNSW Sydney', 'ror': 'https://ror.org/03r8z3t63', 'country_code': 'AU', 'type': 'education', 'lineage': ['https://openalex.org/I31746571']}], 'countries': ['AU'], 'is_corresponding': True, 'raw_author_name': 'Katrin J. Meissner', 'raw_affiliation_strings': ['ARC Centre of Excellence for Climate Extremes, University of New South Wales, Sydney, Australia', 'Climate Change Research Centre, University of New South Wales, Sydney, Australia', 'Climate Change Research Centre, University of New South Wales,\nSydney, Australia', 'ARC Centre of Excellence for Climate Extremes, University of New\nSouth Wales, Sydney, Australia'], 'affiliations': [{'raw_affiliation_string': 'ARC Centre of Excellence for Climate Extremes, University of New South Wales, Sydney, Australia', 'institution_ids': ['https://openalex.org/I4210120769', 'https://openalex.org/I31746571']}, {'raw_affiliation_string': 'Climate Change Research Centre, University of New South Wales, Sydney, Australia', 'institution_ids': ['https://openalex.org/I31746571']}, {'raw_affiliation_string': 'Climate Change Research Centre, University of New South Wales,\nSydney, Australia', 'institution_ids': ['https://openalex.org/I31746571']}, {'raw_affiliation_string': 'ARC Centre of Excellence for Climate Extremes, University of New\nSouth Wales, Sydney, Australia', 'institution_ids': ['https://openalex.org/I4210120769', 'https://openalex.org/I31746571']}]}, {'author_position': 'middle', 'author': {'id': 'https://openalex.org/A5049584223', 'display_name': 'Laurie Menviel', 'orcid': 'https://orcid.org/0000-0002-5068-1591'}, 'institutions': [{'id': 'https://openalex.org/I1330876588', 'display_name': 'Australian Antarctic Division', 'ror': 'https://ror.org/05e89k615', 'country_code': 'AU', 'type': 'government', 'lineage': ['https://openalex.org/I1330876588']}, {'id': 'https://openalex.org/I31746571', 'display_name': 'UNSW Sydney', 'ror': 'https://ror.org/03r8z3t63', 'country_code': 'AU', 'type': 'education', 'lineage': ['https://openalex.org/I31746571']}, {'id': 'https://openalex.org/I129801699', 'display_name': 'University of Tasmania', 'ror': 'https://ror.org/01nfmeh72', 'country_code': 'AU', 'type': 'education', 'lineage': ['https://openalex.org/I129801699']}], 'countries': ['AU'], 'is_corresponding': True, 'raw_author_name': 'Laurie Menviel', 'raw_affiliation_strings': ['Climate Change Research Centre, University of New South Wales, Sydney, Australia', 'The Australian Centre for Excellence in Antarctic Science, University of Tasmania, Hobart, Australia', 'Climate Change Research Centre, University of New South Wales,\nSydney, Australia', 'The Australian Centre for Excellence in Antarctic Science,\nUniversity of Tasmania, Hobart, Australia'], 'affiliations': [{'raw_affiliation_string': 'Climate Change Research Centre, University of New South Wales, Sydney, Australia', 'institution_ids': ['https://openalex.org/I31746571']}, {'raw_affiliation_string': 'The Australian Centre for Excellence in Antarctic Science, University of Tasmania, Hobart, Australia', 'institution_ids': ['https://openalex.org/I1330876588', 'https://openalex.org/I129801699']}, {'raw_affiliation_string': 'Climate Change Research Centre, University of New South Wales,\nSydney, Australia', 'institution_ids': ['https://openalex.org/I31746571']}, {'raw_affiliation_string': 'The Australian Centre for Excellence in Antarctic Science,\nUniversity of Tasmania, Hobart, Australia', 'institution_ids': ['https://openalex.org/I1330876588', 'https://openalex.org/I129801699']}]}, {'author_position': 'middle', 'author': {'id': 'https://openalex.org/A5049738538', 'display_name': 'Abhilash Nair', 'orcid': 'https://orcid.org/0000-0001-9617-8740'}, 'institutions': [{'id': 'https://openalex.org/I106814784', 'display_name': 'National Centre for Antarctic and Ocean Research', 'ror': 'https://ror.org/05af1fm66', 'country_code': 'IN', 'type': 'government', 'lineage': ['https://openalex.org/I106814784', 'https://openalex.org/I4210100914']}], 'countries': ['IN'], 'is_corresponding': True, 'raw_author_name': 'Abhilash Nair', 'raw_affiliation_strings': ['National Centre for Polar and Ocean Research, Vasco da Gama, Goa 403 804, India', 'National Centre for Polar and Ocean Research, Vasco da Gama, Goa\n403\xa0804, India'], 'affiliations': [{'raw_affiliation_string': 'National Centre for Polar and Ocean Research, Vasco da Gama, Goa 403 804, India', 'institution_ids': ['https://openalex.org/I106814784']}, {'raw_affiliation_string': 'National Centre for Polar and Ocean Research, Vasco da Gama, Goa\n403\xa0804, India', 'institution_ids': ['https://openalex.org/I106814784']}]}, {'author_position': 'middle', 'author': {'id': 'https://openalex.org/A5035652466', 'display_name': 'Molly O. Patterson', 'orcid': 'https://orcid.org/0000-0002-5058-9269'}, 'institutions': [{'id': 'https://openalex.org/I123946342', 'display_name': 'Binghamton University', 'ror': 'https://ror.org/008rmbt77', 'country_code': 'US', 'type': 'education', 'lineage': ['https://openalex.org/I123946342']}], 'countries': ['US'], 'is_corresponding': True, 'raw_author_name': 'Molly Patterson', 'raw_affiliation_strings': ['Geological Sciences and Environmental Studies, Binghamton University, NY, USA', 'Geological Sciences and Environmental Studies, Binghamton\nUniversity, NY, USA'], 'affiliations': [{'raw_affiliation_string': 'Geological Sciences and Environmental Studies, Binghamton University, NY, USA', 'institution_ids': ['https://openalex.org/I123946342']}, {'raw_affiliation_string': 'Geological Sciences and Environmental Studies, Binghamton\nUniversity, NY, USA', 'institution_ids': ['https://openalex.org/I123946342']}]}, {'author_position': 'middle', 'author': {'id': 'https://openalex.org/A5038262166', 'display_name': 'Jennifer Pike', 'orcid': 'https://orcid.org/0000-0001-9415-6003'}, 'institutions': [{'id': 'https://openalex.org/I79510175', 'display_name': 'Cardiff University', 'ror': 'https://ror.org/03kk7td41', 'country_code': 'GB', 'type': 'education', 'lineage': ['https://openalex.org/I79510175']}], 'countries': ['GB'], 'is_corresponding': True, 'raw_author_name': 'Jennifer Pike', 'raw_affiliation_strings': ['School of Earth and Environmental Sciences, Cardiff University, UK', 'School of Earth and Environmental Sciences, Cardiff University,\nUK'], 'affiliations': [{'raw_affiliation_string': 'School of Earth and Environmental Sciences, Cardiff University, UK', 'institution_ids': ['https://openalex.org/I79510175']}, {'raw_affiliation_string': 'School of Earth and Environmental Sciences, Cardiff University,\nUK', 'institution_ids': ['https://openalex.org/I79510175']}]}, {'author_position': 'middle', 'author': {'id': 'https://openalex.org/A5026275067', 'display_name': 'Joseph G. Prebble', 'orcid': 'https://orcid.org/0000-0002-7268-4187'}, 'institutions': [{'id': 'https://openalex.org/I11886867', 'display_name': 'GNS Science', 'ror': 'https://ror.org/03vaqfv64', 'country_code': 'NZ', 'type': 'facility', 'lineage': ['https://openalex.org/I11886867', 'https://openalex.org/I4405259964']}], 'countries': ['NZ'], 'is_corresponding': True, 'raw_author_name': 'Joseph G. Prebble', 'raw_affiliation_strings': ['GNS Science, Lower Hutt, New Zealand'], 'affiliations': [{'raw_affiliation_string': 'GNS Science, Lower Hutt, New Zealand', 'institution_ids': ['https://openalex.org/I11886867']}]}, {'author_position': 'middle', 'author': {'id': 'https://openalex.org/A5045976459', 'display_name': 'Christina R. Riesselman', 'orcid': 'https://orcid.org/0000-0002-2436-4306'}, 'institutions': [{'id': 'https://openalex.org/I80281795', 'display_name': 'University of Otago', 'ror': 'https://ror.org/01jmxt844', 'country_code': 'NZ', 'type': 'education', 'lineage': ['https://openalex.org/I80281795']}], 'countries': ['NZ'], 'is_corresponding': True, 'raw_author_name': 'Christina Riesselman', 'raw_affiliation_strings': ['Departments of Geology and Marine Science, University of Otago, Dunedin, New Zealand', 'Departments of Geology and Marine Science, University of Otago,\nDunedin, New Zealand'], 'affiliations': [{'raw_affiliation_string': 'Departments of Geology and Marine Science, University of Otago, Dunedin, New Zealand', 'institution_ids': ['https://openalex.org/I80281795']}, {'raw_affiliation_string': 'Departments of Geology and Marine Science, University of Otago,\nDunedin, New Zealand', 'institution_ids': ['https://openalex.org/I80281795']}]}, {'author_position': 'middle', 'author': {'id': 'https://openalex.org/A5016638092', 'display_name': 'Hen\xadrik Sa\xaddatz\xadki', 'orcid': 'https://orcid.org/0000-0002-1270-6807'},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'Henrik Sadatzki', 'raw_affiliation_strings': ['Alfred Wegener Institute, Helmholtz Centre for Polar and Marine Research, Bremerhaven, Germany', 'Alfred Wegener Institute, Helmholtz Centre for Polar and Marine\nResearch, Bremerhaven, Germany'], 'affiliations': [{'raw_affiliation_string': 'Alfred Wegener Institute, Helmholtz Centre for Polar and Marine Research, Bremerhaven, Germany', 'institution_ids': ['https://openalex.org/I127251866']}, {'raw_affiliation_string': 'Alfred Wegener Institute, Helmholtz Centre for Polar and Marine\nResearch, Bremerhaven, Germany', 'institution_ids': ['https://openalex.org/I127251866']}]}, {'author_position': 'middle', 'author': {'id': 'https://openalex.org/A5083003292', 'display_name': 'Louise C. Sim</t>
  </si>
  <si>
    <t>https://openalex.org/W3080752339</t>
  </si>
  <si>
    <t>https://doi.org/10.1109/jsac.2020.3018795</t>
  </si>
  <si>
    <t>Stabilizing Frame Slotted Aloha-Based IoT Systems: A Geometric Ergodicity Perspective</t>
  </si>
  <si>
    <t>[{'author_position': 'first', 'author': {'id': 'https://openalex.org/A5065566262', 'display_name': 'Jihong Yu', 'orcid': 'https://orcid.org/0000-0003-3639-5342'}, 'institutions': [{'id': 'https://openalex.org/I125839683', 'display_name': 'Beijing Institute of Technology', 'ror': 'https://ror.org/01skt4w74', 'country_code': 'CN', 'type': 'education', 'lineage': ['https://openalex.org/I125839683', 'https://openalex.org/I890469752']}], 'countries': ['CN'], 'is_corresponding': True, 'raw_author_name': 'Jihong Yu',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'https://openalex.org/A5110435265', 'display_name': 'Pengfei Zhang', 'orcid': 'https://orcid.org/0000-0002-2828-9067'}, 'institutions': [{'id': 'https://openalex.org/I125839683', 'display_name': 'Beijing Institute of Technology', 'ror': 'https://ror.org/01skt4w74', 'country_code': 'CN', 'type': 'education', 'lineage': ['https://openalex.org/I125839683', 'https://openalex.org/I890469752']}], 'countries': ['CN'], 'is_corresponding': False, 'raw_author_name': 'Pengfei Zhang',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'https://openalex.org/A5069716714', 'display_name': 'Lin Chen', 'orcid': 'https://orcid.org/0000-0001-7943-3172'}, 'institutions': [{'id': 'https://openalex.org/I157773358', 'display_name': 'Sun Yat-sen University', 'ror': 'https://ror.org/0064kty71', 'country_code': 'CN', 'type': 'education', 'lineage': ['https://openalex.org/I157773358']}], 'countries': ['CN'], 'is_corresponding': False, 'raw_author_name': 'Lin Chen', 'raw_affiliation_strings': ['School of Data and Computer Science, Sun Yat-sen University, Guangzhou, China'], 'affiliations': [{'raw_affiliation_string': 'School of Data and Computer Science, Sun Yat-sen University, Guangzhou, China', 'institution_ids': ['https://openalex.org/I157773358']}]},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'https://openalex.org/A5100403032', 'display_name': 'Rongrong Zhang', 'orcid': 'https://orcid.org/0000-0002-2311-4348'}, 'institutions': [{'id': 'https://openalex.org/I96852419', 'display_name': 'Capital Normal University', 'ror': 'https://ror.org/005edt527', 'country_code': 'CN', 'type': 'education', 'lineage': ['https://openalex.org/I96852419']}], 'countries': ['CN'], 'is_corresponding': False, 'raw_author_name': 'Rongrong Zhang', 'raw_affiliation_strings': ['Information Engineering College, Capital Normal University, Beijing, China'], 'affiliations': [{'raw_affiliation_string': 'Information Engineering College, Capital Normal University, Beijing, China', 'institution_ids': ['https://openalex.org/I96852419']}]}, {'author_position': 'middle', 'author': {'id': 'https://openalex.org/A5005823613', 'display_name': 'Kehao Wang', 'orcid': 'https://orcid.org/0000-0001-9843-8104'}, 'institutions': [{'id': 'https://openalex.org/I196699116', 'display_name': 'Wuhan University of Technology', 'ror': 'https://ror.org/03fe7t173', 'country_code': 'CN', 'type': 'education', 'lineage': ['https://openalex.org/I196699116']}], 'countries': ['CN'], 'is_corresponding': False, 'raw_author_name': 'Kehao Wang', 'raw_affiliation_strings': ['Department of Information Engineering, Wuhan University of Technology, Wuhan, China'], 'affiliations': [{'raw_affiliation_string': 'Department of Information Engineering, Wuhan University of Technology, Wuhan, China', 'institution_ids': ['https://openalex.org/I196699116']}]}, {'author_position': 'last', 'author': {'id': 'https://openalex.org/A5044674658', 'display_name': 'Jianping An', 'orcid': 'https://orcid.org/0000-0002-6441-9711'}, 'institutions': [{'id': 'https://openalex.org/I125839683', 'display_name': 'Beijing Institute of Technology', 'ror': 'https://ror.org/01skt4w74', 'country_code': 'CN', 'type': 'education', 'lineage': ['https://openalex.org/I125839683', 'https://openalex.org/I890469752']}], 'countries': ['CN'], 'is_corresponding': False, 'raw_author_name': 'Jianping An', 'raw_affiliation_strings': ['School of Information and Electronics, Beijing Institute of Technology, Beijing, China'], 'affiliations': [{'raw_affiliation_string': 'School of Information and Electronics, Beijing Institute of Technology, Beijing, China', 'institution_ids': ['https://openalex.org/I125839683']}]}]</t>
  </si>
  <si>
    <t>{'volume': '39', 'issue': '3', 'first_page': '714', 'last_page': '725'}</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</si>
  <si>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</si>
  <si>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 {'id': 'https://openalex.org/T11158', 'display_name': 'Wireless Networks and Protocols', 'score': 0.9995999932289124, 'subfield': {'id': 'https://openalex.org/subfields/1705', 'display_name': 'Computer Networks and Communications'}, 'field': {'id': 'https://openalex.org/fields/17', 'display_name': 'Computer Science'}, 'domain': {'id': 'https://openalex.org/domains/3', 'display_name': 'Physical Sciences'}}, {'id': 'https://openalex.org/T12079', 'display_name': 'IoT Networks and Protocols', 'score': 0.9994999766349792, 'subfield': {'id': 'https://openalex.org/subfields/2208', 'display_name': 'Electrical and Electronic Engineering'}, 'field': {'id': 'https://openalex.org/fields/22', 'display_name': 'Engineering'}, 'domain': {'id': 'https://openalex.org/domains/3', 'display_name': 'Physical Sciences'}}]</t>
  </si>
  <si>
    <t>[{'id': 'https://openalex.org/keywords/aloha', 'display_name': 'Aloha', 'score': 0.9586719870567322}, {'id': 'https://openalex.org/keywords/computer-science', 'display_name': 'Computer science', 'score': 0.8431262969970703}, {'id': 'https://openalex.org/keywords/markov-chain', 'display_name': 'Markov chain', 'score': 0.5855721831321716}, {'id': 'https://openalex.org/keywords/frame', 'display_name': 'Frame (networking)', 'score': 0.5562795400619507}, {'id': 'https://openalex.org/keywords/ergodicity', 'display_name': 'Ergodicity', 'score': 0.539466142654419}, {'id': 'https://openalex.org/keywords/stability', 'display_name': 'Stability (learning theory)', 'score': 0.4972393810749054}, {'id': 'https://openalex.org/keywords/population', 'display_name': 'Population', 'score': 0.4904730021953583}, {'id': 'https://openalex.org/keywords/throughput', 'display_name': 'Throughput', 'score': 0.4751724600791931}, {'id': 'https://openalex.org/keywords/node', 'display_name': 'Node (physics)', 'score': 0.4626084268093109}, {'id': 'https://openalex.org/keywords/random-access', 'display_name': 'Random access', 'score': 0.42129001021385193}, {'id': 'https://openalex.org/keywords/distributed-computing', 'display_name': 'Distributed computing', 'score': 0.409176766872406}, {'id': 'https://openalex.org/keywords/computer-network', 'display_name': 'Computer network', 'score': 0.38973456621170044}, {'id': 'https://openalex.org/keywords/wireless', 'display_name': 'Wireless', 'score': 0.32474005222320557}, {'id': 'https://openalex.org/keywords/telecommunications', 'display_name': 'Telecommunications', 'score': 0.11687541007995605}, {'id': 'https://openalex.org/keywords/machine-learning', 'display_name': 'Machine learning', 'score': 0.08858075737953186}]</t>
  </si>
  <si>
    <t>[{'id': 'https://openalex.org/C2776398200', 'wikidata': 'https://www.wikidata.org/wiki/Q508880', 'display_name': 'Aloha', 'level': 4, 'score': 0.9586719870567322}, {'id': 'https://openalex.org/C41008148', 'wikidata': 'https://www.wikidata.org/wiki/Q21198', 'display_name': 'Computer science', 'level': 0, 'score': 0.8431262969970703}, {'id': 'https://openalex.org/C98763669', 'wikidata': 'https://www.wikidata.org/wiki/Q176645', 'display_name': 'Markov chain', 'level': 2, 'score': 0.5855721831321716}, {'id': 'https://openalex.org/C126042441', 'wikidata': 'https://www.wikidata.org/wiki/Q1324888', 'display_name': 'Frame (networking)', 'level': 2, 'score': 0.5562795400619507}, {'id': 'https://openalex.org/C201779956', 'wikidata': 'https://www.wikidata.org/wiki/Q5426803', 'display_name': 'Ergodicity', 'level': 2, 'score': 0.539466142654419}, {'id': 'https://openalex.org/C112972136', 'wikidata': 'https://www.wikidata.org/wiki/Q7595718', 'display_name': 'Stability (learning theory)', 'level': 2, 'score': 0.4972393810749054}, {'id': 'https://openalex.org/C2908647359', 'wikidata': 'https://www.wikidata.org/wiki/Q2625603', 'display_name': 'Population', 'level': 2, 'score': 0.4904730021953583}, {'id': 'https://openalex.org/C157764524', 'wikidata': 'https://www.wikidata.org/wiki/Q1383412', 'display_name': 'Throughput', 'level': 3, 'score': 0.4751724600791931}, {'id': 'https://openalex.org/C62611344', 'wikidata': 'https://www.wikidata.org/wiki/Q1062658', 'display_name': 'Node (physics)', 'level': 2, 'score': 0.4626084268093109}, {'id': 'https://openalex.org/C101722063', 'wikidata': 'https://www.wikidata.org/wiki/Q218825', 'display_name': 'Random access', 'level': 2, 'score': 0.42129001021385193}, {'id': 'https://openalex.org/C120314980', 'wikidata': 'https://www.wikidata.org/wiki/Q180634', 'display_name': 'Distributed computing', 'level': 1, 'score': 0.409176766872406}, {'id': 'https://openalex.org/C31258907', 'wikidata': 'https://www.wikidata.org/wiki/Q1301371', 'display_name': 'Computer network', 'level': 1, 'score': 0.38973456621170044}, {'id': 'https://openalex.org/C555944384', 'wikidata': 'https://www.wikidata.org/wiki/Q249', 'display_name': 'Wireless', 'level': 2, 'score': 0.32474005222320557}, {'id': 'https://openalex.org/C76155785', 'wikidata': 'https://www.wikidata.org/wiki/Q418', 'display_name': 'Telecommunications', 'level': 1, 'score': 0.11687541007995605}, {'id': 'https://openalex.org/C119857082', 'wikidata': 'https://www.wikidata.org/wiki/Q2539', 'display_name': 'Machine learning', 'level': 1, 'score': 0.08858075737953186}, {'id': 'https://openalex.org/C127413603', 'wikidata': 'https://www.wikidata.org/wiki/Q11023', 'display_name': 'Engineering', 'level': 0, 'score': 0.0}, {'id': 'https://openalex.org/C144024400', 'wikidata': 'https://www.wikidata.org/wiki/Q21201', 'display_name': 'Sociology', 'level': 0, 'score': 0.0}, {'id': 'https://openalex.org/C66938386', 'wikidata': 'https://www.wikidata.org/wiki/Q633538', 'display_name': 'Structural engineering', 'level': 1, 'score': 0.0}, {'id': 'https://openalex.org/C121332964', 'wikidata': 'https://www.wikidata.org/wiki/Q413', 'display_name': 'Physics', 'level': 0, 'score': 0.0}, {'id': 'https://openalex.org/C62520636', 'wikidata': 'https://www.wikidata.org/wiki/Q944', 'display_name': 'Quantum mechanics', 'level': 1, 'score': 0.0}, {'id': 'https://openalex.org/C149923435', 'wikidata': 'https://www.wikidata.org/wiki/Q37732', 'display_name': 'Demography', 'level': 1, 'score': 0.0}]</t>
  </si>
  <si>
    <t>[{'display_name': 'Affordable and clean energy', 'id': 'https://metadata.un.org/sdg/7', 'score': 0.8299999833106995}]</t>
  </si>
  <si>
    <t>https://openalex.org/W4403758795</t>
  </si>
  <si>
    <t>https://doi.org/10.1101/2024.10.24.620034</t>
  </si>
  <si>
    <t>Effect of cysteine oxidation in SARS-CoV-2 Spike protein on its conformational changes: insights from atomistic simulations</t>
  </si>
  <si>
    <t>{'is_oa': True, 'oa_status': 'gold', 'oa_url': 'https://www.biorxiv.org/content/biorxiv/early/2024/10/25/2024.10.24.620034.full.pdf', 'any_repository_has_fulltext': None}</t>
  </si>
  <si>
    <t>[{'author_position': 'first', 'author': {'id': 'https://openalex.org/A5035887165', 'display_name': 'Maryam Ghasemitarei', 'orcid': 'https://orcid.org/0000-0003-1954-2048'}, 'institutions': [{'id': 'https://openalex.org/I9927081', 'display_name': 'Aalto University', 'ror': 'https://ror.org/020hwjq30', 'country_code': 'FI', 'type': 'education', 'lineage': ['https://openalex.org/I9927081']}], 'countries': ['FI'], 'is_corresponding': True, 'raw_author_name': 'Maryam Ghasemitarei', 'raw_affiliation_strings': ['Department of Applied Physics, Aalto University, P.O. Box 15600, FI-00076 Aalto, Espoo, Finland'], 'affiliations': [{'raw_affiliation_string': 'Department of Applied Physics, Aalto University, P.O. Box 15600, FI-00076 Aalto, Espoo, Finland', 'institution_ids': ['https://openalex.org/I9927081']}]}, {'author_position': 'middle', 'author': {'id': 'https://openalex.org/A5114404551', 'display_name': 'Hoda Taeb', 'orcid': None}, 'institutions': [{'id': 'https://openalex.org/I18014758', 'display_name': 'Simon Fraser University', 'ror': 'https://ror.org/0213rcc28', 'country_code': 'CA', 'type': 'education', 'lineage': ['https://openalex.org/I18014758']}], 'countries': ['CA'], 'is_corresponding': False, 'raw_author_name': 'Hoda Taeb', 'raw_affiliation_strings': ['Department of Physics, Simon Fraser University, Burnaby, Canada'], 'affiliations': [{'raw_affiliation_string': 'Department of Physics, Simon Fraser University, Burnaby, Canada', 'institution_ids': ['https://openalex.org/I18014758']}]}, {'author_position': 'middle', 'author': {'id': 'https://openalex.org/A5092844614', 'display_name': 'Tayebeh Ghorbi', 'orcid': None}, 'institutions': [{'id': 'https://openalex.org/I1302269238', 'display_name': 'Academy of Sciences Republic of Uzbekistan', 'ror': 'https://ror.org/01xgfaw76', 'country_code': 'UZ', 'type': 'government', 'lineage': ['https://openalex.org/I1302269238']}], 'countries': ['UZ'], 'is_corresponding': False, 'raw_author_name': 'Tayebeh Ghorbi', 'raw_affiliation_strings': ['Laboratory of Experimental Biophysics, Centre for Advanced Technologies, 100174 Tashkent, Uzbekistan'], 'affiliations': [{'raw_affiliation_string': 'Laboratory of Experimental Biophysics, Centre for Advanced Technologies, 100174 Tashkent, Uzbekistan', 'institution_ids': ['https://openalex.org/I1302269238']}]}, {'author_position': 'middle', 'author': {'id': 'https://openalex.org/A5006559080', 'display_name': 'Maksudbek Yusupov', 'orcid': 'https://orcid.org/0000-0003-4591-858X'}, 'institutions': [{'id': 'https://openalex.org/I21256249', 'display_name': 'Tashkent University of Information Technology', 'ror': 'https://ror.org/05987a729', 'country_code': 'UZ', 'type': 'education', 'lineage': ['https://openalex.org/I21256249']}, {'id': 'https://openalex.org/I4210109462', 'display_name': 'Tashkent Institute of Irrigation and Agricultural Mechanization Engineers', 'ror': 'https://ror.org/01s4mx151', 'country_code': 'UZ', 'type': 'education', 'lineage': ['https://openalex.org/I4210109462']}, {'id': 'https://openalex.org/I61600748', 'display_name': 'Westminster International University in Tashkent', 'ror': 'https://ror.org/032vgar48', 'country_code': 'UZ', 'type': 'education', 'lineage': ['https://openalex.org/I61600748']}], 'countries': ['UZ'], 'is_corresponding': False, 'raw_author_name': 'Maksudbek Yusupov', 'raw_affiliation_strings': ['Department of Information Technologies, Tashkent International University of Education, 100207 Tashkent, Uzbekistan', 'Institute of Fundamental and Applied Research, National Research University TIIAME, 100000 Tashkent, Uzbekistan'], 'affiliations': [{'raw_affiliation_string': 'Department of Information Technologies, Tashkent International University of Education, 100207 Tashkent, Uzbekistan', 'institution_ids': ['https://openalex.org/I61600748', 'https://openalex.org/I21256249']}, {'raw_affiliation_string': 'Institute of Fundamental and Applied Research, National Research University TIIAME, 100000 Tashkent, Uzbekistan', 'institution_ids': ['https://openalex.org/I4210109462']}]}, {'author_position': 'middle', 'author': {'id': 'https://openalex.org/A5085243869', 'display_name': 'Tapio Ala-NissilÃ¤', 'orcid': 'https://orcid.org/0000-0002-3210-3181'}, 'institutions': [{'id': 'https://openalex.org/I143804889', 'display_name': 'Loughborough University', 'ror': 'https://ror.org/04vg4w365', 'country_code': 'GB', 'type': 'education', 'lineage': ['https://openalex.org/I143804889']}, {'id': 'https://openalex.org/I9927081', 'display_name': 'Aalto University', 'ror': 'https://ror.org/020hwjq30', 'country_code': 'FI', 'type': 'education', 'lineage': ['https://openalex.org/I9927081']}], 'countries': ['FI', 'GB'], 'is_corresponding': False, 'raw_author_name': 'Tapio Ala-Nissila', 'raw_affiliation_strings': ['Department of Applied Physics, Aalto University, P.O. Box 15600, FI-00076 Aalto, Espoo, Finland', 'Interdisciplinary Centre for Mathematical Modelling and Department of Mathematical Sciences, Loughborough University, Loughborough, Leicestershire LE11 3TU, United Kingdom'], 'affiliations': [{'raw_affiliation_string': 'Department of Applied Physics, Aalto University, P.O. Box 15600, FI-00076 Aalto, Espoo, Finland', 'institution_ids': ['https://openalex.org/I9927081']}, {'raw_affiliation_string': 'Interdisciplinary Centre for Mathematical Modelling and Department of Mathematical Sciences, Loughborough University, Loughborough, Leicestershire LE11 3TU, United Kingdom', 'institution_ids': ['https://openalex.org/I143804889']}]}, {'author_position': 'last', 'author': {'id': 'https://openalex.org/A5061052548', 'display_name': 'Annemie Bogaerts', 'orcid': 'https://orcid.org/0000-0001-9875-6460'}, 'institutions': [{'id': 'https://openalex.org/I149213910', 'display_name': 'University of Antwerp', 'ror': 'https://ror.org/008x57b05', 'country_code': 'BE', 'type': 'education', 'lineage': ['https://openalex.org/I149213910']}], 'countries': ['BE'], 'is_corresponding': False, 'raw_author_name': 'Annemie Bogaerts', 'raw_affiliation_strings': ['Research group PLASMANT, Department of Chemistry, University of Antwerp, 2610 Antwerp, Belgium'], 'affiliations': [{'raw_affiliation_string': 'Research group PLASMANT, Department of Chemistry, University of Antwerp, 2610 Antwerp, Belgium', 'institution_ids': ['https://openalex.org/I149213910']}]}]</t>
  </si>
  <si>
    <t>{'id': 'https://openalex.org/T10782', 'display_name': 'Nanoplatforms for cancer theranostics', 'score': 0.9951000213623047, 'subfield': {'id': 'https://openalex.org/subfields/2204', 'display_name': 'Biomedical Engineering'}, 'field': {'id': 'https://openalex.org/fields/22', 'display_name': 'Engineering'}, 'domain': {'id': 'https://openalex.org/domains/3', 'display_name': 'Physical Sciences'}}</t>
  </si>
  <si>
    <t>[{'id': 'https://openalex.org/T10782', 'display_name': 'Nanoplatforms for cancer theranostics', 'score': 0.9951000213623047, 'subfield': {'id': 'https://openalex.org/subfields/2204', 'display_name': 'Biomedical Engineering'}, 'field': {'id': 'https://openalex.org/fields/22', 'display_name': 'Engineering'}, 'domain': {'id': 'https://openalex.org/domains/3', 'display_name': 'Physical Sciences'}}, {'id': 'https://openalex.org/T11884', 'display_name': 'Redox biology and oxidative stress', 'score': 0.9462000131607056, 'subfield': {'id': 'https://openalex.org/subfields/1312', 'display_name': 'Molecular Biology'}, 'field': {'id': 'https://openalex.org/fields/13', 'display_name': 'Biochemistry, Genetics and Molecular Biology'}, 'domain': {'id': 'https://openalex.org/domains/1', 'display_name': 'Life Sciences'}}, {'id': 'https://openalex.org/T11481', 'display_name': 'Sulfur Compounds in Biology', 'score': 0.9401999711990356, 'subfield': {'id': 'https://openalex.org/subfields/1303', 'display_name': 'Biochemistry'}, 'field': {'id': 'https://openalex.org/fields/13', 'display_name': 'Biochemistry, Genetics and Molecular Biology'}, 'domain': {'id': 'https://openalex.org/domains/1', 'display_name': 'Life Sciences'}}]</t>
  </si>
  <si>
    <t>[{'id': 'https://openalex.org/keywords/spike', 'display_name': 'Spike (software development)', 'score': 0.8146464228630066}, {'id': 'https://openalex.org/keywords/spike-protein', 'display_name': 'Spike Protein', 'score': 0.736196756362915}, {'id': 'https://openalex.org/keywords/severe-acute-respiratory-syndrome-coronavirus-2', 'display_name': 'Severe acute respiratory syndrome coronavirus 2 (SARS-CoV-2)', 'score': 0.5839676856994629}, {'id': 'https://openalex.org/keywords/coronavirus-disease-2019', 'display_name': 'Coronavirus disease 2019 (COVID-19)', 'score': 0.507567286491394}, {'id': 'https://openalex.org/keywords/cysteine', 'display_name': 'Cysteine', 'score': 0.4941602051258087}, {'id': 'https://openalex.org/keywords/molecular-dynamics', 'display_name': 'Molecular dynamics', 'score': 0.417502224445343}, {'id': 'https://openalex.org/keywords/biophysics', 'display_name': 'Biophysics', 'score': 0.4003841280937195}, {'id': 'https://openalex.org/keywords/chemistry', 'display_name': 'Chemistry', 'score': 0.35642239451408386}, {'id': 'https://openalex.org/keywords/statistical-physics', 'display_name': 'Statistical physics', 'score': 0.3274408280849457}, {'id': 'https://openalex.org/keywords/computer-science', 'display_name': 'Computer science', 'score': 0.28768908977508545}, {'id': 'https://openalex.org/keywords/computational-chemistry', 'display_name': 'Computational chemistry', 'score': 0.23986679315567017}, {'id': 'https://openalex.org/keywords/medicine', 'display_name': 'Medicine', 'score': 0.23936223983764648}, {'id': 'https://openalex.org/keywords/physics', 'display_name': 'Physics', 'score': 0.22918274998664856}, {'id': 'https://openalex.org/keywords/biology', 'display_name': 'Biology', 'score': 0.19778209924697876}, {'id': 'https://openalex.org/keywords/biochemistry', 'display_name': 'Biochemistry', 'score': 0.15674230456352234}, {'id': 'https://openalex.org/keywords/internal-medicine', 'display_name': 'Internal medicine', 'score': 0.06846544146537781}]</t>
  </si>
  <si>
    <t>[{'id': 'https://openalex.org/C2781390188', 'wikidata': 'https://www.wikidata.org/wiki/Q25203449', 'display_name': 'Spike (software development)', 'level': 2, 'score': 0.8146464228630066}, {'id': 'https://openalex.org/C2909509916', 'wikidata': 'https://www.wikidata.org/wiki/Q22329850', 'display_name': 'Spike Protein', 'level': 5, 'score': 0.736196756362915}, {'id': 'https://openalex.org/C3007834351', 'wikidata': 'https://www.wikidata.org/wiki/Q82069695', 'display_name': 'Severe acute respiratory syndrome coronavirus 2 (SARS-CoV-2)', 'level': 5, 'score': 0.5839676856994629}, {'id': 'https://openalex.org/C3008058167', 'wikidata': 'https://www.wikidata.org/wiki/Q84263196', 'display_name': 'Coronavirus disease 2019 (COVID-19)', 'level': 4, 'score': 0.507567286491394}, {'id': 'https://openalex.org/C2779201268', 'wikidata': 'https://www.wikidata.org/wiki/Q186474', 'display_name': 'Cysteine', 'level': 3, 'score': 0.4941602051258087}, {'id': 'https://openalex.org/C59593255', 'wikidata': 'https://www.wikidata.org/wiki/Q901663', 'display_name': 'Molecular dynamics', 'level': 2, 'score': 0.417502224445343}, {'id': 'https://openalex.org/C12554922', 'wikidata': 'https://www.wikidata.org/wiki/Q7100', 'display_name': 'Biophysics', 'level': 1, 'score': 0.4003841280937195}, {'id': 'https://openalex.org/C185592680', 'wikidata': 'https://www.wikidata.org/wiki/Q2329', 'display_name': 'Chemistry', 'level': 0, 'score': 0.35642239451408386}, {'id': 'https://openalex.org/C121864883', 'wikidata': 'https://www.wikidata.org/wiki/Q677916', 'display_name': 'Statistical physics', 'level': 1, 'score': 0.3274408280849457}, {'id': 'https://openalex.org/C41008148', 'wikidata': 'https://www.wikidata.org/wiki/Q21198', 'display_name': 'Computer science', 'level': 0, 'score': 0.28768908977508545}, {'id': 'https://openalex.org/C147597530', 'wikidata': 'https://www.wikidata.org/wiki/Q369472', 'display_name': 'Computational chemistry', 'level': 1, 'score': 0.23986679315567017}, {'id': 'https://openalex.org/C71924100', 'wikidata': 'https://www.wikidata.org/wiki/Q11190', 'display_name': 'Medicine', 'level': 0, 'score': 0.23936223983764648}, {'id': 'https://openalex.org/C121332964', 'wikidata': 'https://www.wikidata.org/wiki/Q413', 'display_name': 'Physics', 'level': 0, 'score': 0.22918274998664856}, {'id': 'https://openalex.org/C86803240', 'wikidata': 'https://www.wikidata.org/wiki/Q420', 'display_name': 'Biology', 'level': 0, 'score': 0.19778209924697876}, {'id': 'https://openalex.org/C55493867', 'wikidata': 'https://www.wikidata.org/wiki/Q7094', 'display_name': 'Biochemistry', 'level': 1, 'score': 0.15674230456352234}, {'id': 'https://openalex.org/C126322002', 'wikidata': 'https://www.wikidata.org/wiki/Q11180', 'display_name': 'Internal medicine', 'level': 1, 'score': 0.06846544146537781}, {'id': 'https://openalex.org/C115903868', 'wikidata': 'https://www.wikidata.org/wiki/Q80993', 'display_name': 'Software engineering', 'level': 1, 'score': 0.0}, {'id': 'https://openalex.org/C524204448', 'wikidata': 'https://www.wikidata.org/wiki/Q788926', 'display_name': 'Infectious disease (medical specialty)', 'level': 3, 'score': 0.0}, {'id': 'https://openalex.org/C181199279', 'wikidata': 'https://www.wikidata.org/wiki/Q8047', 'display_name': 'Enzyme', 'level': 2, 'score': 0.0}, {'id': 'https://openalex.org/C2779134260', 'wikidata': 'https://www.wikidata.org/wiki/Q12136', 'display_name': 'Disease', 'level': 2, 'score': 0.0}]</t>
  </si>
  <si>
    <t>https://openalex.org/W4396229955</t>
  </si>
  <si>
    <t>https://doi.org/10.3390/s24092796</t>
  </si>
  <si>
    <t>An Audio-Based SLAM for Indoor Environments: A Robotic Mixed Reality Presentation</t>
  </si>
  <si>
    <t>{'is_oa': True, 'oa_status': 'gold', 'oa_url': 'https://www.mdpi.com/1424-8220/24/9/2796/pdf?version=1714223021', 'any_repository_has_fulltext': True}</t>
  </si>
  <si>
    <t>[{'author_position': 'first', 'author': {'id': 'https://openalex.org/A5032341373', 'display_name': 'Elfituri S. Lahemer', 'orcid': None}, 'institutions': [{'id': 'https://openalex.org/I18014758', 'display_name': 'Simon Fraser University', 'ror': 'https://ror.org/0213rcc28', 'country_code': 'CA', 'type': 'education', 'lineage': ['https://openalex.org/I18014758']}], 'countries': ['CA'], 'is_corresponding': True, 'raw_author_name': 'Elfituri S. F. Lahemer',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False, 'raw_author_name': 'Ahmad Rad',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t>
  </si>
  <si>
    <t>{'volume': '24', 'issue': '9', 'first_page': '2796', 'last_page': '2796'}</t>
  </si>
  <si>
    <t>{'id': 'https://openalex.org/T10191', 'display_name': 'Robotics and Sensor-Based Localization', 'score': 0.9991999864578247,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</si>
  <si>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0.9991999864578247, 'subfield': {'id': 'https://openalex.org/subfields/2202', 'display_name': 'Aerospace Engineering'}, 'field': {'id': 'https://openalex.org/fields/22', 'display_name': 'Engineering'}, 'domain': {'id': 'https://openalex.org/domains/3', 'display_name': 'Physical Sciences'}}, {'id': 'https://openalex.org/T13382', 'display_name': 'Robotics and Automated Systems', 'score': 0.9955999851226807, 'subfield': {'id': 'https://openalex.org/subfields/2207', 'display_name': 'Control and Systems Engineering'}, 'field': {'id': 'https://openalex.org/fields/22', 'display_name': 'Engineering'}, 'domain': {'id': 'https://openalex.org/domains/3', 'display_name': 'Physical Sciences'}}, {'id': 'https://openalex.org/T10914', 'display_name': 'Tactile and Sensory Interactions', 'score': 0.9939000010490417, 'subfield': {'id': 'https://openalex.org/subfields/2805', 'display_name': 'Cognitive Neuroscience'}, 'field': {'id': 'https://openalex.org/fields/28', 'display_name': 'Neuroscience'}, 'domain': {'id': 'https://openalex.org/domains/1', 'display_name': 'Life Sciences'}}]</t>
  </si>
  <si>
    <t>[{'id': 'https://openalex.org/keywords/mixed-reality', 'display_name': 'Mixed reality', 'score': 0.7630334496498108}, {'id': 'https://openalex.org/keywords/presentation', 'display_name': 'Presentation (obstetrics)', 'score': 0.7335017919540405}, {'id': 'https://openalex.org/keywords/augmented-reality', 'display_name': 'Augmented reality', 'score': 0.5727983713150024}, {'id': 'https://openalex.org/keywords/computer-science', 'display_name': 'Computer science', 'score': 0.5326100587844849}, {'id': 'https://openalex.org/keywords/humanâ€“computer-interaction', 'display_name': 'Humanâ€“computer interaction', 'score': 0.531758189201355}, {'id': 'https://openalex.org/keywords/audio-visual', 'display_name': 'Audio visual', 'score': 0.42465710639953613}, {'id': 'https://openalex.org/keywords/computer-graphics', 'display_name': 'Computer graphics (images)', 'score': 0.3267558813095093}, {'id': 'https://openalex.org/keywords/multimedia', 'display_name': 'Multimedia', 'score': 0.32006561756134033}, {'id': 'https://openalex.org/keywords/medicine', 'display_name': 'Medicine', 'score': 0.07827946543693542}]</t>
  </si>
  <si>
    <t>[{'id': 'https://openalex.org/C206776904', 'wikidata': 'https://www.wikidata.org/wiki/Q1758389', 'display_name': 'Mixed reality', 'level': 3, 'score': 0.7630334496498108}, {'id': 'https://openalex.org/C2777601897', 'wikidata': 'https://www.wikidata.org/wiki/Q3409113', 'display_name': 'Presentation (obstetrics)', 'level': 2, 'score': 0.7335017919540405}, {'id': 'https://openalex.org/C153715457', 'wikidata': 'https://www.wikidata.org/wiki/Q254183', 'display_name': 'Augmented reality', 'level': 2, 'score': 0.5727983713150024}, {'id': 'https://openalex.org/C41008148', 'wikidata': 'https://www.wikidata.org/wiki/Q21198', 'display_name': 'Computer science', 'level': 0, 'score': 0.5326100587844849}, {'id': 'https://openalex.org/C107457646', 'wikidata': 'https://www.wikidata.org/wiki/Q207434', 'display_name': 'Humanâ€“computer interaction', 'level': 1, 'score': 0.531758189201355}, {'id': 'https://openalex.org/C3017588708', 'wikidata': 'https://www.wikidata.org/wiki/Q758901', 'display_name': 'Audio visual', 'level': 2, 'score': 0.42465710639953613}, {'id': 'https://openalex.org/C121684516', 'wikidata': 'https://www.wikidata.org/wiki/Q7600677', 'display_name': 'Computer graphics (images)', 'level': 1, 'score': 0.3267558813095093}, {'id': 'https://openalex.org/C49774154', 'wikidata': 'https://www.wikidata.org/wiki/Q131765', 'display_name': 'Multimedia', 'level': 1, 'score': 0.32006561756134033}, {'id': 'https://openalex.org/C71924100', 'wikidata': 'https://www.wikidata.org/wiki/Q11190', 'display_name': 'Medicine', 'level': 0, 'score': 0.07827946543693542}, {'id': 'https://openalex.org/C126838900', 'wikidata': 'https://www.wikidata.org/wiki/Q77604', 'display_name': 'Radiology', 'level': 1, 'score': 0.0}]</t>
  </si>
  <si>
    <t>[{'display_name': 'Sustainable cities and communities', 'id': 'https://metadata.un.org/sdg/11', 'score': 0.6899999976158142}]</t>
  </si>
  <si>
    <t>https://openalex.org/W3169088842</t>
  </si>
  <si>
    <t>https://doi.org/10.1214/21-aoas1484</t>
  </si>
  <si>
    <t>Uncertainty quantification of a computer model for binary black hole formation</t>
  </si>
  <si>
    <t>[{'author_position': 'first', 'author': {'id': 'https://openalex.org/A5062615947', 'display_name': 'Luyao Lin', 'orcid': None}, 'institutions': [{'id': 'https://openalex.org/I18014758', 'display_name': 'Simon Fraser University', 'ror': 'https://ror.org/0213rcc28', 'country_code': 'CA', 'type': 'education', 'lineage': ['https://openalex.org/I18014758']}], 'countries': ['CA'], 'is_corresponding': True, 'raw_author_name': 'Luyao Lin', 'raw_affiliation_strings': ['Department of Statistics and Actuarial Science, Simon Fraser University'], 'affiliations': [{'raw_affiliation_string': 'Department of Statistics and Actuarial Science, Simon Fraser University', 'institution_ids': ['https://openalex.org/I18014758']}]},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'affiliations': [{'raw_affiliation_string': 'Department of Statistics and Actuarial Science, Simon Fraser University', 'institution_ids': ['https://openalex.org/I18014758']}]}, {'author_position': 'middle', 'author': {'id': 'https://openalex.org/A5024458538', 'display_name': 'Floor S. Broekgaarden', 'orcid': 'https://orcid.org/0000-0002-4421-4962'}, 'institutions': [{'id': 'https://openalex.org/I4210124175', 'display_name': 'Center for Astrophysics Harvard &amp; Smithsonian', 'ror': 'https://ror.org/03c3r2d17', 'country_code': 'US', 'type': 'education', 'lineage': ['https://openalex.org/I103187081', 'https://openalex.org/I136199984', 'https://openalex.org/I4210124175']}], 'countries': ['US'], 'is_corresponding': False, 'raw_author_name': 'Floor Broekgaarden', 'raw_affiliation_strings': ['Harvard-Smithsonian Center for Astrophysics'], 'affiliations': [{'raw_affiliation_string': 'Harvard-Smithsonian Center for Astrophysics', 'institution_ids': ['https://openalex.org/I4210124175']}]}, {'author_position': 'last', 'author': {'id': 'https://openalex.org/A5039882234', 'display_name': 'Ilya Mandel', 'orcid': 'https://orcid.org/0000-0002-6134-8946'}, 'institutions': [{'id': 'https://openalex.org/I56590836', 'display_name': 'Monash University', 'ror': 'https://ror.org/02bfwt286', 'country_code': 'AU', 'type': 'education', 'lineage': ['https://openalex.org/I56590836']}], 'countries': ['AU'], 'is_corresponding': False, 'raw_author_name': 'Ilya Mandel', 'raw_affiliation_strings': ['School of Physics and Astronomy, Monash University'], 'affiliations': [{'raw_affiliation_string': 'School of Physics and Astronomy, Monash University', 'institution_ids': ['https://openalex.org/I56590836']}]}]</t>
  </si>
  <si>
    <t>{'volume': '15', 'issue': '4', 'first_page': None, 'last_page': None}</t>
  </si>
  <si>
    <t>{'id': 'https://openalex.org/T12814', 'display_name': 'Gaussian Processes and Bayesian Inference', 'score': 0.9918000102043152,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</si>
  <si>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0.9918000102043152, 'subfield': {'id': 'https://openalex.org/subfields/1702', 'display_name': 'Artificial Intelligence'}, 'field': {'id': 'https://openalex.org/fields/17', 'display_name': 'Computer Science'}, 'domain': {'id': 'https://openalex.org/domains/3', 'display_name': 'Physical Sciences'}}, {'id': 'https://openalex.org/T11875', 'display_name': 'Statistics Education and Methodologies', 'score': 0.9817000031471252, 'subfield': {'id': 'https://openalex.org/subfields/2613', 'display_name': 'Statistics and Probability'}, 'field': {'id': 'https://openalex.org/fields/26', 'display_name': 'Mathematics'}, 'domain': {'id': 'https://openalex.org/domains/3', 'display_name': 'Physical Sciences'}}, {'id': 'https://openalex.org/T11195', 'display_name': 'Simulation Techniques and Applications', 'score': 0.9567999839782715, 'subfield': {'id': 'https://openalex.org/subfields/1803', 'display_name': 'Management Science and Operations Research'}, 'field': {'id': 'https://openalex.org/fields/18', 'display_name': 'Decision Sciences'}, 'domain': {'id': 'https://openalex.org/domains/2', 'display_name': 'Social Sciences'}}]</t>
  </si>
  <si>
    <t>[{'id': 'https://openalex.org/keywords/binary-black-hole', 'display_name': 'Binary black hole', 'score': 0.740638792514801}, {'id': 'https://openalex.org/keywords/computer-science', 'display_name': 'Computer science', 'score': 0.65957111120224}, {'id': 'https://openalex.org/keywords/parallelizable-manifold', 'display_name': 'Parallelizable manifold', 'score': 0.6131243705749512}, {'id': 'https://openalex.org/keywords/binary-number', 'display_name': 'Binary number', 'score': 0.5792081952095032}, {'id': 'https://openalex.org/keywords/a-priori-and-a-posteriori', 'display_name': 'A priori and a posteriori', 'score': 0.5245668888092041}, {'id': 'https://openalex.org/keywords/gaussian-process', 'display_name': 'Gaussian process', 'score': 0.5127704739570618}, {'id': 'https://openalex.org/keywords/uncertainty-quantification', 'display_name': 'Uncertainty quantification', 'score': 0.4414343237876892}, {'id': 'https://openalex.org/keywords/binary-data', 'display_name': 'Binary data', 'score': 0.4381415843963623}, {'id': 'https://openalex.org/keywords/gaussian', 'display_name': 'Gaussian', 'score': 0.41285401582717896}, {'id': 'https://openalex.org/keywords/algorithm', 'display_name': 'Algorithm', 'score': 0.3982882797718048}, {'id': 'https://openalex.org/keywords/machine-learning', 'display_name': 'Machine learning', 'score': 0.22361141443252563}, {'id': 'https://openalex.org/keywords/mathematics', 'display_name': 'Mathematics', 'score': 0.1629154086112976}, {'id': 'https://openalex.org/keywords/physics', 'display_name': 'Physics', 'score': 0.14491328597068787}]</t>
  </si>
  <si>
    <t>[{'id': 'https://openalex.org/C32602459', 'wikidata': 'https://www.wikidata.org/wiki/Q4913879', 'display_name': 'Binary black hole', 'level': 3, 'score': 0.740638792514801}, {'id': 'https://openalex.org/C41008148', 'wikidata': 'https://www.wikidata.org/wiki/Q21198', 'display_name': 'Computer science', 'level': 0, 'score': 0.65957111120224}, {'id': 'https://openalex.org/C148047603', 'wikidata': 'https://www.wikidata.org/wiki/Q1014612', 'display_name': 'Parallelizable manifold', 'level': 2, 'score': 0.6131243705749512}, {'id': 'https://openalex.org/C48372109', 'wikidata': 'https://www.wikidata.org/wiki/Q3913', 'display_name': 'Binary number', 'level': 2, 'score': 0.5792081952095032}, {'id': 'https://openalex.org/C75553542', 'wikidata': 'https://www.wikidata.org/wiki/Q178161', 'display_name': 'A priori and a posteriori', 'level': 2, 'score': 0.5245668888092041}, {'id': 'https://openalex.org/C61326573', 'wikidata': 'https://www.wikidata.org/wiki/Q1496376', 'display_name': 'Gaussian process', 'level': 3, 'score': 0.5127704739570618}, {'id': 'https://openalex.org/C32230216', 'wikidata': 'https://www.wikidata.org/wiki/Q7882499', 'display_name': 'Uncertainty quantification', 'level': 2, 'score': 0.4414343237876892}, {'id': 'https://openalex.org/C2779190172', 'wikidata': 'https://www.wikidata.org/wiki/Q4913888', 'display_name': 'Binary data', 'level': 3, 'score': 0.4381415843963623}, {'id': 'https://openalex.org/C163716315', 'wikidata': 'https://www.wikidata.org/wiki/Q901177', 'display_name': 'Gaussian', 'level': 2, 'score': 0.41285401582717896}, {'id': 'https://openalex.org/C11413529', 'wikidata': 'https://www.wikidata.org/wiki/Q8366', 'display_name': 'Algorithm', 'level': 1, 'score': 0.3982882797718048}, {'id': 'https://openalex.org/C119857082', 'wikidata': 'https://www.wikidata.org/wiki/Q2539', 'display_name': 'Machine learning', 'level': 1, 'score': 0.22361141443252563}, {'id': 'https://openalex.org/C33923547', 'wikidata': 'https://www.wikidata.org/wiki/Q395', 'display_name': 'Mathematics', 'level': 0, 'score': 0.1629154086112976}, {'id': 'https://openalex.org/C121332964', 'wikidata': 'https://www.wikidata.org/wiki/Q413', 'display_name': 'Physics', 'level': 0, 'score': 0.14491328597068787}, {'id': 'https://openalex.org/C94375191', 'wikidata': 'https://www.wikidata.org/wiki/Q11205', 'display_name': 'Arithmetic', 'level': 1, 'score': 0.0}, {'id': 'https://openalex.org/C138885662', 'wikidata': 'https://www.wikidata.org/wiki/Q5891', 'display_name': 'Philosophy', 'level': 0, 'score': 0.0}, {'id': 'https://openalex.org/C44870925', 'wikidata': 'https://www.wikidata.org/wiki/Q37547', 'display_name': 'Astrophysics', 'level': 1, 'score': 0.0}, {'id': 'https://openalex.org/C62520636', 'wikidata': 'https://www.wikidata.org/wiki/Q944', 'display_name': 'Quantum mechanics', 'level': 1, 'score': 0.0}, {'id': 'https://openalex.org/C190330329', 'wikidata': 'https://www.wikidata.org/wiki/Q190035', 'display_name': 'Gravitational wave', 'level': 2, 'score': 0.0}, {'id': 'https://openalex.org/C111472728', 'wikidata': 'https://www.wikidata.org/wiki/Q9471', 'display_name': 'Epistemology', 'level': 1, 'score': 0.0}]</t>
  </si>
  <si>
    <t>https://openalex.org/W3081628526</t>
  </si>
  <si>
    <t>https://doi.org/10.3389/fphys.2020.00813</t>
  </si>
  <si>
    <t>The Energy of Muscle Contraction. I. Tissue Force and Deformation During Fixed-End Contractions</t>
  </si>
  <si>
    <t>{'is_oa': True, 'oa_status': 'gold', 'oa_url': 'https://www.frontiersin.org/articles/10.3389/fphys.2020.00813/pdf', 'any_repository_has_fulltext': True}</t>
  </si>
  <si>
    <t>[{'author_position': 'first',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['Department of Biomedical Physiology and Kinesiology, Simon Fraser University, Burnaby, BC, Canada', 'Department of Mathematics, Simon Fraser University, Burnaby, BC, Canada'], 'affiliations': [{'raw_affiliation_string': 'Department of Biomedical Physiology and Kinesiology, Simon Fraser University, Burnaby, BC, Canada', 'institution_ids': ['https://openalex.org/I18014758']}, {'raw_affiliation_string': 'Department of Mathematics, Simon Fraser University, Burnaby, BC, Canada', 'institution_ids': ['https://openalex.org/I18014758']}]}, {'author_position': 'middle', 'author': {'id': 'https://openalex.org/A5066605195', 'display_name': 'Stephanie A. Ross', 'orcid': 'https://orcid.org/0000-0003-3512-9579'}, 'institutions': [{'id': 'https://openalex.org/I18014758', 'display_name': 'Simon Fraser University', 'ror': 'https://ror.org/0213rcc28', 'country_code': 'CA', 'type': 'education', 'lineage': ['https://openalex.org/I18014758']}], 'countries': ['CA'], 'is_corresponding': False, 'raw_author_name': 'Stephanie A. Ross',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'https://openalex.org/A5090286091', 'display_name': 'David S. Ryan', 'orcid': None}, 'institutions': [{'id': 'https://openalex.org/I18014758', 'display_name': 'Simon Fraser University', 'ror': 'https://ror.org/0213rcc28', 'country_code': 'CA', 'type': 'education', 'lineage': ['https://openalex.org/I18014758']}], 'countries': ['CA'], 'is_corresponding': False, 'raw_author_name': 'David S. Ryan',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'https://openalex.org/A5072259355', 'display_name': 'Bart Bolsterlee', 'orcid': 'https://orcid.org/0000-0001-8277-5026'}, 'institutions': [{'id': 'https://openalex.org/I83657090', 'display_name': 'Neuroscience Research Australia', 'ror': 'https://ror.org/01g7s6g79', 'country_code': 'AU', 'type': 'facility', 'lineage': ['https://openalex.org/I83657090']}, {'id': 'https://openalex.org/I31746571', 'display_name': 'UNSW Sydney', 'ror': 'https://ror.org/03r8z3t63', 'country_code': 'AU', 'type': 'education', 'lineage': ['https://openalex.org/I31746571']}], 'countries': ['AU'], 'is_corresponding': False, 'raw_author_name': 'Bart Bolsterlee', 'raw_affiliation_strings': ['Neuroscience Research Australia, Randwick, NSW, Australia', 'University of New South Wales, Graduate School of Biomedical Engineering, Randwick, NSW, Australia'], 'affiliations': [{'raw_affiliation_string': 'Neuroscience Research Australia, Randwick, NSW, Australia', 'institution_ids': ['https://openalex.org/I83657090']}, {'raw_affiliation_string': 'University of New South Wales, Graduate School of Biomedical Engineering, Randwick, NSW, Australia', 'institution_ids': ['https://openalex.org/I31746571']}]}, {'author_position': 'middle', 'author': {'id': 'https://openalex.org/A5080895753', 'display_name': 'Ryan N. Konno', 'orcid': 'https://orcid.org/0000-0003-1761-5266'}, 'institutions': [{'id': 'https://openalex.org/I141945490', 'display_name': 'University of British Columbia', 'ror': 'https://ror.org/03rmrcq20', 'country_code': 'CA', 'type': 'education', 'lineage': ['https://openalex.org/I141945490']}], 'countries': ['CA'], 'is_corresponding': False, 'raw_author_name': 'Ryan Konno', 'raw_affiliation_strings': ['Department of Physics and Astronomy, University of British Columbia, Vancouver, BC, Canada'], 'affiliations': [{'raw_affiliation_string': 'Department of Physics and Astronomy, University of British Columbia, Vancouver, BC, Canada', 'institution_ids': ['https://openalex.org/I141945490']}]}, {'author_position': 'middle', 'author': {'id': 'https://openalex.org/A5103117955', 'display_name': 'SebastiÃ¡n A. DomÃ­nguez-Rivera', 'orcid': 'https://orcid.org/0000-0002-3542-8539'}, 'institutions': [{'id': 'https://openalex.org/I18014758', 'display_name': 'Simon Fraser University', 'ror': 'https://ror.org/0213rcc28', 'country_code': 'CA', 'type': 'education', 'lineage': ['https://openalex.org/I18014758']}], 'countries': ['CA'], 'is_corresponding': False, 'raw_author_name': 'SebastiÃ¡n DomÃ­nguez', 'raw_affiliation_strings': ['Department of Mathematics, Simon Fraser University, Burnaby, BC, Canada'], 'affiliations': [{'raw_affiliation_string': 'Department of Mathematics, Simon Fraser University, Burnaby, BC, Canada', 'institution_ids': ['https://openalex.org/I18014758']}]}, {'author_position': 'last', 'author': {'id': 'https://openalex.org/A5086572275', 'display_name': 'Nilima Nigam', 'orcid': 'https://orcid.org/0000-0002-6739-1179'}, 'institutions': [{'id': 'https://openalex.org/I18014758', 'display_name': 'Simon Fraser University', 'ror': 'https://ror.org/0213rcc28', 'country_code': 'CA', 'type': 'education', 'lineage': ['https://openalex.org/I18014758']}], 'countries': ['CA'], 'is_corresponding': False, 'raw_author_name': 'Nilima Nigam', 'raw_affiliation_strings': ['Department of Mathematics, Simon Fraser University, Burnaby, BC, Canada'], 'affiliations': [{'raw_affiliation_string': 'Department of Mathematics, Simon Fraser University, Burnaby, BC, Canada', 'institution_ids': ['https://openalex.org/I18014758']}]}]</t>
  </si>
  <si>
    <t>{'volume': '11', 'issue': None, 'first_page': '813', 'last_page': '813'}</t>
  </si>
  <si>
    <t>{'id': 'https://openalex.org/T11366', 'display_name': 'Elasticity and Material Modeling', 'score': 0.9824000000953674, 'subfield': {'id': 'https://openalex.org/subfields/2204', 'display_name': 'Biomedical Engineering'}, 'field': {'id': 'https://openalex.org/fields/22', 'display_name': 'Engineering'}, 'domain': {'id': 'https://openalex.org/domains/3', 'display_name': 'Physical Sciences'}}</t>
  </si>
  <si>
    <t>[{'id': 'https://openalex.org/T11366', 'display_name': 'Elasticity and Material Modeling', 'score': 0.9824000000953674, 'subfield': {'id': 'https://openalex.org/subfields/2204', 'display_name': 'Biomedical Engineering'}, 'field': {'id': 'https://openalex.org/fields/22', 'display_name': 'Engineering'}, 'domain': {'id': 'https://openalex.org/domains/3', 'display_name': 'Physical Sciences'}}, {'id': 'https://openalex.org/T12712', 'display_name': 'Myofascial pain diagnosis and treatment', 'score': 0.968999981880188, 'subfield': {'id': 'https://openalex.org/subfields/1307', 'display_name': 'Cell Biology'}, 'field': {'id': 'https://openalex.org/fields/13', 'display_name': 'Biochemistry, Genetics and Molecular Biology'}, 'domain': {'id': 'https://openalex.org/domains/1', 'display_name': 'Life Sciences'}}, {'id': 'https://openalex.org/T10512', 'display_name': 'Orthopaedic implants and arthroplasty', 'score': 0.9585000276565552, 'subfield': {'id': 'https://openalex.org/subfields/2746', 'display_name': 'Surgery'}, 'field': {'id': 'https://openalex.org/fields/27', 'display_name': 'Medicine'}, 'domain': {'id': 'https://openalex.org/domains/4', 'display_name': 'Health Sciences'}}]</t>
  </si>
  <si>
    <t>[{'id': 'https://openalex.org/keywords/contraction', 'display_name': 'Contraction (grammar)', 'score': 0.6754966378211975}, {'id': 'https://openalex.org/keywords/muscle-contraction', 'display_name': 'Muscle contraction', 'score': 0.5864370465278625}, {'id': 'https://openalex.org/keywords/anatomy', 'display_name': 'Anatomy', 'score': 0.4367330074310303}, {'id': 'https://openalex.org/keywords/biophysics', 'display_name': 'Biophysics', 'score': 0.3442651629447937}, {'id': 'https://openalex.org/keywords/medicine', 'display_name': 'Medicine', 'score': 0.23026025295257568}, {'id': 'https://openalex.org/keywords/biology', 'display_name': 'Biology', 'score': 0.21860060095787048}, {'id': 'https://openalex.org/keywords/internal-medicine', 'display_name': 'Internal medicine', 'score': 0.2136644721031189}]</t>
  </si>
  <si>
    <t>[{'id': 'https://openalex.org/C163415756', 'wikidata': 'https://www.wikidata.org/wiki/Q126473', 'display_name': 'Contraction (grammar)', 'level': 2, 'score': 0.6754966378211975}, {'id': 'https://openalex.org/C2776050358', 'wikidata': 'https://www.wikidata.org/wiki/Q127006', 'display_name': 'Muscle contraction', 'level': 2, 'score': 0.5864370465278625}, {'id': 'https://openalex.org/C105702510', 'wikidata': 'https://www.wikidata.org/wiki/Q514', 'display_name': 'Anatomy', 'level': 1, 'score': 0.4367330074310303}, {'id': 'https://openalex.org/C12554922', 'wikidata': 'https://www.wikidata.org/wiki/Q7100', 'display_name': 'Biophysics', 'level': 1, 'score': 0.3442651629447937}, {'id': 'https://openalex.org/C71924100', 'wikidata': 'https://www.wikidata.org/wiki/Q11190', 'display_name': 'Medicine', 'level': 0, 'score': 0.23026025295257568}, {'id': 'https://openalex.org/C86803240', 'wikidata': 'https://www.wikidata.org/wiki/Q420', 'display_name': 'Biology', 'level': 0, 'score': 0.21860060095787048}, {'id': 'https://openalex.org/C126322002', 'wikidata': 'https://www.wikidata.org/wiki/Q11180', 'display_name': 'Internal medicine', 'level': 1, 'score': 0.2136644721031189}]</t>
  </si>
  <si>
    <t>[{'display_name': 'Affordable and clean energy', 'id': 'https://metadata.un.org/sdg/7', 'score': 0.800000011920929}]</t>
  </si>
  <si>
    <t>https://openalex.org/W4400477645</t>
  </si>
  <si>
    <t>https://doi.org/10.1101/2024.07.04.600628</t>
  </si>
  <si>
    <t>Oxidation-induced structural changes in actin and myosin evaluated by computational simulation, machine learning modeling and high-speed AFM</t>
  </si>
  <si>
    <t>{'is_oa': True, 'oa_status': 'gold', 'oa_url': 'https://www.biorxiv.org/content/biorxiv/early/2024/07/08/2024.07.04.600628.full.pdf', 'any_repository_has_fulltext': None}</t>
  </si>
  <si>
    <t>[{'author_position': 'first', 'author': {'id': 'https://openalex.org/A5075426613', 'display_name': 'Oleg S. Matusovsky', 'orcid': 'https://orcid.org/0000-0002-0824-9260'}, 'institutions': [{'id': 'https://openalex.org/I5023651', 'display_name': 'McGill University', 'ror': 'https://ror.org/01pxwe438', 'country_code': 'CA', 'type': 'education', 'lineage': ['https://openalex.org/I5023651']}], 'countries': ['CA'], 'is_corresponding': True, 'raw_author_name': 'Oleg S. Matusovsky', 'raw_affiliation_strings': ['Department of Kinesiology and Physical Education, McGill University, Canada', 'McGill University;', 'McGill University'], 'affiliations': [{'raw_affiliation_string': 'Department of Kinesiology and Physical Education, McGill University, Canada', 'institution_ids': ['https://openalex.org/I5023651']}, {'raw_affiliation_string': 'McGill University;', 'institution_ids': ['https://openalex.org/I5023651']}, {'raw_affiliation_string': 'McGill University', 'institution_ids': ['https://openalex.org/I5023651']}]}, {'author_position': 'middle', 'author': {'id': 'https://openalex.org/A5075033946', 'display_name': 'Daren Elkrief', 'orcid': None}, 'institutions': [{'id': 'https://openalex.org/I5023651', 'display_name': 'McGill University', 'ror': 'https://ror.org/01pxwe438', 'country_code': 'CA', 'type': 'education', 'lineage': ['https://openalex.org/I5023651']}], 'countries': ['CA'], 'is_corresponding': False, 'raw_author_name': 'Oleg S. Matusovsky', 'raw_affiliation_strings': ['Department of Kinesiology and Physical Education, McGill University, Canada', 'McGill University;', 'McGill University'], 'affiliations': [{'raw_affiliation_string': 'Department of Kinesiology and Physical Education, McGill University, Canada', 'institution_ids': ['https://openalex.org/I5023651']}, {'raw_affiliation_string': 'McGill University;', 'institution_ids': ['https://openalex.org/I5023651']}, {'raw_affiliation_string': 'McGill University', 'institution_ids': ['https://openalex.org/I5023651']}]}, {'author_position': 'middle', 'author': {'id': 'https://openalex.org/A5067325783', 'display_name': 'Yuâ€Shu Cheng', 'orcid': 'https://orcid.org/0000-0002-6765-8961'}, 'institutions': [{'id': 'https://openalex.org/I5023651', 'display_name': 'McGill University', 'ror': 'https://ror.org/01pxwe438', 'country_code': 'CA', 'type': 'education', 'lineage': ['https://openalex.org/I5023651']}], 'countries': ['CA'], 'is_corresponding': False, 'raw_author_name': 'Daren Elkrief', 'raw_affiliation_strings': ['Department of Kinesiology and Physical Education, McGill University, Canada', 'McGill University;', 'McGill University'], 'affiliations': [{'raw_affiliation_string': 'Department of Kinesiology and Physical Education, McGill University, Canada', 'institution_ids': ['https://openalex.org/I5023651']}, {'raw_affiliation_string': 'McGill University;', 'institution_ids': ['https://openalex.org/I5023651']}, {'raw_affiliation_string': 'McGill University', 'institution_ids': ['https://openalex.org/I5023651']}]}, {'author_position': 'middle', 'author': {'id': 'https://openalex.org/A5051531603', 'display_name': 'Dilson E. Rassier', 'orcid': 'https://orcid.org/0000-0001-7080-9364'}, 'institutions': [{'id': 'https://openalex.org/I5023651', 'display_name': 'McGill University', 'ror': 'https://ror.org/01pxwe438', 'country_code': 'CA', 'type': 'education', 'lineage': ['https://openalex.org/I5023651']}], 'countries': ['CA'], 'is_corresponding': False, 'raw_author_name': 'Yu-Shu Cheng', 'raw_affiliation_strings': ['Department of Kinesiology and Physical Education, McGill University, Canada', 'McGill University;', 'McGill University, SFU'], 'affiliations': [{'raw_affiliation_string': 'Department of Kinesiology and Physical Education, McGill University, Canada', 'institution_ids': ['https://openalex.org/I5023651']}, {'raw_affiliation_string': 'McGill University;', 'institution_ids': ['https://openalex.org/I5023651']}, {'raw_affiliation_string': 'McGill University, SFU', 'institution_ids': ['https://openalex.org/I5023651']}]}, {'author_position': 'last', 'author': {'id': None, 'display_name': 'Dilson E. Rassier', 'orcid': None}, 'institutions': [{'id': 'https://openalex.org/I18014758', 'display_name': 'Simon Fraser University', 'ror': 'https://ror.org/0213rcc28', 'country_code': 'CA', 'type': 'education', 'lineage': ['https://openalex.org/I18014758']}, {'id': 'https://openalex.org/I5023651', 'display_name': 'McGill University', 'ror': 'https://ror.org/01pxwe438', 'country_code': 'CA', 'type': 'education', 'lineage': ['https://openalex.org/I5023651']}], 'countries': ['CA'], 'is_corresponding': True, 'raw_author_name': 'Dilson E. Rassier', 'raw_affiliation_strings': ['Department of Kinesiology and Physical Education, McGill University, Canada', 'McGill University, SFU', 'Simon Frasier University, Canada'], 'affiliations': [{'raw_affiliation_string': 'Department of Kinesiology and Physical Education, McGill University, Canada', 'institution_ids': ['https://openalex.org/I5023651']}, {'raw_affiliation_string': 'McGill University, SFU', 'institution_ids': ['https://openalex.org/I5023651']}, {'raw_affiliation_string': 'Simon Frasier University, Canada', 'institution_ids': ['https://openalex.org/I18014758']}]}]</t>
  </si>
  <si>
    <t>{'id': 'https://openalex.org/T12039', 'display_name': 'Electron and X-Ray Spectroscopy Techniques', 'score': 0.41359999775886536, 'subfield': {'id': 'https://openalex.org/subfields/2508', 'display_name': 'Surfaces, Coatings and Films'}, 'field': {'id': 'https://openalex.org/fields/25', 'display_name': 'Materials Science'}, 'domain': {'id': 'https://openalex.org/domains/3', 'display_name': 'Physical Sciences'}}</t>
  </si>
  <si>
    <t>[{'id': 'https://openalex.org/T12039', 'display_name': 'Electron and X-Ray Spectroscopy Techniques', 'score': 0.41359999775886536, 'subfield': {'id': 'https://openalex.org/subfields/2508', 'display_name': 'Surfaces, Coatings and Films'}, 'field': {'id': 'https://openalex.org/fields/25', 'display_name': 'Materials Science'}, 'domain': {'id': 'https://openalex.org/domains/3', 'display_name': 'Physical Sciences'}}, {'id': 'https://openalex.org/T10923', 'display_name': 'Force Microscopy Techniques and Applications', 'score': 0.4090000092983246, 'subfield': {'id': 'https://openalex.org/subfields/3107', 'display_name': 'Atomic and Molecular Physics, and Optics'}, 'field': {'id': 'https://openalex.org/fields/31', 'display_name': 'Physics and Astronomy'}, 'domain': {'id': 'https://openalex.org/domains/3', 'display_name': 'Physical Sciences'}}, {'id': 'https://openalex.org/T14117', 'display_name': 'Integrated Circuits and Semiconductor Failure Analysis', 'score': 0.3939000070095062, 'subfield': {'id': 'https://openalex.org/subfields/2208', 'display_name': 'Electrical and Electronic Engineering'}, 'field': {'id': 'https://openalex.org/fields/22', 'display_name': 'Engineering'}, 'domain': {'id': 'https://openalex.org/domains/3', 'display_name': 'Physical Sciences'}}]</t>
  </si>
  <si>
    <t>[{'id': 'https://openalex.org/keywords/myosin', 'display_name': 'Myosin', 'score': 0.6244585514068604}, {'id': 'https://openalex.org/keywords/actin', 'display_name': 'Actin', 'score': 0.6129365563392639}, {'id': 'https://openalex.org/keywords/atomic-force-microscopy', 'display_name': 'Atomic force microscopy', 'score': 0.5985475778579712}, {'id': 'https://openalex.org/keywords/materials-science', 'display_name': 'Materials science', 'score': 0.44306641817092896}, {'id': 'https://openalex.org/keywords/computer-science', 'display_name': 'Computer science', 'score': 0.4318752586841583}, {'id': 'https://openalex.org/keywords/biophysics', 'display_name': 'Biophysics', 'score': 0.37095171213150024}, {'id': 'https://openalex.org/keywords/nanotechnology', 'display_name': 'Nanotechnology', 'score': 0.3239392042160034}, {'id': 'https://openalex.org/keywords/chemistry', 'display_name': 'Chemistry', 'score': 0.295131117105484}, {'id': 'https://openalex.org/keywords/biology', 'display_name': 'Biology', 'score': 0.10507816076278687}, {'id': 'https://openalex.org/keywords/biochemistry', 'display_name': 'Biochemistry', 'score': 0.0796826183795929}]</t>
  </si>
  <si>
    <t>[{'id': 'https://openalex.org/C6997183', 'wikidata': 'https://www.wikidata.org/wiki/Q271727', 'display_name': 'Myosin', 'level': 2, 'score': 0.6244585514068604}, {'id': 'https://openalex.org/C125705527', 'wikidata': 'https://www.wikidata.org/wiki/Q185269', 'display_name': 'Actin', 'level': 2, 'score': 0.6129365563392639}, {'id': 'https://openalex.org/C102951782', 'wikidata': 'https://www.wikidata.org/wiki/Q49295', 'display_name': 'Atomic force microscopy', 'level': 2, 'score': 0.5985475778579712}, {'id': 'https://openalex.org/C192562407', 'wikidata': 'https://www.wikidata.org/wiki/Q228736', 'display_name': 'Materials science', 'level': 0, 'score': 0.44306641817092896}, {'id': 'https://openalex.org/C41008148', 'wikidata': 'https://www.wikidata.org/wiki/Q21198', 'display_name': 'Computer science', 'level': 0, 'score': 0.4318752586841583}, {'id': 'https://openalex.org/C12554922', 'wikidata': 'https://www.wikidata.org/wiki/Q7100', 'display_name': 'Biophysics', 'level': 1, 'score': 0.37095171213150024}, {'id': 'https://openalex.org/C171250308', 'wikidata': 'https://www.wikidata.org/wiki/Q11468', 'display_name': 'Nanotechnology', 'level': 1, 'score': 0.3239392042160034}, {'id': 'https://openalex.org/C185592680', 'wikidata': 'https://www.wikidata.org/wiki/Q2329', 'display_name': 'Chemistry', 'level': 0, 'score': 0.295131117105484}, {'id': 'https://openalex.org/C86803240', 'wikidata': 'https://www.wikidata.org/wiki/Q420', 'display_name': 'Biology', 'level': 0, 'score': 0.10507816076278687}, {'id': 'https://openalex.org/C55493867', 'wikidata': 'https://www.wikidata.org/wiki/Q7094', 'display_name': 'Biochemistry', 'level': 1, 'score': 0.0796826183795929}]</t>
  </si>
  <si>
    <t>https://openalex.org/W3205663827</t>
  </si>
  <si>
    <t>https://doi.org/10.1109/icra48506.2021.9560914</t>
  </si>
  <si>
    <t>LBGP: Learning Based Goal Planning for Autonomous Following in Front</t>
  </si>
  <si>
    <t>[{'author_position': 'first', 'author': {'id': 'https://openalex.org/A5065602289', 'display_name': 'Payam Nikdel', 'orcid': None}, 'institutions': [{'id': 'https://openalex.org/I18014758', 'display_name': 'Simon Fraser University', 'ror': 'https://ror.org/0213rcc28', 'country_code': 'CA', 'type': 'education', 'lineage': ['https://openalex.org/I18014758']}], 'countries': ['CA'], 'is_corresponding': True, 'raw_author_name': 'Payam Nikdel', 'raw_affiliation_strings': ['School of Computing Science, Simon Fraser University, Canada'], 'affiliations': [{'raw_affiliation_string': 'School of Computing Science, Simon Fraser University, Canada', 'institution_ids': ['https://openalex.org/I18014758']}]}, {'author_position': 'middle', 'author': {'id': 'https://openalex.org/A5112104898', 'display_name': 'Richard Vaughan', 'orcid': None}, 'institutions': [{'id': 'https://openalex.org/I18014758', 'display_name': 'Simon Fraser University', 'ror': 'https://ror.org/0213rcc28', 'country_code': 'CA', 'type': 'education', 'lineage': ['https://openalex.org/I18014758']}], 'countries': ['CA'], 'is_corresponding': False, 'raw_author_name': 'Richard Vaughan', 'raw_affiliation_strings': ['School of Computing Science, Simon Fraser University, Canada'], 'affiliations': [{'raw_affiliation_string': 'School of Computing Science, Simon Fraser University, Canada',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Canada'], 'affiliations': [{'raw_affiliation_string': 'School of Computing Science, Simon Fraser University, Canada', 'institution_ids': ['https://openalex.org/I18014758']}]}]</t>
  </si>
  <si>
    <t>{'volume': None, 'issue': None, 'first_page': '3140', 'last_page': '3146'}</t>
  </si>
  <si>
    <t>{'id': 'https://openalex.org/T10586', 'display_name': 'Robotic Path Planning Algorithms', 'score': 0.9995999932289124,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</si>
  <si>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0.9995999932289124, 'subfield': {'id': 'https://openalex.org/subfields/1707', 'display_name': 'Computer Vision and Pattern Recognition'}, 'field': {'id': 'https://openalex.org/fields/17', 'display_name': 'Computer Science'}, 'domain': {'id': 'https://openalex.org/domains/3', 'display_name': 'Physical Sciences'}}, {'id': 'https://openalex.org/T11500', 'display_name': 'Evacuation and Crowd Dynamics', 'score': 0.9986000061035156, 'subfield': {'id': 'https://openalex.org/subfields/2212', 'display_name': 'Ocean Engineering'}, 'field': {'id': 'https://openalex.org/fields/22', 'display_name': 'Engineering'}, 'domain': {'id': 'https://openalex.org/domains/3', 'display_name': 'Physical Sciences'}}, {'id': 'https://openalex.org/T10462', 'display_name': 'Reinforcement Learning in Robotics', 'score': 0.998199999332428, 'subfield': {'id': 'https://openalex.org/subfields/1702', 'display_name': 'Artificial Intelligence'}, 'field': {'id': 'https://openalex.org/fields/17', 'display_name': 'Computer Science'}, 'domain': {'id': 'https://openalex.org/domains/3', 'display_name': 'Physical Sciences'}}]</t>
  </si>
  <si>
    <t>[{'id': 'https://openalex.org/keywords/trajectory', 'display_name': 'Trajectory', 'score': 0.7810686826705933}, {'id': 'https://openalex.org/keywords/planner', 'display_name': 'Planner', 'score': 0.7453766465187073}, {'id': 'https://openalex.org/keywords/computer-science', 'display_name': 'Computer science', 'score': 0.7384316921234131}, {'id': 'https://openalex.org/keywords/robot', 'display_name': 'Robot', 'score': 0.7179851531982422}, {'id': 'https://openalex.org/keywords/reinforcement-learning', 'display_name': 'Reinforcement learning', 'score': 0.6757188439369202}, {'id': 'https://openalex.org/keywords/artificial-intelligence', 'display_name': 'Artificial intelligence', 'score': 0.6359091997146606}, {'id': 'https://openalex.org/keywords/deep-learning', 'display_name': 'Deep learning', 'score': 0.4345702528953552}, {'id': 'https://openalex.org/keywords/humanâ€“computer-interaction', 'display_name': 'Humanâ€“computer interaction', 'score': 0.33628955483436584}, {'id': 'https://openalex.org/keywords/simulation', 'display_name': 'Simulation', 'score': 0.3286331593990326}]</t>
  </si>
  <si>
    <t>[{'id': 'https://openalex.org/C13662910', 'wikidata': 'https://www.wikidata.org/wiki/Q193139', 'display_name': 'Trajectory', 'level': 2, 'score': 0.7810686826705933}, {'id': 'https://openalex.org/C2776999362', 'wikidata': 'https://www.wikidata.org/wiki/Q2349274', 'display_name': 'Planner', 'level': 2, 'score': 0.7453766465187073}, {'id': 'https://openalex.org/C41008148', 'wikidata': 'https://www.wikidata.org/wiki/Q21198', 'display_name': 'Computer science', 'level': 0, 'score': 0.7384316921234131}, {'id': 'https://openalex.org/C90509273', 'wikidata': 'https://www.wikidata.org/wiki/Q11012', 'display_name': 'Robot', 'level': 2, 'score': 0.7179851531982422}, {'id': 'https://openalex.org/C97541855', 'wikidata': 'https://www.wikidata.org/wiki/Q830687', 'display_name': 'Reinforcement learning', 'level': 2, 'score': 0.6757188439369202}, {'id': 'https://openalex.org/C154945302', 'wikidata': 'https://www.wikidata.org/wiki/Q11660', 'display_name': 'Artificial intelligence', 'level': 1, 'score': 0.6359091997146606}, {'id': 'https://openalex.org/C108583219', 'wikidata': 'https://www.wikidata.org/wiki/Q197536', 'display_name': 'Deep learning', 'level': 2, 'score': 0.4345702528953552}, {'id': 'https://openalex.org/C107457646', 'wikidata': 'https://www.wikidata.org/wiki/Q207434', 'display_name': 'Humanâ€“computer interaction', 'level': 1, 'score': 0.33628955483436584}, {'id': 'https://openalex.org/C44154836', 'wikidata': 'https://www.wikidata.org/wiki/Q45045', 'display_name': 'Simulation', 'level': 1, 'score': 0.3286331593990326}, {'id': 'https://openalex.org/C121332964', 'wikidata': 'https://www.wikidata.org/wiki/Q413', 'display_name': 'Physics', 'level': 0, 'score': 0.0}, {'id': 'https://openalex.org/C1276947', 'wikidata': 'https://www.wikidata.org/wiki/Q333', 'display_name': 'Astronomy', 'level': 1, 'score': 0.0}]</t>
  </si>
  <si>
    <t>https://openalex.org/W4311091136</t>
  </si>
  <si>
    <t>https://doi.org/10.1016/j.hydroa.2022.100144</t>
  </si>
  <si>
    <t>Assessing the influence of calibration methodology and model structure on glacio-hydrological simulations in the Cheakamus River Basin, British Columbia, Canada</t>
  </si>
  <si>
    <t>{'is_oa': True, 'oa_status': 'gold', 'oa_url': 'https://doi.org/10.1016/j.hydroa.2022.100144', 'any_repository_has_fulltext': True}</t>
  </si>
  <si>
    <t>[{'author_position': 'first', 'author': {'id': 'https://openalex.org/A5012185198', 'display_name': 'Kai Tsuruta', 'orcid': 'https://orcid.org/0000-0002-5535-4223'},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'Kai Tsuruta',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'last', 'author': {'id': 'https://openalex.org/A5017651505', 'display_name': 'Markus Schnorbus',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'Markus A. Schnorbus',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t>
  </si>
  <si>
    <t>{'volume': '17', 'issue': None, 'first_page': '100144', 'last_page': '100144'}</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</si>
  <si>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0.9965999722480774, 'subfield': {'id': 'https://openalex.org/subfields/2312', 'display_name': 'Water Science and Technology'}, 'field': {'id': 'https://openalex.org/fields/23', 'display_name': 'Environmental Science'}, 'domain': {'id': 'https://openalex.org/domains/3', 'display_name': 'Physical Sciences'}}, {'id': 'https://openalex.org/T11333', 'display_name': 'Climate change and permafrost', 'score': 0.9866999983787537, 'subfield': {'id': 'https://openalex.org/subfields/1902', 'display_name': 'Atmospheric Science'}, 'field': {'id': 'https://openalex.org/fields/19', 'display_name': 'Earth and Planetary Sciences'}, 'domain': {'id': 'https://openalex.org/domains/3', 'display_name': 'Physical Sciences'}}]</t>
  </si>
  <si>
    <t>[{'id': 'https://openalex.org/keywords/glacier', 'display_name': 'Glacier', 'score': 0.7094393968582153}, {'id': 'https://openalex.org/keywords/calibration', 'display_name': 'Calibration', 'score': 0.6820250749588013}, {'id': 'https://openalex.org/keywords/structural-basin', 'display_name': 'Structural basin', 'score': 0.644250214099884}, {'id': 'https://openalex.org/keywords/environmental-science', 'display_name': 'Environmental science', 'score': 0.6219979524612427}, {'id': 'https://openalex.org/keywords/drainage-basin', 'display_name': 'Drainage basin', 'score': 0.6115186214447021}, {'id': 'https://openalex.org/keywords/streamflow', 'display_name': 'Streamflow', 'score': 0.5916444063186646}, {'id': 'https://openalex.org/keywords/hydrology', 'display_name': 'Hydrology (agriculture)', 'score': 0.5227896571159363}, {'id': 'https://openalex.org/keywords/magnitude', 'display_name': 'Magnitude (astronomy)', 'score': 0.5105794072151184}, {'id': 'https://openalex.org/keywords/climate-change', 'display_name': 'Climate change', 'score': 0.4909849464893341}, {'id': 'https://openalex.org/keywords/physical-geography', 'display_name': 'Physical geography', 'score': 0.3937578797340393}, {'id': 'https://openalex.org/keywords/climatology', 'display_name': 'Climatology', 'score': 0.37610161304473877}, {'id': 'https://openalex.org/keywords/geology', 'display_name': 'Geology', 'score': 0.2904523015022278}, {'id': 'https://openalex.org/keywords/geography', 'display_name': 'Geography', 'score': 0.17630121111869812}, {'id': 'https://openalex.org/keywords/statistics', 'display_name': 'Statistics', 'score': 0.11448705196380615}, {'id': 'https://openalex.org/keywords/geomorphology', 'display_name': 'Geomorphology', 'score': 0.09167462587356567}, {'id': 'https://openalex.org/keywords/cartography', 'display_name': 'Cartography', 'score': 0.07484105229377747}, {'id': 'https://openalex.org/keywords/mathematics', 'display_name': 'Mathematics', 'score': 0.07360583543777466}]</t>
  </si>
  <si>
    <t>[{'id': 'https://openalex.org/C100834320', 'wikidata': 'https://www.wikidata.org/wiki/Q35666', 'display_name': 'Glacier', 'level': 2, 'score': 0.7094393968582153}, {'id': 'https://openalex.org/C165838908', 'wikidata': 'https://www.wikidata.org/wiki/Q736777', 'display_name': 'Calibration', 'level': 2, 'score': 0.6820250749588013}, {'id': 'https://openalex.org/C109007969', 'wikidata': 'https://www.wikidata.org/wiki/Q749565', 'display_name': 'Structural basin', 'level': 2, 'score': 0.644250214099884}, {'id': 'https://openalex.org/C39432304', 'wikidata': 'https://www.wikidata.org/wiki/Q188847', 'display_name': 'Environmental science', 'level': 0, 'score': 0.6219979524612427}, {'id': 'https://openalex.org/C126645576', 'wikidata': 'https://www.wikidata.org/wiki/Q166620', 'display_name': 'Drainage basin', 'level': 2, 'score': 0.6115186214447021}, {'id': 'https://openalex.org/C53739315', 'wikidata': 'https://www.wikidata.org/wiki/Q29425295', 'display_name': 'Streamflow', 'level': 3, 'score': 0.5916444063186646}, {'id': 'https://openalex.org/C76886044', 'wikidata': 'https://www.wikidata.org/wiki/Q2883300', 'display_name': 'Hydrology (agriculture)', 'level': 2, 'score': 0.5227896571159363}, {'id': 'https://openalex.org/C126691448', 'wikidata': 'https://www.wikidata.org/wiki/Q2028919', 'display_name': 'Magnitude (astronomy)', 'level': 2, 'score': 0.5105794072151184}, {'id': 'https://openalex.org/C132651083', 'wikidata': 'https://www.wikidata.org/wiki/Q7942', 'display_name': 'Climate change', 'level': 2, 'score': 0.4909849464893341}, {'id': 'https://openalex.org/C100970517', 'wikidata': 'https://www.wikidata.org/wiki/Q52107', 'display_name': 'Physical geography', 'level': 1, 'score': 0.3937578797340393}, {'id': 'https://openalex.org/C49204034', 'wikidata': 'https://www.wikidata.org/wiki/Q52139', 'display_name': 'Climatology', 'level': 1, 'score': 0.37610161304473877}, {'id': 'https://openalex.org/C127313418', 'wikidata': 'https://www.wikidata.org/wiki/Q1069', 'display_name': 'Geology', 'level': 0, 'score': 0.2904523015022278}, {'id': 'https://openalex.org/C205649164', 'wikidata': 'https://www.wikidata.org/wiki/Q1071', 'display_name': 'Geography', 'level': 0, 'score': 0.17630121111869812}, {'id': 'https://openalex.org/C105795698', 'wikidata': 'https://www.wikidata.org/wiki/Q12483', 'display_name': 'Statistics', 'level': 1, 'score': 0.11448705196380615}, {'id': 'https://openalex.org/C114793014', 'wikidata': 'https://www.wikidata.org/wiki/Q52109', 'display_name': 'Geomorphology', 'level': 1, 'score': 0.09167462587356567}, {'id': 'https://openalex.org/C58640448', 'wikidata': 'https://www.wikidata.org/wiki/Q42515', 'display_name': 'Cartography', 'level': 1, 'score': 0.07484105229377747}, {'id': 'https://openalex.org/C33923547', 'wikidata': 'https://www.wikidata.org/wiki/Q395', 'display_name': 'Mathematics', 'level': 0, 'score': 0.07360583543777466}, {'id': 'https://openalex.org/C111368507', 'wikidata': 'https://www.wikidata.org/wiki/Q43518', 'display_name': 'Oceanography', 'level': 1, 'score': 0.0}, {'id': 'https://openalex.org/C121332964', 'wikidata': 'https://www.wikidata.org/wiki/Q413', 'display_name': 'Physics', 'level': 0, 'score': 0.0}, {'id': 'https://openalex.org/C1276947', 'wikidata': 'https://www.wikidata.org/wiki/Q333', 'display_name': 'Astronomy', 'level': 1, 'score': 0.0}, {'id': 'https://openalex.org/C187320778', 'wikidata': 'https://www.wikidata.org/wiki/Q1349130', 'display_name': 'Geotechnical engineering', 'level': 1, 'score': 0.0}]</t>
  </si>
  <si>
    <t>https://openalex.org/W3185635920</t>
  </si>
  <si>
    <t>https://doi.org/10.1145/3458305.3459594</t>
  </si>
  <si>
    <t>Enabling hyperspectral imaging in diverse illumination conditions for indoor applications</t>
  </si>
  <si>
    <t>[{'author_position': 'first', 'author': {'id': 'https://openalex.org/A5044367647', 'display_name': 'Puria Azadi Moghadam', 'orcid': None}, 'institutions': [{'id': 'https://openalex.org/I18014758', 'display_name': 'Simon Fraser University', 'ror': 'https://ror.org/0213rcc28', 'country_code': 'CA', 'type': 'education', 'lineage': ['https://openalex.org/I18014758']}], 'countries': ['CA'], 'is_corresponding': True, 'raw_author_name': 'Puria Azadi Moghadam', 'raw_affiliation_strings': ['Simon Fraser University, Burnaby, BC, Canada'], 'affiliations': [{'raw_affiliation_string': 'Simon Fraser University, Burnaby, BC, Canada', 'institution_ids': ['https://openalex.org/I18014758']}]}, {'author_position': 'middle', 'author': {'id': 'https://openalex.org/A5101585562', 'display_name': 'Neha Sharma', 'orcid': 'https://orcid.org/0009-0009-3880-4198'}, 'institutions': [{'id': 'https://openalex.org/I18014758', 'display_name': 'Simon Fraser University', 'ror': 'https://ror.org/0213rcc28', 'country_code': 'CA', 'type': 'education', 'lineage': ['https://openalex.org/I18014758']}], 'countries': ['CA'], 'is_corresponding': False, 'raw_author_name': 'Neha Sharma', 'raw_affiliation_strings': ['Simon Fraser University, Burnaby, BC, Canada'], 'affiliations': [{'raw_affiliation_string': 'Simon Fraser University, Burnaby, BC, Canada', 'institution_ids': ['https://openalex.org/I18014758']}]}, {'author_position': 'last', 'author': {'id': 'https://openalex.org/A5084024266', 'display_name': 'Mohamed Hefeeda', 'orcid': 'https://orcid.org/0000-0003-3261-4376'}, 'institutions': [{'id': 'https://openalex.org/I18014758', 'display_name': 'Simon Fraser University', 'ror': 'https://ror.org/0213rcc28', 'country_code': 'CA', 'type': 'education', 'lineage': ['https://openalex.org/I18014758']}], 'countries': ['CA'], 'is_corresponding': False, 'raw_author_name': 'Mohamed Hefeeda', 'raw_affiliation_strings': ['Simon Fraser University, Burnaby, BC, Canada'], 'affiliations': [{'raw_affiliation_string': 'Simon Fraser University, Burnaby, BC, Canada', 'institution_ids': ['https://openalex.org/I18014758']}]}]</t>
  </si>
  <si>
    <t>{'volume': None, 'issue': None, 'first_page': '23', 'last_page': '35'}</t>
  </si>
  <si>
    <t>{'id': 'https://openalex.org/T10689', 'display_name': 'Remote-Sensing Image Classification', 'score': 0.9997000098228455,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</si>
  <si>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0.9997000098228455, 'subfield': {'id': 'https://openalex.org/subfields/2214', 'display_name': 'Media Technology'}, 'field': {'id': 'https://openalex.org/fields/22', 'display_name': 'Engineering'}, 'domain': {'id': 'https://openalex.org/domains/3', 'display_name': 'Physical Sciences'}}, {'id': 'https://openalex.org/T11659', 'display_name': 'Advanced Image Fusion Techniques', 'score': 0.9975000023841858, 'subfield': {'id': 'https://openalex.org/subfields/2214', 'display_name': 'Media Technology'}, 'field': {'id': 'https://openalex.org/fields/22', 'display_name': 'Engineering'}, 'domain': {'id': 'https://openalex.org/domains/3', 'display_name': 'Physical Sciences'}}, {'id': 'https://openalex.org/T10111', 'display_name': 'Remote Sensing in Agriculture', 'score': 0.9890999794006348, 'subfield': {'id': 'https://openalex.org/subfields/2303', 'display_name': 'Ecology'}, 'field': {'id': 'https://openalex.org/fields/23', 'display_name': 'Environmental Science'}, 'domain': {'id': 'https://openalex.org/domains/3', 'display_name': 'Physical Sciences'}}]</t>
  </si>
  <si>
    <t>[{'id': 'https://openalex.org/keywords/hyperspectral-imaging', 'display_name': 'Hyperspectral imaging', 'score': 0.9674677848815918}, {'id': 'https://openalex.org/keywords/computer-science', 'display_name': 'Computer science', 'score': 0.7662155628204346}, {'id': 'https://openalex.org/keywords/artificial-intelligence', 'display_name': 'Artificial intelligence', 'score': 0.6423391103744507}, {'id': 'https://openalex.org/keywords/computer-vision', 'display_name': 'Computer vision', 'score': 0.5705949068069458}, {'id': 'https://openalex.org/keywords/noise', 'display_name': 'Noise (video)', 'score': 0.49719861149787903}, {'id': 'https://openalex.org/keywords/remote-sensing', 'display_name': 'Remote sensing', 'score': 0.4899963438510895}, {'id': 'https://openalex.org/keywords/electromagnetic-spectrum', 'display_name': 'Electromagnetic spectrum', 'score': 0.4888767600059509}, {'id': 'https://openalex.org/keywords/ground-truth', 'display_name': 'Ground truth', 'score': 0.4665859341621399}, {'id': 'https://openalex.org/keywords/full-spectral-imaging', 'display_name': 'Full spectral imaging', 'score': 0.4365540146827698}, {'id': 'https://openalex.org/keywords/identification', 'display_name': 'Identification (biology)', 'score': 0.4328594505786896}, {'id': 'https://openalex.org/keywords/image', 'display_name': 'Image (mathematics)', 'score': 0.1542282998561859}, {'id': 'https://openalex.org/keywords/optics', 'display_name': 'Optics', 'score': 0.092536062002182}, {'id': 'https://openalex.org/keywords/geography', 'display_name': 'Geography', 'score': 0.07813090085983276}]</t>
  </si>
  <si>
    <t>[{'id': 'https://openalex.org/C159078339', 'wikidata': 'https://www.wikidata.org/wiki/Q959005', 'display_name': 'Hyperspectral imaging', 'level': 2, 'score': 0.9674677848815918}, {'id': 'https://openalex.org/C41008148', 'wikidata': 'https://www.wikidata.org/wiki/Q21198', 'display_name': 'Computer science', 'level': 0, 'score': 0.7662155628204346}, {'id': 'https://openalex.org/C154945302', 'wikidata': 'https://www.wikidata.org/wiki/Q11660', 'display_name': 'Artificial intelligence', 'level': 1, 'score': 0.6423391103744507}, {'id': 'https://openalex.org/C31972630', 'wikidata': 'https://www.wikidata.org/wiki/Q844240', 'display_name': 'Computer vision', 'level': 1, 'score': 0.5705949068069458}, {'id': 'https://openalex.org/C99498987', 'wikidata': 'https://www.wikidata.org/wiki/Q2210247', 'display_name': 'Noise (video)', 'level': 3, 'score': 0.49719861149787903}, {'id': 'https://openalex.org/C62649853', 'wikidata': 'https://www.wikidata.org/wiki/Q199687', 'display_name': 'Remote sensing', 'level': 1, 'score': 0.4899963438510895}, {'id': 'https://openalex.org/C155761240', 'wikidata': 'https://www.wikidata.org/wiki/Q133139', 'display_name': 'Electromagnetic spectrum', 'level': 2, 'score': 0.4888767600059509}, {'id': 'https://openalex.org/C146849305', 'wikidata': 'https://www.wikidata.org/wiki/Q370766', 'display_name': 'Ground truth', 'level': 2, 'score': 0.4665859341621399}, {'id': 'https://openalex.org/C78660771', 'wikidata': 'https://www.wikidata.org/wiki/Q5508206', 'display_name': 'Full spectral imaging', 'level': 3, 'score': 0.4365540146827698}, {'id': 'https://openalex.org/C116834253', 'wikidata': 'https://www.wikidata.org/wiki/Q2039217', 'display_name': 'Identification (biology)', 'level': 2, 'score': 0.4328594505786896}, {'id': 'https://openalex.org/C115961682', 'wikidata': 'https://www.wikidata.org/wiki/Q860623', 'display_name': 'Image (mathematics)', 'level': 2, 'score': 0.1542282998561859}, {'id': 'https://openalex.org/C120665830', 'wikidata': 'https://www.wikidata.org/wiki/Q14620', 'display_name': 'Optics', 'level': 1, 'score': 0.092536062002182}, {'id': 'https://openalex.org/C205649164', 'wikidata': 'https://www.wikidata.org/wiki/Q1071', 'display_name': 'Geography', 'level': 0, 'score': 0.07813090085983276}, {'id': 'https://openalex.org/C86803240', 'wikidata': 'https://www.wikidata.org/wiki/Q420', 'display_name': 'Biology', 'level': 0, 'score': 0.0}, {'id': 'https://openalex.org/C121332964', 'wikidata': 'https://www.wikidata.org/wiki/Q413', 'display_name': 'Physics', 'level': 0, 'score': 0.0}, {'id': 'https://openalex.org/C59822182', 'wikidata': 'https://www.wikidata.org/wiki/Q441', 'display_name': 'Botany', 'level': 1, 'score': 0.0}]</t>
  </si>
  <si>
    <t>https://openalex.org/W3167840706</t>
  </si>
  <si>
    <t>https://doi.org/10.1021/acs.jpcb.1c02821</t>
  </si>
  <si>
    <t>Multivalent Diffusive Transport</t>
  </si>
  <si>
    <t>{'is_oa': True, 'oa_status': 'green', 'oa_url': 'https://arxiv.org/pdf/2106.01472', 'any_repository_has_fulltext': True}</t>
  </si>
  <si>
    <t>[{'author_position': 'first', 'author': {'id': 'https://openalex.org/A5046897508', 'display_name': 'Antonia Kowalewski', 'orcid': 'https://orcid.org/0000-0002-9377-7841'}, 'institutions': [{'id': 'https://openalex.org/I18014758', 'display_name': 'Simon Fraser University', 'ror': 'https://ror.org/0213rcc28', 'country_code': 'CA', 'type': 'education', 'lineage': ['https://openalex.org/I18014758']}], 'countries': ['CA'], 'is_corresponding': False, 'raw_author_name': 'Antonia Kowalewski', 'raw_affiliation_strings': ['Department of Physics, Simon Fraser University, 8888 University Drive, Burnaby, British Columbia V5A 1S6, Canada'], 'affiliations': [{'raw_affiliation_string': 'Department of Physics, Simon Fraser University, 8888 University Drive, Burnaby, British Columbia V5A 1S6, Canada', 'institution_ids': ['https://openalex.org/I18014758']}]}, {'author_position': 'middle', 'author': {'id': 'https://openalex.org/A5019535462', 'display_name': 'Nancy R. Forde', 'orcid': 'https://orcid.org/0000-0002-5479-7073'}, 'institutions': [{'id': 'https://openalex.org/I18014758', 'display_name': 'Simon Fraser University', 'ror': 'https://ror.org/0213rcc28', 'country_code': 'CA', 'type': 'education', 'lineage': ['https://openalex.org/I18014758']}], 'countries': ['CA'], 'is_corresponding': True, 'raw_author_name': 'Nancy R. Forde', 'raw_affiliation_strings': ['Department of Physics, Simon Fraser University, 8888 University Drive, Burnaby, British Columbia V5A 1S6, Canada'], 'affiliations': [{'raw_affiliation_string': 'Department of Physics, Simon Fraser University, 8888 University Drive, Burnaby, British Columbia V5A 1S6, Canada', 'institution_ids': ['https://openalex.org/I18014758']}]}, {'author_position': 'last', 'author': {'id': 'https://openalex.org/A5061588839', 'display_name': 'Chapin S. Korosec', 'orcid': 'https://orcid.org/0000-0001-5137-2195'}, 'institutions': [{'id': 'https://openalex.org/I18014758', 'display_name': 'Simon Fraser University', 'ror': 'https://ror.org/0213rcc28', 'country_code': 'CA', 'type': 'education', 'lineage': ['https://openalex.org/I18014758']}], 'countries': ['CA'], 'is_corresponding': True, 'raw_author_name': 'Chapin S. Korosec', 'raw_affiliation_strings': ['Department of Physics, Simon Fraser University, 8888 University Drive, Burnaby, British Columbia V5A 1S6, Canada'], 'affiliations': [{'raw_affiliation_string': 'Department of Physics, Simon Fraser University, 8888 University Drive, Burnaby, British Columbia V5A 1S6, Canada', 'institution_ids': ['https://openalex.org/I18014758']}]}]</t>
  </si>
  <si>
    <t>{'volume': '125', 'issue': '25', 'first_page': '6857', 'last_page': '6863'}</t>
  </si>
  <si>
    <t>{'id': 'https://openalex.org/T11582', 'display_name': 'Nanopore and Nanochannel Transport Studies', 'score': 0.9994000196456909, 'subfield': {'id': 'https://openalex.org/subfields/2204', 'display_name': 'Biomedical Engineering'}, 'field': {'id': 'https://openalex.org/fields/22', 'display_name': 'Engineering'}, 'domain': {'id': 'https://openalex.org/domains/3', 'display_name': 'Physical Sciences'}}</t>
  </si>
  <si>
    <t>[{'id': 'https://openalex.org/T11582', 'display_name': 'Nanopore and Nanochannel Transport Studies', 'score': 0.9994000196456909, 'subfield': {'id': 'https://openalex.org/subfields/2204', 'display_name': 'Biomedical Engineering'}, 'field': {'id': 'https://openalex.org/fields/22', 'display_name': 'Engineering'}, 'domain': {'id': 'https://openalex.org/domains/3', 'display_name': 'Physical Sciences'}}, {'id': 'https://openalex.org/T12274', 'display_name': 'Electrostatics and Colloid Interactions', 'score': 0.9962000250816345, 'subfield': {'id': 'https://openalex.org/subfields/1606', 'display_name': 'Physical and Theoretical Chemistry'}, 'field': {'id': 'https://openalex.org/fields/16', 'display_name': 'Chemistry'}, 'domain': {'id': 'https://openalex.org/domains/3', 'display_name': 'Physical Sciences'}}, {'id': 'https://openalex.org/T10083', 'display_name': 'Graphene research and applications', 'score': 0.9843000173568726, 'subfield': {'id': 'https://openalex.org/subfields/2505', 'display_name': 'Materials Chemistry'}, 'field': {'id': 'https://openalex.org/fields/25', 'display_name': 'Materials Science'}, 'domain': {'id': 'https://openalex.org/domains/3', 'display_name': 'Physical Sciences'}}]</t>
  </si>
  <si>
    <t>[{'id': 'https://openalex.org/keywords/computer-science', 'display_name': 'Computer science', 'score': 0.320549339056015}]</t>
  </si>
  <si>
    <t>[{'id': 'https://openalex.org/C41008148', 'wikidata': 'https://www.wikidata.org/wiki/Q21198', 'display_name': 'Computer science', 'level': 0, 'score': 0.320549339056015}]</t>
  </si>
  <si>
    <t>https://openalex.org/W2921310569</t>
  </si>
  <si>
    <t>https://doi.org/10.1109/crv50864.2020.00017</t>
  </si>
  <si>
    <t>Recognizing and Tracking High-Level, Human-Meaningful Navigation Features of Occupancy Grid Maps</t>
  </si>
  <si>
    <t>{'is_oa': True, 'oa_status': 'green', 'oa_url': 'https://arxiv.org/pdf/1903.03669', 'any_repository_has_fulltext': True}</t>
  </si>
  <si>
    <t>[{'author_position': 'first', 'author': {'id': 'https://openalex.org/A5065602289', 'display_name': 'Payam Nikdel', 'orcid': None}, 'institutions': [{'id': 'https://openalex.org/I18014758', 'display_name': 'Simon Fraser University', 'ror': 'https://ror.org/0213rcc28', 'country_code': 'CA', 'type': 'education', 'lineage': ['https://openalex.org/I18014758']}], 'countries': ['CA'], 'is_corresponding': True, 'raw_author_name': 'Payam Nikdel', 'raw_affiliation_strings': ['Computer Science, Simon Fraser University, Burnaby, Canada', '[Simon Fraser University]'], 'affiliations': [{'raw_affiliation_string': 'Computer Science, Simon Fraser University, Burnaby, Canada', 'institution_ids': ['https://openalex.org/I18014758']}, {'raw_affiliation_string': '[Simon Fraser University]', 'institution_ids': ['https://openalex.org/I18014758']}]}, {'author_position': 'middle', 'author': {'id': 'https://openalex.org/A5112104898', 'display_name': 'Richard Vaughan', 'orcid': None}, 'institutions': [{'id': 'https://openalex.org/I18014758', 'display_name': 'Simon Fraser University', 'ror': 'https://ror.org/0213rcc28', 'country_code': 'CA', 'type': 'education', 'lineage': ['https://openalex.org/I18014758']}], 'countries': ['CA'], 'is_corresponding': False, 'raw_author_name': 'Mo Chen', 'raw_affiliation_strings': ['Computer Science, Simon Fraser University, Burnaby, Canada', '[Simon Fraser University]'], 'affiliations': [{'raw_affiliation_string': 'Computer Science, Simon Fraser University, Burnaby, Canada', 'institution_ids': ['https://openalex.org/I18014758']}, {'raw_affiliation_string': '[Simon Fraser University]', 'institution_ids': ['https://openalex.org/I18014758']}]}, {'author_position': 'last', 'author': {'id': None, 'display_name': 'Richard Vaughan', 'orcid': None}, 'institutions': [{'id': 'https://openalex.org/I18014758', 'display_name': 'Simon Fraser University', 'ror': 'https://ror.org/0213rcc28', 'country_code': 'CA', 'type': 'education', 'lineage': ['https://openalex.org/I18014758']}], 'countries': ['CA'], 'is_corresponding': False, 'raw_author_name': 'Richard Vaughan', 'raw_affiliation_strings': ['Computer Science, Simon Fraser University, Burnaby, Canada'], 'affiliations': [{'raw_affiliation_string': 'Computer Science, Simon Fraser University, Burnaby, Canada', 'institution_ids': ['https://openalex.org/I18014758']}]}]</t>
  </si>
  <si>
    <t>{'volume': '3', 'issue': None, 'first_page': '62', 'last_page': '69'}</t>
  </si>
  <si>
    <t>{'id': 'https://openalex.org/T10191', 'display_name': 'Robotics and Sensor-Based Localization', 'score': 0.9998000264167786,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</si>
  <si>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0.9998000264167786, 'subfield': {'id': 'https://openalex.org/subfields/2202', 'display_name': 'Aerospace Engineering'}, 'field': {'id': 'https://openalex.org/fields/22', 'display_name': 'Engineering'}, 'domain': {'id': 'https://openalex.org/domains/3', 'display_name': 'Physical Sciences'}}, {'id': 'https://openalex.org/T10331', 'display_name': 'Video Surveillance and Tracking Methods', 'score': 0.9991000294685364, 'subfield': {'id': 'https://openalex.org/subfields/1707', 'display_name': 'Computer Vision and Pattern Recognition'}, 'field': {'id': 'https://openalex.org/fields/17', 'display_name': 'Computer Science'}, 'domain': {'id': 'https://openalex.org/domains/3', 'display_name': 'Physical Sciences'}}, {'id': 'https://openalex.org/T11099', 'display_name': 'Autonomous Vehicle Technology and Safety', 'score': 0.9970999956130981, 'subfield': {'id': 'https://openalex.org/subfields/2203', 'display_name': 'Automotive Engineering'}, 'field': {'id': 'https://openalex.org/fields/22', 'display_name': 'Engineering'}, 'domain': {'id': 'https://openalex.org/domains/3', 'display_name': 'Physical Sciences'}}]</t>
  </si>
  <si>
    <t>[{'id': 'https://openalex.org/keywords/occupancy-grid-mapping', 'display_name': 'Occupancy grid mapping', 'score': 0.8999879360198975}, {'id': 'https://openalex.org/keywords/computer-science', 'display_name': 'Computer science', 'score': 0.7774670720100403}, {'id': 'https://openalex.org/keywords/artificial-intelligence', 'display_name': 'Artificial intelligence', 'score': 0.6020264029502869}, {'id': 'https://openalex.org/keywords/computer-vision', 'display_name': 'Computer vision', 'score': 0.5855749845504761}, {'id': 'https://openalex.org/keywords/lidar', 'display_name': 'Lidar', 'score': 0.581043541431427}, {'id': 'https://openalex.org/keywords/doors', 'display_name': 'Doors', 'score': 0.5357528924942017}, {'id': 'https://openalex.org/keywords/convolutional-neural-network', 'display_name': 'Convolutional neural network', 'score': 0.5275477766990662}, {'id': 'https://openalex.org/keywords/frame', 'display_name': 'Frame (networking)', 'score': 0.5136032104492188}, {'id': 'https://openalex.org/keywords/grid', 'display_name': 'Grid', 'score': 0.47234880924224854}, {'id': 'https://openalex.org/keywords/context', 'display_name': 'Context (archaeology)', 'score': 0.46968013048171997}, {'id': 'https://openalex.org/keywords/bitmap', 'display_name': 'Bitmap', 'score': 0.4611224830150604}, {'id': 'https://openalex.org/keywords/set', 'display_name': 'Set (abstract data type)', 'score': 0.45289674401283264}, {'id': 'https://openalex.org/keywords/tracking', 'display_name': 'Tracking (education)', 'score': 0.4258206784725189}, {'id': 'https://openalex.org/keywords/construct', 'display_name': 'Construct (python library)', 'score': 0.41736841201782227}, {'id': 'https://openalex.org/keywords/real-time-computing', 'display_name': 'Real-time computing', 'score': 0.35332927107810974}, {'id': 'https://openalex.org/keywords/robot', 'display_name': 'Robot', 'score': 0.34951213002204895}, {'id': 'https://openalex.org/keywords/mobile-robot', 'display_name': 'Mobile robot', 'score': 0.34346020221710205}, {'id': 'https://openalex.org/keywords/geography', 'display_name': 'Geography', 'score': 0.10982045531272888}, {'id': 'https://openalex.org/keywords/remote-sensing', 'display_name': 'Remote sensing', 'score': 0.10870879888534546}]</t>
  </si>
  <si>
    <t>[{'id': 'https://openalex.org/C57077369', 'wikidata': 'https://www.wikidata.org/wiki/Q7075747', 'display_name': 'Occupancy grid mapping', 'level': 4, 'score': 0.8999879360198975}, {'id': 'https://openalex.org/C41008148', 'wikidata': 'https://www.wikidata.org/wiki/Q21198', 'display_name': 'Computer science', 'level': 0, 'score': 0.7774670720100403}, {'id': 'https://openalex.org/C154945302', 'wikidata': 'https://www.wikidata.org/wiki/Q11660', 'display_name': 'Artificial intelligence', 'level': 1, 'score': 0.6020264029502869}, {'id': 'https://openalex.org/C31972630', 'wikidata': 'https://www.wikidata.org/wiki/Q844240', 'display_name': 'Computer vision', 'level': 1, 'score': 0.5855749845504761}, {'id': 'https://openalex.org/C51399673', 'wikidata': 'https://www.wikidata.org/wiki/Q504027', 'display_name': 'Lidar', 'level': 2, 'score': 0.581043541431427}, {'id': 'https://openalex.org/C125209513', 'wikidata': 'https://www.wikidata.org/wiki/Q4037520', 'display_name': 'Doors', 'level': 2, 'score': 0.5357528924942017}, {'id': 'https://openalex.org/C81363708', 'wikidata': 'https://www.wikidata.org/wiki/Q17084460', 'display_name': 'Convolutional neural network', 'level': 2, 'score': 0.5275477766990662}, {'id': 'https://openalex.org/C126042441', 'wikidata': 'https://www.wikidata.org/wiki/Q1324888', 'display_name': 'Frame (networking)', 'level': 2, 'score': 0.5136032104492188}, {'id': 'https://openalex.org/C187691185', 'wikidata': 'https://www.wikidata.org/wiki/Q2020720', 'display_name': 'Grid', 'level': 2, 'score': 0.47234880924224854}, {'id': 'https://openalex.org/C2779343474', 'wikidata': 'https://www.wikidata.org/wiki/Q3109175', 'display_name': 'Context (archaeology)', 'level': 2, 'score': 0.46968013048171997}, {'id': 'https://openalex.org/C3115412', 'wikidata': 'https://www.wikidata.org/wiki/Q1194708', 'display_name': 'Bitmap', 'level': 2, 'score': 0.4611224830150604}, {'id': 'https://openalex.org/C177264268', 'wikidata': 'https://www.wikidata.org/wiki/Q1514741', 'display_name': 'Set (abstract data type)', 'level': 2, 'score': 0.45289674401283264}, {'id': 'https://openalex.org/C2775936607', 'wikidata': 'https://www.wikidata.org/wiki/Q466845', 'display_name': 'Tracking (education)', 'level': 2, 'score': 0.4258206784725189}, {'id': 'https://openalex.org/C2780801425', 'wikidata': 'https://www.wikidata.org/wiki/Q5164392', 'display_name': 'Construct (python library)', 'level': 2, 'score': 0.41736841201782227}, {'id': 'https://openalex.org/C79403827', 'wikidata': 'https://www.wikidata.org/wiki/Q3988', 'display_name': 'Real-time computing', 'level': 1, 'score': 0.35332927107810974}, {'id': 'https://openalex.org/C90509273', 'wikidata': 'https://www.wikidata.org/wiki/Q11012', 'display_name': 'Robot', 'level': 2, 'score': 0.34951213002204895}, {'id': 'https://openalex.org/C19966478', 'wikidata': 'https://www.wikidata.org/wiki/Q4810574', 'display_name': 'Mobile robot', 'level': 3, 'score': 0.34346020221710205}, {'id': 'https://openalex.org/C205649164', 'wikidata': 'https://www.wikidata.org/wiki/Q1071', 'display_name': 'Geography', 'level': 0, 'score': 0.10982045531272888}, {'id': 'https://openalex.org/C62649853', 'wikidata': 'https://www.wikidata.org/wiki/Q199687', 'display_name': 'Remote sensing', 'level': 1, 'score': 0.10870879888534546}, {'id': 'https://openalex.org/C15744967', 'wikidata': 'https://www.wikidata.org/wiki/Q9418', 'display_name': 'Psychology', 'level': 0, 'score': 0.0}, {'id': 'https://openalex.org/C199360897', 'wikidata': 'https://www.wikidata.org/wiki/Q9143', 'display_name': 'Programming language', 'level': 1, 'score': 0.0}, {'id': 'https://openalex.org/C111919701', 'wikidata': 'https://www.wikidata.org/wiki/Q9135', 'display_name': 'Operating system', 'level': 1, 'score': 0.0}, {'id': 'https://openalex.org/C13280743', 'wikidata': 'https://www.wikidata.org/wiki/Q131089', 'display_name': 'Geodesy', 'level': 1, 'score': 0.0}, {'id': 'https://openalex.org/C166957645', 'wikidata': 'https://www.wikidata.org/wiki/Q23498', 'display_name': 'Archaeology', 'level': 1, 'score': 0.0}, {'id': 'https://openalex.org/C19417346', 'wikidata': 'https://www.wikidata.org/wiki/Q7922', 'display_name': 'Pedagogy', 'level': 1, 'score': 0.0}, {'id': 'https://openalex.org/C76155785', 'wikidata': 'https://www.wikidata.org/wiki/Q418', 'display_name': 'Telecommunications', 'level': 1, 'score': 0.0}]</t>
  </si>
  <si>
    <t>https://openalex.org/W4400569816</t>
  </si>
  <si>
    <t>https://doi.org/10.1002/gdj3.257</t>
  </si>
  <si>
    <t>Multivariate Canadian Downscaled Climate Scenarios for CMIP6 (CanDCSâ€M6)</t>
  </si>
  <si>
    <t>{'is_oa': True, 'oa_status': 'gold', 'oa_url': 'https://doi.org/10.1002/gdj3.257', 'any_repository_has_fulltext': True}</t>
  </si>
  <si>
    <t>[{'author_position': 'first', 'author': {'id': 'https://openalex.org/A5028288716', 'display_name': 'S. R. Sobie', 'orcid': 'https://orcid.org/0000-0002-4300-7865'},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'Stephen R. Sobie', 'raw_affiliation_strings': ['Pacific Climate Impacts Consortium University of Victoria  Victoria British Columbia Canada',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{'raw_affiliation_string': 'Pacific Climate Impacts Consortium, University of Victoria, Victoria, British Columbia, Canada', 'institution_ids': ['https://openalex.org/I4210094865', 'https://openalex.org/I212119943']}]}, {'author_position': 'middle', 'author': {'id': 'https://openalex.org/A5043200366', 'display_name': 'Dhouha Ouali',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'Dhouha Ouali', 'raw_affiliation_strings': ['Pacific Climate Impacts Consortium University of Victoria  Victoria British Columbia Canada',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{'raw_affiliation_string': 'Pacific Climate Impacts Consortium, University of Victoria, Victoria, British Columbia, Canada', 'institution_ids': ['https://openalex.org/I4210094865', 'https://openalex.org/I212119943']}]}, {'author_position': 'middle', 'author': {'id': 'https://openalex.org/A5035374502', 'display_name': 'Charles L. Curry', 'orcid': 'https://orcid.org/0000-0002-0217-3402'},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'Charles L. Curry', 'raw_affiliation_strings': ['Pacific Climate Impacts Consortium University of Victoria  Victoria British Columbia Canada', 'School of Earth and Ocean Sciences University of Victoria  Victoria British Columbia Canada', 'Pacific Climate Impacts Consortium, University of Victoria, Victoria, British Columbia, Canada', 'School of Earth and Ocean Sciences, University of Victoria, Victoria, British Columbia, Canada'], 'affiliations': [{'raw_affiliation_string': 'Pacific Climate Impacts Consortium University of Victoria  Victoria British Columbia Canada', 'institution_ids': ['https://openalex.org/I4210094865', 'https://openalex.org/I212119943']}, {'raw_affiliation_string': 'School of Earth and Ocean Sciences University of Victoria  Victoria British Columbia Canada', 'institution_ids': ['https://openalex.org/I212119943']}, {'raw_affiliation_string': 'Pacific Climate Impacts Consortium, University of Victoria, Victoria, British Columbia, Canada', 'institution_ids': ['https://openalex.org/I4210094865', 'https://openalex.org/I212119943']}, {'raw_affiliation_string': 'School of Earth and Ocean Sciences, University of Victoria, Victoria, British Columbia, Canada', 'institution_ids': ['https://openalex.org/I212119943']}]}, {'author_position': 'last',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W. Zwiers', 'raw_affiliation_strings': ['Nanjing University of Information Science and Technology  Nanjing China', 'Pacific Climate Impacts Consortium University of Victoria  Victoria British Columbia Canada', 'Nanjing University of Information Science and Technology, Nanjing, China', 'Pacific Climate Impacts Consortium, University of Victoria, Victoria, British Columbia, Canada'], 'affiliations': [{'raw_affiliation_string':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{'raw_affiliation_string':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t>
  </si>
  <si>
    <t>{'id': 'https://openalex.org/T10029', 'display_name': 'Climate variability and models', 'score': 0.9997000098228455,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</si>
  <si>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0.9997000098228455,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0.9997000098228455,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0.9955999851226807, 'subfield': {'id': 'https://openalex.org/subfields/1902', 'display_name': 'Atmospheric Science'}, 'field': {'id': 'https://openalex.org/fields/19', 'display_name': 'Earth and Planetary Sciences'}, 'domain': {'id': 'https://openalex.org/domains/3', 'display_name': 'Physical Sciences'}}]</t>
  </si>
  <si>
    <t>[{'id': 'https://openalex.org/keywords/multivariate-statistics', 'display_name': 'Multivariate statistics', 'score': 0.6191648244857788}, {'id': 'https://openalex.org/keywords/climatology', 'display_name': 'Climatology', 'score': 0.6011440753936768}, {'id': 'https://openalex.org/keywords/environmental-science', 'display_name': 'Environmental science', 'score': 0.518367350101471}, {'id': 'https://openalex.org/keywords/geography', 'display_name': 'Geography', 'score': 0.3909258246421814}, {'id': 'https://openalex.org/keywords/geology', 'display_name': 'Geology', 'score': 0.16968947649002075}, {'id': 'https://openalex.org/keywords/mathematics', 'display_name': 'Mathematics', 'score': 0.149290531873703}, {'id': 'https://openalex.org/keywords/statistics', 'display_name': 'Statistics', 'score': 0.14835596084594727}]</t>
  </si>
  <si>
    <t>[{'id': 'https://openalex.org/C161584116', 'wikidata': 'https://www.wikidata.org/wiki/Q1952580', 'display_name': 'Multivariate statistics', 'level': 2, 'score': 0.6191648244857788}, {'id': 'https://openalex.org/C49204034', 'wikidata': 'https://www.wikidata.org/wiki/Q52139', 'display_name': 'Climatology', 'level': 1, 'score': 0.6011440753936768}, {'id': 'https://openalex.org/C39432304', 'wikidata': 'https://www.wikidata.org/wiki/Q188847', 'display_name': 'Environmental science', 'level': 0, 'score': 0.518367350101471}, {'id': 'https://openalex.org/C205649164', 'wikidata': 'https://www.wikidata.org/wiki/Q1071', 'display_name': 'Geography', 'level': 0, 'score': 0.3909258246421814}, {'id': 'https://openalex.org/C127313418', 'wikidata': 'https://www.wikidata.org/wiki/Q1069', 'display_name': 'Geology', 'level': 0, 'score': 0.16968947649002075}, {'id': 'https://openalex.org/C33923547', 'wikidata': 'https://www.wikidata.org/wiki/Q395', 'display_name': 'Mathematics', 'level': 0, 'score': 0.149290531873703}, {'id': 'https://openalex.org/C105795698', 'wikidata': 'https://www.wikidata.org/wiki/Q12483', 'display_name': 'Statistics', 'level': 1, 'score': 0.14835596084594727}]</t>
  </si>
  <si>
    <t>https://openalex.org/W4376171485</t>
  </si>
  <si>
    <t>https://doi.org/10.1016/j.jeurceramsoc.2023.04.017</t>
  </si>
  <si>
    <t>Achieving significantly enhanced piezoelectricity in aurivillius ceramics by improving initial polarization and dielectric breakdown strength</t>
  </si>
  <si>
    <t>[{'author_position': 'first', 'author': {'id': 'https://openalex.org/A5056996700', 'display_name': 'Jingwen Xi', 'orcid': 'https://orcid.org/0000-0003-4355-9261'}, 'institutions': [{'id': 'https://openalex.org/I18014758', 'display_name': 'Simon Fraser University', 'ror': 'https://ror.org/0213rcc28', 'country_code': 'CA', 'type': 'education', 'lineage': ['https://openalex.org/I18014758']}, {'id': 'https://openalex.org/I24185976', 'display_name': 'Sichuan University', 'ror': 'https://ror.org/011ashp19', 'country_code': 'CN', 'type': 'education', 'lineage': ['https://openalex.org/I24185976']}], 'countries': ['CA', 'CN'], 'is_corresponding': False, 'raw_author_name': 'Jingwen Xi', 'raw_affiliation_strings': ['College of Material Science and Engineering, Sichuan University, Chengdu 610065, China', 'Department of Chemistry and 4D LABS, Simon Fraser University, Burnaby, British Columbia V5A1S6, Canada'], 'affiliations': [{'raw_affiliation_string': 'College of Material Science and Engineering, Sichuan University, Chengdu 610065, China', 'institution_ids': ['https://openalex.org/I24185976']}, {'raw_affiliation_string': 'Department of Chemistry and 4D LABS, Simon Fraser University, Burnaby, British Columbia V5A1S6, Canada', 'institution_ids': ['https://openalex.org/I18014758']}]}, {'author_position': 'middle', 'author': {'id': 'https://openalex.org/A5100353463', 'display_name': 'Hao Chen', 'orcid': 'https://orcid.org/0000-0001-5203-4120'}, 'institutions': [{'id': 'https://openalex.org/I24185976', 'display_name': 'Sichuan University', 'ror': 'https://ror.org/011ashp19', 'country_code': 'CN', 'type': 'education', 'lineage': ['https://openalex.org/I24185976']}], 'countries': ['CN'], 'is_corresponding': False, 'raw_author_name': 'Hao Chen',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'https://openalex.org/A5023485380', 'display_name': 'Xin Peng', 'orcid': 'https://orcid.org/0009-0007-5992-7678'}, 'institutions': [{'id': 'https://openalex.org/I18014758', 'display_name': 'Simon Fraser University', 'ror': 'https://ror.org/0213rcc28', 'country_code': 'CA', 'type': 'education', 'lineage': ['https://openalex.org/I18014758']}, {'id': 'https://openalex.org/I51622183', 'display_name': 'Shaanxi University of Science and Technology', 'ror': 'https://ror.org/034t3zs45', 'country_code': 'CN', 'type': 'education', 'lineage': ['https://openalex.org/I51622183']}], 'countries': ['CA', 'CN'], 'is_corresponding': False, 'raw_author_name': 'Xin Peng', 'raw_affiliation_strings': ['Department of Chemistry and 4D LABS, Simon Fraser University, Burnaby, British Columbia V5A1S6, Canada', 'School of Material Science and Engineering, Shaanxi University of Science and Technology, Xiâ€™an 710021, China'], 'affiliations': [{'raw_affiliation_string': 'Department of Chemistry and 4D LABS, Simon Fraser University, Burnaby, British Columbia V5A1S6, Canada', 'institution_ids': ['https://openalex.org/I18014758']}, {'raw_affiliation_string': 'School of Material Science and Engineering, Shaanxi University of Science and Technology, Xiâ€™an 710021, China', 'institution_ids': ['https://openalex.org/I51622183']}]}, {'author_position': 'middle', 'author': {'id': 'https://openalex.org/A5066563641', 'display_name': 'Hongyan Wan', 'orcid': None}, 'institutions': [{'id': 'https://openalex.org/I18014758', 'display_name': 'Simon Fraser University', 'ror': 'https://ror.org/0213rcc28', 'country_code': 'CA', 'type': 'education', 'lineage': ['https://openalex.org/I18014758']}, {'id': 'https://openalex.org/I87445476', 'display_name': "Xi'an Jiaotong University", 'ror': 'https://ror.org/017zhmm22', 'country_code': 'CN', 'type': 'education', 'lineage': ['https://openalex.org/I87445476']}], 'countries': ['CA', 'CN'], 'is_corresponding': False, 'raw_author_name': 'Hongyan Wan', 'raw_affiliation_strings': ['Department of Chemistry and 4D LABS, Simon Fraser University, Burnaby, British Columbia V5A1S6, Canada', 'Electronic Materials Research Laboratory, Key Laboratory of the Ministry of Education &amp; International Center for Dielectric Research, School of Electronic and Information Engineering, Xiâ€™an Jiaotong University, Xiâ€™an 710049, China'], 'affiliations': [{'raw_affiliation_string': 'Department of Chemistry and 4D LABS, Simon Fraser University, Burnaby, British Columbia V5A1S6, Canada', 'institution_ids': ['https://openalex.org/I18014758']}, {'raw_affiliation_string': 'Electronic Materials Research Laboratory, Key Laboratory of the Ministry of Education &amp; International Center for Dielectric Research, School of Electronic and Information Engineering, Xiâ€™an Jiaotong University, Xiâ€™an 710049, China', 'institution_ids': ['https://openalex.org/I87445476']}]}, {'author_position': 'middle', 'author': {'id': 'https://openalex.org/A5102548039', 'display_name': 'Yihan Lin', 'orcid': 'https://orcid.org/0000-0002-5051-4902'}, 'institutions': [{'id': 'https://openalex.org/I18014758', 'display_name': 'Simon Fraser University', 'ror': 'https://ror.org/0213rcc28', 'country_code': 'CA', 'type': 'education', 'lineage': ['https://openalex.org/I18014758']}], 'countries': ['CA'], 'is_corresponding': False, 'raw_author_name': 'Yihan Lin', 'raw_affiliation_strings': ['Department of Chemistry and 4D LABS, Simon Fraser University, Burnaby, British Columbia V5A1S6, Canada'], 'affiliations': [{'raw_affiliation_string': 'Department of Chemistry and 4D LABS, Simon Fraser University, Burnaby, British Columbia V5A1S6, Canada', 'institution_ids': ['https://openalex.org/I18014758']}]}, {'author_position': 'middle', 'author': {'id': 'https://openalex.org/A5083268766', 'display_name': 'Zhi Tan', 'orcid': 'https://orcid.org/0000-0001-9971-9338'}, 'institutions': [{'id': 'https://openalex.org/I24185976', 'display_name': 'Sichuan University', 'ror': 'https://ror.org/011ashp19', 'country_code': 'CN', 'type': 'education', 'lineage': ['https://openalex.org/I24185976']}], 'countries': ['CN'], 'is_corresponding': True, 'raw_author_name': 'Zhi Tan',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'https://openalex.org/A5009310956', 'display_name': 'Jie Xing', 'orcid': 'https://orcid.org/0000-0002-1534-3343'}, 'institutions': [{'id': 'https://openalex.org/I24185976', 'display_name': 'Sichuan University', 'ror': 'https://ror.org/011ashp19', 'country_code': 'CN', 'type': 'education', 'lineage': ['https://openalex.org/I24185976']}], 'countries': ['CN'], 'is_corresponding': False, 'raw_author_name': 'Jie Xing',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'https://openalex.org/A5013725821', 'display_name': 'Qiang Chen', 'orcid': 'https://orcid.org/0000-0002-2950-091X'}, 'institutions': [{'id': 'https://openalex.org/I24185976', 'display_name': 'Sichuan University', 'ror': 'https://ror.org/011ashp19', 'country_code': 'CN', 'type': 'education', 'lineage': ['https://openalex.org/I24185976']}], 'countries': ['CN'], 'is_corresponding': False, 'raw_author_name': 'Qiang Chen',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'https://openalex.org/A5100625263', 'display_name': 'Jianguo Zhu', 'orcid': 'https://orcid.org/0000-0002-2736-9188'}, 'institutions': [{'id': 'https://openalex.org/I24185976', 'display_name': 'Sichuan University', 'ror': 'https://ror.org/011ashp19', 'country_code': 'CN', 'type': 'education', 'lineage': ['https://openalex.org/I24185976']}], 'countries': ['CN'], 'is_corresponding': True, 'raw_author_name': 'Jianguo Zhu',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'last',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True, 'raw_author_name': 'Zuo-Guang Ye', 'raw_affiliation_strings': ['Department of Chemistry and 4D LABS, Simon Fraser University, Burnaby, British Columbia V5A1S6, Canada'], 'affiliations': [{'raw_affiliation_string': 'Department of Chemistry and 4D LABS, Simon Fraser University, Burnaby, British Columbia V5A1S6, Canada', 'institution_ids': ['https://openalex.org/I18014758']}]}]</t>
  </si>
  <si>
    <t>{'volume': '43', 'issue': '11', 'first_page': '4757', 'last_page': '4765'}</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</si>
  <si>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'https://openalex.org/T11160', 'display_name': 'Acoustic Wave Resonator Technologies', 'score': 0.9997000098228455, 'subfield': {'id': 'https://openalex.org/subfields/2204', 'display_name': 'Biomedical Engineering'}, 'field': {'id': 'https://openalex.org/fields/22', 'display_name': 'Engineering'}, 'domain': {'id': 'https://openalex.org/domains/3', 'display_name': 'Physical Sciences'}}, {'id': 'https://openalex.org/T11608', 'display_name': 'Dielectric materials and actuators', 'score': 0.9994000196456909, 'subfield': {'id': 'https://openalex.org/subfields/2204', 'display_name': 'Biomedical Engineering'}, 'field': {'id': 'https://openalex.org/fields/22', 'display_name': 'Engineering'}, 'domain': {'id': 'https://openalex.org/domains/3', 'display_name': 'Physical Sciences'}}]</t>
  </si>
  <si>
    <t>[{'id': 'https://openalex.org/keywords/materials-science', 'display_name': 'Materials science', 'score': 0.8812853097915649}, {'id': 'https://openalex.org/keywords/piezoelectricity', 'display_name': 'Piezoelectricity', 'score': 0.8496918678283691}, {'id': 'https://openalex.org/keywords/poling', 'display_name': 'Poling', 'score': 0.776103675365448}, {'id': 'https://openalex.org/keywords/aurivillius', 'display_name': 'Aurivillius', 'score': 0.7634000778198242}, {'id': 'https://openalex.org/keywords/dielectric', 'display_name': 'Dielectric', 'score': 0.654953122138977}, {'id': 'https://openalex.org/keywords/ceramic', 'display_name': 'Ceramic', 'score': 0.5615543723106384}, {'id': 'https://openalex.org/keywords/microstructure', 'display_name': 'Microstructure', 'score': 0.48690667748451233}, {'id': 'https://openalex.org/keywords/dipole', 'display_name': 'Dipole', 'score': 0.48206382989883423}, {'id': 'https://openalex.org/keywords/induced-polarization', 'display_name': 'Induced polarization', 'score': 0.4733926057815552}, {'id': 'https://openalex.org/keywords/composite-material', 'display_name': 'Composite material', 'score': 0.46021023392677307}, {'id': 'https://openalex.org/keywords/piezoelectric-coefficient', 'display_name': 'Piezoelectric coefficient', 'score': 0.44678133726119995}, {'id': 'https://openalex.org/keywords/polarization', 'display_name': 'Polarization (electrochemistry)', 'score': 0.43725624680519104}, {'id': 'https://openalex.org/keywords/condensed-matter-physics', 'display_name': 'Condensed matter physics', 'score': 0.38199689984321594}, {'id': 'https://openalex.org/keywords/ferroelectricity', 'display_name': 'Ferroelectricity', 'score': 0.380193829536438}, {'id': 'https://openalex.org/keywords/electrical-resistivity-and-conductivity', 'display_name': 'Electrical resistivity and conductivity', 'score': 0.2742459774017334}, {'id': 'https://openalex.org/keywords/optoelectronics', 'display_name': 'Optoelectronics', 'score': 0.27016422152519226}, {'id': 'https://openalex.org/keywords/physical-chemistry', 'display_name': 'Physical chemistry', 'score': 0.06856894493103027}]</t>
  </si>
  <si>
    <t>[{'id': 'https://openalex.org/C192562407', 'wikidata': 'https://www.wikidata.org/wiki/Q228736', 'display_name': 'Materials science', 'level': 0, 'score': 0.8812853097915649}, {'id': 'https://openalex.org/C100082104', 'wikidata': 'https://www.wikidata.org/wiki/Q183759', 'display_name': 'Piezoelectricity', 'level': 2, 'score': 0.8496918678283691}, {'id': 'https://openalex.org/C2781372846', 'wikidata': 'https://www.wikidata.org/wiki/Q2101191', 'display_name': 'Poling', 'level': 4, 'score': 0.776103675365448}, {'id': 'https://openalex.org/C2776852539', 'wikidata': 'https://www.wikidata.org/wiki/Q4822416', 'display_name': 'Aurivillius', 'level': 4, 'score': 0.7634000778198242}, {'id': 'https://openalex.org/C133386390', 'wikidata': 'https://www.wikidata.org/wiki/Q184996', 'display_name': 'Dielectric', 'level': 2, 'score': 0.654953122138977}, {'id': 'https://openalex.org/C134132462', 'wikidata': 'https://www.wikidata.org/wiki/Q45621', 'display_name': 'Ceramic', 'level': 2, 'score': 0.5615543723106384}, {'id': 'https://openalex.org/C87976508', 'wikidata': 'https://www.wikidata.org/wiki/Q1498213', 'display_name': 'Microstructure', 'level': 2, 'score': 0.48690667748451233}, {'id': 'https://openalex.org/C173523689', 'wikidata': 'https://www.wikidata.org/wiki/Q215589', 'display_name': 'Dipole', 'level': 2, 'score': 0.48206382989883423}, {'id': 'https://openalex.org/C85292911', 'wikidata': 'https://www.wikidata.org/wiki/Q4200946', 'display_name': 'Induced polarization', 'level': 3, 'score': 0.4733926057815552}, {'id': 'https://openalex.org/C159985019', 'wikidata': 'https://www.wikidata.org/wiki/Q181790', 'display_name': 'Composite material', 'level': 1, 'score': 0.46021023392677307}, {'id': 'https://openalex.org/C135405054', 'wikidata': 'https://www.wikidata.org/wiki/Q7193131', 'display_name': 'Piezoelectric coefficient', 'level': 3, 'score': 0.44678133726119995}, {'id': 'https://openalex.org/C205049153', 'wikidata': 'https://www.wikidata.org/wiki/Q2698605', 'display_name': 'Polarization (electrochemistry)', 'level': 2, 'score': 0.43725624680519104}, {'id': 'https://openalex.org/C26873012', 'wikidata': 'https://www.wikidata.org/wiki/Q214781', 'display_name': 'Condensed matter physics', 'level': 1, 'score': 0.38199689984321594}, {'id': 'https://openalex.org/C79090758', 'wikidata': 'https://www.wikidata.org/wiki/Q1045739', 'display_name': 'Ferroelectricity', 'level': 3, 'score': 0.380193829536438}, {'id': 'https://openalex.org/C69990965', 'wikidata': 'https://www.wikidata.org/wiki/Q65402698', 'display_name': 'Electrical resistivity and conductivity', 'level': 2, 'score': 0.2742459774017334}, {'id': 'https://openalex.org/C49040817', 'wikidata': 'https://www.wikidata.org/wiki/Q193091', 'display_name': 'Optoelectronics', 'level': 1, 'score': 0.27016422152519226}, {'id': 'https://openalex.org/C147789679', 'wikidata': 'https://www.wikidata.org/wiki/Q11372', 'display_name': 'Physical chemistry', 'level': 1, 'score': 0.06856894493103027}, {'id': 'https://openalex.org/C121332964', 'wikidata': 'https://www.wikidata.org/wiki/Q413', 'display_name': 'Physics', 'level': 0, 'score': 0.0}, {'id': 'https://openalex.org/C185592680', 'wikidata': 'https://www.wikidata.org/wiki/Q2329', 'display_name': 'Chemistry', 'level': 0, 'score': 0.0}, {'id': 'https://openalex.org/C127413603', 'wikidata': 'https://www.wikidata.org/wiki/Q11023', 'display_name': 'Engineering', 'level': 0, 'score': 0.0}, {'id': 'https://openalex.org/C119599485', 'wikidata': 'https://www.wikidata.org/wiki/Q43035', 'display_name': 'Electrical engineering', 'level': 1, 'score': 0.0}, {'id': 'https://openalex.org/C178790620', 'wikidata': 'https://www.wikidata.org/wiki/Q11351', 'display_name': 'Organic chemistry', 'level': 1, 'score': 0.0}]</t>
  </si>
  <si>
    <t>https://openalex.org/W4309921720</t>
  </si>
  <si>
    <t>https://doi.org/10.1016/j.jtbi.2022.111368</t>
  </si>
  <si>
    <t>COVID-19 endgame: From pandemic to endemic? Vaccination, reopening and evolution in low- and high-vaccinated populations</t>
  </si>
  <si>
    <t>{'is_oa': True, 'oa_status': 'green', 'oa_url': 'https://www.ncbi.nlm.nih.gov/pmc/articles/9686052', 'any_repository_has_fulltext': True}</t>
  </si>
  <si>
    <t>[{'author_position': 'first', 'author': {'id': 'https://openalex.org/A5014918118', 'display_name': 'Elisha B. Are', 'orcid': 'https://orcid.org/0000-0002-0710-7607'}, 'institutions': [{'id': 'https://openalex.org/I18014758', 'display_name': 'Simon Fraser University', 'ror': 'https://ror.org/0213rcc28', 'country_code': 'CA', 'type': 'education', 'lineage': ['https://openalex.org/I18014758']}], 'countries': ['CA'], 'is_corresponding': True, 'raw_author_name': 'Elisha B. Are', 'raw_affiliation_strings': ['Department of Mathematics, Simon Fraser University, Burnaby, BC V5A 1S6, Canada. Electronic address: elisha_are@sfu.ca', 'Department of Mathematics, Simon Fraser University, Burnaby, BC V5A 1S6, Canada'], 'affiliations': [{'raw_affiliation_string': 'Department of Mathematics, Simon Fraser University, Burnaby, BC V5A 1S6, Canada. Electronic address: elisha_are@sfu.ca', 'institution_ids': []}, {'raw_affiliation_string': 'Department of Mathematics, Simon Fraser University, Burnaby, BC V5A 1S6, Canada',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'https://openalex.org/A5051194151', 'display_name': 'Jessica E. Stockdale', 'orcid': 'https://orcid.org/0000-0001-7984-1010'}, 'institutions': [{'id': 'https://openalex.org/I18014758', 'display_name': 'Simon Fraser University', 'ror': 'https://ror.org/0213rcc28', 'country_code': 'CA', 'type': 'education', 'lineage': ['https://openalex.org/I18014758']}], 'countries': ['CA'], 'is_corresponding': False, 'raw_author_name': 'Jessica E. Stockdale',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False, 'raw_author_name': 'Paul Tupper', 'raw_affiliation_strings': ['Department of Mathematics, Simon Fraser University, Burnaby, BC V5A 1S6, Canada'], 'affiliations': [{'raw_affiliation_string': 'Department of Mathematics, Simon Fraser University, Burnaby, BC V5A 1S6,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V5A 1S6, Canada'], 'affiliations': [{'raw_affiliation_string': 'Department of Mathematics, Simon Fraser University, Burnaby, BC V5A 1S6, Canada', 'institution_ids': ['https://openalex.org/I18014758']}]}]</t>
  </si>
  <si>
    <t>{'volume': '559', 'issue': None, 'first_page': '111368', 'last_page': '111368'}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</si>
  <si>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0.9995999932289124, 'subfield': {'id': 'https://openalex.org/subfields/2725', 'display_name': 'Infectious Diseases'}, 'field': {'id': 'https://openalex.org/fields/27', 'display_name': 'Medicine'}, 'domain': {'id': 'https://openalex.org/domains/4', 'display_name': 'Health Sciences'}}, {'id': 'https://openalex.org/T10833', 'display_name': 'Vaccine Coverage and Hesitancy', 'score': 0.9937999844551086, 'subfield': {'id': 'https://openalex.org/subfields/3306', 'display_name': 'Health'}, 'field': {'id': 'https://openalex.org/fields/33', 'display_name': 'Social Sciences'}, 'domain': {'id': 'https://openalex.org/domains/2', 'display_name': 'Social Sciences'}}]</t>
  </si>
  <si>
    <t>[{'id': 'https://openalex.org/keywords/vaccination', 'display_name': 'Vaccination', 'score': 0.668358325958252}, {'id': 'https://openalex.org/keywords/herd-immunity', 'display_name': 'Herd immunity', 'score': 0.6015251874923706}, {'id': 'https://openalex.org/keywords/population', 'display_name': 'Population', 'score': 0.5760911703109741}, {'id': 'https://openalex.org/keywords/pandemic', 'display_name': 'Pandemic', 'score': 0.5444692969322205}, {'id': 'https://openalex.org/keywords/demography', 'display_name': 'Demography', 'score': 0.5392189621925354}, {'id': 'https://openalex.org/keywords/immunity', 'display_name': 'Immunity', 'score': 0.5326777100563049}, {'id': 'https://openalex.org/keywords/transmissibility', 'display_name': 'Transmissibility (structural dynamics)', 'score': 0.4929530620574951}, {'id': 'https://openalex.org/keywords/incidence', 'display_name': 'Incidence (geometry)', 'score': 0.4773947596549988}, {'id': 'https://openalex.org/keywords/public-health', 'display_name': 'Public health', 'score': 0.47654062509536743}, {'id': 'https://openalex.org/keywords/basic-reproduction-number', 'display_name': 'Basic reproduction number', 'score': 0.4510180950164795}, {'id': 'https://openalex.org/keywords/medicine', 'display_name': 'Medicine', 'score': 0.39236414432525635}, {'id': 'https://openalex.org/keywords/coronavirus-disease-2019', 'display_name': 'Coronavirus disease 2019 (COVID-19)', 'score': 0.35638540983200073}, {'id': 'https://openalex.org/keywords/immunology', 'display_name': 'Immunology', 'score': 0.34889882802963257}, {'id': 'https://openalex.org/keywords/disease', 'display_name': 'Disease', 'score': 0.23464414477348328}, {'id': 'https://openalex.org/keywords/environmental-health', 'display_name': 'Environmental health', 'score': 0.22726762294769287}, {'id': 'https://openalex.org/keywords/immune-system', 'display_name': 'Immune system', 'score': 0.11765602231025696}, {'id': 'https://openalex.org/keywords/internal-medicine', 'display_name': 'Internal medicine', 'score': 0.08684462308883667}]</t>
  </si>
  <si>
    <t>[{'id': 'https://openalex.org/C22070199', 'wikidata': 'https://www.wikidata.org/wiki/Q192995', 'display_name': 'Vaccination', 'level': 2, 'score': 0.668358325958252}, {'id': 'https://openalex.org/C106192422', 'wikidata': 'https://www.wikidata.org/wiki/Q736798', 'display_name': 'Herd immunity', 'level': 3, 'score': 0.6015251874923706}, {'id': 'https://openalex.org/C2908647359', 'wikidata': 'https://www.wikidata.org/wiki/Q2625603', 'display_name': 'Population', 'level': 2, 'score': 0.5760911703109741}, {'id': 'https://openalex.org/C89623803', 'wikidata': 'https://www.wikidata.org/wiki/Q12184', 'display_name': 'Pandemic', 'level': 5, 'score': 0.5444692969322205}, {'id': 'https://openalex.org/C149923435', 'wikidata': 'https://www.wikidata.org/wiki/Q37732', 'display_name': 'Demography', 'level': 1, 'score': 0.5392189621925354}, {'id': 'https://openalex.org/C2779341262', 'wikidata': 'https://www.wikidata.org/wiki/Q182581', 'display_name': 'Immunity', 'level': 3, 'score': 0.5326777100563049}, {'id': 'https://openalex.org/C16683452', 'wikidata': 'https://www.wikidata.org/wiki/Q7834601', 'display_name': 'Transmissibility (structural dynamics)', 'level': 4, 'score': 0.4929530620574951}, {'id': 'https://openalex.org/C61511704', 'wikidata': 'https://www.wikidata.org/wiki/Q1671857', 'display_name': 'Incidence (geometry)', 'level': 2, 'score': 0.4773947596549988}, {'id': 'https://openalex.org/C138816342', 'wikidata': 'https://www.wikidata.org/wiki/Q189603', 'display_name': 'Public health', 'level': 2, 'score': 0.47654062509536743}, {'id': 'https://openalex.org/C204264503', 'wikidata': 'https://www.wikidata.org/wiki/Q901464', 'display_name': 'Basic reproduction number', 'level': 3, 'score': 0.4510180950164795}, {'id': 'https://openalex.org/C71924100', 'wikidata': 'https://www.wikidata.org/wiki/Q11190', 'display_name': 'Medicine', 'level': 0, 'score': 0.39236414432525635}, {'id': 'https://openalex.org/C3008058167', 'wikidata': 'https://www.wikidata.org/wiki/Q84263196', 'display_name': 'Coronavirus disease 2019 (COVID-19)', 'level': 4, 'score': 0.35638540983200073}, {'id': 'https://openalex.org/C203014093', 'wikidata': 'https://www.wikidata.org/wiki/Q101929', 'display_name': 'Immunology', 'level': 1, 'score': 0.34889882802963257}, {'id': 'https://openalex.org/C2779134260', 'wikidata': 'https://www.wikidata.org/wiki/Q12136', 'display_name': 'Disease', 'level': 2, 'score': 0.23464414477348328}, {'id': 'https://openalex.org/C99454951', 'wikidata': 'https://www.wikidata.org/wiki/Q932068', 'display_name': 'Environmental health', 'level': 1, 'score': 0.22726762294769287}, {'id': 'https://openalex.org/C8891405', 'wikidata': 'https://www.wikidata.org/wiki/Q1059', 'display_name': 'Immune system', 'level': 2, 'score': 0.11765602231025696}, {'id': 'https://openalex.org/C126322002', 'wikidata': 'https://www.wikidata.org/wiki/Q11180', 'display_name': 'Internal medicine', 'level': 1, 'score': 0.08684462308883667}, {'id': 'https://openalex.org/C62520636', 'wikidata': 'https://www.wikidata.org/wiki/Q944', 'display_name': 'Quantum mechanics', 'level': 1, 'score': 0.0}, {'id': 'https://openalex.org/C121332964', 'wikidata': 'https://www.wikidata.org/wiki/Q413', 'display_name': 'Physics', 'level': 0, 'score': 0.0}, {'id': 'https://openalex.org/C524204448', 'wikidata': 'https://www.wikidata.org/wiki/Q788926', 'display_name': 'Infectious disease (medical specialty)', 'level': 3, 'score': 0.0}, {'id': 'https://openalex.org/C198394728', 'wikidata': 'https://www.wikidata.org/wiki/Q3695508', 'display_name': 'Vibration', 'level': 2, 'score': 0.0}, {'id': 'https://openalex.org/C120665830', 'wikidata': 'https://www.wikidata.org/wiki/Q14620', 'display_name': 'Optics', 'level': 1, 'score': 0.0}, {'id': 'https://openalex.org/C144024400', 'wikidata': 'https://www.wikidata.org/wiki/Q21201', 'display_name': 'Sociology', 'level': 0, 'score': 0.0}, {'id': 'https://openalex.org/C159110408', 'wikidata': 'https://www.wikidata.org/wiki/Q121176', 'display_name': 'Nursing', 'level': 1, 'score': 0.0}, {'id': 'https://openalex.org/C45799244', 'wikidata': 'https://www.wikidata.org/wiki/Q109968206', 'display_name': 'Vibration isolation', 'level': 3, 'score': 0.0}]</t>
  </si>
  <si>
    <t>https://openalex.org/W4214829136</t>
  </si>
  <si>
    <t>https://doi.org/10.1109/tie.2022.3153801</t>
  </si>
  <si>
    <t>Control of a Hybrid Modular Solid-State Transformer for Uninterrupted Power Supply Under MVdc Short-Circuit Fault</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</si>
  <si>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'https://openalex.org/A5100351217', 'display_name': 'Yixin Zhang', 'orcid': 'https://orcid.org/0000-0003-3033-3618'}, 'institutions': [{'id': 'https://openalex.org/I183067930', 'display_name': 'Shanghai Jiao Tong University', 'ror': 'https://ror.org/0220qvk04', 'country_code': 'CN', 'type': 'education', 'lineage': ['https://openalex.org/I183067930']}], 'countries': ['CN'], 'is_corresponding': False, 'raw_author_name': 'Yixin Zhang',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t>
  </si>
  <si>
    <t>{'volume': '70', 'issue': '1', 'first_page': '76', 'last_page': '87'}</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</si>
  <si>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0.9829999804496765, 'subfield': {'id': 'https://openalex.org/subfields/2208', 'display_name': 'Electrical and Electronic Engineering'}, 'field': {'id': 'https://openalex.org/fields/22', 'display_name': 'Engineering'}, 'domain': {'id': 'https://openalex.org/domains/3', 'display_name': 'Physical Sciences'}}, {'id': 'https://openalex.org/T10228', 'display_name': 'Multilevel Inverters and Converters', 'score': 0.9236000180244446, 'subfield': {'id': 'https://openalex.org/subfields/2208', 'display_name': 'Electrical and Electronic Engineering'}, 'field': {'id': 'https://openalex.org/fields/22', 'display_name': 'Engineering'}, 'domain': {'id': 'https://openalex.org/domains/3', 'display_name': 'Physical Sciences'}}]</t>
  </si>
  <si>
    <t>[{'id': 'https://openalex.org/keywords/engineering', 'display_name': 'Engineering', 'score': 0.6052947044372559}, {'id': 'https://openalex.org/keywords/transformer', 'display_name': 'Transformer', 'score': 0.5965187549591064}, {'id': 'https://openalex.org/keywords/converters', 'display_name': 'Converters', 'score': 0.5351698398590088}, {'id': 'https://openalex.org/keywords/modular-design', 'display_name': 'Modular design', 'score': 0.49619537591934204}, {'id': 'https://openalex.org/keywords/electrical-engineering', 'display_name': 'Electrical engineering', 'score': 0.48978543281555176}, {'id': 'https://openalex.org/keywords/fault', 'display_name': 'Fault (geology)', 'score': 0.47330987453460693}, {'id': 'https://openalex.org/keywords/voltage', 'display_name': 'Voltage', 'score': 0.4612094461917877}, {'id': 'https://openalex.org/keywords/electronic-engineering', 'display_name': 'Electronic engineering', 'score': 0.4462161660194397}, {'id': 'https://openalex.org/keywords/topology', 'display_name': 'Topology (electrical circuits)', 'score': 0.4292922019958496}, {'id': 'https://openalex.org/keywords/capacitor', 'display_name': 'Capacitor', 'score': 0.41129791736602783}, {'id': 'https://openalex.org/keywords/computer-science', 'display_name': 'Computer science', 'score': 0.31261464953422546}]</t>
  </si>
  <si>
    <t>[{'id': 'https://openalex.org/C127413603', 'wikidata': 'https://www.wikidata.org/wiki/Q11023', 'display_name': 'Engineering', 'level': 0, 'score': 0.6052947044372559}, {'id': 'https://openalex.org/C66322947', 'wikidata': 'https://www.wikidata.org/wiki/Q11658', 'display_name': 'Transformer', 'level': 3, 'score': 0.5965187549591064}, {'id': 'https://openalex.org/C2778422915', 'wikidata': 'https://www.wikidata.org/wiki/Q10302051', 'display_name': 'Converters', 'level': 3, 'score': 0.5351698398590088}, {'id': 'https://openalex.org/C101468663', 'wikidata': 'https://www.wikidata.org/wiki/Q1620158', 'display_name': 'Modular design', 'level': 2, 'score': 0.49619537591934204}, {'id': 'https://openalex.org/C119599485', 'wikidata': 'https://www.wikidata.org/wiki/Q43035', 'display_name': 'Electrical engineering', 'level': 1, 'score': 0.48978543281555176}, {'id': 'https://openalex.org/C175551986', 'wikidata': 'https://www.wikidata.org/wiki/Q47089', 'display_name': 'Fault (geology)', 'level': 2, 'score': 0.47330987453460693}, {'id': 'https://openalex.org/C165801399', 'wikidata': 'https://www.wikidata.org/wiki/Q25428', 'display_name': 'Voltage', 'level': 2, 'score': 0.4612094461917877}, {'id': 'https://openalex.org/C24326235', 'wikidata': 'https://www.wikidata.org/wiki/Q126095', 'display_name': 'Electronic engineering', 'level': 1, 'score': 0.4462161660194397}, {'id': 'https://openalex.org/C184720557', 'wikidata': 'https://www.wikidata.org/wiki/Q7825049', 'display_name': 'Topology (electrical circuits)', 'level': 2, 'score': 0.4292922019958496}, {'id': 'https://openalex.org/C52192207', 'wikidata': 'https://www.wikidata.org/wiki/Q5322', 'display_name': 'Capacitor', 'level': 3, 'score': 0.41129791736602783}, {'id': 'https://openalex.org/C41008148', 'wikidata': 'https://www.wikidata.org/wiki/Q21198', 'display_name': 'Computer science', 'level': 0, 'score': 0.31261464953422546}, {'id': 'https://openalex.org/C165205528', 'wikidata': 'https://www.wikidata.org/wiki/Q83371', 'display_name': 'Seismology', 'level': 1, 'score': 0.0}, {'id': 'https://openalex.org/C111919701', 'wikidata': 'https://www.wikidata.org/wiki/Q9135', 'display_name': 'Operating system', 'level': 1, 'score': 0.0}, {'id': 'https://openalex.org/C127313418', 'wikidata': 'https://www.wikidata.org/wiki/Q1069', 'display_name': 'Geology', 'level': 0, 'score': 0.0}]</t>
  </si>
  <si>
    <t>[{'display_name': 'Affordable and clean energy', 'id': 'https://metadata.un.org/sdg/7', 'score': 0.8799999952316284}]</t>
  </si>
  <si>
    <t>https://openalex.org/W3213354518</t>
  </si>
  <si>
    <t>https://doi.org/10.1109/lra.2021.3129136</t>
  </si>
  <si>
    <t>OCRTOC: A Cloud-Based Competition and Benchmark for Robotic Grasping and Manipulation</t>
  </si>
  <si>
    <t>[{'author_position': 'first', 'author': {'id': 'https://openalex.org/A5100702701', 'display_name': 'Ziyuan Liu', 'orcid': 'https://orcid.org/0000-0002-7735-3141'}, 'institutions': [{'id': 'https://openalex.org/I45928872', 'display_name': 'Alibaba Group (China)', 'ror': 'https://ror.org/00k642b80', 'country_code': 'CN', 'type': 'company', 'lineage': ['https://openalex.org/I45928872']}], 'countries': ['CN'], 'is_corresponding': True, 'raw_author_name': 'Ziyuan Liu', 'raw_affiliation_strings': ['Alibaba AI Labs, Hangzhou, China'], 'affiliations': [{'raw_affiliation_string': 'Alibaba AI Labs, Hangzhou, China', 'institution_ids': ['https://openalex.org/I45928872']}]}, {'author_position': 'middle', 'author': {'id': 'https://openalex.org/A5100432026', 'display_name': 'Wei Liu', 'orcid': 'https://orcid.org/0009-0008-0901-7518'}, 'institutions': [{'id': 'https://openalex.org/I45928872', 'display_name': 'Alibaba Group (China)', 'ror': 'https://ror.org/00k642b80', 'country_code': 'CN', 'type': 'company', 'lineage': ['https://openalex.org/I45928872']}], 'countries': ['CN'], 'is_corresponding': False, 'raw_author_name': 'Wei Liu', 'raw_affiliation_strings': ['Alibaba AI Labs, Hangzhou, China'], 'affiliations': [{'raw_affiliation_string': 'Alibaba AI Labs, Hangzhou, China', 'institution_ids': ['https://openalex.org/I45928872']}]}, {'author_position': 'middle', 'author': {'id': 'https://openalex.org/A5060146466', 'display_name': 'Yuzhe Qin', 'orcid': 'https://orcid.org/0000-0002-9321-9305'}, 'institutions': [{'id': 'https://openalex.org/I36258959', 'display_name': 'University of California, San Diego', 'ror': 'https://ror.org/0168r3w48', 'country_code': 'US', 'type': 'education', 'lineage': ['https://openalex.org/I36258959']}], 'countries': ['US'], 'is_corresponding': False, 'raw_author_name': 'Yuzhe Qin', 'raw_affiliation_strings': ['UC San Diego, La Jolla, CA, USA'], 'affiliations': [{'raw_affiliation_string': 'UC San Diego, La Jolla, CA, USA', 'institution_ids': ['https://openalex.org/I36258959']}]}, {'author_position': 'middle', 'author': {'id': 'https://openalex.org/A5008903324', 'display_name': 'Fanbo Xiang', 'orcid': 'https://orcid.org/0009-0005-5335-873X'}, 'institutions': [{'id': 'https://openalex.org/I36258959', 'display_name': 'University of California, San Diego', 'ror': 'https://ror.org/0168r3w48', 'country_code': 'US', 'type': 'education', 'lineage': ['https://openalex.org/I36258959']}], 'countries': ['US'], 'is_corresponding': False, 'raw_author_name': 'Fanbo Xiang', 'raw_affiliation_strings': ['UC San Diego, La Jolla, CA, USA'], 'affiliations': [{'raw_affiliation_string': 'UC San Diego, La Jolla, CA, USA', 'institution_ids': ['https://openalex.org/I36258959']}]}, {'author_position': 'middle', 'author': {'id': 'https://openalex.org/A5080078305', 'display_name': 'Minghao Gou', 'orcid': 'https://orcid.org/0000-0003-1425-4231'}, 'institutions': [{'id': 'https://openalex.org/I45928872', 'display_name': 'Alibaba Group (China)', 'ror': 'https://ror.org/00k642b80', 'country_code': 'CN', 'type': 'company', 'lineage': ['https://openalex.org/I45928872']}, {'id': 'https://openalex.org/I183067930', 'display_name': 'Shanghai Jiao Tong University', 'ror': 'https://ror.org/0220qvk04', 'country_code': 'CN', 'type': 'education', 'lineage': ['https://openalex.org/I183067930']}], 'countries': ['CN'], 'is_corresponding': False, 'raw_author_name': 'Minghao Gou', 'raw_affiliation_strings': ['Alibaba AI Labs, Hangzhou, China', 'Shanghai Jiaotong University, Shanghai, China'], 'affiliations': [{'raw_affiliation_string': 'Alibaba AI Labs, Hangzhou, China', 'institution_ids': ['https://openalex.org/I45928872']}, {'raw_affiliation_string': 'Shanghai Jiaotong University, Shanghai, China', 'institution_ids': ['https://openalex.org/I183067930']}]}, {'author_position': 'middle', 'author': {'id': 'https://openalex.org/A5072891996', 'display_name': 'Songyan Xin', 'orcid': 'https://orcid.org/0000-0003-4326-0323'}, 'institutions': [{'id': 'https://openalex.org/I98677209', 'display_name': 'University of Edinburgh', 'ror': 'https://ror.org/01nrxwf90', 'country_code': 'GB', 'type': 'education', 'lineage': ['https://openalex.org/I98677209']}], 'countries': ['GB'], 'is_corresponding': False, 'raw_author_name': 'Songyan Xin', 'raw_affiliation_strings': ['University of Edinburgh, Edinburgh, U.K'], 'affiliations': [{'raw_affiliation_string': 'University of Edinburgh, Edinburgh, U.K', 'institution_ids': ['https://openalex.org/I98677209']}]}, {'author_position': 'middle', 'author': {'id': 'https://openalex.org/A5048087019', 'display_name': 'MÃ¡ximo A. Roa', 'orcid': 'https://orcid.org/0000-0003-1708-4223'}, 'institutions': [{'id': 'https://openalex.org/I2898391981', 'display_name': 'Deutsches Zentrum fÃ¼r Luft- und Raumfahrt e. V. (DLR)', 'ror': 'https://ror.org/04bwf3e34', 'country_code': 'DE', 'type': 'facility', 'lineage': ['https://openalex.org/I1305996414', 'https://openalex.org/I2898391981']}], 'countries': ['DE'], 'is_corresponding': False, 'raw_author_name': 'Maximo A. Roa', 'raw_affiliation_strings': ['German Aerospace Center, KÃ¶ln, Germany'], 'affiliations': [{'raw_affiliation_string': 'German Aerospace Center, KÃ¶ln, Germany', 'institution_ids': ['https://openalex.org/I2898391981']}]}, {'author_position': 'middle', 'author': {'id': 'https://openalex.org/A5008443652', 'display_name': 'Berk Ã‡allÄ±', 'orcid': 'https://orcid.org/0000-0003-0742-5231'}, 'institutions': [{'id': 'https://openalex.org/I107077323', 'display_name': 'Worcester Polytechnic Institute', 'ror': 'https://ror.org/05ejpqr48', 'country_code': 'US', 'type': 'education', 'lineage': ['https://openalex.org/I107077323']}], 'countries': ['US'], 'is_corresponding': False, 'raw_author_name': 'Berk Calli', 'raw_affiliation_strings': ['Worcester Polytechnic Institute, Worcester, MA, USA'], 'affiliations': [{'raw_affiliation_string': 'Worcester Polytechnic Institute, Worcester, MA, USA', 'institution_ids': ['https://openalex.org/I107077323']}]}, {'author_position': 'middle', 'author': {'id': 'https://openalex.org/A5010637524', 'display_name': 'Hao Su', 'orcid': 'https://orcid.org/0000-0003-3299-7418'}, 'institutions': [{'id': 'https://openalex.org/I36258959', 'display_name': 'University of California, San Diego', 'ror': 'https://ror.org/0168r3w48', 'country_code': 'US', 'type': 'education', 'lineage': ['https://openalex.org/I36258959']}], 'countries': ['US'], 'is_corresponding': False, 'raw_author_name': 'Hao Su', 'raw_affiliation_strings': ['UC San Diego, La Jolla, CA, USA'], 'affiliations': [{'raw_affiliation_string': 'UC San Diego, La Jolla, CA, USA', 'institution_ids': ['https://openalex.org/I36258959']}]}, {'author_position': 'middle', 'author': {'id': 'https://openalex.org/A5100772261', 'display_name': 'Yu Sun', 'orcid': 'https://orcid.org/0000-0001-9953-291X'}, 'institutions': [{'id': 'https://openalex.org/I2613432', 'display_name': 'University of South Florida', 'ror': 'https://ror.org/032db5x82', 'country_code': 'US', 'type': 'education', 'lineage': ['https://openalex.org/I2613432']}], 'countries': ['US'], 'is_corresponding': False, 'raw_author_name': 'Yu Sun', 'raw_affiliation_strings': ['University of South Florida, Tampa, FL, USA'], 'affiliations': [{'raw_affiliation_string': 'University of South Florida, Tampa, FL, USA', 'institution_ids': ['https://openalex.org/I2613432']}]}, {'author_position': 'last', 'author': {'id': 'https://openalex.org/A5084953118', 'display_name': 'Ping Tan', 'orcid': 'https://orcid.org/0000-0002-4506-6973'}, 'institutions': [{'id': 'https://openalex.org/I45928872', 'display_name': 'Alibaba Group (China)', 'ror': 'https://ror.org/00k642b80', 'country_code': 'CN', 'type': 'company', 'lineage': ['https://openalex.org/I45928872']}, {'id': 'https://openalex.org/I18014758', 'display_name': 'Simon Fraser University', 'ror': 'https://ror.org/0213rcc28', 'country_code': 'CA', 'type': 'education', 'lineage': ['https://openalex.org/I18014758']}], 'countries': ['CA', 'CN'], 'is_corresponding': False, 'raw_author_name': 'Ping Tan', 'raw_affiliation_strings': ['Alibaba AI Labs, Hangzhou, China', 'Simon Fraser University, Burnaby, BC, Canada'], 'affiliations': [{'raw_affiliation_string': 'Alibaba AI Labs, Hangzhou, China', 'institution_ids': ['https://openalex.org/I45928872']}, {'raw_affiliation_string': 'Simon Fraser University, Burnaby, BC, Canada', 'institution_ids': ['https://openalex.org/I18014758']}]}]</t>
  </si>
  <si>
    <t>{'volume': '7', 'issue': '1', 'first_page': '486', 'last_page': '493'}</t>
  </si>
  <si>
    <t>{'id': 'https://openalex.org/T10653', 'display_name': 'Robot Manipulation and Learning', 'score': 0.9987999796867371,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</si>
  <si>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0.9987999796867371, 'subfield': {'id': 'https://openalex.org/subfields/2207', 'display_name': 'Control and Systems Engineering'}, 'field': {'id': 'https://openalex.org/fields/22', 'display_name': 'Engineering'}, 'domain': {'id': 'https://openalex.org/domains/3', 'display_name': 'Physical Sciences'}}, {'id': 'https://openalex.org/T12784', 'display_name': 'Modular Robots and Swarm Intelligence', 'score': 0.9909999966621399, 'subfield': {'id': 'https://openalex.org/subfields/2210', 'display_name': 'Mechanical Engineering'}, 'field': {'id': 'https://openalex.org/fields/22', 'display_name': 'Engineering'}, 'domain': {'id': 'https://openalex.org/domains/3', 'display_name': 'Physical Sciences'}}, {'id': 'https://openalex.org/T10868', 'display_name': 'Soft Robotics and Applications', 'score': 0.9771999716758728, 'subfield': {'id': 'https://openalex.org/subfields/2204', 'display_name': 'Biomedical Engineering'}, 'field': {'id': 'https://openalex.org/fields/22', 'display_name': 'Engineering'}, 'domain': {'id': 'https://openalex.org/domains/3', 'display_name': 'Physical Sciences'}}]</t>
  </si>
  <si>
    <t>[{'id': 'https://openalex.org/keywords/benchmark', 'display_name': 'Benchmark (surveying)', 'score': 0.8640564680099487}, {'id': 'https://openalex.org/keywords/upload', 'display_name': 'Upload', 'score': 0.7821677923202515}, {'id': 'https://openalex.org/keywords/computer-science', 'display_name': 'Computer science', 'score': 0.6992437839508057}, {'id': 'https://openalex.org/keywords/robot', 'display_name': 'Robot', 'score': 0.5491105914115906}, {'id': 'https://openalex.org/keywords/competition', 'display_name': 'Competition (biology)', 'score': 0.534814178943634}, {'id': 'https://openalex.org/keywords/cloud-computing', 'display_name': 'Cloud computing', 'score': 0.5301329493522644}, {'id': 'https://openalex.org/keywords/table', 'display_name': 'Table (database)', 'score': 0.5175765752792358}, {'id': 'https://openalex.org/keywords/artificial-intelligence', 'display_name': 'Artificial intelligence', 'score': 0.5169750452041626}, {'id': 'https://openalex.org/keywords/workflow', 'display_name': 'Workflow', 'score': 0.5142623782157898}, {'id': 'https://openalex.org/keywords/set', 'display_name': 'Set (abstract data type)', 'score': 0.509330153465271}, {'id': 'https://openalex.org/keywords/field', 'display_name': 'Field (mathematics)', 'score': 0.47670358419418335}, {'id': 'https://openalex.org/keywords/data-mining', 'display_name': 'Data mining', 'score': 0.2508348226547241}, {'id': 'https://openalex.org/keywords/database', 'display_name': 'Database', 'score': 0.22397488355636597}, {'id': 'https://openalex.org/keywords/operating-system', 'display_name': 'Operating system', 'score': 0.20792171359062195}, {'id': 'https://openalex.org/keywords/programming-language', 'display_name': 'Programming language', 'score': 0.13611352443695068}]</t>
  </si>
  <si>
    <t>[{'id': 'https://openalex.org/C185798385', 'wikidata': 'https://www.wikidata.org/wiki/Q1161707', 'display_name': 'Benchmark (surveying)', 'level': 2, 'score': 0.8640564680099487}, {'id': 'https://openalex.org/C71901391', 'wikidata': 'https://www.wikidata.org/wiki/Q7126699', 'display_name': 'Upload', 'level': 2, 'score': 0.7821677923202515}, {'id': 'https://openalex.org/C41008148', 'wikidata': 'https://www.wikidata.org/wiki/Q21198', 'display_name': 'Computer science', 'level': 0, 'score': 0.6992437839508057}, {'id': 'https://openalex.org/C90509273', 'wikidata': 'https://www.wikidata.org/wiki/Q11012', 'display_name': 'Robot', 'level': 2, 'score': 0.5491105914115906}, {'id': 'https://openalex.org/C91306197', 'wikidata': 'https://www.wikidata.org/wiki/Q45767', 'display_name': 'Competition (biology)', 'level': 2, 'score': 0.534814178943634}, {'id': 'https://openalex.org/C79974875', 'wikidata': 'https://www.wikidata.org/wiki/Q483639', 'display_name': 'Cloud computing', 'level': 2, 'score': 0.5301329493522644}, {'id': 'https://openalex.org/C45235069', 'wikidata': 'https://www.wikidata.org/wiki/Q278425', 'display_name': 'Table (database)', 'level': 2, 'score': 0.5175765752792358}, {'id': 'https://openalex.org/C154945302', 'wikidata': 'https://www.wikidata.org/wiki/Q11660', 'display_name': 'Artificial intelligence', 'level': 1, 'score': 0.5169750452041626}, {'id': 'https://openalex.org/C177212765', 'wikidata': 'https://www.wikidata.org/wiki/Q627335', 'display_name': 'Workflow', 'level': 2, 'score': 0.5142623782157898}, {'id': 'https://openalex.org/C177264268', 'wikidata': 'https://www.wikidata.org/wiki/Q1514741', 'display_name': 'Set (abstract data type)', 'level': 2, 'score': 0.509330153465271}, {'id': 'https://openalex.org/C9652623', 'wikidata': 'https://www.wikidata.org/wiki/Q190109', 'display_name': 'Field (mathematics)', 'level': 2, 'score': 0.47670358419418335}, {'id': 'https://openalex.org/C124101348', 'wikidata': 'https://www.wikidata.org/wiki/Q172491', 'display_name': 'Data mining', 'level': 1, 'score': 0.2508348226547241}, {'id': 'https://openalex.org/C77088390', 'wikidata': 'https://www.wikidata.org/wiki/Q8513', 'display_name': 'Database', 'level': 1, 'score': 0.22397488355636597}, {'id': 'https://openalex.org/C111919701', 'wikidata': 'https://www.wikidata.org/wiki/Q9135', 'display_name': 'Operating system', 'level': 1, 'score': 0.20792171359062195}, {'id': 'https://openalex.org/C199360897', 'wikidata': 'https://www.wikidata.org/wiki/Q9143', 'display_name': 'Programming language', 'level': 1, 'score': 0.13611352443695068}, {'id': 'https://openalex.org/C202444582', 'wikidata': 'https://www.wikidata.org/wiki/Q837863', 'display_name': 'Pure mathematics', 'level': 1, 'score': 0.0}, {'id': 'https://openalex.org/C13280743', 'wikidata': 'https://www.wikidata.org/wiki/Q131089', 'display_name': 'Geodesy', 'level': 1, 'score': 0.0}, {'id': 'https://openalex.org/C86803240', 'wikidata': 'https://www.wikidata.org/wiki/Q420', 'display_name': 'Biology', 'level': 0, 'score': 0.0}, {'id': 'https://openalex.org/C33923547', 'wikidata': 'https://www.wikidata.org/wiki/Q395', 'display_name': 'Mathematics', 'level': 0, 'score': 0.0}, {'id': 'https://openalex.org/C205649164', 'wikidata': 'https://www.wikidata.org/wiki/Q1071', 'display_name': 'Geography', 'level': 0, 'score': 0.0}, {'id': 'https://openalex.org/C18903297', 'wikidata': 'https://www.wikidata.org/wiki/Q7150', 'display_name': 'Ecology', 'level': 1, 'score': 0.0}]</t>
  </si>
  <si>
    <t>[{'display_name': 'Partnerships for the goals', 'id': 'https://metadata.un.org/sdg/17', 'score': 0.46000000834465027}]</t>
  </si>
  <si>
    <t>https://openalex.org/W4403908483</t>
  </si>
  <si>
    <t>https://doi.org/10.1016/j.rsase.2024.101390</t>
  </si>
  <si>
    <t>High-resolution mapping of Blueberry scorch virus incidence using RGB and multispectral UAV images and deep learning</t>
  </si>
  <si>
    <t>{'is_oa': True, 'oa_status': 'hybrid', 'oa_url': 'https://doi.org/10.1016/j.rsase.2024.101390', 'any_repository_has_fulltext': False}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</si>
  <si>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'https://openalex.org/A5100339966', 'display_name': 'Bing Lu', 'orcid': 'https://orcid.org/0009-0007-7633-0486'}, 'institutions': [{'id': 'https://openalex.org/I18014758', 'display_name': 'Simon Fraser University', 'ror': 'https://ror.org/0213rcc28', 'country_code': 'CA', 'type': 'education', 'lineage': ['https://openalex.org/I18014758']}], 'countries': ['CA'], 'is_corresponding': True, 'raw_author_name': 'Bing Lu',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'https://openalex.org/A5054158457', 'display_name': 'Rishi R. Burlakoti', 'orcid': 'https://orcid.org/0000-0002-4920-5512'}, 'institutions': [{'id': 'https://openalex.org/I1331897569', 'display_name': 'Agriculture and Agri-Food Canada', 'ror': 'https://ror.org/051dzs374', 'country_code': 'CA', 'type': 'government', 'lineage': ['https://openalex.org/I1331897569', 'https://openalex.org/I2802286613']}], 'countries': ['CA'], 'is_corresponding': False, 'raw_author_name': 'Rishi R. Burlakoti', 'raw_affiliation_strings': ['Science and Technology Branch, Agassiz Research and Development Centre, Agriculture and Agri-Food Canada, Agassiz, BC, V0M 1A0, Canada'], 'affiliations': [{'raw_affiliation_string': 'Science and Technology Branch, Agassiz Research and Development Centre, Agriculture and Agri-Food Canada, Agassiz, BC, V0M 1A0, Canada', 'institution_ids': ['https://openalex.org/I1331897569']}]}, {'author_position': 'middle', 'author': {'id': 'https://openalex.org/A5090057357', 'display_name': 'Siva Sabaratnam', 'orcid': None}, 'institutions': [{'id': 'https://openalex.org/I4210097923', 'display_name': 'Government of British Columbia', 'ror': 'https://ror.org/011e3e176', 'country_code': 'CA', 'type': 'government', 'lineage': ['https://openalex.org/I4210097923']}, {'id': 'https://openalex.org/I4210108174', 'display_name': 'Abbotsford Veterinary Clinic', 'ror': 'https://ror.org/01rt4qf18', 'country_code': 'CA', 'type': 'healthcare', 'lineage': ['https://openalex.org/I4210108174']}], 'countries': ['CA'], 'is_corresponding': False, 'raw_author_name': 'Siva Sabaratnam',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'https://openalex.org/A5032610247', 'display_name': 'Margaret Schmidt', 'orcid': 'https://orcid.org/0000-0002-6113-3179'}, 'institutions': [{'id': 'https://openalex.org/I18014758', 'display_name': 'Simon Fraser University', 'ror': 'https://ror.org/0213rcc28', 'country_code': 'CA', 'type': 'education', 'lineage': ['https://openalex.org/I18014758']}], 'countries': ['CA'], 'is_corresponding': False, 'raw_author_name': 'Margaret Schmidt',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'https://openalex.org/A5073694971', 'display_name': 'C. Teasdale', 'orcid': None}, 'institutions': [{'id': 'https://openalex.org/I4210097923', 'display_name': 'Government of British Columbia', 'ror': 'https://ror.org/011e3e176', 'country_code': 'CA', 'type': 'government', 'lineage': ['https://openalex.org/I4210097923']}, {'id': 'https://openalex.org/I4210108174', 'display_name': 'Abbotsford Veterinary Clinic', 'ror': 'https://ror.org/01rt4qf18', 'country_code': 'CA', 'type': 'healthcare', 'lineage': ['https://openalex.org/I4210108174']}], 'countries': ['CA'], 'is_corresponding': False, 'raw_author_name': 'Carolyn Teasdale',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'https://openalex.org/A5081004286', 'display_name': 'Eric M. Gerbrandt', 'orcid': None}, 'institutions': [{'id': 'https://openalex.org/I4210124193', 'display_name': 'British Columbia Blueberry Council', 'ror': 'https://ror.org/031fs4257', 'country_code': 'CA', 'type': 'government', 'lineage': ['https://openalex.org/I4210124193']}], 'countries': ['CA'], 'is_corresponding': False, 'raw_author_name': 'Eric M. Gerbrandt', 'raw_affiliation_strings': ['British Columbia Blueberry Council, #275-32160 South Fraser Way, Abbotsford, BC, V2T 1W5, Canada'], 'affiliations': [{'raw_affiliation_string': 'British Columbia Blueberry Council, #275-32160 South Fraser Way, Abbotsford, BC, V2T 1W5, Canada', 'institution_ids': ['https://openalex.org/I4210124193']}]}, {'author_position': 'middle', 'author': {'id': 'https://openalex.org/A5100684304', 'display_name': 'Yang Liu', 'orcid': 'https://orcid.org/0000-0001-5058-8373'}, 'institutions': [{'id': 'https://openalex.org/I18014758', 'display_name': 'Simon Fraser University', 'ror': 'https://ror.org/0213rcc28', 'country_code': 'CA', 'type': 'education', 'lineage': ['https://openalex.org/I18014758']}], 'countries': ['CA'], 'is_corresponding': False, 'raw_author_name': 'Lilian Yang',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'https://openalex.org/A5114777814', 'display_name': 'Jonathon McIntyre', 'orcid': None}, 'institutions': [{'id': 'https://openalex.org/I4210108174', 'display_name': 'Abbotsford Veterinary Clinic', 'ror': 'https://ror.org/01rt4qf18', 'country_code': 'CA', 'type': 'healthcare', 'lineage': ['https://openalex.org/I4210108174']}], 'countries': ['CA'], 'is_corresponding': False, 'raw_author_name': 'Jonathon McIntyre', 'raw_affiliation_strings': ['i-Open Group, 206-3670 Townline Rd, Abbotsford, BC, V2T 0H2, Canada'], 'affiliations': [{'raw_affiliation_string': 'i-Open Group, 206-3670 Townline Rd, Abbotsford, BC, V2T 0H2, Canada', 'institution_ids': ['https://openalex.org/I4210108174']}]}, {'author_position': 'last', 'author': {'id': 'https://openalex.org/A5005615774', 'display_name': 'David J. McCaffrey', 'orcid': None}, 'institutions': [{'id': 'https://openalex.org/I4210103992', 'display_name': 'Mira Geoscience (Canada)', 'ror': 'https://ror.org/01e73dz52', 'country_code': 'CA', 'type': 'company', 'lineage': ['https://openalex.org/I4210103992']}], 'countries': ['CA'], 'is_corresponding': False, 'raw_author_name': 'David McCaffrey', 'raw_affiliation_strings': ['Miraterra Inc., 199 W 6th Ave, Vancouver, BC, V5Y 1K3, Canada'], 'affiliations': [{'raw_affiliation_string': 'Miraterra Inc., 199 W 6th Ave, Vancouver, BC, V5Y 1K3, Canada', 'institution_ids': ['https://openalex.org/I4210103992']}]}]</t>
  </si>
  <si>
    <t>{'volume': '36', 'issue': None, 'first_page': '101390', 'last_page': '101390'}</t>
  </si>
  <si>
    <t>{'id': 'https://openalex.org/T10494', 'display_name': 'Plant Virus Research Studies', 'score': 0.9883000254631042, 'subfield': {'id': 'https://openalex.org/subfields/1110', 'display_name': 'Plant Science'}, 'field': {'id': 'https://openalex.org/fields/11', 'display_name': 'Agricultural and Biological Sciences'}, 'domain': {'id': 'https://openalex.org/domains/1', 'display_name': 'Life Sciences'}}</t>
  </si>
  <si>
    <t>[{'id': 'https://openalex.org/T10494', 'display_name': 'Plant Virus Research Studies', 'score': 0.9883000254631042, 'subfield': {'id': 'https://openalex.org/subfields/1110', 'display_name': 'Plant Science'}, 'field': {'id': 'https://openalex.org/fields/11', 'display_name': 'Agricultural and Biological Sciences'}, 'domain': {'id': 'https://openalex.org/domains/1', 'display_name': 'Life Sciences'}}, {'id': 'https://openalex.org/T10616', 'display_name': 'Smart Agriculture and AI', 'score': 0.9735000133514404, 'subfield': {'id': 'https://openalex.org/subfields/1110', 'display_name': 'Plant Science'}, 'field': {'id': 'https://openalex.org/fields/11', 'display_name': 'Agricultural and Biological Sciences'}, 'domain': {'id': 'https://openalex.org/domains/1', 'display_name': 'Life Sciences'}}, {'id': 'https://openalex.org/T10111', 'display_name': 'Remote Sensing in Agriculture', 'score': 0.9638000130653381, 'subfield': {'id': 'https://openalex.org/subfields/2303', 'display_name': 'Ecology'}, 'field': {'id': 'https://openalex.org/fields/23', 'display_name': 'Environmental Science'}, 'domain': {'id': 'https://openalex.org/domains/3', 'display_name': 'Physical Sciences'}}]</t>
  </si>
  <si>
    <t>[{'id': 'https://openalex.org/keywords/multispectral-image', 'display_name': 'Multispectral image', 'score': 0.8891684412956238}, {'id': 'https://openalex.org/keywords/rgb-color-model', 'display_name': 'RGB color model', 'score': 0.6457955837249756}, {'id': 'https://openalex.org/keywords/artificial-intelligence', 'display_name': 'Artificial intelligence', 'score': 0.6197607517242432}, {'id': 'https://openalex.org/keywords/remote-sensing', 'display_name': 'Remote sensing', 'score': 0.5037936568260193}, {'id': 'https://openalex.org/keywords/cartography', 'display_name': 'Cartography', 'score': 0.45542094111442566}, {'id': 'https://openalex.org/keywords/deep-learning', 'display_name': 'Deep learning', 'score': 0.4503549039363861}, {'id': 'https://openalex.org/keywords/computer-science', 'display_name': 'Computer science', 'score': 0.4398627281188965}, {'id': 'https://openalex.org/keywords/computer-vision', 'display_name': 'Computer vision', 'score': 0.43820756673812866}, {'id': 'https://openalex.org/keywords/incidence', 'display_name': 'Incidence (geometry)', 'score': 0.43301260471343994}, {'id': 'https://openalex.org/keywords/geography', 'display_name': 'Geography', 'score': 0.3940695524215698}, {'id': 'https://openalex.org/keywords/mathematics', 'display_name': 'Mathematics', 'score': 0.13143819570541382}]</t>
  </si>
  <si>
    <t>[{'id': 'https://openalex.org/C173163844', 'wikidata': 'https://www.wikidata.org/wiki/Q1761440', 'display_name': 'Multispectral image', 'level': 2, 'score': 0.8891684412956238}, {'id': 'https://openalex.org/C82990744', 'wikidata': 'https://www.wikidata.org/wiki/Q166194', 'display_name': 'RGB color model', 'level': 2, 'score': 0.6457955837249756}, {'id': 'https://openalex.org/C154945302', 'wikidata': 'https://www.wikidata.org/wiki/Q11660', 'display_name': 'Artificial intelligence', 'level': 1, 'score': 0.6197607517242432}, {'id': 'https://openalex.org/C62649853', 'wikidata': 'https://www.wikidata.org/wiki/Q199687', 'display_name': 'Remote sensing', 'level': 1, 'score': 0.5037936568260193}, {'id': 'https://openalex.org/C58640448', 'wikidata': 'https://www.wikidata.org/wiki/Q42515', 'display_name': 'Cartography', 'level': 1, 'score': 0.45542094111442566}, {'id': 'https://openalex.org/C108583219', 'wikidata': 'https://www.wikidata.org/wiki/Q197536', 'display_name': 'Deep learning', 'level': 2, 'score': 0.4503549039363861}, {'id': 'https://openalex.org/C41008148', 'wikidata': 'https://www.wikidata.org/wiki/Q21198', 'display_name': 'Computer science', 'level': 0, 'score': 0.4398627281188965}, {'id': 'https://openalex.org/C31972630', 'wikidata': 'https://www.wikidata.org/wiki/Q844240', 'display_name': 'Computer vision', 'level': 1, 'score': 0.43820756673812866}, {'id': 'https://openalex.org/C61511704', 'wikidata': 'https://www.wikidata.org/wiki/Q1671857', 'display_name': 'Incidence (geometry)', 'level': 2, 'score': 0.43301260471343994}, {'id': 'https://openalex.org/C205649164', 'wikidata': 'https://www.wikidata.org/wiki/Q1071', 'display_name': 'Geography', 'level': 0, 'score': 0.3940695524215698}, {'id': 'https://openalex.org/C33923547', 'wikidata': 'https://www.wikidata.org/wiki/Q395', 'display_name': 'Mathematics', 'level': 0, 'score': 0.13143819570541382}, {'id': 'https://openalex.org/C2524010', 'wikidata': 'https://www.wikidata.org/wiki/Q8087', 'display_name': 'Geometry', 'level': 1, 'score': 0.0}]</t>
  </si>
  <si>
    <t>https://openalex.org/W4407737361</t>
  </si>
  <si>
    <t>https://doi.org/10.1109/whispers65427.2024.10876533</t>
  </si>
  <si>
    <t>HSIFormer: An Efficient Vision Transformer Framework for Enhanced Hyperspectral Image Classification Using Local Window Attention</t>
  </si>
  <si>
    <t>[{'author_position': 'first', 'author': {'id': 'https://openalex.org/A5060659198', 'display_name': 'Mohammed Q. Alkhatib', 'orcid': 'https://orcid.org/0000-0003-4812-614X'}, 'institutions': [{'id': 'https://openalex.org/I132806614', 'display_name': 'University of Dubai', 'ror': 'https://ror.org/05h0z7c09', 'country_code': 'AE', 'type': 'education', 'lineage': ['https://openalex.org/I132806614']}], 'countries': ['AE'], 'is_corresponding': True, 'raw_author_name': 'Mohammed Q. Alkhatib', 'raw_affiliation_strings': ['College of Engineering and IT, University of Dubai,Dubai,UAE'], 'affiliations': [{'raw_affiliation_string': 'College of Engineering and IT, University of Dubai,Dubai,UAE', 'institution_ids': ['https://openalex.org/I132806614']}]}, {'author_position': 'last',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['Simon Fraser University,Department of Geography,Burnaby,Canada'], 'affiliations': [{'raw_affiliation_string': 'Simon Fraser University,Department of Geography,Burnaby,Canada', 'institution_ids': ['https://openalex.org/I18014758']}]}]</t>
  </si>
  <si>
    <t>{'id': 'https://openalex.org/T10689', 'display_name': 'Remote-Sensing Image Classification', 'score': 0.9553999900817871,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</si>
  <si>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0.9553999900817871, 'subfield': {'id': 'https://openalex.org/subfields/2214', 'display_name': 'Media Technology'}, 'field': {'id': 'https://openalex.org/fields/22', 'display_name': 'Engineering'}, 'domain': {'id': 'https://openalex.org/domains/3', 'display_name': 'Physical Sciences'}}]</t>
  </si>
  <si>
    <t>[{'id': 'https://openalex.org/keywords/hyperspectral-imaging', 'display_name': 'Hyperspectral imaging', 'score': 0.8831818103790283}, {'id': 'https://openalex.org/keywords/computer-science', 'display_name': 'Computer science', 'score': 0.6280443668365479}, {'id': 'https://openalex.org/keywords/artificial-intelligence', 'display_name': 'Artificial intelligence', 'score': 0.6123257279396057}, {'id': 'https://openalex.org/keywords/computer-vision', 'display_name': 'Computer vision', 'score': 0.5427470803260803}, {'id': 'https://openalex.org/keywords/window', 'display_name': 'Window (computing)', 'score': 0.5293166041374207}, {'id': 'https://openalex.org/keywords/transformer', 'display_name': 'Transformer', 'score': 0.4579859972000122}, {'id': 'https://openalex.org/keywords/pattern-recognition', 'display_name': 'Pattern recognition (psychology)', 'score': 0.40100497007369995}, {'id': 'https://openalex.org/keywords/engineering', 'display_name': 'Engineering', 'score': 0.12358710169792175}, {'id': 'https://openalex.org/keywords/voltage', 'display_name': 'Voltage', 'score': 0.06597566604614258}]</t>
  </si>
  <si>
    <t>[{'id': 'https://openalex.org/C159078339', 'wikidata': 'https://www.wikidata.org/wiki/Q959005', 'display_name': 'Hyperspectral imaging', 'level': 2, 'score': 0.8831818103790283}, {'id': 'https://openalex.org/C41008148', 'wikidata': 'https://www.wikidata.org/wiki/Q21198', 'display_name': 'Computer science', 'level': 0, 'score': 0.6280443668365479}, {'id': 'https://openalex.org/C154945302', 'wikidata': 'https://www.wikidata.org/wiki/Q11660', 'display_name': 'Artificial intelligence', 'level': 1, 'score': 0.6123257279396057}, {'id': 'https://openalex.org/C31972630', 'wikidata': 'https://www.wikidata.org/wiki/Q844240', 'display_name': 'Computer vision', 'level': 1, 'score': 0.5427470803260803}, {'id': 'https://openalex.org/C2778751112', 'wikidata': 'https://www.wikidata.org/wiki/Q835016', 'display_name': 'Window (computing)', 'level': 2, 'score': 0.5293166041374207}, {'id': 'https://openalex.org/C66322947', 'wikidata': 'https://www.wikidata.org/wiki/Q11658', 'display_name': 'Transformer', 'level': 3, 'score': 0.4579859972000122}, {'id': 'https://openalex.org/C153180895', 'wikidata': 'https://www.wikidata.org/wiki/Q7148389', 'display_name': 'Pattern recognition (psychology)', 'level': 2, 'score': 0.40100497007369995}, {'id': 'https://openalex.org/C127413603', 'wikidata': 'https://www.wikidata.org/wiki/Q11023', 'display_name': 'Engineering', 'level': 0, 'score': 0.12358710169792175}, {'id': 'https://openalex.org/C165801399', 'wikidata': 'https://www.wikidata.org/wiki/Q25428', 'display_name': 'Voltage', 'level': 2, 'score': 0.06597566604614258}, {'id': 'https://openalex.org/C111919701', 'wikidata': 'https://www.wikidata.org/wiki/Q9135', 'display_name': 'Operating system', 'level': 1, 'score': 0.0}, {'id': 'https://openalex.org/C119599485', 'wikidata': 'https://www.wikidata.org/wiki/Q43035', 'display_name': 'Electrical engineering', 'level': 1, 'score': 0.0}]</t>
  </si>
  <si>
    <t>https://openalex.org/W4200376496</t>
  </si>
  <si>
    <t>https://doi.org/10.5194/tc-2021-359</t>
  </si>
  <si>
    <t>Snow Water Equivalent Change Mapping from Slope Correlated InSAR Phase Variations</t>
  </si>
  <si>
    <t>{'is_oa': True, 'oa_status': 'gold', 'oa_url': 'https://doi.org/10.5194/tc-2021-359', 'any_repository_has_fulltext': None}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</si>
  <si>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T. Rabus',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'https://openalex.org/A5090611954', 'display_name': 'Peter Morse', 'orcid': 'https://orcid.org/0000-0003-3740-2022'},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True, 'raw_author_name': 'Peter Morse',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</si>
  <si>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0.9876000285148621, 'subfield': {'id': 'https://openalex.org/subfields/1902', 'display_name': 'Atmospheric Science'}, 'field': {'id': 'https://openalex.org/fields/19', 'display_name': 'Earth and Planetary Sciences'}, 'domain': {'id': 'https://openalex.org/domains/3', 'display_name': 'Physical Sciences'}}, {'id': 'https://openalex.org/T10801', 'display_name': 'Synthetic Aperture Radar (SAR) Applications and Techniques', 'score': 0.9819999933242798, 'subfield': {'id': 'https://openalex.org/subfields/2202', 'display_name': 'Aerospace Engineering'}, 'field': {'id': 'https://openalex.org/fields/22', 'display_name': 'Engineering'}, 'domain': {'id': 'https://openalex.org/domains/3', 'display_name': 'Physical Sciences'}}]</t>
  </si>
  <si>
    <t>[{'id': 'https://openalex.org/keywords/interferometric-synthetic-aperture-radar', 'display_name': 'Interferometric synthetic aperture radar', 'score': 0.7681399583816528}, {'id': 'https://openalex.org/keywords/remote-sensing', 'display_name': 'Remote sensing', 'score': 0.7201007604598999}, {'id': 'https://openalex.org/keywords/snow', 'display_name': 'Snow', 'score': 0.6540292501449585}, {'id': 'https://openalex.org/keywords/synthetic-aperture-radar', 'display_name': 'Synthetic aperture radar', 'score': 0.5547517538070679}, {'id': 'https://openalex.org/keywords/geology', 'display_name': 'Geology', 'score': 0.4766024947166443}, {'id': 'https://openalex.org/keywords/interferometry', 'display_name': 'Interferometry', 'score': 0.4722330570220947}, {'id': 'https://openalex.org/keywords/spatial-variability', 'display_name': 'Spatial variability', 'score': 0.4354044497013092}, {'id': 'https://openalex.org/keywords/environmental-science', 'display_name': 'Environmental science', 'score': 0.4256327450275421}, {'id': 'https://openalex.org/keywords/coherence', 'display_name': 'Coherence (philosophical gambling strategy)', 'score': 0.41640955209732056}, {'id': 'https://openalex.org/keywords/geodesy', 'display_name': 'Geodesy', 'score': 0.3664398193359375}, {'id': 'https://openalex.org/keywords/geomorphology', 'display_name': 'Geomorphology', 'score': 0.1392742395401001}, {'id': 'https://openalex.org/keywords/optics', 'display_name': 'Optics', 'score': 0.0936204195022583}, {'id': 'https://openalex.org/keywords/physics', 'display_name': 'Physics', 'score': 0.08697867393493652}, {'id': 'https://openalex.org/keywords/mathematics', 'display_name': 'Mathematics', 'score': 0.0796266496181488}]</t>
  </si>
  <si>
    <t>[{'id': 'https://openalex.org/C22286887', 'wikidata': 'https://www.wikidata.org/wiki/Q1666056', 'display_name': 'Interferometric synthetic aperture radar', 'level': 3, 'score': 0.7681399583816528}, {'id': 'https://openalex.org/C62649853', 'wikidata': 'https://www.wikidata.org/wiki/Q199687', 'display_name': 'Remote sensing', 'level': 1, 'score': 0.7201007604598999}, {'id': 'https://openalex.org/C197046000', 'wikidata': 'https://www.wikidata.org/wiki/Q7561', 'display_name': 'Snow', 'level': 2, 'score': 0.6540292501449585}, {'id': 'https://openalex.org/C87360688', 'wikidata': 'https://www.wikidata.org/wiki/Q740686', 'display_name': 'Synthetic aperture radar', 'level': 2, 'score': 0.5547517538070679}, {'id': 'https://openalex.org/C127313418', 'wikidata': 'https://www.wikidata.org/wiki/Q1069', 'display_name': 'Geology', 'level': 0, 'score': 0.4766024947166443}, {'id': 'https://openalex.org/C166689943', 'wikidata': 'https://www.wikidata.org/wiki/Q850283', 'display_name': 'Interferometry', 'level': 2, 'score': 0.4722330570220947}, {'id': 'https://openalex.org/C94747663', 'wikidata': 'https://www.wikidata.org/wiki/Q7574086', 'display_name': 'Spatial variability', 'level': 2, 'score': 0.4354044497013092}, {'id': 'https://openalex.org/C39432304', 'wikidata': 'https://www.wikidata.org/wiki/Q188847', 'display_name': 'Environmental science', 'level': 0, 'score': 0.4256327450275421}, {'id': 'https://openalex.org/C2781181686', 'wikidata': 'https://www.wikidata.org/wiki/Q4226068', 'display_name': 'Coherence (philosophical gambling strategy)', 'level': 2, 'score': 0.41640955209732056}, {'id': 'https://openalex.org/C13280743', 'wikidata': 'https://www.wikidata.org/wiki/Q131089', 'display_name': 'Geodesy', 'level': 1, 'score': 0.3664398193359375}, {'id': 'https://openalex.org/C114793014', 'wikidata': 'https://www.wikidata.org/wiki/Q52109', 'display_name': 'Geomorphology', 'level': 1, 'score': 0.1392742395401001}, {'id': 'https://openalex.org/C120665830', 'wikidata': 'https://www.wikidata.org/wiki/Q14620', 'display_name': 'Optics', 'level': 1, 'score': 0.0936204195022583}, {'id': 'https://openalex.org/C121332964', 'wikidata': 'https://www.wikidata.org/wiki/Q413', 'display_name': 'Physics', 'level': 0, 'score': 0.08697867393493652}, {'id': 'https://openalex.org/C33923547', 'wikidata': 'https://www.wikidata.org/wiki/Q395', 'display_name': 'Mathematics', 'level': 0, 'score': 0.0796266496181488}, {'id': 'https://openalex.org/C105795698', 'wikidata': 'https://www.wikidata.org/wiki/Q12483', 'display_name': 'Statistics', 'level': 1, 'score': 0.0}, {'id': 'https://openalex.org/C62520636', 'wikidata': 'https://www.wikidata.org/wiki/Q944', 'display_name': 'Quantum mechanics', 'level': 1, 'score': 0.0}]</t>
  </si>
  <si>
    <t>[{'display_name': 'Clean water and sanitation', 'id': 'https://metadata.un.org/sdg/6', 'score': 0.4000000059604645}]</t>
  </si>
  <si>
    <t>https://openalex.org/W4327779669</t>
  </si>
  <si>
    <t>https://doi.org/10.4108/eai.18-11-2022.2326875</t>
  </si>
  <si>
    <t>Portfolio Allocation Using Monte Carlo Simulation and ARIMA Model Targeting Chinese Companies Trading on the US Stock Exchange</t>
  </si>
  <si>
    <t>{'is_oa': True, 'oa_status': 'gold', 'oa_url': 'http://eudl.eu/pdf/10.4108/eai.18-11-2022.2326875', 'any_repository_has_fulltext': None}</t>
  </si>
  <si>
    <t>[{'author_position': 'first', 'author': {'id': 'https://openalex.org/A5100342255', 'display_name': 'Yuxuan Chen', 'orcid': 'https://orcid.org/0000-0003-4716-6836'}, 'institutions': [{'id': 'https://openalex.org/I89630735', 'display_name': 'Yokohama City University', 'ror': 'https://ror.org/0135d1r83', 'country_code': 'JP', 'type': 'education', 'lineage': ['https://openalex.org/I89630735']}], 'countries': ['JP'], 'is_corresponding': True, 'raw_author_name': 'Yuxuan Chen', 'raw_affiliation_strings': ['Faculty of Science, Yokohama City University, Yokohama, Kanagawa, Japan,'], 'affiliations': [{'raw_affiliation_string': 'Faculty of Science, Yokohama City University, Yokohama, Kanagawa, Japan,', 'institution_ids': ['https://openalex.org/I89630735']}]}, {'author_position': 'middle', 'author': {'id': 'https://openalex.org/A5054656134', 'display_name': 'Tingsong Li', 'orcid': 'https://orcid.org/0000-0002-1095-4604'}, 'institutions': [{'id': 'https://openalex.org/I58956616', 'display_name': 'Case Western Reserve University', 'ror': 'https://ror.org/051fd9666', 'country_code': 'US', 'type': 'education', 'lineage': ['https://openalex.org/I58956616']}], 'countries': ['US'], 'is_corresponding': False, 'raw_author_name': 'Tingsong Li', 'raw_affiliation_strings': ['Weatherhead School of Management, Case Western Reserve University, Cleveland, OH, USA,'], 'affiliations': [{'raw_affiliation_string': 'Weatherhead School of Management, Case Western Reserve University, Cleveland, OH, USA,', 'institution_ids': ['https://openalex.org/I58956616']}]}, {'author_position': 'last', 'author': {'id': 'https://openalex.org/A5025114845', 'display_name': 'Leyao Lin', 'orcid': None}, 'institutions': [{'id': 'https://openalex.org/I89630735', 'display_name': 'Yokohama City University', 'ror': 'https://ror.org/0135d1r83', 'country_code': 'JP', 'type': 'education', 'lineage': ['https://openalex.org/I89630735']}, {'id': 'https://openalex.org/I18014758', 'display_name': 'Simon Fraser University', 'ror': 'https://ror.org/0213rcc28', 'country_code': 'CA', 'type': 'education', 'lineage': ['https://openalex.org/I18014758']}], 'countries': ['CA', 'JP'], 'is_corresponding': False, 'raw_author_name': 'Leyao Lin', 'raw_affiliation_strings': ['Faculty of Science, Yokohama City University, Yokohama, Kanagawa, Japan,', 'The Department of Statistic and Actuarial science, Simon Fraser University, Burnaby, BC, Canada'], 'affiliations': [{'raw_affiliation_string': 'Faculty of Science, Yokohama City University, Yokohama, Kanagawa, Japan,', 'institution_ids': ['https://openalex.org/I89630735']}, {'raw_affiliation_string': 'The Department of Statistic and Actuarial science, Simon Fraser University, Burnaby, BC, Canada', 'institution_ids': ['https://openalex.org/I18014758']}]}]</t>
  </si>
  <si>
    <t>{'id': 'https://openalex.org/T10047', 'display_name': 'Financial Markets and Investment Strategies', 'score': 0.730400025844574, 'subfield': {'id': 'https://openalex.org/subfields/2003', 'display_name': 'Finance'}, 'field': {'id': 'https://openalex.org/fields/20', 'display_name': 'Economics, Econometrics and Finance'}, 'domain': {'id': 'https://openalex.org/domains/2', 'display_name': 'Social Sciences'}}</t>
  </si>
  <si>
    <t>[{'id': 'https://openalex.org/T10047', 'display_name': 'Financial Markets and Investment Strategies', 'score': 0.730400025844574, 'subfield': {'id': 'https://openalex.org/subfields/2003', 'display_name': 'Finance'}, 'field': {'id': 'https://openalex.org/fields/20', 'display_name': 'Economics, Econometrics and Finance'}, 'domain': {'id': 'https://openalex.org/domains/2', 'display_name': 'Social Sciences'}}, {'id': 'https://openalex.org/T11326', 'display_name': 'Stock Market Forecasting Methods', 'score': 0.7069000005722046, 'subfield': {'id': 'https://openalex.org/subfields/1803', 'display_name': 'Management Science and Operations Research'}, 'field': {'id': 'https://openalex.org/fields/18', 'display_name': 'Decision Sciences'}, 'domain': {'id': 'https://openalex.org/domains/2', 'display_name': 'Social Sciences'}}, {'id': 'https://openalex.org/T11918', 'display_name': 'Forecasting Techniques and Applications', 'score': 0.6538000106811523, 'subfield': {'id': 'https://openalex.org/subfields/1803', 'display_name': 'Management Science and Operations Research'}, 'field': {'id': 'https://openalex.org/fields/18', 'display_name': 'Decision Sciences'}, 'domain': {'id': 'https://openalex.org/domains/2', 'display_name': 'Social Sciences'}}]</t>
  </si>
  <si>
    <t>[{'id': 'https://openalex.org/keywords/autoregressive-integrated-moving-average', 'display_name': 'Autoregressive integrated moving average', 'score': 0.6881633400917053}, {'id': 'https://openalex.org/keywords/portfolio-allocation', 'display_name': 'Portfolio allocation', 'score': 0.6689391732215881}, {'id': 'https://openalex.org/keywords/stock-exchange', 'display_name': 'Stock exchange', 'score': 0.6666239500045776}, {'id': 'https://openalex.org/keywords/portfolio', 'display_name': 'Portfolio', 'score': 0.6238831877708435}, {'id': 'https://openalex.org/keywords/stock', 'display_name': 'Stock (firearms)', 'score': 0.5784202814102173}, {'id': 'https://openalex.org/keywords/monte-carlo-method', 'display_name': 'Monte Carlo method', 'score': 0.568243145942688}, {'id': 'https://openalex.org/keywords/pandemic', 'display_name': 'Pandemic', 'score': 0.41217243671417236}, {'id': 'https://openalex.org/keywords/financial-economics', 'display_name': 'Financial economics', 'score': 0.41181525588035583}, {'id': 'https://openalex.org/keywords/business', 'display_name': 'Business', 'score': 0.3983191251754761}, {'id': 'https://openalex.org/keywords/econometrics', 'display_name': 'Econometrics', 'score': 0.38798967003822327}, {'id': 'https://openalex.org/keywords/computer-science', 'display_name': 'Computer science', 'score': 0.3689382076263428}, {'id': 'https://openalex.org/keywords/coronavirus-disease-2019', 'display_name': 'Coronavirus disease 2019 (COVID-19)', 'score': 0.35190266370773315}, {'id': 'https://openalex.org/keywords/economics', 'display_name': 'Economics', 'score': 0.3084363341331482}, {'id': 'https://openalex.org/keywords/finance', 'display_name': 'Finance', 'score': 0.2506853938102722}, {'id': 'https://openalex.org/keywords/time-series', 'display_name': 'Time series', 'score': 0.23318856954574585}, {'id': 'https://openalex.org/keywords/engineering', 'display_name': 'Engineering', 'score': 0.1193411648273468}, {'id': 'https://openalex.org/keywords/statistics', 'display_name': 'Statistics', 'score': 0.09574171900749207}]</t>
  </si>
  <si>
    <t>[{'id': 'https://openalex.org/C24338571', 'wikidata': 'https://www.wikidata.org/wiki/Q2566298', 'display_name': 'Autoregressive integrated moving average', 'level': 3, 'score': 0.6881633400917053}, {'id': 'https://openalex.org/C2993800227', 'wikidata': 'https://www.wikidata.org/wiki/Q7231728', 'display_name': 'Portfolio allocation', 'level': 3, 'score': 0.6689391732215881}, {'id': 'https://openalex.org/C200870193', 'wikidata': 'https://www.wikidata.org/wiki/Q11691', 'display_name': 'Stock exchange', 'level': 2, 'score': 0.6666239500045776}, {'id': 'https://openalex.org/C2780821815', 'wikidata': 'https://www.wikidata.org/wiki/Q5340806', 'display_name': 'Portfolio', 'level': 2, 'score': 0.6238831877708435}, {'id': 'https://openalex.org/C204036174', 'wikidata': 'https://www.wikidata.org/wiki/Q909380', 'display_name': 'Stock (firearms)', 'level': 2, 'score': 0.5784202814102173}, {'id': 'https://openalex.org/C19499675', 'wikidata': 'https://www.wikidata.org/wiki/Q232207', 'display_name': 'Monte Carlo method', 'level': 2, 'score': 0.568243145942688}, {'id': 'https://openalex.org/C89623803', 'wikidata': 'https://www.wikidata.org/wiki/Q12184', 'display_name': 'Pandemic', 'level': 5, 'score': 0.41217243671417236}, {'id': 'https://openalex.org/C106159729', 'wikidata': 'https://www.wikidata.org/wiki/Q2294553', 'display_name': 'Financial economics', 'level': 1, 'score': 0.41181525588035583}, {'id': 'https://openalex.org/C144133560', 'wikidata': 'https://www.wikidata.org/wiki/Q4830453', 'display_name': 'Business', 'level': 0, 'score': 0.3983191251754761}, {'id': 'https://openalex.org/C149782125', 'wikidata': 'https://www.wikidata.org/wiki/Q160039', 'display_name': 'Econometrics', 'level': 1, 'score': 0.38798967003822327}, {'id': 'https://openalex.org/C41008148', 'wikidata': 'https://www.wikidata.org/wiki/Q21198', 'display_name': 'Computer science', 'level': 0, 'score': 0.3689382076263428}, {'id': 'https://openalex.org/C3008058167', 'wikidata': 'https://www.wikidata.org/wiki/Q84263196', 'display_name': 'Coronavirus disease 2019 (COVID-19)', 'level': 4, 'score': 0.35190266370773315}, {'id': 'https://openalex.org/C162324750', 'wikidata': 'https://www.wikidata.org/wiki/Q8134', 'display_name': 'Economics', 'level': 0, 'score': 0.3084363341331482}, {'id': 'https://openalex.org/C10138342', 'wikidata': 'https://www.wikidata.org/wiki/Q43015', 'display_name': 'Finance', 'level': 1, 'score': 0.2506853938102722}, {'id': 'https://openalex.org/C151406439', 'wikidata': 'https://www.wikidata.org/wiki/Q186588', 'display_name': 'Time series', 'level': 2, 'score': 0.23318856954574585}, {'id': 'https://openalex.org/C127413603', 'wikidata': 'https://www.wikidata.org/wiki/Q11023', 'display_name': 'Engineering', 'level': 0, 'score': 0.1193411648273468}, {'id': 'https://openalex.org/C105795698', 'wikidata': 'https://www.wikidata.org/wiki/Q12483', 'display_name': 'Statistics', 'level': 1, 'score': 0.09574171900749207}, {'id': 'https://openalex.org/C33923547', 'wikidata': 'https://www.wikidata.org/wiki/Q395', 'display_name': 'Mathematics', 'level': 0, 'score': 0.0}, {'id': 'https://openalex.org/C142724271', 'wikidata': 'https://www.wikidata.org/wiki/Q7208', 'display_name': 'Pathology', 'level': 1, 'score': 0.0}, {'id': 'https://openalex.org/C524204448', 'wikidata': 'https://www.wikidata.org/wiki/Q788926', 'display_name': 'Infectious disease (medical specialty)', 'level': 3, 'score': 0.0}, {'id': 'https://openalex.org/C119857082', 'wikidata': 'https://www.wikidata.org/wiki/Q2539', 'display_name': 'Machine learning', 'level': 1, 'score': 0.0}, {'id': 'https://openalex.org/C78519656', 'wikidata': 'https://www.wikidata.org/wiki/Q101333', 'display_name': 'Mechanical engineering', 'level': 1, 'score': 0.0}, {'id': 'https://openalex.org/C71924100', 'wikidata': 'https://www.wikidata.org/wiki/Q11190', 'display_name': 'Medicine', 'level': 0, 'score': 0.0}, {'id': 'https://openalex.org/C2779134260', 'wikidata': 'https://www.wikidata.org/wiki/Q12136', 'display_name': 'Disease', 'level': 2, 'score': 0.0}]</t>
  </si>
  <si>
    <t>[{'display_name': 'Good health and well-being', 'id': 'https://metadata.un.org/sdg/3', 'score': 0.7400000095367432}]</t>
  </si>
  <si>
    <t>https://openalex.org/W4385705614</t>
  </si>
  <si>
    <t>https://doi.org/10.1007/s11412-023-09396-y</t>
  </si>
  <si>
    <t>Facilitated model-based reasoning in immersive virtual reality: Meaning-making and embodied interactions with dynamic processes</t>
  </si>
  <si>
    <t>[{'author_position': 'first', 'author': {'id': 'https://openalex.org/A5044015855', 'display_name': 'Michelle Lui', 'orcid': 'https://orcid.org/0000-0002-5859-8354'}, 'institutions': [{'id': 'https://openalex.org/I185261750', 'display_name': 'University of Toronto', 'ror': 'https://ror.org/03dbr7087', 'country_code': 'CA', 'type': 'education', 'lineage': ['https://openalex.org/I185261750']}], 'countries': ['CA'], 'is_corresponding': True, 'raw_author_name': 'Michelle Lui', 'raw_affiliation_strings': ['Ontario Institute for Studies in Education, University of Toronto, 252 Bloor Street West, Toronto, ON, M5S 1V6, Canada'], 'affiliations': [{'raw_affiliation_string': 'Ontario Institute for Studies in Education, University of Toronto, 252 Bloor Street West, Toronto, ON, M5S 1V6, Canada', 'institution_ids': ['https://openalex.org/I185261750']}]}, {'author_position': 'middle', 'author': {'id': 'https://openalex.org/A5112977459', 'display_name': 'Kit-Ying Angela Chong', 'orcid': None}, 'institutions': [{'id': 'https://openalex.org/I18014758', 'display_name': 'Simon Fraser University', 'ror': 'https://ror.org/0213rcc28', 'country_code': 'CA', 'type': 'education', 'lineage': ['https://openalex.org/I18014758']}], 'countries': ['CA'], 'is_corresponding': False, 'raw_author_name': 'Kit-Ying Angela Chong', 'raw_affiliation_strings': ['School of Interactive Arts &amp; Technology, Simon Fraser University, Surrey, BC, Canada'], 'affiliations': [{'raw_affiliation_string': 'School of Interactive Arts &amp; Technology, Simon Fraser University, Surrey, BC, Canada', 'institution_ids': ['https://openalex.org/I18014758']}]}, {'author_position': 'middle', 'author': {'id': 'https://openalex.org/A5019482337', 'display_name': 'Martha Mullally', 'orcid': None}, 'institutions': [{'id': 'https://openalex.org/I67031392', 'display_name': 'Carleton University', 'ror': 'https://ror.org/02qtvee93', 'country_code': 'CA', 'type': 'education', 'lineage': ['https://openalex.org/I67031392']}], 'countries': ['CA'], 'is_corresponding': False, 'raw_author_name': 'Martha Mullally', 'raw_affiliation_strings': ['Department of Biology, Carleton University, Ottawa, ON, Canada'], 'affiliations': [{'raw_affiliation_string': 'Department of Biology, Carleton University, Ottawa, ON, Canada', 'institution_ids': ['https://openalex.org/I67031392']}]}, {'author_position': 'last', 'author': {'id': 'https://openalex.org/A5064551803', 'display_name': 'Rhonda McEwen', 'orcid': 'https://orcid.org/0000-0002-9451-2909'}, 'institutions': [{'id': 'https://openalex.org/I185261750', 'display_name': 'University of Toronto', 'ror': 'https://ror.org/03dbr7087', 'country_code': 'CA', 'type': 'education', 'lineage': ['https://openalex.org/I185261750']}], 'countries': ['CA'], 'is_corresponding': False, 'raw_author_name': 'Rhonda McEwen', 'raw_affiliation_strings': ['University of Toronto, Victoria University, Toronto, ON, Canada'], 'affiliations': [{'raw_affiliation_string': 'University of Toronto, Victoria University, Toronto, ON, Canada', 'institution_ids': ['https://openalex.org/I185261750']}]}]</t>
  </si>
  <si>
    <t>{'volume': '18', 'issue': '2', 'first_page': '203', 'last_page': '230'}</t>
  </si>
  <si>
    <t>{'id': 'https://openalex.org/T10648', 'display_name': 'Virtual Reality Applications and Impacts', 'score': 0.9980999827384949,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</si>
  <si>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0.9980999827384949, 'subfield': {'id': 'https://openalex.org/subfields/1709', 'display_name': 'Human-Computer Interaction'}, 'field': {'id': 'https://openalex.org/fields/17', 'display_name': 'Computer Science'}, 'domain': {'id': 'https://openalex.org/domains/3', 'display_name': 'Physical Sciences'}}, {'id': 'https://openalex.org/T11516', 'display_name': 'Visual and Cognitive Learning Processes', 'score': 0.9973000288009644, 'subfield': {'id': 'https://openalex.org/subfields/3205', 'display_name': 'Experimental and Cognitive Psychology'}, 'field': {'id': 'https://openalex.org/fields/32', 'display_name': 'Psychology'}, 'domain': {'id': 'https://openalex.org/domains/2', 'display_name': 'Social Sciences'}}, {'id': 'https://openalex.org/T10731', 'display_name': 'Educational Games and Gamification', 'score': 0.9835000038146973, 'subfield': {'id': 'https://openalex.org/subfields/3204', 'display_name': 'Developmental and Educational Psychology'}, 'field': {'id': 'https://openalex.org/fields/32', 'display_name': 'Psychology'}, 'domain': {'id': 'https://openalex.org/domains/2', 'display_name': 'Social Sciences'}}]</t>
  </si>
  <si>
    <t>[{'id': 'https://openalex.org/keywords/facilitator', 'display_name': 'Facilitator', 'score': 0.8389723300933838}, {'id': 'https://openalex.org/keywords/affordance', 'display_name': 'Affordance', 'score': 0.7380127906799316}, {'id': 'https://openalex.org/keywords/embodied-cognition', 'display_name': 'Embodied cognition', 'score': 0.732616662979126}, {'id': 'https://openalex.org/keywords/meaning', 'display_name': 'Meaning (existential)', 'score': 0.6019294857978821}, {'id': 'https://openalex.org/keywords/humanâ€“computer-interaction', 'display_name': 'Humanâ€“computer interaction', 'score': 0.5821380019187927}, {'id': 'https://openalex.org/keywords/virtual-reality', 'display_name': 'Virtual reality', 'score': 0.5624389052391052}, {'id': 'https://openalex.org/keywords/computer-science', 'display_name': 'Computer science', 'score': 0.5367952585220337}, {'id': 'https://openalex.org/keywords/function', 'display_name': 'Function (biology)', 'score': 0.4816792905330658}, {'id': 'https://openalex.org/keywords/psychology', 'display_name': 'Psychology', 'score': 0.36492520570755005}, {'id': 'https://openalex.org/keywords/cognitive-science', 'display_name': 'Cognitive science', 'score': 0.32523900270462036}, {'id': 'https://openalex.org/keywords/artificial-intelligence', 'display_name': 'Artificial intelligence', 'score': 0.23737859725952148}, {'id': 'https://openalex.org/keywords/social-psychology', 'display_name': 'Social psychology', 'score': 0.18488433957099915}]</t>
  </si>
  <si>
    <t>[{'id': 'https://openalex.org/C2776831358', 'wikidata': 'https://www.wikidata.org/wiki/Q1150166', 'display_name': 'Facilitator', 'level': 2, 'score': 0.8389723300933838}, {'id': 'https://openalex.org/C194995250', 'wikidata': 'https://www.wikidata.org/wiki/Q531136', 'display_name': 'Affordance', 'level': 2, 'score': 0.7380127906799316}, {'id': 'https://openalex.org/C100609095', 'wikidata': 'https://www.wikidata.org/wiki/Q1335050', 'display_name': 'Embodied cognition', 'level': 2, 'score': 0.732616662979126}, {'id': 'https://openalex.org/C2780876879', 'wikidata': 'https://www.wikidata.org/wiki/Q3054749', 'display_name': 'Meaning (existential)', 'level': 2, 'score': 0.6019294857978821}, {'id': 'https://openalex.org/C107457646', 'wikidata': 'https://www.wikidata.org/wiki/Q207434', 'display_name': 'Humanâ€“computer interaction', 'level': 1, 'score': 0.5821380019187927}, {'id': 'https://openalex.org/C194969405', 'wikidata': 'https://www.wikidata.org/wiki/Q170519', 'display_name': 'Virtual reality', 'level': 2, 'score': 0.5624389052391052}, {'id': 'https://openalex.org/C41008148', 'wikidata': 'https://www.wikidata.org/wiki/Q21198', 'display_name': 'Computer science', 'level': 0, 'score': 0.5367952585220337}, {'id': 'https://openalex.org/C14036430', 'wikidata': 'https://www.wikidata.org/wiki/Q3736076', 'display_name': 'Function (biology)', 'level': 2, 'score': 0.4816792905330658}, {'id': 'https://openalex.org/C15744967', 'wikidata': 'https://www.wikidata.org/wiki/Q9418', 'display_name': 'Psychology', 'level': 0, 'score': 0.36492520570755005}, {'id': 'https://openalex.org/C188147891', 'wikidata': 'https://www.wikidata.org/wiki/Q147638', 'display_name': 'Cognitive science', 'level': 1, 'score': 0.32523900270462036}, {'id': 'https://openalex.org/C154945302', 'wikidata': 'https://www.wikidata.org/wiki/Q11660', 'display_name': 'Artificial intelligence', 'level': 1, 'score': 0.23737859725952148}, {'id': 'https://openalex.org/C77805123', 'wikidata': 'https://www.wikidata.org/wiki/Q161272', 'display_name': 'Social psychology', 'level': 1, 'score': 0.18488433957099915}, {'id': 'https://openalex.org/C78458016', 'wikidata': 'https://www.wikidata.org/wiki/Q840400', 'display_name': 'Evolutionary biology', 'level': 1, 'score': 0.0}, {'id': 'https://openalex.org/C86803240', 'wikidata': 'https://www.wikidata.org/wiki/Q420', 'display_name': 'Biology', 'level': 0, 'score': 0.0}, {'id': 'https://openalex.org/C542102704', 'wikidata': 'https://www.wikidata.org/wiki/Q183257', 'display_name': 'Psychotherapist', 'level': 1, 'score': 0.0}]</t>
  </si>
  <si>
    <t>https://openalex.org/W3013684804</t>
  </si>
  <si>
    <t>https://doi.org/10.1016/j.compgeo.2020.103534</t>
  </si>
  <si>
    <t>Investigating the interaction of hydraulic fracture with pre-existing joints based on lattice spring modeling</t>
  </si>
  <si>
    <t>{'is_oa': True, 'oa_status': 'green', 'oa_url': 'https://hdl.handle.net/11585/837006', 'any_repository_has_fulltext': True}</t>
  </si>
  <si>
    <t>[{'author_position': 'first', 'author': {'id': 'https://openalex.org/A5006014924', 'display_name': 'Kaikai Zhao', 'orcid': 'https://orcid.org/0000-0001-9715-8397'}, 'institutions': [{'id': 'https://openalex.org/I4210165649', 'display_name': 'China Coal Research Institute (China)', 'ror': 'https://ror.org/05dy2c135', 'country_code': 'CN', 'type': 'company', 'lineage': ['https://openalex.org/I4210165649']}], 'countries': ['CN'], 'is_corresponding': False, 'raw_author_name': 'Kaikai Zhao', 'raw_affiliation_strings': ['Mining &amp; Designing Branch, China Coal Research Institute, Beijing, China', 'State Key Laboratory of Coal Mining and Clean Utilization (China Coal Research Institute), Beijing, China'], 'affiliations': [{'raw_affiliation_string': 'Mining &amp; Designing Branch, China Coal Research Institute, Beijing, China', 'institution_ids': ['https://openalex.org/I4210165649']}, {'raw_affiliation_string': 'State Key Laboratory of Coal Mining and Clean Utilization (China Coal Research Institute), Beijing, China', 'institution_ids': ['https://openalex.org/I4210165649']}]},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['Engineering Geology and Resource Geotechnics, Simon Fraser University, Burnaby, BC, Canada'], 'affiliations': [{'raw_affiliation_string': 'Engineering Geology and Resource Geotechnics, Simon Fraser University, Burnaby, BC, Canada', 'institution_ids': ['https://openalex.org/I18014758']}]}, {'author_position': 'middle', 'author': {'id': 'https://openalex.org/A5102369159', 'display_name': 'Hongpu Kang', 'orcid': None}, 'institutions': [{'id': 'https://openalex.org/I4210165649', 'display_name': 'China Coal Research Institute (China)', 'ror': 'https://ror.org/05dy2c135', 'country_code': 'CN', 'type': 'company', 'lineage': ['https://openalex.org/I4210165649']}], 'countries': ['CN'], 'is_corresponding': False, 'raw_author_name': 'Hongpu Kang', 'raw_affiliation_strings': ['Mining &amp; Designing Branch, China Coal Research Institute, Beijing, China', 'State Key Laboratory of Coal Mining and Clean Utilization (China Coal Research Institute), Beijing, China'], 'affiliations': [{'raw_affiliation_string': 'Mining &amp; Designing Branch, China Coal Research Institute, Beijing, China', 'institution_ids': ['https://openalex.org/I4210165649']}, {'raw_affiliation_string': 'State Key Laboratory of Coal Mining and Clean Utilization (China Coal Research Institute), Beijing, China', 'institution_ids': ['https://openalex.org/I4210165649']}]}, {'author_position': 'middle', 'author': {'id': 'https://openalex.org/A5040277492', 'display_name': 'Branko Damjanac', 'orcid': 'https://orcid.org/0000-0003-1384-693X'}, 'institutions': [], 'countries': [], 'is_corresponding': False, 'raw_author_name': 'Branko Damjanac', 'raw_affiliation_strings': ['Itasca Consulting Group, Inc., Minneapolis, MN, United States'], 'affiliations': [{'raw_affiliation_string': 'Itasca Consulting Group, Inc., Minneapolis, MN, United States', 'institution_ids': []}]}, {'author_position': 'middle',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False, 'raw_author_name': 'Davide Donati', 'raw_affiliation_strings': ['Engineering Geology and Resource Geotechnics, Simon Fraser University, Burnaby, BC, Canada'], 'affiliations': [{'raw_affiliation_string': 'Engineering Geology and Resource Geotechnics, Simon Fraser University, Burnaby, BC, Canada', 'institution_ids': ['https://openalex.org/I18014758']}]}, {'author_position': 'last', 'author': {'id': 'https://openalex.org/A5070151245', 'display_name': 'Fuqiang Gao', 'orcid': 'https://orcid.org/0000-0001-6530-9787'}, 'institutions': [{'id': 'https://openalex.org/I4210165649', 'display_name': 'China Coal Research Institute (China)', 'ror': 'https://ror.org/05dy2c135', 'country_code': 'CN', 'type': 'company', 'lineage': ['https://openalex.org/I4210165649']}], 'countries': ['CN'], 'is_corresponding': True, 'raw_author_name': 'Fuqiang Gao', 'raw_affiliation_strings': ['Mining &amp; Designing Branch, China Coal Research Institute, Beijing, China', 'State Key Laboratory of Coal Mining and Clean Utilization (China Coal Research Institute), Beijing, China'], 'affiliations': [{'raw_affiliation_string': 'Mining &amp; Designing Branch, China Coal Research Institute, Beijing, China', 'institution_ids': ['https://openalex.org/I4210165649']}, {'raw_affiliation_string': 'State Key Laboratory of Coal Mining and Clean Utilization (China Coal Research Institute), Beijing, China', 'institution_ids': ['https://openalex.org/I4210165649']}]}]</t>
  </si>
  <si>
    <t>{'volume': '122', 'issue': None, 'first_page': '103534', 'last_page': '103534'}</t>
  </si>
  <si>
    <t>{'id': 'https://openalex.org/T10635', 'display_name': 'Hydraulic Fracturing and Reservoir Analysis', 'score': 0.9998999834060669, 'subfield': {'id': 'https://openalex.org/subfields/2210', 'display_name': 'Mechanical Engineering'}, 'field': {'id': 'https://openalex.org/fields/22', 'display_name': 'Engineering'}, 'domain': {'id': 'https://openalex.org/domains/3', 'display_name': 'Physical Sciences'}}</t>
  </si>
  <si>
    <t>[{'id': 'https://openalex.org/T10635', 'display_name': 'Hydraulic Fracturing and Reservoir Analysis', 'score': 0.9998999834060669, 'subfield': {'id': 'https://openalex.org/subfields/2210', 'display_name': 'Mechanical Engineering'}, 'field': {'id': 'https://openalex.org/fields/22', 'display_name': 'Engineering'}, 'domain': {'id': 'https://openalex.org/domains/3', 'display_name': 'Physical Sciences'}}, {'id': 'https://openalex.org/T10892', 'display_name': 'Drilling and Well Engineering', 'score': 0.9993000030517578, 'subfield': {'id': 'https://openalex.org/subfields/2212', 'display_name': 'Ocean Engineering'}, 'field': {'id': 'https://openalex.org/fields/22', 'display_name': 'Engineering'}, 'domain': {'id': 'https://openalex.org/domains/3', 'display_name': 'Physical Sciences'}}, {'id': 'https://openalex.org/T10161', 'display_name': 'Rock Mechanics and Modeling', 'score': 0.9991000294685364, 'subfield': {'id': 'https://openalex.org/subfields/2211', 'display_name': 'Mechanics of Materials'}, 'field': {'id': 'https://openalex.org/fields/22', 'display_name': 'Engineering'}, 'domain': {'id': 'https://openalex.org/domains/3', 'display_name': 'Physical Sciences'}}]</t>
  </si>
  <si>
    <t>[{'id': 'https://openalex.org/keywords/hydraulic-fracturing', 'display_name': 'Hydraulic fracturing', 'score': 0.6276606321334839}, {'id': 'https://openalex.org/keywords/joint', 'display_name': 'Joint (building)', 'score': 0.5723997354507446}, {'id': 'https://openalex.org/keywords/geotechnical-engineering', 'display_name': 'Geotechnical engineering', 'score': 0.5361544489860535}, {'id': 'https://openalex.org/keywords/cohesion', 'display_name': 'Cohesion (chemistry)', 'score': 0.5062102675437927}, {'id': 'https://openalex.org/keywords/slip', 'display_name': 'Slip (aerodynamics)', 'score': 0.4849262535572052}, {'id': 'https://openalex.org/keywords/ultimate-tensile-strength', 'display_name': 'Ultimate tensile strength', 'score': 0.47887295484542847}, {'id': 'https://openalex.org/keywords/materials-science', 'display_name': 'Materials science', 'score': 0.4534643888473511}, {'id': 'https://openalex.org/keywords/shear', 'display_name': 'Shear (geology)', 'score': 0.4469982087612152}, {'id': 'https://openalex.org/keywords/structural-engineering', 'display_name': 'Structural engineering', 'score': 0.40047478675842285}, {'id': 'https://openalex.org/keywords/mechanics', 'display_name': 'Mechanics', 'score': 0.3952096402645111}, {'id': 'https://openalex.org/keywords/geology', 'display_name': 'Geology', 'score': 0.3714405298233032}, {'id': 'https://openalex.org/keywords/engineering', 'display_name': 'Engineering', 'score': 0.29437482357025146}, {'id': 'https://openalex.org/keywords/composite-material', 'display_name': 'Composite material', 'score': 0.1559094786643982}, {'id': 'https://openalex.org/keywords/physics', 'display_name': 'Physics', 'score': 0.07352450489997864}]</t>
  </si>
  <si>
    <t>[{'id': 'https://openalex.org/C2779096232', 'wikidata': 'https://www.wikidata.org/wiki/Q890794', 'display_name': 'Hydraulic fracturing', 'level': 2, 'score': 0.6276606321334839}, {'id': 'https://openalex.org/C18555067', 'wikidata': 'https://www.wikidata.org/wiki/Q8375051', 'display_name': 'Joint (building)', 'level': 2, 'score': 0.5723997354507446}, {'id': 'https://openalex.org/C187320778', 'wikidata': 'https://www.wikidata.org/wiki/Q1349130', 'display_name': 'Geotechnical engineering', 'level': 1, 'score': 0.5361544489860535}, {'id': 'https://openalex.org/C104054115', 'wikidata': 'https://www.wikidata.org/wiki/Q216828', 'display_name': 'Cohesion (chemistry)', 'level': 2, 'score': 0.5062102675437927}, {'id': 'https://openalex.org/C195268267', 'wikidata': 'https://www.wikidata.org/wiki/Q1928883', 'display_name': 'Slip (aerodynamics)', 'level': 2, 'score': 0.4849262535572052}, {'id': 'https://openalex.org/C112950240', 'wikidata': 'https://www.wikidata.org/wiki/Q76005', 'display_name': 'Ultimate tensile strength', 'level': 2, 'score': 0.47887295484542847}, {'id': 'https://openalex.org/C192562407', 'wikidata': 'https://www.wikidata.org/wiki/Q228736', 'display_name': 'Materials science', 'level': 0, 'score': 0.4534643888473511}, {'id': 'https://openalex.org/C96035792', 'wikidata': 'https://www.wikidata.org/wiki/Q43606218', 'display_name': 'Shear (geology)', 'level': 2, 'score': 0.4469982087612152}, {'id': 'https://openalex.org/C66938386', 'wikidata': 'https://www.wikidata.org/wiki/Q633538', 'display_name': 'Structural engineering', 'level': 1, 'score': 0.40047478675842285}, {'id': 'https://openalex.org/C57879066', 'wikidata': 'https://www.wikidata.org/wiki/Q41217', 'display_name': 'Mechanics', 'level': 1, 'score': 0.3952096402645111}, {'id': 'https://openalex.org/C127313418', 'wikidata': 'https://www.wikidata.org/wiki/Q1069', 'display_name': 'Geology', 'level': 0, 'score': 0.3714405298233032}, {'id': 'https://openalex.org/C127413603', 'wikidata': 'https://www.wikidata.org/wiki/Q11023', 'display_name': 'Engineering', 'level': 0, 'score': 0.29437482357025146}, {'id': 'https://openalex.org/C159985019', 'wikidata': 'https://www.wikidata.org/wiki/Q181790', 'display_name': 'Composite material', 'level': 1, 'score': 0.1559094786643982}, {'id': 'https://openalex.org/C121332964', 'wikidata': 'https://www.wikidata.org/wiki/Q413', 'display_name': 'Physics', 'level': 0, 'score': 0.07352450489997864}, {'id': 'https://openalex.org/C62520636', 'wikidata': 'https://www.wikidata.org/wiki/Q944', 'display_name': 'Quantum mechanics', 'level': 1, 'score': 0.0}, {'id': 'https://openalex.org/C146978453', 'wikidata': 'https://www.wikidata.org/wiki/Q3798668', 'display_name': 'Aerospace engineering', 'level': 1, 'score': 0.0}]</t>
  </si>
  <si>
    <t>https://openalex.org/W3136259392</t>
  </si>
  <si>
    <t>https://doi.org/10.1103/physreve.104.024605</t>
  </si>
  <si>
    <t>Heat fluctuations in a harmonic chain of active particles</t>
  </si>
  <si>
    <t>{'is_oa': True, 'oa_status': 'green', 'oa_url': 'https://arxiv.org/pdf/2103.09358', 'any_repository_has_fulltext': True}</t>
  </si>
  <si>
    <t>[{'author_position': 'first', 'author': {'id': 'https://openalex.org/A5069696979', 'display_name': 'Deepak Gupta', 'orcid': 'https://orcid.org/0000-0002-1651-7499'}, 'institutions': [{'id': 'https://openalex.org/I18014758', 'display_name': 'Simon Fraser University', 'ror': 'https://ror.org/0213rcc28', 'country_code': 'CA', 'type': 'education', 'lineage': ['https://openalex.org/I18014758']}, {'id': 'https://openalex.org/I4210105455', 'display_name': 'Istituto Nazionale di Fisica Nucleare, Sezione di Padova', 'ror': 'https://ror.org/00z34yn88', 'country_code': 'IT', 'type': 'facility', 'lineage': ['https://openalex.org/I160013858', 'https://openalex.org/I4210105455']}, {'id': 'https://openalex.org/I138689650', 'display_name': 'University of Padua', 'ror': 'https://ror.org/00240q980', 'country_code': 'IT', 'type': 'education', 'lineage': ['https://openalex.org/I138689650']}], 'countries': ['CA', 'IT'], 'is_corresponding': True, 'raw_author_name': 'Deepak Gupta', 'raw_affiliation_strings': ['Department of Physics, Simon Fraser University, Burnaby, British Columbia V5A 1S6, Canada', 'Dipartimento di Fisica "G. Galilei," INFN, UniversitÃ  di Padova, Via Marzolo 8, 35131 Padova, Italy'], 'affiliations': [{'raw_affiliation_string': 'Department of Physics, Simon Fraser University, Burnaby, British Columbia V5A 1S6, Canada', 'institution_ids': ['https://openalex.org/I18014758']}, {'raw_affiliation_string': 'Dipartimento di Fisica "G. Galilei," INFN, UniversitÃ  di Padova, Via Marzolo 8, 35131 Padova, Italy', 'institution_ids': ['https://openalex.org/I4210105455', 'https://openalex.org/I138689650']}]},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</si>
  <si>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'104', 'issue': '2', 'first_page': '024605', 'last_page': '024605'}</t>
  </si>
  <si>
    <t>[{'id': 'https://openalex.org/T11520', 'display_name': 'Advanced Thermodynamics and Statistical Mechanics', 'score': 1.0, 'subfield': {'id': 'https://openalex.org/subfields/3109', 'display_name': 'Statistical and Nonlinear Physics'}, 'field': {'id': 'https://openalex.org/fields/31', 'display_name': 'Physics and Astronomy'}, 'domain': {'id': 'https://openalex.org/domains/3', 'display_name': 'Physical Sciences'}}, {'id': 'https://openalex.org/T11486', 'display_name': 'Micro and Nano Robotics', 'score': 0.9965999722480774, 'subfield': {'id': 'https://openalex.org/subfields/3104', 'display_name': 'Condensed Matter Physics'}, 'field': {'id': 'https://openalex.org/fields/31', 'display_name': 'Physics and Astronomy'}, 'domain': {'id': 'https://openalex.org/domains/3', 'display_name': 'Physical Sciences'}}, {'id': 'https://openalex.org/T10474', 'display_name': 'Material Dynamics and Properties', 'score': 0.9929999709129333, 'subfield': {'id': 'https://openalex.org/subfields/2505', 'display_name': 'Materials Chemistry'}, 'field': {'id': 'https://openalex.org/fields/25', 'display_name': 'Materials Science'}, 'domain': {'id': 'https://openalex.org/domains/3', 'display_name': 'Physical Sciences'}}]</t>
  </si>
  <si>
    <t>[{'id': 'https://openalex.org/keywords/cumulant', 'display_name': 'Cumulant', 'score': 0.8988091945648193}, {'id': 'https://openalex.org/keywords/brownian-motion', 'display_name': 'Brownian motion', 'score': 0.8158595561981201}, {'id': 'https://openalex.org/keywords/moment', 'display_name': 'Moment (physics)', 'score': 0.6598190665245056}, {'id': 'https://openalex.org/keywords/statistical-physics', 'display_name': 'Statistical physics', 'score': 0.6311936974525452}, {'id': 'https://openalex.org/keywords/observable', 'display_name': 'Observable', 'score': 0.5867712497711182}, {'id': 'https://openalex.org/keywords/physics', 'display_name': 'Physics', 'score': 0.5634584426879883}, {'id': 'https://openalex.org/keywords/particle', 'display_name': 'Particle (ecology)', 'score': 0.536539614200592}, {'id': 'https://openalex.org/keywords/flow', 'display_name': 'Flow (mathematics)', 'score': 0.5278126001358032}, {'id': 'https://openalex.org/keywords/harmonic', 'display_name': 'Harmonic', 'score': 0.5267611742019653}, {'id': 'https://openalex.org/keywords/steady-state', 'display_name': 'Steady state (chemistry)', 'score': 0.4660106301307678}, {'id': 'https://openalex.org/keywords/function', 'display_name': 'Function (biology)', 'score': 0.45553019642829895}, {'id': 'https://openalex.org/keywords/langevin-equation', 'display_name': 'Langevin equation', 'score': 0.44622981548309326}, {'id': 'https://openalex.org/keywords/second-moment-of-area', 'display_name': 'Second moment of area', 'score': 0.43041127920150757}, {'id': 'https://openalex.org/keywords/mechanics', 'display_name': 'Mechanics', 'score': 0.3154447078704834}, {'id': 'https://openalex.org/keywords/classical-mechanics', 'display_name': 'Classical mechanics', 'score': 0.2897837162017822}, {'id': 'https://openalex.org/keywords/thermodynamics', 'display_name': 'Thermodynamics', 'score': 0.23197409510612488}, {'id': 'https://openalex.org/keywords/mathematics', 'display_name': 'Mathematics', 'score': 0.20354700088500977}, {'id': 'https://openalex.org/keywords/quantum-mechanics', 'display_name': 'Quantum mechanics', 'score': 0.15261754393577576}, {'id': 'https://openalex.org/keywords/chemistry', 'display_name': 'Chemistry', 'score': 0.09544879198074341}]</t>
  </si>
  <si>
    <t>[{'id': 'https://openalex.org/C172686274', 'wikidata': 'https://www.wikidata.org/wiki/Q746007', 'display_name': 'Cumulant', 'level': 2, 'score': 0.8988091945648193}, {'id': 'https://openalex.org/C112401455', 'wikidata': 'https://www.wikidata.org/wiki/Q178036', 'display_name': 'Brownian motion', 'level': 2, 'score': 0.8158595561981201}, {'id': 'https://openalex.org/C179254644', 'wikidata': 'https://www.wikidata.org/wiki/Q13222844', 'display_name': 'Moment (physics)', 'level': 2, 'score': 0.6598190665245056}, {'id': 'https://openalex.org/C121864883', 'wikidata': 'https://www.wikidata.org/wiki/Q677916', 'display_name': 'Statistical physics', 'level': 1, 'score': 0.6311936974525452}, {'id': 'https://openalex.org/C32848918', 'wikidata': 'https://www.wikidata.org/wiki/Q845789', 'display_name': 'Observable', 'level': 2, 'score': 0.5867712497711182}, {'id': 'https://openalex.org/C121332964', 'wikidata': 'https://www.wikidata.org/wiki/Q413', 'display_name': 'Physics', 'level': 0, 'score': 0.5634584426879883}, {'id': 'https://openalex.org/C2778517922', 'wikidata': 'https://www.wikidata.org/wiki/Q7140482', 'display_name': 'Particle (ecology)', 'level': 2, 'score': 0.536539614200592}, {'id': 'https://openalex.org/C38349280', 'wikidata': 'https://www.wikidata.org/wiki/Q1434290', 'display_name': 'Flow (mathematics)', 'level': 2, 'score': 0.5278126001358032}, {'id': 'https://openalex.org/C127934551', 'wikidata': 'https://www.wikidata.org/wiki/Q1148098', 'display_name': 'Harmonic', 'level': 2, 'score': 0.5267611742019653}, {'id': 'https://openalex.org/C8171440', 'wikidata': 'https://www.wikidata.org/wiki/Q903414', 'display_name': 'Steady state (chemistry)', 'level': 2, 'score': 0.4660106301307678}, {'id': 'https://openalex.org/C14036430', 'wikidata': 'https://www.wikidata.org/wiki/Q3736076', 'display_name': 'Function (biology)', 'level': 2, 'score': 0.45553019642829895}, {'id': 'https://openalex.org/C2777577648', 'wikidata': 'https://www.wikidata.org/wiki/Q584537', 'display_name': 'Langevin equation', 'level': 2, 'score': 0.44622981548309326}, {'id': 'https://openalex.org/C61062188', 'wikidata': 'https://www.wikidata.org/wiki/Q835065', 'display_name': 'Second moment of area', 'level': 2, 'score': 0.43041127920150757}, {'id': 'https://openalex.org/C57879066', 'wikidata': 'https://www.wikidata.org/wiki/Q41217', 'display_name': 'Mechanics', 'level': 1, 'score': 0.3154447078704834}, {'id': 'https://openalex.org/C74650414', 'wikidata': 'https://www.wikidata.org/wiki/Q11397', 'display_name': 'Classical mechanics', 'level': 1, 'score': 0.2897837162017822}, {'id': 'https://openalex.org/C97355855', 'wikidata': 'https://www.wikidata.org/wiki/Q11473', 'display_name': 'Thermodynamics', 'level': 1, 'score': 0.23197409510612488}, {'id': 'https://openalex.org/C33923547', 'wikidata': 'https://www.wikidata.org/wiki/Q395', 'display_name': 'Mathematics', 'level': 0, 'score': 0.20354700088500977}, {'id': 'https://openalex.org/C62520636', 'wikidata': 'https://www.wikidata.org/wiki/Q944', 'display_name': 'Quantum mechanics', 'level': 1, 'score': 0.15261754393577576}, {'id': 'https://openalex.org/C185592680', 'wikidata': 'https://www.wikidata.org/wiki/Q2329', 'display_name': 'Chemistry', 'level': 0, 'score': 0.09544879198074341}, {'id': 'https://openalex.org/C127313418', 'wikidata': 'https://www.wikidata.org/wiki/Q1069', 'display_name': 'Geology', 'level': 0, 'score': 0.0}, {'id': 'https://openalex.org/C86803240', 'wikidata': 'https://www.wikidata.org/wiki/Q420', 'display_name': 'Biology', 'level': 0, 'score': 0.0}, {'id': 'https://openalex.org/C78458016', 'wikidata': 'https://www.wikidata.org/wiki/Q840400', 'display_name': 'Evolutionary biology', 'level': 1, 'score': 0.0}, {'id': 'https://openalex.org/C111368507', 'wikidata': 'https://www.wikidata.org/wiki/Q43518', 'display_name': 'Oceanography', 'level': 1, 'score': 0.0}, {'id': 'https://openalex.org/C105795698', 'wikidata': 'https://www.wikidata.org/wiki/Q12483', 'display_name': 'Statistics', 'level': 1, 'score': 0.0}, {'id': 'https://openalex.org/C147789679', 'wikidata': 'https://www.wikidata.org/wiki/Q11372', 'display_name': 'Physical chemistry', 'level': 1, 'score': 0.0}]</t>
  </si>
  <si>
    <t>https://openalex.org/W3199505253</t>
  </si>
  <si>
    <t>https://doi.org/10.1016/j.jpowsour.2021.230431</t>
  </si>
  <si>
    <t>Mitigation of mechanical membrane degradation in fuel cells â€“ Part 2: Bonded membrane electrode assembly</t>
  </si>
  <si>
    <t>[{'author_position': 'first', 'author': {'id': 'https://openalex.org/A5073846266', 'display_name': 'Dilip Ramani', 'orcid': None}, 'institutions': [{'id': 'https://openalex.org/I18014758', 'display_name': 'Simon Fraser University', 'ror': 'https://ror.org/0213rcc28', 'country_code': 'CA', 'type': 'education', 'lineage': ['https://openalex.org/I18014758']}], 'countries': ['CA'], 'is_corresponding': False, 'raw_author_name': 'D. Ramani',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'https://openalex.org/A5013181019', 'display_name': 'Narinder Singh Khattra', 'orcid': 'https://orcid.org/0000-0001-8920-412X'}, 'institutions': [{'id': 'https://openalex.org/I18014758', 'display_name': 'Simon Fraser University', 'ror': 'https://ror.org/0213rcc28', 'country_code': 'CA', 'type': 'education', 'lineage': ['https://openalex.org/I18014758']}], 'countries': ['CA'], 'is_corresponding': False, 'raw_author_name': 'N.S. Khattra',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'https://openalex.org/A5101988407', 'display_name': 'Yadvinder Singh', 'orcid': 'https://orcid.org/0000-0002-5254-1955'}, 'institutions': [{'id': 'https://openalex.org/I4210087826', 'display_name': 'Ballard Power Systems (Canada)', 'ror': 'https://ror.org/00184ca40', 'country_code': 'CA', 'type': 'company', 'lineage': ['https://openalex.org/I4210087826']}, {'id': 'https://openalex.org/I18014758', 'display_name': 'Simon Fraser University', 'ror': 'https://ror.org/0213rcc28', 'country_code': 'CA', 'type': 'education', 'lineage': ['https://openalex.org/I18014758']}], 'countries': ['CA'], 'is_corresponding': False, 'raw_author_name': 'Y. Singh', 'raw_affiliation_strings': ['Ballard Power Systems, 9000 Glenlyon Parkway, Burnaby, BC V5J 5J8, Canada', 'Fuel Cell Research Lab (FCReL), Simon Fraser University, 250-13450 102 Avenue, Surrey, BC V3T 0A3, Canada'], 'affiliations': [{'raw_affiliation_string': 'Ballard Power Systems, 9000 Glenlyon Parkway, Burnaby, BC V5J 5J8, Canada', 'institution_ids': ['https://openalex.org/I4210087826']}, {'raw_affiliation_string': 'Fuel Cell Research Lab (FCReL), Simon Fraser University, 250-13450 102 Avenue, Surrey, BC V3T 0A3, Canada', 'institution_ids': ['https://openalex.org/I18014758']}]}, {'author_position': 'middle', 'author': {'id': 'https://openalex.org/A5067118472', 'display_name': 'Francesco P. Orfino', 'orcid': 'https://orcid.org/0000-0001-6782-0749'}, 'institutions': [{'id': 'https://openalex.org/I18014758', 'display_name': 'Simon Fraser University', 'ror': 'https://ror.org/0213rcc28', 'country_code': 'CA', 'type': 'education', 'lineage': ['https://openalex.org/I18014758']}], 'countries': ['CA'], 'is_corresponding': False, 'raw_author_name': 'F.P. Orfino',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'https://openalex.org/A5051704947', 'display_name': 'Monica Dutta', 'orcid': 'https://orcid.org/0000-0003-4819-6092'}, 'institutions': [{'id': 'https://openalex.org/I4210087826', 'display_name': 'Ballard Power Systems (Canada)', 'ror': 'https://ror.org/00184ca40', 'country_code': 'CA', 'type': 'company', 'lineage': ['https://openalex.org/I4210087826']}], 'countries': ['CA'], 'is_corresponding': False, 'raw_author_name': 'M. Dutta', 'raw_affiliation_strings': ['Ballard Power Systems, 9000 Glenlyon Parkway, Burnaby, BC V5J 5J8, Canada'], 'affiliations': [{'raw_affiliation_string': 'Ballard Power Systems, 9000 Glenlyon Parkway, Burnaby, BC V5J 5J8, Canada', 'institution_ids': ['https://openalex.org/I4210087826']}]},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 Kjeang',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t>
  </si>
  <si>
    <t>{'volume': '512', 'issue': None, 'first_page': '230431', 'last_page': '230431'}</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</si>
  <si>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0.9872000217437744, 'subfield': {'id': 'https://openalex.org/subfields/2203', 'display_name': 'Automotive Engineering'}, 'field': {'id': 'https://openalex.org/fields/22', 'display_name': 'Engineering'}, 'domain': {'id': 'https://openalex.org/domains/3', 'display_name': 'Physical Sciences'}}, {'id': 'https://openalex.org/T10030', 'display_name': 'Electrocatalysts for Energy Conversion', 'score': 0.9869999885559082, 'subfield': {'id': 'https://openalex.org/subfields/2105', 'display_name': 'Renewable Energy, Sustainability and the Environment'}, 'field': {'id': 'https://openalex.org/fields/21', 'display_name': 'Energy'}, 'domain': {'id': 'https://openalex.org/domains/3', 'display_name': 'Physical Sciences'}}]</t>
  </si>
  <si>
    <t>[{'id': 'https://openalex.org/keywords/membrane', 'display_name': 'Membrane', 'score': 0.6873281598091125}, {'id': 'https://openalex.org/keywords/materials-science', 'display_name': 'Materials science', 'score': 0.6713600754737854}, {'id': 'https://openalex.org/keywords/composite-material', 'display_name': 'Composite material', 'score': 0.5778285264968872}, {'id': 'https://openalex.org/keywords/degradation', 'display_name': 'Degradation (telecommunications)', 'score': 0.5467944145202637}, {'id': 'https://openalex.org/keywords/durability', 'display_name': 'Durability', 'score': 0.5351245403289795}, {'id': 'https://openalex.org/keywords/proton-exchange-membrane-fuel-cell', 'display_name': 'Proton exchange membrane fuel cell', 'score': 0.5264973044395447}, {'id': 'https://openalex.org/keywords/membrane-electrode-assembly', 'display_name': 'Membrane electrode assembly', 'score': 0.5017910003662109}, {'id': 'https://openalex.org/keywords/cathode', 'display_name': 'Cathode', 'score': 0.49092987179756165}, {'id': 'https://openalex.org/keywords/test-fixture', 'display_name': 'Test fixture', 'score': 0.4389791786670685}, {'id': 'https://openalex.org/keywords/adhesion', 'display_name': 'Adhesion', 'score': 0.4366621673107147}, {'id': 'https://openalex.org/keywords/surface-roughness', 'display_name': 'Surface roughness', 'score': 0.42944595217704773}, {'id': 'https://openalex.org/keywords/surface-finish', 'display_name': 'Surface finish', 'score': 0.4200212359428406}, {'id': 'https://openalex.org/keywords/buckling', 'display_name': 'Buckling', 'score': 0.4152609705924988}, {'id': 'https://openalex.org/keywords/electrode', 'display_name': 'Electrode', 'score': 0.38372135162353516}, {'id': 'https://openalex.org/keywords/electrolyte', 'display_name': 'Electrolyte', 'score': 0.2624702453613281}, {'id': 'https://openalex.org/keywords/chemistry', 'display_name': 'Chemistry', 'score': 0.17310205101966858}, {'id': 'https://openalex.org/keywords/mechanical-engineering', 'display_name': 'Mechanical engineering', 'score': 0.126045823097229}, {'id': 'https://openalex.org/keywords/engineering', 'display_name': 'Engineering', 'score': 0.11888325214385986}, {'id': 'https://openalex.org/keywords/electrical-engineering', 'display_name': 'Electrical engineering', 'score': 0.07341697812080383}]</t>
  </si>
  <si>
    <t>[{'id': 'https://openalex.org/C41625074', 'wikidata': 'https://www.wikidata.org/wiki/Q176088', 'display_name': 'Membrane', 'level': 2, 'score': 0.6873281598091125}, {'id': 'https://openalex.org/C192562407', 'wikidata': 'https://www.wikidata.org/wiki/Q228736', 'display_name': 'Materials science', 'level': 0, 'score': 0.6713600754737854}, {'id': 'https://openalex.org/C159985019', 'wikidata': 'https://www.wikidata.org/wiki/Q181790', 'display_name': 'Composite material', 'level': 1, 'score': 0.5778285264968872}, {'id': 'https://openalex.org/C2779679103', 'wikidata': 'https://www.wikidata.org/wiki/Q5251805', 'display_name': 'Degradation (telecommunications)', 'level': 2, 'score': 0.5467944145202637}, {'id': 'https://openalex.org/C104304963', 'wikidata': 'https://www.wikidata.org/wiki/Q5316114', 'display_name': 'Durability', 'level': 2, 'score': 0.5351245403289795}, {'id': 'https://openalex.org/C132319479', 'wikidata': 'https://www.wikidata.org/wiki/Q899619', 'display_name': 'Proton exchange membrane fuel cell', 'level': 3, 'score': 0.5264973044395447}, {'id': 'https://openalex.org/C2780302529', 'wikidata': 'https://www.wikidata.org/wiki/Q6815127', 'display_name': 'Membrane electrode assembly', 'level': 4, 'score': 0.5017910003662109}, {'id': 'https://openalex.org/C49110097', 'wikidata': 'https://www.wikidata.org/wiki/Q175233', 'display_name': 'Cathode', 'level': 2, 'score': 0.49092987179756165}, {'id': 'https://openalex.org/C2778502540', 'wikidata': 'https://www.wikidata.org/wiki/Q1141613', 'display_name': 'Test fixture', 'level': 2, 'score': 0.4389791786670685}, {'id': 'https://openalex.org/C84416704', 'wikidata': 'https://www.wikidata.org/wiki/Q188666', 'display_name': 'Adhesion', 'level': 2, 'score': 0.4366621673107147}, {'id': 'https://openalex.org/C107365816', 'wikidata': 'https://www.wikidata.org/wiki/Q114817', 'display_name': 'Surface roughness', 'level': 2, 'score': 0.42944595217704773}, {'id': 'https://openalex.org/C71039073', 'wikidata': 'https://www.wikidata.org/wiki/Q3439090', 'display_name': 'Surface finish', 'level': 2, 'score': 0.4200212359428406}, {'id': 'https://openalex.org/C85476182', 'wikidata': 'https://www.wikidata.org/wiki/Q693104', 'display_name': 'Buckling', 'level': 2, 'score': 0.4152609705924988}, {'id': 'https://openalex.org/C17525397', 'wikidata': 'https://www.wikidata.org/wiki/Q176140', 'display_name': 'Electrode', 'level': 2, 'score': 0.38372135162353516}, {'id': 'https://openalex.org/C68801617', 'wikidata': 'https://www.wikidata.org/wiki/Q162908', 'display_name': 'Electrolyte', 'level': 3, 'score': 0.2624702453613281}, {'id': 'https://openalex.org/C185592680', 'wikidata': 'https://www.wikidata.org/wiki/Q2329', 'display_name': 'Chemistry', 'level': 0, 'score': 0.17310205101966858}, {'id': 'https://openalex.org/C78519656', 'wikidata': 'https://www.wikidata.org/wiki/Q101333', 'display_name': 'Mechanical engineering', 'level': 1, 'score': 0.126045823097229}, {'id': 'https://openalex.org/C127413603', 'wikidata': 'https://www.wikidata.org/wiki/Q11023', 'display_name': 'Engineering', 'level': 0, 'score': 0.11888325214385986}, {'id': 'https://openalex.org/C119599485', 'wikidata': 'https://www.wikidata.org/wiki/Q43035', 'display_name': 'Electrical engineering', 'level': 1, 'score': 0.07341697812080383}, {'id': 'https://openalex.org/C147789679', 'wikidata': 'https://www.wikidata.org/wiki/Q11372', 'display_name': 'Physical chemistry', 'level': 1, 'score': 0.0}, {'id': 'https://openalex.org/C55493867', 'wikidata': 'https://www.wikidata.org/wiki/Q7094', 'display_name': 'Biochemistry', 'level': 1, 'score': 0.0}]</t>
  </si>
  <si>
    <t>https://openalex.org/W4210619521</t>
  </si>
  <si>
    <t>https://doi.org/10.1002/adma.202108419</t>
  </si>
  <si>
    <t>Selfâ€Assembled Epitaxial Ferroelectric Oxide Nanospring with Superâ€Scalability</t>
  </si>
  <si>
    <t>{'is_oa': True, 'oa_status': 'green', 'oa_url': 'http://ir.lzu.edu.cn/handle/262010/476909', 'any_repository_has_fulltext': True}</t>
  </si>
  <si>
    <t>[{'author_position': 'first', 'author': {'id': 'https://openalex.org/A5080098643', 'display_name': 'Guohua Dong', 'orcid': 'https://orcid.org/0000-0002-5484-5442'},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'is_corresponding': False, 'raw_author_name': 'Guohua Dong',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'https://openalex.org/A5064349471', 'display_name': 'Yue Hu', 'orcid': 'https://orcid.org/0000-0003-0163-4702'}, 'institutions': [{'id': 'https://openalex.org/I76214153', 'display_name': 'Lanzhou University', 'ror': 'https://ror.org/01mkqqe32', 'country_code': 'CN', 'type': 'education', 'lineage': ['https://openalex.org/I76214153']}], 'countries': ['CN'], 'is_corresponding': False, 'raw_author_name': 'Yue Hu', 'raw_affiliation_strings': ['School of Materials and Energy Electron Microscopy Centre of Lanzhou University and Key Laboratory of Magnetism and Magnetic Materials of the Ministry of Education Lanzhou University  Lanzhou 730000 P. R. China', 'School of Materials and Energy, Electron Microscopy Centre of Lanzhou University and Key Laboratory of Magnetism and Magnetic Materials of the Ministry of Education, Lanzhou University, Lanzhou, 730000 P. R. China'], 'affiliations': [{'raw_affiliation_string': 'School of Materials and Energy Electron Microscopy Centre of Lanzhou University and Key Laboratory of Magnetism and Magnetic Materials of the Ministry of Education Lanzhou University  Lanzhou 730000 P. R. China', 'institution_ids': ['https://openalex.org/I76214153']}, {'raw_affiliation_string': 'School of Materials and Energy, Electron Microscopy Centre of Lanzhou University and Key Laboratory of Magnetism and Magnetic Materials of the Ministry of Education, Lanzhou University, Lanzhou, 730000 P. R. China', 'institution_ids': ['https://openalex.org/I76214153']}]}, {'author_position': 'middle', 'author': {'id': 'https://openalex.org/A5082923437', 'display_name': 'Changqing Guo', 'orcid': 'https://orcid.org/0000-0001-6570-0962'}, 'institutions': [{'id': 'https://openalex.org/I125839683', 'display_name': 'Beijing Institute of Technology', 'ror': 'https://ror.org/01skt4w74', 'country_code': 'CN', 'type': 'education', 'lineage': ['https://openalex.org/I125839683', 'https://openalex.org/I890469752']}], 'countries': ['CN'], 'is_corresponding': False, 'raw_author_name': 'Changqing Guo', 'raw_affiliation_strings': ['School of Aerospace Engineering &amp;amp; Advanced Research Institute of Multidisciplinary Science Beijing Institute of Technology  Beijing 100081 China', 'School of Aerospace Engineering &amp;amp; Advanced Research Institute of Multidisciplinary Science Beijing Institute of Technology Beijing 100081 China'], 'affiliations': [{'raw_affiliation_string': 'School of Aerospace Engineering &amp;amp; Advanced Research Institute of Multidisciplinary Science Beijing Institute of Technology  Beijing 100081 China', 'institution_ids': ['https://openalex.org/I125839683']}, {'raw_affiliation_string': 'School of Aerospace Engineering &amp;amp; Advanced Research Institute of Multidisciplinary Science Beijing Institute of Technology Beijing 100081 China', 'institution_ids': ['https://openalex.org/I125839683']}]}, {'author_position': 'middle', 'author': {'id': 'https://openalex.org/A5084575963', 'display_name': 'Haijun Wu', 'orcid': 'https://orcid.org/0000-0002-7303-379X'}, 'institutions': [{'id': 'https://openalex.org/I87445476', 'display_name': "Xi'an Jiaotong University", 'ror': 'https://ror.org/017zhmm22', 'country_code': 'CN', 'type': 'education', 'lineage': ['https://openalex.org/I87445476']}], 'countries': ['CN'], 'is_corresponding': False, 'raw_author_name': 'Haijun Wu',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'https://openalex.org/A5112755992', 'display_name': 'Haixia Liu', 'orcid': 'https://orcid.org/0000-0003-1047-3023'},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'Haixia Liu',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'https://openalex.org/A5017442884', 'display_name': 'Ruobo Peng', 'orcid': 'https://orcid.org/0000-0003-0401-3274'},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'is_corresponding': False, 'raw_author_name': 'Ruobo Peng',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'https://openalex.org/A5004623748', 'display_name': 'Dan Xian', 'orcid': 'https://orcid.org/0000-0003-0723-3571'}, 'institutions': [{'id': 'https://openalex.org/I87445476', 'display_name': "Xi'an Jiaotong University", 'ror': 'https://ror.org/017zhmm22', 'country_code': 'CN', 'type': 'education', 'lineage': ['https://openalex.org/I87445476']}], 'countries': ['CN'], 'is_corresponding': False, 'raw_author_name': 'Dan Xian', 'raw_affiliation_strings': ["The State Key Laboratory for Manufacturing Systems Engineering the International Joint Laboratory for Micro/Nano Manufacturing and Measurement Technology Xi'an Jiaotong University  Xi'an 710049 China", "The State Key Laboratory for Manufacturing Systems Engineering, the International Joint Laboratory for Micro/Nano Manufacturing and Measurement Technology, Xi'an Jiaotong University, Xi'an, 710049 China"], 'affiliations': [{'raw_affiliation_string': "The State Key Laboratory for Manufacturing Systems Engineering the International Joint Laboratory for Micro/Nano Manufacturing and Measurement Technology Xi'an Jiaotong University  Xi'an 710049 China", 'institution_ids': ['https://openalex.org/I87445476']}, {'raw_affiliation_string': "The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'https://openalex.org/A5031072273', 'display_name': 'Qi Mao', 'orcid': 'https://orcid.org/0000-0002-9534-1136'}, 'institutions': [{'id': 'https://openalex.org/I87445476', 'display_name': "Xi'an Jiaotong University", 'ror': 'https://ror.org/017zhmm22', 'country_code': 'CN', 'type': 'education', 'lineage': ['https://openalex.org/I87445476']}], 'countries': ['CN'], 'is_corresponding': False, 'raw_author_name': 'Qi Mao', 'raw_affiliation_strings': ["The State Key Laboratory for Manufacturing Systems Engineering the International Joint Laboratory for Micro/Nano Manufacturing and Measurement Technology Xi'an Jiaotong University  Xi'an 710049 China", "The State Key Laboratory for Manufacturing Systems Engineering, the International Joint Laboratory for Micro/Nano Manufacturing and Measurement Technology, Xi'an Jiaotong University, Xi'an, 710049 China"], 'affiliations': [{'raw_affiliation_string': "The State Key Laboratory for Manufacturing Systems Engineering the International Joint Laboratory for Micro/Nano Manufacturing and Measurement Technology Xi'an Jiaotong University  Xi'an 710049 China", 'institution_ids': ['https://openalex.org/I87445476']}, {'raw_affiliation_string': "The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'https://openalex.org/A5019174861', 'display_name': 'Yongqi Dong', 'orcid': 'https://orcid.org/0000-0001-9945-5037'}, 'institutions': [{'id': 'https://openalex.org/I126520041', 'display_name': 'University of Science and Technology of China', 'ror': 'https://ror.org/04c4dkn09', 'country_code': 'CN', 'type': 'education', 'lineage': ['https://openalex.org/I126520041', 'https://openalex.org/I19820366']}, {'id': 'https://openalex.org/I4210149848', 'display_name': 'National Synchrotron Radiation Laboratory', 'ror': 'https://ror.org/03rx2tr07', 'country_code': 'CN', 'type': 'facility', 'lineage': ['https://openalex.org/I126520041', 'https://openalex.org/I19820366', 'https://openalex.org/I4210149848']}], 'countries': ['CN'], 'is_corresponding': False, 'raw_author_name': 'Yongqi Dong', 'raw_affiliation_strings': ['National Synchrotron Radiation Laboratory &amp;amp; CAS Key Laboratory of Materials for Energy Conversion Department of Physics University of Science and Technology of China  Hefei 230026 China', 'National Synchrotron Radiation Laboratory &amp; CAS Key Laboratory of Materials for Energy Conversion, Department of Physics, University of Science and Technology of China, Hefei, 230026 China'], 'affiliations': [{'raw_affiliation_string': 'National Synchrotron Radiation Laboratory &amp;amp; CAS Key Laboratory of Materials for Energy Conversion Department of Physics University of Science and Technology of China  Hefei 230026 China', 'institution_ids': ['https://openalex.org/I4210149848']}, {'raw_affiliation_string': 'National Synchrotron Radiation Laboratory &amp; CAS Key Laboratory of Materials for Energy Conversion, Department of Physics, University of Science and Technology of China, Hefei, 230026 China', 'institution_ids': ['https://openalex.org/I4210149848', 'https://openalex.org/I126520041']}]}, {'author_position': 'middle', 'author': {'id': 'https://openalex.org/A5100600971', 'display_name': 'Yanan Zhao', 'orcid': 'https://orcid.org/0000-0001-6487-9462'},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'Yanan Zhao',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'https://openalex.org/A5003929078', 'display_name': 'Bin Peng', 'orcid': 'https://orcid.org/0000-0002-3501-722X'},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'Bin Peng',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'https://openalex.org/A5100637055', 'display_name': 'Zhiguang Wang', 'orcid': 'https://orcid.org/0000-0001-7045-5308'},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'is_corresponding': False, 'raw_author_name': 'Zhiguang Wang',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'https://openalex.org/A5058668010', 'display_name': 'Zhongqiang Hu', 'orcid': 'https://orcid.org/0000-0002-7534-0427'},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'Zhongqiang Hu',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'https://openalex.org/A5100321078', 'display_name': 'Junwei Zhang', 'orcid': 'https://orcid.org/0000-0002-6327-707X'}, 'institutions': [{'id': 'https://openalex.org/I76214153', 'display_name': 'Lanzhou University', 'ror': 'https://ror.org/01mkqqe32', 'country_code': 'CN', 'type': 'education', 'lineage': ['https://openalex.org/I76214153']}], 'countries': ['CN'], 'is_corresponding': False, 'raw_author_name': 'Junwei Zhang', 'raw_affiliation_strings': ['School of Materials and Energy Electron Microscopy Centre of Lanzhou University and Key Laboratory of Magnetism and Magnetic Materials of the Ministry of Education Lanzhou University  Lanzhou 730000 P. R. China', 'School of Materials and Energy, Electron Microscopy Centre of Lanzhou University and Key Laboratory of Magnetism and Magnetic Materials of the Ministry of Education, Lanzhou University, Lanzhou, 730000 P. R. China'], 'affiliations': [{'raw_affiliation_string': 'School of Materials and Energy Electron Microscopy Centre of Lanzhou University and Key Laboratory of Magnetism and Magnetic Materials of the Ministry of Education Lanzhou University  Lanzhou 730000 P. R. China', 'institution_ids': ['https://openalex.org/I76214153']}, {'raw_affiliation_string': 'School of Materials and Energy, Electron Microscopy Centre of Lanzhou University and Key Laboratory of Magnetism and Magnetic Materials of the Ministry of Education, Lanzhou University, Lanzhou, 730000 P. R. China', 'institution_ids': ['https://openalex.org/I76214153']}]}, {'author_position': 'middle', 'author': {'id': 'https://openalex.org/A5062410995', 'display_name': 'Xueyun Wang', 'orcid': 'https://orcid.org/0000-0001-5264-9539'}, 'institutions': [{'id': 'https://openalex.org/I125839683', 'display_name': 'Beijing Institute of Technology', 'ror': 'https://ror.org/01skt4w74', 'country_code': 'CN', 'type': 'education', 'lineage': ['https://openalex.org/I125839683', 'https://openalex.org/I890469752']}], 'countries': ['CN'], 'is_corresponding': False, 'raw_author_name': 'Xueyun Wang', 'raw_affiliation_strings': ['School of Aerospace Engineering &amp;amp; Advanced Research Institute of Multidisciplinary Science Beijing Institute of Technology  Beijing 100081 China', 'School of Aerospace Engineering &amp;amp; Advanced Research Institute of Multidisciplinary Science Beijing Institute of Technology Beijing 100081 China'], 'affiliations': [{'raw_affiliation_string': 'School of Aerospace Engineering &amp;amp; Advanced Research Institute of Multidisciplinary Science Beijing Institute of Technology  Beijing 100081 China', 'institution_ids': ['https://openalex.org/I125839683']}, {'raw_affiliation_string': 'School of Aerospace Engineering &amp;amp; Advanced Research Institute of Multidisciplinary Science Beijing Institute of Technology Beijing 100081 China', 'institution_ids': ['https://openalex.org/I125839683']}]}, {'author_position': 'middle', 'author': {'id': 'https://openalex.org/A5000626867', 'display_name': 'Jiawang Hong', 'orcid': 'https://orcid.org/0000-0002-9915-8072'}, 'institutions': [{'id': 'https://openalex.org/I125839683', 'display_name': 'Beijing Institute of Technology', 'ror': 'https://ror.org/01skt4w74', 'country_code': 'CN', 'type': 'education', 'lineage': ['https://openalex.org/I125839683', 'https://openalex.org/I890469752']}], 'countries': ['CN'], 'is_corresponding': False, 'raw_author_name': 'Jiawang Hong', 'raw_affiliation_strings': ['School of Aerospace Engineering &amp;amp; Advanced Research Institute of Multidisciplinary Science Beijing Institute of Technology  Beijing 100081 China', 'School of Aerospace Engineering &amp;amp; Advanced Research Institute of Multidisciplinary Science Beijing Institute of Technology Beijing 100081 China'], 'affiliations': [{'raw_affiliation_string': 'School of Aerospace Engineering &amp;amp; Advanced Research Institute of Multidisciplinary Science Beijing Institute of Technology  Beijing 100081 China', 'institution_ids': ['https://openalex.org/I125839683']}, {'raw_affiliation_string': 'School of Aerospace Engineering &amp;amp; Advanced Research Institute of Multidisciplinary Science Beijing Institute of Technology Beijing 100081 China', 'institution_ids': ['https://openalex.org/I125839683']}]}, {'author_position': 'middle', 'author': {'id': 'https://openalex.org/A5047416521', 'display_name': 'Zhenlin Luo', 'orcid': 'https://orcid.org/0000-0002-7196-6537'}, 'institutions': [{'id': 'https://openalex.org/I126520041', 'display_name': 'University of Science and Technology of China', 'ror': 'https://ror.org/04c4dkn09', 'country_code': 'CN', 'type': 'education', 'lineage': ['https://openalex.org/I126520041', 'https://openalex.org/I19820366']}, {'id': 'https://openalex.org/I4210149848', 'display_name': 'National Synchrotron Radiation Laboratory', 'ror': 'https://ror.org/03rx2tr07', 'country_code': 'CN', 'type': 'facility', 'lineage': ['https://openalex.org/I126520041', 'https://openalex.org/I19820366', 'https://openalex.org/I4210149848']}], 'countries': ['CN'], 'is_corresponding': False, 'raw_author_name': 'Zhenlin Luo', 'raw_affiliation_strings': ['National Synchrotron Radiation Laboratory &amp;amp; CAS Key Laboratory of Materials for Energy Conversion Department of Physics University of Science and Technology of China  Hefei 230026 China', 'National Synchrotron Radiation Laboratory &amp; CAS Key Laboratory of Materials for Energy Conversion, Department of Physics, University of Science and Technology of China, Hefei, 230026 China'], 'affiliations': [{'raw_affiliation_string': 'National Synchrotron Radiation Laboratory &amp;amp; CAS Key Laboratory of Materials for Energy Conversion Department of Physics University of Science and Technology of China  Hefei 230026 China', 'institution_ids': ['https://openalex.org/I4210149848']}, {'raw_affiliation_string': 'National Synchrotron Radiation Laboratory &amp; CAS Key Laboratory of Materials for Energy Conversion, Department of Physics, University of Science and Technology of China, Hefei, 230026 China', 'institution_ids': ['https://openalex.org/I4210149848', 'https://openalex.org/I126520041']}]}, {'author_position': 'middle', 'author': {'id': 'https://openalex.org/A5031165365', 'display_name': 'Wei Ren', 'orcid': 'https://orcid.org/0000-0001-9749-0699'},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t>
  </si>
  <si>
    <t>https://openalex.org/W4383337091</t>
  </si>
  <si>
    <t>https://doi.org/10.1016/j.catena.2023.107322</t>
  </si>
  <si>
    <t>Bridging structural and functional hydrological connectivity in dryland ecosystems</t>
  </si>
  <si>
    <t>{'is_oa': True, 'oa_status': 'hybrid', 'oa_url': 'https://doi.org/10.1016/j.catena.2023.107322', 'any_repository_has_fulltext': True}</t>
  </si>
  <si>
    <t>[{'author_position': 'first', 'author': {'id': 'https://openalex.org/A5038650284', 'display_name': 'Octavia Crompton', 'orcid': 'https://orcid.org/0000-0002-3576-6159'}, 'institutions': [{'id': 'https://openalex.org/I170897317', 'display_name': 'Duke University', 'ror': 'https://ror.org/00py81415', 'country_code': 'US', 'type': 'education', 'lineage': ['https://openalex.org/I170897317']}, {'id': 'https://openalex.org/I1312222531', 'display_name': 'Agricultural Research Service', 'ror': 'https://ror.org/02d2m2044', 'country_code': 'US', 'type': 'government', 'lineage': ['https://openalex.org/I1312222531', 'https://openalex.org/I1336096307']}], 'countries': ['US'], 'is_corresponding': True, 'raw_author_name': 'Octavia Crompton', 'raw_affiliation_strings': ['Department of Civil and Environmental Engineering, Duke University, USA', 'USDA ARS Hydrology and Remote Sensing Lab, USA'], 'affiliations': [{'raw_affiliation_string': 'Department of Civil and Environmental Engineering, Duke University, USA', 'institution_ids': ['https://openalex.org/I170897317']}, {'raw_affiliation_string': 'USDA ARS Hydrology and Remote Sensing Lab, USA', 'institution_ids': ['https://openalex.org/I1312222531']}]}, {'author_position': 'middle', 'author': {'id': 'https://openalex.org/A5017040382', 'display_name': 'Gabriel G. Katul', 'orcid': 'https://orcid.org/0000-0001-9768-3693'}, 'institutions': [{'id': 'https://openalex.org/I170897317', 'display_name': 'Duke University', 'ror': 'https://ror.org/00py81415', 'country_code': 'US', 'type': 'education', 'lineage': ['https://openalex.org/I170897317']}], 'countries': ['US'], 'is_corresponding': False, 'raw_author_name': 'Gabriel Katul', 'raw_affiliation_strings': ['Department of Civil and Environmental Engineering, Duke University, USA'], 'affiliations': [{'raw_affiliation_string': 'Department of Civil and Environmental Engineering, Duke University, USA', 'institution_ids': ['https://openalex.org/I170897317']}]}, {'author_position': 'middle', 'author': {'id': 'https://openalex.org/A5004824590', 'display_name': 'Dana Lapides', 'orcid': 'https://orcid.org/0000-0003-3366-9686'}, 'institutions': [{'id': 'https://openalex.org/I4210129675', 'display_name': 'Pacific Southwest Research Station', 'ror': 'https://ror.org/036a0fn15', 'country_code': 'US', 'type': 'government', 'lineage': ['https://openalex.org/I1313416372', 'https://openalex.org/I1336096307', 'https://openalex.org/I4210129675']}, {'id': 'https://openalex.org/I18014758', 'display_name': 'Simon Fraser University', 'ror': 'https://ror.org/0213rcc28', 'country_code': 'CA', 'type': 'education', 'lineage': ['https://openalex.org/I18014758']}], 'countries': ['CA', 'US'], 'is_corresponding': False, 'raw_author_name': 'Dana A Lapides', 'raw_affiliation_strings': ['Department of Geography, Simon Fraser University, Canada', 'Pacific Southwest Research Station, USDA Forest Service, USA'], 'affiliations': [{'raw_affiliation_string': 'Department of Geography, Simon Fraser University, Canada', 'institution_ids': ['https://openalex.org/I18014758']}, {'raw_affiliation_string': 'Pacific Southwest Research Station, USDA Forest Service, USA', 'institution_ids': ['https://openalex.org/I4210129675']}]}, {'author_position': 'last', 'author': {'id': 'https://openalex.org/A5046355280', 'display_name': 'Sally Thompson', 'orcid': 'https://orcid.org/0000-0003-4618-5066'}, 'institutions': [{'id': 'https://openalex.org/I177877127', 'display_name': 'University of Western Australia', 'ror': 'https://ror.org/047272k79', 'country_code': 'AU', 'type': 'education', 'lineage': ['https://openalex.org/I177877127']}], 'countries': ['AU'], 'is_corresponding': False, 'raw_author_name': 'Sally E Thompson', 'raw_affiliation_strings': ['Department of Civil and Environmental Engineering, University of Western Australia, Australia'], 'affiliations': [{'raw_affiliation_string': 'Department of Civil and Environmental Engineering, University of Western Australia, Australia', 'institution_ids': ['https://openalex.org/I177877127']}]}]</t>
  </si>
  <si>
    <t>{'volume': '231', 'issue': None, 'first_page': '107322', 'last_page': '107322'}</t>
  </si>
  <si>
    <t>{'id': 'https://openalex.org/T13377', 'display_name': 'Ecosystem dynamics and resilience', 'score': 0.9994999766349792, 'subfield': {'id': 'https://openalex.org/subfields/2306', 'display_name': 'Global and Planetary Change'}, 'field': {'id': 'https://openalex.org/fields/23', 'display_name': 'Environmental Science'}, 'domain': {'id': 'https://openalex.org/domains/3', 'display_name': 'Physical Sciences'}}</t>
  </si>
  <si>
    <t>[{'id': 'https://openalex.org/T13377', 'display_name': 'Ecosystem dynamics and resilience', 'score': 0.9994999766349792, 'subfield': {'id': 'https://openalex.org/subfields/2306', 'display_name': 'Global and Planetary Change'}, 'field': {'id': 'https://openalex.org/fields/23', 'display_name': 'Environmental Science'}, 'domain': {'id': 'https://openalex.org/domains/3', 'display_name': 'Physical Sciences'}}, {'id': 'https://openalex.org/T10226', 'display_name': 'Land Use and Ecosystem Services', 'score': 0.9923999905586243, 'subfield': {'id': 'https://openalex.org/subfields/2306', 'display_name': 'Global and Planetary Change'}, 'field': {'id': 'https://openalex.org/fields/23', 'display_name': 'Environmental Science'}, 'domain': {'id': 'https://openalex.org/domains/3', 'display_name': 'Physical Sciences'}}, {'id': 'https://openalex.org/T10005', 'display_name': 'Ecology and Vegetation Dynamics Studies', 'score': 0.9801999926567078, 'subfield': {'id': 'https://openalex.org/subfields/2309', 'display_name': 'Nature and Landscape Conservation'}, 'field': {'id': 'https://openalex.org/fields/23', 'display_name': 'Environmental Science'}, 'domain': {'id': 'https://openalex.org/domains/3', 'display_name': 'Physical Sciences'}}]</t>
  </si>
  <si>
    <t>[{'id': 'https://openalex.org/keywords/bridging', 'display_name': 'Bridging (networking)', 'score': 0.8189213871955872}, {'id': 'https://openalex.org/keywords/ecosystem', 'display_name': 'Ecosystem', 'score': 0.5602248907089233}, {'id': 'https://openalex.org/keywords/functional-connectivity', 'display_name': 'Functional connectivity', 'score': 0.4603848457336426}, {'id': 'https://openalex.org/keywords/environmental-science', 'display_name': 'Environmental science', 'score': 0.4458266496658325}, {'id': 'https://openalex.org/keywords/ecohydrology', 'display_name': 'Ecohydrology', 'score': 0.4356764256954193}, {'id': 'https://openalex.org/keywords/earth-science', 'display_name': 'Earth science', 'score': 0.36374223232269287}, {'id': 'https://openalex.org/keywords/environmental-resource-management', 'display_name': 'Environmental resource management', 'score': 0.34126943349838257}, {'id': 'https://openalex.org/keywords/geology', 'display_name': 'Geology', 'score': 0.3394259214401245}, {'id': 'https://openalex.org/keywords/ecology', 'display_name': 'Ecology', 'score': 0.2751173675060272}, {'id': 'https://openalex.org/keywords/computer-science', 'display_name': 'Computer science', 'score': 0.20334580540657043}, {'id': 'https://openalex.org/keywords/neuroscience', 'display_name': 'Neuroscience', 'score': 0.10329380631446838}, {'id': 'https://openalex.org/keywords/biology', 'display_name': 'Biology', 'score': 0.07475459575653076}]</t>
  </si>
  <si>
    <t>[{'id': 'https://openalex.org/C174348530', 'wikidata': 'https://www.wikidata.org/wiki/Q188635', 'display_name': 'Bridging (networking)', 'level': 2, 'score': 0.8189213871955872}, {'id': 'https://openalex.org/C110872660', 'wikidata': 'https://www.wikidata.org/wiki/Q37813', 'display_name': 'Ecosystem', 'level': 2, 'score': 0.5602248907089233}, {'id': 'https://openalex.org/C3018011982', 'wikidata': 'https://www.wikidata.org/wiki/Q7316120', 'display_name': 'Functional connectivity', 'level': 2, 'score': 0.4603848457336426}, {'id': 'https://openalex.org/C39432304', 'wikidata': 'https://www.wikidata.org/wiki/Q188847', 'display_name': 'Environmental science', 'level': 0, 'score': 0.4458266496658325}, {'id': 'https://openalex.org/C69514717', 'wikidata': 'https://www.wikidata.org/wiki/Q2363192', 'display_name': 'Ecohydrology', 'level': 3, 'score': 0.4356764256954193}, {'id': 'https://openalex.org/C1965285', 'wikidata': 'https://www.wikidata.org/wiki/Q8008', 'display_name': 'Earth science', 'level': 1, 'score': 0.36374223232269287}, {'id': 'https://openalex.org/C107826830', 'wikidata': 'https://www.wikidata.org/wiki/Q929380', 'display_name': 'Environmental resource management', 'level': 1, 'score': 0.34126943349838257}, {'id': 'https://openalex.org/C127313418', 'wikidata': 'https://www.wikidata.org/wiki/Q1069', 'display_name': 'Geology', 'level': 0, 'score': 0.3394259214401245}, {'id': 'https://openalex.org/C18903297', 'wikidata': 'https://www.wikidata.org/wiki/Q7150', 'display_name': 'Ecology', 'level': 1, 'score': 0.2751173675060272}, {'id': 'https://openalex.org/C41008148', 'wikidata': 'https://www.wikidata.org/wiki/Q21198', 'display_name': 'Computer science', 'level': 0, 'score': 0.20334580540657043}, {'id': 'https://openalex.org/C169760540', 'wikidata': 'https://www.wikidata.org/wiki/Q207011', 'display_name': 'Neuroscience', 'level': 1, 'score': 0.10329380631446838}, {'id': 'https://openalex.org/C86803240', 'wikidata': 'https://www.wikidata.org/wiki/Q420', 'display_name': 'Biology', 'level': 0, 'score': 0.07475459575653076}, {'id': 'https://openalex.org/C31258907', 'wikidata': 'https://www.wikidata.org/wiki/Q1301371', 'display_name': 'Computer network', 'level': 1, 'score': 0.0}]</t>
  </si>
  <si>
    <t>[{'display_name': 'Life in Land', 'id': 'https://metadata.un.org/sdg/15', 'score': 0.6600000262260437}]</t>
  </si>
  <si>
    <t>https://openalex.org/W4393146093</t>
  </si>
  <si>
    <t>https://doi.org/10.1109/mcg.2024.3352349</t>
  </si>
  <si>
    <t>Sitting or Standing in VR: About Comfort, Conflicts, and Hazards</t>
  </si>
  <si>
    <t>[{'author_position': 'first', 'author': {'id': 'https://openalex.org/A5029651317', 'display_name': 'Daniel Zielasko', 'orcid': 'https://orcid.org/0000-0003-3451-4977'}, 'institutions': [{'id': 'https://openalex.org/I89864525', 'display_name': 'UniversitÃ¤t Trier', 'ror': 'https://ror.org/02778hg05', 'country_code': 'DE', 'type': 'education', 'lineage': ['https://openalex.org/I89864525']}], 'countries': ['DE'], 'is_corresponding': True, 'raw_author_name': 'Daniel Zielasko', 'raw_affiliation_strings': ['University of Trier, Trier, Germany'], 'affiliations': [{'raw_affiliation_string': 'University of Trier, Trier, Germany', 'institution_ids': ['https://openalex.org/I89864525']}]}, {'author_position': 'last',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['Simon Fraser University, Burnaby, BC, Canada'], 'affiliations': [{'raw_affiliation_string': 'Simon Fraser University, Burnaby, BC, Canada', 'institution_ids': ['https://openalex.org/I18014758']}]}]</t>
  </si>
  <si>
    <t>{'volume': '44', 'issue': '2', 'first_page': '81', 'last_page': '88'}</t>
  </si>
  <si>
    <t>{'id': 'https://openalex.org/T10648', 'display_name': 'Virtual Reality Applications and Impacts', 'score': 0.9998000264167786,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</si>
  <si>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0.9998000264167786, 'subfield': {'id': 'https://openalex.org/subfields/1709', 'display_name': 'Human-Computer Interaction'}, 'field': {'id': 'https://openalex.org/fields/17', 'display_name': 'Computer Science'}, 'domain': {'id': 'https://openalex.org/domains/3', 'display_name': 'Physical Sciences'}}, {'id': 'https://openalex.org/T11904', 'display_name': 'Spatial Cognition and Navigation', 'score': 0.9793999791145325, 'subfield': {'id': 'https://openalex.org/subfields/2203', 'display_name': 'Automotive Engineering'}, 'field': {'id': 'https://openalex.org/fields/22', 'display_name': 'Engineering'}, 'domain': {'id': 'https://openalex.org/domains/3', 'display_name': 'Physical Sciences'}}]</t>
  </si>
  <si>
    <t>[{'id': 'https://openalex.org/keywords/embodied-cognition', 'display_name': 'Embodied cognition', 'score': 0.8905504941940308}, {'id': 'https://openalex.org/keywords/virtual-reality', 'display_name': 'Virtual reality', 'score': 0.8446096181869507}, {'id': 'https://openalex.org/keywords/affordance', 'display_name': 'Affordance', 'score': 0.7618470191955566}, {'id': 'https://openalex.org/keywords/humanâ€“computer-interaction', 'display_name': 'Humanâ€“computer interaction', 'score': 0.6591103672981262}, {'id': 'https://openalex.org/keywords/computer-science', 'display_name': 'Computer science', 'score': 0.6540290117263794}, {'id': 'https://openalex.org/keywords/sitting', 'display_name': 'Sitting', 'score': 0.6427170038223267}, {'id': 'https://openalex.org/keywords/entertainment', 'display_name': 'Entertainment', 'score': 0.599653422832489}, {'id': 'https://openalex.org/keywords/immersion', 'display_name': 'Immersion (mathematics)', 'score': 0.5525059700012207}, {'id': 'https://openalex.org/keywords/simulator-sickness', 'display_name': 'Simulator sickness', 'score': 0.4695573151111603}, {'id': 'https://openalex.org/keywords/artificial-intelligence', 'display_name': 'Artificial intelligence', 'score': 0.13707676529884338}]</t>
  </si>
  <si>
    <t>[{'id': 'https://openalex.org/C100609095', 'wikidata': 'https://www.wikidata.org/wiki/Q1335050', 'display_name': 'Embodied cognition', 'level': 2, 'score': 0.8905504941940308}, {'id': 'https://openalex.org/C194969405', 'wikidata': 'https://www.wikidata.org/wiki/Q170519', 'display_name': 'Virtual reality', 'level': 2, 'score': 0.8446096181869507}, {'id': 'https://openalex.org/C194995250', 'wikidata': 'https://www.wikidata.org/wiki/Q531136', 'display_name': 'Affordance', 'level': 2, 'score': 0.7618470191955566}, {'id': 'https://openalex.org/C107457646', 'wikidata': 'https://www.wikidata.org/wiki/Q207434', 'display_name': 'Humanâ€“computer interaction', 'level': 1, 'score': 0.6591103672981262}, {'id': 'https://openalex.org/C41008148', 'wikidata': 'https://www.wikidata.org/wiki/Q21198', 'display_name': 'Computer science', 'level': 0, 'score': 0.6540290117263794}, {'id': 'https://openalex.org/C2776370487', 'wikidata': 'https://www.wikidata.org/wiki/Q1144593', 'display_name': 'Sitting', 'level': 2, 'score': 0.6427170038223267}, {'id': 'https://openalex.org/C512170562', 'wikidata': 'https://www.wikidata.org/wiki/Q173799', 'display_name': 'Entertainment', 'level': 2, 'score': 0.599653422832489}, {'id': 'https://openalex.org/C199068039', 'wikidata': 'https://www.wikidata.org/wiki/Q574523', 'display_name': 'Immersion (mathematics)', 'level': 2, 'score': 0.5525059700012207}, {'id': 'https://openalex.org/C2776872670', 'wikidata': 'https://www.wikidata.org/wiki/Q2288542', 'display_name': 'Simulator sickness', 'level': 3, 'score': 0.4695573151111603}, {'id': 'https://openalex.org/C154945302', 'wikidata': 'https://www.wikidata.org/wiki/Q11660', 'display_name': 'Artificial intelligence', 'level': 1, 'score': 0.13707676529884338}, {'id': 'https://openalex.org/C142724271', 'wikidata': 'https://www.wikidata.org/wiki/Q7208', 'display_name': 'Pathology', 'level': 1, 'score': 0.0}, {'id': 'https://openalex.org/C142362112', 'wikidata': 'https://www.wikidata.org/wiki/Q735', 'display_name': 'Art', 'level': 0, 'score': 0.0}, {'id': 'https://openalex.org/C33923547', 'wikidata': 'https://www.wikidata.org/wiki/Q395', 'display_name': 'Mathematics', 'level': 0, 'score': 0.0}, {'id': 'https://openalex.org/C153349607', 'wikidata': 'https://www.wikidata.org/wiki/Q36649', 'display_name': 'Visual arts', 'level': 1, 'score': 0.0}, {'id': 'https://openalex.org/C71924100', 'wikidata': 'https://www.wikidata.org/wiki/Q11190', 'display_name': 'Medicine', 'level': 0, 'score': 0.0}, {'id': 'https://openalex.org/C202444582', 'wikidata': 'https://www.wikidata.org/wiki/Q837863', 'display_name': 'Pure mathematics', 'level': 1, 'score': 0.0}]</t>
  </si>
  <si>
    <t>https://openalex.org/W3159758719</t>
  </si>
  <si>
    <t>https://doi.org/10.1089/cmb.2020.0375</t>
  </si>
  <si>
    <t>Estimating Genetic Similarity Matrices Using Phylogenies</t>
  </si>
  <si>
    <t>{'is_oa': True, 'oa_status': 'hybrid', 'oa_url': 'https://doi.org/10.1089/cmb.2020.0375', 'any_repository_has_fulltext': True}</t>
  </si>
  <si>
    <t>[{'author_position': 'first', 'author': {'id': 'https://openalex.org/A5019595657', 'display_name': 'Shijia Wang', 'orcid': 'https://orcid.org/0000-0003-0339-1716'}, 'institutions': [{'id': 'https://openalex.org/I205237279', 'display_name': 'Nankai University', 'ror': 'https://ror.org/01y1kjr75', 'country_code': 'CN', 'type': 'education', 'lineage': ['https://openalex.org/I205237279']}, {'id': 'https://openalex.org/I4401200345', 'display_name': 'Laboratoire de physique de la matiÃ¨re condensÃ©e', 'ror': 'https://ror.org/05brss208', 'country_code': 'FR', 'type': 'facility', 'lineage': ['https://openalex.org/I1294671590', 'https://openalex.org/I4401200345', 'https://openalex.org/I4647051']}], 'countries': ['CN', 'FR'], 'is_corresponding': False, 'raw_author_name': 'Shijia Wang', 'raw_affiliation_strings': ['School of Statistics and Data Science, LPMC and KLMDASR, Nankai University, Tianjin, China'], 'affiliations': [{'raw_affiliation_string': 'School of Statistics and Data Science, LPMC and KLMDASR, Nankai University, Tianjin, China', 'institution_ids': ['https://openalex.org/I205237279', 'https://openalex.org/I4401200345']}]}, {'author_position': 'middle', 'author': {'id': 'https://openalex.org/A5083832514', 'display_name': 'Shufei Ge', 'orcid': 'https://orcid.org/0000-0002-9395-3884'}, 'institutions': [{'id': 'https://openalex.org/I30809798', 'display_name': 'ShanghaiTech University', 'ror': 'https://ror.org/030bhh786', 'country_code': 'CN', 'type': 'education', 'lineage': ['https://openalex.org/I30809798']}], 'countries': ['CN'], 'is_corresponding': False, 'raw_author_name': 'Shufei Ge', 'raw_affiliation_strings': ['Institute of Mathematical Sciences, ShanghaiTech University, Shanghai, China'], 'affiliations': [{'raw_affiliation_string': 'Institute of Mathematical Sciences, ShanghaiTech University, Shanghai, China', 'institution_ids': ['https://openalex.org/I30809798']}]},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'https://openalex.org/A5058378844', 'display_name': 'Priscila Biller', 'orcid': 'https://orcid.org/0000-0002-2937-5397'}, 'institutions': [{'id': 'https://openalex.org/I18014758', 'display_name': 'Simon Fraser University', 'ror': 'https://ror.org/0213rcc28', 'country_code': 'CA', 'type': 'education', 'lineage': ['https://openalex.org/I18014758']}], 'countries': ['CA'], 'is_corresponding': False, 'raw_author_name': 'Priscila Biller',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'https://openalex.org/A5100462051', 'display_name': 'Liangliang Wang', 'orcid': None},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'last', 'author': {'id': 'https://openalex.org/A5088544768', 'display_name': 'Lloyd T. Elliott', 'orcid': 'https://orcid.org/0000-0003-2187-7314'}, 'institutions': [{'id': 'https://openalex.org/I18014758', 'display_name': 'Simon Fraser University', 'ror': 'https://ror.org/0213rcc28', 'country_code': 'CA', 'type': 'education', 'lineage': ['https://openalex.org/I18014758']}], 'countries': ['CA'], 'is_corresponding': True, 'raw_author_name': 'Lloyd T. Elliott',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</si>
  <si>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{'volume': '28', 'issue': '6', 'first_page': '587', 'last_page': '600'}</t>
  </si>
  <si>
    <t>{'id': 'https://openalex.org/T10012', 'display_name': 'Genetic diversity and population structure', 'score': 0.9987999796867371, 'subfield': {'id': 'https://openalex.org/subfields/1311', 'display_name': 'Genetics'}, 'field': {'id': 'https://openalex.org/fields/13', 'display_name': 'Biochemistry, Genetics and Molecular Biology'}, 'domain': {'id': 'https://openalex.org/domains/1', 'display_name': 'Life Sciences'}}</t>
  </si>
  <si>
    <t>[{'id': 'https://openalex.org/T10012', 'display_name': 'Genetic diversity and population structure', 'score': 0.9987999796867371, 'subfield': {'id': 'https://openalex.org/subfields/1311', 'display_name': 'Genetics'}, 'field': {'id': 'https://openalex.org/fields/13', 'display_name': 'Biochemistry, Genetics and Molecular Biology'}, 'domain': {'id': 'https://openalex.org/domains/1', 'display_name': 'Life Sciences'}}, {'id': 'https://openalex.org/T10015', 'display_name': 'Genomics and Phylogenetic Studies', 'score': 0.9968000054359436, 'subfield': {'id': 'https://openalex.org/subfields/1312', 'display_name': 'Molecular Biology'}, 'field': {'id': 'https://openalex.org/fields/13', 'display_name': 'Biochemistry, Genetics and Molecular Biology'}, 'domain': {'id': 'https://openalex.org/domains/1', 'display_name': 'Life Sciences'}}, {'id': 'https://openalex.org/T11468', 'display_name': 'Genetic Mapping and Diversity in Plants and Animals', 'score': 0.9904000163078308,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</si>
  <si>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0.7762714624404907}, {'id': 'https://openalex.org/keywords/similarity', 'display_name': 'Similarity (geometry)', 'score': 0.77513587474823}, {'id': 'https://openalex.org/keywords/genetic-similarity', 'display_name': 'Genetic similarity', 'score': 0.7475795745849609}, {'id': 'https://openalex.org/keywords/heritability', 'display_name': 'Heritability', 'score': 0.6571244597434998}, {'id': 'https://openalex.org/keywords/biology', 'display_name': 'Biology', 'score': 0.5309827923774719}, {'id': 'https://openalex.org/keywords/tree', 'display_name': 'Tree (set theory)', 'score': 0.514062762260437}, {'id': 'https://openalex.org/keywords/genotype', 'display_name': 'Genotype', 'score': 0.4365174174308777}, {'id': 'https://openalex.org/keywords/genetic-analysis', 'display_name': 'Genetic analysis', 'score': 0.4249977767467499}, {'id': 'https://openalex.org/keywords/distance-matrices-in-phylogeny', 'display_name': 'Distance matrices in phylogeny', 'score': 0.42039579153060913}, {'id': 'https://openalex.org/keywords/evolutionary-biology', 'display_name': 'Evolutionary biology', 'score': 0.3586307168006897}, {'id': 'https://openalex.org/keywords/statistics', 'display_name': 'Statistics', 'score': 0.3484405279159546}, {'id': 'https://openalex.org/keywords/genetics', 'display_name': 'Genetics', 'score': 0.3195679187774658}, {'id': 'https://openalex.org/keywords/mathematics', 'display_name': 'Mathematics', 'score': 0.3090556859970093}, {'id': 'https://openalex.org/keywords/computer-science', 'display_name': 'Computer science', 'score': 0.2990134358406067}, {'id': 'https://openalex.org/keywords/artificial-intelligence', 'display_name': 'Artificial intelligence', 'score': 0.25133857131004333}, {'id': 'https://openalex.org/keywords/genetic-diversity', 'display_name': 'Genetic diversity', 'score': 0.20904377102851868}, {'id': 'https://openalex.org/keywords/bioinformatics', 'display_name': 'Bioinformatics', 'score': 0.16901680827140808}, {'id': 'https://openalex.org/keywords/gene', 'display_name': 'Gene', 'score': 0.09653007984161377}, {'id': 'https://openalex.org/keywords/combinatorics', 'display_name': 'Combinatorics', 'score': 0.060858458280563354}, {'id': 'https://openalex.org/keywords/population', 'display_name': 'Population', 'score': 0.06037202477455139}]</t>
  </si>
  <si>
    <t>[{'id': 'https://openalex.org/C193252679', 'wikidata': 'https://www.wikidata.org/wiki/Q242125', 'display_name': 'Phylogenetic tree', 'level': 3, 'score': 0.7762714624404907}, {'id': 'https://openalex.org/C103278499', 'wikidata': 'https://www.wikidata.org/wiki/Q254465', 'display_name': 'Similarity (geometry)', 'level': 3, 'score': 0.77513587474823}, {'id': 'https://openalex.org/C2992929089', 'wikidata': 'https://www.wikidata.org/wiki/Q748695', 'display_name': 'Genetic similarity', 'level': 4, 'score': 0.7475795745849609}, {'id': 'https://openalex.org/C161890455', 'wikidata': 'https://www.wikidata.org/wiki/Q1503548', 'display_name': 'Heritability', 'level': 2, 'score': 0.6571244597434998}, {'id': 'https://openalex.org/C86803240', 'wikidata': 'https://www.wikidata.org/wiki/Q420', 'display_name': 'Biology', 'level': 0, 'score': 0.5309827923774719}, {'id': 'https://openalex.org/C113174947', 'wikidata': 'https://www.wikidata.org/wiki/Q2859736', 'display_name': 'Tree (set theory)', 'level': 2, 'score': 0.514062762260437}, {'id': 'https://openalex.org/C135763542', 'wikidata': 'https://www.wikidata.org/wiki/Q106016', 'display_name': 'Genotype', 'level': 3, 'score': 0.4365174174308777}, {'id': 'https://openalex.org/C23085057', 'wikidata': 'https://www.wikidata.org/wiki/Q5532877', 'display_name': 'Genetic analysis', 'level': 3, 'score': 0.4249977767467499}, {'id': 'https://openalex.org/C5349765', 'wikidata': 'https://www.wikidata.org/wiki/Q5282866', 'display_name': 'Distance matrices in phylogeny', 'level': 2, 'score': 0.42039579153060913}, {'id': 'https://openalex.org/C78458016', 'wikidata': 'https://www.wikidata.org/wiki/Q840400', 'display_name': 'Evolutionary biology', 'level': 1, 'score': 0.3586307168006897}, {'id': 'https://openalex.org/C105795698', 'wikidata': 'https://www.wikidata.org/wiki/Q12483', 'display_name': 'Statistics', 'level': 1, 'score': 0.3484405279159546}, {'id': 'https://openalex.org/C54355233', 'wikidata': 'https://www.wikidata.org/wiki/Q7162', 'display_name': 'Genetics', 'level': 1, 'score': 0.3195679187774658}, {'id': 'https://openalex.org/C33923547', 'wikidata': 'https://www.wikidata.org/wiki/Q395', 'display_name': 'Mathematics', 'level': 0, 'score': 0.3090556859970093}, {'id': 'https://openalex.org/C41008148', 'wikidata': 'https://www.wikidata.org/wiki/Q21198', 'display_name': 'Computer science', 'level': 0, 'score': 0.2990134358406067}, {'id': 'https://openalex.org/C154945302', 'wikidata': 'https://www.wikidata.org/wiki/Q11660', 'display_name': 'Artificial intelligence', 'level': 1, 'score': 0.25133857131004333}, {'id': 'https://openalex.org/C81977670', 'wikidata': 'https://www.wikidata.org/wiki/Q585259', 'display_name': 'Genetic diversity', 'level': 3, 'score': 0.20904377102851868}, {'id': 'https://openalex.org/C60644358', 'wikidata': 'https://www.wikidata.org/wiki/Q128570', 'display_name': 'Bioinformatics', 'level': 1, 'score': 0.16901680827140808}, {'id': 'https://openalex.org/C104317684', 'wikidata': 'https://www.wikidata.org/wiki/Q7187', 'display_name': 'Gene', 'level': 2, 'score': 0.09653007984161377}, {'id': 'https://openalex.org/C114614502', 'wikidata': 'https://www.wikidata.org/wiki/Q76592', 'display_name': 'Combinatorics', 'level': 1, 'score': 0.060858458280563354}, {'id': 'https://openalex.org/C2908647359', 'wikidata': 'https://www.wikidata.org/wiki/Q2625603', 'display_name': 'Population', 'level': 2, 'score': 0.06037202477455139}, {'id': 'https://openalex.org/C115961682', 'wikidata': 'https://www.wikidata.org/wiki/Q860623', 'display_name': 'Image (mathematics)', 'level': 2, 'score': 0.0}, {'id': 'https://openalex.org/C149923435', 'wikidata': 'https://www.wikidata.org/wiki/Q37732', 'display_name': 'Demography', 'level': 1, 'score': 0.0}, {'id': 'https://openalex.org/C144024400', 'wikidata': 'https://www.wikidata.org/wiki/Q21201', 'display_name': 'Sociology', 'level': 0, 'score': 0.0}]</t>
  </si>
  <si>
    <t>[{'display_name': 'No poverty', 'id': 'https://metadata.un.org/sdg/1', 'score': 0.550000011920929}]</t>
  </si>
  <si>
    <t>https://openalex.org/W4283831549</t>
  </si>
  <si>
    <t>https://doi.org/10.5465/ambpp.2022.152</t>
  </si>
  <si>
    <t>Global Trends in Policies Toward Foreign Direct Investment by State-Owned Enterprises</t>
  </si>
  <si>
    <t>[{'author_position': 'first', 'author': {'id': 'https://openalex.org/A5022933141', 'display_name': 'Anastasia Ufimtseva', 'orcid': 'https://orcid.org/0000-0002-6613-6942'}, 'institutions': [], 'countries': [], 'is_corresponding': True, 'raw_author_name': 'Anastasia Ufimtseva', 'raw_affiliation_strings': ['Beedie School of Business Simon Fraser U'], 'affiliations': [{'raw_affiliation_string': 'Beedie School of Business Simon Fraser U', 'institution_ids': []}]}, {'author_position': 'middle', 'author': {'id': 'https://openalex.org/A5100337078', 'display_name': 'Jing Li', 'orcid': 'https://orcid.org/0000-0003-2360-5486'}, 'institutions': [{'id': 'https://openalex.org/I18014758', 'display_name': 'Simon Fraser University', 'ror': 'https://ror.org/0213rcc28', 'country_code': 'CA', 'type': 'education', 'lineage': ['https://openalex.org/I18014758']}], 'countries': ['CA'], 'is_corresponding': False, 'raw_author_name': 'Jing Li', 'raw_affiliation_strings': ['Simon Fraser U'], 'affiliations': [{'raw_affiliation_string': 'Simon Fraser U', 'institution_ids': ['https://openalex.org/I18014758']}]}, {'author_position': 'last', 'author': {'id': 'https://openalex.org/A5023560002', 'display_name': 'Daniel Shapiro', 'orcid': 'https://orcid.org/0000-0002-7166-7705'}, 'institutions': [{'id': 'https://openalex.org/I18014758', 'display_name': 'Simon Fraser University', 'ror': 'https://ror.org/0213rcc28', 'country_code': 'CA', 'type': 'education', 'lineage': ['https://openalex.org/I18014758']}], 'countries': ['CA'], 'is_corresponding': False, 'raw_author_name': 'Daniel Shapiro', 'raw_affiliation_strings': ['Simon Fraser U'], 'affiliations': [{'raw_affiliation_string': 'Simon Fraser U', 'institution_ids': ['https://openalex.org/I18014758']}]}]</t>
  </si>
  <si>
    <t>{'id': 'https://openalex.org/T12040', 'display_name': 'International Arbitration and Investment Law', 'score': 0.9550999999046326, 'subfield': {'id': 'https://openalex.org/subfields/1408', 'display_name': 'Strategy and Management'}, 'field': {'id': 'https://openalex.org/fields/14', 'display_name': 'Business, Management and Accounting'}, 'domain': {'id': 'https://openalex.org/domains/2', 'display_name': 'Social Sciences'}}</t>
  </si>
  <si>
    <t>[{'id': 'https://openalex.org/T12040', 'display_name': 'International Arbitration and Investment Law', 'score': 0.9550999999046326, 'subfield': {'id': 'https://openalex.org/subfields/1408', 'display_name': 'Strategy and Management'}, 'field': {'id': 'https://openalex.org/fields/14', 'display_name': 'Business, Management and Accounting'}, 'domain': {'id': 'https://openalex.org/domains/2', 'display_name': 'Social Sciences'}}, {'id': 'https://openalex.org/T10415', 'display_name': 'International Business and FDI', 'score': 0.949400007724762, 'subfield': {'id': 'https://openalex.org/subfields/1408', 'display_name': 'Strategy and Management'}, 'field': {'id': 'https://openalex.org/fields/14', 'display_name': 'Business, Management and Accounting'}, 'domain': {'id': 'https://openalex.org/domains/2', 'display_name': 'Social Sciences'}}]</t>
  </si>
  <si>
    <t>[{'id': 'https://openalex.org/keywords/foreign-direct-investment', 'display_name': 'Foreign direct investment', 'score': 0.7879041433334351}, {'id': 'https://openalex.org/keywords/convergence', 'display_name': 'Convergence (economics)', 'score': 0.7590934038162231}, {'id': 'https://openalex.org/keywords/multinational-corporation', 'display_name': 'Multinational corporation', 'score': 0.6287803649902344}, {'id': 'https://openalex.org/keywords/foreign-policy', 'display_name': 'Foreign policy', 'score': 0.5367431044578552}, {'id': 'https://openalex.org/keywords/internationalization', 'display_name': 'Internationalization', 'score': 0.5214595198631287}, {'id': 'https://openalex.org/keywords/international-economics', 'display_name': 'International economics', 'score': 0.4616353511810303}, {'id': 'https://openalex.org/keywords/business', 'display_name': 'Business', 'score': 0.4541555941104889}, {'id': 'https://openalex.org/keywords/economics', 'display_name': 'Economics', 'score': 0.43367767333984375}, {'id': 'https://openalex.org/keywords/international-trade', 'display_name': 'International trade', 'score': 0.382092148065567}, {'id': 'https://openalex.org/keywords/economic-system', 'display_name': 'Economic system', 'score': 0.34813618659973145}, {'id': 'https://openalex.org/keywords/political-science', 'display_name': 'Political science', 'score': 0.2358572781085968}, {'id': 'https://openalex.org/keywords/economic-growth', 'display_name': 'Economic growth', 'score': 0.1889668107032776}, {'id': 'https://openalex.org/keywords/macroeconomics', 'display_name': 'Macroeconomics', 'score': 0.14232730865478516}]</t>
  </si>
  <si>
    <t>[{'id': 'https://openalex.org/C33842695', 'wikidata': 'https://www.wikidata.org/wiki/Q490513', 'display_name': 'Foreign direct investment', 'level': 2, 'score': 0.7879041433334351}, {'id': 'https://openalex.org/C2777303404', 'wikidata': 'https://www.wikidata.org/wiki/Q759757', 'display_name': 'Convergence (economics)', 'level': 2, 'score': 0.7590934038162231}, {'id': 'https://openalex.org/C158016649', 'wikidata': 'https://www.wikidata.org/wiki/Q161726', 'display_name': 'Multinational corporation', 'level': 2, 'score': 0.6287803649902344}, {'id': 'https://openalex.org/C93377909', 'wikidata': 'https://www.wikidata.org/wiki/Q181648', 'display_name': 'Foreign policy', 'level': 3, 'score': 0.5367431044578552}, {'id': 'https://openalex.org/C97509610', 'wikidata': 'https://www.wikidata.org/wiki/Q3141064', 'display_name': 'Internationalization', 'level': 2, 'score': 0.5214595198631287}, {'id': 'https://openalex.org/C18547055', 'wikidata': 'https://www.wikidata.org/wiki/Q47417', 'display_name': 'International economics', 'level': 1, 'score': 0.4616353511810303}, {'id': 'https://openalex.org/C144133560', 'wikidata': 'https://www.wikidata.org/wiki/Q4830453', 'display_name': 'Business', 'level': 0, 'score': 0.4541555941104889}, {'id': 'https://openalex.org/C162324750', 'wikidata': 'https://www.wikidata.org/wiki/Q8134', 'display_name': 'Economics', 'level': 0, 'score': 0.43367767333984375}, {'id': 'https://openalex.org/C155202549', 'wikidata': 'https://www.wikidata.org/wiki/Q178803', 'display_name': 'International trade', 'level': 1, 'score': 0.382092148065567}, {'id': 'https://openalex.org/C74363100', 'wikidata': 'https://www.wikidata.org/wiki/Q273005', 'display_name': 'Economic system', 'level': 1, 'score': 0.34813618659973145}, {'id': 'https://openalex.org/C17744445', 'wikidata': 'https://www.wikidata.org/wiki/Q36442', 'display_name': 'Political science', 'level': 0, 'score': 0.2358572781085968}, {'id': 'https://openalex.org/C50522688', 'wikidata': 'https://www.wikidata.org/wiki/Q189833', 'display_name': 'Economic growth', 'level': 1, 'score': 0.1889668107032776}, {'id': 'https://openalex.org/C139719470', 'wikidata': 'https://www.wikidata.org/wiki/Q39680', 'display_name': 'Macroeconomics', 'level': 1, 'score': 0.14232730865478516}, {'id': 'https://openalex.org/C94625758', 'wikidata': 'https://www.wikidata.org/wiki/Q7163', 'display_name': 'Politics', 'level': 2, 'score': 0.0}, {'id': 'https://openalex.org/C10138342', 'wikidata': 'https://www.wikidata.org/wiki/Q43015', 'display_name': 'Finance', 'level': 1, 'score': 0.0}, {'id': 'https://openalex.org/C199539241', 'wikidata': 'https://www.wikidata.org/wiki/Q7748', 'display_name': 'Law', 'level': 1, 'score': 0.0}]</t>
  </si>
  <si>
    <t>[{'display_name': 'Partnerships for the goals', 'id': 'https://metadata.un.org/sdg/17', 'score': 0.5799999833106995}]</t>
  </si>
  <si>
    <t>https://openalex.org/W3204422658</t>
  </si>
  <si>
    <t>https://doi.org/10.1103/physrevlett.128.157203</t>
  </si>
  <si>
    <t>Nematic Quantum Criticality in Dirac Systems</t>
  </si>
  <si>
    <t>{'is_oa': True, 'oa_status': 'green', 'oa_url': 'https://arxiv.org/pdf/2110.02668', 'any_repository_has_fulltext': True}</t>
  </si>
  <si>
    <t>[{'author_position': 'first', 'author': {'id': 'https://openalex.org/A5008411297', 'display_name': 'Jonas Schwab', 'orcid': 'https://orcid.org/0000-0003-3794-8631'}, 'institutions': [{'id': 'https://openalex.org/I25974101', 'display_name': 'University of WÃ¼rzburg', 'ror': 'https://ror.org/00fbnyb24', 'country_code': 'DE', 'type': 'education', 'lineage': ['https://openalex.org/I25974101']}], 'countries': ['DE'], 'is_corresponding': True, 'raw_author_name': 'Jonas Schwab', 'raw_affiliation_strings': ['Institut fÃ¼r Theoretische Physik und Astrophysik and WÃ¼rzburg-Dresden Cluster of Excellence ct.qmat, UniversitÃ¤t WÃ¼rzburg, 97074 WÃ¼rzburg, Germany'], 'affiliations': [{'raw_affiliation_string': 'Institut fÃ¼r Theoretische Physik und Astrophysik and WÃ¼rzburg-Dresden Cluster of Excellence ct.qmat, UniversitÃ¤t WÃ¼rzburg, 97074 WÃ¼rzburg, Germany', 'institution_ids': ['https://openalex.org/I25974101']}]}, {'author_position': 'middle', 'author': {'id': 'https://openalex.org/A5057923893', 'display_name': 'Lukas Janssen', 'orcid': 'https://orcid.org/0000-0003-4919-796X'}, 'institutions': [{'id': 'https://openalex.org/I78650965', 'display_name': 'TU Dresden', 'ror': 'https://ror.org/042aqky30', 'country_code': 'DE', 'type': 'education', 'lineage': ['https://openalex.org/I78650965']}], 'countries': ['DE'], 'is_corresponding': False, 'raw_author_name': 'Lukas Janssen', 'raw_affiliation_strings': ['Institut fÃ¼r Theoretische Physik and WÃ¼rzburg-Dresden Cluster of Excellence ct.qmat, Technische UniversitÃ¤t Dresden, 01062 Dresden, Germany'], 'affiliations': [{'raw_affiliation_string': 'Institut fÃ¼r Theoretische Physik and WÃ¼rzburg-Dresden Cluster of Excellence ct.qmat, Technische UniversitÃ¤t Dresden, 01062 Dresden, Germany', 'institution_ids': ['https://openalex.org/I78650965']}]}, {'author_position': 'middle', 'author': {'id': 'https://openalex.org/A5019116198', 'display_name': 'Kai Sun', 'orcid': 'https://orcid.org/0000-0001-9595-7646'}, 'institutions': [{'id': 'https://openalex.org/I27837315', 'display_name': 'University of Michiganâ€“Ann Arbor', 'ror': 'https://ror.org/00jmfr291', 'country_code': 'US', 'type': 'education', 'lineage': ['https://openalex.org/I27837315']}], 'countries': ['US'], 'is_corresponding': False, 'raw_author_name': 'Kai Sun', 'raw_affiliation_strings': ['Physics Department, University of Michigan, Ann Arbor, Michigan 48109, USA'], 'affiliations': [{'raw_affiliation_string': 'Physics Department, University of Michigan, Ann Arbor, Michigan 48109, USA', 'institution_ids': ['https://openalex.org/I27837315']}]}, {'author_position': 'middle', 'author': {'id': 'https://openalex.org/A5039884654', 'display_name': 'Zi Yang Meng', 'orcid': 'https://orcid.org/0000-0001-9771-7494'}, 'institutions': [{'id': 'https://openalex.org/I19820366', 'display_name': 'Chinese Academy of Sciences', 'ror': 'https://ror.org/034t30j35', 'country_code': 'CN', 'type': 'funder', 'lineage': ['https://openalex.org/I19820366']}, {'id': 'https://openalex.org/I4210159876', 'display_name': 'Institute of Physics', 'ror': 'https://ror.org/05cvf7v30', 'country_code': 'CN', 'type': 'facility', 'lineage': ['https://openalex.org/I19820366', 'https://openalex.org/I4210159876']}, {'id': 'https://openalex.org/I889458895', 'display_name': 'University of Hong Kong', 'ror': 'https://ror.org/02zhqgq86', 'country_code': 'HK', 'type': 'education', 'lineage': ['https://openalex.org/I889458895']}], 'countries': ['CN', 'HK'], 'is_corresponding': False, 'raw_author_name': 'Zi Yang Meng', 'raw_affiliation_strings': ['Beijing National Laboratory for Condensed Matter Physics, Institute of Physics, Chinese Academy of Sciences, Beijing 100190, China', 'Department of Physics and HKU-UCAS Joint Institute of Theoretical and Computational Physics, The University of Hong Kong, Pokfulam Road, Hong Kong SAR, China'], 'affiliations': [{'raw_affiliation_string': 'Beijing National Laboratory for Condensed Matter Physics, Institute of Physics, Chinese Academy of Sciences, Beijing 100190, China', 'institution_ids': ['https://openalex.org/I4210159876', 'https://openalex.org/I19820366']}, {'raw_affiliation_string': 'Department of Physics and HKU-UCAS Joint Institute of Theoretical and Computational Physics, The University of Hong Kong, Pokfulam Road, Hong Kong SAR, China', 'institution_ids': ['https://openalex.org/I889458895']}]}, {'author_position': 'middle', 'author': {'id': 'https://openalex.org/A5023970139', 'display_name': 'Igor F. Herbut', 'orcid': 'https://orcid.org/0000-0001-5496-8330'}, 'institutions': [{'id': 'https://openalex.org/I18014758', 'display_name': 'Simon Fraser University', 'ror': 'https://ror.org/0213rcc28', 'country_code': 'CA', 'type': 'education', 'lineage': ['https://openalex.org/I18014758']}], 'countries': ['CA'], 'is_corresponding': False, 'raw_author_name': 'Igor F. Herbut',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'https://openalex.org/A5046254742', 'display_name': 'Matthias Vojta', 'orcid': 'https://orcid.org/0000-0002-5740-831X'}, 'institutions': [{'id': 'https://openalex.org/I78650965', 'display_name': 'TU Dresden', 'ror': 'https://ror.org/042aqky30', 'country_code': 'DE', 'type': 'education', 'lineage': ['https://openalex.org/I78650965']}], 'countries': ['DE'], 'is_corresponding': False, 'raw_author_name': 'Matthias Vojta', 'raw_affiliation_strings': ['Institut fÃ¼r Theoretische Physik and WÃ¼rzburg-Dresden Cluster of Excellence ct.qmat, Technische UniversitÃ¤t Dresden, 01062 Dresden, Germany'], 'affiliations': [{'raw_affiliation_string': 'Institut fÃ¼r Theoretische Physik and WÃ¼rzburg-Dresden Cluster of Excellence ct.qmat, Technische UniversitÃ¤t Dresden, 01062 Dresden, Germany', 'institution_ids': ['https://openalex.org/I78650965']}]}, {'author_position': 'last', 'author': {'id': 'https://openalex.org/A5055277410', 'display_name': 'Fakher F. Assaad', 'orcid': 'https://orcid.org/0000-0002-3302-9243'}, 'institutions': [{'id': 'https://openalex.org/I25974101', 'display_name': 'University of WÃ¼rzburg', 'ror': 'https://ror.org/00fbnyb24', 'country_code': 'DE', 'type': 'education', 'lineage': ['https://openalex.org/I25974101']}], 'countries': ['DE'], 'is_corresponding': False, 'raw_author_name': 'Fakher F. Assaad', 'raw_affiliation_strings': ['Institut fÃ¼r Theoretische Physik und Astrophysik and WÃ¼rzburg-Dresden Cluster of Excellence ct.qmat, UniversitÃ¤t WÃ¼rzburg, 97074 WÃ¼rzburg, Germany'], 'affiliations': [{'raw_affiliation_string': 'Institut fÃ¼r Theoretische Physik und Astrophysik and WÃ¼rzburg-Dresden Cluster of Excellence ct.qmat, UniversitÃ¤t WÃ¼rzburg, 97074 WÃ¼rzburg, Germany', 'institution_ids': ['https://openalex.org/I25974101']}]}]</t>
  </si>
  <si>
    <t>{'volume': '128', 'issue': '15', 'first_page': '157203', 'last_page': '157203'}</t>
  </si>
  <si>
    <t>{'id': 'https://openalex.org/T10037', 'display_name': 'Physics of Superconductivity and Magnetism', 'score': 0.9997000098228455, 'subfield': {'id': 'https://openalex.org/subfields/3104', 'display_name': 'Condensed Matter Physics'}, 'field': {'id': 'https://openalex.org/fields/31', 'display_name': 'Physics and Astronomy'}, 'domain': {'id': 'https://openalex.org/domains/3', 'display_name': 'Physical Sciences'}}</t>
  </si>
  <si>
    <t>[{'id': 'https://openalex.org/T10037', 'display_name': 'Physics of Superconductivity and Magnetism', 'score': 0.9997000098228455, 'subfield': {'id': 'https://openalex.org/subfields/3104', 'display_name': 'Condensed Matter Physics'}, 'field': {'id': 'https://openalex.org/fields/31', 'display_name': 'Physics and Astronomy'}, 'domain': {'id': 'https://openalex.org/domains/3', 'display_name': 'Physical Sciences'}}, {'id': 'https://openalex.org/T10681', 'display_name': 'Rare-earth and actinide compounds', 'score': 0.9997000098228455, 'subfield': {'id': 'https://openalex.org/subfields/3104', 'display_name': 'Condensed Matter Physics'}, 'field': {'id': 'https://openalex.org/fields/31', 'display_name': 'Physics and Astronomy'}, 'domain': {'id': 'https://openalex.org/domains/3', 'display_name': 'Physical Sciences'}}, {'id': 'https://openalex.org/T11682', 'display_name': 'Advanced Condensed Matter Physics', 'score': 0.9997000098228455, 'subfield': {'id': 'https://openalex.org/subfields/3104', 'display_name': 'Condensed Matter Physics'}, 'field': {'id': 'https://openalex.org/fields/31', 'display_name': 'Physics and Astronomy'}, 'domain': {'id': 'https://openalex.org/domains/3', 'display_name': 'Physical Sciences'}}]</t>
  </si>
  <si>
    <t>[{'id': 'https://openalex.org/keywords/physics', 'display_name': 'Physics', 'score': 0.7919373512268066}, {'id': 'https://openalex.org/keywords/renormalization-group', 'display_name': 'Renormalization group', 'score': 0.6264804005622864}, {'id': 'https://openalex.org/keywords/quantum-critical-point', 'display_name': 'Quantum critical point', 'score': 0.6105176210403442}, {'id': 'https://openalex.org/keywords/criticality', 'display_name': 'Criticality', 'score': 0.5723729133605957}, {'id': 'https://openalex.org/keywords/critical-exponent', 'display_name': 'Critical exponent', 'score': 0.5606691837310791}, {'id': 'https://openalex.org/keywords/anisotropy', 'display_name': 'Anisotropy', 'score': 0.555336058139801}, {'id': 'https://openalex.org/keywords/infrared-fixed-point', 'display_name': 'Infrared fixed point', 'score': 0.5280267596244812}, {'id': 'https://openalex.org/keywords/fixed-point', 'display_name': 'Fixed point', 'score': 0.5121026039123535}, {'id': 'https://openalex.org/keywords/quantum', 'display_name': 'Quantum', 'score': 0.5041266679763794}, {'id': 'https://openalex.org/keywords/quantum-phase-transition', 'display_name': 'Quantum phase transition', 'score': 0.5036167502403259}, {'id': 'https://openalex.org/keywords/quantum-monte-carlo', 'display_name': 'Quantum Monte Carlo', 'score': 0.4449712634086609}, {'id': 'https://openalex.org/keywords/phase-transition', 'display_name': 'Phase transition', 'score': 0.4297437071800232}, {'id': 'https://openalex.org/keywords/critical-phenomena', 'display_name': 'Critical phenomena', 'score': 0.4221765995025635}, {'id': 'https://openalex.org/keywords/lattice', 'display_name': 'Lattice (music)', 'score': 0.4154321253299713}, {'id': 'https://openalex.org/keywords/monte-carlo-method', 'display_name': 'Monte Carlo method', 'score': 0.3887089192867279}, {'id': 'https://openalex.org/keywords/condensed-matter-physics', 'display_name': 'Condensed matter physics', 'score': 0.35968017578125}, {'id': 'https://openalex.org/keywords/quantum-mechanics', 'display_name': 'Quantum mechanics', 'score': 0.33396169543266296}]</t>
  </si>
  <si>
    <t>[{'id': 'https://openalex.org/C121332964', 'wikidata': 'https://www.wikidata.org/wiki/Q413', 'display_name': 'Physics', 'level': 0, 'score': 0.7919373512268066}, {'id': 'https://openalex.org/C68532491', 'wikidata': 'https://www.wikidata.org/wiki/Q1203669', 'display_name': 'Renormalization group', 'level': 2, 'score': 0.6264804005622864}, {'id': 'https://openalex.org/C146366752', 'wikidata': 'https://www.wikidata.org/wiki/Q7269030', 'display_name': 'Quantum critical point', 'level': 4, 'score': 0.6105176210403442}, {'id': 'https://openalex.org/C125611927', 'wikidata': 'https://www.wikidata.org/wiki/Q17008131', 'display_name': 'Criticality', 'level': 2, 'score': 0.5723729133605957}, {'id': 'https://openalex.org/C164154869', 'wikidata': 'https://www.wikidata.org/wiki/Q901927', 'display_name': 'Critical exponent', 'level': 3, 'score': 0.5606691837310791}, {'id': 'https://openalex.org/C85725439', 'wikidata': 'https://www.wikidata.org/wiki/Q466686', 'display_name': 'Anisotropy', 'level': 2, 'score': 0.555336058139801}, {'id': 'https://openalex.org/C49492215', 'wikidata': 'https://www.wikidata.org/wiki/Q6031498', 'display_name': 'Infrared fixed point', 'level': 3, 'score': 0.5280267596244812}, {'id': 'https://openalex.org/C61445026', 'wikidata': 'https://www.wikidata.org/wiki/Q217608', 'display_name': 'Fixed point', 'level': 2, 'score': 0.5121026039123535}, {'id': 'https://openalex.org/C84114770', 'wikidata': 'https://www.wikidata.org/wiki/Q46344', 'display_name': 'Quantum', 'level': 2, 'score': 0.5041266679763794}, {'id': 'https://openalex.org/C72190298', 'wikidata': 'https://www.wikidata.org/wiki/Q2118253', 'display_name': 'Quantum phase transition', 'level': 3, 'score': 0.5036167502403259}, {'id': 'https://openalex.org/C16016025', 'wikidata': 'https://www.wikidata.org/wiki/Q3861408', 'display_name': 'Quantum Monte Carlo', 'level': 3, 'score': 0.4449712634086609}, {'id': 'https://openalex.org/C149288129', 'wikidata': 'https://www.wikidata.org/wiki/Q185357', 'display_name': 'Phase transition', 'level': 2, 'score': 0.4297437071800232}, {'id': 'https://openalex.org/C194807282', 'wikidata': 'https://www.wikidata.org/wiki/Q900634', 'display_name': 'Critical phenomena', 'level': 3, 'score': 0.4221765995025635}, {'id': 'https://openalex.org/C2781204021', 'wikidata': 'https://www.wikidata.org/wiki/Q6497091', 'display_name': 'Lattice (music)', 'level': 2, 'score': 0.4154321253299713}, {'id': 'https://openalex.org/C19499675', 'wikidata': 'https://www.wikidata.org/wiki/Q232207', 'display_name': 'Monte Carlo method', 'level': 2, 'score': 0.3887089192867279}, {'id': 'https://openalex.org/C26873012', 'wikidata': 'https://www.wikidata.org/wiki/Q214781', 'display_name': 'Condensed matter physics', 'level': 1, 'score': 0.35968017578125}, {'id': 'https://openalex.org/C62520636', 'wikidata': 'https://www.wikidata.org/wiki/Q944', 'display_name': 'Quantum mechanics', 'level': 1, 'score': 0.33396169543266296}, {'id': 'https://openalex.org/C185544564', 'wikidata': 'https://www.wikidata.org/wiki/Q81197', 'display_name': 'Nuclear physics', 'level': 1, 'score': 0.0}, {'id': 'https://openalex.org/C134306372', 'wikidata': 'https://www.wikidata.org/wiki/Q7754', 'display_name': 'Mathematical analysis', 'level': 1, 'score': 0.0}, {'id': 'https://openalex.org/C24890656', 'wikidata': 'https://www.wikidata.org/wiki/Q82811', 'display_name': 'Acoustics', 'level': 1, 'score': 0.0}, {'id': 'https://openalex.org/C105795698', 'wikidata': 'https://www.wikidata.org/wiki/Q12483', 'display_name': 'Statistics', 'level': 1, 'score': 0.0}, {'id': 'https://openalex.org/C33923547', 'wikidata': 'https://www.wikidata.org/wiki/Q395', 'display_name': 'Mathematics', 'level': 0, 'score': 0.0}]</t>
  </si>
  <si>
    <t>https://openalex.org/W4205915158</t>
  </si>
  <si>
    <t>https://doi.org/10.1063/5.0072249</t>
  </si>
  <si>
    <t>Molecular dynamics study on the shock induced spallation of polyethylene</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</si>
  <si>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{'id': 'https://openalex.org/I67031392', 'display_name': 'Carleton University', 'ror': 'https://ror.org/02qtvee93', 'country_code': 'CA', 'type': 'education', 'lineage': ['https://openalex.org/I67031392']}], 'countries': ['CA'], 'is_corresponding': True, 'raw_author_name': 'M. A. N. Dewapriya', 'raw_affiliation_strings': ['Department of Mechanical and Aerospace Engineering, Carleton University 1 , Ottawa, Ontario K1S 5B6, Canada', 'School of Engineering Science, Simon Fraser University 2 , Burnaby, British Columbia V5A 1S6, Canada'], 'affiliations': [{'raw_affiliation_string': 'Department of Mechanical and Aerospace Engineering, Carleton University 1 , Ottawa, Ontario K1S 5B6, Canada', 'institution_ids': ['https://openalex.org/I67031392']}, {'raw_affiliation_string': 'School of Engineering Science, Simon Fraser University 2 , Burnaby, British Columbia V5A 1S6, Canada',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'R. E. Miller', 'raw_affiliation_strings': ['Department of Mechanical and Aerospace Engineering, Carleton University 1 , Ottawa, Ontario K1S 5B6, Canada'], 'affiliations': [{'raw_affiliation_string': 'Department of Mechanical and Aerospace Engineering, Carleton University 1 , Ottawa, Ontario K1S 5B6, Canada', 'institution_ids': ['https://openalex.org/I67031392']}]}]</t>
  </si>
  <si>
    <t>{'volume': '131', 'issue': '2', 'first_page': None, 'last_page': None}</t>
  </si>
  <si>
    <t>{'id': 'https://openalex.org/T11699', 'display_name': 'High-Velocity Impact and Material Behavior', 'score': 0.9973000288009644, 'subfield': {'id': 'https://openalex.org/subfields/2505', 'display_name': 'Materials Chemistry'}, 'field': {'id': 'https://openalex.org/fields/25', 'display_name': 'Materials Science'}, 'domain': {'id': 'https://openalex.org/domains/3', 'display_name': 'Physical Sciences'}}</t>
  </si>
  <si>
    <t>[{'id': 'https://openalex.org/T11699', 'display_name': 'High-Velocity Impact and Material Behavior', 'score': 0.9973000288009644, 'subfield': {'id': 'https://openalex.org/subfields/2505', 'display_name': 'Materials Chemistry'}, 'field': {'id': 'https://openalex.org/fields/25', 'display_name': 'Materials Science'}, 'domain': {'id': 'https://openalex.org/domains/3', 'display_name': 'Physical Sciences'}}, {'id': 'https://openalex.org/T10806', 'display_name': 'Energetic Materials and Combustion', 'score': 0.9959999918937683, 'subfield': {'id': 'https://openalex.org/subfields/2211', 'display_name': 'Mechanics of Materials'}, 'field': {'id': 'https://openalex.org/fields/22', 'display_name': 'Engineering'}, 'domain': {'id': 'https://openalex.org/domains/3', 'display_name': 'Physical Sciences'}}, {'id': 'https://openalex.org/T11619', 'display_name': 'Combustion and Detonation Processes', 'score': 0.9941999912261963, 'subfield': {'id': 'https://openalex.org/subfields/2202', 'display_name': 'Aerospace Engineering'}, 'field': {'id': 'https://openalex.org/fields/22', 'display_name': 'Engineering'}, 'domain': {'id': 'https://openalex.org/domains/3', 'display_name': 'Physical Sciences'}}]</t>
  </si>
  <si>
    <t>[{'id': 'https://openalex.org/keywords/spall', 'display_name': 'Spall', 'score': 0.9126739501953125}, {'id': 'https://openalex.org/keywords/spallation', 'display_name': 'Spallation', 'score': 0.7756201028823853}, {'id': 'https://openalex.org/keywords/shock', 'display_name': 'Shock (circulatory)', 'score': 0.7689704895019531}, {'id': 'https://openalex.org/keywords/materials-science', 'display_name': 'Materials science', 'score': 0.612042248249054}, {'id': 'https://openalex.org/keywords/molecular-dynamics', 'display_name': 'Molecular dynamics', 'score': 0.5793634653091431}, {'id': 'https://openalex.org/keywords/ultimate-tensile-strength', 'display_name': 'Ultimate tensile strength', 'score': 0.5154198408126831}, {'id': 'https://openalex.org/keywords/polyethylene', 'display_name': 'Polyethylene', 'score': 0.5145910978317261}, {'id': 'https://openalex.org/keywords/polymer', 'display_name': 'Polymer', 'score': 0.48960715532302856}, {'id': 'https://openalex.org/keywords/free-surface', 'display_name': 'Free surface', 'score': 0.448678195476532}, {'id': 'https://openalex.org/keywords/mechanics', 'display_name': 'Mechanics', 'score': 0.4453573226928711}, {'id': 'https://openalex.org/keywords/composite-material', 'display_name': 'Composite material', 'score': 0.3805309534072876}, {'id': 'https://openalex.org/keywords/thermodynamics', 'display_name': 'Thermodynamics', 'score': 0.333102285861969}, {'id': 'https://openalex.org/keywords/chemistry', 'display_name': 'Chemistry', 'score': 0.22976753115653992}, {'id': 'https://openalex.org/keywords/physics', 'display_name': 'Physics', 'score': 0.15702888369560242}, {'id': 'https://openalex.org/keywords/computational-chemistry', 'display_name': 'Computational chemistry', 'score': 0.1415596604347229}, {'id': 'https://openalex.org/keywords/neutron', 'display_name': 'Neutron', 'score': 0.12288722395896912}, {'id': 'https://openalex.org/keywords/nuclear-physics', 'display_name': 'Nuclear physics', 'score': 0.08228319883346558}]</t>
  </si>
  <si>
    <t>[{'id': 'https://openalex.org/C64355373', 'wikidata': 'https://www.wikidata.org/wiki/Q1024411', 'display_name': 'Spall', 'level': 2, 'score': 0.9126739501953125}, {'id': 'https://openalex.org/C11608111', 'wikidata': 'https://www.wikidata.org/wiki/Q576621', 'display_name': 'Spallation', 'level': 3, 'score': 0.7756201028823853}, {'id': 'https://openalex.org/C2781300812', 'wikidata': 'https://www.wikidata.org/wiki/Q178061', 'display_name': 'Shock (circulatory)', 'level': 2, 'score': 0.7689704895019531}, {'id': 'https://openalex.org/C192562407', 'wikidata': 'https://www.wikidata.org/wiki/Q228736', 'display_name': 'Materials science', 'level': 0, 'score': 0.612042248249054}, {'id': 'https://openalex.org/C59593255', 'wikidata': 'https://www.wikidata.org/wiki/Q901663', 'display_name': 'Molecular dynamics', 'level': 2, 'score': 0.5793634653091431}, {'id': 'https://openalex.org/C112950240', 'wikidata': 'https://www.wikidata.org/wiki/Q76005', 'display_name': 'Ultimate tensile strength', 'level': 2, 'score': 0.5154198408126831}, {'id': 'https://openalex.org/C2779751980', 'wikidata': 'https://www.wikidata.org/wiki/Q143429', 'display_name': 'Polyethylene', 'level': 2, 'score': 0.5145910978317261}, {'id': 'https://openalex.org/C521977710', 'wikidata': 'https://www.wikidata.org/wiki/Q81163', 'display_name': 'Polymer', 'level': 2, 'score': 0.48960715532302856}, {'id': 'https://openalex.org/C171889981', 'wikidata': 'https://www.wikidata.org/wiki/Q1454008', 'display_name': 'Free surface', 'level': 2, 'score': 0.448678195476532}, {'id': 'https://openalex.org/C57879066', 'wikidata': 'https://www.wikidata.org/wiki/Q41217', 'display_name': 'Mechanics', 'level': 1, 'score': 0.4453573226928711}, {'id': 'https://openalex.org/C159985019', 'wikidata': 'https://www.wikidata.org/wiki/Q181790', 'display_name': 'Composite material', 'level': 1, 'score': 0.3805309534072876}, {'id': 'https://openalex.org/C97355855', 'wikidata': 'https://www.wikidata.org/wiki/Q11473', 'display_name': 'Thermodynamics', 'level': 1, 'score': 0.333102285861969}, {'id': 'https://openalex.org/C185592680', 'wikidata': 'https://www.wikidata.org/wiki/Q2329', 'display_name': 'Chemistry', 'level': 0, 'score': 0.22976753115653992}, {'id': 'https://openalex.org/C121332964', 'wikidata': 'https://www.wikidata.org/wiki/Q413', 'display_name': 'Physics', 'level': 0, 'score': 0.15702888369560242}, {'id': 'https://openalex.org/C147597530', 'wikidata': 'https://www.wikidata.org/wiki/Q369472', 'display_name': 'Computational chemistry', 'level': 1, 'score': 0.1415596604347229}, {'id': 'https://openalex.org/C152568617', 'wikidata': 'https://www.wikidata.org/wiki/Q2348', 'display_name': 'Neutron', 'level': 2, 'score': 0.12288722395896912}, {'id': 'https://openalex.org/C185544564', 'wikidata': 'https://www.wikidata.org/wiki/Q81197', 'display_name': 'Nuclear physics', 'level': 1, 'score': 0.08228319883346558}, {'id': 'https://openalex.org/C71924100', 'wikidata': 'https://www.wikidata.org/wiki/Q11190', 'display_name': 'Medicine', 'level': 0, 'score': 0.0}, {'id': 'https://openalex.org/C126322002', 'wikidata': 'https://www.wikidata.org/wiki/Q11180', 'display_name': 'Internal medicine', 'level': 1, 'score': 0.0}]</t>
  </si>
  <si>
    <t>https://openalex.org/W3003673118</t>
  </si>
  <si>
    <t>https://doi.org/10.1103/physrevc.101.025803</t>
  </si>
  <si>
    <t>Mass measurements of neutron-rich gallium isotopes refine production of nuclei of the first &lt;mml:math xmlns:mml="http://www.w3.org/1998/Math/MathML"&gt;&lt;mml:mi&gt;r&lt;/mml:mi&gt;&lt;/mml:math&gt;-process abundance peak in neutron-star merger calculations</t>
  </si>
  <si>
    <t>{'is_oa': True, 'oa_status': 'green', 'oa_url': 'https://www.research.ed.ac.uk/en/publications/bc4e239a-cc98-4565-8d86-ef4619932e96', 'any_repository_has_fulltext': True}</t>
  </si>
  <si>
    <t>[{'author_position': 'first', 'author': {'id': 'https://openalex.org/A5071499810', 'display_name': 'M. P. Reiter', 'orcid': 'https://orcid.org/0000-0002-4446-2608'}, 'institutions': [{'id': 'https://openalex.org/I1304378839', 'display_name': 'TRIUMF', 'ror': 'https://ror.org/03kgj4539', 'country_code': 'CA', 'type': 'facility', 'lineage': ['https://openalex.org/I1304378839']}, {'id': 'https://openalex.org/I200763008', 'display_name': 'Justus-Liebig-UniversitÃ¤t GieÃŸen', 'ror': 'https://ror.org/033eqas34', 'country_code': 'DE', 'type': 'education', 'lineage': ['https://openalex.org/I200763008']}], 'countries': ['CA', 'DE'], 'is_corresponding': True, 'raw_author_name': 'M. P. Reiter', 'raw_affiliation_strings': ['II. Physikalisches Institut, Justus-Liebig-UniversitÃ¤t, 35392 GieÃŸen, Germany', 'TRIUMF, Vancouver, British Columbia V6T 2A3, Canada', 'TRIUMF, 4004 Wesbrook Mall, Vancouver, British Columbia V6T 2A3, Canada'], 'affiliations': [{'raw_affiliation_string': 'II. Physikalisches Institut, Justus-Liebig-UniversitÃ¤t, 35392 GieÃŸen, Germany', 'institution_ids': ['https://openalex.org/I200763008']},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'https://openalex.org/A5055356250', 'display_name': 'S. Ayet', 'orcid': 'https://orcid.org/0000-0002-0053-1691'}, 'institutions': [{'id': 'https://openalex.org/I200763008', 'display_name': 'Justus-Liebig-UniversitÃ¤t GieÃŸen', 'ror': 'https://ror.org/033eqas34', 'country_code': 'DE', 'type': 'education', 'lineage': ['https://openalex.org/I200763008']}, {'id': 'https://openalex.org/I2801876189', 'display_name': 'Deutsches Elektronen-Synchrotron DESY', 'ror': 'https://ror.org/01js2sh04', 'country_code': 'DE', 'type': 'facility', 'lineage': ['https://openalex.org/I1305996414', 'https://openalex.org/I2801876189']}, {'id': 'https://openalex.org/I4210090693', 'display_name': 'Institute for Particle and Nuclear Physics', 'ror': 'https://ror.org/008mx9f83', 'country_code': 'HU', 'type': 'facility', 'lineage': ['https://openalex.org/I4210090693', 'https://openalex.org/I4210126225', 'https://openalex.org/I4387152226']}, {'id': 'https://openalex.org/I169556180', 'display_name': 'GSI Helmholtz Centre for Heavy Ion Research', 'ror': 'https://ror.org/02k8cbn47', 'country_code': 'DE', 'type': 'facility', 'lineage': ['https://openalex.org/I1305996414', 'https://openalex.org/I169556180']}, {'id': 'https://openalex.org/I98677209', 'display_name': 'University of Edinburgh', 'ror': 'https://ror.org/01nrxwf90', 'country_code': 'GB', 'type': 'education', 'lineage': ['https://openalex.org/I98677209']}], 'countries': ['DE', 'GB', 'HU'], 'is_corresponding': False, 'raw_author_name': 'S. Ayet San AndrÃ©s', 'raw_affiliation_strings': ['GSI Helmholtzzentrum fÃ¼r Schwerionenforschung GmbH, 64291 Darmstadt, Germany', 'II. Physikalisches Institut, Justus-Liebig-UniversitÃ¤t, 35392 GieÃŸen, Germany', 'Deutsches Elektronen-Synchrotron DESY, Notkestr. 85, 22607 Hamburg, Germany', 'Institute for Particle and Nuclear Physics (IPNP), University of Edinburgh, Peter Guthrie Tait Road, EH9 3FD, Edinburgh, United Kingdome'], 'affiliations': [{'raw_affiliation_string': 'GSI Helmholtzzentrum fÃ¼r Schwerionenforschung GmbH, 64291 Darmstadt, Germany', 'institution_ids': ['https://openalex.org/I169556180']}, {'raw_affiliation_string': 'II. Physikalisches Institut, Justus-Liebig-UniversitÃ¤t, 35392 GieÃŸen, Germany', 'institution_ids': ['https://openalex.org/I200763008']}, {'raw_affiliation_string': 'Deutsches Elektronen-Synchrotron DESY, Notkestr. 85, 22607 Hamburg, Germany', 'institution_ids': ['https://openalex.org/I2801876189']}, {'raw_affiliation_string': 'Institute for Particle and Nuclear Physics (IPNP), University of Edinburgh, Peter Guthrie Tait Road, EH9 3FD, Edinburgh, United Kingdome', 'institution_ids': ['https://openalex.org/I4210090693', 'https://openalex.org/I98677209']}]}, {'author_position': 'middle', 'author': {'id': 'https://openalex.org/A5059097272', 'display_name': 'S. Nikas', 'orcid': 'https://orcid.org/0000-0003-4282-1299'}, 'institutions': [{'id': 'https://openalex.org/I31512782', 'display_name': 'Technical University of Darmstadt', 'ror': 'https://ror.org/05n911h24', 'country_code': 'DE', 'type': 'education', 'lineage': ['https://openalex.org/I31512782']}, {'id': 'https://openalex.org/I169556180', 'display_name': 'GSI Helmholtz Centre for Heavy Ion Research', 'ror': 'https://ror.org/02k8cbn47', 'country_code': 'DE', 'type': 'facility', 'lineage': ['https://openalex.org/I1305996414', 'https://openalex.org/I169556180']}], 'countries': ['DE'], 'is_corresponding': False, 'raw_author_name': 'S. Nikas', 'raw_affiliation_strings': ['GSI Helmholtzzentrum fÃ¼r Schwerionenforschung GmbH, 64291 Darmstadt, Germany', 'Institut fÃ¼r Kernphysik (Theoriezentrum), Technische UniversitÃ¤t Darmstadt, 64289 Darmstadt, Germany', 'Institut fÃ¼r Kernphysik (Theoriezentrum), Technische UniversitÃ¤t Darmstadt, SchlossgartenstraÃŸe 2, 64289 Darmstadt, Germany', 'GSI Helmholtzzentrum fÃ¼r Schwerionenforschung GmbH, PlanckstraÃŸe 1, 64291 Darmstadt, Germany'], 'affiliations': [{'raw_affiliation_string': 'GSI Helmholtzzentrum fÃ¼r Schwerionenforschung GmbH, 64291 Darmstadt, Germany', 'institution_ids': ['https://openalex.org/I169556180']}, {'raw_affiliation_string': 'Institut fÃ¼r Kernphysik (Theoriezentrum), Technische UniversitÃ¤t Darmstadt, 64289 Darmstadt, Germany', 'institution_ids': ['https://openalex.org/I31512782']}, {'raw_affiliation_string': 'Institut fÃ¼r Kernphysik (Theoriezentrum), Technische UniversitÃ¤t Darmstadt, SchlossgartenstraÃŸe 2, 64289 Darmstadt, Germany', 'institution_ids': ['https://openalex.org/I31512782']}, {'raw_affiliation_string': 'GSI Helmholtzzentrum fÃ¼r Schwerionenforschung GmbH, PlanckstraÃŸe 1, 64291 Darmstadt, Germany', 'institution_ids': ['https://openalex.org/I169556180']}]}, {'author_position': 'middle', 'author': {'id': 'https://openalex.org/A5035738397', 'display_name': 'Jonas Lippuner', 'orcid': 'https://orcid.org/0000-0002-5936-3485'}, 'institutions': [{'id': 'https://openalex.org/I190517652', 'display_name': 'Joint Institute for Nuclear Astrophysics', 'ror': 'https://ror.org/04kq4yy23', 'country_code': 'US', 'type': 'facility', 'lineage': ['https://openalex.org/I190517652']},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'J. Lippuner', 'raw_affiliation_strings': ['CCS-2, Los Alamos National Laboratory, Los Alamos, New Mexico 87545, USA', 'Center for Theoretical Astrophysics, Los Alamos National Laboratory, Los Alamos, New Mexico 87545, USA', 'Joint Institute for Nuclear Astrophysics, Center for the Evolution of the Elements, JINA-CEE, East Lansing, Michigan 48824, USA', 'Joint Institute for Nuclear Astrophysics, Center for the Evolution of the Elements', 'Center for Theoretical Astrophysics, Los Alamos National Laboratory, P.O. Box 1663, Los Alamos, NM 87545, USA', 'CCS-2, Los Alamos National Laboratory, P.O. Box 1663, Los Alamos, NM 87545, USA'], 'affiliations': [{'raw_affiliation_string': 'CCS-2, Los Alamos National Laboratory, Los Alamos, New Mexico 87545, USA', 'institution_ids': ['https://openalex.org/I1343871089']}, {'raw_affiliation_string': 'Center for Theoretical Astrophysics, Los Alamos National Laboratory, Los Alamos, New Mexico 87545, USA', 'institution_ids': ['https://openalex.org/I1343871089']}, {'raw_affiliation_string': 'Joint Institute for Nuclear Astrophysics, Center for the Evolution of the Elements, JINA-CEE, East Lansing, Michigan 48824, USA', 'institution_ids': ['https://openalex.org/I190517652']}, {'raw_affiliation_string': 'Joint Institute for Nuclear Astrophysics, Center for the Evolution of the Elements', 'institution_ids': ['https://openalex.org/I190517652']}, {'raw_affiliation_string': 'Center for Theoretical Astrophysics, Los Alamos National Laboratory, P.O. Box 1663, Los Alamos, NM 87545, USA', 'institution_ids': ['https://openalex.org/I1343871089']}, {'raw_affiliation_string': 'CCS-2, Los Alamos National Laboratory, P.O. Box 1663, Los Alamos, NM 87545, USA', 'institution_ids': ['https://openalex.org/I1343871089']}]},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'https://openalex.org/A5082376904', 'display_name': 'C. Babcock', 'orcid': None}, 'institutions': [{'id': 'https://openalex.org/I1304378839', 'display_name': 'TRIUMF', 'ror': 'https://ror.org/03kgj4539', 'country_code': 'CA', 'type': 'facility', 'lineage': ['https://openalex.org/I1304378839']}], 'countries': ['CA'], 'is_corresponding': False, 'raw_author_name': 'C. Babcock', 'raw_affiliation_strings': ['TRIUMF, Vancouver, British Columbia V6T 2A3, Canada', 'TRIUMF, 4004 Wesbrook Mall, Vancouver, British Columbia V6T 2A3, Canada'], 'affiliations':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'https://openalex.org/A5041321149', 'display_name': 'B. R. Barquest', 'orcid': None}, 'institutions': [{'id': 'https://openalex.org/I1304378839', 'display_name': 'TRIUMF', 'ror': 'https://ror.org/03kgj4539', 'country_code': 'CA', 'type': 'facility', 'lineage': ['https://openalex.org/I1304378839']}], 'countries': ['CA'], 'is_corresponding': False, 'raw_author_name': 'B. R. Barquest', 'raw_affiliation_strings': ['TRIUMF, Vancouver, British Columbia V6T 2A3, Canada', 'TRIUMF, 4004 Wesbrook Mall, Vancouver, British Columbia V6T 2A3, Canada'], 'affiliations':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'https://openalex.org/A5014015261', 'display_name': 'J. Bollig', 'orcid': None}, 'institutions': [{'id': 'https://openalex.org/I223822909', 'display_name': 'Heidelberg University', 'ror': 'https://ror.org/038t36y30', 'country_code': 'DE', 'type': 'education', 'lineage': ['https://openalex.org/I223822909']}, {'id': 'https://openalex.org/I1304378839', 'display_name': 'TRIUMF', 'ror': 'https://ror.org/03kgj4539', 'country_code': 'CA', 'type': 'facility', 'lineage': ['https://openalex.org/I1304378839']}], 'countries': ['CA', 'DE'], 'is_corresponding': False, 'raw_author_name': 'J. Bollig', 'raw_affiliation_strings': ['Ruprecht-Karls-UniversitÃ¤t Heidelberg, D-69117 Heidelberg, Germany', 'TRIUMF, Vancouver, British Columbia V6T 2A3, Canada', 'TRIUMF, 4004 Wesbrook Mall, Vancouver, British Columbia V6T 2A3, Canada'], 'affiliations': [{'raw_affiliation_string': 'Ruprecht-Karls-UniversitÃ¤t Heidelberg, D-69117 Heidelberg, Germany', 'institution_ids': ['https://openalex.org/I223822909']},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'https://openalex.org/A5061723548', 'display_name': 'T. Brunner', 'orcid': 'https://orcid.org/0000-0002-3131-8148'}, 'institutions': [{'id': 'https://openalex.org/I5023651', 'display_name': 'McGill University', 'ror': 'https://ror.org/01pxwe438', 'country_code': 'CA', 'type': 'education', 'lineage': ['https://openalex.org/I5023651']}, {'id': 'https://openalex.org/I1304378839', 'display_name': 'TRIUMF', 'ror': 'https://ror.org/03kgj4539', 'country_code': 'CA', 'type': 'facility', 'lineage': ['https://openalex.org/I1304378839']}], 'countries': ['CA'], 'is_corresponding': False, 'raw_author_name': 'T. Brunner', 'raw_affiliation_strings': ['Physics Department, McGill University, H3A 2T8 MontrÃ©al, QuÃ©bec, Canada', 'TRIUMF, Vancouver, British Columbia V6T 2A3, Canada', 'TRIUMF, 4004 Wesbrook Mall, Vancouver, British Columbia V6T 2A3, Canada'], 'affiliations': [{'raw_affiliation_string': 'Physics Department, McGill University, H3A 2T8 MontrÃ©al, QuÃ©bec, Canada', 'institution_ids': ['https://openalex.org/I5023651']},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'https://openalex.org/A5077662789', 'display_name': 'T. Dickel', 'orcid': 'https://orcid.org/0000-0002-5965-8689'}, 'institutions': [{'id': 'https://openalex.org/I169556180', 'display_name': 'GSI Helmholtz Centre for Heavy Ion Research', 'ror': 'https://ror.org/02k8cbn47', 'country_code': 'DE', 'type': 'facility', 'lineage': ['https://openalex.org/I1305996414', 'https://openalex.org/I169556180']}, {'id': 'https://openalex.org/I200763008', 'display_name': 'Justus-Liebig-UniversitÃ¤t GieÃŸen', 'ror': 'https://ror.org/033eqas34', 'country_code': 'DE', 'type': 'education', 'lineage': ['https://openalex.org/I200763008']}], 'countries': ['DE'], 'is_corresponding': False, 'raw_author_name': 'T. Dickel', 'raw_affiliation_strings': ['GSI Helmholtzzentrum fÃ¼r Schwerionenforschung GmbH, 64291 Darmstadt, Germany', 'II. Physikalisches Institut, Justus-Liebig-UniversitÃ¤t, 35392 GieÃŸen, Germany', 'GSI Helmholtzzentrum fÃ¼r Schwerionenforschung GmbH, PlanckstraÃŸe 1, 64291 Darmstadt, Germany'], 'affiliations': [{'raw_affiliation_string': 'GSI Helmholtzzentrum fÃ¼r Schwerionenforschung GmbH, 64291 Darmstadt, Germany', 'institution_ids': ['https://openalex.org/I169556180']}, {'raw_affiliation_string': 'II. Physikalisches Institut, Justus-Liebig-UniversitÃ¤t, 35392 GieÃŸen, Germany', 'institution_ids': ['https://openalex.org/I200763008']}, {'raw_affiliation_string': 'GSI Helmholtzzentrum fÃ¼r Schwerionenforschung GmbH, PlanckstraÃŸe 1, 64291 Darmstadt, Germany', 'institution_ids': ['https://openalex.org/I169556180']}]}, {'author_position': 'middle', 'author': {'id': 'https://openalex.org/A5006484840', 'display_name': 'J. Dilling', 'orcid': None},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'J. Dilling', 'raw_affiliation_strings': ['Department of Physics and Astronomy, University of British Columbia, Vancouver, British Columbia V6T 1Z1, Canada', 'TRIUMF, Vancouver, British Columbia V6T 2A3, Canada', 'Department of Physics &amp; Astronomy, University of British Columbia, Vancouver, British Columbia V6T 1Z1, Canada', 'TRIUMF, 4004 Wesbrook Mall, Vancouver, British Columbia V6T 2A3, Canada'], 'affiliations': [{'raw_affiliation_string': 'Department of Physics and Astronomy, University of British Columbia, Vancouver, British Columbia V6T 1Z1, Canada', 'institution_ids': ['https://openalex.org/I141945490']}, {'raw_affiliation_string': 'TRIUMF, Vancouver, British Columbia V6T 2A3, Canada', 'institution_ids': ['https://openalex.org/I1304378839']}, {'raw_affiliation_string': 'Department of Physics &amp; Astronomy, University of British Columbia, Vancouver, British Columbia V6T 1Z1, Canada', 'institution_ids': ['https://openalex.org/I141945490']}, {'raw_affiliation_string': 'TRIUMF, 4004 Wesbrook Mall, Vancouver, British Columbia V6T 2A3, Canada', 'institution_ids': ['https://openalex.org/I1304378839']}]}, {'author_position': 'middle', 'author': {'id': 'https://openalex.org/A5036548316', 'display_name': 'I. Dillmann', 'orcid': 'https://orcid.org/0000-0001-8521-3635'}, 'institutions': [{'id': 'https://openalex.org/I1304378839', 'display_name': 'TRIUMF', 'ror': 'https://ror.org/03kgj4539', 'country_code': 'CA', 'type': 'facility', 'lineage': ['https://openalex.org/I1304378839']}, {'id': 'https://openalex.org/I212119943', 'display_name': 'University of Victoria', 'ror': 'https://ror.org/04s5mat29', 'country_code': 'CA', 'type': 'education', 'lineage': ['https://openalex.org/I212119943']}], 'countries': ['CA'], 'is_corresponding': False, 'raw_author_name': 'I. Dillmann', 'raw_affiliation_strings': ['Department of Physics and Astronomy, University of Victoria, Victoria, British Columbia V8P 5C2, Canada', 'TRIUMF, Vancouver, British Columbia V6T 2A3, Canada', 'TRIUMF, 4004 Wesbrook Mall, Vancouver, British Columbia V6T 2A3, Canada'], 'affiliations': [{'raw_affiliation_string': 'Department of Physics and Astronomy, University of Victoria, Victoria, British Columbia V8P 5C2, Canada', 'institution_ids': ['https://openalex.org/I212119943']},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'https://openalex.org/A5089621913', 'display_name': 'E. Dunling', 'orcid': 'https://orcid.org/0000-0002-1606-1495'}, 'institutions': [{'id': 'https://openalex.org/I52099693', 'display_name': 'University of York', 'ror': 'https://ror.org/04m01e293', 'country_code': 'GB', 'type': 'education', 'lineage': ['https://openalex.org/I52099693']}, {'id': 'https://openalex.org/I1304378839', 'display_name': 'TRIUMF', 'ror': 'https://ror.org/03kgj4539', 'country_code': 'CA', 'type': 'facility', 'lineage': ['https://openalex.org/I1304378839']}], 'countries': ['CA', 'GB'], 'is_corresponding': False, 'raw_author_name': 'E. Dunling', 'raw_affiliation_strings': ['Department of Physics, University of York, York YO10 5DD, United Kingdom', 'TRIUMF, Vancouver, British Columbia V6T 2A3, Canada', 'Department of Physics, University of York, York, YO10 5DD, United Kingdom', 'TRIUMF, 4004 Wesbrook Mall, Vancouver, British Columbia V6T 2A3, Canada'], 'affiliations': [{'raw_affiliation_string': 'Department of Physics, University of York, York YO10 5DD, United Kingdom', 'institution_ids': ['https://openalex.org/I52099693']}, {'raw_affiliation_string': 'TRIUMF, Vancouver, British Columbia V6T 2A3, Canada', 'institution_ids': ['https://openalex.org/I1304378839']}, {'raw_affiliation_string': 'Department of Physics, University of York, York, YO10 5DD, United Kingdom', 'institution_ids': ['https://openalex.org/I52099693']}, {'raw_affiliation_string': 'TRIUMF, 4004 Wesbrook Mall, Vancouver, British Columbia V6T 2A3, Canada', 'institution_ids': ['https://openalex.org/I1304378839']}]}, {'author_position': 'middle', 'author': {'id': 'https://openalex.org/A5086799881', 'display_name': 'G. Gwinner', 'orcid': 'https://orcid.org/0000-0002-6744-4365'}, 'institutions': [{'id': 'https://openalex.org/I46247651', 'display_name': 'University of Manitoba', 'ror': 'https://ror.org/02gfys938', 'country_code': 'CA', 'type': 'education', 'lineage': ['https://openalex.org/I46247651']}], 'countries': ['CA'], 'is_corresponding': False, 'raw_author_name': 'G. Gwinner', 'raw_affiliation_strings': ['Department of Physics and Astronomy, University of Manitoba, Winnipeg, Manitoba R3T 2N2, Canada', 'Department of Physics &amp; Astronomy, University of Manitoba, Winnipeg, Manitoba R3T 2N2, Canada'], 'affiliations': [{'raw_affiliation_string': 'Department of Physics and Astronomy, University of Manitoba, Winnipeg, Manitoba R3T 2N2, Canada', 'institution_ids': ['https://openalex.org/I46247651']}, {'raw_affiliation_string': 'Department of Physics &amp; Astronomy, University of Manitoba, Winnipeg, Manitoba R3T 2N2, Canada', 'institution_ids': ['https://openalex.org/I46247651']}]}, {'author_position': 'middle', 'author': {'id': 'https://openalex.org/A5035211743', 'display_name': 'Lorraine Graham', 'orcid': 'https://orcid.org/0000-0002-6810-9569'}, 'institutions': [{'id': 'https://openalex.org/I1304378839', 'display_name': 'TRIUMF', 'ror': 'https://ror.org/03kgj4539', 'country_code': 'CA', 'type': 'facility', 'lineage': ['https://openalex.org/I1304378839']}], 'countries': ['CA'], 'is_corresponding': False, 'raw_author_name': 'L. Graham', 'raw_affiliation_strings': ['TRIUMF, Vancouver, British Columbia V6T 2A3, Canada', 'TRIUMF, 4004 Wesbrook Mall, Vancouver, British Columbia V6T 2A3, Canada'], 'affiliations':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'https://openalex.org/A5056921162', 'display_name': 'C. Hornung', 'orcid': 'https://orcid.org/0000-0002-8208-4433'}, 'institutions': [{'id': 'https://openalex.org/I200763008', 'display_name': 'Justus-Liebig-UniversitÃ¤t GieÃŸen', 'ror': 'https://ror.org/033eqas34', 'country_code': 'DE', 'type': 'education', 'lineage': ['https://openalex.org/I200763008']}], 'countries': ['DE'], 'is_corresponding': False, 'raw_author_name': 'C. Hornung', 'raw_affiliation_strings': ['II. Physikalisches Institut, Justus-Liebig-UniversitÃ¤t, 35392 GieÃŸen, Germany'], 'affiliations': [{'raw_affiliation_string': 'II. Physikalisches Institut, Justus-Liebig-UniversitÃ¤t, 35392 GieÃŸen, Germany', 'institution_ids': ['https://openalex.org/I200763008']}]}, {'author_position': 'middle', 'author': {'id': 'https://openalex.org/A5045463838', 'display_name': 'R. Klawitter', 'orcid': None}, 'institutions': [{'id': 'https://openalex.org/I1304378839', 'display_name': 'TRIUMF', 'ror': 'https://ror.org/03kgj4539', 'country_code': 'CA', 'type': 'facility', 'lineage': ['https://openalex.org/I1304378839']}, {'id': 'https://openalex.org/I4210156266', 'display_name': 'Max Planck Institute for Nuclear Physics', 'ror': 'https://ror.org/052d0h423', 'country_code': 'DE', 'type': 'nonprofit', 'lineage': ['https://openalex.org/I149899117', 'https://openalex.org/I4210156266']}], 'countries': ['CA', 'DE'], 'is_corresponding': False, 'raw_author_name': 'R. Klawitter', 'raw_affiliation_strings': ['Max-Planck-Institut fÃ¼r Kernphysik, Heidelberg D-69117, Germany', 'TRIUMF, Vancouver, British Columbia V6T 2A3, Canada', 'TRIUMF, 4004 Wesbrook Mall, Vancouver, British Columbia V6T 2A3, Canada'], 'affiliations': [{'raw_affiliation_string': 'Max-Planck-Institut fÃ¼r Kernphysik, Heidelberg D-69117, Germany', 'institution_ids': ['https://openalex.org/I4210156266']},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'https://openalex.org/A5058832834', 'display_name': 'B. Kootte', 'orcid': None}, 'institutions': [{'id': 'https://openalex.org/I46247651', 'display_name': 'University of Manitoba', 'ror': 'https://ror.org/02gfys938', 'country_code': 'CA', 'type': 'education', 'lineage': ['https://openalex.org/I46247651']}, {'id': 'https://openalex.org/I1304378839', 'display_name': 'TRIUMF', 'ror': 'https://ror.org/03kgj4539', 'country_code': 'CA', 'type': 'facility', 'lineage': ['https://openalex.org/I1304378839']}], 'countries': ['CA'], 'is_corresponding': False, 'raw_author_name': 'B. Kootte', 'raw_affiliation_strings': ['Department of Physics and Astronomy, University of Manitoba, Winnipeg, Manitoba R3T 2N2, Canada', 'TRIUMF, Vancouver, British Columbia V6T 2A3, Canada', 'TRIUMF, 4004 Wesbrook Mall, Vancouver, British Columbia V6T 2A3, Canada', 'Department of Physics &amp; Astronomy, University of Manitoba, Winnipeg, Manitoba R3T 2N2, Canada'], 'affiliations': [{'raw_affiliation_string': 'Department of Physics and Astronomy, University of Manitoba, Winnipeg, Manitoba R3T 2N2, Canada', 'institution_ids': ['https://openalex.org/I46247651']}, {'raw_affiliation_string': 'TRIUMF, Vancouver, British Columbia V6T 2A3, Canada', 'institution_ids': ['https://openalex.org/I1304378839']}, {'raw_affiliation_string': 'TRIUMF, 4004 Wesbrook Mall, Vancouver, British Columbia V6T 2A3, Canada', 'institution_ids': ['https://openalex.org/I1304378839']}, {'raw_affiliation_string': 'Department of Physics &amp; Astronomy, University of Manitoba, Winnipeg, Manitoba R3T 2N2, Canada', 'institution_ids': ['https://openalex.org/I46247651']}]}, {'author_position': 'middle', 'author': {'id': 'https://openalex.org/A5075402198', 'display_name': 'A. A. Kwiatkowski', 'orcid': None}, 'institutions': [{'id': 'https://openalex.org/I212119943', 'display_name': 'University of Victoria', 'ror': 'https://ror.org/04s5mat29', 'country_code': 'CA', 'type': 'education', 'lineage': ['https://openalex.org/I212119943']}, {'id': 'https://openalex.org/I1304378839', 'display_name': 'TRIUMF', 'ror': 'https://ror.org/03kgj4539', 'country_code': 'CA', 'type': 'facility', 'lineage': ['https://openalex.org/I1304378839']}], 'countries': ['CA'], 'is_corresponding': False, 'raw_author_name': 'A. A. Kwiatkowski', 'raw_affiliation_strings': ['Department of Physics and Astronomy, University of Victoria, Victoria, British Columbia V8P 5C2, Canada', 'TRIUMF, Vancouver, British Columbia V6T 2A3, Canada', 'TRIUMF, 4004 Wesbrook Mall, Vancouver, British Columbia V6T 2A3, Canada'], 'affiliations': [{'raw_affiliation_string': 'Department of Physics and Astronomy, University of Victoria, Victoria, British Columbia V8P 5C2, Canada', 'institution_ids': ['https://openalex.org/I212119943']},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'https://openalex.org/A5045990378', 'display_name': 'Y. Lan', 'orcid': 'https://orcid.org/0000-0002-9351-9543'},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'Y. Lan', 'raw_affiliation_strings': ['Department of Physics and Astronomy, University of British Columbia, Vancouver, British Columbia V6T 1Z1, Canada', 'TRIUMF, Vancouver, British Columbia V6T 2A3, Canada', 'TRIUMF, 4004 Wesbrook Mall, Vancouver, British Columbia V6T 2A3, Canada', 'Department of Physics &amp; Astronomy, University of British Columbia, Vancouver, British Columbia V6T 1Z1, Canada'], 'affiliations': [{'raw_affiliation_string': 'Department of Physics and Astronomy, University of British Columbia, Vancouver, British Columbia V6T 1Z1, Canada', 'institution_ids': ['https://openalex.org/I141945490']}, {'raw_affiliation_string': 'TRIUMF, Vancouver, British Columbia V6T 2A3, Canada', 'institution_ids': ['https://openalex.org/I1304378839']}, {'raw_affiliation_string': 'TRIUMF, 4004 Wesbrook Mall, Vancouver, British Columbia V6T 2A3, Canada', 'institution_ids': ['https://openalex.org/I1304378839']}, {'raw_affiliation_string': 'Department of Physics &amp; Astronomy, University of British Columbia, Vancouver, British Columbia V6T 1Z1, Canada', 'institution_ids': ['https://openalex.org/I141945490']}]}, {'author_position': 'middle', 'author': {'id': 'https://openalex.org/A5066013259', 'display_name': 'D. Lascar', 'orcid': 'https://orcid.org/0000-0002-4763-732X'}, 'institutions': [{'id': 'https://openalex.org/I1304378839', 'display_name': 'TRIUMF', 'ror': 'https://ror.org/03kgj4539', 'country_code': 'CA', 'type': 'facility', 'lineage': ['https://openalex.org/I1304378839']}, {'id': 'https://openalex.org/I111979921', 'display_name': 'Northwestern University', 'ror': 'https://ror.org/000e0be47', 'country_code': 'US', 'type': 'education', 'lineage': ['https://openalex.org/I111979921']}], 'countries': ['CA', 'US'], 'is_corresponding': False, 'raw_author_name': 'D. Lascar', 'raw_affiliation_strings': ['Center for Fundamental Physics, Northwestern University, Evanston, Illinois 60208, USA', 'TRIUMF, Vancouver, British Columbia V6T 2A3, Canada', 'Center for Fundamental Physics, Northwestern University, Evanston, IL 60208, USA', 'TRIUMF, 4004 Wesbrook Mall, Vancouver, British Columbia V6T 2A3, Canada'], 'affiliations': [{'raw_affiliation_string': 'Center for Fundamental Physics, Northwestern University, Evanston, Illinois 60208, USA', 'institution_ids': ['https://openalex.org/I111979921']}, {'raw_affiliation_string': 'TRIUMF, Vancouver, British Columbia V6T 2A3, Canada', 'institution_ids': ['https://openalex.org/I1304378839']}, {'raw_affiliation_string': 'Center for Fundamental Physics, Northwestern University, Evanston, IL 60208, USA', 'institution_ids': ['https://openalex.org/I111979921']}, {'raw_affiliation_string': 'TRIUMF, 4004 Wesbrook Mall, Vancouver, British Columbia V6T 2A3, Canada', 'institution_ids': ['https://openalex.org/I1304378839']}]}, {'author_position': 'middle', 'author': {'id': 'https://openalex.org/A5064004820', 'display_name': 'K. G. Leach', 'orcid': 'https://orcid.org/0000-0002-4751-1698'}, 'institutions': [{'id': 'https://openalex.org/I167576493', 'display_name': 'Colorado School of Mines', 'ror': 'https://ror.org/04raf6v53', 'country_code': 'US', 'type': 'education', 'lineage': ['https://openalex.org/I167576493']}], 'countries': ['US'], 'is_corresponding': False, 'raw_author_name': 'K. G. Leach', 'raw_affiliation_strings': ['Department of Physics, Colorado School of Mines, Golden, Colorado 80401, USA', 'Department of Physics, Colorado School of Mines, Golden, Colorado, 80401, USA'], 'affiliations': [{'raw_affiliation_string': 'Department of Physics, Colorado School of Mines, Golden, Colorado 80401, USA', 'institution_ids': ['https://openalex.org/I167576493']}, {'raw_affiliation_string': 'Department of Physics, Colorado School of Mines, Golden, Colorado, 80401, USA', 'institution_ids': ['https://openalex.org/I167576493']}]}, {'author_position': 'middle', 'author': {'id': 'https://openalex.org/A5051578381', 'display_name': 'E. Leistenschneider', 'orcid': 'https://orcid.org/0000-0003-0377-8523'},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t>
  </si>
  <si>
    <t>https://openalex.org/W3094131925</t>
  </si>
  <si>
    <t>https://doi.org/10.1145/3382507.3421156</t>
  </si>
  <si>
    <t>Towards a Multimodal and Context-Aware Framework for Human Navigational Intent Inference</t>
  </si>
  <si>
    <t>[{'author_position': 'first', 'author': {'id': 'https://openalex.org/A5073491534', 'display_name': 'Zhitian Zhang', 'orcid': 'https://orcid.org/0000-0002-4838-0685'}, 'institutions': [{'id': 'https://openalex.org/I18014758', 'display_name': 'Simon Fraser University', 'ror': 'https://ror.org/0213rcc28', 'country_code': 'CA', 'type': 'education', 'lineage': ['https://openalex.org/I18014758']}], 'countries': ['CA'], 'is_corresponding': True, 'raw_author_name': 'Zhitian Zhang', 'raw_affiliation_strings': ['Simon Fraser University, Burnaby, BC, Canada'], 'affiliations': [{'raw_affiliation_string': 'Simon Fraser University, Burnaby, BC, Canada', 'institution_ids': ['https://openalex.org/I18014758']}]}]</t>
  </si>
  <si>
    <t>{'volume': None, 'issue': None, 'first_page': '738', 'last_page': '742'}</t>
  </si>
  <si>
    <t>{'id': 'https://openalex.org/T10331', 'display_name': 'Video Surveillance and Tracking Methods', 'score': 0.9997000098228455, 'subfield': {'id': 'https://openalex.org/subfields/1707', 'display_name': 'Computer Vision and Pattern Recognition'}, 'field': {'id': 'https://openalex.org/fields/17', 'display_name': 'Computer Science'}, 'domain': {'id': 'https://openalex.org/domains/3', 'display_name': 'Physical Sciences'}}</t>
  </si>
  <si>
    <t>[{'id': 'https://openalex.org/T10331', 'display_name': 'Video Surveillance and Tracking Methods', 'score': 0.9997000098228455, 'subfield': {'id': 'https://openalex.org/subfields/1707', 'display_name': 'Computer Vision and Pattern Recognition'}, 'field': {'id': 'https://openalex.org/fields/17', 'display_name': 'Computer Science'}, 'domain': {'id': 'https://openalex.org/domains/3', 'display_name': 'Physical Sciences'}}, {'id': 'https://openalex.org/T10812', 'display_name': 'Human Pose and Action Recognition', 'score': 0.9994999766349792, 'subfield': {'id': 'https://openalex.org/subfields/1707', 'display_name': 'Computer Vision and Pattern Recognition'}, 'field': {'id': 'https://openalex.org/fields/17', 'display_name': 'Computer Science'}, 'domain': {'id': 'https://openalex.org/domains/3', 'display_name': 'Physical Sciences'}}, {'id': 'https://openalex.org/T11099', 'display_name': 'Autonomous Vehicle Technology and Safety', 'score': 0.9987000226974487, 'subfield': {'id': 'https://openalex.org/subfields/2203', 'display_name': 'Automotive Engineering'}, 'field': {'id': 'https://openalex.org/fields/22', 'display_name': 'Engineering'}, 'domain': {'id': 'https://openalex.org/domains/3', 'display_name': 'Physical Sciences'}}]</t>
  </si>
  <si>
    <t>[{'id': 'https://openalex.org/keywords/computer-science', 'display_name': 'Computer science', 'score': 0.7635480165481567}, {'id': 'https://openalex.org/keywords/artificial-intelligence', 'display_name': 'Artificial intelligence', 'score': 0.7161218523979187}, {'id': 'https://openalex.org/keywords/humanâ€“computer-interaction', 'display_name': 'Humanâ€“computer interaction', 'score': 0.6425831913948059}, {'id': 'https://openalex.org/keywords/context', 'display_name': 'Context (archaeology)', 'score': 0.5881586074829102}, {'id': 'https://openalex.org/keywords/robotics', 'display_name': 'Robotics', 'score': 0.5775418877601624}, {'id': 'https://openalex.org/keywords/humanâ€“robot-interaction', 'display_name': 'Humanâ€“robot interaction', 'score': 0.5734262466430664}, {'id': 'https://openalex.org/keywords/robot', 'display_name': 'Robot', 'score': 0.4913891851902008}, {'id': 'https://openalex.org/keywords/inference', 'display_name': 'Inference', 'score': 0.4842104911804199}, {'id': 'https://openalex.org/keywords/feature', 'display_name': 'Feature (linguistics)', 'score': 0.466374933719635}, {'id': 'https://openalex.org/keywords/perception', 'display_name': 'Perception', 'score': 0.44762489199638367}, {'id': 'https://openalex.org/keywords/trajectory', 'display_name': 'Trajectory', 'score': 0.425453245639801}, {'id': 'https://openalex.org/keywords/computer-vision', 'display_name': 'Computer vision', 'score': 0.3606434166431427}]</t>
  </si>
  <si>
    <t>[{'id': 'https://openalex.org/C41008148', 'wikidata': 'https://www.wikidata.org/wiki/Q21198', 'display_name': 'Computer science', 'level': 0, 'score': 0.7635480165481567}, {'id': 'https://openalex.org/C154945302', 'wikidata': 'https://www.wikidata.org/wiki/Q11660', 'display_name': 'Artificial intelligence', 'level': 1, 'score': 0.7161218523979187}, {'id': 'https://openalex.org/C107457646', 'wikidata': 'https://www.wikidata.org/wiki/Q207434', 'display_name': 'Humanâ€“computer interaction', 'level': 1, 'score': 0.6425831913948059}, {'id': 'https://openalex.org/C2779343474', 'wikidata': 'https://www.wikidata.org/wiki/Q3109175', 'display_name': 'Context (archaeology)', 'level': 2, 'score': 0.5881586074829102}, {'id': 'https://openalex.org/C34413123', 'wikidata': 'https://www.wikidata.org/wiki/Q170978', 'display_name': 'Robotics', 'level': 3, 'score': 0.5775418877601624}, {'id': 'https://openalex.org/C145460709', 'wikidata': 'https://www.wikidata.org/wiki/Q859951', 'display_name': 'Humanâ€“robot interaction', 'level': 3, 'score': 0.5734262466430664}, {'id': 'https://openalex.org/C90509273', 'wikidata': 'https://www.wikidata.org/wiki/Q11012', 'display_name': 'Robot', 'level': 2, 'score': 0.4913891851902008}, {'id': 'https://openalex.org/C2776214188', 'wikidata': 'https://www.wikidata.org/wiki/Q408386', 'display_name': 'Inference', 'level': 2, 'score': 0.4842104911804199}, {'id': 'https://openalex.org/C2776401178', 'wikidata': 'https://www.wikidata.org/wiki/Q12050496', 'display_name': 'Feature (linguistics)', 'level': 2, 'score': 0.466374933719635}, {'id': 'https://openalex.org/C26760741', 'wikidata': 'https://www.wikidata.org/wiki/Q160402', 'display_name': 'Perception', 'level': 2, 'score': 0.44762489199638367}, {'id': 'https://openalex.org/C13662910', 'wikidata': 'https://www.wikidata.org/wiki/Q193139', 'display_name': 'Trajectory', 'level': 2, 'score': 0.425453245639801}, {'id': 'https://openalex.org/C31972630', 'wikidata': 'https://www.wikidata.org/wiki/Q844240', 'display_name': 'Computer vision', 'level': 1, 'score': 0.3606434166431427}, {'id': 'https://openalex.org/C121332964', 'wikidata': 'https://www.wikidata.org/wiki/Q413', 'display_name': 'Physics', 'level': 0, 'score': 0.0}, {'id': 'https://openalex.org/C169760540', 'wikidata': 'https://www.wikidata.org/wiki/Q207011', 'display_name': 'Neuroscience', 'level': 1, 'score': 0.0}, {'id': 'https://openalex.org/C138885662', 'wikidata': 'https://www.wikidata.org/wiki/Q5891', 'display_name': 'Philosophy', 'level': 0, 'score': 0.0}, {'id': 'https://openalex.org/C151730666', 'wikidata': 'https://www.wikidata.org/wiki/Q7205', 'display_name': 'Paleontology', 'level': 1, 'score': 0.0}, {'id': 'https://openalex.org/C86803240', 'wikidata': 'https://www.wikidata.org/wiki/Q420', 'display_name': 'Biology', 'level': 0, 'score': 0.0}, {'id': 'https://openalex.org/C41895202', 'wikidata': 'https://www.wikidata.org/wiki/Q8162', 'display_name': 'Linguistics', 'level': 1, 'score': 0.0}, {'id': 'https://openalex.org/C1276947', 'wikidata': 'https://www.wikidata.org/wiki/Q333', 'display_name': 'Astronomy', 'level': 1, 'score': 0.0}]</t>
  </si>
  <si>
    <t>https://openalex.org/W4313052735</t>
  </si>
  <si>
    <t>https://doi.org/10.2139/ssrn.4255724</t>
  </si>
  <si>
    <t>Solving Dynamic Satellite Image Data Downlink Scheduling Problem Via an Adaptive Bi-Objective Optimization Algorithm</t>
  </si>
  <si>
    <t>{'is_oa': True, 'oa_status': 'green', 'oa_url': 'https://doi.org/10.2139/ssrn.4255724', 'any_repository_has_fulltext': True}</t>
  </si>
  <si>
    <t>[{'author_position': 'first', 'author': {'id': 'https://openalex.org/A5048276816', 'display_name': 'Zhongxiang Chang', 'orcid': 'https://orcid.org/0000-0003-1746-535X'}, 'institutions': [{'id': 'https://openalex.org/I16609230', 'display_name': 'Hunan University', 'ror': 'https://ror.org/05htk5m33', 'country_code': 'CN', 'type': 'education', 'lineage': ['https://openalex.org/I16609230']}], 'countries': ['CN'], 'is_corresponding': True, 'raw_author_name': 'Zhongxiang Chang', 'raw_affiliation_strings': ['Hunan University'], 'affiliations': [{'raw_affiliation_string': 'Hunan University', 'institution_ids': ['https://openalex.org/I16609230']}]}, {'author_position': 'middle', 'author': {'id': 'https://openalex.org/A5079361771', 'display_name': 'Abraham P. Punnen', 'orcid': 'https://orcid.org/0000-0002-3859-9229'}, 'institutions': [{'id': 'https://openalex.org/I18014758', 'display_name': 'Simon Fraser University', 'ror': 'https://ror.org/0213rcc28', 'country_code': 'CA', 'type': 'education', 'lineage': ['https://openalex.org/I18014758']}], 'countries': ['CA'], 'is_corresponding': False, 'raw_author_name': 'Abraham P. Punnen', 'raw_affiliation_strings': ['Simon Fraser University'], 'affiliations': [{'raw_affiliation_string': 'Simon Fraser University', 'institution_ids': ['https://openalex.org/I18014758']}]}, {'author_position': 'middle', 'author': {'id': 'https://openalex.org/A5041226312', 'display_name': 'Zhongbao Zhou', 'orcid': 'https://orcid.org/0000-0002-0029-5158'}, 'institutions': [{'id': 'https://openalex.org/I16609230', 'display_name': 'Hunan University', 'ror': 'https://ror.org/05htk5m33', 'country_code': 'CN', 'type': 'education', 'lineage': ['https://openalex.org/I16609230']}], 'countries': ['CN'], 'is_corresponding': False, 'raw_author_name': 'Zhongbao Zhou', 'raw_affiliation_strings': ['Hunan University'], 'affiliations': [{'raw_affiliation_string': 'Hunan University', 'institution_ids': ['https://openalex.org/I16609230']}]}, {'author_position': 'last', 'author': {'id': 'https://openalex.org/A5024454462', 'display_name': 'Shi Cheng', 'orcid': 'https://orcid.org/0000-0002-5129-995X'}, 'institutions': [{'id': 'https://openalex.org/I88830068', 'display_name': 'Shaanxi Normal University', 'ror': 'https://ror.org/0170z8493', 'country_code': 'CN', 'type': 'education', 'lineage': ['https://openalex.org/I88830068']}], 'countries': ['CN'], 'is_corresponding': False, 'raw_author_name': 'Shi Cheng', 'raw_affiliation_strings': ['Shaanxi Normal University'], 'affiliations': [{'raw_affiliation_string': 'Shaanxi Normal University', 'institution_ids': ['https://openalex.org/I88830068']}]}]</t>
  </si>
  <si>
    <t>{'id': 'https://openalex.org/T12042', 'display_name': 'Satellite Communication Systems', 'score': 0.9957000017166138,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</si>
  <si>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0.9957000017166138, 'subfield': {'id': 'https://openalex.org/subfields/2202', 'display_name': 'Aerospace Engineering'}, 'field': {'id': 'https://openalex.org/fields/22', 'display_name': 'Engineering'}, 'domain': {'id': 'https://openalex.org/domains/3', 'display_name': 'Physical Sciences'}}, {'id': 'https://openalex.org/T10715', 'display_name': 'Distributed and Parallel Computing Systems', 'score': 0.9872000217437744, 'subfield': {'id': 'https://openalex.org/subfields/1705', 'display_name': 'Computer Networks and Communications'}, 'field': {'id': 'https://openalex.org/fields/17', 'display_name': 'Computer Science'}, 'domain': {'id': 'https://openalex.org/domains/3', 'display_name': 'Physical Sciences'}}, {'id': 'https://openalex.org/T12449', 'display_name': 'Spacecraft Design and Technology', 'score': 0.9488999843597412,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</si>
  <si>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0.5886651277542114}, {'id': 'https://openalex.org/keywords/algorithm', 'display_name': 'Algorithm', 'score': 0.46992194652557373}, {'id': 'https://openalex.org/keywords/telecommunications-link', 'display_name': 'Telecommunications link', 'score': 0.453841894865036}, {'id': 'https://openalex.org/keywords/optimization-algorithm', 'display_name': 'Optimization algorithm', 'score': 0.4171144962310791}, {'id': 'https://openalex.org/keywords/mathematical-optimization', 'display_name': 'Mathematical optimization', 'score': 0.3628042936325073}, {'id': 'https://openalex.org/keywords/mathematics', 'display_name': 'Mathematics', 'score': 0.19325098395347595}, {'id': 'https://openalex.org/keywords/telecommunications', 'display_name': 'Telecommunications', 'score': 0.13549494743347168}]</t>
  </si>
  <si>
    <t>[{'id': 'https://openalex.org/C41008148', 'wikidata': 'https://www.wikidata.org/wiki/Q21198', 'display_name': 'Computer science', 'level': 0, 'score': 0.5886651277542114}, {'id': 'https://openalex.org/C11413529', 'wikidata': 'https://www.wikidata.org/wiki/Q8366', 'display_name': 'Algorithm', 'level': 1, 'score': 0.46992194652557373}, {'id': 'https://openalex.org/C138660444', 'wikidata': 'https://www.wikidata.org/wiki/Q5607897', 'display_name': 'Telecommunications link', 'level': 2, 'score': 0.453841894865036}, {'id': 'https://openalex.org/C2987595161', 'wikidata': 'https://www.wikidata.org/wiki/Q141495', 'display_name': 'Optimization algorithm', 'level': 2, 'score': 0.4171144962310791}, {'id': 'https://openalex.org/C126255220', 'wikidata': 'https://www.wikidata.org/wiki/Q141495', 'display_name': 'Mathematical optimization', 'level': 1, 'score': 0.3628042936325073}, {'id': 'https://openalex.org/C33923547', 'wikidata': 'https://www.wikidata.org/wiki/Q395', 'display_name': 'Mathematics', 'level': 0, 'score': 0.19325098395347595}, {'id': 'https://openalex.org/C76155785', 'wikidata': 'https://www.wikidata.org/wiki/Q418', 'display_name': 'Telecommunications', 'level': 1, 'score': 0.13549494743347168}]</t>
  </si>
  <si>
    <t>https://openalex.org/W3142784336</t>
  </si>
  <si>
    <t>https://doi.org/10.3386/w27891</t>
  </si>
  <si>
    <t>Face Masks, Public Policies and Slowing the Spread of COVID-19: Evidence from Canada</t>
  </si>
  <si>
    <t>{'is_oa': True, 'oa_status': 'gold', 'oa_url': 'https://doi.org/10.3386/w27891', 'any_repository_has_fulltext': None}</t>
  </si>
  <si>
    <t>[{'author_position': 'first', 'author': {'id': 'https://openalex.org/A5057420679', 'display_name': 'Alexander Karaivanov', 'orcid': 'https://orcid.org/0000-0002-5184-3126'},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True, 'raw_author_name': 'Alexander Karaivanov', 'raw_affiliation_strings': ['Simon Fraser University 8888 University Drive Burnaby, BC V5A 1S6 Canada', 'NATIONAL BUREAU OF ECONOMIC RESEARCH 1050 Massachusetts Avenue Cambridge, MA 02138', 'University 8888 University Drive, WMC 3602 Burnaby, B.C. Canada', 'University 8888 University Drive Burnaby, BC V5A 1S6 Canada', 'Department of Economics Simon Fraser University 8888 University Drive, WMC 4653 Barnaby, BC V5A 1S6 CANADA'], 'affiliations': [{'raw_affiliation_string': 'Simon Fraser University 8888 University Drive Burnaby, BC V5A 1S6 Canada', 'institution_ids': ['https://openalex.org/I18014758']}, {'raw_affiliation_string': 'NATIONAL BUREAU OF ECONOMIC RESEARCH 1050 Massachusetts Avenue Cambridge, MA 02138', 'institution_ids': ['https://openalex.org/I1321305853']}, {'raw_affiliation_string': 'University 8888 University Drive, WMC 3602 Burnaby, B.C. Canada', 'institution_ids': ['https://openalex.org/I18014758']}, {'raw_affiliation_string': 'University 8888 University Drive Burnaby, BC V5A 1S6 Canada', 'institution_ids': []}, {'raw_affiliation_string': 'Department of Economics Simon Fraser University 8888 University Drive, WMC 4653 Barnaby, BC V5A 1S6 CANADA', 'institution_ids': ['https://openalex.org/I18014758']}]}, {'author_position': 'middle', 'author': {'id': 'https://openalex.org/A5085476712', 'display_name': 'Shih En Lu', 'orcid': 'https://orcid.org/0000-0002-3795-1075'},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'Shih En Lu', 'raw_affiliation_strings': ['University 8888 University Drive Burnaby, BC V5A 1S6 Canada', 'NATIONAL BUREAU OF ECONOMIC RESEARCH 1050 Massachusetts Avenue Cambridge, MA 02138', 'Simon Fraser University 8888 University Drive Burnaby, BC V5A 1S6 Canada', 'Department of Economics Simon Fraser University 8888 University Drive, WMC 4653 Barnaby, BC V5A 1S6 CANADA', 'University 8888 University Drive, WMC 3602 Burnaby, B.C. Canada'], 'affiliations': [{'raw_affiliation_string': 'University 8888 University Drive Burnaby, BC V5A 1S6 Canada', 'institution_ids': []}, {'raw_affiliation_string': 'NATIONAL BUREAU OF ECONOMIC RESEARCH 1050 Massachusetts Avenue Cambridge, MA 02138', 'institution_ids': ['https://openalex.org/I1321305853']}, {'raw_affiliation_string': 'Simon Fraser University 8888 University Drive Burnaby, BC V5A 1S6 Canada', 'institution_ids': ['https://openalex.org/I18014758']}, {'raw_affiliation_string': 'Department of Economics Simon Fraser University 8888 University Drive, WMC 4653 Barnaby, BC V5A 1S6 CANADA', 'institution_ids': ['https://openalex.org/I18014758']}, {'raw_affiliation_string': 'University 8888 University Drive, WMC 3602 Burnaby, B.C. Canada', 'institution_ids': ['https://openalex.org/I18014758']}]}, {'author_position': 'middle', 'author': {'id': 'https://openalex.org/A5004905714', 'display_name': 'Hitoshi Shigeoka', 'orcid': 'https://orcid.org/0000-0002-7007-1619'},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'Hitoshi Shigeoka', 'raw_affiliation_strings': ['University 8888 University Drive, WMC 3602 Burnaby, B.C. Canada', 'NATIONAL BUREAU OF ECONOMIC RESEARCH 1050 Massachusetts Avenue Cambridge, MA 02138', 'University 8888 University Drive Burnaby, BC V5A 1S6 Canada', 'Department of Economics Simon Fraser University 8888 University Drive, WMC 4653 Barnaby, BC V5A 1S6 CANADA', 'Simon Fraser University 8888 University Drive Burnaby, BC V5A 1S6 Canada'], 'affiliations': [{'raw_affiliation_string': 'University 8888 University Drive, WMC 3602 Burnaby, B.C. Canada', 'institution_ids': ['https://openalex.org/I18014758']}, {'raw_affiliation_string': 'NATIONAL BUREAU OF ECONOMIC RESEARCH 1050 Massachusetts Avenue Cambridge, MA 02138', 'institution_ids': ['https://openalex.org/I1321305853']}, {'raw_affiliation_string': 'University 8888 University Drive Burnaby, BC V5A 1S6 Canada', 'institution_ids': []}, {'raw_affiliation_string': 'Department of Economics Simon Fraser University 8888 University Drive, WMC 4653 Barnaby, BC V5A 1S6 CANADA', 'institution_ids': ['https://openalex.org/I18014758']}, {'raw_affiliation_string': 'Simon Fraser University 8888 University Drive Burnaby, BC V5A 1S6 Canada', 'institution_ids': ['https://openalex.org/I18014758']}]}, {'author_position': 'middle', 'author': {'id': 'https://openalex.org/A5100427128', 'display_name': 'Cong Chen', 'orcid': 'https://orcid.org/0000-0003-3376-5037'},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'Cong Chen', 'raw_affiliation_strings': ['NATIONAL BUREAU OF ECONOMIC RESEARCH 1050 Massachusetts Avenue Cambridge, MA 02138', 'University 8888 University Drive, WMC 3602 Burnaby, B.C. Canada', 'Simon Fraser University 8888 University Drive Burnaby, BC V5A 1S6 Canada', 'Department of Economics Simon Fraser University 8888 University Drive, WMC 4653 Barnaby, BC V5A 1S6 CANADA', 'University 8888 University Drive Burnaby, BC V5A 1S6 Canada'], 'affiliations': [{'raw_affiliation_string': 'NATIONAL BUREAU OF ECONOMIC RESEARCH 1050 Massachusetts Avenue Cambridge, MA 02138', 'institution_ids': ['https://openalex.org/I1321305853']}, {'raw_affiliation_string': 'University 8888 University Drive, WMC 3602 Burnaby, B.C. Canada', 'institution_ids': ['https://openalex.org/I18014758']}, {'raw_affiliation_string': 'Simon Fraser University 8888 University Drive Burnaby, BC V5A 1S6 Canada', 'institution_ids': ['https://openalex.org/I18014758']}, {'raw_affiliation_string': 'Department of Economics Simon Fraser University 8888 University Drive, WMC 4653 Barnaby, BC V5A 1S6 CANADA', 'institution_ids': ['https://openalex.org/I18014758']}, {'raw_affiliation_string': 'University 8888 University Drive Burnaby, BC V5A 1S6 Canada', 'institution_ids': []}]}, {'author_position': 'last', 'author': {'id': 'https://openalex.org/A5080831848', 'display_name': 'Stephanie Pamplona', 'orcid': None},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'Stephanie Pamplona', 'raw_affiliation_strings': ['NATIONAL BUREAU OF ECONOMIC RESEARCH 1050 Massachusetts Avenue Cambridge, MA 02138', 'University 8888 University Drive Burnaby, BC V5A 1S6 Canada', 'University 8888 University Drive, WMC 3602 Burnaby, B.C. Canada', 'Simon Fraser University 8888 University Drive Burnaby, BC V5A 1S6 Canada', 'Department of Economics Simon Fraser University 8888 University Drive, WMC 4653 Barnaby, BC V5A 1S6 CANADA'], 'affiliations': [{'raw_affiliation_string': 'NATIONAL BUREAU OF ECONOMIC RESEARCH 1050 Massachusetts Avenue Cambridge, MA 02138', 'institution_ids': ['https://openalex.org/I1321305853']}, {'raw_affiliation_string': 'University 8888 University Drive Burnaby, BC V5A 1S6 Canada', 'institution_ids': []}, {'raw_affiliation_string': 'University 8888 University Drive, WMC 3602 Burnaby, B.C. Canada', 'institution_ids': ['https://openalex.org/I18014758']}, {'raw_affiliation_string': 'Simon Fraser University 8888 University Drive Burnaby, BC V5A 1S6 Canada', 'institution_ids': ['https://openalex.org/I18014758']}, {'raw_affiliation_string': 'Department of Economics Simon Fraser University 8888 University Drive, WMC 4653 Barnaby, BC V5A 1S6 CANADA', 'institution_ids': ['https://openalex.org/I18014758']}]}]</t>
  </si>
  <si>
    <t>{'id': 'https://openalex.org/T10410', 'display_name': 'COVID-19 epidemiological studies', 'score': 0.9962000250816345,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</si>
  <si>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0.9962000250816345, 'subfield': {'id': 'https://openalex.org/subfields/2611', 'display_name': 'Modeling and Simulation'}, 'field': {'id': 'https://openalex.org/fields/26', 'display_name': 'Mathematics'}, 'domain': {'id': 'https://openalex.org/domains/3', 'display_name': 'Physical Sciences'}}, {'id': 'https://openalex.org/T11711', 'display_name': 'COVID-19 Pandemic Impacts', 'score': 0.988099992275238, 'subfield': {'id': 'https://openalex.org/subfields/2002', 'display_name': 'Economics and Econometrics'}, 'field': {'id': 'https://openalex.org/fields/20', 'display_name': 'Economics, Econometrics and Finance'}, 'domain': {'id': 'https://openalex.org/domains/2', 'display_name': 'Social Sciences'}}, {'id': 'https://openalex.org/T10990', 'display_name': 'Infection Control and Ventilation', 'score': 0.9635999798774719, 'subfield': {'id': 'https://openalex.org/subfields/2740', 'display_name': 'Pulmonary and Respiratory Medicine'}, 'field': {'id': 'https://openalex.org/fields/27', 'display_name': 'Medicine'}, 'domain': {'id': 'https://openalex.org/domains/4', 'display_name': 'Health Sciences'}}]</t>
  </si>
  <si>
    <t>[{'id': 'https://openalex.org/keywords/coronavirus-disease-2019', 'display_name': 'Coronavirus disease 2019 (COVID-19)', 'score': 0.8398187756538391}, {'id': 'https://openalex.org/keywords/counterfactual-thinking', 'display_name': 'Counterfactual thinking', 'score': 0.8266758918762207}, {'id': 'https://openalex.org/keywords/mandate', 'display_name': 'Mandate', 'score': 0.783652663230896}, {'id': 'https://openalex.org/keywords/face-masks', 'display_name': 'Face masks', 'score': 0.779657244682312}, {'id': 'https://openalex.org/keywords/2019-20-coronavirus-outbreak', 'display_name': '2019-20 coronavirus outbreak', 'score': 0.6343203783035278}, {'id': 'https://openalex.org/keywords/severe-acute-respiratory-syndrome-coronavirus-2', 'display_name': 'Severe acute respiratory syndrome coronavirus 2 (SARS-CoV-2)', 'score': 0.5550826787948608}, {'id': 'https://openalex.org/keywords/public-health', 'display_name': 'Public health', 'score': 0.4730885624885559}, {'id': 'https://openalex.org/keywords/demographic-economics', 'display_name': 'Demographic economics', 'score': 0.45262664556503296}, {'id': 'https://openalex.org/keywords/demography', 'display_name': 'Demography', 'score': 0.3492160439491272}, {'id': 'https://openalex.org/keywords/environmental-health', 'display_name': 'Environmental health', 'score': 0.32928621768951416}, {'id': 'https://openalex.org/keywords/geography', 'display_name': 'Geography', 'score': 0.32855045795440674}, {'id': 'https://openalex.org/keywords/medicine', 'display_name': 'Medicine', 'score': 0.3256114423274994}, {'id': 'https://openalex.org/keywords/economics', 'display_name': 'Economics', 'score': 0.2575421929359436}, {'id': 'https://openalex.org/keywords/political-science', 'display_name': 'Political science', 'score': 0.2486191689968109}, {'id': 'https://openalex.org/keywords/psychology', 'display_name': 'Psychology', 'score': 0.1688043475151062}, {'id': 'https://openalex.org/keywords/sociology', 'display_name': 'Sociology', 'score': 0.09461596608161926}, {'id': 'https://openalex.org/keywords/virology', 'display_name': 'Virology', 'score': 0.07293060421943665}]</t>
  </si>
  <si>
    <t>[{'id': 'https://openalex.org/C3008058167', 'wikidata': 'https://www.wikidata.org/wiki/Q84263196', 'display_name': 'Coronavirus disease 2019 (COVID-19)', 'level': 4, 'score': 0.8398187756538391}, {'id': 'https://openalex.org/C108650721', 'wikidata': 'https://www.wikidata.org/wiki/Q1783253', 'display_name': 'Counterfactual thinking', 'level': 2, 'score': 0.8266758918762207}, {'id': 'https://openalex.org/C2775884135', 'wikidata': 'https://www.wikidata.org/wiki/Q845436', 'display_name': 'Mandate', 'level': 2, 'score': 0.783652663230896}, {'id': 'https://openalex.org/C2909791563', 'wikidata': 'https://www.wikidata.org/wiki/Q5428367', 'display_name': 'Face masks', 'level': 5, 'score': 0.779657244682312}, {'id': 'https://openalex.org/C3006700255', 'wikidata': 'https://www.wikidata.org/wiki/Q81068910', 'display_name': '2019-20 coronavirus outbreak', 'level': 3, 'score': 0.6343203783035278}, {'id': 'https://openalex.org/C3007834351', 'wikidata': 'https://www.wikidata.org/wiki/Q82069695', 'display_name': 'Severe acute respiratory syndrome coronavirus 2 (SARS-CoV-2)', 'level': 5, 'score': 0.5550826787948608}, {'id': 'https://openalex.org/C138816342', 'wikidata': 'https://www.wikidata.org/wiki/Q189603', 'display_name': 'Public health', 'level': 2, 'score': 0.4730885624885559}, {'id': 'https://openalex.org/C4249254', 'wikidata': 'https://www.wikidata.org/wiki/Q3044431', 'display_name': 'Demographic economics', 'level': 1, 'score': 0.45262664556503296}, {'id': 'https://openalex.org/C149923435', 'wikidata': 'https://www.wikidata.org/wiki/Q37732', 'display_name': 'Demography', 'level': 1, 'score': 0.3492160439491272}, {'id': 'https://openalex.org/C99454951', 'wikidata': 'https://www.wikidata.org/wiki/Q932068', 'display_name': 'Environmental health', 'level': 1, 'score': 0.32928621768951416}, {'id': 'https://openalex.org/C205649164', 'wikidata': 'https://www.wikidata.org/wiki/Q1071', 'display_name': 'Geography', 'level': 0, 'score': 0.32855045795440674}, {'id': 'https://openalex.org/C71924100', 'wikidata': 'https://www.wikidata.org/wiki/Q11190', 'display_name': 'Medicine', 'level': 0, 'score': 0.3256114423274994}, {'id': 'https://openalex.org/C162324750', 'wikidata': 'https://www.wikidata.org/wiki/Q8134', 'display_name': 'Economics', 'level': 0, 'score': 0.2575421929359436}, {'id': 'https://openalex.org/C17744445', 'wikidata': 'https://www.wikidata.org/wiki/Q36442', 'display_name': 'Political science', 'level': 0, 'score': 0.2486191689968109}, {'id': 'https://openalex.org/C15744967', 'wikidata': 'https://www.wikidata.org/wiki/Q9418', 'display_name': 'Psychology', 'level': 0, 'score': 0.1688043475151062}, {'id': 'https://openalex.org/C144024400', 'wikidata': 'https://www.wikidata.org/wiki/Q21201', 'display_name': 'Sociology', 'level': 0, 'score': 0.09461596608161926}, {'id': 'https://openalex.org/C159047783', 'wikidata': 'https://www.wikidata.org/wiki/Q7215', 'display_name': 'Virology', 'level': 1, 'score': 0.07293060421943665}, {'id': 'https://openalex.org/C2779134260', 'wikidata': 'https://www.wikidata.org/wiki/Q12136', 'display_name': 'Disease', 'level': 2, 'score': 0.0}, {'id': 'https://openalex.org/C524204448', 'wikidata': 'https://www.wikidata.org/wiki/Q788926', 'display_name': 'Infectious disease (medical specialty)', 'level': 3, 'score': 0.0}, {'id': 'https://openalex.org/C199539241', 'wikidata': 'https://www.wikidata.org/wiki/Q7748', 'display_name': 'Law', 'level': 1, 'score': 0.0}, {'id': 'https://openalex.org/C116675565', 'wikidata': 'https://www.wikidata.org/wiki/Q3241045', 'display_name': 'Outbreak', 'level': 2, 'score': 0.0}, {'id': 'https://openalex.org/C159110408', 'wikidata': 'https://www.wikidata.org/wiki/Q121176', 'display_name': 'Nursing', 'level': 1, 'score': 0.0}, {'id': 'https://openalex.org/C77805123', 'wikidata': 'https://www.wikidata.org/wiki/Q161272', 'display_name': 'Social psychology', 'level': 1, 'score': 0.0}, {'id': 'https://openalex.org/C142724271', 'wikidata': 'https://www.wikidata.org/wiki/Q7208', 'display_name': 'Pathology', 'level': 1, 'score': 0.0}]</t>
  </si>
  <si>
    <t>https://openalex.org/W4220760330</t>
  </si>
  <si>
    <t>https://doi.org/10.1016/j.stemcr.2022.03.002</t>
  </si>
  <si>
    <t>RARG S427L attenuates the DNA repair response to doxorubicin in induced pluripotent stem cell-derived cardiomyocytes</t>
  </si>
  <si>
    <t>{'is_oa': True, 'oa_status': 'gold', 'oa_url': 'http://www.cell.com/article/S2213671122001357/pdf', 'any_repository_has_fulltext': True}</t>
  </si>
  <si>
    <t>[{'author_position': 'first', 'author': {'id': 'https://openalex.org/A5015229477', 'display_name': 'Haojun Huang', 'orcid': 'https://orcid.org/0000-0003-4977-2071'}, 'institutions': [{'id': 'https://openalex.org/I141945490', 'display_name': 'University of British Columbia', 'ror': 'https://ror.org/03rmrcq20', 'country_code': 'CA', 'type': 'education', 'lineage': ['https://openalex.org/I141945490']}], 'countries': ['CA'], 'is_corresponding': False, 'raw_author_name': 'Haojun Huang', 'raw_affiliation_strings': ['Centre for Heart Lung Innovation, Department of Medicine, University of British Columbia, Vancouver, BC V6Z 1Y6, Canada'], 'affiliations': [{'raw_affiliation_string': 'Centre for Heart Lung Innovation, Department of Medicine, University of British Columbia, Vancouver, BC V6Z 1Y6, Canada', 'institution_ids': ['https://openalex.org/I141945490']}]}, {'author_position': 'middle', 'author': {'id': 'https://openalex.org/A5019284095', 'display_name': 'Effimia Christidi', 'orcid': None}, 'institutions': [{'id': 'https://openalex.org/I141945490', 'display_name': 'University of British Columbia', 'ror': 'https://ror.org/03rmrcq20', 'country_code': 'CA', 'type': 'education', 'lineage': ['https://openalex.org/I141945490']}], 'countries': ['CA'], 'is_corresponding': False, 'raw_author_name': 'Effimia Christidi', 'raw_affiliation_strings': ['Centre for Heart Lung Innovation, Department of Medicine, University of British Columbia, Vancouver, BC V6Z 1Y6, Canada'], 'affiliations': [{'raw_affiliation_string': 'Centre for Heart Lung Innovation, Department of Medicine, University of British Columbia, Vancouver, BC V6Z 1Y6, Canada', 'institution_ids': ['https://openalex.org/I141945490']}]}, {'author_position': 'middle', 'author': {'id': 'https://openalex.org/A5021073765', 'display_name': 'Sanam Shafaattalab', 'orcid': 'https://orcid.org/0000-0002-1127-8409'}, 'institutions': [{'id': 'https://openalex.org/I18014758', 'display_name': 'Simon Fraser University', 'ror': 'https://ror.org/0213rcc28', 'country_code': 'CA', 'type': 'education', 'lineage': ['https://openalex.org/I18014758']}], 'countries': ['CA'], 'is_corresponding': False, 'raw_author_name': 'Sanam Shafaattalab', 'raw_affiliation_strings': ['Molecular Cardiac Physiology Group, Departments of Biomedical Physiology and Kinesiology and Molecular Biology and Biochemistry, Simon Fraser University, Burnaby, BC V5A 1S6, Canada'], 'affiliations': [{'raw_affiliation_string': 'Molecular Cardiac Physiology Group, Departments of Biomedical Physiology and Kinesiology and Molecular Biology and Biochemistry, Simon Fraser University, Burnaby, BC V5A 1S6, Canada', 'institution_ids': ['https://openalex.org/I18014758']}]}, {'author_position': 'middle', 'author': {'id': 'https://openalex.org/A5048898232', 'display_name': 'Margot K. Davis', 'orcid': 'https://orcid.org/0000-0001-7367-8267'}, 'institutions': [{'id': 'https://openalex.org/I141945490', 'display_name': 'University of British Columbia', 'ror': 'https://ror.org/03rmrcq20', 'country_code': 'CA', 'type': 'education', 'lineage': ['https://openalex.org/I141945490']}], 'countries': ['CA'], 'is_corresponding': False, 'raw_author_name': 'Margot K. Davis', 'raw_affiliation_strings': ['Division of Cardiology, Department of Medicine, University of British Columbia, Vancouver, BC V5Z 1M9, Canada'], 'affiliations': [{'raw_affiliation_string': 'Division of Cardiology, Department of Medicine, University of British Columbia, Vancouver, BC V5Z 1M9, Canada', 'institution_ids': ['https://openalex.org/I141945490']}]}, {'author_position': 'middle', 'author': {'id': 'https://openalex.org/A5028749728', 'display_name': 'Glen F. Tibbits', 'orcid': 'https://orcid.org/0000-0002-2586-3115'}, 'institutions': [{'id': 'https://openalex.org/I4210153200', 'display_name': "BC Children's Hospital", 'ror': 'https://ror.org/04n901w50', 'country_code': 'CA', 'type': 'healthcare', 'lineage': ['https://openalex.org/I4210153200']}, {'id': 'https://openalex.org/I18014758', 'display_name': 'Simon Fraser University', 'ror': 'https://ror.org/0213rcc28', 'country_code': 'CA', 'type': 'education', 'lineage': ['https://openalex.org/I18014758']}], 'countries': ['CA'], 'is_corresponding': False, 'raw_author_name': 'Glen F. Tibbits', 'raw_affiliation_strings': ["Molecular Cardiac Physiology Group, Departments of Biomedical Physiology and Kinesiology and Molecular Biology and Biochemistry, Simon Fraser University, Burnaby, BC V5A 1S6, Canada; Cellular and Regenerative Medicine Centre, British Columbia Children's Hospital Research Institute, Vancouver, BC V5Z 4H4, Canada", "Cellular and Regenerative Medicine Centre, British Columbia Children's Hospital Research Institute, Vancouver, BC V5Z 4H4, Canada", 'Molecular Cardiac Physiology Group, Departments of Biomedical Physiology and Kinesiology and Molecular Biology and Biochemistry, Simon Fraser University, Burnaby, BC V5A 1S6, Canada'], 'affiliations': [{'raw_affiliation_string': "Molecular Cardiac Physiology Group, Departments of Biomedical Physiology and Kinesiology and Molecular Biology and Biochemistry, Simon Fraser University, Burnaby, BC V5A 1S6, Canada; Cellular and Regenerative Medicine Centre, British Columbia Children's Hospital Research Institute, Vancouver, BC V5Z 4H4, Canada", 'institution_ids': []}, {'raw_affiliation_string': "Cellular and Regenerative Medicine Centre, British Columbia Children's Hospital Research Institute, Vancouver, BC V5Z 4H4, Canada", 'institution_ids': ['https://openalex.org/I4210153200']}, {'raw_affiliation_string': 'Molecular Cardiac Physiology Group, Departments of Biomedical Physiology and Kinesiology and Molecular Biology and Biochemistry, Simon Fraser University, Burnaby, BC V5A 1S6, Canada', 'institution_ids': ['https://openalex.org/I18014758']}]}, {'author_position': 'last', 'author': {'id': 'https://openalex.org/A5067391389', 'display_name': 'Liam R. Brunham', 'orcid': 'https://orcid.org/0000-0002-3686-3807'}, 'institutions': [{'id': 'https://openalex.org/I141945490', 'display_name': 'University of British Columbia', 'ror': 'https://ror.org/03rmrcq20', 'country_code': 'CA', 'type': 'education', 'lineage': ['https://openalex.org/I141945490']}], 'countries': ['CA'], 'is_corresponding': True, 'raw_author_name': 'Liam R. Brunham', 'raw_affiliation_strings': ['Centre for Heart Lung Innovation, Department of Medicine, University of British Columbia, Vancouver, BC V6Z 1Y6, Canada; Department of Medicine, University of British Columbia, Vancouver, BC V6T 1Z3, Canada; Department of Medical Genetics, University of British Columbia, Vancouver, BC V6H 3N1, Canada. Electronic address: liam.brunham@ubc.ca', 'Department of Medicine, University of British Columbia, Vancouver, BC V6T 1Z3, Canada', 'Department of Medical Genetics, University of British Columbia, Vancouver, BC V6H 3N1, Canada', 'Centre for Heart Lung Innovation, Department of Medicine, University of British Columbia, Vancouver, BC V6Z 1Y6, Canada'], 'affiliations': [{'raw_affiliation_string': 'Centre for Heart Lung Innovation, Department of Medicine, University of British Columbia, Vancouver, BC V6Z 1Y6, Canada; Department of Medicine, University of British Columbia, Vancouver, BC V6T 1Z3, Canada; Department of Medical Genetics, University of British Columbia, Vancouver, BC V6H 3N1, Canada. Electronic address: liam.brunham@ubc.ca', 'institution_ids': []}, {'raw_affiliation_string': 'Department of Medicine, University of British Columbia, Vancouver, BC V6T 1Z3, Canada', 'institution_ids': ['https://openalex.org/I141945490']}, {'raw_affiliation_string': 'Department of Medical Genetics, University of British Columbia, Vancouver, BC V6H 3N1, Canada', 'institution_ids': ['https://openalex.org/I141945490']}, {'raw_affiliation_string': 'Centre for Heart Lung Innovation, Department of Medicine, University of British Columbia, Vancouver, BC V6Z 1Y6, Canada', 'institution_ids': ['https://openalex.org/I141945490']}]}]</t>
  </si>
  <si>
    <t>{'volume': '17', 'issue': '4', 'first_page': '756', 'last_page': '765'}</t>
  </si>
  <si>
    <t>{'id': 'https://openalex.org/T11535', 'display_name': 'Chemotherapy-induced cardiotoxicity and mitigation', 'score': 0.9901000261306763, 'subfield': {'id': 'https://openalex.org/subfields/2705', 'display_name': 'Cardiology and Cardiovascular Medicine'}, 'field': {'id': 'https://openalex.org/fields/27', 'display_name': 'Medicine'}, 'domain': {'id': 'https://openalex.org/domains/4', 'display_name': 'Health Sciences'}}</t>
  </si>
  <si>
    <t>[{'id': 'https://openalex.org/T11535', 'display_name': 'Chemotherapy-induced cardiotoxicity and mitigation', 'score': 0.9901000261306763, 'subfield': {'id': 'https://openalex.org/subfields/2705', 'display_name': 'Cardiology and Cardiovascular Medicine'}, 'field': {'id': 'https://openalex.org/fields/27', 'display_name': 'Medicine'}, 'domain': {'id': 'https://openalex.org/domains/4', 'display_name': 'Health Sciences'}}, {'id': 'https://openalex.org/T11914', 'display_name': 'PARP inhibition in cancer therapy', 'score': 0.9878000020980835, 'subfield': {'id': 'https://openalex.org/subfields/2730', 'display_name': 'Oncology'}, 'field': {'id': 'https://openalex.org/fields/27', 'display_name': 'Medicine'}, 'domain': {'id': 'https://openalex.org/domains/4', 'display_name': 'Health Sciences'}}, {'id': 'https://openalex.org/T10505', 'display_name': 'Pluripotent Stem Cells Research', 'score': 0.9868999719619751, 'subfield': {'id': 'https://openalex.org/subfields/1312', 'display_name': 'Molecular Biology'}, 'field': {'id': 'https://openalex.org/fields/13', 'display_name': 'Biochemistry, Genetics and Molecular Biology'}, 'domain': {'id': 'https://openalex.org/domains/1', 'display_name': 'Life Sciences'}}]</t>
  </si>
  <si>
    <t>[{'id': 'https://openalex.org/keywords/biology', 'display_name': 'Biology', 'score': 0.9163028597831726}, {'id': 'https://openalex.org/keywords/induced-pluripotent-stem-cell', 'display_name': 'Induced pluripotent stem cell', 'score': 0.7308413982391357}, {'id': 'https://openalex.org/keywords/cell-biology', 'display_name': 'Cell biology', 'score': 0.6090053915977478}, {'id': 'https://openalex.org/keywords/stem-cell', 'display_name': 'Stem cell', 'score': 0.5548325181007385}, {'id': 'https://openalex.org/keywords/doxorubicin', 'display_name': 'Doxorubicin', 'score': 0.5301718711853027}, {'id': 'https://openalex.org/keywords/dna-damage', 'display_name': 'DNA damage', 'score': 0.4829922914505005}, {'id': 'https://openalex.org/keywords/dna', 'display_name': 'DNA', 'score': 0.36637187004089355}, {'id': 'https://openalex.org/keywords/embryonic-stem-cell', 'display_name': 'Embryonic stem cell', 'score': 0.34974613785743713}, {'id': 'https://openalex.org/keywords/genetics', 'display_name': 'Genetics', 'score': 0.22531920671463013}, {'id': 'https://openalex.org/keywords/gene', 'display_name': 'Gene', 'score': 0.20922407507896423}, {'id': 'https://openalex.org/keywords/chemotherapy', 'display_name': 'Chemotherapy', 'score': 0.06679186224937439}]</t>
  </si>
  <si>
    <t>[{'id': 'https://openalex.org/C86803240', 'wikidata': 'https://www.wikidata.org/wiki/Q420', 'display_name': 'Biology', 'level': 0, 'score': 0.9163028597831726}, {'id': 'https://openalex.org/C107459253', 'wikidata': 'https://www.wikidata.org/wiki/Q674925', 'display_name': 'Induced pluripotent stem cell', 'level': 4, 'score': 0.7308413982391357}, {'id': 'https://openalex.org/C95444343', 'wikidata': 'https://www.wikidata.org/wiki/Q7141', 'display_name': 'Cell biology', 'level': 1, 'score': 0.6090053915977478}, {'id': 'https://openalex.org/C28328180', 'wikidata': 'https://www.wikidata.org/wiki/Q48196', 'display_name': 'Stem cell', 'level': 2, 'score': 0.5548325181007385}, {'id': 'https://openalex.org/C2781303535', 'wikidata': 'https://www.wikidata.org/wiki/Q18936', 'display_name': 'Doxorubicin', 'level': 3, 'score': 0.5301718711853027}, {'id': 'https://openalex.org/C143425029', 'wikidata': 'https://www.wikidata.org/wiki/Q5205747', 'display_name': 'DNA damage', 'level': 3, 'score': 0.4829922914505005}, {'id': 'https://openalex.org/C552990157', 'wikidata': 'https://www.wikidata.org/wiki/Q7430', 'display_name': 'DNA', 'level': 2, 'score': 0.36637187004089355}, {'id': 'https://openalex.org/C145103041', 'wikidata': 'https://www.wikidata.org/wiki/Q1151519', 'display_name': 'Embryonic stem cell', 'level': 3, 'score': 0.34974613785743713}, {'id': 'https://openalex.org/C54355233', 'wikidata': 'https://www.wikidata.org/wiki/Q7162', 'display_name': 'Genetics', 'level': 1, 'score': 0.22531920671463013}, {'id': 'https://openalex.org/C104317684', 'wikidata': 'https://www.wikidata.org/wiki/Q7187', 'display_name': 'Gene', 'level': 2, 'score': 0.20922407507896423}, {'id': 'https://openalex.org/C2776694085', 'wikidata': 'https://www.wikidata.org/wiki/Q974135', 'display_name': 'Chemotherapy', 'level': 2, 'score': 0.06679186224937439}]</t>
  </si>
  <si>
    <t>[{'id': 'https://metadata.un.org/sdg/3', 'display_name': 'Good health and well-being', 'score': 0.8700000047683716}]</t>
  </si>
  <si>
    <t>https://openalex.org/W3206774503</t>
  </si>
  <si>
    <t>https://doi.org/10.1109/icra48506.2021.9560790</t>
  </si>
  <si>
    <t>Prediction-Based Reachability for Collision Avoidance in Autonomous Driving</t>
  </si>
  <si>
    <t>[{'author_position': 'first', 'author': {'id': 'https://openalex.org/A5064485244', 'display_name': 'Anjian Li', 'orcid': 'https://orcid.org/0000-0003-3492-348X'}, 'institutions': [{'id': 'https://openalex.org/I18014758', 'display_name': 'Simon Fraser University', 'ror': 'https://ror.org/0213rcc28', 'country_code': 'CA', 'type': 'education', 'lineage': ['https://openalex.org/I18014758']}], 'countries': ['CA'], 'is_corresponding': True, 'raw_author_name': 'Anjian Li', 'raw_affiliation_strings': ['Simon Fraser University,School of Computing Science,Burnaby,BC,Canada,V5A 1S6'], 'affiliations': [{'raw_affiliation_string': 'Simon Fraser University,School of Computing Science,Burnaby,BC,Canada,V5A 1S6', 'institution_ids': ['https://openalex.org/I18014758']}]}, {'author_position': 'middle', 'author': {'id': 'https://openalex.org/A5087667477', 'display_name': 'Liting Sun', 'orcid': 'https://orcid.org/0000-0002-1248-2137'}, 'institutions': [{'id': 'https://openalex.org/I95457486', 'display_name': 'University of California, Berkeley', 'ror': 'https://ror.org/01an7q238', 'country_code': 'US', 'type': 'education', 'lineage': ['https://openalex.org/I95457486']}], 'countries': ['US'], 'is_corresponding': False, 'raw_author_name': 'Liting Sun', 'raw_affiliation_strings': ['University of California,Department of Mechanical Engineering,Berkeley,CA,USA,94720'], 'affiliations': [{'raw_affiliation_string': 'University of California,Department of Mechanical Engineering,Berkeley,CA,USA,94720', 'institution_ids': ['https://openalex.org/I95457486']}]}, {'author_position': 'middle', 'author': {'id': 'https://openalex.org/A5101770873', 'display_name': 'Wei Zhan', 'orcid': 'https://orcid.org/0000-0002-1474-1200'}, 'institutions': [{'id': 'https://openalex.org/I95457486', 'display_name': 'University of California, Berkeley', 'ror': 'https://ror.org/01an7q238', 'country_code': 'US', 'type': 'education', 'lineage': ['https://openalex.org/I95457486']}], 'countries': ['US'], 'is_corresponding': False, 'raw_author_name': 'Wei Zhan', 'raw_affiliation_strings': ['University of California,Department of Mechanical Engineering,Berkeley,CA,USA,94720'], 'affiliations': [{'raw_affiliation_string': 'University of California,Department of Mechanical Engineering,Berkeley,CA,USA,94720', 'institution_ids': ['https://openalex.org/I95457486']}]}, {'author_position': 'middle', 'author': {'id': 'https://openalex.org/A5064077634', 'display_name': 'Masayoshi Tomizuka', 'orcid': 'https://orcid.org/0000-0003-0206-6639'}, 'institutions': [{'id': 'https://openalex.org/I95457486', 'display_name': 'University of California, Berkeley', 'ror': 'https://ror.org/01an7q238', 'country_code': 'US', 'type': 'education', 'lineage': ['https://openalex.org/I95457486']}], 'countries': ['US'], 'is_corresponding': False, 'raw_author_name': 'Masayoshi Tomizuka', 'raw_affiliation_strings': ['University of California,Department of Mechanical Engineering,Berkeley,CA,USA,94720'], 'affiliations': [{'raw_affiliation_string': 'University of California,Department of Mechanical Engineering,Berkeley,CA,USA,94720', 'institution_ids': ['https://openalex.org/I95457486']}]},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['Simon Fraser University,School of Computing Science,Burnaby,BC,Canada,V5A 1S6'], 'affiliations': [{'raw_affiliation_string': 'Simon Fraser University,School of Computing Science,Burnaby,BC,Canada,V5A 1S6', 'institution_ids': ['https://openalex.org/I18014758']}]}]</t>
  </si>
  <si>
    <t>{'volume': None, 'issue': None, 'first_page': '7908', 'last_page': '7914'}</t>
  </si>
  <si>
    <t>{'id': 'https://openalex.org/T11099', 'display_name': 'Autonomous Vehicle Technology and Safety', 'score': 0.9998999834060669, 'subfield': {'id': 'https://openalex.org/subfields/2203', 'display_name': 'Automotive Engineering'}, 'field': {'id': 'https://openalex.org/fields/22', 'display_name': 'Engineering'}, 'domain': {'id': 'https://openalex.org/domains/3', 'display_name': 'Physical Sciences'}}</t>
  </si>
  <si>
    <t>[{'id': 'https://openalex.org/T11099', 'display_name': 'Autonomous Vehicle Technology and Safety', 'score': 0.9998999834060669, 'subfield': {'id': 'https://openalex.org/subfields/2203', 'display_name': 'Automotive Engineering'}, 'field': {'id': 'https://openalex.org/fields/22', 'display_name': 'Engineering'}, 'domain': {'id': 'https://openalex.org/domains/3', 'display_name': 'Physical Sciences'}}, {'id': 'https://openalex.org/T10525', 'display_name': 'Human-Automation Interaction and Safety', 'score': 0.9976000189781189, 'subfield': {'id': 'https://openalex.org/subfields/3207', 'display_name': 'Social Psychology'}, 'field': {'id': 'https://openalex.org/fields/32', 'display_name': 'Psychology'}, 'domain': {'id': 'https://openalex.org/domains/2', 'display_name': 'Social Sciences'}}, {'id': 'https://openalex.org/T11942', 'display_name': 'Transportation and Mobility Innovations', 'score': 0.9948999881744385, 'subfield': {'id': 'https://openalex.org/subfields/2203', 'display_name': 'Automotive Engineering'}, 'field': {'id': 'https://openalex.org/fields/22', 'display_name': 'Engineering'}, 'domain': {'id': 'https://openalex.org/domains/3', 'display_name': 'Physical Sciences'}}]</t>
  </si>
  <si>
    <t>[{'id': 'https://openalex.org/keywords/reachability', 'display_name': 'Reachability', 'score': 0.950756311416626}, {'id': 'https://openalex.org/keywords/collision-avoidance', 'display_name': 'Collision avoidance', 'score': 0.9053282737731934}, {'id': 'https://openalex.org/keywords/computer-science', 'display_name': 'Computer science', 'score': 0.6862491369247437}, {'id': 'https://openalex.org/keywords/collision', 'display_name': 'Collision', 'score': 0.6265649795532227}, {'id': 'https://openalex.org/keywords/distributed-computing', 'display_name': 'Distributed computing', 'score': 0.32820913195610046}, {'id': 'https://openalex.org/keywords/computer-security', 'display_name': 'Computer security', 'score': 0.20512136816978455}, {'id': 'https://openalex.org/keywords/algorithm', 'display_name': 'Algorithm', 'score': 0.12538909912109375}]</t>
  </si>
  <si>
    <t>[{'id': 'https://openalex.org/C136643341', 'wikidata': 'https://www.wikidata.org/wiki/Q1361526', 'display_name': 'Reachability', 'level': 2, 'score': 0.950756311416626}, {'id': 'https://openalex.org/C2780864053', 'wikidata': 'https://www.wikidata.org/wiki/Q5147495', 'display_name': 'Collision avoidance', 'level': 3, 'score': 0.9053282737731934}, {'id': 'https://openalex.org/C41008148', 'wikidata': 'https://www.wikidata.org/wiki/Q21198', 'display_name': 'Computer science', 'level': 0, 'score': 0.6862491369247437}, {'id': 'https://openalex.org/C121704057', 'wikidata': 'https://www.wikidata.org/wiki/Q352070', 'display_name': 'Collision', 'level': 2, 'score': 0.6265649795532227}, {'id': 'https://openalex.org/C120314980', 'wikidata': 'https://www.wikidata.org/wiki/Q180634', 'display_name': 'Distributed computing', 'level': 1, 'score': 0.32820913195610046}, {'id': 'https://openalex.org/C38652104', 'wikidata': 'https://www.wikidata.org/wiki/Q3510521', 'display_name': 'Computer security', 'level': 1, 'score': 0.20512136816978455}, {'id': 'https://openalex.org/C11413529', 'wikidata': 'https://www.wikidata.org/wiki/Q8366', 'display_name': 'Algorithm', 'level': 1, 'score': 0.12538909912109375}]</t>
  </si>
  <si>
    <t>https://openalex.org/W3024114673</t>
  </si>
  <si>
    <t>https://doi.org/10.1038/s41612-020-0123-3</t>
  </si>
  <si>
    <t>Non-CO2 forcing changes will likely decrease the remaining carbon budget for 1.5â€‰Â°C</t>
  </si>
  <si>
    <t>{'is_oa': True, 'oa_status': 'gold', 'oa_url': 'https://www.nature.com/articles/s41612-020-0123-3.pdf', 'any_repository_has_fulltext': False}</t>
  </si>
  <si>
    <t>[{'author_position': 'first', 'author': {'id': 'https://openalex.org/A5079879047', 'display_name': 'Nadine Mengis', 'orcid': 'https://orcid.org/0000-0003-0312-7069'}, 'institutions': [{'id': 'https://openalex.org/I18014758', 'display_name': 'Simon Fraser University', 'ror': 'https://ror.org/0213rcc28', 'country_code': 'CA', 'type': 'education', 'lineage': ['https://openalex.org/I18014758']}, {'id': 'https://openalex.org/I34403800', 'display_name': 'GEOMAR Helmholtz Centre for Ocean Research Kiel', 'ror': 'https://ror.org/02h2x0161', 'country_code': 'DE', 'type': 'facility', 'lineage': ['https://openalex.org/I1305996414', 'https://openalex.org/I34403800']}], 'countries': ['CA', 'DE'], 'is_corresponding': True, 'raw_author_name': 'Nadine Mengis', 'raw_affiliation_strings': ['GEOMAR, Helmholtz Centre for Ocean Research Kiel, Kiel, Germany', 'Simon Fraser University, Burnaby, BC, Canada'], 'affiliations': [{'raw_affiliation_string': 'GEOMAR, Helmholtz Centre for Ocean Research Kiel, Kiel, Germany', 'institution_ids': ['https://openalex.org/I34403800']}, {'raw_affiliation_string': 'Simon Fraser University, Burnaby, BC, Canada', 'institution_ids': ['https://openalex.org/I18014758']}]}, {'author_position': 'last',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['Concordia University, Montreal, QC, Canada'], 'affiliations': [{'raw_affiliation_string': 'Concordia University, Montreal, QC, Canada', 'institution_ids': ['https://openalex.org/I60158472']}]}]</t>
  </si>
  <si>
    <t>{'volume': '3', 'issue': '1', 'first_page': None, 'last_page': None}</t>
  </si>
  <si>
    <t>{'id': 'https://openalex.org/T11588', 'display_name': 'Atmospheric and Environmental Gas Dynamics', 'score': 0.9993000030517578,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</si>
  <si>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0.9993000030517578, 'subfield': {'id': 'https://openalex.org/subfields/2306', 'display_name': 'Global and Planetary Change'}, 'field': {'id': 'https://openalex.org/fields/23', 'display_name': 'Environmental Science'}, 'domain': {'id': 'https://openalex.org/domains/3', 'display_name': 'Physical Sciences'}}, {'id': 'https://openalex.org/T10471', 'display_name': 'Climate Change Policy and Economics', 'score': 0.9979000091552734, 'subfield': {'id': 'https://openalex.org/subfields/2002', 'display_name': 'Economics and Econometrics'}, 'field': {'id': 'https://openalex.org/fields/20', 'display_name': 'Economics, Econometrics and Finance'}, 'domain': {'id': 'https://openalex.org/domains/2', 'display_name': 'Social Sciences'}}, {'id': 'https://openalex.org/T12639', 'display_name': 'Global Energy and Sustainability Research', 'score': 0.9872999787330627, 'subfield': {'id': 'https://openalex.org/subfields/2105', 'display_name': 'Renewable Energy, Sustainability and the Environment'}, 'field': {'id': 'https://openalex.org/fields/21', 'display_name': 'Energy'}, 'domain': {'id': 'https://openalex.org/domains/3', 'display_name': 'Physical Sciences'}}]</t>
  </si>
  <si>
    <t>[{'id': 'https://openalex.org/keywords/forcing', 'display_name': 'Forcing (mathematics)', 'score': 0.8275381326675415}, {'id': 'https://openalex.org/keywords/environmental-science', 'display_name': 'Environmental science', 'score': 0.6907646656036377}, {'id': 'https://openalex.org/keywords/radiative-forcing', 'display_name': 'Radiative forcing', 'score': 0.6896994709968567}, {'id': 'https://openalex.org/keywords/greenhouse-gas', 'display_name': 'Greenhouse gas', 'score': 0.6013981103897095}, {'id': 'https://openalex.org/keywords/climatology', 'display_name': 'Climatology', 'score': 0.502373456954956}, {'id': 'https://openalex.org/keywords/climate-change', 'display_name': 'Climate change', 'score': 0.5010015964508057}, {'id': 'https://openalex.org/keywords/carbon-fibers', 'display_name': 'Carbon fibers', 'score': 0.49785804748535156}, {'id': 'https://openalex.org/keywords/atmospheric-sciences', 'display_name': 'Atmospheric sciences', 'score': 0.41246938705444336}, {'id': 'https://openalex.org/keywords/computer-science', 'display_name': 'Computer science', 'score': 0.1621997058391571}, {'id': 'https://openalex.org/keywords/physics', 'display_name': 'Physics', 'score': 0.11524152755737305}, {'id': 'https://openalex.org/keywords/geology', 'display_name': 'Geology', 'score': 0.08797478675842285}]</t>
  </si>
  <si>
    <t>[{'id': 'https://openalex.org/C197115733', 'wikidata': 'https://www.wikidata.org/wiki/Q1003136', 'display_name': 'Forcing (mathematics)', 'level': 2, 'score': 0.8275381326675415}, {'id': 'https://openalex.org/C39432304', 'wikidata': 'https://www.wikidata.org/wiki/Q188847', 'display_name': 'Environmental science', 'level': 0, 'score': 0.6907646656036377}, {'id': 'https://openalex.org/C99578197', 'wikidata': 'https://www.wikidata.org/wiki/Q1463606', 'display_name': 'Radiative forcing', 'level': 3, 'score': 0.6896994709968567}, {'id': 'https://openalex.org/C47737302', 'wikidata': 'https://www.wikidata.org/wiki/Q167336', 'display_name': 'Greenhouse gas', 'level': 2, 'score': 0.6013981103897095}, {'id': 'https://openalex.org/C49204034', 'wikidata': 'https://www.wikidata.org/wiki/Q52139', 'display_name': 'Climatology', 'level': 1, 'score': 0.502373456954956}, {'id': 'https://openalex.org/C132651083', 'wikidata': 'https://www.wikidata.org/wiki/Q7942', 'display_name': 'Climate change', 'level': 2, 'score': 0.5010015964508057}, {'id': 'https://openalex.org/C140205800', 'wikidata': 'https://www.wikidata.org/wiki/Q5860', 'display_name': 'Carbon fibers', 'level': 3, 'score': 0.49785804748535156}, {'id': 'https://openalex.org/C91586092', 'wikidata': 'https://www.wikidata.org/wiki/Q757520', 'display_name': 'Atmospheric sciences', 'level': 1, 'score': 0.41246938705444336}, {'id': 'https://openalex.org/C41008148', 'wikidata': 'https://www.wikidata.org/wiki/Q21198', 'display_name': 'Computer science', 'level': 0, 'score': 0.1621997058391571}, {'id': 'https://openalex.org/C121332964', 'wikidata': 'https://www.wikidata.org/wiki/Q413', 'display_name': 'Physics', 'level': 0, 'score': 0.11524152755737305}, {'id': 'https://openalex.org/C127313418', 'wikidata': 'https://www.wikidata.org/wiki/Q1069', 'display_name': 'Geology', 'level': 0, 'score': 0.08797478675842285}, {'id': 'https://openalex.org/C11413529', 'wikidata': 'https://www.wikidata.org/wiki/Q8366', 'display_name': 'Algorithm', 'level': 1, 'score': 0.0}, {'id': 'https://openalex.org/C104779481', 'wikidata': 'https://www.wikidata.org/wiki/Q50707', 'display_name': 'Composite number', 'level': 2, 'score': 0.0}, {'id': 'https://openalex.org/C111368507', 'wikidata': 'https://www.wikidata.org/wiki/Q43518', 'display_name': 'Oceanography', 'level': 1, 'score': 0.0}]</t>
  </si>
  <si>
    <t>[{'id': 'https://metadata.un.org/sdg/13', 'display_name': 'Climate action', 'score': 0.6100000143051147}]</t>
  </si>
  <si>
    <t>https://openalex.org/W3173666565</t>
  </si>
  <si>
    <t>https://doi.org/10.1029/2020pa004075</t>
  </si>
  <si>
    <t>Southern Ocean Ecosystem Response to Last Glacial Maximum Boundary Conditions</t>
  </si>
  <si>
    <t>{'is_oa': True, 'oa_status': 'bronze', 'oa_url': 'https://onlinelibrary.wiley.com/doi/pdfdirect/10.1029/2020PA004075', 'any_repository_has_fulltext': True}</t>
  </si>
  <si>
    <t>[{'author_position': 'first', 'author': {'id': 'https://openalex.org/A5023620723', 'display_name': 'Himadri Saini', 'orcid': 'https://orcid.org/0000-0002-6852-8325'}, 'institutions': [{'id': 'https://openalex.org/I1337719021', 'display_name': 'Australian Research Council', 'ror': 'https://ror.org/05mmh0f86', 'country_code': 'AU', 'type': 'government', 'lineage': ['https://openalex.org/I1337719021', 'https://openalex.org/I2801453606', 'https://openalex.org/I4210132349']}, {'id': 'https://openalex.org/I31746571', 'display_name': 'UNSW Sydney', 'ror': 'https://ror.org/03r8z3t63', 'country_code': 'AU', 'type': 'education', 'lineage': ['https://openalex.org/I31746571']}], 'countries': ['AU'], 'is_corresponding': True, 'raw_author_name': 'Himadri Saini', 'raw_affiliation_strings': ['Climate Change Research Centre University of New South Wales  Sydney NSW Australia', 'The Australian Research Council Centre of Excellence for Climate Extremes  Sydney NSW Australia', 'Climate Change Research Centre, University of New South Wales, Sydney, NSW, Australia', 'The Australian Research Council Centre of Excellence for Climate Extremes, Sydney, NSW, Australia'], 'affiliations':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{'author_position': 'middle', 'author': {'id': 'https://openalex.org/A5006887926', 'display_name': 'Karin Kvale', 'orcid': 'https://orcid.org/0000-0001-8043-5431'}, 'institutions': [{'id': 'https://openalex.org/I11886867', 'display_name': 'GNS Science', 'ror': 'https://ror.org/03vaqfv64', 'country_code': 'NZ', 'type': 'facility', 'lineage': ['https://openalex.org/I11886867', 'https://openalex.org/I4405259964']}, {'id': 'https://openalex.org/I34403800', 'display_name': 'GEOMAR Helmholtz Centre for Ocean Research Kiel', 'ror': 'https://ror.org/02h2x0161', 'country_code': 'DE', 'type': 'facility', 'lineage': ['https://openalex.org/I1305996414', 'https://openalex.org/I34403800']}], 'countries': ['DE', 'NZ'], 'is_corresponding': False, 'raw_author_name': 'Karin Kvale', 'raw_affiliation_strings': ['Current address: GNS Science  Lower Hutt New Zealand', 'GEOMAR Helmholtz Centre for Ocean Research West Shore Campus  Kiel Germany', 'GEOMAR Helmholtz Centre for Ocean Research, West Shore Campus, Kiel, Germany', 'Current address: GNS Science, Lower Hutt, New Zealand'], 'affiliations': [{'raw_affiliation_string': 'Current address: GNS Science  Lower Hutt New Zealand', 'institution_ids': ['https://openalex.org/I11886867']}, {'raw_affiliation_string': 'GEOMAR Helmholtz Centre for Ocean Research West Shore Campus  Kiel Germany', 'institution_ids': ['https://openalex.org/I34403800']}, {'raw_affiliation_string': 'GEOMAR Helmholtz Centre for Ocean Research, West Shore Campus, Kiel, Germany', 'institution_ids': ['https://openalex.org/I34403800']}, {'raw_affiliation_string': 'Current address: GNS Science, Lower Hutt, New Zealand', 'institution_ids': ['https://openalex.org/I11886867']}]}, {'author_position': 'middle', 'author': {'id': 'https://openalex.org/A5008038356', 'display_name': '\ufeffZanna Chase', 'orcid': 'https://orcid.org/0000-0001-5060-779X'}, 'institutions': [{'id': 'https://openalex.org/I129801699', 'display_name': 'University of Tasmania', 'ror': 'https://ror.org/01nfmeh72', 'country_code': 'AU', 'type': 'education', 'lineage': ['https://openalex.org/I129801699']}, {'id': 'https://openalex.org/I1330876588', 'display_name': 'Australian Antarctic Division', 'ror': 'https://ror.org/05e89k615', 'country_code': 'AU', 'type': 'government', 'lineage': ['https://openalex.org/I1330876588']}], 'countries': ['AU'], 'is_corresponding': False, 'raw_author_name': 'Zanna Chase', 'raw_affiliation_strings': ['Australian Antarctic Program Partnership Institute for Marine and Antarctic Studies University of Tasmania  Hobart TAS Australia', 'Australian Antarctic Program Partnership, Institute for Marine and Antarctic Studies, University of Tasmania, Hobart, TAS, Australia'], 'affiliations': [{'raw_affiliation_string': 'Australian Antarctic Program Partnership Institute for Marine and Antarctic Studies University of Tasmania  Hobart TAS Australia', 'institution_ids': ['https://openalex.org/I1330876588', 'https://openalex.org/I129801699']}, {'raw_affiliation_string': 'Australian Antarctic Program Partnership, Institute for Marine and Antarctic Studies, University of Tasmania, Hobart, TAS, Australia', 'institution_ids': ['https://openalex.org/I1330876588', 'https://openalex.org/I129801699']}]}, {'author_position': 'middle', 'author': {'id': 'https://openalex.org/A5075889071', 'display_name': 'Karen E. Kohfeld', 'orcid': 'https://orcid.org/0000-0001-7241-1624'}, 'institutions': [{'id': 'https://openalex.org/I18014758', 'display_name': 'Simon Fraser University', 'ror': 'https://ror.org/0213rcc28', 'country_code': 'CA', 'type': 'education', 'lineage': ['https://openalex.org/I18014758']}], 'countries': ['CA'], 'is_corresponding': False, 'raw_author_name': 'Karen E. Kohfeld', 'raw_affiliation_strings': ['School of Resource and Environmental Management Simon Fraser University  Burnaby BC Canada', 'School of Resource and Environmental Management, Simon Fraser University, Burnaby, BC, Canada'], 'affiliations': [{'raw_affiliation_string': 'School of Resource and Environmental Management Simon Fraser University  Burnaby BC Canada', 'institution_ids': ['https://openalex.org/I18014758']}, {'raw_affiliation_string': 'School of Resource and Environmental Management, Simon Fraser University, Burnaby, BC, Canada', 'institution_ids': ['https://openalex.org/I18014758']}]}, {'author_position': 'middle', 'author': {'id': 'https://openalex.org/A5009719935', 'display_name': 'Katrin J. MeiÃŸner', 'orcid': 'https://orcid.org/0000-0002-0716-7415'}, 'institutions': [{'id': 'https://openalex.org/I1337719021', 'display_name': 'Australian Research Council', 'ror': 'https://ror.org/05mmh0f86', 'country_code': 'AU', 'type': 'government', 'lineage': ['https://openalex.org/I1337719021', 'https://openalex.org/I2801453606', 'https://openalex.org/I4210132349']}, {'id': 'https://openalex.org/I31746571', 'display_name': 'UNSW Sydney', 'ror': 'https://ror.org/03r8z3t63', 'country_code': 'AU', 'type': 'education', 'lineage': ['https://openalex.org/I31746571']}], 'countries': ['AU'], 'is_corresponding': False, 'raw_author_name': 'Katrin J. Meissner', 'raw_affiliation_strings': ['Climate Change Research Centre University of New South Wales  Sydney NSW Australia', 'The Australian Research Council Centre of Excellence for Climate Extremes  Sydney NSW Australia', 'Climate Change Research Centre, University of New South Wales, Sydney, NSW, Australia', 'The Australian Research Council Centre of Excellence for Climate Extremes, Sydney, NSW, Australia'], 'affiliations':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{'author_position': 'last', 'author': {'id': 'https://openalex.org/A5049584223', 'display_name': 'Laurie Menviel', 'orcid': 'https://orcid.org/0000-0002-5068-1591'}, 'institutions': [{'id': 'https://openalex.org/I31746571', 'display_name': 'UNSW Sydney', 'ror': 'https://ror.org/03r8z3t63', 'country_code': 'AU', 'type': 'education', 'lineage': ['https://openalex.org/I31746571']}], 'countries': ['AU'], 'is_corresponding': False, 'raw_author_name': 'Laurie Menviel', 'raw_affiliation_strings': ['Climate Change Research Centre University of New South Wales  Sydney NSW Australia', 'Climate Change Research Centre, University of New South Wales, Sydney, NSW, Australia'], 'affiliations': [{'raw_affiliation_string': 'Climate Change Research Centre University of New South Wales  Sydney NSW Australia', 'institution_ids': ['https://openalex.org/I31746571']}, {'raw_affiliation_string': 'Climate Change Research Centre, University of New South Wales, Sydney, NSW, Australia', 'institution_ids': ['https://openalex.org/I31746571']}]}]</t>
  </si>
  <si>
    <t>{'volume': '36', 'issue': '7', 'first_page': None, 'last_page': None}</t>
  </si>
  <si>
    <t>{'id': 'https://openalex.org/T10017', 'display_name': 'Geology and Paleoclimatology Research', 'score': 0.9994999766349792,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</si>
  <si>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0.9994999766349792, 'subfield': {'id': 'https://openalex.org/subfields/1902', 'display_name': 'Atmospheric Science'}, 'field': {'id': 'https://openalex.org/fields/19', 'display_name': 'Earth and Planetary Sciences'}, 'domain': {'id': 'https://openalex.org/domains/3', 'display_name': 'Physical Sciences'}}, {'id': 'https://openalex.org/T10032', 'display_name': 'Marine and coastal ecosystems', 'score': 0.9987999796867371, 'subfield': {'id': 'https://openalex.org/subfields/1910', 'display_name': 'Oceanography'}, 'field': {'id': 'https://openalex.org/fields/19', 'display_name': 'Earth and Planetary Sciences'}, 'domain': {'id': 'https://openalex.org/domains/3', 'display_name': 'Physical Sciences'}}, {'id': 'https://openalex.org/T11459', 'display_name': 'Arctic and Antarctic ice dynamics', 'score': 0.9969000220298767, 'subfield': {'id': 'https://openalex.org/subfields/1902', 'display_name': 'Atmospheric Science'}, 'field': {'id': 'https://openalex.org/fields/19', 'display_name': 'Earth and Planetary Sciences'}, 'domain': {'id': 'https://openalex.org/domains/3', 'display_name': 'Physical Sciences'}}]</t>
  </si>
  <si>
    <t>[{'id': 'https://openalex.org/keywords/oceanography', 'display_name': 'Oceanography', 'score': 0.749681830406189}, {'id': 'https://openalex.org/keywords/last-glacial-maximum', 'display_name': 'Last Glacial Maximum', 'score': 0.6767304539680481}, {'id': 'https://openalex.org/keywords/sea-ice', 'display_name': 'Sea ice', 'score': 0.5222961902618408}, {'id': 'https://openalex.org/keywords/aeolian-processes', 'display_name': 'Aeolian processes', 'score': 0.511396586894989}, {'id': 'https://openalex.org/keywords/geology', 'display_name': 'Geology', 'score': 0.5056672096252441}, {'id': 'https://openalex.org/keywords/environmental-science', 'display_name': 'Environmental science', 'score': 0.4703265428543091}, {'id': 'https://openalex.org/keywords/phytoplankton', 'display_name': 'Phytoplankton', 'score': 0.46173369884490967}, {'id': 'https://openalex.org/keywords/marine-ecosystem', 'display_name': 'Marine ecosystem', 'score': 0.4480321407318115}, {'id': 'https://openalex.org/keywords/climatology', 'display_name': 'Climatology', 'score': 0.38607650995254517}, {'id': 'https://openalex.org/keywords/ecosystem', 'display_name': 'Ecosystem', 'score': 0.327178955078125}, {'id': 'https://openalex.org/keywords/holocene', 'display_name': 'Holocene', 'score': 0.15621384978294373}, {'id': 'https://openalex.org/keywords/nutrient', 'display_name': 'Nutrient', 'score': 0.13255849480628967}, {'id': 'https://openalex.org/keywords/geomorphology', 'display_name': 'Geomorphology', 'score': 0.08058786392211914}, {'id': 'https://openalex.org/keywords/ecology', 'display_name': 'Ecology', 'score': 0.07849958539009094}]</t>
  </si>
  <si>
    <t>[{'id': 'https://openalex.org/C111368507', 'wikidata': 'https://www.wikidata.org/wiki/Q43518', 'display_name': 'Oceanography', 'level': 1, 'score': 0.749681830406189}, {'id': 'https://openalex.org/C188291805', 'wikidata': 'https://www.wikidata.org/wiki/Q1979625', 'display_name': 'Last Glacial Maximum', 'level': 3, 'score': 0.6767304539680481}, {'id': 'https://openalex.org/C136894858', 'wikidata': 'https://www.wikidata.org/wiki/Q213926', 'display_name': 'Sea ice', 'level': 2, 'score': 0.5222961902618408}, {'id': 'https://openalex.org/C180093795', 'wikidata': 'https://www.wikidata.org/wiki/Q215839', 'display_name': 'Aeolian processes', 'level': 2, 'score': 0.511396586894989}, {'id': 'https://openalex.org/C127313418', 'wikidata': 'https://www.wikidata.org/wiki/Q1069', 'display_name': 'Geology', 'level': 0, 'score': 0.5056672096252441}, {'id': 'https://openalex.org/C39432304', 'wikidata': 'https://www.wikidata.org/wiki/Q188847', 'display_name': 'Environmental science', 'level': 0, 'score': 0.4703265428543091}, {'id': 'https://openalex.org/C2780892065', 'wikidata': 'https://www.wikidata.org/wiki/Q184755', 'display_name': 'Phytoplankton', 'level': 3, 'score': 0.46173369884490967}, {'id': 'https://openalex.org/C151152651', 'wikidata': 'https://www.wikidata.org/wiki/Q3304561', 'display_name': 'Marine ecosystem', 'level': 3, 'score': 0.4480321407318115}, {'id': 'https://openalex.org/C49204034', 'wikidata': 'https://www.wikidata.org/wiki/Q52139', 'display_name': 'Climatology', 'level': 1, 'score': 0.38607650995254517}, {'id': 'https://openalex.org/C110872660', 'wikidata': 'https://www.wikidata.org/wiki/Q37813', 'display_name': 'Ecosystem', 'level': 2, 'score': 0.327178955078125}, {'id': 'https://openalex.org/C140345934', 'wikidata': 'https://www.wikidata.org/wiki/Q25445', 'display_name': 'Holocene', 'level': 2, 'score': 0.15621384978294373}, {'id': 'https://openalex.org/C142796444', 'wikidata': 'https://www.wikidata.org/wiki/Q181394', 'display_name': 'Nutrient', 'level': 2, 'score': 0.13255849480628967}, {'id': 'https://openalex.org/C114793014', 'wikidata': 'https://www.wikidata.org/wiki/Q52109', 'display_name': 'Geomorphology', 'level': 1, 'score': 0.08058786392211914}, {'id': 'https://openalex.org/C18903297', 'wikidata': 'https://www.wikidata.org/wiki/Q7150', 'display_name': 'Ecology', 'level': 1, 'score': 0.07849958539009094}, {'id': 'https://openalex.org/C86803240', 'wikidata': 'https://www.wikidata.org/wiki/Q420', 'display_name': 'Biology', 'level': 0, 'score': 0.0}]</t>
  </si>
  <si>
    <t>[{'id': 'https://metadata.un.org/sdg/14', 'display_name': 'Life below water', 'score': 0.7799999713897705}]</t>
  </si>
  <si>
    <t>https://openalex.org/W4365150674</t>
  </si>
  <si>
    <t>https://doi.org/10.1038/s41467-023-37867-1</t>
  </si>
  <si>
    <t>The fragmentation-induced fluidisation of pyroclastic density currents</t>
  </si>
  <si>
    <t>{'is_oa': True, 'oa_status': 'gold', 'oa_url': 'https://www.nature.com/articles/s41467-023-37867-1.pdf', 'any_repository_has_fulltext': True}</t>
  </si>
  <si>
    <t>[{'author_position': 'first', 'author': {'id': 'https://openalex.org/A5013462511', 'display_name': 'E. C. P. Breard', 'orcid': 'https://orcid.org/0000-0001-8756-8202'}, 'institutions': [{'id': 'https://openalex.org/I98677209', 'display_name': 'University of Edinburgh', 'ror': 'https://ror.org/01nrxwf90', 'country_code': 'GB', 'type': 'education', 'lineage': ['https://openalex.org/I98677209']}], 'countries': ['GB'], 'is_corresponding': True, 'raw_author_name': 'Eric C. P. Breard', 'raw_affiliation_strings': ['Department of Earth Sciences, University of Oregon, Eugene, OR, USA. Eric.Breard@ed.ac.uk', 'School of Geosciences, University of Edinburgh, Edinburgh, UK. Eric.Breard@ed.ac.uk', 'School of Geosciences, University of Edinburgh, Edinburgh, UK'], 'affiliations': [{'raw_affiliation_string': 'Department of Earth Sciences, University of Oregon, Eugene, OR, USA. Eric.Breard@ed.ac.uk', 'institution_ids': []}, {'raw_affiliation_string': 'School of Geosciences, University of Edinburgh, Edinburgh, UK. Eric.Breard@ed.ac.uk', 'institution_ids': []}, {'raw_affiliation_string': 'School of Geosciences, University of Edinburgh, Edinburgh, UK', 'institution_ids': ['https://openalex.org/I98677209']}]}, {'author_position': 'middle', 'author': {'id': 'https://openalex.org/A5087908599', 'display_name': 'J. Dufek', 'orcid': 'https://orcid.org/0000-0001-8658-2643'}, 'institutions': [{'id': 'https://openalex.org/I181233156', 'display_name': 'University of Oregon', 'ror': 'https://ror.org/0293rh119', 'country_code': 'US', 'type': 'education', 'lineage': ['https://openalex.org/I181233156']}], 'countries': ['US'], 'is_corresponding': False, 'raw_author_name': 'Josef Dufek', 'raw_affiliation_strings': ['Department of Earth Sciences, University of Oregon, Eugene, OR, USA'], 'affiliations': [{'raw_affiliation_string': 'Department of Earth Sciences, University of Oregon, Eugene, OR, USA', 'institution_ids': ['https://openalex.org/I181233156']}]}, {'author_position': 'middle', 'author': {'id': 'https://openalex.org/A5034481343', 'display_name': 'Sylvain Charbonnier', 'orcid': 'https://orcid.org/0000-0001-7083-0294'}, 'institutions': [{'id': 'https://openalex.org/I2613432', 'display_name': 'University of South Florida', 'ror': 'https://ror.org/032db5x82', 'country_code': 'US', 'type': 'education', 'lineage': ['https://openalex.org/I2613432']}], 'countries': ['US'], 'is_corresponding': False, 'raw_author_name': 'Sylvain Charbonnier', 'raw_affiliation_strings': ['School of Geosciences, University of South Florida, Tampa, FL, USA'], 'affiliations': [{'raw_affiliation_string': 'School of Geosciences, University of South Florida, Tampa, FL, USA', 'institution_ids': ['https://openalex.org/I2613432']}]}, {'author_position': 'middle', 'author': {'id': 'https://openalex.org/A5045739178', 'display_name': 'Valentin Gueugneau', 'orcid': 'https://orcid.org/0000-0002-7070-7082'}, 'institutions': [{'id': 'https://openalex.org/I2613432', 'display_name': 'University of South Florida', 'ror': 'https://ror.org/032db5x82', 'country_code': 'US', 'type': 'education', 'lineage': ['https://openalex.org/I2613432']}], 'countries': ['US'], 'is_corresponding': False, 'raw_author_name': 'Valentin Gueugneau', 'raw_affiliation_strings': ['School of Geosciences, University of South Florida, Tampa, FL, USA'], 'affiliations': [{'raw_affiliation_string': 'School of Geosciences, University of South Florida, Tampa, FL, USA', 'institution_ids': ['https://openalex.org/I2613432']}]}, {'author_position': 'middle', 'author': {'id': 'https://openalex.org/A5071090046', 'display_name': 'Thomas Giachetti', 'orcid': 'https://orcid.org/0000-0003-1360-6768'}, 'institutions': [{'id': 'https://openalex.org/I181233156', 'display_name': 'University of Oregon', 'ror': 'https://ror.org/0293rh119', 'country_code': 'US', 'type': 'education', 'lineage': ['https://openalex.org/I181233156']}], 'countries': ['US'], 'is_corresponding': False, 'raw_author_name': 'Thomas Giachetti', 'raw_affiliation_strings': ['Department of Earth Sciences, University of Oregon, Eugene, OR, USA'], 'affiliations': [{'raw_affiliation_string': 'Department of Earth Sciences, University of Oregon, Eugene, OR, USA', 'institution_ids': ['https://openalex.org/I181233156']}]}, {'author_position': 'last', 'author': {'id': 'https://openalex.org/A5074094141', 'display_name': 'Braden Walsh', 'orcid': 'https://orcid.org/0000-0001-6685-4365'}, 'institutions': [{'id': 'https://openalex.org/I18014758', 'display_name': 'Simon Fraser University', 'ror': 'https://ror.org/0213rcc28', 'country_code': 'CA', 'type': 'education', 'lineage': ['https://openalex.org/I18014758']}], 'countries': ['CA'], 'is_corresponding': False, 'raw_author_name': 'Braden Walsh', 'raw_affiliation_strings': ['Centre for Natural Hazards Research, Department of Earth Sciences, Simon Fraser University, Burnaby, BC, Canada'], 'affiliations': [{'raw_affiliation_string': 'Centre for Natural Hazards Research, Department of Earth Sciences, Simon Fraser University, Burnaby, BC, Canada', 'institution_ids': ['https://openalex.org/I18014758']}]}]</t>
  </si>
  <si>
    <t>{'volume': '14', 'issue': '1', 'first_page': '2079', 'last_page': '2079'}</t>
  </si>
  <si>
    <t>{'id': 'https://openalex.org/T10615', 'display_name': 'Granular flow and fluidized beds', 'score': 0.991100013256073, 'subfield': {'id': 'https://openalex.org/subfields/2206', 'display_name': 'Computational Mechanics'}, 'field': {'id': 'https://openalex.org/fields/22', 'display_name': 'Engineering'}, 'domain': {'id': 'https://openalex.org/domains/3', 'display_name': 'Physical Sciences'}}</t>
  </si>
  <si>
    <t>[{'id': 'https://openalex.org/T10615', 'display_name': 'Granular flow and fluidized beds', 'score': 0.991100013256073, 'subfield': {'id': 'https://openalex.org/subfields/2206', 'display_name': 'Computational Mechanics'}, 'field': {'id': 'https://openalex.org/fields/22', 'display_name': 'Engineering'}, 'domain': {'id': 'https://openalex.org/domains/3', 'display_name': 'Physical Sciences'}}, {'id': 'https://openalex.org/T12424', 'display_name': 'Earthquake Detection and Analysis', 'score': 0.9832000136375427, 'subfield': {'id': 'https://openalex.org/subfields/1908', 'display_name': 'Geophysics'}, 'field': {'id': 'https://openalex.org/fields/19', 'display_name': 'Earth and Planetary Sciences'}, 'domain': {'id': 'https://openalex.org/domains/3', 'display_name': 'Physical Sciences'}}, {'id': 'https://openalex.org/T12282', 'display_name': 'Mineral Processing and Grinding', 'score': 0.9800000190734863, 'subfield': {'id': 'https://openalex.org/subfields/2210', 'display_name': 'Mechanical Engineering'}, 'field': {'id': 'https://openalex.org/fields/22', 'display_name': 'Engineering'}, 'domain': {'id': 'https://openalex.org/domains/3', 'display_name': 'Physical Sciences'}}]</t>
  </si>
  <si>
    <t>[{'id': 'https://openalex.org/keywords/fragmentation', 'display_name': 'Fragmentation (computing)', 'score': 0.8214266300201416}, {'id': 'https://openalex.org/keywords/pyroclastic-rock', 'display_name': 'Pyroclastic rock', 'score': 0.6882961988449097}, {'id': 'https://openalex.org/keywords/geology', 'display_name': 'Geology', 'score': 0.14034825563430786}, {'id': 'https://openalex.org/keywords/biology', 'display_name': 'Biology', 'score': 0.12633511424064636}, {'id': 'https://openalex.org/keywords/volcano', 'display_name': 'Volcano', 'score': 0.08640336990356445}, {'id': 'https://openalex.org/keywords/ecology', 'display_name': 'Ecology', 'score': 0.06853172183036804}, {'id': 'https://openalex.org/keywords/paleontology', 'display_name': 'Paleontology', 'score': 0.06416773796081543}]</t>
  </si>
  <si>
    <t>[{'id': 'https://openalex.org/C191015642', 'wikidata': 'https://www.wikidata.org/wiki/Q1132459', 'display_name': 'Fragmentation (computing)', 'level': 2, 'score': 0.8214266300201416}, {'id': 'https://openalex.org/C95869378', 'wikidata': 'https://www.wikidata.org/wiki/Q512121', 'display_name': 'Pyroclastic rock', 'level': 3, 'score': 0.6882961988449097}, {'id': 'https://openalex.org/C127313418', 'wikidata': 'https://www.wikidata.org/wiki/Q1069', 'display_name': 'Geology', 'level': 0, 'score': 0.14034825563430786}, {'id': 'https://openalex.org/C86803240', 'wikidata': 'https://www.wikidata.org/wiki/Q420', 'display_name': 'Biology', 'level': 0, 'score': 0.12633511424064636}, {'id': 'https://openalex.org/C120806208', 'wikidata': 'https://www.wikidata.org/wiki/Q8072', 'display_name': 'Volcano', 'level': 2, 'score': 0.08640336990356445}, {'id': 'https://openalex.org/C18903297', 'wikidata': 'https://www.wikidata.org/wiki/Q7150', 'display_name': 'Ecology', 'level': 1, 'score': 0.06853172183036804}, {'id': 'https://openalex.org/C151730666', 'wikidata': 'https://www.wikidata.org/wiki/Q7205', 'display_name': 'Paleontology', 'level': 1, 'score': 0.06416773796081543}]</t>
  </si>
  <si>
    <t>[{'id': 'https://metadata.un.org/sdg/1', 'display_name': 'No poverty', 'score': 0.41999998688697815}]</t>
  </si>
  <si>
    <t>https://openalex.org/W3041457592</t>
  </si>
  <si>
    <t>https://doi.org/10.1109/tii.2020.3007614</t>
  </si>
  <si>
    <t>Intelligent Spectrum Controlled Supplemental Lighting for Daylight Harvesting</t>
  </si>
  <si>
    <t>[{'author_position': 'first', 'author': {'id': 'https://openalex.org/A5005637686', 'display_name': 'Afagh Mohagheghi', 'orcid': 'https://orcid.org/0000-0002-6386-7803'}, 'institutions': [{'id': 'https://openalex.org/I18014758', 'display_name': 'Simon Fraser University', 'ror': 'https://ror.org/0213rcc28', 'country_code': 'CA', 'type': 'education', 'lineage': ['https://openalex.org/I18014758']}], 'countries': ['CA'], 'is_corresponding': True, 'raw_author_name': 'Afagh Mohagheghi',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</si>
  <si>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'17', 'issue': '5', 'first_page': '3263', 'last_page': '3272'}</t>
  </si>
  <si>
    <t>{'id': 'https://openalex.org/T12093', 'display_name': 'Greenhouse Technology and Climate Control', 'score': 0.9991000294685364, 'subfield': {'id': 'https://openalex.org/subfields/1110', 'display_name': 'Plant Science'}, 'field': {'id': 'https://openalex.org/fields/11', 'display_name': 'Agricultural and Biological Sciences'}, 'domain': {'id': 'https://openalex.org/domains/1', 'display_name': 'Life Sciences'}}</t>
  </si>
  <si>
    <t>[{'id': 'https://openalex.org/T12093', 'display_name': 'Greenhouse Technology and Climate Control', 'score': 0.9991000294685364, 'subfield': {'id': 'https://openalex.org/subfields/1110', 'display_name': 'Plant Science'}, 'field': {'id': 'https://openalex.org/fields/11', 'display_name': 'Agricultural and Biological Sciences'}, 'domain': {'id': 'https://openalex.org/domains/1', 'display_name': 'Life Sciences'}}, {'id': 'https://openalex.org/T10121', 'display_name': 'Building Energy and Comfort Optimization', 'score': 0.996999979019165, 'subfield': {'id': 'https://openalex.org/subfields/2215', 'display_name': 'Building and Construction'}, 'field': {'id': 'https://openalex.org/fields/22', 'display_name': 'Engineering'}, 'domain': {'id': 'https://openalex.org/domains/3', 'display_name': 'Physical Sciences'}}, {'id': 'https://openalex.org/T11268', 'display_name': 'Light effects on plants', 'score': 0.9966999888420105, 'subfield': {'id': 'https://openalex.org/subfields/1110', 'display_name': 'Plant Science'}, 'field': {'id': 'https://openalex.org/fields/11', 'display_name': 'Agricultural and Biological Sciences'}, 'domain': {'id': 'https://openalex.org/domains/1', 'display_name': 'Life Sciences'}}]</t>
  </si>
  <si>
    <t>[{'id': 'https://openalex.org/keywords/daylight', 'display_name': 'Daylight', 'score': 0.8381665945053101}, {'id': 'https://openalex.org/keywords/artificial-neural-network', 'display_name': 'Artificial neural network', 'score': 0.6625101566314697}, {'id': 'https://openalex.org/keywords/controller', 'display_name': 'Controller (irrigation)', 'score': 0.5893905162811279}, {'id': 'https://openalex.org/keywords/control-theory', 'display_name': 'Control theory (sociology)', 'score': 0.5395909547805786}, {'id': 'https://openalex.org/keywords/daylighting', 'display_name': 'Daylighting', 'score': 0.520382285118103}, {'id': 'https://openalex.org/keywords/computer-science', 'display_name': 'Computer science', 'score': 0.4958074986934662}, {'id': 'https://openalex.org/keywords/control-engineering', 'display_name': 'Control engineering', 'score': 0.39995262026786804}, {'id': 'https://openalex.org/keywords/engineering', 'display_name': 'Engineering', 'score': 0.35399481654167175}, {'id': 'https://openalex.org/keywords/artificial-intelligence', 'display_name': 'Artificial intelligence', 'score': 0.2411564290523529}, {'id': 'https://openalex.org/keywords/control', 'display_name': 'Control (management)', 'score': 0.1905204951763153}]</t>
  </si>
  <si>
    <t>[{'id': 'https://openalex.org/C149277555', 'wikidata': 'https://www.wikidata.org/wiki/Q16491', 'display_name': 'Daylight', 'level': 2, 'score': 0.8381665945053101}, {'id': 'https://openalex.org/C50644808', 'wikidata': 'https://www.wikidata.org/wiki/Q192776', 'display_name': 'Artificial neural network', 'level': 2, 'score': 0.6625101566314697}, {'id': 'https://openalex.org/C203479927', 'wikidata': 'https://www.wikidata.org/wiki/Q5165939', 'display_name': 'Controller (irrigation)', 'level': 2, 'score': 0.5893905162811279}, {'id': 'https://openalex.org/C47446073', 'wikidata': 'https://www.wikidata.org/wiki/Q5165890', 'display_name': 'Control theory (sociology)', 'level': 3, 'score': 0.5395909547805786}, {'id': 'https://openalex.org/C13384339', 'wikidata': 'https://www.wikidata.org/wiki/Q54316', 'display_name': 'Daylighting', 'level': 2, 'score': 0.520382285118103}, {'id': 'https://openalex.org/C41008148', 'wikidata': 'https://www.wikidata.org/wiki/Q21198', 'display_name': 'Computer science', 'level': 0, 'score': 0.4958074986934662}, {'id': 'https://openalex.org/C133731056', 'wikidata': 'https://www.wikidata.org/wiki/Q4917288', 'display_name': 'Control engineering', 'level': 1, 'score': 0.39995262026786804}, {'id': 'https://openalex.org/C127413603', 'wikidata': 'https://www.wikidata.org/wiki/Q11023', 'display_name': 'Engineering', 'level': 0, 'score': 0.35399481654167175}, {'id': 'https://openalex.org/C154945302', 'wikidata': 'https://www.wikidata.org/wiki/Q11660', 'display_name': 'Artificial intelligence', 'level': 1, 'score': 0.2411564290523529}, {'id': 'https://openalex.org/C2775924081', 'wikidata': 'https://www.wikidata.org/wiki/Q55608371', 'display_name': 'Control (management)', 'level': 2, 'score': 0.1905204951763153}, {'id': 'https://openalex.org/C121332964', 'wikidata': 'https://www.wikidata.org/wiki/Q413', 'display_name': 'Physics', 'level': 0, 'score': 0.0}, {'id': 'https://openalex.org/C120665830', 'wikidata': 'https://www.wikidata.org/wiki/Q14620', 'display_name': 'Optics', 'level': 1, 'score': 0.0}, {'id': 'https://openalex.org/C170154142', 'wikidata': 'https://www.wikidata.org/wiki/Q150737', 'display_name': 'Architectural engineering', 'level': 1, 'score': 0.0}, {'id': 'https://openalex.org/C6557445', 'wikidata': 'https://www.wikidata.org/wiki/Q173113', 'display_name': 'Agronomy', 'level': 1, 'score': 0.0}, {'id': 'https://openalex.org/C86803240', 'wikidata': 'https://www.wikidata.org/wiki/Q420', 'display_name': 'Biology', 'level': 0, 'score': 0.0}]</t>
  </si>
  <si>
    <t>[{'id': 'https://metadata.un.org/sdg/7', 'display_name': 'Affordable and clean energy', 'score': 0.46000000834465027}]</t>
  </si>
  <si>
    <t>https://openalex.org/W4392843739</t>
  </si>
  <si>
    <t>https://doi.org/10.1109/twc.2023.3326245</t>
  </si>
  <si>
    <t>Dynamic Multiple Access Based on RSMA and Spectrum Sharing for Integrated Satellite-Terrestrial Networks</t>
  </si>
  <si>
    <t>[{'author_position': 'first',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'https://openalex.org/A5060203564', 'display_name': 'Mugen Peng', 'orcid': 'https://orcid.org/0000-0002-4755-7231'}, 'institutions': [{'id': 'https://openalex.org/I139759216', 'display_name': 'Beijing University of Posts and Telecommunications', 'ror': 'https://ror.org/04w9fbh59', 'country_code': 'CN', 'type': 'education', 'lineage': ['https://openalex.org/I139759216']}], 'countries': ['CN'], 'is_corresponding': False, 'raw_author_name': 'Mugen Peng', 'raw_affiliation_strings': ['State Key Laboratory of Networking and Switching Technology, Beijing University of Posts and Telecommunications, Beijing, China'], 'affiliations': [{'raw_affiliation_string': 'State Key Laboratory of Networking and Switching Technology, Beijing University of Posts and Telecommunications, Beijing, China', 'institution_ids': ['https://openalex.org/I139759216']}]},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t>
  </si>
  <si>
    <t>{'volume': '23', 'issue': '6', 'first_page': '5393', 'last_page': '5408'}</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</si>
  <si>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0.9918000102043152,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0.9901000261306763,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</si>
  <si>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0.8212651014328003}, {'id': 'https://openalex.org/keywords/underlay', 'display_name': 'Underlay', 'score': 0.6101431846618652}, {'id': 'https://openalex.org/keywords/communications-satellite', 'display_name': 'Communications satellite', 'score': 0.5770836472511292}, {'id': 'https://openalex.org/keywords/interference', 'display_name': 'Interference (communication)', 'score': 0.5134326219558716}, {'id': 'https://openalex.org/keywords/optimization-problem', 'display_name': 'Optimization problem', 'score': 0.49463245272636414}, {'id': 'https://openalex.org/keywords/spectrum-management', 'display_name': 'Spectrum management', 'score': 0.4728206396102905}, {'id': 'https://openalex.org/keywords/quality-of-service', 'display_name': 'Quality of service', 'score': 0.47045671939849854}, {'id': 'https://openalex.org/keywords/spectral-efficiency', 'display_name': 'Spectral efficiency', 'score': 0.45716631412506104}, {'id': 'https://openalex.org/keywords/distributed-computing', 'display_name': 'Distributed computing', 'score': 0.3989437222480774}, {'id': 'https://openalex.org/keywords/computer-network', 'display_name': 'Computer network', 'score': 0.3839660882949829}, {'id': 'https://openalex.org/keywords/wireless', 'display_name': 'Wireless', 'score': 0.360637903213501}, {'id': 'https://openalex.org/keywords/satellite', 'display_name': 'Satellite', 'score': 0.31608903408050537}, {'id': 'https://openalex.org/keywords/signal-to-noise-ratio', 'display_name': 'Signal-to-noise ratio (imaging)', 'score': 0.2725561261177063}, {'id': 'https://openalex.org/keywords/telecommunications', 'display_name': 'Telecommunications', 'score': 0.21408486366271973}, {'id': 'https://openalex.org/keywords/cognitive-radio', 'display_name': 'Cognitive radio', 'score': 0.20876985788345337}, {'id': 'https://openalex.org/keywords/algorithm', 'display_name': 'Algorithm', 'score': 0.16013476252555847}]</t>
  </si>
  <si>
    <t>[{'id': 'https://openalex.org/C41008148', 'wikidata': 'https://www.wikidata.org/wiki/Q21198', 'display_name': 'Computer science', 'level': 0, 'score': 0.8212651014328003}, {'id': 'https://openalex.org/C2777679929', 'wikidata': 'https://www.wikidata.org/wiki/Q7883709', 'display_name': 'Underlay', 'level': 3, 'score': 0.6101431846618652}, {'id': 'https://openalex.org/C121308736', 'wikidata': 'https://www.wikidata.org/wiki/Q149918', 'display_name': 'Communications satellite', 'level': 3, 'score': 0.5770836472511292}, {'id': 'https://openalex.org/C32022120', 'wikidata': 'https://www.wikidata.org/wiki/Q797225', 'display_name': 'Interference (communication)', 'level': 3, 'score': 0.5134326219558716}, {'id': 'https://openalex.org/C137836250', 'wikidata': 'https://www.wikidata.org/wiki/Q984063', 'display_name': 'Optimization problem', 'level': 2, 'score': 0.49463245272636414}, {'id': 'https://openalex.org/C63029442', 'wikidata': 'https://www.wikidata.org/wiki/Q6504978', 'display_name': 'Spectrum management', 'level': 4, 'score': 0.4728206396102905}, {'id': 'https://openalex.org/C5119721', 'wikidata': 'https://www.wikidata.org/wiki/Q220501', 'display_name': 'Quality of service', 'level': 2, 'score': 0.47045671939849854}, {'id': 'https://openalex.org/C137246740', 'wikidata': 'https://www.wikidata.org/wiki/Q583970', 'display_name': 'Spectral efficiency', 'level': 3, 'score': 0.45716631412506104}, {'id': 'https://openalex.org/C120314980', 'wikidata': 'https://www.wikidata.org/wiki/Q180634', 'display_name': 'Distributed computing', 'level': 1, 'score': 0.3989437222480774}, {'id': 'https://openalex.org/C31258907', 'wikidata': 'https://www.wikidata.org/wiki/Q1301371', 'display_name': 'Computer network', 'level': 1, 'score': 0.3839660882949829}, {'id': 'https://openalex.org/C555944384', 'wikidata': 'https://www.wikidata.org/wiki/Q249', 'display_name': 'Wireless', 'level': 2, 'score': 0.360637903213501}, {'id': 'https://openalex.org/C19269812', 'wikidata': 'https://www.wikidata.org/wiki/Q26540', 'display_name': 'Satellite', 'level': 2, 'score': 0.31608903408050537}, {'id': 'https://openalex.org/C13944312', 'wikidata': 'https://www.wikidata.org/wiki/Q7512748', 'display_name': 'Signal-to-noise ratio (imaging)', 'level': 2, 'score': 0.2725561261177063}, {'id': 'https://openalex.org/C76155785', 'wikidata': 'https://www.wikidata.org/wiki/Q418', 'display_name': 'Telecommunications', 'level': 1, 'score': 0.21408486366271973}, {'id': 'https://openalex.org/C149946192', 'wikidata': 'https://www.wikidata.org/wiki/Q3235733', 'display_name': 'Cognitive radio', 'level': 3, 'score': 0.20876985788345337}, {'id': 'https://openalex.org/C11413529', 'wikidata': 'https://www.wikidata.org/wiki/Q8366', 'display_name': 'Algorithm', 'level': 1, 'score': 0.16013476252555847}, {'id': 'https://openalex.org/C146978453', 'wikidata': 'https://www.wikidata.org/wiki/Q3798668', 'display_name': 'Aerospace engineering', 'level': 1, 'score': 0.0}, {'id': 'https://openalex.org/C127162648', 'wikidata': 'https://www.wikidata.org/wiki/Q16858953', 'display_name': 'Channel (broadcasting)', 'level': 2, 'score': 0.0}, {'id': 'https://openalex.org/C127413603', 'wikidata': 'https://www.wikidata.org/wiki/Q11023', 'display_name': 'Engineering', 'level': 0, 'score': 0.0}]</t>
  </si>
  <si>
    <t>[{'id': 'https://metadata.un.org/sdg/7', 'display_name': 'Affordable and clean energy', 'score': 0.5099999904632568}]</t>
  </si>
  <si>
    <t>https://openalex.org/W3120226736</t>
  </si>
  <si>
    <t>https://doi.org/10.1098/rsif.2021.0036</t>
  </si>
  <si>
    <t>Modelling the impact of household size distribution on the transmission dynamics of COVID-19</t>
  </si>
  <si>
    <t>{'is_oa': True, 'oa_status': 'hybrid', 'oa_url': 'https://doi.org/10.1098/rsif.2021.0036', 'any_repository_has_fulltext': True}</t>
  </si>
  <si>
    <t>[{'author_position': 'first', 'author': {'id': 'https://openalex.org/A5043658274', 'display_name': 'Pengyu Liu', 'orcid': 'https://orcid.org/0000-0001-7154-7546'}, 'institutions': [{'id': 'https://openalex.org/I18014758', 'display_name': 'Simon Fraser University', 'ror': 'https://ror.org/0213rcc28', 'country_code': 'CA', 'type': 'education', 'lineage': ['https://openalex.org/I18014758']}], 'countries': ['CA'], 'is_corresponding': False, 'raw_author_name': 'Pengyu Liu', 'raw_affiliation_strings': ['Department of Mathematics, Simon Fraser University, Burnaby, Canada V5A 1S6'], 'affiliations': [{'raw_affiliation_string': 'Department of Mathematics, Simon Fraser University, Burnaby, Canada V5A 1S6', 'institution_ids': ['https://openalex.org/I18014758']}]}, {'author_position': 'middle', 'author': {'id': 'https://openalex.org/A5060170939', 'display_name': 'Lisa McQuarrie', 'orcid': None}, 'institutions': [{'id': 'https://openalex.org/I18014758', 'display_name': 'Simon Fraser University', 'ror': 'https://ror.org/0213rcc28', 'country_code': 'CA', 'type': 'education', 'lineage': ['https://openalex.org/I18014758']}], 'countries': ['CA'], 'is_corresponding': False, 'raw_author_name': 'Lisa McQuarrie', 'raw_affiliation_strings': ['Department of Statistics and Actuarial Science, Simon Fraser University, Burnaby, Canada V5A 1S6'], 'affiliations': [{'raw_affiliation_string': 'Department of Statistics and Actuarial Science, Simon Fraser University, Burnaby, Canada V5A 1S6',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Canada V5A 1S6'], 'affiliations': [{'raw_affiliation_string': 'Department of Mathematics, Simon Fraser University, Burnaby, Canada V5A 1S6',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['Department of Mathematics, Simon Fraser University, Burnaby, Canada V5A 1S6'], 'affiliations': [{'raw_affiliation_string': 'Department of Mathematics, Simon Fraser University, Burnaby, Canada V5A 1S6', 'institution_ids': ['https://openalex.org/I18014758']}]}]</t>
  </si>
  <si>
    <t>{'volume': '18', 'issue': '177', 'first_page': '20210036', 'last_page': '20210036'}</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</si>
  <si>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</si>
  <si>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0.9890000224113464, 'subfield': {'id': 'https://openalex.org/subfields/2725', 'display_name': 'Infectious Diseases'}, 'field': {'id': 'https://openalex.org/fields/27', 'display_name': 'Medicine'}, 'domain': {'id': 'https://openalex.org/domains/4', 'display_name': 'Health Sciences'}}, {'id': 'https://openalex.org/T10168', 'display_name': 'COVID-19 and Mental Health', 'score': 0.9710000157356262, 'subfield': {'id': 'https://openalex.org/subfields/3203', 'display_name': 'Clinical Psychology'}, 'field': {'id': 'https://openalex.org/fields/32', 'display_name': 'Psychology'}, 'domain': {'id': 'https://openalex.org/domains/2', 'display_name': 'Social Sciences'}}]</t>
  </si>
  <si>
    <t>[{'id': 'https://openalex.org/keywords/social-distance', 'display_name': 'Social distance', 'score': 0.7951134443283081}, {'id': 'https://openalex.org/keywords/transmission', 'display_name': 'Transmission (telecommunications)', 'score': 0.7584106922149658}, {'id': 'https://openalex.org/keywords/distribution', 'display_name': 'Distribution (mathematics)', 'score': 0.6184102892875671}, {'id': 'https://openalex.org/keywords/coronavirus-disease-2019', 'display_name': 'Coronavirus disease 2019 (COVID-19)', 'score': 0.5898370146751404}, {'id': 'https://openalex.org/keywords/distancing', 'display_name': 'Distancing', 'score': 0.582442581653595}, {'id': 'https://openalex.org/keywords/incidence', 'display_name': 'Incidence (geometry)', 'score': 0.5216063261032104}, {'id': 'https://openalex.org/keywords/psychological-intervention', 'display_name': 'Psychological intervention', 'score': 0.4596400558948517}, {'id': 'https://openalex.org/keywords/severe-acute-respiratory-syndrome-coronavirus-2', 'display_name': 'Severe acute respiratory syndrome coronavirus 2 (SARS-CoV-2)', 'score': 0.44851380586624146}, {'id': 'https://openalex.org/keywords/econometrics', 'display_name': 'Econometrics', 'score': 0.42562317848205566}, {'id': 'https://openalex.org/keywords/demographic-economics', 'display_name': 'Demographic economics', 'score': 0.4145233929157257}, {'id': 'https://openalex.org/keywords/geography', 'display_name': 'Geography', 'score': 0.41380468010902405}, {'id': 'https://openalex.org/keywords/demography', 'display_name': 'Demography', 'score': 0.37539559602737427}, {'id': 'https://openalex.org/keywords/statistics', 'display_name': 'Statistics', 'score': 0.3528476357460022}, {'id': 'https://openalex.org/keywords/computer-science', 'display_name': 'Computer science', 'score': 0.24064406752586365}, {'id': 'https://openalex.org/keywords/economics', 'display_name': 'Economics', 'score': 0.22805961966514587}, {'id': 'https://openalex.org/keywords/psychology', 'display_name': 'Psychology', 'score': 0.1914808750152588}, {'id': 'https://openalex.org/keywords/medicine', 'display_name': 'Medicine', 'score': 0.18029996752738953}, {'id': 'https://openalex.org/keywords/mathematics', 'display_name': 'Mathematics', 'score': 0.17365670204162598}, {'id': 'https://openalex.org/keywords/telecommunications', 'display_name': 'Telecommunications', 'score': 0.11229389905929565}, {'id': 'https://openalex.org/keywords/sociology', 'display_name': 'Sociology', 'score': 0.08336609601974487}]</t>
  </si>
  <si>
    <t>[{'id': 'https://openalex.org/C172656115', 'wikidata': 'https://www.wikidata.org/wiki/Q2142613', 'display_name': 'Social distance', 'level': 5, 'score': 0.7951134443283081}, {'id': 'https://openalex.org/C761482', 'wikidata': 'https://www.wikidata.org/wiki/Q118093', 'display_name': 'Transmission (telecommunications)', 'level': 2, 'score': 0.7584106922149658}, {'id': 'https://openalex.org/C110121322', 'wikidata': 'https://www.wikidata.org/wiki/Q865811', 'display_name': 'Distribution (mathematics)', 'level': 2, 'score': 0.6184102892875671}, {'id': 'https://openalex.org/C3008058167', 'wikidata': 'https://www.wikidata.org/wiki/Q84263196', 'display_name': 'Coronavirus disease 2019 (COVID-19)', 'level': 4, 'score': 0.5898370146751404}, {'id': 'https://openalex.org/C31957729', 'wikidata': 'https://www.wikidata.org/wiki/Q5282877', 'display_name': 'Distancing', 'level': 5, 'score': 0.582442581653595}, {'id': 'https://openalex.org/C61511704', 'wikidata': 'https://www.wikidata.org/wiki/Q1671857', 'display_name': 'Incidence (geometry)', 'level': 2, 'score': 0.5216063261032104}, {'id': 'https://openalex.org/C27415008', 'wikidata': 'https://www.wikidata.org/wiki/Q7256382', 'display_name': 'Psychological intervention', 'level': 2, 'score': 0.4596400558948517}, {'id': 'https://openalex.org/C3007834351', 'wikidata': 'https://www.wikidata.org/wiki/Q82069695', 'display_name': 'Severe acute respiratory syndrome coronavirus 2 (SARS-CoV-2)', 'level': 5, 'score': 0.44851380586624146}, {'id': 'https://openalex.org/C149782125', 'wikidata': 'https://www.wikidata.org/wiki/Q160039', 'display_name': 'Econometrics', 'level': 1, 'score': 0.42562317848205566}, {'id': 'https://openalex.org/C4249254', 'wikidata': 'https://www.wikidata.org/wiki/Q3044431', 'display_name': 'Demographic economics', 'level': 1, 'score': 0.4145233929157257}, {'id': 'https://openalex.org/C205649164', 'wikidata': 'https://www.wikidata.org/wiki/Q1071', 'display_name': 'Geography', 'level': 0, 'score': 0.41380468010902405}, {'id': 'https://openalex.org/C149923435', 'wikidata': 'https://www.wikidata.org/wiki/Q37732', 'display_name': 'Demography', 'level': 1, 'score': 0.37539559602737427}, {'id': 'https://openalex.org/C105795698', 'wikidata': 'https://www.wikidata.org/wiki/Q12483', 'display_name': 'Statistics', 'level': 1, 'score': 0.3528476357460022}, {'id': 'https://openalex.org/C41008148', 'wikidata': 'https://www.wikidata.org/wiki/Q21198', 'display_name': 'Computer science', 'level': 0, 'score': 0.24064406752586365}, {'id': 'https://openalex.org/C162324750', 'wikidata': 'https://www.wikidata.org/wiki/Q8134', 'display_name': 'Economics', 'level': 0, 'score': 0.22805961966514587}, {'id': 'https://openalex.org/C15744967', 'wikidata': 'https://www.wikidata.org/wiki/Q9418', 'display_name': 'Psychology', 'level': 0, 'score': 0.1914808750152588}, {'id': 'https://openalex.org/C71924100', 'wikidata': 'https://www.wikidata.org/wiki/Q11190', 'display_name': 'Medicine', 'level': 0, 'score': 0.18029996752738953}, {'id': 'https://openalex.org/C33923547', 'wikidata': 'https://www.wikidata.org/wiki/Q395', 'display_name': 'Mathematics', 'level': 0, 'score': 0.17365670204162598}, {'id': 'https://openalex.org/C76155785', 'wikidata': 'https://www.wikidata.org/wiki/Q418', 'display_name': 'Telecommunications', 'level': 1, 'score': 0.11229389905929565}, {'id': 'https://openalex.org/C144024400', 'wikidata': 'https://www.wikidata.org/wiki/Q21201', 'display_name': 'Sociology', 'level': 0, 'score': 0.08336609601974487}, {'id': 'https://openalex.org/C2524010', 'wikidata': 'https://www.wikidata.org/wiki/Q8087', 'display_name': 'Geometry', 'level': 1, 'score': 0.0}, {'id': 'https://openalex.org/C134306372', 'wikidata': 'https://www.wikidata.org/wiki/Q7754', 'display_name': 'Mathematical analysis', 'level': 1, 'score': 0.0}, {'id': 'https://openalex.org/C142724271', 'wikidata': 'https://www.wikidata.org/wiki/Q7208', 'display_name': 'Pathology', 'level': 1, 'score': 0.0}, {'id': 'https://openalex.org/C2779134260', 'wikidata': 'https://www.wikidata.org/wiki/Q12136', 'display_name': 'Disease', 'level': 2, 'score': 0.0}, {'id': 'https://openalex.org/C118552586', 'wikidata': 'https://www.wikidata.org/wiki/Q7867', 'display_name': 'Psychiatry', 'level': 1, 'score': 0.0}, {'id': 'https://openalex.org/C524204448', 'wikidata': 'https://www.wikidata.org/wiki/Q788926', 'display_name': 'Infectious disease (medical specialty)', 'level': 3, 'score': 0.0}]</t>
  </si>
  <si>
    <t>[{'id': 'https://metadata.un.org/sdg/3', 'display_name': 'Good health and well-being', 'score': 0.7900000214576721}]</t>
  </si>
  <si>
    <t>https://openalex.org/W4381570643</t>
  </si>
  <si>
    <t>https://doi.org/10.1080/25751654.2023.2219488</t>
  </si>
  <si>
    <t>Nuclear Threats and Canadaâ€™s Disarmament Diplomacy</t>
  </si>
  <si>
    <t>{'is_oa': True, 'oa_status': 'diamond', 'oa_url': 'https://www.tandfonline.com/doi/pdf/10.1080/25751654.2023.2219488?needAccess=true&amp;role=button', 'any_repository_has_fulltext': True}</t>
  </si>
  <si>
    <t>[{'author_position': 'first', 'author': {'id': 'https://openalex.org/A5019323500', 'display_name': 'Paul Meyer', 'orcid': 'https://orcid.org/0000-0002-9199-165X'}, 'institutions': [{'id': 'https://openalex.org/I18014758', 'display_name': 'Simon Fraser University', 'ror': 'https://ror.org/0213rcc28', 'country_code': 'CA', 'type': 'education', 'lineage': ['https://openalex.org/I18014758']}], 'countries': ['CA'], 'is_corresponding': True, 'raw_author_name': 'Paul Meyer', 'raw_affiliation_strings': ['School for International Studies, Simon Fraser University, Vancouver, BC, Canada'], 'affiliations': [{'raw_affiliation_string': 'School for International Studies, Simon Fraser University, Vancouver, BC, Canada', 'institution_ids': ['https://openalex.org/I18014758']}]}]</t>
  </si>
  <si>
    <t>{'volume': '6', 'issue': '1', 'first_page': '175', 'last_page': '184'}</t>
  </si>
  <si>
    <t>{'id': 'https://openalex.org/T13120', 'display_name': 'Nuclear Issues and Defense', 'score': 0.9904000163078308, 'subfield': {'id': 'https://openalex.org/subfields/3320', 'display_name': 'Political Science and International Relations'}, 'field': {'id': 'https://openalex.org/fields/33', 'display_name': 'Social Sciences'}, 'domain': {'id': 'https://openalex.org/domains/2', 'display_name': 'Social Sciences'}}</t>
  </si>
  <si>
    <t>[{'id': 'https://openalex.org/T13120', 'display_name': 'Nuclear Issues and Defense', 'score': 0.9904000163078308, 'subfield': {'id': 'https://openalex.org/subfields/3320', 'display_name': 'Political Science and International Relations'}, 'field': {'id': 'https://openalex.org/fields/33', 'display_name': 'Social Sciences'}, 'domain': {'id': 'https://openalex.org/domains/2', 'display_name': 'Social Sciences'}}, {'id': 'https://openalex.org/T13369', 'display_name': 'European and Russian Geopolitical Military Strategies', 'score': 0.9151999950408936, 'subfield': {'id': 'https://openalex.org/subfields/3320', 'display_name': 'Political Science and International Relations'}, 'field': {'id': 'https://openalex.org/fields/33', 'display_name': 'Social Sciences'}, 'domain': {'id': 'https://openalex.org/domains/2', 'display_name': 'Social Sciences'}}, {'id': 'https://openalex.org/T13007', 'display_name': 'Economic Sanctions and International Relations', 'score': 0.9111999869346619, 'subfield': {'id': 'https://openalex.org/subfields/2002', 'display_name': 'Economics and Econometrics'}, 'field': {'id': 'https://openalex.org/fields/20', 'display_name': 'Economics, Econometrics and Finance'}, 'domain': {'id': 'https://openalex.org/domains/2', 'display_name': 'Social Sciences'}}]</t>
  </si>
  <si>
    <t>[{'id': 'https://openalex.org/keywords/disarmament', 'display_name': 'Disarmament', 'score': 0.9979493618011475}, {'id': 'https://openalex.org/keywords/arms-control', 'display_name': 'Arms control', 'score': 0.6769150495529175}, {'id': 'https://openalex.org/keywords/political-science', 'display_name': 'Political science', 'score': 0.6540890336036682}, {'id': 'https://openalex.org/keywords/nuclear-weapon', 'display_name': 'Nuclear weapon', 'score': 0.6396498680114746}, {'id': 'https://openalex.org/keywords/convention', 'display_name': 'Convention', 'score': 0.6041852235794067}, {'id': 'https://openalex.org/keywords/government', 'display_name': 'Government (linguistics)', 'score': 0.6004592776298523}, {'id': 'https://openalex.org/keywords/diplomacy', 'display_name': 'Diplomacy', 'score': 0.5658901333808899}, {'id': 'https://openalex.org/keywords/law', 'display_name': 'Law', 'score': 0.44012778997421265}, {'id': 'https://openalex.org/keywords/public-administration', 'display_name': 'Public administration', 'score': 0.4328283369541168}, {'id': 'https://openalex.org/keywords/politics', 'display_name': 'Politics', 'score': 0.23983287811279297}, {'id': 'https://openalex.org/keywords/philosophy', 'display_name': 'Philosophy', 'score': 0.06386849284172058}]</t>
  </si>
  <si>
    <t>[{'id': 'https://openalex.org/C2780105426', 'wikidata': 'https://www.wikidata.org/wiki/Q331662', 'display_name': 'Disarmament', 'level': 2, 'score': 0.9979493618011475}, {'id': 'https://openalex.org/C538168058', 'wikidata': 'https://www.wikidata.org/wiki/Q364056', 'display_name': 'Arms control', 'level': 2, 'score': 0.6769150495529175}, {'id': 'https://openalex.org/C17744445', 'wikidata': 'https://www.wikidata.org/wiki/Q36442', 'display_name': 'Political science', 'level': 0, 'score': 0.6540890336036682}, {'id': 'https://openalex.org/C194110935', 'wikidata': 'https://www.wikidata.org/wiki/Q12802', 'display_name': 'Nuclear weapon', 'level': 2, 'score': 0.6396498680114746}, {'id': 'https://openalex.org/C2780608745', 'wikidata': 'https://www.wikidata.org/wiki/Q367293', 'display_name': 'Convention', 'level': 2, 'score': 0.6041852235794067}, {'id': 'https://openalex.org/C2778137410', 'wikidata': 'https://www.wikidata.org/wiki/Q2732820', 'display_name': 'Government (linguistics)', 'level': 2, 'score': 0.6004592776298523}, {'id': 'https://openalex.org/C557252395', 'wikidata': 'https://www.wikidata.org/wiki/Q1889', 'display_name': 'Diplomacy', 'level': 3, 'score': 0.5658901333808899}, {'id': 'https://openalex.org/C199539241', 'wikidata': 'https://www.wikidata.org/wiki/Q7748', 'display_name': 'Law', 'level': 1, 'score': 0.44012778997421265}, {'id': 'https://openalex.org/C3116431', 'wikidata': 'https://www.wikidata.org/wiki/Q31728', 'display_name': 'Public administration', 'level': 1, 'score': 0.4328283369541168}, {'id': 'https://openalex.org/C94625758', 'wikidata': 'https://www.wikidata.org/wiki/Q7163', 'display_name': 'Politics', 'level': 2, 'score': 0.23983287811279297}, {'id': 'https://openalex.org/C138885662', 'wikidata': 'https://www.wikidata.org/wiki/Q5891', 'display_name': 'Philosophy', 'level': 0, 'score': 0.06386849284172058}, {'id': 'https://openalex.org/C41895202', 'wikidata': 'https://www.wikidata.org/wiki/Q8162', 'display_name': 'Linguistics', 'level': 1, 'score': 0.0}]</t>
  </si>
  <si>
    <t>https://openalex.org/W4388759020</t>
  </si>
  <si>
    <t>https://doi.org/10.1016/j.jmapro.2023.11.007</t>
  </si>
  <si>
    <t>Online thermal field prediction for metal additive manufacturing of thin walls</t>
  </si>
  <si>
    <t>[{'author_position': 'first', 'author': {'id': 'https://openalex.org/A5006555803', 'display_name': 'Yifan Tang', 'orcid': 'https://orcid.org/0000-0003-3789-1639'}, 'institutions': [{'id': 'https://openalex.org/I18014758', 'display_name': 'Simon Fraser University', 'ror': 'https://ror.org/0213rcc28', 'country_code': 'CA', 'type': 'education', 'lineage': ['https://openalex.org/I18014758']}], 'countries': ['CA'], 'is_corresponding': False, 'raw_author_name': 'Yifan Tang', 'raw_affiliation_strings': ['Product Design and Optimization Laboratory, Simon Fraser University, Surrey, BC, Canada'], 'affiliations': [{'raw_affiliation_string': 'Product Design and Optimization Laboratory, Simon Fraser University, Surrey, BC, Canada', 'institution_ids': ['https://openalex.org/I18014758']}]}, {'author_position': 'middle', 'author': {'id': 'https://openalex.org/A5004024668', 'display_name': 'Mostafa Rahmani Dehaghani', 'orcid': 'https://orcid.org/0000-0003-4618-0302'}, 'institutions': [{'id': 'https://openalex.org/I18014758', 'display_name': 'Simon Fraser University', 'ror': 'https://ror.org/0213rcc28', 'country_code': 'CA', 'type': 'education', 'lineage': ['https://openalex.org/I18014758']}], 'countries': ['CA'], 'is_corresponding': False, 'raw_author_name': 'Mostafa Rahmani Dehaghani', 'raw_affiliation_strings': ['Product Design and Optimization Laboratory, Simon Fraser University, Surrey, BC, Canada'], 'affiliations': [{'raw_affiliation_string': 'Product Design and Optimization Laboratory, Simon Fraser University, Surrey, BC, Canada', 'institution_ids': ['https://openalex.org/I18014758']}]}, {'author_position': 'middle', 'author': {'id': 'https://openalex.org/A5093104336', 'display_name': 'Pouyan Sajadi', 'orcid': None}, 'institutions': [{'id': 'https://openalex.org/I18014758', 'display_name': 'Simon Fraser University', 'ror': 'https://ror.org/0213rcc28', 'country_code': 'CA', 'type': 'education', 'lineage': ['https://openalex.org/I18014758']}], 'countries': ['CA'], 'is_corresponding': False, 'raw_author_name': 'Pouyan Sajadi', 'raw_affiliation_strings': ['Product Design and Optimization Laboratory, Simon Fraser University, Surrey, BC, Canada'], 'affiliations': [{'raw_affiliation_string': 'Product Design and Optimization Laboratory, Simon Fraser University, Surrey, BC, Canada', 'institution_ids': ['https://openalex.org/I18014758']}]}, {'author_position': 'middle', 'author': {'id': 'https://openalex.org/A5058019570', 'display_name': 'Shahriar Bakrani Balani', 'orcid': 'https://orcid.org/0000-0002-1523-4067'}, 'institutions': [{'id': 'https://openalex.org/I166825849', 'display_name': 'Tampere University', 'ror': 'https://ror.org/033003e23', 'country_code': 'FI', 'type': 'education', 'lineage': ['https://openalex.org/I166825849']}], 'countries': ['FI'], 'is_corresponding': False, 'raw_author_name': 'Shahriar Bakrani Balani',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'https://openalex.org/A5092588355', 'display_name': 'Akshay Dhalpe', 'orcid': 'https://orcid.org/0009-0006-8610-8419'}, 'institutions': [{'id': 'https://openalex.org/I166825849', 'display_name': 'Tampere University', 'ror': 'https://ror.org/033003e23', 'country_code': 'FI', 'type': 'education', 'lineage': ['https://openalex.org/I166825849']}], 'countries': ['FI'], 'is_corresponding': False, 'raw_author_name': 'Akshay Dhalpe',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'https://openalex.org/A5086275805', 'display_name': 'Suraj Panicker', 'orcid': 'https://orcid.org/0000-0003-0007-1813'}, 'institutions': [{'id': 'https://openalex.org/I166825849', 'display_name': 'Tampere University', 'ror': 'https://ror.org/033003e23', 'country_code': 'FI', 'type': 'education', 'lineage': ['https://openalex.org/I166825849']}], 'countries': ['FI'], 'is_corresponding': False, 'raw_author_name': 'Suraj Panicker',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'https://openalex.org/A5061391892', 'display_name': 'Di Wu', 'orcid': 'https://orcid.org/0000-0001-8697-1817'}, 'institutions': [{'id': 'https://openalex.org/I166825849', 'display_name': 'Tampere University', 'ror': 'https://ror.org/033003e23', 'country_code': 'FI', 'type': 'education', 'lineage': ['https://openalex.org/I166825849']}], 'countries': ['FI'], 'is_corresponding': False, 'raw_author_name': 'Di Wu',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'https://openalex.org/A5031447417', 'display_name': 'Ã‰ric CoatanÃ©a', 'orcid': 'https://orcid.org/0000-0003-4157-7298'}, 'institutions': [{'id': 'https://openalex.org/I166825849', 'display_name': 'Tampere University', 'ror': 'https://ror.org/033003e23', 'country_code': 'FI', 'type': 'education', 'lineage': ['https://openalex.org/I166825849']}], 'countries': ['FI'], 'is_corresponding': False, 'raw_author_name': 'Eric Coatanea',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'last', 'author': {'id': 'https://openalex.org/A5034372135', 'display_name': 'G. Gary Wang', 'orcid': None}, 'institutions': [{'id': 'https://openalex.org/I18014758', 'display_name': 'Simon Fraser University', 'ror': 'https://ror.org/0213rcc28', 'country_code': 'CA', 'type': 'education', 'lineage': ['https://openalex.org/I18014758']}], 'countries': ['CA'], 'is_corresponding': True, 'raw_author_name': 'G. Gary Wang', 'raw_affiliation_strings': ['Product Design and Optimization Laboratory, Simon Fraser University, Surrey, BC, Canada'], 'affiliations': [{'raw_affiliation_string': 'Product Design and Optimization Laboratory, Simon Fraser University, Surrey, BC, Canada', 'institution_ids': ['https://openalex.org/I18014758']}]}]</t>
  </si>
  <si>
    <t>{'volume': '108', 'issue': None, 'first_page': '529', 'last_page': '550'}</t>
  </si>
  <si>
    <t>{'id': 'https://openalex.org/T12676', 'display_name': 'Machine Learning and ELM', 'score': 0.9993000030517578, 'subfield': {'id': 'https://openalex.org/subfields/1702', 'display_name': 'Artificial Intelligence'}, 'field': {'id': 'https://openalex.org/fields/17', 'display_name': 'Computer Science'}, 'domain': {'id': 'https://openalex.org/domains/3', 'display_name': 'Physical Sciences'}}</t>
  </si>
  <si>
    <t>[{'id': 'https://openalex.org/T12676', 'display_name': 'Machine Learning and ELM', 'score': 0.9993000030517578, 'subfield': {'id': 'https://openalex.org/subfields/1702', 'display_name': 'Artificial Intelligence'}, 'field': {'id': 'https://openalex.org/fields/17', 'display_name': 'Computer Science'}, 'domain': {'id': 'https://openalex.org/domains/3', 'display_name': 'Physical Sciences'}}, {'id': 'https://openalex.org/T11277', 'display_name': 'Thermal properties of materials', 'score': 0.9970999956130981, 'subfield': {'id': 'https://openalex.org/subfields/2505', 'display_name': 'Materials Chemistry'}, 'field': {'id': 'https://openalex.org/fields/25', 'display_name': 'Materials Science'}, 'domain': {'id': 'https://openalex.org/domains/3', 'display_name': 'Physical Sciences'}}, {'id': 'https://openalex.org/T11856', 'display_name': 'Thermography and Photoacoustic Techniques', 'score': 0.9724000096321106, 'subfield': {'id': 'https://openalex.org/subfields/2211', 'display_name': 'Mechanics of Materials'}, 'field': {'id': 'https://openalex.org/fields/22', 'display_name': 'Engineering'}, 'domain': {'id': 'https://openalex.org/domains/3', 'display_name': 'Physical Sciences'}}]</t>
  </si>
  <si>
    <t>[{'id': 'https://openalex.org/keywords/materials-science', 'display_name': 'Materials science', 'score': 0.6532206535339355}, {'id': 'https://openalex.org/keywords/field', 'display_name': 'Field (mathematics)', 'score': 0.6285033822059631}, {'id': 'https://openalex.org/keywords/layer', 'display_name': 'Layer (electronics)', 'score': 0.6180193424224854}, {'id': 'https://openalex.org/keywords/thermal', 'display_name': 'Thermal', 'score': 0.5782235264778137}, {'id': 'https://openalex.org/keywords/mechanical-engineering', 'display_name': 'Mechanical engineering', 'score': 0.5135796070098877}, {'id': 'https://openalex.org/keywords/construct', 'display_name': 'Construct (python library)', 'score': 0.4398234784603119}, {'id': 'https://openalex.org/keywords/computer-science', 'display_name': 'Computer science', 'score': 0.4126642346382141}, {'id': 'https://openalex.org/keywords/algorithm', 'display_name': 'Algorithm', 'score': 0.32056286931037903}, {'id': 'https://openalex.org/keywords/nanotechnology', 'display_name': 'Nanotechnology', 'score': 0.24637502431869507}, {'id': 'https://openalex.org/keywords/engineering', 'display_name': 'Engineering', 'score': 0.1613486409187317}, {'id': 'https://openalex.org/keywords/thermodynamics', 'display_name': 'Thermodynamics', 'score': 0.12371939420700073}, {'id': 'https://openalex.org/keywords/mathematics', 'display_name': 'Mathematics', 'score': 0.10599517822265625}]</t>
  </si>
  <si>
    <t>[{'id': 'https://openalex.org/C192562407', 'wikidata': 'https://www.wikidata.org/wiki/Q228736', 'display_name': 'Materials science', 'level': 0, 'score': 0.6532206535339355}, {'id': 'https://openalex.org/C9652623', 'wikidata': 'https://www.wikidata.org/wiki/Q190109', 'display_name': 'Field (mathematics)', 'level': 2, 'score': 0.6285033822059631}, {'id': 'https://openalex.org/C2779227376', 'wikidata': 'https://www.wikidata.org/wiki/Q6505497', 'display_name': 'Layer (electronics)', 'level': 2, 'score': 0.6180193424224854}, {'id': 'https://openalex.org/C204530211', 'wikidata': 'https://www.wikidata.org/wiki/Q752823', 'display_name': 'Thermal', 'level': 2, 'score': 0.5782235264778137}, {'id': 'https://openalex.org/C78519656', 'wikidata': 'https://www.wikidata.org/wiki/Q101333', 'display_name': 'Mechanical engineering', 'level': 1, 'score': 0.5135796070098877}, {'id': 'https://openalex.org/C2780801425', 'wikidata': 'https://www.wikidata.org/wiki/Q5164392', 'display_name': 'Construct (python library)', 'level': 2, 'score': 0.4398234784603119}, {'id': 'https://openalex.org/C41008148', 'wikidata': 'https://www.wikidata.org/wiki/Q21198', 'display_name': 'Computer science', 'level': 0, 'score': 0.4126642346382141}, {'id': 'https://openalex.org/C11413529', 'wikidata': 'https://www.wikidata.org/wiki/Q8366', 'display_name': 'Algorithm', 'level': 1, 'score': 0.32056286931037903}, {'id': 'https://openalex.org/C171250308', 'wikidata': 'https://www.wikidata.org/wiki/Q11468', 'display_name': 'Nanotechnology', 'level': 1, 'score': 0.24637502431869507}, {'id': 'https://openalex.org/C127413603', 'wikidata': 'https://www.wikidata.org/wiki/Q11023', 'display_name': 'Engineering', 'level': 0, 'score': 0.1613486409187317}, {'id': 'https://openalex.org/C97355855', 'wikidata': 'https://www.wikidata.org/wiki/Q11473', 'display_name': 'Thermodynamics', 'level': 1, 'score': 0.12371939420700073}, {'id': 'https://openalex.org/C33923547', 'wikidata': 'https://www.wikidata.org/wiki/Q395', 'display_name': 'Mathematics', 'level': 0, 'score': 0.10599517822265625}, {'id': 'https://openalex.org/C121332964', 'wikidata': 'https://www.wikidata.org/wiki/Q413', 'display_name': 'Physics', 'level': 0, 'score': 0.0}, {'id': 'https://openalex.org/C202444582', 'wikidata': 'https://www.wikidata.org/wiki/Q837863', 'display_name': 'Pure mathematics', 'level': 1, 'score': 0.0}, {'id': 'https://openalex.org/C199360897', 'wikidata': 'https://www.wikidata.org/wiki/Q9143', 'display_name': 'Programming language', 'level': 1, 'score': 0.0}]</t>
  </si>
  <si>
    <t>https://openalex.org/W3000360719</t>
  </si>
  <si>
    <t>https://doi.org/10.1007/s11222-019-09917-6</t>
  </si>
  <si>
    <t>Functional single-index quantile regression models</t>
  </si>
  <si>
    <t>[{'author_position': 'first', 'author': {'id': 'https://openalex.org/A5069578775', 'display_name': 'Peijun Sang', 'orcid': 'https://orcid.org/0000-0002-5312-0204'}, 'institutions': [{'id': 'https://openalex.org/I151746483', 'display_name': 'University of Waterloo', 'ror': 'https://ror.org/01aff2v68', 'country_code': 'CA', 'type': 'education', 'lineage': ['https://openalex.org/I151746483']}], 'countries': ['CA'], 'is_corresponding': False, 'raw_author_name': 'Peijun Sang', 'raw_affiliation_strings': ['Department of Statistics and Actuarial Science, University of Waterloo, Waterloo, ON, N2L3G1, Canada'], 'affiliations': [{'raw_affiliation_string': 'Department of Statistics and Actuarial Science, University of Waterloo, Waterloo, ON, N2L3G1, Canada', 'institution_ids': ['https://openalex.org/I151746483']}]},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t>
  </si>
  <si>
    <t>{'volume': '30', 'issue': '4', 'first_page': '771', 'last_page': '781'}</t>
  </si>
  <si>
    <t>{'id': 'https://openalex.org/T12120', 'display_name': 'Air Quality Monitoring and Forecasting', 'score': 0.9962999820709229, 'subfield': {'id': 'https://openalex.org/subfields/2305', 'display_name': 'Environmental Engineering'}, 'field': {'id': 'https://openalex.org/fields/23', 'display_name': 'Environmental Science'}, 'domain': {'id': 'https://openalex.org/domains/3', 'display_name': 'Physical Sciences'}}</t>
  </si>
  <si>
    <t>[{'id': 'https://openalex.org/T12120', 'display_name': 'Air Quality Monitoring and Forecasting', 'score': 0.9962999820709229, 'subfield': {'id': 'https://openalex.org/subfields/2305', 'display_name': 'Environmental Engineering'}, 'field': {'id': 'https://openalex.org/fields/23', 'display_name': 'Environmental Science'}, 'domain': {'id': 'https://openalex.org/domains/3', 'display_name': 'Physical Sciences'}}, {'id': 'https://openalex.org/T11443', 'display_name': 'Advanced Statistical Process Monitoring', 'score': 0.9872000217437744, 'subfield': {'id': 'https://openalex.org/subfields/1804', 'display_name': 'Statistics, Probability and Uncertainty'}, 'field': {'id': 'https://openalex.org/fields/18', 'display_name': 'Decision Sciences'}, 'domain': {'id': 'https://openalex.org/domains/2', 'display_name': 'Social Sciences'}}, {'id': 'https://openalex.org/T10136', 'display_name': 'Statistical Methods and Inference', 'score': 0.9855999946594238, 'subfield': {'id': 'https://openalex.org/subfields/2613', 'display_name': 'Statistics and Probability'}, 'field': {'id': 'https://openalex.org/fields/26', 'display_name': 'Mathematics'}, 'domain': {'id': 'https://openalex.org/domains/3', 'display_name': 'Physical Sciences'}}]</t>
  </si>
  <si>
    <t>[{'id': 'https://openalex.org/keywords/mathematics', 'display_name': 'Mathematics', 'score': 0.6482349634170532}, {'id': 'https://openalex.org/keywords/estimator', 'display_name': 'Estimator', 'score': 0.6335110068321228}, {'id': 'https://openalex.org/keywords/skewness', 'display_name': 'Skewness', 'score': 0.5966442823410034}, {'id': 'https://openalex.org/keywords/single-index-model', 'display_name': 'Single-index model', 'score': 0.5953645706176758}, {'id': 'https://openalex.org/keywords/covariate', 'display_name': 'Covariate', 'score': 0.5902762413024902}, {'id': 'https://openalex.org/keywords/quantile', 'display_name': 'Quantile', 'score': 0.5671056509017944}, {'id': 'https://openalex.org/keywords/quantile-regression', 'display_name': 'Quantile regression', 'score': 0.5319122672080994}, {'id': 'https://openalex.org/keywords/conditional-probability-distribution', 'display_name': 'Conditional probability distribution', 'score': 0.48354268074035645}, {'id': 'https://openalex.org/keywords/linear-regression', 'display_name': 'Linear regression', 'score': 0.47889915108680725}, {'id': 'https://openalex.org/keywords/statistics', 'display_name': 'Statistics', 'score': 0.4776257872581482}, {'id': 'https://openalex.org/keywords/nonparametric-statistics', 'display_name': 'Nonparametric statistics', 'score': 0.44079339504241943}, {'id': 'https://openalex.org/keywords/regression-analysis', 'display_name': 'Regression analysis', 'score': 0.4373512864112854}, {'id': 'https://openalex.org/keywords/regression', 'display_name': 'Regression', 'score': 0.42026498913764954}, {'id': 'https://openalex.org/keywords/applied-mathematics', 'display_name': 'Applied mathematics', 'score': 0.3302876353263855}]</t>
  </si>
  <si>
    <t>[{'id': 'https://openalex.org/C33923547', 'wikidata': 'https://www.wikidata.org/wiki/Q395', 'display_name': 'Mathematics', 'level': 0, 'score': 0.6482349634170532}, {'id': 'https://openalex.org/C185429906', 'wikidata': 'https://www.wikidata.org/wiki/Q1130160', 'display_name': 'Estimator', 'level': 2, 'score': 0.6335110068321228}, {'id': 'https://openalex.org/C122342681', 'wikidata': 'https://www.wikidata.org/wiki/Q330828', 'display_name': 'Skewness', 'level': 2, 'score': 0.5966442823410034}, {'id': 'https://openalex.org/C174287018', 'wikidata': 'https://www.wikidata.org/wiki/Q1669733', 'display_name': 'Single-index model', 'level': 2, 'score': 0.5953645706176758}, {'id': 'https://openalex.org/C119043178', 'wikidata': 'https://www.wikidata.org/wiki/Q320723', 'display_name': 'Covariate', 'level': 2, 'score': 0.5902762413024902}, {'id': 'https://openalex.org/C118671147', 'wikidata': 'https://www.wikidata.org/wiki/Q578714', 'display_name': 'Quantile', 'level': 2, 'score': 0.5671056509017944}, {'id': 'https://openalex.org/C63817138', 'wikidata': 'https://www.wikidata.org/wiki/Q3455889', 'display_name': 'Quantile regression', 'level': 2, 'score': 0.5319122672080994}, {'id': 'https://openalex.org/C43555835', 'wikidata': 'https://www.wikidata.org/wiki/Q2300258', 'display_name': 'Conditional probability distribution', 'level': 2, 'score': 0.48354268074035645}, {'id': 'https://openalex.org/C48921125', 'wikidata': 'https://www.wikidata.org/wiki/Q10861030', 'display_name': 'Linear regression', 'level': 2, 'score': 0.47889915108680725}, {'id': 'https://openalex.org/C105795698', 'wikidata': 'https://www.wikidata.org/wiki/Q12483', 'display_name': 'Statistics', 'level': 1, 'score': 0.4776257872581482}, {'id': 'https://openalex.org/C102366305', 'wikidata': 'https://www.wikidata.org/wiki/Q1097688', 'display_name': 'Nonparametric statistics', 'level': 2, 'score': 0.44079339504241943}, {'id': 'https://openalex.org/C152877465', 'wikidata': 'https://www.wikidata.org/wiki/Q208042', 'display_name': 'Regression analysis', 'level': 2, 'score': 0.4373512864112854}, {'id': 'https://openalex.org/C83546350', 'wikidata': 'https://www.wikidata.org/wiki/Q1139051', 'display_name': 'Regression', 'level': 2, 'score': 0.42026498913764954}, {'id': 'https://openalex.org/C28826006', 'wikidata': 'https://www.wikidata.org/wiki/Q33521', 'display_name': 'Applied mathematics', 'level': 1, 'score': 0.3302876353263855}]</t>
  </si>
  <si>
    <t>https://openalex.org/W4399175867</t>
  </si>
  <si>
    <t>https://doi.org/10.1609/icaps.v34i1.31520</t>
  </si>
  <si>
    <t>Multi-Robot Connected Fermat Spiral Coverage</t>
  </si>
  <si>
    <t>{'is_oa': True, 'oa_status': 'diamond', 'oa_url': 'https://ojs.aaai.org/index.php/ICAPS/article/download/31520/33680', 'any_repository_has_fulltext': False}</t>
  </si>
  <si>
    <t>[{'author_position': 'first', 'author': {'id': 'https://openalex.org/A5032259301', 'display_name': 'Jingtao Tang', 'orcid': None}, 'institutions': [{'id': 'https://openalex.org/I18014758', 'display_name': 'Simon Fraser University', 'ror': 'https://ror.org/0213rcc28', 'country_code': 'CA', 'type': 'education', 'lineage': ['https://openalex.org/I18014758']}], 'countries': ['CA'], 'is_corresponding': True, 'raw_author_name': 'Jingtao Tang', 'raw_affiliation_strings': ['Simon Fraser University'], 'affiliations': [{'raw_affiliation_string': 'Simon Fraser University', 'institution_ids': ['https://openalex.org/I18014758']}]}, {'author_position': 'last',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False, 'raw_author_name': 'Hang Ma', 'raw_affiliation_strings': ['Simon Fraser University'], 'affiliations': [{'raw_affiliation_string': 'Simon Fraser University', 'institution_ids': ['https://openalex.org/I18014758']}]}]</t>
  </si>
  <si>
    <t>{'volume': '34', 'issue': None, 'first_page': '579', 'last_page': '587'}</t>
  </si>
  <si>
    <t>[{'id': 'https://openalex.org/T10586', 'display_name': 'Robotic Path Planning Algorithms', 'score': 0.9995999932289124, 'subfield': {'id': 'https://openalex.org/subfields/1707', 'display_name': 'Computer Vision and Pattern Recognition'}, 'field': {'id': 'https://openalex.org/fields/17', 'display_name': 'Computer Science'}, 'domain': {'id': 'https://openalex.org/domains/3', 'display_name': 'Physical Sciences'}}, {'id': 'https://openalex.org/T10996', 'display_name': 'Computational Geometry and Mesh Generation', 'score': 0.9114000201225281, 'subfield': {'id': 'https://openalex.org/subfields/1704', 'display_name': 'Computer Graphics and Computer-Aided Design'}, 'field': {'id': 'https://openalex.org/fields/17', 'display_name': 'Computer Science'}, 'domain': {'id': 'https://openalex.org/domains/3', 'display_name': 'Physical Sciences'}}, {'id': 'https://openalex.org/T10191', 'display_name': 'Robotics and Sensor-Based Localization', 'score': 0.9059000015258789, 'subfield': {'id': 'https://openalex.org/subfields/2202', 'display_name': 'Aerospace Engineering'}, 'field': {'id': 'https://openalex.org/fields/22', 'display_name': 'Engineering'}, 'domain': {'id': 'https://openalex.org/domains/3', 'display_name': 'Physical Sciences'}}]</t>
  </si>
  <si>
    <t>[{'id': 'https://openalex.org/keywords/workspace', 'display_name': 'Workspace', 'score': 0.6393203139305115}, {'id': 'https://openalex.org/keywords/computer-science', 'display_name': 'Computer science', 'score': 0.6211347579956055}, {'id': 'https://openalex.org/keywords/robot', 'display_name': 'Robot', 'score': 0.5927837491035461}, {'id': 'https://openalex.org/keywords/path', 'display_name': 'Path (computing)', 'score': 0.5130707025527954}, {'id': 'https://openalex.org/keywords/motion-planning', 'display_name': 'Motion planning', 'score': 0.48455968499183655}, {'id': 'https://openalex.org/keywords/scalability', 'display_name': 'Scalability', 'score': 0.47918570041656494}, {'id': 'https://openalex.org/keywords/distributed-computing', 'display_name': 'Distributed computing', 'score': 0.38251644372940063}, {'id': 'https://openalex.org/keywords/artificial-intelligence', 'display_name': 'Artificial intelligence', 'score': 0.3460186719894409}, {'id': 'https://openalex.org/keywords/mathematical-optimization', 'display_name': 'Mathematical optimization', 'score': 0.3445832133293152}, {'id': 'https://openalex.org/keywords/computer-network', 'display_name': 'Computer network', 'score': 0.13500156998634338}, {'id': 'https://openalex.org/keywords/mathematics', 'display_name': 'Mathematics', 'score': 0.13378673791885376}]</t>
  </si>
  <si>
    <t>[{'id': 'https://openalex.org/C58581272', 'wikidata': 'https://www.wikidata.org/wiki/Q12741163', 'display_name': 'Workspace', 'level': 3, 'score': 0.6393203139305115}, {'id': 'https://openalex.org/C41008148', 'wikidata': 'https://www.wikidata.org/wiki/Q21198', 'display_name': 'Computer science', 'level': 0, 'score': 0.6211347579956055}, {'id': 'https://openalex.org/C90509273', 'wikidata': 'https://www.wikidata.org/wiki/Q11012', 'display_name': 'Robot', 'level': 2, 'score': 0.5927837491035461}, {'id': 'https://openalex.org/C2777735758', 'wikidata': 'https://www.wikidata.org/wiki/Q817765', 'display_name': 'Path (computing)', 'level': 2, 'score': 0.5130707025527954}, {'id': 'https://openalex.org/C81074085', 'wikidata': 'https://www.wikidata.org/wiki/Q366872', 'display_name': 'Motion planning', 'level': 3, 'score': 0.48455968499183655}, {'id': 'https://openalex.org/C48044578', 'wikidata': 'https://www.wikidata.org/wiki/Q727490', 'display_name': 'Scalability', 'level': 2, 'score': 0.47918570041656494}, {'id': 'https://openalex.org/C120314980', 'wikidata': 'https://www.wikidata.org/wiki/Q180634', 'display_name': 'Distributed computing', 'level': 1, 'score': 0.38251644372940063}, {'id': 'https://openalex.org/C154945302', 'wikidata': 'https://www.wikidata.org/wiki/Q11660', 'display_name': 'Artificial intelligence', 'level': 1, 'score': 0.3460186719894409}, {'id': 'https://openalex.org/C126255220', 'wikidata': 'https://www.wikidata.org/wiki/Q141495', 'display_name': 'Mathematical optimization', 'level': 1, 'score': 0.3445832133293152}, {'id': 'https://openalex.org/C31258907', 'wikidata': 'https://www.wikidata.org/wiki/Q1301371', 'display_name': 'Computer network', 'level': 1, 'score': 0.13500156998634338}, {'id': 'https://openalex.org/C33923547', 'wikidata': 'https://www.wikidata.org/wiki/Q395', 'display_name': 'Mathematics', 'level': 0, 'score': 0.13378673791885376}, {'id': 'https://openalex.org/C77088390', 'wikidata': 'https://www.wikidata.org/wiki/Q8513', 'display_name': 'Database', 'level': 1, 'score': 0.0}]</t>
  </si>
  <si>
    <t>https://openalex.org/W4393161522</t>
  </si>
  <si>
    <t>https://doi.org/10.1609/aaai.v38i21.30388</t>
  </si>
  <si>
    <t>Knowledge Distillation from Single-Task Teachers to Multi-Task Student for End-to-End Autonomous Driving</t>
  </si>
  <si>
    <t>{'is_oa': True, 'oa_status': 'diamond', 'oa_url': 'https://ojs.aaai.org/index.php/AAAI/article/download/30388/32455', 'any_repository_has_fulltext': False}</t>
  </si>
  <si>
    <t>[{'author_position': 'first', 'author': {'id': 'https://openalex.org/A5023558062', 'display_name': 'Pedram Agand', 'orcid': 'https://orcid.org/0000-0001-5638-585X'}, 'institutions': [{'id': 'https://openalex.org/I18014758', 'display_name': 'Simon Fraser University', 'ror': 'https://ror.org/0213rcc28', 'country_code': 'CA', 'type': 'education', 'lineage': ['https://openalex.org/I18014758']}], 'countries': ['CA'], 'is_corresponding': True, 'raw_author_name': 'Pedram Agand', 'raw_affiliation_strings': ['Simon Fraser University'], 'affiliations': [{'raw_affiliation_string': 'Simon Fraser University', 'institution_ids': ['https://openalex.org/I18014758']}]}]</t>
  </si>
  <si>
    <t>{'volume': '38', 'issue': '21', 'first_page': '23375', 'last_page': '23376'}</t>
  </si>
  <si>
    <t>{'id': 'https://openalex.org/T10525', 'display_name': 'Human-Automation Interaction and Safety', 'score': 0.9787999987602234, 'subfield': {'id': 'https://openalex.org/subfields/3207', 'display_name': 'Social Psychology'}, 'field': {'id': 'https://openalex.org/fields/32', 'display_name': 'Psychology'}, 'domain': {'id': 'https://openalex.org/domains/2', 'display_name': 'Social Sciences'}}</t>
  </si>
  <si>
    <t>[{'id': 'https://openalex.org/T10525', 'display_name': 'Human-Automation Interaction and Safety', 'score': 0.9787999987602234, 'subfield': {'id': 'https://openalex.org/subfields/3207', 'display_name': 'Social Psychology'}, 'field': {'id': 'https://openalex.org/fields/32', 'display_name': 'Psychology'}, 'domain': {'id': 'https://openalex.org/domains/2', 'display_name': 'Social Sciences'}}, {'id': 'https://openalex.org/T11099', 'display_name': 'Autonomous Vehicle Technology and Safety', 'score': 0.9731000065803528, 'subfield': {'id': 'https://openalex.org/subfields/2203', 'display_name': 'Automotive Engineering'}, 'field': {'id': 'https://openalex.org/fields/22', 'display_name': 'Engineering'}, 'domain': {'id': 'https://openalex.org/domains/3', 'display_name': 'Physical Sciences'}}, {'id': 'https://openalex.org/T10036', 'display_name': 'Advanced Neural Network Applications', 'score': 0.9162999987602234, 'subfield': {'id': 'https://openalex.org/subfields/1707', 'display_name': 'Computer Vision and Pattern Recognition'}, 'field': {'id': 'https://openalex.org/fields/17', 'display_name': 'Computer Science'}, 'domain': {'id': 'https://openalex.org/domains/3', 'display_name': 'Physical Sciences'}}]</t>
  </si>
  <si>
    <t>[{'id': 'https://openalex.org/keywords/end-to-end-principle', 'display_name': 'End-to-end principle', 'score': 0.8810029029846191}, {'id': 'https://openalex.org/keywords/task', 'display_name': 'Task (project management)', 'score': 0.6707363128662109}, {'id': 'https://openalex.org/keywords/end-user', 'display_name': 'End user', 'score': 0.4711902141571045}, {'id': 'https://openalex.org/keywords/computer-science', 'display_name': 'Computer science', 'score': 0.46845006942749023}, {'id': 'https://openalex.org/keywords/distillation', 'display_name': 'Distillation', 'score': 0.44994181394577026}, {'id': 'https://openalex.org/keywords/engineering', 'display_name': 'Engineering', 'score': 0.284700483083725}, {'id': 'https://openalex.org/keywords/chemistry', 'display_name': 'Chemistry', 'score': 0.1251407265663147}, {'id': 'https://openalex.org/keywords/chromatography', 'display_name': 'Chromatography', 'score': 0.10520827770233154}, {'id': 'https://openalex.org/keywords/artificial-intelligence', 'display_name': 'Artificial intelligence', 'score': 0.1038438081741333}, {'id': 'https://openalex.org/keywords/world-wide-web', 'display_name': 'World Wide Web', 'score': 0.07919922471046448}, {'id': 'https://openalex.org/keywords/systems-engineering', 'display_name': 'Systems engineering', 'score': 0.061690181493759155}]</t>
  </si>
  <si>
    <t>[{'id': 'https://openalex.org/C74296488', 'wikidata': 'https://www.wikidata.org/wiki/Q2527392', 'display_name': 'End-to-end principle', 'level': 2, 'score': 0.8810029029846191}, {'id': 'https://openalex.org/C2780451532', 'wikidata': 'https://www.wikidata.org/wiki/Q759676', 'display_name': 'Task (project management)', 'level': 2, 'score': 0.6707363128662109}, {'id': 'https://openalex.org/C91262260', 'wikidata': 'https://www.wikidata.org/wiki/Q528074', 'display_name': 'End user', 'level': 2, 'score': 0.4711902141571045}, {'id': 'https://openalex.org/C41008148', 'wikidata': 'https://www.wikidata.org/wiki/Q21198', 'display_name': 'Computer science', 'level': 0, 'score': 0.46845006942749023}, {'id': 'https://openalex.org/C204030448', 'wikidata': 'https://www.wikidata.org/wiki/Q101017', 'display_name': 'Distillation', 'level': 2, 'score': 0.44994181394577026}, {'id': 'https://openalex.org/C127413603', 'wikidata': 'https://www.wikidata.org/wiki/Q11023', 'display_name': 'Engineering', 'level': 0, 'score': 0.284700483083725}, {'id': 'https://openalex.org/C185592680', 'wikidata': 'https://www.wikidata.org/wiki/Q2329', 'display_name': 'Chemistry', 'level': 0, 'score': 0.1251407265663147}, {'id': 'https://openalex.org/C43617362', 'wikidata': 'https://www.wikidata.org/wiki/Q170050', 'display_name': 'Chromatography', 'level': 1, 'score': 0.10520827770233154}, {'id': 'https://openalex.org/C154945302', 'wikidata': 'https://www.wikidata.org/wiki/Q11660', 'display_name': 'Artificial intelligence', 'level': 1, 'score': 0.1038438081741333}, {'id': 'https://openalex.org/C136764020', 'wikidata': 'https://www.wikidata.org/wiki/Q466', 'display_name': 'World Wide Web', 'level': 1, 'score': 0.07919922471046448}, {'id': 'https://openalex.org/C201995342', 'wikidata': 'https://www.wikidata.org/wiki/Q682496', 'display_name': 'Systems engineering', 'level': 1, 'score': 0.061690181493759155}]</t>
  </si>
  <si>
    <t>[{'id': 'https://metadata.un.org/sdg/4', 'display_name': 'Quality Education', 'score': 0.4000000059604645}]</t>
  </si>
  <si>
    <t>https://openalex.org/W3214386398</t>
  </si>
  <si>
    <t>https://doi.org/10.1016/j.insmatheco.2021.10.005</t>
  </si>
  <si>
    <t>On the ordering of credibility factors</t>
  </si>
  <si>
    <t>[{'author_position': 'first', 'author': {'id': 'https://openalex.org/A5103148473', 'display_name': 'Jae Youn Ahn', 'orcid': 'https://orcid.org/0000-0002-0492-2083'}, 'institutions': [{'id': 'https://openalex.org/I138925566', 'display_name': 'Ewha Womans University', 'ror': 'https://ror.org/053fp5c05', 'country_code': 'KR', 'type': 'education', 'lineage': ['https://openalex.org/I138925566']}], 'countries': ['KR'], 'is_corresponding': True, 'raw_author_name': 'Jae Youn Ahn', 'raw_affiliation_strings': ['Department of Statistics, Ewha Womans University, Seoul, Republic of Korea'], 'affiliations': [{'raw_affiliation_string': 'Department of Statistics, Ewha Womans University, Seoul, Republic of Korea', 'institution_ids': ['https://openalex.org/I138925566']}]},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['Department of Statistics and Actuarial Science, Simon Fraser University, BC, Canada'], 'affiliations': [{'raw_affiliation_string': 'Department of Statistics and Actuarial Science, Simon Fraser University, BC, Canada', 'institution_ids': ['https://openalex.org/I18014758']}]}, {'author_position': 'last', 'author': {'id': 'https://openalex.org/A5064477629', 'display_name': 'Yang Lu', 'orcid': 'https://orcid.org/0000-0002-7141-1048'}, 'institutions': [{'id': 'https://openalex.org/I60158472', 'display_name': 'Concordia University', 'ror': 'https://ror.org/0420zvk78', 'country_code': 'CA', 'type': 'education', 'lineage': ['https://openalex.org/I60158472']}], 'countries': ['CA'], 'is_corresponding': True, 'raw_author_name': 'Yang Lu', 'raw_affiliation_strings': ['Department of Mathematics and Statistics, Concordia University, Montreal, QC, Canada'], 'affiliations': [{'raw_affiliation_string': 'Department of Mathematics and Statistics, Concordia University, Montreal, QC, Canada', 'institution_ids': ['https://openalex.org/I60158472']}]}]</t>
  </si>
  <si>
    <t>{'volume': '101', 'issue': None, 'first_page': '626', 'last_page': '638'}</t>
  </si>
  <si>
    <t>{'id': 'https://openalex.org/T11720', 'display_name': 'Probability and Risk Models', 'score': 0.9976000189781189, 'subfield': {'id': 'https://openalex.org/subfields/1803', 'display_name': 'Management Science and Operations Research'}, 'field': {'id': 'https://openalex.org/fields/18', 'display_name': 'Decision Sciences'}, 'domain': {'id': 'https://openalex.org/domains/2', 'display_name': 'Social Sciences'}}</t>
  </si>
  <si>
    <t>[{'id': 'https://openalex.org/T11720', 'display_name': 'Probability and Risk Models', 'score': 0.9976000189781189, 'subfield': {'id': 'https://openalex.org/subfields/1803', 'display_name': 'Management Science and Operations Research'}, 'field': {'id': 'https://openalex.org/fields/18', 'display_name': 'Decision Sciences'}, 'domain': {'id': 'https://openalex.org/domains/2', 'display_name': 'Social Sciences'}}, {'id': 'https://openalex.org/T10282', 'display_name': 'Financial Risk and Volatility Modeling', 'score': 0.9922000169754028, 'subfield': {'id': 'https://openalex.org/subfields/2003', 'display_name': 'Finance'}, 'field': {'id': 'https://openalex.org/fields/20', 'display_name': 'Economics, Econometrics and Finance'}, 'domain': {'id': 'https://openalex.org/domains/2', 'display_name': 'Social Sciences'}}, {'id': 'https://openalex.org/T10136', 'display_name': 'Statistical Methods and Inference', 'score': 0.9914000034332275, 'subfield': {'id': 'https://openalex.org/subfields/2613', 'display_name': 'Statistics and Probability'}, 'field': {'id': 'https://openalex.org/fields/26', 'display_name': 'Mathematics'}, 'domain': {'id': 'https://openalex.org/domains/3', 'display_name': 'Physical Sciences'}}]</t>
  </si>
  <si>
    <t>[{'id': 'https://openalex.org/keywords/credibility', 'display_name': 'Credibility', 'score': 0.9222308397293091}, {'id': 'https://openalex.org/keywords/econometrics', 'display_name': 'Econometrics', 'score': 0.6692504286766052}, {'id': 'https://openalex.org/keywords/autocorrelation', 'display_name': 'Autocorrelation', 'score': 0.6467790007591248}, {'id': 'https://openalex.org/keywords/covariance', 'display_name': 'Covariance', 'score': 0.5116413235664368}, {'id': 'https://openalex.org/keywords/invariant', 'display_name': 'Invariant (physics)', 'score': 0.41193121671676636}, {'id': 'https://openalex.org/keywords/computer-science', 'display_name': 'Computer science', 'score': 0.40455660223960876}, {'id': 'https://openalex.org/keywords/mathematics', 'display_name': 'Mathematics', 'score': 0.360750287771225}, {'id': 'https://openalex.org/keywords/statistics', 'display_name': 'Statistics', 'score': 0.2657625079154968}, {'id': 'https://openalex.org/keywords/political-science', 'display_name': 'Political science', 'score': 0.07990935444831848}]</t>
  </si>
  <si>
    <t>[{'id': 'https://openalex.org/C2780224610', 'wikidata': 'https://www.wikidata.org/wiki/Q1530061', 'display_name': 'Credibility', 'level': 2, 'score': 0.9222308397293091}, {'id': 'https://openalex.org/C149782125', 'wikidata': 'https://www.wikidata.org/wiki/Q160039', 'display_name': 'Econometrics', 'level': 1, 'score': 0.6692504286766052}, {'id': 'https://openalex.org/C5297727', 'wikidata': 'https://www.wikidata.org/wiki/Q786970', 'display_name': 'Autocorrelation', 'level': 2, 'score': 0.6467790007591248}, {'id': 'https://openalex.org/C178650346', 'wikidata': 'https://www.wikidata.org/wiki/Q201984', 'display_name': 'Covariance', 'level': 2, 'score': 0.5116413235664368}, {'id': 'https://openalex.org/C190470478', 'wikidata': 'https://www.wikidata.org/wiki/Q2370229', 'display_name': 'Invariant (physics)', 'level': 2, 'score': 0.41193121671676636}, {'id': 'https://openalex.org/C41008148', 'wikidata': 'https://www.wikidata.org/wiki/Q21198', 'display_name': 'Computer science', 'level': 0, 'score': 0.40455660223960876}, {'id': 'https://openalex.org/C33923547', 'wikidata': 'https://www.wikidata.org/wiki/Q395', 'display_name': 'Mathematics', 'level': 0, 'score': 0.360750287771225}, {'id': 'https://openalex.org/C105795698', 'wikidata': 'https://www.wikidata.org/wiki/Q12483', 'display_name': 'Statistics', 'level': 1, 'score': 0.2657625079154968}, {'id': 'https://openalex.org/C17744445', 'wikidata': 'https://www.wikidata.org/wiki/Q36442', 'display_name': 'Political science', 'level': 0, 'score': 0.07990935444831848}, {'id': 'https://openalex.org/C199539241', 'wikidata': 'https://www.wikidata.org/wiki/Q7748', 'display_name': 'Law', 'level': 1, 'score': 0.0}, {'id': 'https://openalex.org/C37914503', 'wikidata': 'https://www.wikidata.org/wiki/Q156495', 'display_name': 'Mathematical physics', 'level': 1, 'score': 0.0}]</t>
  </si>
  <si>
    <t>https://openalex.org/W4386566224</t>
  </si>
  <si>
    <t>https://doi.org/10.1016/j.wear.2023.205115</t>
  </si>
  <si>
    <t>Implementation of roughness and elastic-plastic behavior in a wheel-rail contact modeling for locomotive traction studies</t>
  </si>
  <si>
    <t>{'is_oa': True, 'oa_status': 'hybrid', 'oa_url': 'https://doi.org/10.1016/j.wear.2023.205115', 'any_repository_has_fulltext': False}</t>
  </si>
  <si>
    <t>[{'author_position': 'first', 'author': {'id': 'https://openalex.org/A5029864654', 'display_name': 'Maksym Spiryagin', 'orcid': 'https://orcid.org/0000-0003-1197-898X'}, 'institutions': [{'id': 'https://openalex.org/I74899385', 'display_name': 'Central Queensland University', 'ror': 'https://ror.org/023q4bk22', 'country_code': 'AU', 'type': 'education', 'lineage': ['https://openalex.org/I74899385']}], 'countries': ['AU'], 'is_corresponding': True, 'raw_author_name': 'Maksym Spiryagin',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'https://openalex.org/A5066251513', 'display_name': 'Esteban Bernal', 'orcid': 'https://orcid.org/0000-0001-8274-9055'}, 'institutions': [{'id': 'https://openalex.org/I74899385', 'display_name': 'Central Queensland University', 'ror': 'https://ror.org/023q4bk22', 'country_code': 'AU', 'type': 'education', 'lineage': ['https://openalex.org/I74899385']}], 'countries': ['AU'], 'is_corresponding': False, 'raw_author_name': 'Esteban Bernal',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School of Sustainable Energy Engineering, Surrey, BC, Canada'], 'affiliations': [{'raw_affiliation_string': 'Simon Fraser University, School of Sustainable Energy Engineering, Surrey, BC, Canada', 'institution_ids': ['https://openalex.org/I18014758']}]}, {'author_position': 'middle', 'author': {'id': 'https://openalex.org/A5005341877', 'display_name': 'Ingemar Persson', 'orcid': 'https://orcid.org/0000-0002-6080-4938'}, 'institutions': [{'id': 'https://openalex.org/I4210118613', 'display_name': 'Ã–stersunds Hospital', 'ror': 'https://ror.org/027d2g669', 'country_code': 'SE', 'type': 'healthcare', 'lineage': ['https://openalex.org/I4210118613', 'https://openalex.org/I4405257978']}], 'countries': ['SE'], 'is_corresponding': False, 'raw_author_name': 'Ingemar Persson', 'raw_affiliation_strings': ['AB DEsolver, Ã–stersund, Sweden'], 'affiliations': [{'raw_affiliation_string': 'AB DEsolver, Ã–stersund, Sweden', 'institution_ids': ['https://openalex.org/I4210118613']}]}, {'author_position': 'middle', 'author': {'id': 'https://openalex.org/A5033333596', 'display_name': 'Mohammad Lutfar Rahaman', 'orcid': 'https://orcid.org/0000-0002-1451-821X'}, 'institutions': [{'id': 'https://openalex.org/I74899385', 'display_name': 'Central Queensland University', 'ror': 'https://ror.org/023q4bk22', 'country_code': 'AU', 'type': 'education', 'lineage': ['https://openalex.org/I74899385']}], 'countries': ['AU'], 'is_corresponding': False, 'raw_author_name': 'Mohammad Lutfar Rahaman',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'https://openalex.org/A5090910507', 'display_name': 'Sanjar Ahmad', 'orcid': 'https://orcid.org/0000-0001-8759-9041'}, 'institutions': [{'id': 'https://openalex.org/I74899385', 'display_name': 'Central Queensland University', 'ror': 'https://ror.org/023q4bk22', 'country_code': 'AU', 'type': 'education', 'lineage': ['https://openalex.org/I74899385']}], 'countries': ['AU'], 'is_corresponding': False, 'raw_author_name': 'Sanjar Ahmad',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'https://openalex.org/A5000052411', 'display_name': 'Qing Wu', 'orcid': None}, 'institutions': [{'id': 'https://openalex.org/I74899385', 'display_name': 'Central Queensland University', 'ror': 'https://ror.org/023q4bk22', 'country_code': 'AU', 'type': 'education', 'lineage': ['https://openalex.org/I74899385']}], 'countries': ['AU'], 'is_corresponding': False, 'raw_author_name': 'Qing Wu',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'https://openalex.org/A5053024207', 'display_name': 'Colin Cole', 'orcid': 'https://orcid.org/0000-0001-8840-7136'}, 'institutions': [{'id': 'https://openalex.org/I74899385', 'display_name': 'Central Queensland University', 'ror': 'https://ror.org/023q4bk22', 'country_code': 'AU', 'type': 'education', 'lineage': ['https://openalex.org/I74899385']}], 'countries': ['AU'], 'is_corresponding': False, 'raw_author_name': 'Colin Cole',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'last', 'author': {'id': 'https://openalex.org/A5068894094', 'display_name': 'Tim McSweeney', 'orcid': 'https://orcid.org/0000-0003-3098-2423'}, 'institutions': [{'id': 'https://openalex.org/I74899385', 'display_name': 'Central Queensland University', 'ror': 'https://ror.org/023q4bk22', 'country_code': 'AU', 'type': 'education', 'lineage': ['https://openalex.org/I74899385']}], 'countries': ['AU'], 'is_corresponding': False, 'raw_author_name': 'Tim Mcsweeney', 'raw_affiliation_strings': ['Central Queensland University, Centre for Railway Engineering, Rockhampton, Qld, Australia'], 'affiliations': [{'raw_affiliation_string': 'Central Queensland University, Centre for Railway Engineering, Rockhampton, Qld, Australia', 'institution_ids': ['https://openalex.org/I74899385']}]}]</t>
  </si>
  <si>
    <t>{'volume': '532-533', 'issue': None, 'first_page': '205115', 'last_page': '205115'}</t>
  </si>
  <si>
    <t>{'id': 'https://openalex.org/T11799', 'display_name': 'Adhesion, Friction, and Surface Interactions', 'score': 0.9998999834060669, 'subfield': {'id': 'https://openalex.org/subfields/2211', 'display_name': 'Mechanics of Materials'}, 'field': {'id': 'https://openalex.org/fields/22', 'display_name': 'Engineering'}, 'domain': {'id': 'https://openalex.org/domains/3', 'display_name': 'Physical Sciences'}}</t>
  </si>
  <si>
    <t>[{'id': 'https://openalex.org/T11799', 'display_name': 'Adhesion, Friction, and Surface Interactions', 'score': 0.9998999834060669, 'subfield': {'id': 'https://openalex.org/subfields/2211', 'display_name': 'Mechanics of Materials'}, 'field': {'id': 'https://openalex.org/fields/22', 'display_name': 'Engineering'}, 'domain': {'id': 'https://openalex.org/domains/3', 'display_name': 'Physical Sciences'}}, {'id': 'https://openalex.org/T10842', 'display_name': 'Railway Engineering and Dynamics', 'score': 0.9995999932289124, 'subfield': {'id': 'https://openalex.org/subfields/2210', 'display_name': 'Mechanical Engineering'}, 'field': {'id': 'https://openalex.org/fields/22', 'display_name': 'Engineering'}, 'domain': {'id': 'https://openalex.org/domains/3', 'display_name': 'Physical Sciences'}}, {'id': 'https://openalex.org/T12252', 'display_name': 'Mechanical stress and fatigue analysis', 'score': 0.9987000226974487, 'subfield': {'id': 'https://openalex.org/subfields/2211', 'display_name': 'Mechanics of Materials'}, 'field': {'id': 'https://openalex.org/fields/22', 'display_name': 'Engineering'}, 'domain': {'id': 'https://openalex.org/domains/3', 'display_name': 'Physical Sciences'}}]</t>
  </si>
  <si>
    <t>[{'id': 'https://openalex.org/keywords/traction', 'display_name': 'Traction (geology)', 'score': 0.6643484830856323}, {'id': 'https://openalex.org/keywords/microscale-chemistry', 'display_name': 'Microscale chemistry', 'score': 0.6196845769882202}, {'id': 'https://openalex.org/keywords/materials-science', 'display_name': 'Materials science', 'score': 0.6061711311340332}, {'id': 'https://openalex.org/keywords/surface-finish', 'display_name': 'Surface finish', 'score': 0.5862614512443542}, {'id': 'https://openalex.org/keywords/tribology', 'display_name': 'Tribology', 'score': 0.5804904699325562}, {'id': 'https://openalex.org/keywords/contact-mechanics', 'display_name': 'Contact mechanics', 'score': 0.5418617725372314}, {'id': 'https://openalex.org/keywords/surface-roughness', 'display_name': 'Surface roughness', 'score': 0.5281274914741516}, {'id': 'https://openalex.org/keywords/contact-area', 'display_name': 'Contact area', 'score': 0.47486042976379395}, {'id': 'https://openalex.org/keywords/coupling', 'display_name': 'Coupling (piping)', 'score': 0.4670115113258362}, {'id': 'https://openalex.org/keywords/automotive-engineering', 'display_name': 'Automotive engineering', 'score': 0.4361175298690796}, {'id': 'https://openalex.org/keywords/structural-engineering', 'display_name': 'Structural engineering', 'score': 0.4313865005970001}, {'id': 'https://openalex.org/keywords/contact-geometry', 'display_name': 'Contact geometry', 'score': 0.4158231019973755}, {'id': 'https://openalex.org/keywords/mechanical-engineering', 'display_name': 'Mechanical engineering', 'score': 0.3963175415992737}, {'id': 'https://openalex.org/keywords/finite-element-method', 'display_name': 'Finite element method', 'score': 0.2925477623939514}, {'id': 'https://openalex.org/keywords/engineering', 'display_name': 'Engineering', 'score': 0.2600598931312561}, {'id': 'https://openalex.org/keywords/composite-material', 'display_name': 'Composite material', 'score': 0.16752567887306213}, {'id': 'https://openalex.org/keywords/geometry', 'display_name': 'Geometry', 'score': 0.06830483675003052}]</t>
  </si>
  <si>
    <t>[{'id': 'https://openalex.org/C38834483', 'wikidata': 'https://www.wikidata.org/wiki/Q17000223', 'display_name': 'Traction (geology)', 'level': 2, 'score': 0.6643484830856323}, {'id': 'https://openalex.org/C179428855', 'wikidata': 'https://www.wikidata.org/wiki/Q1069216', 'display_name': 'Microscale chemistry', 'level': 2, 'score': 0.6196845769882202}, {'id': 'https://openalex.org/C192562407', 'wikidata': 'https://www.wikidata.org/wiki/Q228736', 'display_name': 'Materials science', 'level': 0, 'score': 0.6061711311340332}, {'id': 'https://openalex.org/C71039073', 'wikidata': 'https://www.wikidata.org/wiki/Q3439090', 'display_name': 'Surface finish', 'level': 2, 'score': 0.5862614512443542}, {'id': 'https://openalex.org/C167310744', 'wikidata': 'https://www.wikidata.org/wiki/Q193870', 'display_name': 'Tribology', 'level': 2, 'score': 0.5804904699325562}, {'id': 'https://openalex.org/C179909247', 'wikidata': 'https://www.wikidata.org/wiki/Q1783143', 'display_name': 'Contact mechanics', 'level': 3, 'score': 0.5418617725372314}, {'id': 'https://openalex.org/C107365816', 'wikidata': 'https://www.wikidata.org/wiki/Q114817', 'display_name': 'Surface roughness', 'level': 2, 'score': 0.5281274914741516}, {'id': 'https://openalex.org/C33373654', 'wikidata': 'https://www.wikidata.org/wiki/Q5164821', 'display_name': 'Contact area', 'level': 2, 'score': 0.47486042976379395}, {'id': 'https://openalex.org/C131584629', 'wikidata': 'https://www.wikidata.org/wiki/Q4308705', 'display_name': 'Coupling (piping)', 'level': 2, 'score': 0.4670115113258362}, {'id': 'https://openalex.org/C171146098', 'wikidata': 'https://www.wikidata.org/wiki/Q124192', 'display_name': 'Automotive engineering', 'level': 1, 'score': 0.4361175298690796}, {'id': 'https://openalex.org/C66938386', 'wikidata': 'https://www.wikidata.org/wiki/Q633538', 'display_name': 'Structural engineering', 'level': 1, 'score': 0.4313865005970001}, {'id': 'https://openalex.org/C74544821', 'wikidata': 'https://www.wikidata.org/wiki/Q1783105', 'display_name': 'Contact geometry', 'level': 2, 'score': 0.4158231019973755}, {'id': 'https://openalex.org/C78519656', 'wikidata': 'https://www.wikidata.org/wiki/Q101333', 'display_name': 'Mechanical engineering', 'level': 1, 'score': 0.3963175415992737}, {'id': 'https://openalex.org/C135628077', 'wikidata': 'https://www.wikidata.org/wiki/Q220184', 'display_name': 'Finite element method', 'level': 2, 'score': 0.2925477623939514}, {'id': 'https://openalex.org/C127413603', 'wikidata': 'https://www.wikidata.org/wiki/Q11023', 'display_name': 'Engineering', 'level': 0, 'score': 0.2600598931312561}, {'id': 'https://openalex.org/C159985019', 'wikidata': 'https://www.wikidata.org/wiki/Q181790', 'display_name': 'Composite material', 'level': 1, 'score': 0.16752567887306213}, {'id': 'https://openalex.org/C2524010', 'wikidata': 'https://www.wikidata.org/wiki/Q8087', 'display_name': 'Geometry', 'level': 1, 'score': 0.06830483675003052}, {'id': 'https://openalex.org/C145420912', 'wikidata': 'https://www.wikidata.org/wiki/Q853077', 'display_name': 'Mathematics education', 'level': 1, 'score': 0.0}, {'id': 'https://openalex.org/C33923547', 'wikidata': 'https://www.wikidata.org/wiki/Q395', 'display_name': 'Mathematics', 'level': 0, 'score': 0.0}]</t>
  </si>
  <si>
    <t>https://openalex.org/W3094984879</t>
  </si>
  <si>
    <t>https://doi.org/10.1109/access.2020.3035840</t>
  </si>
  <si>
    <t>Voltage Source Converters Connected to Very Weak Grids: Accurate Dynamic Modeling, Small-Signal Analysis, and Stability Improvement</t>
  </si>
  <si>
    <t>{'is_oa': True, 'oa_status': 'gold', 'oa_url': 'https://ieeexplore.ieee.org/ielx7/6287639/8948470/09247992.pdf', 'any_repository_has_fulltext': True}</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</si>
  <si>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Radwan', 'raw_affiliation_strings': ['College of Science and Engineering, Western Washington University, Bellingham, WA, USA'], 'affiliations': [{'raw_affiliation_string': 'College of Science and Engineering, Western Washington University, Bellingham, WA, USA', 'institution_ids': ['https://openalex.org/I52669646']}]},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</si>
  <si>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'8', 'issue': None, 'first_page': '201120', 'last_page': '201133'}</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</si>
  <si>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</si>
  <si>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'https://openalex.org/T12277', 'display_name': 'Frequency Control in Power Systems', 'score': 0.9916999936103821,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0.9901999831199646, 'subfield': {'id': 'https://openalex.org/subfields/2208', 'display_name': 'Electrical and Electronic Engineering'}, 'field': {'id': 'https://openalex.org/fields/22', 'display_name': 'Engineering'}, 'domain': {'id': 'https://openalex.org/domains/3', 'display_name': 'Physical Sciences'}}]</t>
  </si>
  <si>
    <t>[{'id': 'https://openalex.org/keywords/voltage-source', 'display_name': 'Voltage source', 'score': 0.7749159336090088}, {'id': 'https://openalex.org/keywords/control-theory', 'display_name': 'Control theory (sociology)', 'score': 0.7713209390640259}, {'id': 'https://openalex.org/keywords/interfacing', 'display_name': 'Interfacing', 'score': 0.6058735251426697}, {'id': 'https://openalex.org/keywords/computer-science', 'display_name': 'Computer science', 'score': 0.6007049679756165}, {'id': 'https://openalex.org/keywords/transfer-function', 'display_name': 'Transfer function', 'score': 0.5553414821624756}, {'id': 'https://openalex.org/keywords/converters', 'display_name': 'Converters', 'score': 0.5507385730743408}, {'id': 'https://openalex.org/keywords/modal-analysis', 'display_name': 'Modal analysis', 'score': 0.4631699025630951}, {'id': 'https://openalex.org/keywords/grid', 'display_name': 'Grid', 'score': 0.44198745489120483}, {'id': 'https://openalex.org/keywords/electrical-impedance', 'display_name': 'Electrical impedance', 'score': 0.43212705850601196}, {'id': 'https://openalex.org/keywords/electric-power-system', 'display_name': 'Electric power system', 'score': 0.4320053458213806}, {'id': 'https://openalex.org/keywords/signal', 'display_name': 'SIGNAL (programming language)', 'score': 0.4219062924385071}, {'id': 'https://openalex.org/keywords/power', 'display_name': 'Power (physics)', 'score': 0.37201493978500366}, {'id': 'https://openalex.org/keywords/voltage', 'display_name': 'Voltage', 'score': 0.3167484998703003}, {'id': 'https://openalex.org/keywords/engineering', 'display_name': 'Engineering', 'score': 0.16896486282348633}, {'id': 'https://openalex.org/keywords/mathematics', 'display_name': 'Mathematics', 'score': 0.14214572310447693}, {'id': 'https://openalex.org/keywords/physics', 'display_name': 'Physics', 'score': 0.10646429657936096}, {'id': 'https://openalex.org/keywords/finite-element-method', 'display_name': 'Finite element method', 'score': 0.08933860063552856}]</t>
  </si>
  <si>
    <t>[{'id': 'https://openalex.org/C144655898', 'wikidata': 'https://www.wikidata.org/wiki/Q1161128', 'display_name': 'Voltage source', 'level': 3, 'score': 0.7749159336090088}, {'id': 'https://openalex.org/C47446073', 'wikidata': 'https://www.wikidata.org/wiki/Q5165890', 'display_name': 'Control theory (sociology)', 'level': 3, 'score': 0.7713209390640259}, {'id': 'https://openalex.org/C2776303644', 'wikidata': 'https://www.wikidata.org/wiki/Q1020499', 'display_name': 'Interfacing', 'level': 2, 'score': 0.6058735251426697}, {'id': 'https://openalex.org/C41008148', 'wikidata': 'https://www.wikidata.org/wiki/Q21198', 'display_name': 'Computer science', 'level': 0, 'score': 0.6007049679756165}, {'id': 'https://openalex.org/C81299745', 'wikidata': 'https://www.wikidata.org/wiki/Q334269', 'display_name': 'Transfer function', 'level': 2, 'score': 0.5553414821624756}, {'id': 'https://openalex.org/C2778422915', 'wikidata': 'https://www.wikidata.org/wiki/Q10302051', 'display_name': 'Converters', 'level': 3, 'score': 0.5507385730743408}, {'id': 'https://openalex.org/C104286136', 'wikidata': 'https://www.wikidata.org/wiki/Q1416137', 'display_name': 'Modal analysis', 'level': 3, 'score': 0.4631699025630951}, {'id': 'https://openalex.org/C187691185', 'wikidata': 'https://www.wikidata.org/wiki/Q2020720', 'display_name': 'Grid', 'level': 2, 'score': 0.44198745489120483}, {'id': 'https://openalex.org/C17829176', 'wikidata': 'https://www.wikidata.org/wiki/Q179043', 'display_name': 'Electrical impedance', 'level': 2, 'score': 0.43212705850601196}, {'id': 'https://openalex.org/C89227174', 'wikidata': 'https://www.wikidata.org/wiki/Q2388981', 'display_name': 'Electric power system', 'level': 3, 'score': 0.4320053458213806}, {'id': 'https://openalex.org/C2779843651', 'wikidata': 'https://www.wikidata.org/wiki/Q7390335', 'display_name': 'SIGNAL (programming language)', 'level': 2, 'score': 0.4219062924385071}, {'id': 'https://openalex.org/C163258240', 'wikidata': 'https://www.wikidata.org/wiki/Q25342', 'display_name': 'Power (physics)', 'level': 2, 'score': 0.37201493978500366}, {'id': 'https://openalex.org/C165801399', 'wikidata': 'https://www.wikidata.org/wiki/Q25428', 'display_name': 'Voltage', 'level': 2, 'score': 0.3167484998703003}, {'id': 'https://openalex.org/C127413603', 'wikidata': 'https://www.wikidata.org/wiki/Q11023', 'display_name': 'Engineering', 'level': 0, 'score': 0.16896486282348633}, {'id': 'https://openalex.org/C33923547', 'wikidata': 'https://www.wikidata.org/wiki/Q395', 'display_name': 'Mathematics', 'level': 0, 'score': 0.14214572310447693}, {'id': 'https://openalex.org/C121332964', 'wikidata': 'https://www.wikidata.org/wiki/Q413', 'display_name': 'Physics', 'level': 0, 'score': 0.10646429657936096}, {'id': 'https://openalex.org/C135628077', 'wikidata': 'https://www.wikidata.org/wiki/Q220184', 'display_name': 'Finite element method', 'level': 2, 'score': 0.08933860063552856}, {'id': 'https://openalex.org/C9390403', 'wikidata': 'https://www.wikidata.org/wiki/Q3966', 'display_name': 'Computer hardware', 'level': 1, 'score': 0.0}, {'id': 'https://openalex.org/C119599485', 'wikidata': 'https://www.wikidata.org/wiki/Q43035', 'display_name': 'Electrical engineering', 'level': 1, 'score': 0.0}, {'id': 'https://openalex.org/C2775924081', 'wikidata': 'https://www.wikidata.org/wiki/Q55608371', 'display_name': 'Control (management)', 'level': 2, 'score': 0.0}, {'id': 'https://openalex.org/C199360897', 'wikidata': 'https://www.wikidata.org/wiki/Q9143', 'display_name': 'Programming language', 'level': 1, 'score': 0.0}, {'id': 'https://openalex.org/C62520636', 'wikidata': 'https://www.wikidata.org/wiki/Q944', 'display_name': 'Quantum mechanics', 'level': 1, 'score': 0.0}, {'id': 'https://openalex.org/C66938386', 'wikidata': 'https://www.wikidata.org/wiki/Q633538', 'display_name': 'Structural engineering', 'level': 1, 'score': 0.0}, {'id': 'https://openalex.org/C2524010', 'wikidata': 'https://www.wikidata.org/wiki/Q8087', 'display_name': 'Geometry', 'level': 1, 'score': 0.0}, {'id': 'https://openalex.org/C154945302', 'wikidata': 'https://www.wikidata.org/wiki/Q11660', 'display_name': 'Artificial intelligence', 'level': 1, 'score': 0.0}]</t>
  </si>
  <si>
    <t>https://openalex.org/W3034460379</t>
  </si>
  <si>
    <t>https://doi.org/10.1021/acs.macromol.0c00978</t>
  </si>
  <si>
    <t>The Nanostructure of HMT-PMBI, a Sterically Hindered Ionene</t>
  </si>
  <si>
    <t>[{'author_position': 'first', 'author': {'id': 'https://openalex.org/A5074794203', 'display_name': 'Eric M. Schibli', 'orcid': 'https://orcid.org/0000-0001-9505-8149'}, 'institutions': [{'id': 'https://openalex.org/I18014758', 'display_name': 'Simon Fraser University', 'ror': 'https://ror.org/0213rcc28', 'country_code': 'CA', 'type': 'education', 'lineage': ['https://openalex.org/I18014758']}], 'countries': ['CA'], 'is_corresponding': False, 'raw_author_name': 'Eric M. Schibli',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'https://openalex.org/A5025586796', 'display_name': 'Jacob C. Stewart', 'orcid': None}, 'institutions': [{'id': 'https://openalex.org/I18014758', 'display_name': 'Simon Fraser University', 'ror': 'https://ror.org/0213rcc28', 'country_code': 'CA', 'type': 'education', 'lineage': ['https://openalex.org/I18014758']}], 'countries': ['CA'], 'is_corresponding': False, 'raw_author_name': 'Jacob C. Stewart',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'https://openalex.org/A5087354263', 'display_name': 'Aidan A. Wright', 'orcid': None}, 'institutions': [{'id': 'https://openalex.org/I18014758', 'display_name': 'Simon Fraser University', 'ror': 'https://ror.org/0213rcc28', 'country_code': 'CA', 'type': 'education', 'lineage': ['https://openalex.org/I18014758']}], 'countries': ['CA'], 'is_corresponding': False, 'raw_author_name': 'Aidan A. Wright',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'https://openalex.org/A5017736439', 'display_name': 'Binyu Chen', 'orcid': 'https://orcid.org/0000-0002-2960-1518'}, 'institutions': [{'id': 'https://openalex.org/I18014758', 'display_name': 'Simon Fraser University', 'ror': 'https://ror.org/0213rcc28', 'country_code': 'CA', 'type': 'education', 'lineage': ['https://openalex.org/I18014758']}], 'countries': ['CA'], 'is_corresponding': False, 'raw_author_name': 'Binyu Chen',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'https://openalex.org/A5089046130', 'display_name': 'Steven Holdcroft', 'orcid': 'https://orcid.org/0000-0002-1653-1047'}, 'institutions': [{'id': 'https://openalex.org/I18014758', 'display_name': 'Simon Fraser University', 'ror': 'https://ror.org/0213rcc28', 'country_code': 'CA', 'type': 'education', 'lineage': ['https://openalex.org/I18014758']}], 'countries': ['CA'], 'is_corresponding': False, 'raw_author_name': 'Steven Holdcroft',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'last', 'author': {'id': 'https://openalex.org/A5045413887', 'display_name': 'Barbara J. Frisken', 'orcid': 'https://orcid.org/0000-0001-7234-891X'}, 'institutions': [{'id': 'https://openalex.org/I18014758', 'display_name': 'Simon Fraser University', 'ror': 'https://ror.org/0213rcc28', 'country_code': 'CA', 'type': 'education', 'lineage': ['https://openalex.org/I18014758']}], 'countries': ['CA'], 'is_corresponding': True, 'raw_author_name': 'Barbara J. Frisken',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</si>
  <si>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'53', 'issue': '12', 'first_page': '4908', 'last_page': '4916'}</t>
  </si>
  <si>
    <t>{'id': 'https://openalex.org/T10409', 'display_name': 'Fuel Cells and Related Materials', 'score': 0.9995999932289124,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</si>
  <si>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0.9995999932289124, 'subfield': {'id': 'https://openalex.org/subfields/2208', 'display_name': 'Electrical and Electronic Engineering'}, 'field': {'id': 'https://openalex.org/fields/22', 'display_name': 'Engineering'}, 'domain': {'id': 'https://openalex.org/domains/3', 'display_name': 'Physical Sciences'}}, {'id': 'https://openalex.org/T10281', 'display_name': 'Advanced Battery Materials and Technologies', 'score': 0.9980000257492065, 'subfield': {'id': 'https://openalex.org/subfields/2208', 'display_name': 'Electrical and Electronic Engineering'}, 'field': {'id': 'https://openalex.org/fields/22', 'display_name': 'Engineering'}, 'domain': {'id': 'https://openalex.org/domains/3', 'display_name': 'Physical Sciences'}}, {'id': 'https://openalex.org/T10660', 'display_name': 'Conducting polymers and applications', 'score': 0.9958999752998352, 'subfield': {'id': 'https://openalex.org/subfields/2507', 'display_name': 'Polymers and Plastics'}, 'field': {'id': 'https://openalex.org/fields/25', 'display_name': 'Materials Science'}, 'domain': {'id': 'https://openalex.org/domains/3', 'display_name': 'Physical Sciences'}}]</t>
  </si>
  <si>
    <t>[{'id': 'https://openalex.org/keywords/steric-effects', 'display_name': 'Steric effects', 'score': 0.7818623185157776}, {'id': 'https://openalex.org/keywords/chemistry', 'display_name': 'Chemistry', 'score': 0.7463502883911133}, {'id': 'https://openalex.org/keywords/polymer', 'display_name': 'Polymer', 'score': 0.7234765887260437}, {'id': 'https://openalex.org/keywords/bromide', 'display_name': 'Bromide', 'score': 0.7161916494369507}, {'id': 'https://openalex.org/keywords/nanostructure', 'display_name': 'Nanostructure', 'score': 0.6855145692825317}, {'id': 'https://openalex.org/keywords/iodide', 'display_name': 'Iodide', 'score': 0.6278529167175293}, {'id': 'https://openalex.org/keywords/polymer-chemistry', 'display_name': 'Polymer chemistry', 'score': 0.5567697882652283}, {'id': 'https://openalex.org/keywords/molecular-dynamics', 'display_name': 'Molecular dynamics', 'score': 0.4591493010520935}, {'id': 'https://openalex.org/keywords/nanoscopic-scale', 'display_name': 'Nanoscopic scale', 'score': 0.42672234773635864}, {'id': 'https://openalex.org/keywords/chemical-engineering', 'display_name': 'Chemical engineering', 'score': 0.37876713275909424}, {'id': 'https://openalex.org/keywords/organic-chemistry', 'display_name': 'Organic chemistry', 'score': 0.25376981496810913}, {'id': 'https://openalex.org/keywords/computational-chemistry', 'display_name': 'Computational chemistry', 'score': 0.17915719747543335}, {'id': 'https://openalex.org/keywords/nanotechnology', 'display_name': 'Nanotechnology', 'score': 0.178455650806427}, {'id': 'https://openalex.org/keywords/materials-science', 'display_name': 'Materials science', 'score': 0.16329267621040344}]</t>
  </si>
  <si>
    <t>[{'id': 'https://openalex.org/C201194858', 'wikidata': 'https://www.wikidata.org/wiki/Q898238', 'display_name': 'Steric effects', 'level': 2, 'score': 0.7818623185157776}, {'id': 'https://openalex.org/C185592680', 'wikidata': 'https://www.wikidata.org/wiki/Q2329', 'display_name': 'Chemistry', 'level': 0, 'score': 0.7463502883911133}, {'id': 'https://openalex.org/C521977710', 'wikidata': 'https://www.wikidata.org/wiki/Q81163', 'display_name': 'Polymer', 'level': 2, 'score': 0.7234765887260437}, {'id': 'https://openalex.org/C2776300020', 'wikidata': 'https://www.wikidata.org/wiki/Q422423', 'display_name': 'Bromide', 'level': 2, 'score': 0.7161916494369507}, {'id': 'https://openalex.org/C186187911', 'wikidata': 'https://www.wikidata.org/wiki/Q1093894', 'display_name': 'Nanostructure', 'level': 2, 'score': 0.6855145692825317}, {'id': 'https://openalex.org/C2778870691', 'wikidata': 'https://www.wikidata.org/wiki/Q44794658', 'display_name': 'Iodide', 'level': 2, 'score': 0.6278529167175293}, {'id': 'https://openalex.org/C188027245', 'wikidata': 'https://www.wikidata.org/wiki/Q750446', 'display_name': 'Polymer chemistry', 'level': 1, 'score': 0.5567697882652283}, {'id': 'https://openalex.org/C59593255', 'wikidata': 'https://www.wikidata.org/wiki/Q901663', 'display_name': 'Molecular dynamics', 'level': 2, 'score': 0.4591493010520935}, {'id': 'https://openalex.org/C45206210', 'wikidata': 'https://www.wikidata.org/wiki/Q2415817', 'display_name': 'Nanoscopic scale', 'level': 2, 'score': 0.42672234773635864}, {'id': 'https://openalex.org/C42360764', 'wikidata': 'https://www.wikidata.org/wiki/Q83588', 'display_name': 'Chemical engineering', 'level': 1, 'score': 0.37876713275909424}, {'id': 'https://openalex.org/C178790620', 'wikidata': 'https://www.wikidata.org/wiki/Q11351', 'display_name': 'Organic chemistry', 'level': 1, 'score': 0.25376981496810913}, {'id': 'https://openalex.org/C147597530', 'wikidata': 'https://www.wikidata.org/wiki/Q369472', 'display_name': 'Computational chemistry', 'level': 1, 'score': 0.17915719747543335}, {'id': 'https://openalex.org/C171250308', 'wikidata': 'https://www.wikidata.org/wiki/Q11468', 'display_name': 'Nanotechnology', 'level': 1, 'score': 0.178455650806427}, {'id': 'https://openalex.org/C192562407', 'wikidata': 'https://www.wikidata.org/wiki/Q228736', 'display_name': 'Materials science', 'level': 0, 'score': 0.16329267621040344}, {'id': 'https://openalex.org/C127413603', 'wikidata': 'https://www.wikidata.org/wiki/Q11023', 'display_name': 'Engineering', 'level': 0, 'score': 0.0}]</t>
  </si>
  <si>
    <t>https://openalex.org/W4223976805</t>
  </si>
  <si>
    <t>https://doi.org/10.1016/j.jedc.2022.104387</t>
  </si>
  <si>
    <t>The role of information in a continuous double auction: An experiment and learning model</t>
  </si>
  <si>
    <t>{'is_oa': True, 'oa_status': 'bronze', 'oa_url': 'https://www.sciencedirect.com/science/article/pii/S0165188922000914', 'any_repository_has_fulltext': False}</t>
  </si>
  <si>
    <t>[{'author_position': 'first', 'author': {'id': 'https://openalex.org/A5081468509', 'display_name': 'Mikhail Anufriev', 'orcid': 'https://orcid.org/0000-0002-1842-6814'}, 'institutions': [{'id': 'https://openalex.org/I114017466', 'display_name': 'University of Technology Sydney', 'ror': 'https://ror.org/03f0f6041', 'country_code': 'AU', 'type': 'education', 'lineage': ['https://openalex.org/I114017466']}], 'countries': ['AU'], 'is_corresponding': True, 'raw_author_name': 'Mikhail Anufriev', 'raw_affiliation_strings': ['Economics Discipline Group, Business School, University of Technology Sydney, NSW 2007, Australia'], 'affiliations': [{'raw_affiliation_string': 'Economics Discipline Group, Business School, University of Technology Sydney, NSW 2007, Australia', 'institution_ids': ['https://openalex.org/I114017466']}]}, {'author_position': 'middle', 'author': {'id': 'https://openalex.org/A5052634750', 'display_name': 'Jasmina Arifovic', 'orcid': None}, 'institutions': [{'id': 'https://openalex.org/I18014758', 'display_name': 'Simon Fraser University', 'ror': 'https://ror.org/0213rcc28', 'country_code': 'CA', 'type': 'education', 'lineage': ['https://openalex.org/I18014758']}], 'countries': ['CA'], 'is_corresponding': False, 'raw_author_name': 'Jasmina Arifovic', 'raw_affiliation_strings': ['Department of Economics, Simon Fraser University, Burnaby, B.C. V5A 1S6, Canada'], 'affiliations': [{'raw_affiliation_string': 'Department of Economics, Simon Fraser University, Burnaby, B.C. V5A 1S6, Canada', 'institution_ids': ['https://openalex.org/I18014758']}]}, {'author_position': 'middle', 'author': {'id': 'https://openalex.org/A5013820096', 'display_name': 'John O. Ledyard', 'orcid': None}, 'institutions': [{'id': 'https://openalex.org/I122411786', 'display_name': 'California Institute of Technology', 'ror': 'https://ror.org/05dxps055', 'country_code': 'US', 'type': 'education', 'lineage': ['https://openalex.org/I122411786']}], 'countries': ['US'], 'is_corresponding': False, 'raw_author_name': 'John Ledyard', 'raw_affiliation_strings': ['Division of the Humanities and Social Sciences, California Institute of Technology, MC 228-77, Pasadena, CA 91125, USA'], 'affiliations': [{'raw_affiliation_string': 'Division of the Humanities and Social Sciences, California Institute of Technology, MC 228-77, Pasadena, CA 91125, USA', 'institution_ids': ['https://openalex.org/I122411786']}]}, {'author_position': 'last', 'author': {'id': 'https://openalex.org/A5072079903', 'display_name': 'Valentyn Panchenko', 'orcid': 'https://orcid.org/0000-0003-3144-7502'}, 'institutions': [{'id': 'https://openalex.org/I31746571', 'display_name': 'UNSW Sydney', 'ror': 'https://ror.org/03r8z3t63', 'country_code': 'AU', 'type': 'education', 'lineage': ['https://openalex.org/I31746571']}], 'countries': ['AU'], 'is_corresponding': False, 'raw_author_name': 'Valentyn Panchenko', 'raw_affiliation_strings': ['School of Economics, UNSW Business School, University of New South Wales, Sydney, NSW 2052, Australia'], 'affiliations': [{'raw_affiliation_string': 'School of Economics, UNSW Business School, University of New South Wales, Sydney, NSW 2052, Australia', 'institution_ids': ['https://openalex.org/I31746571']}]}]</t>
  </si>
  <si>
    <t>{'volume': '141', 'issue': None, 'first_page': '104387', 'last_page': '104387'}</t>
  </si>
  <si>
    <t>{'id': 'https://openalex.org/T11182', 'display_name': 'Auction Theory and Applications', 'score': 0.9991000294685364, 'subfield': {'id': 'https://openalex.org/subfields/1803', 'display_name': 'Management Science and Operations Research'}, 'field': {'id': 'https://openalex.org/fields/18', 'display_name': 'Decision Sciences'}, 'domain': {'id': 'https://openalex.org/domains/2', 'display_name': 'Social Sciences'}}</t>
  </si>
  <si>
    <t>[{'id': 'https://openalex.org/T11182', 'display_name': 'Auction Theory and Applications', 'score': 0.9991000294685364, 'subfield': {'id': 'https://openalex.org/subfields/1803', 'display_name': 'Management Science and Operations Research'}, 'field': {'id': 'https://openalex.org/fields/18', 'display_name': 'Decision Sciences'}, 'domain': {'id': 'https://openalex.org/domains/2', 'display_name': 'Social Sciences'}}, {'id': 'https://openalex.org/T10646', 'display_name': 'Experimental Behavioral Economics Studies', 'score': 0.9987000226974487, 'subfield': {'id': 'https://openalex.org/subfields/3311', 'display_name': 'Safety Research'}, 'field': {'id': 'https://openalex.org/fields/33', 'display_name': 'Social Sciences'}, 'domain': {'id': 'https://openalex.org/domains/2', 'display_name': 'Social Sciences'}}, {'id': 'https://openalex.org/T11161', 'display_name': 'Consumer Market Behavior and Pricing', 'score': 0.9939000010490417, 'subfield': {'id': 'https://openalex.org/subfields/1406', 'display_name': 'Marketing'}, 'field': {'id': 'https://openalex.org/fields/14', 'display_name': 'Business, Management and Accounting'}, 'domain': {'id': 'https://openalex.org/domains/2', 'display_name': 'Social Sciences'}}]</t>
  </si>
  <si>
    <t>[{'id': 'https://openalex.org/keywords/allocative-efficiency', 'display_name': 'Allocative efficiency', 'score': 0.9530967473983765}, {'id': 'https://openalex.org/keywords/double-auction', 'display_name': 'Double auction', 'score': 0.7960789203643799}, {'id': 'https://openalex.org/keywords/complement', 'display_name': 'Complement (music)', 'score': 0.7394854426383972}, {'id': 'https://openalex.org/keywords/economics', 'display_name': 'Economics', 'score': 0.6717603802680969}, {'id': 'https://openalex.org/keywords/microeconomics', 'display_name': 'Microeconomics', 'score': 0.649634599685669}, {'id': 'https://openalex.org/keywords/walrasian-auction', 'display_name': 'Walrasian auction', 'score': 0.5427293181419373}, {'id': 'https://openalex.org/keywords/econometrics', 'display_name': 'Econometrics', 'score': 0.4462606906890869}, {'id': 'https://openalex.org/keywords/common-value-auction', 'display_name': 'Common value auction', 'score': 0.30787193775177}, {'id': 'https://openalex.org/keywords/auction-theory', 'display_name': 'Auction theory', 'score': 0.24740013480186462}, {'id': 'https://openalex.org/keywords/revenue-equivalence', 'display_name': 'Revenue equivalence', 'score': 0.19906190037727356}]</t>
  </si>
  <si>
    <t>[{'id': 'https://openalex.org/C196345963', 'wikidata': 'https://www.wikidata.org/wiki/Q4175604', 'display_name': 'Allocative efficiency', 'level': 2, 'score': 0.9530967473983765}, {'id': 'https://openalex.org/C2539976', 'wikidata': 'https://www.wikidata.org/wiki/Q12163285', 'display_name': 'Double auction', 'level': 3, 'score': 0.7960789203643799}, {'id': 'https://openalex.org/C112313634', 'wikidata': 'https://www.wikidata.org/wiki/Q7886648', 'display_name': 'Complement (music)', 'level': 5, 'score': 0.7394854426383972}, {'id': 'https://openalex.org/C162324750', 'wikidata': 'https://www.wikidata.org/wiki/Q8134', 'display_name': 'Economics', 'level': 0, 'score': 0.6717603802680969}, {'id': 'https://openalex.org/C175444787', 'wikidata': 'https://www.wikidata.org/wiki/Q39072', 'display_name': 'Microeconomics', 'level': 1, 'score': 0.649634599685669}, {'id': 'https://openalex.org/C129650952', 'wikidata': 'https://www.wikidata.org/wiki/Q1423059', 'display_name': 'Walrasian auction', 'level': 5, 'score': 0.5427293181419373}, {'id': 'https://openalex.org/C149782125', 'wikidata': 'https://www.wikidata.org/wiki/Q160039', 'display_name': 'Econometrics', 'level': 1, 'score': 0.4462606906890869}, {'id': 'https://openalex.org/C163239763', 'wikidata': 'https://www.wikidata.org/wiki/Q5153637', 'display_name': 'Common value auction', 'level': 2, 'score': 0.30787193775177}, {'id': 'https://openalex.org/C11276805', 'wikidata': 'https://www.wikidata.org/wiki/Q771334', 'display_name': 'Auction theory', 'level': 3, 'score': 0.24740013480186462}, {'id': 'https://openalex.org/C143684077', 'wikidata': 'https://www.wikidata.org/wiki/Q431186', 'display_name': 'Revenue equivalence', 'level': 4, 'score': 0.19906190037727356}, {'id': 'https://openalex.org/C188082640', 'wikidata': 'https://www.wikidata.org/wiki/Q1780899', 'display_name': 'Complementation', 'level': 4, 'score': 0.0}, {'id': 'https://openalex.org/C55493867', 'wikidata': 'https://www.wikidata.org/wiki/Q7094', 'display_name': 'Biochemistry', 'level': 1, 'score': 0.0}, {'id': 'https://openalex.org/C127716648', 'wikidata': 'https://www.wikidata.org/wiki/Q104053', 'display_name': 'Phenotype', 'level': 3, 'score': 0.0}, {'id': 'https://openalex.org/C185592680', 'wikidata': 'https://www.wikidata.org/wiki/Q2329', 'display_name': 'Chemistry', 'level': 0, 'score': 0.0}, {'id': 'https://openalex.org/C104317684', 'wikidata': 'https://www.wikidata.org/wiki/Q7187', 'display_name': 'Gene', 'level': 2, 'score': 0.0}]</t>
  </si>
  <si>
    <t>https://openalex.org/W4226000714</t>
  </si>
  <si>
    <t>https://doi.org/10.1016/j.enconman.2022.115573</t>
  </si>
  <si>
    <t>Erratum to â€œDesign, simulation, and validation of additively manufactured high-temperature combustion chambers for micro gas turbinesâ€ [Energy Convers. Manage., 248 (2021) 114805]</t>
  </si>
  <si>
    <t>[{'author_position': 'first', 'author': {'id': 'https://openalex.org/A5045703629', 'display_name': 'Adamos Adamou', 'orcid': 'https://orcid.org/0000-0002-3588-4710'}, 'institutions': [{'id': 'https://openalex.org/I51601045', 'display_name': 'University of Bath', 'ror': 'https://ror.org/002h8g185', 'country_code': 'GB', 'type': 'education', 'lineage': ['https://openalex.org/I51601045']}], 'countries': ['GB'], 'is_corresponding': True, 'raw_author_name': 'Adamos Adamou',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'https://openalex.org/A5102890575', 'display_name': 'James Turner', 'orcid': 'https://orcid.org/0000-0002-0469-6928'}, 'institutions': [{'id': 'https://openalex.org/I51601045', 'display_name': 'University of Bath', 'ror': 'https://ror.org/002h8g185', 'country_code': 'GB', 'type': 'education', 'lineage': ['https://openalex.org/I51601045']}], 'countries': ['GB'], 'is_corresponding': False, 'raw_author_name': 'James Turner',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'https://openalex.org/A5002594699', 'display_name': 'Aaron Costall', 'orcid': 'https://orcid.org/0000-0002-1222-9932'}, 'institutions': [{'id': 'https://openalex.org/I51601045', 'display_name': 'University of Bath', 'ror': 'https://ror.org/002h8g185', 'country_code': 'GB', 'type': 'education', 'lineage': ['https://openalex.org/I51601045']}], 'countries': ['GB'], 'is_corresponding': False, 'raw_author_name': 'Aaron Costall',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'https://openalex.org/A5034372715', 'display_name': 'Andy Jones', 'orcid': None}, 'institutions': [{'id': 'https://openalex.org/I3132500319', 'display_name': 'Bristol and Bath Science Park', 'ror': 'https://ror.org/0105p2r38', 'country_code': 'GB', 'type': 'education', 'lineage': ['https://openalex.org/I3132500319']}, {'id': 'https://openalex.org/I4210127051', 'display_name': 'HiETA Technologies (United Kingdom)', 'ror': 'https://ror.org/032dnw027', 'country_code': 'GB', 'type': 'company', 'lineage': ['https://openalex.org/I4210127051']}], 'countries': ['GB'], 'is_corresponding': False, 'raw_author_name': 'Andy Jones', 'raw_affiliation_strings': ['HiETA Technologies Ltd., Bristol &amp; Bath Science Park, Dirac Crescent, Emersons Green, Bristol BS16 7FR, United Kingdom'], 'affiliations': [{'raw_affiliation_string': 'HiETA Technologies Ltd., Bristol &amp; Bath Science Park, Dirac Crescent, Emersons Green, Bristol BS16 7FR, United Kingdom', 'institution_ids': ['https://openalex.org/I3132500319', 'https://openalex.org/I4210127051']}]},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['School of Sustainable Energy Engineering, Simon Fraser University, 10285 University Dr, Surrey, BC V3T 4B7, Canada'], 'affiliations': [{'raw_affiliation_string': 'School of Sustainable Energy Engineering, Simon Fraser University, 10285 University Dr, Surrey, BC V3T 4B7, Canada', 'institution_ids': ['https://openalex.org/I18014758']}]}]</t>
  </si>
  <si>
    <t>{'volume': '258', 'issue': None, 'first_page': '115573', 'last_page': '115573'}</t>
  </si>
  <si>
    <t>{'id': 'https://openalex.org/T11524', 'display_name': 'Advanced Aircraft Design and Technologies', 'score': 0.9876000285148621, 'subfield': {'id': 'https://openalex.org/subfields/2306', 'display_name': 'Global and Planetary Change'}, 'field': {'id': 'https://openalex.org/fields/23', 'display_name': 'Environmental Science'}, 'domain': {'id': 'https://openalex.org/domains/3', 'display_name': 'Physical Sciences'}}</t>
  </si>
  <si>
    <t>[{'id': 'https://openalex.org/T11524', 'display_name': 'Advanced Aircraft Design and Technologies', 'score': 0.9876000285148621, 'subfield': {'id': 'https://openalex.org/subfields/2306', 'display_name': 'Global and Planetary Change'}, 'field': {'id': 'https://openalex.org/fields/23', 'display_name': 'Environmental Science'}, 'domain': {'id': 'https://openalex.org/domains/3', 'display_name': 'Physical Sciences'}}, {'id': 'https://openalex.org/T10553', 'display_name': 'Combustion and flame dynamics', 'score': 0.9853000044822693, 'subfield': {'id': 'https://openalex.org/subfields/2206', 'display_name': 'Computational Mechanics'}, 'field': {'id': 'https://openalex.org/fields/22', 'display_name': 'Engineering'}, 'domain': {'id': 'https://openalex.org/domains/3', 'display_name': 'Physical Sciences'}}, {'id': 'https://openalex.org/T12513', 'display_name': 'Rocket and propulsion systems research', 'score': 0.9729999899864197, 'subfield': {'id': 'https://openalex.org/subfields/2202', 'display_name': 'Aerospace Engineering'}, 'field': {'id': 'https://openalex.org/fields/22', 'display_name': 'Engineering'}, 'domain': {'id': 'https://openalex.org/domains/3', 'display_name': 'Physical Sciences'}}]</t>
  </si>
  <si>
    <t>[{'id': 'https://openalex.org/keywords/gas-turbines', 'display_name': 'Gas turbines', 'score': 0.7355247735977173}, {'id': 'https://openalex.org/keywords/combustion', 'display_name': 'Combustion', 'score': 0.6832671761512756}, {'id': 'https://openalex.org/keywords/process-engineering', 'display_name': 'Process engineering', 'score': 0.5341875553131104}, {'id': 'https://openalex.org/keywords/energy', 'display_name': 'Energy (signal processing)', 'score': 0.5235259532928467}, {'id': 'https://openalex.org/keywords/nuclear-engineering', 'display_name': 'Nuclear engineering', 'score': 0.46450138092041016}, {'id': 'https://openalex.org/keywords/environmental-science', 'display_name': 'Environmental science', 'score': 0.42427268624305725}, {'id': 'https://openalex.org/keywords/mechanical-engineering', 'display_name': 'Mechanical engineering', 'score': 0.41382110118865967}, {'id': 'https://openalex.org/keywords/automotive-engineering', 'display_name': 'Automotive engineering', 'score': 0.357191264629364}, {'id': 'https://openalex.org/keywords/aerospace-engineering', 'display_name': 'Aerospace engineering', 'score': 0.32679110765457153}, {'id': 'https://openalex.org/keywords/engineering', 'display_name': 'Engineering', 'score': 0.3213402032852173}, {'id': 'https://openalex.org/keywords/chemistry', 'display_name': 'Chemistry', 'score': 0.23945873975753784}, {'id': 'https://openalex.org/keywords/physics', 'display_name': 'Physics', 'score': 0.15538987517356873}, {'id': 'https://openalex.org/keywords/organic-chemistry', 'display_name': 'Organic chemistry', 'score': 0.06940585374832153}]</t>
  </si>
  <si>
    <t>[{'id': 'https://openalex.org/C2987684023', 'wikidata': 'https://www.wikidata.org/wiki/Q193470', 'display_name': 'Gas turbines', 'level': 2, 'score': 0.7355247735977173}, {'id': 'https://openalex.org/C105923489', 'wikidata': 'https://www.wikidata.org/wiki/Q133235', 'display_name': 'Combustion', 'level': 2, 'score': 0.6832671761512756}, {'id': 'https://openalex.org/C21880701', 'wikidata': 'https://www.wikidata.org/wiki/Q2144042', 'display_name': 'Process engineering', 'level': 1, 'score': 0.5341875553131104}, {'id': 'https://openalex.org/C186370098', 'wikidata': 'https://www.wikidata.org/wiki/Q442787', 'display_name': 'Energy (signal processing)', 'level': 2, 'score': 0.5235259532928467}, {'id': 'https://openalex.org/C116915560', 'wikidata': 'https://www.wikidata.org/wiki/Q83504', 'display_name': 'Nuclear engineering', 'level': 1, 'score': 0.46450138092041016}, {'id': 'https://openalex.org/C39432304', 'wikidata': 'https://www.wikidata.org/wiki/Q188847', 'display_name': 'Environmental science', 'level': 0, 'score': 0.42427268624305725}, {'id': 'https://openalex.org/C78519656', 'wikidata': 'https://www.wikidata.org/wiki/Q101333', 'display_name': 'Mechanical engineering', 'level': 1, 'score': 0.41382110118865967}, {'id': 'https://openalex.org/C171146098', 'wikidata': 'https://www.wikidata.org/wiki/Q124192', 'display_name': 'Automotive engineering', 'level': 1, 'score': 0.357191264629364}, {'id': 'https://openalex.org/C146978453', 'wikidata': 'https://www.wikidata.org/wiki/Q3798668', 'display_name': 'Aerospace engineering', 'level': 1, 'score': 0.32679110765457153}, {'id': 'https://openalex.org/C127413603', 'wikidata': 'https://www.wikidata.org/wiki/Q11023', 'display_name': 'Engineering', 'level': 0, 'score': 0.3213402032852173}, {'id': 'https://openalex.org/C185592680', 'wikidata': 'https://www.wikidata.org/wiki/Q2329', 'display_name': 'Chemistry', 'level': 0, 'score': 0.23945873975753784}, {'id': 'https://openalex.org/C121332964', 'wikidata': 'https://www.wikidata.org/wiki/Q413', 'display_name': 'Physics', 'level': 0, 'score': 0.15538987517356873}, {'id': 'https://openalex.org/C178790620', 'wikidata': 'https://www.wikidata.org/wiki/Q11351', 'display_name': 'Organic chemistry', 'level': 1, 'score': 0.06940585374832153}, {'id': 'https://openalex.org/C62520636', 'wikidata': 'https://www.wikidata.org/wiki/Q944', 'display_name': 'Quantum mechanics', 'level': 1, 'score': 0.0}]</t>
  </si>
  <si>
    <t>[{'id': 'https://metadata.un.org/sdg/7', 'display_name': 'Affordable and clean energy', 'score': 0.7900000214576721}]</t>
  </si>
  <si>
    <t>https://openalex.org/W4387568488</t>
  </si>
  <si>
    <t>https://doi.org/10.1126/sciadv.adi8082</t>
  </si>
  <si>
    <t>Sources and environmental fate of halomethoxybenzenes</t>
  </si>
  <si>
    <t>{'is_oa': True, 'oa_status': 'gold', 'oa_url': 'https://doi.org/10.1126/sciadv.adi8082', 'any_repository_has_fulltext': True}</t>
  </si>
  <si>
    <t>[{'author_position': 'first', 'author': {'id': 'https://openalex.org/A5037779893', 'display_name': 'Faqiang Zhan', 'orcid': 'https://orcid.org/0000-0003-1065-2101'},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False, 'raw_author_name': 'Faqiang Zhan',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'https://openalex.org/A5013829841', 'display_name': 'Chubashini Shunthirasingham', 'orcid': 'https://orcid.org/0000-0003-0498-6519'}, 'institutions': [{'id': 'https://openalex.org/I1342547582', 'display_name': 'Environment and Climate Change Canada', 'ror': 'https://ror.org/026ny0e17', 'country_code': 'CA', 'type': 'funder', 'lineage': ['https://openalex.org/I1342547582', 'https://openalex.org/I2802286613']}], 'countries': ['CA'], 'is_corresponding': False, 'raw_author_name': 'Chubashini Shunthirasingham', 'raw_affiliation_strings': ['Air Quality Processes Research Section, Environment and Climate Change Canada, Toronto, ON M3H 5T4, Canada'], 'affiliations': [{'raw_affiliation_string': 'Air Quality Processes Research Section, Environment and Climate Change Canada, Toronto, ON M3H 5T4, Canada', 'institution_ids': ['https://openalex.org/I1342547582']}]}, {'author_position': 'middle', 'author': {'id': 'https://openalex.org/A5038750959', 'display_name': 'Yuening Li', 'orcid': 'https://orcid.org/0000-0001-7679-8440'},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False, 'raw_author_name': 'Yuening Li',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'https://openalex.org/A5076238775', 'display_name': 'Jenny Oh', 'orcid': 'https://orcid.org/0009-0001-5660-3199'}, 'institutions': [{'id': 'https://openalex.org/I185261750', 'display_name': 'University of Toronto', 'ror': 'https://ror.org/03dbr7087', 'country_code': 'CA', 'type': 'education', 'lineage': ['https://openalex.org/I185261750']}, {'id': 'https://openalex.org/I2799376586', 'display_name': 'The Scarborough Hospital', 'ror': 'https://ror.org/04pzgb662', 'country_code': 'CA', 'type': 'healthcare', 'lineage': ['https://openalex.org/I2799376586']}], 'countries': ['CA'], 'is_corresponding': False, 'raw_author_name': 'Jenny Oh',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'https://openalex.org/A5066638672', 'display_name': 'Ying Duan Lei', 'orcid': 'https://orcid.org/0000-0001-9909-7006'},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False, 'raw_author_name': 'Ying Duan Lei',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'https://openalex.org/A5092089231', 'display_name': 'Amina Ben Chaaben', 'orcid': None}, 'institutions': [{'id': 'https://openalex.org/I182451676', 'display_name': 'UniversitÃ© du QuÃ©bec Ã  Rimouski', 'ror': 'https://ror.org/049jtt335', 'country_code': 'CA', 'type': 'education', 'lineage': ['https://openalex.org/I182451676', 'https://openalex.org/I49663120']}], 'countries': ['CA'], 'is_corresponding': False, 'raw_author_name': 'Amina Ben Chaaben', 'raw_affiliation_strings': ['Institut des Sciences de la Mer de Rimouski, UniversitÃ© du QuÃ©bec Ã  Rimouski, Rimouski, QC G5L 3A1, Canada'], 'affiliations': [{'raw_affiliation_string': 'Institut des Sciences de la Mer de Rimouski, UniversitÃ© du QuÃ©bec Ã  Rimouski, Rimouski, QC G5L 3A1, Canada', 'institution_ids': ['https://openalex.org/I182451676']}]}, {'author_position': 'middle', 'author': {'id': 'https://openalex.org/A5047223974', 'display_name': 'AbigaÃ«lle DalpÃ© Castilloux', 'orcid': 'https://orcid.org/0000-0003-4701-3303'}, 'institutions': [{'id': 'https://openalex.org/I182451676', 'display_name': 'UniversitÃ© du QuÃ©bec Ã  Rimouski', 'ror': 'https://ror.org/049jtt335', 'country_code': 'CA', 'type': 'education', 'lineage': ['https://openalex.org/I182451676', 'https://openalex.org/I49663120']}], 'countries': ['CA'], 'is_corresponding': False, 'raw_author_name': 'AbigaÃ«lle DalpÃ© Castilloux', 'raw_affiliation_strings': ['Institut des Sciences de la Mer de Rimouski, UniversitÃ© du QuÃ©bec Ã  Rimouski, Rimouski, QC G5L 3A1, Canada'], 'affiliations': [{'raw_affiliation_string': 'Institut des Sciences de la Mer de Rimouski, UniversitÃ© du QuÃ©bec Ã  Rimouski, Rimouski, QC G5L 3A1, Canada', 'institution_ids': ['https://openalex.org/I182451676']}]}, {'author_position': 'middle', 'author': {'id': 'https://openalex.org/A5007479239', 'display_name': 'Zhe Lu', 'orcid': 'https://orcid.org/0000-0002-0748-8438'}, 'institutions': [{'id': 'https://openalex.org/I182451676', 'display_name': 'UniversitÃ© du QuÃ©bec Ã  Rimouski', 'ror': 'https://ror.org/049jtt335', 'country_code': 'CA', 'type': 'education', 'lineage': ['https://openalex.org/I182451676', 'https://openalex.org/I49663120']}], 'countries': ['CA'], 'is_corresponding': False, 'raw_author_name': 'Zhe Lu', 'raw_affiliation_strings': ['Institut des Sciences de la Mer de Rimouski, UniversitÃ© du QuÃ©bec Ã  Rimouski, Rimouski, QC G5L 3A1, Canada'], 'affiliations': [{'raw_affiliation_string': 'Institut des Sciences de la Mer de Rimouski, UniversitÃ© du QuÃ©bec Ã  Rimouski, Rimouski, QC G5L 3A1, Canada', 'institution_ids': ['https://openalex.org/I182451676']}]}, {'author_position': 'middle', 'author': {'id': 'https://openalex.org/A5047999240', 'display_name': 'Kelsey Lee', 'orcid': 'https://orcid.org/0000-0003-4355-6319'}, 'institutions': [{'id': 'https://openalex.org/I18014758', 'display_name': 'Simon Fraser University', 'ror': 'https://ror.org/0213rcc28', 'country_code': 'CA', 'type': 'education', 'lineage': ['https://openalex.org/I18014758']}], 'countries': ['CA'], 'is_corresponding': False, 'raw_author_name': 'Kelsey Lee', 'raw_affiliation_strings': ['School of Resource and Environmental Management, Simon Fraser University, Burnaby, BC V5A 1S6, Canada'], 'affiliations': [{'raw_affiliation_string': 'School of Resource and Environmental Management, Simon Fraser University, Burnaby, BC V5A 1S6, Canada', 'institution_ids': ['https://openalex.org/I18014758']}]}, {'author_position': 'middle', 'author': {'id': 'https://openalex.org/A5059504272', 'display_name': 'Frank A. P. C. Gobas', 'orcid': 'https://orcid.org/0000-0002-7829-8260'}, 'institutions': [{'id': 'https://openalex.org/I18014758', 'display_name': 'Simon Fraser University', 'ror': 'https://ror.org/0213rcc28', 'country_code': 'CA', 'type': 'education', 'lineage': ['https://openalex.org/I18014758']}], 'countries': ['CA'], 'is_corresponding': False, 'raw_author_name': 'Frank A.\xa0P.\xa0C. Gobas', 'raw_affiliation_strings': ['School of Resource and Environmental Management, Simon Fraser University, Burnaby, BC V5A 1S6, Canada'], 'affiliations': [{'raw_affiliation_string': 'School of Resource and Environmental Management, Simon Fraser University, Burnaby, BC V5A 1S6, Canada', 'institution_ids': ['https://openalex.org/I18014758']}]}, {'author_position': 'middle', 'author': {'id': 'https://openalex.org/A5022682243', 'display_name': 'Nick Alexandrou', 'orcid': 'https://orcid.org/0000-0002-3563-8106'}, 'institutions': [{'id': 'https://openalex.org/I1342547582', 'display_name': 'Environment and Climate Change Canada', 'ror': 'https://ror.org/026ny0e17', 'country_code': 'CA', 'type': 'funder', 'lineage': ['https://openalex.org/I1342547582', 'https://openalex.org/I2802286613']}], 'countries': ['CA'], 'is_corresponding': False, 'raw_author_name': 'Nick Alexandrou', 'raw_affiliation_strings': ['Air Quality Processes Research Section, Environment and Climate Change Canada, Toronto, ON M3H 5T4, Canada'], 'affiliations': [{'raw_affiliation_string': 'Air Quality Processes Research Section, Environment and Climate Change Canada, Toronto, ON M3H 5T4, Canada', 'institution_ids': ['https://openalex.org/I1342547582']}]}, {'author_position': 'middle', 'author': {'id': 'https://openalex.org/A5077797808', 'display_name': 'Hayley Hung', 'orcid': 'https://orcid.org/0000-0003-0719-8948'}, 'institutions': [{'id': 'https://openalex.org/I1342547582', 'display_name': 'Environment and Climate Change Canada', 'ror': 'https://ror.org/026ny0e17', 'country_code': 'CA', 'type': 'funder', 'lineage': ['https://openalex.org/I1342547582', 'https://openalex.org/I2802286613']}], 'countries': ['CA'], 'is_corresponding': False, 'raw_author_name': 'Hayley Hung', 'raw_affiliation_strings': ['Air Quality Processes Research Section, Environment and Climate Change Canada, Toronto, ON M3H 5T4, Canada'], 'affiliations': [{'raw_affiliation_string': 'Air Quality Processes Research Section, Environment and Climate Change Canada, Toronto, ON M3H 5T4, Canada', 'institution_ids': ['https://openalex.org/I1342547582']}]}, {'author_position': 'last', 'author': {'id': 'https://openalex.org/A5091794038', 'display_name': 'Frank Wania', 'orcid': 'https://orcid.org/0000-0003-3836-0901'},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True, 'raw_author_name': 'Frank Wania',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t>
  </si>
  <si>
    <t>{'volume': '9', 'issue': '41', 'first_page': 'eadi8082', 'last_page': 'eadi8082'}</t>
  </si>
  <si>
    <t>{'id': 'https://openalex.org/T11002', 'display_name': 'Indoor Air Quality and Microbial Exposure', 'score': 0.998199999332428, 'subfield': {'id': 'https://openalex.org/subfields/2307', 'display_name': 'Health, Toxicology and Mutagenesis'}, 'field': {'id': 'https://openalex.org/fields/23', 'display_name': 'Environmental Science'}, 'domain': {'id': 'https://openalex.org/domains/3', 'display_name': 'Physical Sciences'}}</t>
  </si>
  <si>
    <t>[{'id': 'https://openalex.org/T11002', 'display_name': 'Indoor Air Quality and Microbial Exposure', 'score': 0.998199999332428, 'subfield': {'id': 'https://openalex.org/subfields/2307', 'display_name': 'Health, Toxicology and Mutagenesis'}, 'field': {'id': 'https://openalex.org/fields/23', 'display_name': 'Environmental Science'}, 'domain': {'id': 'https://openalex.org/domains/3', 'display_name': 'Physical Sciences'}}, {'id': 'https://openalex.org/T10122', 'display_name': 'Toxic Organic Pollutants Impact', 'score': 0.9950000047683716, 'subfield': {'id': 'https://openalex.org/subfields/2307', 'display_name': 'Health, Toxicology and Mutagenesis'}, 'field': {'id': 'https://openalex.org/fields/23', 'display_name': 'Environmental Science'}, 'domain': {'id': 'https://openalex.org/domains/3', 'display_name': 'Physical Sciences'}}, {'id': 'https://openalex.org/T10075', 'display_name': 'Atmospheric chemistry and aerosols', 'score': 0.9915000200271606, 'subfield': {'id': 'https://openalex.org/subfields/1902', 'display_name': 'Atmospheric Science'}, 'field': {'id': 'https://openalex.org/fields/19', 'display_name': 'Earth and Planetary Sciences'}, 'domain': {'id': 'https://openalex.org/domains/3', 'display_name': 'Physical Sciences'}}]</t>
  </si>
  <si>
    <t>[{'id': 'https://openalex.org/keywords/environmental-science', 'display_name': 'Environmental science', 'score': 0.6344262957572937}, {'id': 'https://openalex.org/keywords/bioaccumulation', 'display_name': 'Bioaccumulation', 'score': 0.60845547914505}, {'id': 'https://openalex.org/keywords/biological-dispersal', 'display_name': 'Biological dispersal', 'score': 0.5722858309745789}, {'id': 'https://openalex.org/keywords/atmosphere', 'display_name': 'Atmosphere (unit)', 'score': 0.5649877190589905}, {'id': 'https://openalex.org/keywords/terrestrial-plant', 'display_name': 'Terrestrial plant', 'score': 0.5624409914016724}, {'id': 'https://openalex.org/keywords/algae', 'display_name': 'Algae', 'score': 0.5074724555015564}, {'id': 'https://openalex.org/keywords/invertebrate', 'display_name': 'Invertebrate', 'score': 0.4931177794933319}, {'id': 'https://openalex.org/keywords/pollutant', 'display_name': 'Pollutant', 'score': 0.4852149784564972}, {'id': 'https://openalex.org/keywords/ecology', 'display_name': 'Ecology', 'score': 0.466681569814682}, {'id': 'https://openalex.org/keywords/aquatic-ecosystem', 'display_name': 'Aquatic ecosystem', 'score': 0.4591182768344879}, {'id': 'https://openalex.org/keywords/environmental-chemistry', 'display_name': 'Environmental chemistry', 'score': 0.41377970576286316}, {'id': 'https://openalex.org/keywords/biology', 'display_name': 'Biology', 'score': 0.23638710379600525}, {'id': 'https://openalex.org/keywords/chemistry', 'display_name': 'Chemistry', 'score': 0.1643553078174591}, {'id': 'https://openalex.org/keywords/geography', 'display_name': 'Geography', 'score': 0.1267772912979126}]</t>
  </si>
  <si>
    <t>[{'id': 'https://openalex.org/C39432304', 'wikidata': 'https://www.wikidata.org/wiki/Q188847', 'display_name': 'Environmental science', 'level': 0, 'score': 0.6344262957572937}, {'id': 'https://openalex.org/C71572567', 'wikidata': 'https://www.wikidata.org/wiki/Q864231', 'display_name': 'Bioaccumulation', 'level': 2, 'score': 0.60845547914505}, {'id': 'https://openalex.org/C47559259', 'wikidata': 'https://www.wikidata.org/wiki/Q778143', 'display_name': 'Biological dispersal', 'level': 3, 'score': 0.5722858309745789}, {'id': 'https://openalex.org/C65440619', 'wikidata': 'https://www.wikidata.org/wiki/Q177974', 'display_name': 'Atmosphere (unit)', 'level': 2, 'score': 0.5649877190589905}, {'id': 'https://openalex.org/C12949176', 'wikidata': 'https://www.wikidata.org/wiki/Q4671452', 'display_name': 'Terrestrial plant', 'level': 2, 'score': 0.5624409914016724}, {'id': 'https://openalex.org/C559758991', 'wikidata': 'https://www.wikidata.org/wiki/Q37868', 'display_name': 'Algae', 'level': 2, 'score': 0.5074724555015564}, {'id': 'https://openalex.org/C13474642', 'wikidata': 'https://www.wikidata.org/wiki/Q43806', 'display_name': 'Invertebrate', 'level': 2, 'score': 0.4931177794933319}, {'id': 'https://openalex.org/C82685317', 'wikidata': 'https://www.wikidata.org/wiki/Q19829510', 'display_name': 'Pollutant', 'level': 2, 'score': 0.4852149784564972}, {'id': 'https://openalex.org/C18903297', 'wikidata': 'https://www.wikidata.org/wiki/Q7150', 'display_name': 'Ecology', 'level': 1, 'score': 0.466681569814682}, {'id': 'https://openalex.org/C175327387', 'wikidata': 'https://www.wikidata.org/wiki/Q3289906', 'display_name': 'Aquatic ecosystem', 'level': 2, 'score': 0.4591182768344879}, {'id': 'https://openalex.org/C107872376', 'wikidata': 'https://www.wikidata.org/wiki/Q321355', 'display_name': 'Environmental chemistry', 'level': 1, 'score': 0.41377970576286316}, {'id': 'https://openalex.org/C86803240', 'wikidata': 'https://www.wikidata.org/wiki/Q420', 'display_name': 'Biology', 'level': 0, 'score': 0.23638710379600525}, {'id': 'https://openalex.org/C185592680', 'wikidata': 'https://www.wikidata.org/wiki/Q2329', 'display_name': 'Chemistry', 'level': 0, 'score': 0.1643553078174591}, {'id': 'https://openalex.org/C205649164', 'wikidata': 'https://www.wikidata.org/wiki/Q1071', 'display_name': 'Geography', 'level': 0, 'score': 0.1267772912979126}, {'id': 'https://openalex.org/C149923435', 'wikidata': 'https://www.wikidata.org/wiki/Q37732', 'display_name': 'Demography', 'level': 1, 'score': 0.0}, {'id': 'https://openalex.org/C2908647359', 'wikidata': 'https://www.wikidata.org/wiki/Q2625603', 'display_name': 'Population', 'level': 2, 'score': 0.0}, {'id': 'https://openalex.org/C144024400', 'wikidata': 'https://www.wikidata.org/wiki/Q21201', 'display_name': 'Sociology', 'level': 0, 'score': 0.0}, {'id': 'https://openalex.org/C153294291', 'wikidata': 'https://www.wikidata.org/wiki/Q25261', 'display_name': 'Meteorology', 'level': 1, 'score': 0.0}]</t>
  </si>
  <si>
    <t>[{'id': 'https://metadata.un.org/sdg/14', 'display_name': 'Life below water', 'score': 0.8600000143051147}]</t>
  </si>
  <si>
    <t>https://openalex.org/W4401412453</t>
  </si>
  <si>
    <t>https://doi.org/10.35467/sdq/190799</t>
  </si>
  <si>
    <t>The securitization of foreign disinformation</t>
  </si>
  <si>
    <t>{'is_oa': True, 'oa_status': 'diamond', 'oa_url': 'https://securityanddefence.pl/pdf-190799-113019?filename=The securitization of.pdf', 'any_repository_has_fulltext': False}</t>
  </si>
  <si>
    <t>[{'author_position': 'first', 'author': {'id': 'https://openalex.org/A5054096712', 'display_name': 'Nicole Jackson', 'orcid': 'https://orcid.org/0000-0002-4108-2650'}, 'institutions': [{'id': 'https://openalex.org/I18014758', 'display_name': 'Simon Fraser University', 'ror': 'https://ror.org/0213rcc28', 'country_code': 'CA', 'type': 'education', 'lineage': ['https://openalex.org/I18014758']}], 'countries': ['CA'], 'is_corresponding': True, 'raw_author_name': 'Nicole J. Jackson', 'raw_affiliation_strings': ['School for International Studies, Simon Fraser University, Hastings St, V6J4Y2, Vancouver, Canada'], 'affiliations': [{'raw_affiliation_string': 'School for International Studies, Simon Fraser University, Hastings St, V6J4Y2, Vancouver, Canada', 'institution_ids': ['https://openalex.org/I18014758']}]}]</t>
  </si>
  <si>
    <t>{'volume': '46', 'issue': '2', 'first_page': '118', 'last_page': '138'}</t>
  </si>
  <si>
    <t>{'id': 'https://openalex.org/T13055', 'display_name': 'Global Security and Public Health', 'score': 0.9998999834060669, 'subfield': {'id': 'https://openalex.org/subfields/3312', 'display_name': 'Sociology and Political Science'}, 'field': {'id': 'https://openalex.org/fields/33', 'display_name': 'Social Sciences'}, 'domain': {'id': 'https://openalex.org/domains/2', 'display_name': 'Social Sciences'}}</t>
  </si>
  <si>
    <t>[{'id': 'https://openalex.org/T13055', 'display_name': 'Global Security and Public Health', 'score': 0.9998999834060669, 'subfield': {'id': 'https://openalex.org/subfields/3312', 'display_name': 'Sociology and Political Science'}, 'field': {'id': 'https://openalex.org/fields/33', 'display_name': 'Social Sciences'}, 'domain': {'id': 'https://openalex.org/domains/2', 'display_name': 'Social Sciences'}}, {'id': 'https://openalex.org/T12752', 'display_name': 'Global Peace and Security Dynamics', 'score': 0.9781000018119812, 'subfield': {'id': 'https://openalex.org/subfields/3320', 'display_name': 'Political Science and International Relations'}, 'field': {'id': 'https://openalex.org/fields/33', 'display_name': 'Social Sciences'}, 'domain': {'id': 'https://openalex.org/domains/2', 'display_name': 'Social Sciences'}}, {'id': 'https://openalex.org/T10749', 'display_name': 'International Law and Human Rights', 'score': 0.9711999893188477, 'subfield': {'id': 'https://openalex.org/subfields/3320', 'display_name': 'Political Science and International Relations'}, 'field': {'id': 'https://openalex.org/fields/33', 'display_name': 'Social Sciences'}, 'domain': {'id': 'https://openalex.org/domains/2', 'display_name': 'Social Sciences'}}]</t>
  </si>
  <si>
    <t>[{'id': 'https://openalex.org/keywords/disinformation', 'display_name': 'Disinformation', 'score': 0.9512861967086792}, {'id': 'https://openalex.org/keywords/securitization', 'display_name': 'Securitization', 'score': 0.8565782308578491}, {'id': 'https://openalex.org/keywords/political-science', 'display_name': 'Political science', 'score': 0.3757964074611664}, {'id': 'https://openalex.org/keywords/business', 'display_name': 'Business', 'score': 0.37174248695373535}, {'id': 'https://openalex.org/keywords/computer-security', 'display_name': 'Computer security', 'score': 0.3237053155899048}, {'id': 'https://openalex.org/keywords/computer-science', 'display_name': 'Computer science', 'score': 0.18036222457885742}, {'id': 'https://openalex.org/keywords/financial-system', 'display_name': 'Financial system', 'score': 0.16425186395645142}, {'id': 'https://openalex.org/keywords/social-media', 'display_name': 'Social media', 'score': 0.11787182092666626}, {'id': 'https://openalex.org/keywords/law', 'display_name': 'Law', 'score': 0.1071455180644989}]</t>
  </si>
  <si>
    <t>[{'id': 'https://openalex.org/C2776552730', 'wikidata': 'https://www.wikidata.org/wiki/Q189656', 'display_name': 'Disinformation', 'level': 3, 'score': 0.9512861967086792}, {'id': 'https://openalex.org/C2780619108', 'wikidata': 'https://www.wikidata.org/wiki/Q852175', 'display_name': 'Securitization', 'level': 2, 'score': 0.8565782308578491}, {'id': 'https://openalex.org/C17744445', 'wikidata': 'https://www.wikidata.org/wiki/Q36442', 'display_name': 'Political science', 'level': 0, 'score': 0.3757964074611664}, {'id': 'https://openalex.org/C144133560', 'wikidata': 'https://www.wikidata.org/wiki/Q4830453', 'display_name': 'Business', 'level': 0, 'score': 0.37174248695373535}, {'id': 'https://openalex.org/C38652104', 'wikidata': 'https://www.wikidata.org/wiki/Q3510521', 'display_name': 'Computer security', 'level': 1, 'score': 0.3237053155899048}, {'id': 'https://openalex.org/C41008148', 'wikidata': 'https://www.wikidata.org/wiki/Q21198', 'display_name': 'Computer science', 'level': 0, 'score': 0.18036222457885742}, {'id': 'https://openalex.org/C73283319', 'wikidata': 'https://www.wikidata.org/wiki/Q1416617', 'display_name': 'Financial system', 'level': 1, 'score': 0.16425186395645142}, {'id': 'https://openalex.org/C518677369', 'wikidata': 'https://www.wikidata.org/wiki/Q202833', 'display_name': 'Social media', 'level': 2, 'score': 0.11787182092666626}, {'id': 'https://openalex.org/C199539241', 'wikidata': 'https://www.wikidata.org/wiki/Q7748', 'display_name': 'Law', 'level': 1, 'score': 0.1071455180644989}]</t>
  </si>
  <si>
    <t>[{'id': 'https://metadata.un.org/sdg/16', 'score': 0.6499999761581421, 'display_name': 'Peace, Justice and strong institutions'}]</t>
  </si>
  <si>
    <t>https://openalex.org/W3028410222</t>
  </si>
  <si>
    <t>https://doi.org/10.3390/en13102591</t>
  </si>
  <si>
    <t>Modeling and Control of a Multifunctional Three-Phase Converter for Bidirectional Power Flow in Plug-In Electric Vehicles</t>
  </si>
  <si>
    <t>{'is_oa': True, 'oa_status': 'gold', 'oa_url': 'https://www.mdpi.com/1996-1073/13/10/2591/pdf?version=1589968012', 'any_repository_has_fulltext': True}</t>
  </si>
  <si>
    <t>[{'author_position': 'first', 'author': {'id': 'https://openalex.org/A5013199131', 'display_name': 'Reza Sabzehgar', 'orcid': 'https://orcid.org/0000-0003-0875-8433'}, 'institutions': [{'id': 'https://openalex.org/I26538001', 'display_name': 'San Diego State University', 'ror': 'https://ror.org/0264fdx42', 'country_code': 'US', 'type': 'education', 'lineage': ['https://openalex.org/I26538001']}], 'countries': ['US'], 'is_corresponding': True, 'raw_author_name': 'Reza Sabzehgar', 'raw_affiliation_strings': ['Department of Electrical and Computer Engineering, San Diego State University, San Diego, CA 92128, USA'], 'affiliations': [{'raw_affiliation_string': 'Department of Electrical and Computer Engineering, San Diego State University, San Diego, CA 92128, USA', 'institution_ids': ['https://openalex.org/I26538001']}]}, {'author_position': 'middle', 'author': {'id': 'https://openalex.org/A5075963747', 'display_name': 'Yaser M. Roshan', 'orcid': 'https://orcid.org/0000-0002-1126-3805'}, 'institutions': [{'id': 'https://openalex.org/I18014758', 'display_name': 'Simon Fraser University', 'ror': 'https://ror.org/0213rcc28', 'country_code': 'CA', 'type': 'education', 'lineage': ['https://openalex.org/I18014758']}], 'countries': ['CA'], 'is_corresponding': False, 'raw_author_name': 'Yaser M. Roshan',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'https://openalex.org/A5057375207', 'display_name': 'Poria Fajri', 'orcid': 'https://orcid.org/0000-0002-2812-5994'}, 'institutions': [{'id': 'https://openalex.org/I134113660', 'display_name': 'University of Nevada, Reno', 'ror': 'https://ror.org/01keh0577', 'country_code': 'US', 'type': 'education', 'lineage': ['https://openalex.org/I134113660']}], 'countries': ['US'], 'is_corresponding': False, 'raw_author_name': 'Poria Fajri', 'raw_affiliation_strings': ['Department of Electrical and Biomedical Engineering, University of Nevada Reno, Reno, NV 89557, USA'], 'affiliations': [{'raw_affiliation_string': 'Department of Electrical and Biomedical Engineering, University of Nevada Reno, Reno, NV 89557, USA', 'institution_ids': ['https://openalex.org/I134113660']}]}]</t>
  </si>
  <si>
    <t>{'volume': '13', 'issue': '10', 'first_page': '2591', 'last_page': '2591'}</t>
  </si>
  <si>
    <t>{'id': 'https://openalex.org/T10663', 'display_name': 'Advanced Battery Technologies Research', 'score': 0.9998999834060669, 'subfield': {'id': 'https://openalex.org/subfields/2203', 'display_name': 'Automotive Engineering'}, 'field': {'id': 'https://openalex.org/fields/22', 'display_name': 'Engineering'}, 'domain': {'id': 'https://openalex.org/domains/3', 'display_name': 'Physical Sciences'}}</t>
  </si>
  <si>
    <t>[{'id': 'https://openalex.org/T10663', 'display_name': 'Advanced Battery Technologies Research', 'score': 0.9998999834060669, 'subfield': {'id': 'https://openalex.org/subfields/2203', 'display_name': 'Automotive Engineering'}, 'field': {'id': 'https://openalex.org/fields/22', 'display_name': 'Engineering'}, 'domain': {'id': 'https://openalex.org/domains/3', 'display_name': 'Physical Sciences'}}, {'id': 'https://openalex.org/T10768', 'display_name': 'Electric Vehicles and Infrastructure', 'score': 0.9998000264167786, 'subfield': {'id': 'https://openalex.org/subfields/2208', 'display_name': 'Electrical and Electronic Engineering'}, 'field': {'id': 'https://openalex.org/fields/22', 'display_name': 'Engineering'}, 'domain': {'id': 'https://openalex.org/domains/3', 'display_name': 'Physical Sciences'}}, {'id': 'https://openalex.org/T10808', 'display_name': 'Electric and Hybrid Vehicle Technologies', 'score': 0.9987999796867371, 'subfield': {'id': 'https://openalex.org/subfields/2203', 'display_name': 'Automotive Engineering'}, 'field': {'id': 'https://openalex.org/fields/22', 'display_name': 'Engineering'}, 'domain': {'id': 'https://openalex.org/domains/3', 'display_name': 'Physical Sciences'}}]</t>
  </si>
  <si>
    <t>[{'id': 'https://openalex.org/keywords/controller', 'display_name': 'Controller (irrigation)', 'score': 0.6933494806289673}, {'id': 'https://openalex.org/keywords/rectifier', 'display_name': 'Rectifier (neural networks)', 'score': 0.5766376256942749}, {'id': 'https://openalex.org/keywords/control-theory', 'display_name': 'Control theory (sociology)', 'score': 0.5587319135665894}, {'id': 'https://openalex.org/keywords/testbed', 'display_name': 'Testbed', 'score': 0.4918985366821289}, {'id': 'https://openalex.org/keywords/engineering', 'display_name': 'Engineering', 'score': 0.4500123858451843}, {'id': 'https://openalex.org/keywords/power-factor', 'display_name': 'Power factor', 'score': 0.4491467773914337}, {'id': 'https://openalex.org/keywords/boost-converter', 'display_name': 'Boost converter', 'score': 0.44442397356033325}, {'id': 'https://openalex.org/keywords/three-phase', 'display_name': 'Three-phase', 'score': 0.41536450386047363}, {'id': 'https://openalex.org/keywords/computer-science', 'display_name': 'Computer science', 'score': 0.413012832403183}, {'id': 'https://openalex.org/keywords/voltage', 'display_name': 'Voltage', 'score': 0.23956960439682007}, {'id': 'https://openalex.org/keywords/electrical-engineering', 'display_name': 'Electrical engineering', 'score': 0.17831796407699585}, {'id': 'https://openalex.org/keywords/control', 'display_name': 'Control (management)', 'score': 0.10268735885620117}]</t>
  </si>
  <si>
    <t>[{'id': 'https://openalex.org/C203479927', 'wikidata': 'https://www.wikidata.org/wiki/Q5165939', 'display_name': 'Controller (irrigation)', 'level': 2, 'score': 0.6933494806289673}, {'id': 'https://openalex.org/C50100734', 'wikidata': 'https://www.wikidata.org/wiki/Q7303176', 'display_name': 'Rectifier (neural networks)', 'level': 5, 'score': 0.5766376256942749}, {'id': 'https://openalex.org/C47446073', 'wikidata': 'https://www.wikidata.org/wiki/Q5165890', 'display_name': 'Control theory (sociology)', 'level': 3, 'score': 0.5587319135665894}, {'id': 'https://openalex.org/C31395832', 'wikidata': 'https://www.wikidata.org/wiki/Q1318674', 'display_name': 'Testbed', 'level': 2, 'score': 0.4918985366821289}, {'id': 'https://openalex.org/C127413603', 'wikidata': 'https://www.wikidata.org/wiki/Q11023', 'display_name': 'Engineering', 'level': 0, 'score': 0.4500123858451843}, {'id': 'https://openalex.org/C64424096', 'wikidata': 'https://www.wikidata.org/wiki/Q750454', 'display_name': 'Power factor', 'level': 3, 'score': 0.4491467773914337}, {'id': 'https://openalex.org/C78336795', 'wikidata': 'https://www.wikidata.org/wiki/Q760134', 'display_name': 'Boost converter', 'level': 3, 'score': 0.44442397356033325}, {'id': 'https://openalex.org/C173871940', 'wikidata': 'https://www.wikidata.org/wiki/Q471846', 'display_name': 'Three-phase', 'level': 3, 'score': 0.41536450386047363}, {'id': 'https://openalex.org/C41008148', 'wikidata': 'https://www.wikidata.org/wiki/Q21198', 'display_name': 'Computer science', 'level': 0, 'score': 0.413012832403183}, {'id': 'https://openalex.org/C165801399', 'wikidata': 'https://www.wikidata.org/wiki/Q25428', 'display_name': 'Voltage', 'level': 2, 'score': 0.23956960439682007}, {'id': 'https://openalex.org/C119599485', 'wikidata': 'https://www.wikidata.org/wiki/Q43035', 'display_name': 'Electrical engineering', 'level': 1, 'score': 0.17831796407699585}, {'id': 'https://openalex.org/C2775924081', 'wikidata': 'https://www.wikidata.org/wiki/Q55608371', 'display_name': 'Control (management)', 'level': 2, 'score': 0.10268735885620117}, {'id': 'https://openalex.org/C6557445', 'wikidata': 'https://www.wikidata.org/wiki/Q173113', 'display_name': 'Agronomy', 'level': 1, 'score': 0.0}, {'id': 'https://openalex.org/C119857082', 'wikidata': 'https://www.wikidata.org/wiki/Q2539', 'display_name': 'Machine learning', 'level': 1, 'score': 0.0}, {'id': 'https://openalex.org/C86803240', 'wikidata': 'https://www.wikidata.org/wiki/Q420', 'display_name': 'Biology', 'level': 0, 'score': 0.0}, {'id': 'https://openalex.org/C146978453', 'wikidata': 'https://www.wikidata.org/wiki/Q3798668', 'display_name': 'Aerospace engineering', 'level': 1, 'score': 0.0}, {'id': 'https://openalex.org/C86582703', 'wikidata': 'https://www.wikidata.org/wiki/Q7617824', 'display_name': 'Stochastic neural network', 'level': 4, 'score': 0.0}, {'id': 'https://openalex.org/C147168706', 'wikidata': 'https://www.wikidata.org/wiki/Q1457734', 'display_name': 'Recurrent neural network', 'level': 3, 'score': 0.0}, {'id': 'https://openalex.org/C154945302', 'wikidata': 'https://www.wikidata.org/wiki/Q11660', 'display_name': 'Artificial intelligence', 'level': 1, 'score': 0.0}, {'id': 'https://openalex.org/C50644808', 'wikidata': 'https://www.wikidata.org/wiki/Q192776', 'display_name': 'Artificial neural network', 'level': 2, 'score': 0.0}]</t>
  </si>
  <si>
    <t>[{'id': 'https://metadata.un.org/sdg/7', 'score': 0.7300000190734863, 'display_name': 'Affordable and clean energy'}]</t>
  </si>
  <si>
    <t>https://openalex.org/W4387449261</t>
  </si>
  <si>
    <t>https://doi.org/10.1109/jsac.2023.3322818</t>
  </si>
  <si>
    <t>Simultaneous Localization and Communications With Massive MIMO-OTFS</t>
  </si>
  <si>
    <t>[{'author_position': 'first', 'author': {'id': 'https://openalex.org/A5055137889', 'display_name': 'Zijun Gong', 'orcid': 'https://orcid.org/0000-0002-8300-6672'}, 'institutions': [{'id': 'https://openalex.org/I122879082', 'display_name': 'Natural Sciences and Engineering Research Council of Canada', 'ror': 'https://ror.org/01h531d29', 'country_code': 'CA', 'type': 'government', 'lineage': ['https://openalex.org/I122879082']}, {'id': 'https://openalex.org/I151746483', 'display_name': 'University of Waterloo', 'ror': 'https://ror.org/01aff2v68', 'country_code': 'CA', 'type': 'education', 'lineage': ['https://openalex.org/I151746483']}, {'id': 'https://openalex.org/I200769079', 'display_name': 'Hong Kong University of Science and Technology', 'ror': 'https://ror.org/00q4vv597', 'country_code': 'HK', 'type': 'education', 'lineage': ['https://openalex.org/I200769079']}, {'id': 'https://openalex.org/I889458895', 'display_name': 'University of Hong Kong', 'ror': 'https://ror.org/02zhqgq86', 'country_code': 'HK', 'type': 'education', 'lineage': ['https://openalex.org/I889458895']}], 'countries': ['CA', 'HK'], 'is_corresponding': True, 'raw_author_name': 'Zijun Gong', 'raw_affiliation_strings': ['NSERC PDF, University of Waterloo, Waterloo, Canada', 'Department of ECE, HKUST, Hong Kong, SAR, China', 'IoT Thrust, The Hong Kong University of Science and Technology (HKUST) (Guangzhou), Guangzhou, China'], 'affiliations': [{'raw_affiliation_string': 'NSERC PDF, University of Waterloo, Waterloo, Canada', 'institution_ids': ['https://openalex.org/I151746483', 'https://openalex.org/I122879082']}, {'raw_affiliation_string': 'Department of ECE, HKUST, Hong Kong, SAR, China', 'institution_ids': ['https://openalex.org/I200769079', 'https://openalex.org/I889458895']}, {'raw_affiliation_string': 'IoT Thrust, The Hong Kong University of Science and Technology (HKUST) (Guangzhou), Guangzhou, China', 'institution_ids': ['https://openalex.org/I200769079']}]}, {'author_position': 'middle', 'author': {'id': 'https://openalex.org/A5020321399', 'display_name': 'Fan Jiang', 'orcid': 'https://orcid.org/0000-0003-0598-0178'}, 'institutions': [{'id': 'https://openalex.org/I4210136793', 'display_name': 'Peng Cheng Laboratory', 'ror': 'https://ror.org/03qdqbt06', 'country_code': 'CN', 'type': 'facility', 'lineage': ['https://openalex.org/I4210136793']}, {'id': 'https://openalex.org/I746986', 'display_name': 'Halmstad University', 'ror': 'https://ror.org/03h0qfp10', 'country_code': 'SE', 'type': 'education', 'lineage': ['https://openalex.org/I746986']}], 'countries': ['CN', 'SE'], 'is_corresponding': False, 'raw_author_name': 'Fan Jiang', 'raw_affiliation_strings': ['School of Information Technology, Halmstad University, Halmstad, Sweden', 'Peng Cheng Laboratory (PCL), Shenzhen, China'], 'affiliations': [{'raw_affiliation_string': 'School of Information Technology, Halmstad University, Halmstad, Sweden', 'institution_ids': ['https://openalex.org/I746986']}, {'raw_affiliation_string': 'Peng Cheng Laboratory (PCL), Shenzhen, China', 'institution_ids': ['https://openalex.org/I4210136793']}]},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'https://openalex.org/A5100773343', 'display_name': 'Xuemin Shen', 'orcid': 'https://orcid.org/0000-0002-4140-287X'}, 'institutions': [{'id': 'https://openalex.org/I151746483', 'display_name': 'University of Waterloo', 'ror': 'https://ror.org/01aff2v68', 'country_code': 'CA', 'type': 'education', 'lineage': ['https://openalex.org/I151746483']}], 'countries': ['CA'], 'is_corresponding': False, 'raw_author_name': 'Xuemin Shen', 'raw_affiliation_strings': ['Department of Electrical and Computer Engineering, University of Waterloo, Waterloo, Canada'], 'affiliations': [{'raw_affiliation_string': 'Department of Electrical and Computer Engineering, University of Waterloo, Waterloo, Canada', 'institution_ids': ['https://openalex.org/I151746483']}]}]</t>
  </si>
  <si>
    <t>{'volume': '41', 'issue': '12', 'first_page': '3908', 'last_page': '3924'}</t>
  </si>
  <si>
    <t>{'id': 'https://openalex.org/T11873', 'display_name': 'PAPR reduction in OFDM', 'score': 1.0, 'subfield': {'id': 'https://openalex.org/subfields/2208', 'display_name': 'Electrical and Electronic Engineering'}, 'field': {'id': 'https://openalex.org/fields/22', 'display_name': 'Engineering'}, 'domain': {'id': 'https://openalex.org/domains/3', 'display_name': 'Physical Sciences'}}</t>
  </si>
  <si>
    <t>[{'id': 'https://openalex.org/T11873', 'display_name': 'PAPR reduction in OFDM', 'score': 1.0, 'subfield': {'id': 'https://openalex.org/subfields/2208', 'display_name': 'Electrical and Electronic Engineering'}, 'field': {'id': 'https://openalex.org/fields/22', 'display_name': 'Engineering'}, 'domain': {'id': 'https://openalex.org/domains/3', 'display_name': 'Physical Sciences'}}, {'id': 'https://openalex.org/T10891', 'display_name': 'Radar Systems and Signal Processing', 'score': 0.9980000257492065, 'subfield': {'id': 'https://openalex.org/subfields/2202', 'display_name': 'Aerospace Engineering'}, 'field': {'id': 'https://openalex.org/fields/22', 'display_name': 'Engineering'}, 'domain': {'id': 'https://openalex.org/domains/3', 'display_name': 'Physical Sciences'}}, {'id': 'https://openalex.org/T10125', 'display_name': 'Advanced Wireless Communication Techniques', 'score': 0.9914000034332275, 'subfield': {'id': 'https://openalex.org/subfields/2208', 'display_name': 'Electrical and Electronic Engineering'}, 'field': {'id': 'https://openalex.org/fields/22', 'display_name': 'Engineering'}, 'domain': {'id': 'https://openalex.org/domains/3', 'display_name': 'Physical Sciences'}}]</t>
  </si>
  <si>
    <t>[{'id': 'https://openalex.org/keywords/mimo', 'display_name': 'MIMO', 'score': 0.7499094009399414}, {'id': 'https://openalex.org/keywords/computer-science', 'display_name': 'Computer science', 'score': 0.7428154349327087}, {'id': 'https://openalex.org/keywords/orthogonal-frequency-division-multiplexing', 'display_name': 'Orthogonal frequency-division multiplexing', 'score': 0.6617638468742371}, {'id': 'https://openalex.org/keywords/robustness', 'display_name': 'Robustness (evolution)', 'score': 0.6253781914710999}, {'id': 'https://openalex.org/keywords/channel', 'display_name': 'Channel (broadcasting)', 'score': 0.5732212066650391}, {'id': 'https://openalex.org/keywords/fading', 'display_name': 'Fading', 'score': 0.5466225743293762}, {'id': 'https://openalex.org/keywords/mimo-ofdm', 'display_name': 'MIMO-OFDM', 'score': 0.4842205047607422}, {'id': 'https://openalex.org/keywords/algorithm', 'display_name': 'Algorithm', 'score': 0.48062270879745483}, {'id': 'https://openalex.org/keywords/electronic-engineering', 'display_name': 'Electronic engineering', 'score': 0.43935713171958923}, {'id': 'https://openalex.org/keywords/transmission', 'display_name': 'Transmission (telecommunications)', 'score': 0.4141855239868164}, {'id': 'https://openalex.org/keywords/telecommunications', 'display_name': 'Telecommunications', 'score': 0.317094087600708}, {'id': 'https://openalex.org/keywords/engineering', 'display_name': 'Engineering', 'score': 0.10023954510688782}]</t>
  </si>
  <si>
    <t>[{'id': 'https://openalex.org/C207987634', 'wikidata': 'https://www.wikidata.org/wiki/Q176862', 'display_name': 'MIMO', 'level': 3, 'score': 0.7499094009399414}, {'id': 'https://openalex.org/C41008148', 'wikidata': 'https://www.wikidata.org/wiki/Q21198', 'display_name': 'Computer science', 'level': 0, 'score': 0.7428154349327087}, {'id': 'https://openalex.org/C40409654', 'wikidata': 'https://www.wikidata.org/wiki/Q375889', 'display_name': 'Orthogonal frequency-division multiplexing', 'level': 3, 'score': 0.6617638468742371}, {'id': 'https://openalex.org/C63479239', 'wikidata': 'https://www.wikidata.org/wiki/Q7353546', 'display_name': 'Robustness (evolution)', 'level': 3, 'score': 0.6253781914710999}, {'id': 'https://openalex.org/C127162648', 'wikidata': 'https://www.wikidata.org/wiki/Q16858953', 'display_name': 'Channel (broadcasting)', 'level': 2, 'score': 0.5732212066650391}, {'id': 'https://openalex.org/C81978471', 'wikidata': 'https://www.wikidata.org/wiki/Q1196572', 'display_name': 'Fading', 'level': 3, 'score': 0.5466225743293762}, {'id': 'https://openalex.org/C130946814', 'wikidata': 'https://www.wikidata.org/wiki/Q5988271', 'display_name': 'MIMO-OFDM', 'level': 4, 'score': 0.4842205047607422}, {'id': 'https://openalex.org/C11413529', 'wikidata': 'https://www.wikidata.org/wiki/Q8366', 'display_name': 'Algorithm', 'level': 1, 'score': 0.48062270879745483}, {'id': 'https://openalex.org/C24326235', 'wikidata': 'https://www.wikidata.org/wiki/Q126095', 'display_name': 'Electronic engineering', 'level': 1, 'score': 0.43935713171958923}, {'id': 'https://openalex.org/C761482', 'wikidata': 'https://www.wikidata.org/wiki/Q118093', 'display_name': 'Transmission (telecommunications)', 'level': 2, 'score': 0.4141855239868164}, {'id': 'https://openalex.org/C76155785', 'wikidata': 'https://www.wikidata.org/wiki/Q418', 'display_name': 'Telecommunications', 'level': 1, 'score': 0.317094087600708}, {'id': 'https://openalex.org/C127413603', 'wikidata': 'https://www.wikidata.org/wiki/Q11023', 'display_name': 'Engineering', 'level': 0, 'score': 0.10023954510688782}, {'id': 'https://openalex.org/C55493867', 'wikidata': 'https://www.wikidata.org/wiki/Q7094', 'display_name': 'Biochemistry', 'level': 1, 'score': 0.0}, {'id': 'https://openalex.org/C104317684', 'wikidata': 'https://www.wikidata.org/wiki/Q7187', 'display_name': 'Gene', 'level': 2, 'score': 0.0}, {'id': 'https://openalex.org/C185592680', 'wikidata': 'https://www.wikidata.org/wiki/Q2329', 'display_name': 'Chemistry', 'level': 0, 'score': 0.0}]</t>
  </si>
  <si>
    <t>https://openalex.org/W4386372591</t>
  </si>
  <si>
    <t>https://doi.org/10.3390/en16176348</t>
  </si>
  <si>
    <t>A Comprehensive Review on Transient Recovery Voltage in Power Systems: Models, Standardizations and Analysis</t>
  </si>
  <si>
    <t>{'is_oa': True, 'oa_status': 'gold', 'oa_url': 'https://www.mdpi.com/1996-1073/16/17/6348/pdf?version=1693564105', 'any_repository_has_fulltext': True}</t>
  </si>
  <si>
    <t>[{'author_position': 'first', 'author': {'id': 'https://openalex.org/A5024364937', 'display_name': 'Eleonora Fripp Lazzari', 'orcid': None}, 'institutions': [{'id': 'https://openalex.org/I33501960', 'display_name': 'Universidade Federal de Santa Maria', 'ror': 'https://ror.org/01b78mz79', 'country_code': 'BR', 'type': 'education', 'lineage': ['https://openalex.org/I33501960']}], 'countries': ['BR'], 'is_corresponding': True, 'raw_author_name': 'Eleonora Fripp Lazzari',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'https://openalex.org/A5044868406', 'display_name': 'Adriano Peres de Morais', 'orcid': 'https://orcid.org/0000-0001-8923-330X'}, 'institutions': [{'id': 'https://openalex.org/I33501960', 'display_name': 'Universidade Federal de Santa Maria', 'ror': 'https://ror.org/01b78mz79', 'country_code': 'BR', 'type': 'education', 'lineage': ['https://openalex.org/I33501960']}], 'countries': ['BR'], 'is_corresponding': False, 'raw_author_name': 'Adriano Peres de Morais',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'https://openalex.org/A5078377844', 'display_name': 'Maicon J. S. Ramos', 'orcid': 'https://orcid.org/0000-0002-8595-8124'}, 'institutions': [{'id': 'https://openalex.org/I2801914806', 'display_name': 'Siemens (Canada)', 'ror': 'https://ror.org/03cpzkh11', 'country_code': 'CA', 'type': 'company', 'lineage': ['https://openalex.org/I1325886976', 'https://openalex.org/I2801914806']}], 'countries': ['CA'], 'is_corresponding': False, 'raw_author_name': 'Maicon Ramos', 'raw_affiliation_strings': ['Siemens Canada Limited, Smart Infrastructure, Richmond, BC V6V 2K9, Canada'], 'affiliations': [{'raw_affiliation_string': 'Siemens Canada Limited, Smart Infrastructure, Richmond, BC V6V 2K9, Canada', 'institution_ids': ['https://openalex.org/I2801914806']}]}, {'author_position': 'middle', 'author': {'id': 'https://openalex.org/A5005899557', 'display_name': 'Renato G. Ferraz', 'orcid': 'https://orcid.org/0000-0001-5777-534X'}, 'institutions': [{'id': 'https://openalex.org/I130442723', 'display_name': 'Universidade Federal do Rio Grande do Sul', 'ror': 'https://ror.org/041yk2d64', 'country_code': 'BR', 'type': 'education', 'lineage': ['https://openalex.org/I130442723']}], 'countries': ['BR'], 'is_corresponding': False, 'raw_author_name': 'Renato Ferraz', 'raw_affiliation_strings': ['Interdisciplinary Department, Federal University of Rio Grande do Sul, Tramandai 95590-000, Brazil'], 'affiliations': [{'raw_affiliation_string': 'Interdisciplinary Department, Federal University of Rio Grande do Sul, Tramandai 95590-000, Brazil', 'institution_ids': ['https://openalex.org/I130442723']}]}, {'author_position': 'middle', 'author': {'id': 'https://openalex.org/A5087589133', 'display_name': 'Tiago B. Marchesan', 'orcid': 'https://orcid.org/0000-0002-5804-9531'}, 'institutions': [{'id': 'https://openalex.org/I33501960', 'display_name': 'Universidade Federal de Santa Maria', 'ror': 'https://ror.org/01b78mz79', 'country_code': 'BR', 'type': 'education', 'lineage': ['https://openalex.org/I33501960']}], 'countries': ['BR'], 'is_corresponding': False, 'raw_author_name': 'Tiago Marchesan',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'https://openalex.org/A5059076422', 'display_name': 'Vitor C. Bender', 'orcid': 'https://orcid.org/0000-0002-6987-2507'}, 'institutions': [{'id': 'https://openalex.org/I33501960', 'display_name': 'Universidade Federal de Santa Maria', 'ror': 'https://ror.org/01b78mz79', 'country_code': 'BR', 'type': 'education', 'lineage': ['https://openalex.org/I33501960']}], 'countries': ['BR'], 'is_corresponding': False, 'raw_author_name': 'Vitor Cristiano Bender',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'https://openalex.org/A5048646230', 'display_name': 'Rodinei Carraro', 'orcid': None}, 'institutions': [{'id': 'https://openalex.org/I2802886305', 'display_name': 'Brazilian Computer Society', 'ror': 'https://ror.org/04pk33v91', 'country_code': 'BR', 'type': 'other', 'lineage': ['https://openalex.org/I2802886305']}], 'countries': ['BR'], 'is_corresponding': False, 'raw_author_name': 'Rodinei Carraro', 'raw_affiliation_strings': ['CPFL Transmission, Porto Alegre 90230-181, Brazil'], 'affiliations': [{'raw_affiliation_string': 'CPFL Transmission, Porto Alegre 90230-181, Brazil', 'institution_ids': ['https://openalex.org/I2802886305']}]}, {'author_position': 'middle', 'author': {'id': 'https://openalex.org/A5092729999', 'display_name': 'Herber Fontoura', 'orcid': None}, 'institutions': [{'id': 'https://openalex.org/I2802886305', 'display_name': 'Brazilian Computer Society', 'ror': 'https://ror.org/04pk33v91', 'country_code': 'BR', 'type': 'other', 'lineage': ['https://openalex.org/I2802886305']}], 'countries': ['BR'], 'is_corresponding': False, 'raw_author_name': 'Herber Fontoura', 'raw_affiliation_strings': ['CPFL Transmission, Porto Alegre 90230-181, Brazil'], 'affiliations': [{'raw_affiliation_string': 'CPFL Transmission, Porto Alegre 90230-181, Brazil', 'institution_ids': ['https://openalex.org/I2802886305']}]}, {'author_position': 'middle', 'author': {'id': 'https://openalex.org/A5102551478', 'display_name': 'Cristian Correa', 'orcid': None}, 'institutions': [{'id': 'https://openalex.org/I2802886305', 'display_name': 'Brazilian Computer Society', 'ror': 'https://ror.org/04pk33v91', 'country_code': 'BR', 'type': 'other', 'lineage': ['https://openalex.org/I2802886305']}], 'countries': ['BR'], 'is_corresponding': False, 'raw_author_name': 'Cristian Correa', 'raw_affiliation_strings': ['CPFL Transmission, Porto Alegre 90230-181, Brazil'], 'affiliations': [{'raw_affiliation_string': 'CPFL Transmission, Porto Alegre 90230-181, Brazil', 'institution_ids': ['https://openalex.org/I2802886305']}]}, {'author_position': 'last',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True, 'raw_author_name': 'Mariana Resener', 'raw_affiliation_strings': ['School of Sustainable Energy Engineering, Faculty of Applied Sciences, Simon Fraser University-Surrey Campus, Surrey, BC V3T 0N1, Canada'], 'affiliations': [{'raw_affiliation_string': 'School of Sustainable Energy Engineering, Faculty of Applied Sciences, Simon Fraser University-Surrey Campus, Surrey, BC V3T 0N1, Canada', 'institution_ids': ['https://openalex.org/I18014758']}]}]</t>
  </si>
  <si>
    <t>{'volume': '16', 'issue': '17', 'first_page': '6348', 'last_page': '6348'}</t>
  </si>
  <si>
    <t>{'id': 'https://openalex.org/T10787', 'display_name': 'Lightning and Electromagnetic Phenomena', 'score': 0.9998999834060669, 'subfield': {'id': 'https://openalex.org/subfields/3103', 'display_name': 'Astronomy and Astrophysics'}, 'field': {'id': 'https://openalex.org/fields/31', 'display_name': 'Physics and Astronomy'}, 'domain': {'id': 'https://openalex.org/domains/3', 'display_name': 'Physical Sciences'}}</t>
  </si>
  <si>
    <t>[{'id': 'https://openalex.org/T10787', 'display_name': 'Lightning and Electromagnetic Phenomena', 'score': 0.9998999834060669, 'subfield': {'id': 'https://openalex.org/subfields/3103', 'display_name': 'Astronomy and Astrophysics'}, 'field': {'id': 'https://openalex.org/fields/31', 'display_name': 'Physics and Astronomy'}, 'domain': {'id': 'https://openalex.org/domains/3', 'display_name': 'Physical Sciences'}}, {'id': 'https://openalex.org/T11102', 'display_name': 'HVDC Systems and Fault Protection', 'score': 0.9991000294685364, 'subfield': {'id': 'https://openalex.org/subfields/2208', 'display_name': 'Electrical and Electronic Engineering'}, 'field': {'id': 'https://openalex.org/fields/22', 'display_name': 'Engineering'}, 'domain': {'id': 'https://openalex.org/domains/3', 'display_name': 'Physical Sciences'}}, {'id': 'https://openalex.org/T10511', 'display_name': 'High voltage insulation and dielectric phenomena', 'score': 0.998199999332428, 'subfield': {'id': 'https://openalex.org/subfields/2505', 'display_name': 'Materials Chemistry'}, 'field': {'id': 'https://openalex.org/fields/25', 'display_name': 'Materials Science'}, 'domain': {'id': 'https://openalex.org/domains/3', 'display_name': 'Physical Sciences'}}]</t>
  </si>
  <si>
    <t>[{'id': 'https://openalex.org/keywords/transient', 'display_name': 'Transient (computer programming)', 'score': 0.8075716495513916}, {'id': 'https://openalex.org/keywords/circuit-breaker', 'display_name': 'Circuit breaker', 'score': 0.7405754327774048}, {'id': 'https://openalex.org/keywords/interrupt', 'display_name': 'Interrupt', 'score': 0.7081894874572754}, {'id': 'https://openalex.org/keywords/electric-power-system', 'display_name': 'Electric power system', 'score': 0.6103032827377319}, {'id': 'https://openalex.org/keywords/transient-recovery-voltage', 'display_name': 'Transient recovery voltage', 'score': 0.6102821826934814}, {'id': 'https://openalex.org/keywords/voltage', 'display_name': 'Voltage', 'score': 0.5302638411521912}, {'id': 'https://openalex.org/keywords/overvoltage', 'display_name': 'Overvoltage', 'score': 0.4803679883480072}, {'id': 'https://openalex.org/keywords/signal', 'display_name': 'SIGNAL (programming language)', 'score': 0.44235843420028687}, {'id': 'https://openalex.org/keywords/engineering', 'display_name': 'Engineering', 'score': 0.4376775026321411}, {'id': 'https://openalex.org/keywords/electrical-engineering', 'display_name': 'Electrical engineering', 'score': 0.4273456037044525}, {'id': 'https://openalex.org/keywords/fault', 'display_name': 'Fault (geology)', 'score': 0.42564159631729126}, {'id': 'https://openalex.org/keywords/computer-science', 'display_name': 'Computer science', 'score': 0.4253227114677429}, {'id': 'https://openalex.org/keywords/transient-voltage-suppressor', 'display_name': 'Transient voltage suppressor', 'score': 0.4227715730667114}, {'id': 'https://openalex.org/keywords/electronic-engineering', 'display_name': 'Electronic engineering', 'score': 0.4134262800216675}, {'id': 'https://openalex.org/keywords/power', 'display_name': 'Power (physics)', 'score': 0.40182074904441833}, {'id': 'https://openalex.org/keywords/reliability-engineering', 'display_name': 'Reliability engineering', 'score': 0.3441125452518463}, {'id': 'https://openalex.org/keywords/switched-mode-power-supply', 'display_name': 'Switched-mode power supply', 'score': 0.15445592999458313}, {'id': 'https://openalex.org/keywords/physics', 'display_name': 'Physics', 'score': 0.11179989576339722}, {'id': 'https://openalex.org/keywords/transmission', 'display_name': 'Transmission (telecommunications)', 'score': 0.10809171199798584}, {'id': 'https://openalex.org/keywords/constant-power-circuit', 'display_name': 'Constant power circuit', 'score': 0.0904945433139801}]</t>
  </si>
  <si>
    <t>[{'id': 'https://openalex.org/C2780799671', 'wikidata': 'https://www.wikidata.org/wiki/Q17087362', 'display_name': 'Transient (computer programming)', 'level': 2, 'score': 0.8075716495513916}, {'id': 'https://openalex.org/C61352017', 'wikidata': 'https://www.wikidata.org/wiki/Q211058', 'display_name': 'Circuit breaker', 'level': 2, 'score': 0.7405754327774048}, {'id': 'https://openalex.org/C41661131', 'wikidata': 'https://www.wikidata.org/wiki/Q220764', 'display_name': 'Interrupt', 'level': 3, 'score': 0.7081894874572754}, {'id': 'https://openalex.org/C89227174', 'wikidata': 'https://www.wikidata.org/wiki/Q2388981', 'display_name': 'Electric power system', 'level': 3, 'score': 0.6103032827377319}, {'id': 'https://openalex.org/C72047438', 'wikidata': 'https://www.wikidata.org/wiki/Q779785', 'display_name': 'Transient recovery voltage', 'level': 5, 'score': 0.6102821826934814}, {'id': 'https://openalex.org/C165801399', 'wikidata': 'https://www.wikidata.org/wiki/Q25428', 'display_name': 'Voltage', 'level': 2, 'score': 0.5302638411521912}, {'id': 'https://openalex.org/C15703209', 'wikidata': 'https://www.wikidata.org/wiki/Q333883', 'display_name': 'Overvoltage', 'level': 3, 'score': 0.4803679883480072}, {'id': 'https://openalex.org/C2779843651', 'wikidata': 'https://www.wikidata.org/wiki/Q7390335', 'display_name': 'SIGNAL (programming language)', 'level': 2, 'score': 0.44235843420028687}, {'id': 'https://openalex.org/C127413603', 'wikidata': 'https://www.wikidata.org/wiki/Q11023', 'display_name': 'Engineering', 'level': 0, 'score': 0.4376775026321411}, {'id': 'https://openalex.org/C119599485', 'wikidata': 'https://www.wikidata.org/wiki/Q43035', 'display_name': 'Electrical engineering', 'level': 1, 'score': 0.4273456037044525}, {'id': 'https://openalex.org/C175551986', 'wikidata': 'https://www.wikidata.org/wiki/Q47089', 'display_name': 'Fault (geology)', 'level': 2, 'score': 0.42564159631729126}, {'id': 'https://openalex.org/C41008148', 'wikidata': 'https://www.wikidata.org/wiki/Q21198', 'display_name': 'Computer science', 'level': 0, 'score': 0.4253227114677429}, {'id': 'https://openalex.org/C14915586', 'wikidata': 'https://www.wikidata.org/wiki/Q1653998', 'display_name': 'Transient voltage suppressor', 'level': 3, 'score': 0.4227715730667114}, {'id': 'https://openalex.org/C24326235', 'wikidata': 'https://www.wikidata.org/wiki/Q126095', 'display_name': 'Electronic engineering', 'level': 1, 'score': 0.4134262800216675}, {'id': 'https://openalex.org/C163258240', 'wikidata': 'https://www.wikidata.org/wiki/Q25342', 'display_name': 'Power (physics)', 'level': 2, 'score': 0.40182074904441833}, {'id': 'https://openalex.org/C200601418', 'wikidata': 'https://www.wikidata.org/wiki/Q2193887', 'display_name': 'Reliability engineering', 'level': 1, 'score': 0.3441125452518463}, {'id': 'https://openalex.org/C151799858', 'wikidata': 'https://www.wikidata.org/wiki/Q587008', 'display_name': 'Switched-mode power supply', 'level': 3, 'score': 0.15445592999458313}, {'id': 'https://openalex.org/C121332964', 'wikidata': 'https://www.wikidata.org/wiki/Q413', 'display_name': 'Physics', 'level': 0, 'score': 0.11179989576339722}, {'id': 'https://openalex.org/C761482', 'wikidata': 'https://www.wikidata.org/wiki/Q118093', 'display_name': 'Transmission (telecommunications)', 'level': 2, 'score': 0.10809171199798584}, {'id': 'https://openalex.org/C29586797', 'wikidata': 'https://www.wikidata.org/wiki/Q5163663', 'display_name': 'Constant power circuit', 'level': 4, 'score': 0.0904945433139801}, {'id': 'https://openalex.org/C165205528', 'wikidata': 'https://www.wikidata.org/wiki/Q83371', 'display_name': 'Seismology', 'level': 1, 'score': 0.0}, {'id': 'https://openalex.org/C62520636', 'wikidata': 'https://www.wikidata.org/wiki/Q944', 'display_name': 'Quantum mechanics', 'level': 1, 'score': 0.0}, {'id': 'https://openalex.org/C111919701', 'wikidata': 'https://www.wikidata.org/wiki/Q9135', 'display_name': 'Operating system', 'level': 1, 'score': 0.0}, {'id': 'https://openalex.org/C127313418', 'wikidata': 'https://www.wikidata.org/wiki/Q1069', 'display_name': 'Geology', 'level': 0, 'score': 0.0}, {'id': 'https://openalex.org/C199360897', 'wikidata': 'https://www.wikidata.org/wiki/Q9143', 'display_name': 'Programming language', 'level': 1, 'score': 0.0}]</t>
  </si>
  <si>
    <t>https://openalex.org/W4289544653</t>
  </si>
  <si>
    <t>https://doi.org/10.5194/tc-16-3149-2022</t>
  </si>
  <si>
    <t>A data exploration tool for averaging and accessing large data sets of snow stratigraphy profiles useful for avalanche forecasting</t>
  </si>
  <si>
    <t>{'is_oa': True, 'oa_status': 'gold', 'oa_url': 'https://doi.org/10.5194/tc-16-3149-2022', 'any_repository_has_fulltext': True}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</si>
  <si>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False, 'raw_author_name': 'Florian Herla', 'raw_affiliation_strings': ['Department of Geography, School of\nResource &amp; Environmental Management, and  Centre for Natural Hazards Research,\nSimon Fraser University, Burnaby, BC, Canada'], 'affiliations': [{'raw_affiliation_string': 'Department of Geography, School of\nResource &amp; Environmental Management, and  Centre for Natural Hazards Research,\nSimon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['Department of Geography, School of\nResource &amp; Environmental Management, and  Centre for Natural Hazards Research,\nSimon Fraser University, Burnaby, BC, Canada'], 'affiliations': [{'raw_affiliation_string': 'Department of Geography, School of\nResource &amp; Environmental Management, and  Centre for Natural Hazards Research,\nSimon Fraser University, Burnaby, BC, Canada', 'institution_ids': ['https://openalex.org/I18014758']}]}, {'author_position': 'last', 'author': {'id': 'https://openalex.org/A5033261896', 'display_name': 'Patrick Mair', 'orcid': 'https://orcid.org/0000-0003-0100-6511'}, 'institutions': [{'id': 'https://openalex.org/I136199984', 'display_name': 'Harvard University', 'ror': 'https://ror.org/03vek6s52', 'country_code': 'US', 'type': 'education', 'lineage': ['https://openalex.org/I136199984']}], 'countries': ['US'], 'is_corresponding': False, 'raw_author_name': 'Patrick Mair', 'raw_affiliation_strings': ['Department of Psychology, Harvard University, Cambridge, MA, USA'], 'affiliations': [{'raw_affiliation_string': 'Department of Psychology, Harvard University, Cambridge, MA, USA', 'institution_ids': ['https://openalex.org/I136199984']}]}]</t>
  </si>
  <si>
    <t>{'volume': '16', 'issue': '8', 'first_page': '3149', 'last_page': '3162'}</t>
  </si>
  <si>
    <t>{'id':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</si>
  <si>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0.9980999827384949,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0.9958000183105469,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</si>
  <si>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0.985211968421936}, {'id': 'https://openalex.org/keywords/snow', 'display_name': 'Snow', 'score': 0.8122763633728027}, {'id': 'https://openalex.org/keywords/grid', 'display_name': 'Grid', 'score': 0.5888401865959167}, {'id': 'https://openalex.org/keywords/computer-science', 'display_name': 'Computer science', 'score': 0.5705091953277588}, {'id': 'https://openalex.org/keywords/stratigraphy', 'display_name': 'Stratigraphy', 'score': 0.5590227246284485}, {'id': 'https://openalex.org/keywords/data-mining', 'display_name': 'Data mining', 'score': 0.4873817563056946}, {'id': 'https://openalex.org/keywords/perspective', 'display_name': 'Perspective (graphical)', 'score': 0.4412001371383667}, {'id': 'https://openalex.org/keywords/meteorology', 'display_name': 'Meteorology', 'score': 0.37417593598365784}, {'id': 'https://openalex.org/keywords/geology', 'display_name': 'Geology', 'score': 0.3404543697834015}, {'id': 'https://openalex.org/keywords/artificial-intelligence', 'display_name': 'Artificial intelligence', 'score': 0.20123931765556335}, {'id': 'https://openalex.org/keywords/geography', 'display_name': 'Geography', 'score': 0.09793677926063538}]</t>
  </si>
  <si>
    <t>[{'id': 'https://openalex.org/C2778877292', 'wikidata': 'https://www.wikidata.org/wiki/Q18575846', 'display_name': 'Snowpack', 'level': 3, 'score': 0.985211968421936}, {'id': 'https://openalex.org/C197046000', 'wikidata': 'https://www.wikidata.org/wiki/Q7561', 'display_name': 'Snow', 'level': 2, 'score': 0.8122763633728027}, {'id': 'https://openalex.org/C187691185', 'wikidata': 'https://www.wikidata.org/wiki/Q2020720', 'display_name': 'Grid', 'level': 2, 'score': 0.5888401865959167}, {'id': 'https://openalex.org/C41008148', 'wikidata': 'https://www.wikidata.org/wiki/Q21198', 'display_name': 'Computer science', 'level': 0, 'score': 0.5705091953277588}, {'id': 'https://openalex.org/C109281948', 'wikidata': 'https://www.wikidata.org/wiki/Q134783', 'display_name': 'Stratigraphy', 'level': 3, 'score': 0.5590227246284485}, {'id': 'https://openalex.org/C124101348', 'wikidata': 'https://www.wikidata.org/wiki/Q172491', 'display_name': 'Data mining', 'level': 1, 'score': 0.4873817563056946}, {'id': 'https://openalex.org/C12713177', 'wikidata': 'https://www.wikidata.org/wiki/Q1900281', 'display_name': 'Perspective (graphical)', 'level': 2, 'score': 0.4412001371383667}, {'id': 'https://openalex.org/C153294291', 'wikidata': 'https://www.wikidata.org/wiki/Q25261', 'display_name': 'Meteorology', 'level': 1, 'score': 0.37417593598365784}, {'id': 'https://openalex.org/C127313418', 'wikidata': 'https://www.wikidata.org/wiki/Q1069', 'display_name': 'Geology', 'level': 0, 'score': 0.3404543697834015}, {'id': 'https://openalex.org/C154945302', 'wikidata': 'https://www.wikidata.org/wiki/Q11660', 'display_name': 'Artificial intelligence', 'level': 1, 'score': 0.20123931765556335}, {'id': 'https://openalex.org/C205649164', 'wikidata': 'https://www.wikidata.org/wiki/Q1071', 'display_name': 'Geography', 'level': 0, 'score': 0.09793677926063538}, {'id': 'https://openalex.org/C13280743', 'wikidata': 'https://www.wikidata.org/wiki/Q131089', 'display_name': 'Geodesy', 'level': 1, 'score': 0.0}, {'id': 'https://openalex.org/C77928131', 'wikidata': 'https://www.wikidata.org/wiki/Q193343', 'display_name': 'Tectonics', 'level': 2, 'score': 0.0}, {'id': 'https://openalex.org/C151730666', 'wikidata': 'https://www.wikidata.org/wiki/Q7205', 'display_name': 'Paleontology', 'level': 1, 'score': 0.0}]</t>
  </si>
  <si>
    <t>https://openalex.org/W3205465097</t>
  </si>
  <si>
    <t>https://doi.org/10.1109/igarss47720.2021.9554051</t>
  </si>
  <si>
    <t>Semantic Segmentation of Land Use / Land Cover (LU/LC) Types Using F-CNNS on Multi-Sensor (Radar-Ir-Optical) Image Data</t>
  </si>
  <si>
    <t>[{'author_position': 'first', 'author': {'id': 'https://openalex.org/A5091198094', 'display_name': 'Usman Ahmed', 'orcid': 'https://orcid.org/0000-0002-3933-4273'}, 'institutions': [{'id': 'https://openalex.org/I18014758', 'display_name': 'Simon Fraser University', 'ror': 'https://ror.org/0213rcc28', 'country_code': 'CA', 'type': 'education', 'lineage': ['https://openalex.org/I18014758']}], 'countries': ['CA'], 'is_corresponding': True, 'raw_author_name': 'Usman Iqbal Ahmed',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'middle', 'author': {'id': 'https://openalex.org/A5077984987', 'display_name': 'Arturo Velasco', 'orcid': 'https://orcid.org/0009-0002-1904-0830'}, 'institutions': [{'id': 'https://openalex.org/I18014758', 'display_name': 'Simon Fraser University', 'ror': 'https://ror.org/0213rcc28', 'country_code': 'CA', 'type': 'education', 'lineage': ['https://openalex.org/I18014758']}], 'countries': ['CA'], 'is_corresponding': False, 'raw_author_name': 'Arturo Velasco',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t>
  </si>
  <si>
    <t>{'volume': None, 'issue': None, 'first_page': '4700', 'last_page': '4703'}</t>
  </si>
  <si>
    <t>{'id': 'https://openalex.org/T10689', 'display_name': 'Remote-Sensing Image Classification', 'score': 0.9991999864578247,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</si>
  <si>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0.9991999864578247, 'subfield': {'id': 'https://openalex.org/subfields/2214', 'display_name': 'Media Technology'}, 'field': {'id': 'https://openalex.org/fields/22', 'display_name': 'Engineering'}, 'domain': {'id': 'https://openalex.org/domains/3', 'display_name': 'Physical Sciences'}}, {'id': 'https://openalex.org/T10801', 'display_name': 'Synthetic Aperture Radar (SAR) Applications and Techniques', 'score': 0.9968000054359436, 'subfield': {'id': 'https://openalex.org/subfields/2202', 'display_name': 'Aerospace Engineering'}, 'field': {'id': 'https://openalex.org/fields/22', 'display_name': 'Engineering'}, 'domain': {'id': 'https://openalex.org/domains/3', 'display_name': 'Physical Sciences'}}, {'id': 'https://openalex.org/T11609', 'display_name': 'Geophysical Methods and Applications', 'score': 0.9936000108718872, 'subfield': {'id': 'https://openalex.org/subfields/2212', 'display_name': 'Ocean Engineering'}, 'field': {'id': 'https://openalex.org/fields/22', 'display_name': 'Engineering'}, 'domain': {'id': 'https://openalex.org/domains/3', 'display_name': 'Physical Sciences'}}]</t>
  </si>
  <si>
    <t>[{'id': 'https://openalex.org/keywords/remote-sensing', 'display_name': 'Remote sensing', 'score': 0.6843268275260925}, {'id': 'https://openalex.org/keywords/computer-science', 'display_name': 'Computer science', 'score': 0.6492040157318115}, {'id': 'https://openalex.org/keywords/rgb-color-model', 'display_name': 'RGB color model', 'score': 0.6377138495445251}, {'id': 'https://openalex.org/keywords/segmentation', 'display_name': 'Segmentation', 'score': 0.6219058036804199}, {'id': 'https://openalex.org/keywords/convolutional-neural-network', 'display_name': 'Convolutional neural network', 'score': 0.5850685238838196}, {'id': 'https://openalex.org/keywords/artificial-intelligence', 'display_name': 'Artificial intelligence', 'score': 0.5839046835899353}, {'id': 'https://openalex.org/keywords/normalized-difference-vegetation-index', 'display_name': 'Normalized Difference Vegetation Index', 'score': 0.5715998411178589}, {'id': 'https://openalex.org/keywords/synthetic-aperture-radar', 'display_name': 'Synthetic aperture radar', 'score': 0.5455933213233948}, {'id': 'https://openalex.org/keywords/land-cover', 'display_name': 'Land cover', 'score': 0.5032767653465271}, {'id': 'https://openalex.org/keywords/image-resolution', 'display_name': 'Image resolution', 'score': 0.4263726770877838}, {'id': 'https://openalex.org/keywords/image-segmentation', 'display_name': 'Image segmentation', 'score': 0.42381128668785095}, {'id': 'https://openalex.org/keywords/pattern-recognition', 'display_name': 'Pattern recognition (psychology)', 'score': 0.37371575832366943}, {'id': 'https://openalex.org/keywords/computer-vision', 'display_name': 'Computer vision', 'score': 0.3509599566459656}, {'id': 'https://openalex.org/keywords/geology', 'display_name': 'Geology', 'score': 0.18751421570777893}, {'id': 'https://openalex.org/keywords/land-use', 'display_name': 'Land use', 'score': 0.17092233896255493}]</t>
  </si>
  <si>
    <t>[{'id': 'https://openalex.org/C62649853', 'wikidata': 'https://www.wikidata.org/wiki/Q199687', 'display_name': 'Remote sensing', 'level': 1, 'score': 0.6843268275260925}, {'id': 'https://openalex.org/C41008148', 'wikidata': 'https://www.wikidata.org/wiki/Q21198', 'display_name': 'Computer science', 'level': 0, 'score': 0.6492040157318115}, {'id': 'https://openalex.org/C82990744', 'wikidata': 'https://www.wikidata.org/wiki/Q166194', 'display_name': 'RGB color model', 'level': 2, 'score': 0.6377138495445251}, {'id': 'https://openalex.org/C89600930', 'wikidata': 'https://www.wikidata.org/wiki/Q1423946', 'display_name': 'Segmentation', 'level': 2, 'score': 0.6219058036804199}, {'id': 'https://openalex.org/C81363708', 'wikidata': 'https://www.wikidata.org/wiki/Q17084460', 'display_name': 'Convolutional neural network', 'level': 2, 'score': 0.5850685238838196}, {'id': 'https://openalex.org/C154945302', 'wikidata': 'https://www.wikidata.org/wiki/Q11660', 'display_name': 'Artificial intelligence', 'level': 1, 'score': 0.5839046835899353}, {'id': 'https://openalex.org/C1549246', 'wikidata': 'https://www.wikidata.org/wiki/Q718775', 'display_name': 'Normalized Difference Vegetation Index', 'level': 3, 'score': 0.5715998411178589}, {'id': 'https://openalex.org/C87360688', 'wikidata': 'https://www.wikidata.org/wiki/Q740686', 'display_name': 'Synthetic aperture radar', 'level': 2, 'score': 0.5455933213233948}, {'id': 'https://openalex.org/C2780648208', 'wikidata': 'https://www.wikidata.org/wiki/Q3001793', 'display_name': 'Land cover', 'level': 3, 'score': 0.5032767653465271}, {'id': 'https://openalex.org/C205372480', 'wikidata': 'https://www.wikidata.org/wiki/Q210521', 'display_name': 'Image resolution', 'level': 2, 'score': 0.4263726770877838}, {'id': 'https://openalex.org/C124504099', 'wikidata': 'https://www.wikidata.org/wiki/Q56933', 'display_name': 'Image segmentation', 'level': 3, 'score': 0.42381128668785095}, {'id': 'https://openalex.org/C153180895', 'wikidata': 'https://www.wikidata.org/wiki/Q7148389', 'display_name': 'Pattern recognition (psychology)', 'level': 2, 'score': 0.37371575832366943}, {'id': 'https://openalex.org/C31972630', 'wikidata': 'https://www.wikidata.org/wiki/Q844240', 'display_name': 'Computer vision', 'level': 1, 'score': 0.3509599566459656}, {'id': 'https://openalex.org/C127313418', 'wikidata': 'https://www.wikidata.org/wiki/Q1069', 'display_name': 'Geology', 'level': 0, 'score': 0.18751421570777893}, {'id': 'https://openalex.org/C4792198', 'wikidata': 'https://www.wikidata.org/wiki/Q1165944', 'display_name': 'Land use', 'level': 2, 'score': 0.17092233896255493}, {'id': 'https://openalex.org/C132651083', 'wikidata': 'https://www.wikidata.org/wiki/Q7942', 'display_name': 'Climate change', 'level': 2, 'score': 0.0}, {'id': 'https://openalex.org/C127413603', 'wikidata': 'https://www.wikidata.org/wiki/Q11023', 'display_name': 'Engineering', 'level': 0, 'score': 0.0}, {'id': 'https://openalex.org/C147176958', 'wikidata': 'https://www.wikidata.org/wiki/Q77590', 'display_name': 'Civil engineering', 'level': 1, 'score': 0.0}, {'id': 'https://openalex.org/C111368507', 'wikidata': 'https://www.wikidata.org/wiki/Q43518', 'display_name': 'Oceanography', 'level': 1, 'score': 0.0}]</t>
  </si>
  <si>
    <t>[{'id': 'https://metadata.un.org/sdg/15', 'score': 0.7099999785423279, 'display_name': 'Life in Land'}]</t>
  </si>
  <si>
    <t>https://openalex.org/W4401519657</t>
  </si>
  <si>
    <t>https://doi.org/10.1007/s41748-024-00437-6</t>
  </si>
  <si>
    <t>Developing a Semi-Supervised Strategy in Time Series Mapping of Wetland Covers: A Case Study of Zrebar Wetland, Iran</t>
  </si>
  <si>
    <t>{'is_oa': True, 'oa_status': 'hybrid', 'oa_url': 'https://link.springer.com/content/pdf/10.1007/s41748-024-00437-6.pdf', 'any_repository_has_fulltext': False}</t>
  </si>
  <si>
    <t>[{'author_position': 'first', 'author': {'id': 'https://openalex.org/A5091211368', 'display_name': 'Himan Shahabi', 'orcid': None}, 'institutions': [{'id': 'https://openalex.org/I119004910', 'display_name': 'Silesian University of Technology', 'ror': 'https://ror.org/02dyjk442', 'country_code': 'PL', 'type': 'education', 'lineage': ['https://openalex.org/I119004910']}, {'id': 'https://openalex.org/I3124704065', 'display_name': 'University of Kurdistan', 'ror': 'https://ror.org/04k89yk85', 'country_code': 'IR', 'type': 'education', 'lineage': ['https://openalex.org/I3124704065']}, {'id': 'https://openalex.org/I4210086947', 'display_name': 'Institute of Physics', 'ror': 'https://ror.org/000sfad56', 'country_code': 'PL', 'type': 'facility', 'lineage': ['https://openalex.org/I4210086947', 'https://openalex.org/I99542240']}], 'countries': ['IR', 'PL'], 'is_corresponding': True, 'raw_author_name': 'Himan Shahabi', 'raw_affiliation_strings': ['Department of Geomorphology, Faculty of Natural Resources, University of Kurdistan, Sanandaj, 6617715175, Iran', 'Division of Geochronology and Environmental Isotopes, Institute of Physics, Silesian University of Technology, Gliwice, 44-100, Poland'], 'affiliations': [{'raw_affiliation_string': 'Department of Geomorphology, Faculty of Natural Resources, University of Kurdistan, Sanandaj, 6617715175, Iran', 'institution_ids': ['https://openalex.org/I3124704065']}, {'raw_affiliation_string': 'Division of Geochronology and Environmental Isotopes, Institute of Physics, Silesian University of Technology, Gliwice, 44-100, Poland', 'institution_ids': ['https://openalex.org/I119004910', 'https://openalex.org/I4210086947']}]}, {'author_position': 'middle', 'author': {'id': 'https://openalex.org/A5000632798', 'display_name': 'Mehdi Gholamnia', 'orcid': 'https://orcid.org/0000-0003-2881-0024'}, 'institutions': [{'id': 'https://openalex.org/I100930933', 'display_name': 'University College Dublin', 'ror': 'https://ror.org/05m7pjf47', 'country_code': 'IE', 'type': 'education', 'lineage': ['https://openalex.org/I100930933']}], 'countries': ['IE'], 'is_corresponding': True, 'raw_author_name': 'Mehdi Gholamnia', 'raw_affiliation_strings': ['School of Architecture, Planning and Environmental Policy, University College Dublin, Dublin, Ireland'], 'affiliations': [{'raw_affiliation_string': 'School of Architecture, Planning and Environmental Policy, University College Dublin, Dublin, Ireland', 'institution_ids': ['https://openalex.org/I100930933']}]}, {'author_position': 'middle', 'author': {'id': 'https://openalex.org/A5113331074', 'display_name': 'Jahanbakhsh Mohammadi', 'orcid': None}, 'institutions': [{'id': 'https://openalex.org/I2801503745', 'display_name': 'Islamic Azad University Sanandaj Branch', 'ror': 'https://ror.org/048vche49', 'country_code': 'IR', 'type': 'education', 'lineage': ['https://openalex.org/I110525433', 'https://openalex.org/I2801503745']}], 'countries': ['IR'], 'is_corresponding': False, 'raw_author_name': 'Jahanbakhsh Mohammadi', 'raw_affiliation_strings': ['Department of Civil Engineering, Sanandaj Branch, Islamic Azad University, Islamic Azad University, Sanandaj, 6616935391, Iran'], 'affiliations': [{'raw_affiliation_string': 'Department of Civil Engineering, Sanandaj Branch, Islamic Azad University, Islamic Azad University, Sanandaj, 6616935391, Iran', 'institution_ids': ['https://openalex.org/I2801503745']}]}, {'author_position': 'middle', 'author': {'id': 'https://openalex.org/A5044199440', 'display_name': 'Sina Paryani', 'orcid': None}, 'institutions': [{'id': 'https://openalex.org/I155419210', 'display_name': 'Islamic Azad University, Science and Research Branch', 'ror': 'https://ror.org/03187yj51', 'country_code': 'IR', 'type': 'education', 'lineage': ['https://openalex.org/I110525433', 'https://openalex.org/I155419210']}], 'countries': ['IR'], 'is_corresponding': False, 'raw_author_name': 'Sina Paryani', 'raw_affiliation_strings': ['Department of GIS/RS, Faculty of Natural Resources and Environment, Science and Research Branch, Islamic Azad University, Tehran, Iran'], 'affiliations': [{'raw_affiliation_string': 'Department of GIS/RS, Faculty of Natural Resources and Environment, Science and Research Branch, Islamic Azad University, Tehran, Iran', 'institution_ids': ['https://openalex.org/I155419210']}]}, {'author_position': 'middle', 'author': {'id': 'https://openalex.org/A5085344445', 'display_name': 'Aminreza Neshat', 'orcid': 'https://orcid.org/0000-0001-9557-3570'}, 'institutions': [{'id': 'https://openalex.org/I155419210', 'display_name': 'Islamic Azad University, Science and Research Branch', 'ror': 'https://ror.org/03187yj51', 'country_code': 'IR', 'type': 'education', 'lineage': ['https://openalex.org/I110525433', 'https://openalex.org/I155419210']}], 'countries': ['IR'], 'is_corresponding': False, 'raw_author_name': 'Aminreza Neshat', 'raw_affiliation_strings': ['Department of GIS/RS, Faculty of Natural Resources and Environment, Science and Research Branch, Islamic Azad University, Tehran, Iran'], 'affiliations': [{'raw_affiliation_string': 'Department of GIS/RS, Faculty of Natural Resources and Environment, Science and Research Branch, Islamic Azad University, Tehran, Iran', 'institution_ids': ['https://openalex.org/I155419210']}]}, {'author_position': 'middle', 'author': {'id': 'https://openalex.org/A5063537118', 'display_name': 'Ataollah Shirzadi', 'orcid': 'https://orcid.org/0000-0001-9668-8687'}, 'institutions': [{'id': 'https://openalex.org/I3124704065', 'display_name': 'University of Kurdistan', 'ror': 'https://ror.org/04k89yk85', 'country_code': 'IR', 'type': 'education', 'lineage': ['https://openalex.org/I3124704065']}], 'countries': ['IR'], 'is_corresponding': False, 'raw_author_name': 'Ataollah Shirzadi', 'raw_affiliation_strings': ['Department of Rangeland and Watershed Management, Faculty of Natural Resources, University of Kurdistan, Sanandaj, 6617715175, Iran'], 'affiliations': [{'raw_affiliation_string': 'Department of Rangeland and Watershed Management, Faculty of Natural Resources, University of Kurdistan, Sanandaj, 6617715175, Iran', 'institution_ids': ['https://openalex.org/I3124704065']}]}, {'author_position': 'middle', 'author': {'id': 'https://openalex.org/A5047150854', 'display_name': 'Shamsuddin Shahid', 'orcid': 'https://orcid.org/0000-0001-9621-6452'}, 'institutions': [{'id': 'https://openalex.org/I4576418', 'display_name': 'University of Technology Malaysia', 'ror': 'https://ror.org/026w31v75', 'country_code': 'MY', 'type': 'education', 'lineage': ['https://openalex.org/I4576418']}], 'countries': ['MY'], 'is_corresponding': False, 'raw_author_name': 'Shamsuddin Shahid', 'raw_affiliation_strings': ['Department of Water and Environmental Engineering, Faculty of Civil Engineering, Universiti Teknologi Malaysia (UTM), Skudia, Johor, Malaysia'], 'affiliations': [{'raw_affiliation_string': 'Department of Water and Environmental Engineering, Faculty of Civil Engineering, Universiti Teknologi Malaysia (UTM), Skudia, Johor, Malaysia', 'institution_ids': ['https://openalex.org/I4576418']}]}, {'author_position': 'middle', 'author': {'id': 'https://openalex.org/A5111288292', 'display_name': 'Ronak Ghanbari', 'orcid': None}, 'institutions': [{'id': 'https://openalex.org/I126307644', 'display_name': 'University of Iowa', 'ror': 'https://ror.org/036jqmy94', 'country_code': 'US', 'type': 'education', 'lineage': ['https://openalex.org/I126307644']}], 'countries': ['US'], 'is_corresponding': False, 'raw_author_name': 'Ronak Ghanbari', 'raw_affiliation_strings': ['Department of Informatics, University of Iowa, Iowa City, IA, 52242, USA'], 'affiliations': [{'raw_affiliation_string': 'Department of Informatics, University of Iowa, Iowa City, IA, 52242, USA', 'institution_ids': ['https://openalex.org/I126307644']}]}, {'author_position': 'middle', 'author': {'id': 'https://openalex.org/A5037822363', 'display_name': 'Farzad Malakyar', 'orcid': None}, 'institutions': [{'id': 'https://openalex.org/I41832843', 'display_name': 'University of Tabriz', 'ror': 'https://ror.org/01papkj44', 'country_code': 'IR', 'type': 'education', 'lineage': ['https://openalex.org/I41832843']}], 'countries': ['IR'], 'is_corresponding': False, 'raw_author_name': 'Farzad Malakyar', 'raw_affiliation_strings': ['Department of Remote sensing and GIS, University of Tabriz, Tabriz, Iran'], 'affiliations': [{'raw_affiliation_string': 'Department of Remote sensing and GIS, University of Tabriz, Tabriz, Iran', 'institution_ids': ['https://openalex.org/I41832843']}]}, {'author_position': 'last',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V5A 1S6, Canada'], 'affiliations': [{'raw_affiliation_string': 'Department of Earth Sciences, Simon Fraser University, Burnaby, BC, V5A 1S6, Canada', 'institution_ids': ['https://openalex.org/I18014758']}]}]</t>
  </si>
  <si>
    <t>{'volume': '8', 'issue': '3', 'first_page': '815', 'last_page': '830'}</t>
  </si>
  <si>
    <t>{'id': 'https://openalex.org/T10111', 'display_name': 'Remote Sensing in Agriculture', 'score': 0.9865999817848206,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</si>
  <si>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0.9865999817848206, 'subfield': {'id': 'https://openalex.org/subfields/2303', 'display_name': 'Ecology'}, 'field': {'id': 'https://openalex.org/fields/23', 'display_name': 'Environmental Science'}, 'domain': {'id': 'https://openalex.org/domains/3', 'display_name': 'Physical Sciences'}}, {'id': 'https://openalex.org/T10226', 'display_name': 'Land Use and Ecosystem Services', 'score': 0.9828000068664551, 'subfield': {'id': 'https://openalex.org/subfields/2306', 'display_name': 'Global and Planetary Change'}, 'field': {'id': 'https://openalex.org/fields/23', 'display_name': 'Environmental Science'}, 'domain': {'id': 'https://openalex.org/domains/3', 'display_name': 'Physical Sciences'}}, {'id': 'https://openalex.org/T10889', 'display_name': 'Soil erosion and sediment transport', 'score': 0.9524000287055969, 'subfield': {'id': 'https://openalex.org/subfields/1111', 'display_name': 'Soil Science'}, 'field': {'id': 'https://openalex.org/fields/11', 'display_name': 'Agricultural and Biological Sciences'}, 'domain': {'id': 'https://openalex.org/domains/1', 'display_name': 'Life Sciences'}}]</t>
  </si>
  <si>
    <t>[{'id': 'https://openalex.org/keywords/wetland', 'display_name': 'Wetland', 'score': 0.9029980301856995}, {'id': 'https://openalex.org/keywords/series', 'display_name': 'Series (stratigraphy)', 'score': 0.7410348653793335}, {'id': 'https://openalex.org/keywords/geography', 'display_name': 'Geography', 'score': 0.4104345440864563}, {'id': 'https://openalex.org/keywords/computer-science', 'display_name': 'Computer science', 'score': 0.36961036920547485}, {'id': 'https://openalex.org/keywords/geology', 'display_name': 'Geology', 'score': 0.2595594525337219}, {'id': 'https://openalex.org/keywords/ecology', 'display_name': 'Ecology', 'score': 0.22182098031044006}, {'id': 'https://openalex.org/keywords/biology', 'display_name': 'Biology', 'score': 0.1279861032962799}, {'id': 'https://openalex.org/keywords/paleontology', 'display_name': 'Paleontology', 'score': 0.09214261174201965}]</t>
  </si>
  <si>
    <t>[{'id': 'https://openalex.org/C67715294', 'wikidata': 'https://www.wikidata.org/wiki/Q170321', 'display_name': 'Wetland', 'level': 2, 'score': 0.9029980301856995}, {'id': 'https://openalex.org/C143724316', 'wikidata': 'https://www.wikidata.org/wiki/Q312468', 'display_name': 'Series (stratigraphy)', 'level': 2, 'score': 0.7410348653793335}, {'id': 'https://openalex.org/C205649164', 'wikidata': 'https://www.wikidata.org/wiki/Q1071', 'display_name': 'Geography', 'level': 0, 'score': 0.4104345440864563}, {'id': 'https://openalex.org/C41008148', 'wikidata': 'https://www.wikidata.org/wiki/Q21198', 'display_name': 'Computer science', 'level': 0, 'score': 0.36961036920547485}, {'id': 'https://openalex.org/C127313418', 'wikidata': 'https://www.wikidata.org/wiki/Q1069', 'display_name': 'Geology', 'level': 0, 'score': 0.2595594525337219}, {'id': 'https://openalex.org/C18903297', 'wikidata': 'https://www.wikidata.org/wiki/Q7150', 'display_name': 'Ecology', 'level': 1, 'score': 0.22182098031044006}, {'id': 'https://openalex.org/C86803240', 'wikidata': 'https://www.wikidata.org/wiki/Q420', 'display_name': 'Biology', 'level': 0, 'score': 0.1279861032962799}, {'id': 'https://openalex.org/C151730666', 'wikidata': 'https://www.wikidata.org/wiki/Q7205', 'display_name': 'Paleontology', 'level': 1, 'score': 0.09214261174201965}]</t>
  </si>
  <si>
    <t>[{'id': 'https://metadata.un.org/sdg/15', 'score': 0.7599999904632568, 'display_name': 'Life in Land'}]</t>
  </si>
  <si>
    <t>https://openalex.org/W4405284576</t>
  </si>
  <si>
    <t>https://doi.org/10.1016/j.matdes.2024.113535</t>
  </si>
  <si>
    <t>Enhancing helmet pressure sensing with advanced 3D printed gyroid architectures</t>
  </si>
  <si>
    <t>{'is_oa': True, 'oa_status': 'gold', 'oa_url': 'https://doi.org/10.1016/j.matdes.2024.113535', 'any_repository_has_fulltext': True}</t>
  </si>
  <si>
    <t>[{'author_position': 'first', 'author': {'id': 'https://openalex.org/A5031163247', 'display_name': 'Chao Bao', 'orcid': 'https://orcid.org/0000-0002-6690-1958'}, 'institutions': [{'id': 'https://openalex.org/I18014758', 'display_name': 'Simon Fraser University', 'ror': 'https://ror.org/0213rcc28', 'country_code': 'CA', 'type': 'education', 'lineage': ['https://openalex.org/I18014758']}], 'countries': ['CA'], 'is_corresponding': False, 'raw_author_name': 'Chao Bao', 'raw_affiliation_strings': ['School of Mechatronic Systems Engineering, Simon Fraser University, Surrey V3T 0A3, Canada'], 'affiliations': [{'raw_affiliation_string': 'School of Mechatronic Systems Engineering, Simon Fraser University, Surrey V3T 0A3, Canada', 'institution_ids': ['https://openalex.org/I18014758']}]}, {'author_position': 'middle', 'author': {'id': 'https://openalex.org/A5021842006', 'display_name': 'Danielle Jaye S. Agron', 'orcid': None}, 'institutions': [{'id': 'https://openalex.org/I18014758', 'display_name': 'Simon Fraser University', 'ror': 'https://ror.org/0213rcc28', 'country_code': 'CA', 'type': 'education', 'lineage': ['https://openalex.org/I18014758']}], 'countries': ['CA'], 'is_corresponding': False, 'raw_author_name': 'Danielle Jaye Agron', 'raw_affiliation_strings': ['School of Mechatronic Systems Engineering, Simon Fraser University, Surrey V3T 0A3, Canada'], 'affiliations': [{'raw_affiliation_string': 'School of Mechatronic Systems Engineering, Simon Fraser University, Surrey V3T 0A3, Canada', 'institution_ids': ['https://openalex.org/I18014758']}]}, {'author_position': 'middle', 'author': {'id': 'https://openalex.org/A5101601322', 'display_name': 'Taeil Kim', 'orcid': 'https://orcid.org/0000-0001-7918-8998'}, 'institutions': [{'id': 'https://openalex.org/I157394403', 'display_name': 'Baylor University', 'ror': 'https://ror.org/005781934', 'country_code': 'US', 'type': 'education', 'lineage': ['https://openalex.org/I157394403']}], 'countries': ['US'], 'is_corresponding': False, 'raw_author_name': 'Taeil Kim', 'raw_affiliation_strings': ['Department of Mechanical Engineering, Baylor University, Waco, TX 76706, United States'], 'affiliations': [{'raw_affiliation_string': 'Department of Mechanical Engineering, Baylor University, Waco, TX 76706, United States', 'institution_ids': ['https://openalex.org/I157394403']}]}, {'author_position': 'middle', 'author': {'id': 'https://openalex.org/A5115399855', 'display_name': 'Chris Vattathichirayi', 'orcid': None}, 'institutions': [{'id': 'https://openalex.org/I18014758', 'display_name': 'Simon Fraser University', 'ror': 'https://ror.org/0213rcc28', 'country_code': 'CA', 'type': 'education', 'lineage': ['https://openalex.org/I18014758']}], 'countries': ['CA'], 'is_corresponding': False, 'raw_author_name': 'Chris Vattathichirayi', 'raw_affiliation_strings': ['School of Mechatronic Systems Engineering, Simon Fraser University, Surrey V3T 0A3, Canada'], 'affiliations': [{'raw_affiliation_string': 'School of Mechatronic Systems Engineering, Simon Fraser University, Surrey V3T 0A3, Canada', 'institution_ids': ['https://openalex.org/I18014758']}]}, {'author_position': 'middle', 'author': {'id': 'https://openalex.org/A5056219643', 'display_name': 'Edwin L. Thomas', 'orcid': 'https://orcid.org/0000-0001-5911-6524'}, 'institutions': [{'id': 'https://openalex.org/I91045830', 'display_name': 'Texas A&amp;M University', 'ror': 'https://ror.org/01f5ytq51', 'country_code': 'US', 'type': 'education', 'lineage': ['https://openalex.org/I91045830']}], 'countries': ['US'], 'is_corresponding': False, 'raw_author_name': 'Edwin L. Thomas', 'raw_affiliation_strings': ['Department of Material Science &amp; Engineering, Texas A&amp;M University, College Station, TX 77843, United States'], 'affiliations': [{'raw_affiliation_string': 'Department of Material Science &amp; Engineering, Texas A&amp;M University, College Station, TX 77843, United States', 'institution_ids': ['https://openalex.org/I91045830']}]},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True, 'raw_author_name': 'Woo Soo Kim', 'raw_affiliation_strings': ['School of Mechatronic Systems Engineering, Simon Fraser University, Surrey V3T 0A3, Canada'], 'affiliations': [{'raw_affiliation_string': 'School of Mechatronic Systems Engineering, Simon Fraser University, Surrey V3T 0A3, Canada', 'institution_ids': ['https://openalex.org/I18014758']}]}]</t>
  </si>
  <si>
    <t>{'volume': '249', 'issue': None, 'first_page': '113535', 'last_page': '113535'}</t>
  </si>
  <si>
    <t>{'id': 'https://openalex.org/T12719', 'display_name': 'Aerospace Engineering and Energy Systems', 'score': 0.9937000274658203, 'subfield': {'id': 'https://openalex.org/subfields/2202', 'display_name': 'Aerospace Engineering'}, 'field': {'id': 'https://openalex.org/fields/22', 'display_name': 'Engineering'}, 'domain': {'id': 'https://openalex.org/domains/3', 'display_name': 'Physical Sciences'}}</t>
  </si>
  <si>
    <t>[{'id': 'https://openalex.org/T12719', 'display_name': 'Aerospace Engineering and Energy Systems', 'score': 0.9937000274658203, 'subfield': {'id': 'https://openalex.org/subfields/2202', 'display_name': 'Aerospace Engineering'}, 'field': {'id': 'https://openalex.org/fields/22', 'display_name': 'Engineering'}, 'domain': {'id': 'https://openalex.org/domains/3', 'display_name': 'Physical Sciences'}}, {'id': 'https://openalex.org/T10914', 'display_name': 'Tactile and Sensory Interactions', 'score': 0.9830999970436096, 'subfield': {'id': 'https://openalex.org/subfields/2805', 'display_name': 'Cognitive Neuroscience'}, 'field': {'id': 'https://openalex.org/fields/28', 'display_name': 'Neuroscience'}, 'domain': {'id': 'https://openalex.org/domains/1', 'display_name': 'Life Sciences'}}, {'id': 'https://openalex.org/T12081', 'display_name': 'Aerodynamics and Fluid Dynamics Research', 'score': 0.9775999784469604, 'subfield': {'id': 'https://openalex.org/subfields/2202', 'display_name': 'Aerospace Engineering'}, 'field': {'id': 'https://openalex.org/fields/22', 'display_name': 'Engineering'}, 'domain': {'id': 'https://openalex.org/domains/3', 'display_name': 'Physical Sciences'}}]</t>
  </si>
  <si>
    <t>[{'id': 'https://openalex.org/keywords/gyroid', 'display_name': 'Gyroid', 'score': 0.9506573677062988}, {'id': 'https://openalex.org/keywords/materials-science', 'display_name': 'Materials science', 'score': 0.8369262218475342}, {'id': 'https://openalex.org/keywords/3d-printed', 'display_name': '3d printed', 'score': 0.6188339591026306}, {'id': 'https://openalex.org/keywords/nanotechnology', 'display_name': 'Nanotechnology', 'score': 0.3839688003063202}, {'id': 'https://openalex.org/keywords/engineering-drawing', 'display_name': 'Engineering drawing', 'score': 0.35407987236976624}, {'id': 'https://openalex.org/keywords/biomedical-engineering', 'display_name': 'Biomedical engineering', 'score': 0.3270358443260193}, {'id': 'https://openalex.org/keywords/composite-material', 'display_name': 'Composite material', 'score': 0.27076786756515503}, {'id': 'https://openalex.org/keywords/engineering', 'display_name': 'Engineering', 'score': 0.12710732221603394}, {'id': 'https://openalex.org/keywords/copolymer', 'display_name': 'Copolymer', 'score': 0.10496047139167786}, {'id': 'https://openalex.org/keywords/polymer', 'display_name': 'Polymer', 'score': 0.07207924127578735}]</t>
  </si>
  <si>
    <t>[{'id': 'https://openalex.org/C207003234', 'wikidata': 'https://www.wikidata.org/wiki/Q5625489', 'display_name': 'Gyroid', 'level': 4, 'score': 0.9506573677062988}, {'id': 'https://openalex.org/C192562407', 'wikidata': 'https://www.wikidata.org/wiki/Q228736', 'display_name': 'Materials science', 'level': 0, 'score': 0.8369262218475342}, {'id': 'https://openalex.org/C3019308078', 'wikidata': 'https://www.wikidata.org/wiki/Q229367', 'display_name': '3d printed', 'level': 2, 'score': 0.6188339591026306}, {'id': 'https://openalex.org/C171250308', 'wikidata': 'https://www.wikidata.org/wiki/Q11468', 'display_name': 'Nanotechnology', 'level': 1, 'score': 0.3839688003063202}, {'id': 'https://openalex.org/C199639397', 'wikidata': 'https://www.wikidata.org/wiki/Q1788588', 'display_name': 'Engineering drawing', 'level': 1, 'score': 0.35407987236976624}, {'id': 'https://openalex.org/C136229726', 'wikidata': 'https://www.wikidata.org/wiki/Q327092', 'display_name': 'Biomedical engineering', 'level': 1, 'score': 0.3270358443260193}, {'id': 'https://openalex.org/C159985019', 'wikidata': 'https://www.wikidata.org/wiki/Q181790', 'display_name': 'Composite material', 'level': 1, 'score': 0.27076786756515503}, {'id': 'https://openalex.org/C127413603', 'wikidata': 'https://www.wikidata.org/wiki/Q11023', 'display_name': 'Engineering', 'level': 0, 'score': 0.12710732221603394}, {'id': 'https://openalex.org/C15920480', 'wikidata': 'https://www.wikidata.org/wiki/Q421281', 'display_name': 'Copolymer', 'level': 3, 'score': 0.10496047139167786}, {'id': 'https://openalex.org/C521977710', 'wikidata': 'https://www.wikidata.org/wiki/Q81163', 'display_name': 'Polymer', 'level': 2, 'score': 0.07207924127578735}]</t>
  </si>
  <si>
    <t>[{'id': 'https://metadata.un.org/sdg/7', 'score': 0.6499999761581421, 'display_name': 'Affordable and clean energy'}]</t>
  </si>
  <si>
    <t>https://openalex.org/W4405491182</t>
  </si>
  <si>
    <t>https://doi.org/10.1109/embc53108.2024.10782799</t>
  </si>
  <si>
    <t>Enhanced In-Home Human Activity Recognition Using Multimodal Sensing and Spatiotemporal Machine Learning Architecture</t>
  </si>
  <si>
    <t>[{'author_position': 'first', 'author': {'id': 'https://openalex.org/A5057358654', 'display_name': 'Seyyed Mahdi Torabi', 'orcid': None}, 'institutions': [{'id': 'https://openalex.org/I18014758', 'display_name': 'Simon Fraser University', 'ror': 'https://ror.org/0213rcc28', 'country_code': 'CA', 'type': 'education', 'lineage': ['https://openalex.org/I18014758']}], 'countries': ['CA'], 'is_corresponding': True, 'raw_author_name': 'Seyyed Mahdi Torabi', 'raw_affiliation_strings': ['Simon Fraser University,School of Mechatronic Systems Engineering,Surrey,Canada'], 'affiliations': [{'raw_affiliation_string': 'Simon Fraser University,School of Mechatronic Systems Engineering,Surrey,Canada', 'institution_ids': ['https://openalex.org/I18014758']}]}, {'author_position': 'middle', 'author': {'id': 'https://openalex.org/A5070099849', 'display_name': 'Mohammad Rasoul Narimani', 'orcid': 'https://orcid.org/0000-0002-2996-0254'}, 'institutions': [{'id': 'https://openalex.org/I18014758', 'display_name': 'Simon Fraser University', 'ror': 'https://ror.org/0213rcc28', 'country_code': 'CA', 'type': 'education', 'lineage': ['https://openalex.org/I18014758']}], 'countries': ['CA'], 'is_corresponding': False, 'raw_author_name': 'Mohammad Narimani', 'raw_affiliation_strings': ['Simon Fraser University,School of Mechatronic Systems Engineering,Surrey,Canada'], 'affiliations': [{'raw_affiliation_string': 'Simon Fraser University,School of Mechatronic Systems Engineering,Surrey,Canada', 'institution_ids': ['https://openalex.org/I18014758']}]}, {'author_position': 'last', 'author': {'id': 'https://openalex.org/A5027049699', 'display_name': 'Edward J. Park', 'orcid': 'https://orcid.org/0000-0003-0035-061X'}, 'institutions': [{'id': 'https://openalex.org/I18014758', 'display_name': 'Simon Fraser University', 'ror': 'https://ror.org/0213rcc28', 'country_code': 'CA', 'type': 'education', 'lineage': ['https://openalex.org/I18014758']}], 'countries': ['CA'], 'is_corresponding': False, 'raw_author_name': 'Edward J. Park', 'raw_affiliation_strings': ['Simon Fraser University,School of Mechatronic Systems Engineering,Surrey,Canada'], 'affiliations': [{'raw_affiliation_string': 'Simon Fraser University,School of Mechatronic Systems Engineering,Surrey,Canada', 'institution_ids': ['https://openalex.org/I18014758']}]}]</t>
  </si>
  <si>
    <t>{'volume': '2024', 'issue': None, 'first_page': '1', 'last_page': '5'}</t>
  </si>
  <si>
    <t>{'id': 'https://openalex.org/T10444', 'display_name': 'Context-Aware Activity Recognition Systems', 'score': 0.9980000257492065, 'subfield': {'id': 'https://openalex.org/subfields/1707', 'display_name': 'Computer Vision and Pattern Recognition'}, 'field': {'id': 'https://openalex.org/fields/17', 'display_name': 'Computer Science'}, 'domain': {'id': 'https://openalex.org/domains/3', 'display_name': 'Physical Sciences'}}</t>
  </si>
  <si>
    <t>[{'id': 'https://openalex.org/T10444', 'display_name': 'Context-Aware Activity Recognition Systems', 'score': 0.9980000257492065, 'subfield': {'id': 'https://openalex.org/subfields/1707', 'display_name': 'Computer Vision and Pattern Recognition'}, 'field': {'id': 'https://openalex.org/fields/17', 'display_name': 'Computer Science'}, 'domain': {'id': 'https://openalex.org/domains/3', 'display_name': 'Physical Sciences'}}, {'id': 'https://openalex.org/T11512', 'display_name': 'Anomaly Detection Techniques and Applications', 'score': 0.96670001745224, 'subfield': {'id': 'https://openalex.org/subfields/1702', 'display_name': 'Artificial Intelligence'}, 'field': {'id': 'https://openalex.org/fields/17', 'display_name': 'Computer Science'}, 'domain': {'id': 'https://openalex.org/domains/3', 'display_name': 'Physical Sciences'}}, {'id': 'https://openalex.org/T11196', 'display_name': 'Non-Invasive Vital Sign Monitoring', 'score': 0.9341999888420105, 'subfield': {'id': 'https://openalex.org/subfields/2204', 'display_name': 'Biomedical Engineering'}, 'field': {'id': 'https://openalex.org/fields/22', 'display_name': 'Engineering'}, 'domain': {'id': 'https://openalex.org/domains/3', 'display_name': 'Physical Sciences'}}]</t>
  </si>
  <si>
    <t>[{'id': 'https://openalex.org/keywords/computer-science', 'display_name': 'Computer science', 'score': 0.7355197668075562}, {'id': 'https://openalex.org/keywords/architecture', 'display_name': 'Architecture', 'score': 0.613140881061554}, {'id': 'https://openalex.org/keywords/activity-recognition', 'display_name': 'Activity recognition', 'score': 0.5324540734291077}, {'id': 'https://openalex.org/keywords/artificial-intelligence', 'display_name': 'Artificial intelligence', 'score': 0.4935842752456665}, {'id': 'https://openalex.org/keywords/humanâ€“computer-interaction', 'display_name': 'Humanâ€“computer interaction', 'score': 0.35324472188949585}, {'id': 'https://openalex.org/keywords/pattern-recognition', 'display_name': 'Pattern recognition (psychology)', 'score': 0.3519896864891052}, {'id': 'https://openalex.org/keywords/machine-learning', 'display_name': 'Machine learning', 'score': 0.34054237604141235}, {'id': 'https://openalex.org/keywords/geography', 'display_name': 'Geography', 'score': 0.06847813725471497}]</t>
  </si>
  <si>
    <t>[{'id': 'https://openalex.org/C41008148', 'wikidata': 'https://www.wikidata.org/wiki/Q21198', 'display_name': 'Computer science', 'level': 0, 'score': 0.7355197668075562}, {'id': 'https://openalex.org/C123657996', 'wikidata': 'https://www.wikidata.org/wiki/Q12271', 'display_name': 'Architecture', 'level': 2, 'score': 0.613140881061554}, {'id': 'https://openalex.org/C121687571', 'wikidata': 'https://www.wikidata.org/wiki/Q4677630', 'display_name': 'Activity recognition', 'level': 2, 'score': 0.5324540734291077}, {'id': 'https://openalex.org/C154945302', 'wikidata': 'https://www.wikidata.org/wiki/Q11660', 'display_name': 'Artificial intelligence', 'level': 1, 'score': 0.4935842752456665}, {'id': 'https://openalex.org/C107457646', 'wikidata': 'https://www.wikidata.org/wiki/Q207434', 'display_name': 'Humanâ€“computer interaction', 'level': 1, 'score': 0.35324472188949585}, {'id': 'https://openalex.org/C153180895', 'wikidata': 'https://www.wikidata.org/wiki/Q7148389', 'display_name': 'Pattern recognition (psychology)', 'level': 2, 'score': 0.3519896864891052}, {'id': 'https://openalex.org/C119857082', 'wikidata': 'https://www.wikidata.org/wiki/Q2539', 'display_name': 'Machine learning', 'level': 1, 'score': 0.34054237604141235}, {'id': 'https://openalex.org/C205649164', 'wikidata': 'https://www.wikidata.org/wiki/Q1071', 'display_name': 'Geography', 'level': 0, 'score': 0.06847813725471497}, {'id': 'https://openalex.org/C166957645', 'wikidata': 'https://www.wikidata.org/wiki/Q23498', 'display_name': 'Archaeology', 'level': 1, 'score': 0.0}]</t>
  </si>
  <si>
    <t>https://openalex.org/W4319996387</t>
  </si>
  <si>
    <t>https://doi.org/10.1109/tsg.2023.3237965</t>
  </si>
  <si>
    <t>Hierarchical Time-Series Assessment and Control for Transient Stability Enhancement in Islanded Microgrids</t>
  </si>
  <si>
    <t>[{'author_position': 'first', 'author': {'id': 'https://openalex.org/A5101483678', 'display_name': 'Yang Shen', 'orcid': 'https://orcid.org/0000-0003-3241-0197'}, 'institutions': [{'id': 'https://openalex.org/I16609230', 'display_name': 'Hunan University', 'ror': 'https://ror.org/05htk5m33', 'country_code': 'CN', 'type': 'education', 'lineage': ['https://openalex.org/I16609230']}], 'countries': ['CN'], 'is_corresponding': True, 'raw_author_name': 'Yang Shen',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'https://openalex.org/A5034423734', 'display_name': 'Yelun Peng', 'orcid': 'https://orcid.org/0000-0002-7011-8587'}, 'institutions': [{'id': 'https://openalex.org/I16609230', 'display_name': 'Hunan University', 'ror': 'https://ror.org/05htk5m33', 'country_code': 'CN', 'type': 'education', 'lineage': ['https://openalex.org/I16609230']}], 'countries': ['CN'], 'is_corresponding': False, 'raw_author_name': 'Yelun Peng',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'https://openalex.org/A5091741304', 'display_name': 'Zhikang Shuai', 'orcid': 'https://orcid.org/0000-0002-1409-2722'}, 'institutions': [{'id': 'https://openalex.org/I16609230', 'display_name': 'Hunan University', 'ror': 'https://ror.org/05htk5m33', 'country_code': 'CN', 'type': 'education', 'lineage': ['https://openalex.org/I16609230']}], 'countries': ['CN'], 'is_corresponding': False, 'raw_author_name': 'Zhikang Shuai',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'https://openalex.org/A5043244445', 'display_name': 'Quan Zhou', 'orcid': 'https://orcid.org/0000-0002-1946-4708'}, 'institutions': [{'id': 'https://openalex.org/I16609230', 'display_name': 'Hunan University', 'ror': 'https://ror.org/05htk5m33', 'country_code': 'CN', 'type': 'education', 'lineage': ['https://openalex.org/I16609230']}], 'countries': ['CN'], 'is_corresponding': False, 'raw_author_name': 'Quan Zhou',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'https://openalex.org/A5065810347', 'display_name': 'Lipeng Zhu', 'orcid': 'https://orcid.org/0000-0001-6051-9064'}, 'institutions': [{'id': 'https://openalex.org/I16609230', 'display_name': 'Hunan University', 'ror': 'https://ror.org/05htk5m33', 'country_code': 'CN', 'type': 'education', 'lineage': ['https://openalex.org/I16609230']}], 'countries': ['CN'], 'is_corresponding': False, 'raw_author_name': 'Lipeng Zhu',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'https://openalex.org/A5062440795', 'display_name': 'Mohammad Shahidehpour', 'orcid': 'https://orcid.org/0000-0002-8994-1688'}, 'institutions': [{'id': 'https://openalex.org/I180949307', 'display_name': 'Illinois Institute of Technology', 'ror': 'https://ror.org/037t3ry66', 'country_code': 'US', 'type': 'education', 'lineage': ['https://openalex.org/I180949307']}], 'countries': ['US'], 'is_corresponding': False, 'raw_author_name': 'Mohammad Shahidehpour', 'raw_affiliation_strings': ['Electrical and Computer Engineering Department, Illinois Institute of Technology, Chicago, IL, USA'], 'affiliations': [{'raw_affiliation_string': 'Electrical and Computer Engineering Department, Illinois Institute of Technology, Chicago, IL, USA', 'institution_ids': ['https://openalex.org/I180949307']}]}]</t>
  </si>
  <si>
    <t>{'volume': '14', 'issue': '5', 'first_page': '3362', 'last_page': '3374'}</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</si>
  <si>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</si>
  <si>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0.9997000098228455,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0.9993000030517578, 'subfield': {'id': 'https://openalex.org/subfields/2208', 'display_name': 'Electrical and Electronic Engineering'}, 'field': {'id': 'https://openalex.org/fields/22', 'display_name': 'Engineering'}, 'domain': {'id': 'https://openalex.org/domains/3', 'display_name': 'Physical Sciences'}}]</t>
  </si>
  <si>
    <t>[{'id': 'https://openalex.org/keywords/microgrid', 'display_name': 'Microgrid', 'score': 0.8426104784011841}, {'id': 'https://openalex.org/keywords/transient', 'display_name': 'Transient (computer programming)', 'score': 0.6461037397384644}, {'id': 'https://openalex.org/keywords/control-theory', 'display_name': 'Control theory (sociology)', 'score': 0.5310079455375671}, {'id': 'https://openalex.org/keywords/smoothing', 'display_name': 'Smoothing', 'score': 0.5233097076416016}, {'id': 'https://openalex.org/keywords/converters', 'display_name': 'Converters', 'score': 0.5168529152870178}, {'id': 'https://openalex.org/keywords/computer-science', 'display_name': 'Computer science', 'score': 0.5044595003128052}, {'id': 'https://openalex.org/keywords/artificial-neural-network', 'display_name': 'Artificial neural network', 'score': 0.4959309995174408}, {'id': 'https://openalex.org/keywords/engineering', 'display_name': 'Engineering', 'score': 0.4831180274486542}, {'id': 'https://openalex.org/keywords/control-engineering', 'display_name': 'Control engineering', 'score': 0.47995713353157043}, {'id': 'https://openalex.org/keywords/renewable-energy', 'display_name': 'Renewable energy', 'score': 0.4796864688396454}, {'id': 'https://openalex.org/keywords/grid', 'display_name': 'Grid', 'score': 0.4761655032634735}, {'id': 'https://openalex.org/keywords/stability', 'display_name': 'Stability (learning theory)', 'score': 0.4636448919773102}, {'id': 'https://openalex.org/keywords/fault', 'display_name': 'Fault (geology)', 'score': 0.43469446897506714}, {'id': 'https://openalex.org/keywords/trajectory', 'display_name': 'Trajectory', 'score': 0.4232673645019531}, {'id': 'https://openalex.org/keywords/reliability-engineering', 'display_name': 'Reliability engineering', 'score': 0.4057566225528717}, {'id': 'https://openalex.org/keywords/control', 'display_name': 'Control (management)', 'score': 0.2678450047969818}, {'id': 'https://openalex.org/keywords/artificial-intelligence', 'display_name': 'Artificial intelligence', 'score': 0.10365065932273865}, {'id': 'https://openalex.org/keywords/machine-learning', 'display_name': 'Machine learning', 'score': 0.09254631400108337}]</t>
  </si>
  <si>
    <t>[{'id': 'https://openalex.org/C2776784348', 'wikidata': 'https://www.wikidata.org/wiki/Q5762595', 'display_name': 'Microgrid', 'level': 3, 'score': 0.8426104784011841}, {'id': 'https://openalex.org/C2780799671', 'wikidata': 'https://www.wikidata.org/wiki/Q17087362', 'display_name': 'Transient (computer programming)', 'level': 2, 'score': 0.6461037397384644}, {'id': 'https://openalex.org/C47446073', 'wikidata': 'https://www.wikidata.org/wiki/Q5165890', 'display_name': 'Control theory (sociology)', 'level': 3, 'score': 0.5310079455375671}, {'id': 'https://openalex.org/C3770464', 'wikidata': 'https://www.wikidata.org/wiki/Q775963', 'display_name': 'Smoothing', 'level': 2, 'score': 0.5233097076416016}, {'id': 'https://openalex.org/C2778422915', 'wikidata': 'https://www.wikidata.org/wiki/Q10302051', 'display_name': 'Converters', 'level': 3, 'score': 0.5168529152870178}, {'id': 'https://openalex.org/C41008148', 'wikidata': 'https://www.wikidata.org/wiki/Q21198', 'display_name': 'Computer science', 'level': 0, 'score': 0.5044595003128052}, {'id': 'https://openalex.org/C50644808', 'wikidata': 'https://www.wikidata.org/wiki/Q192776', 'display_name': 'Artificial neural network', 'level': 2, 'score': 0.4959309995174408}, {'id': 'https://openalex.org/C127413603', 'wikidata': 'https://www.wikidata.org/wiki/Q11023', 'display_name': 'Engineering', 'level': 0, 'score': 0.4831180274486542}, {'id': 'https://openalex.org/C133731056', 'wikidata': 'https://www.wikidata.org/wiki/Q4917288', 'display_name': 'Control engineering', 'level': 1, 'score': 0.47995713353157043}, {'id': 'https://openalex.org/C188573790', 'wikidata': 'https://www.wikidata.org/wiki/Q12705', 'display_name': 'Renewable energy', 'level': 2, 'score': 0.4796864688396454}, {'id': 'https://openalex.org/C187691185', 'wikidata': 'https://www.wikidata.org/wiki/Q2020720', 'display_name': 'Grid', 'level': 2, 'score': 0.4761655032634735}, {'id': 'https://openalex.org/C112972136', 'wikidata': 'https://www.wikidata.org/wiki/Q7595718', 'display_name': 'Stability (learning theory)', 'level': 2, 'score': 0.4636448919773102}, {'id': 'https://openalex.org/C175551986', 'wikidata': 'https://www.wikidata.org/wiki/Q47089', 'display_name': 'Fault (geology)', 'level': 2, 'score': 0.43469446897506714}, {'id': 'https://openalex.org/C13662910', 'wikidata': 'https://www.wikidata.org/wiki/Q193139', 'display_name': 'Trajectory', 'level': 2, 'score': 0.4232673645019531}, {'id': 'https://openalex.org/C200601418', 'wikidata': 'https://www.wikidata.org/wiki/Q2193887', 'display_name': 'Reliability engineering', 'level': 1, 'score': 0.4057566225528717}, {'id': 'https://openalex.org/C2775924081', 'wikidata': 'https://www.wikidata.org/wiki/Q55608371', 'display_name': 'Control (management)', 'level': 2, 'score': 0.2678450047969818}, {'id': 'https://openalex.org/C154945302', 'wikidata': 'https://www.wikidata.org/wiki/Q11660', 'display_name': 'Artificial intelligence', 'level': 1, 'score': 0.10365065932273865}, {'id': 'https://openalex.org/C119857082', 'wikidata': 'https://www.wikidata.org/wiki/Q2539', 'display_name': 'Machine learning', 'level': 1, 'score': 0.09254631400108337}, {'id': 'https://openalex.org/C127313418', 'wikidata': 'https://www.wikidata.org/wiki/Q1069', 'display_name': 'Geology', 'level': 0, 'score': 0.0}, {'id': 'https://openalex.org/C31972630', 'wikidata': 'https://www.wikidata.org/wiki/Q844240', 'display_name': 'Computer vision', 'level': 1, 'score': 0.0}, {'id': 'https://openalex.org/C119599485', 'wikidata': 'https://www.wikidata.org/wiki/Q43035', 'display_name': 'Electrical engineering', 'level': 1, 'score': 0.0}, {'id': 'https://openalex.org/C165801399', 'wikidata': 'https://www.wikidata.org/wiki/Q25428', 'display_name': 'Voltage', 'level': 2, 'score': 0.0}, {'id': 'https://openalex.org/C121332964', 'wikidata': 'https://www.wikidata.org/wiki/Q413', 'display_name': 'Physics', 'level': 0, 'score': 0.0}, {'id': 'https://openalex.org/C1276947', 'wikidata': 'https://www.wikidata.org/wiki/Q333', 'display_name': 'Astronomy', 'level': 1, 'score': 0.0}, {'id': 'https://openalex.org/C33923547', 'wikidata': 'https://www.wikidata.org/wiki/Q395', 'display_name': 'Mathematics', 'level': 0, 'score': 0.0}, {'id': 'https://openalex.org/C2524010', 'wikidata': 'https://www.wikidata.org/wiki/Q8087', 'display_name': 'Geometry', 'level': 1, 'score': 0.0}, {'id': 'https://openalex.org/C165205528', 'wikidata': 'https://www.wikidata.org/wiki/Q83371', 'display_name': 'Seismology', 'level': 1, 'score': 0.0}, {'id': 'https://openalex.org/C111919701', 'wikidata': 'https://www.wikidata.org/wiki/Q9135', 'display_name': 'Operating system', 'level': 1, 'score': 0.0}]</t>
  </si>
  <si>
    <t>[{'id': 'https://metadata.un.org/sdg/7', 'score': 0.8500000238418579, 'display_name': 'Affordable and clean energy'}]</t>
  </si>
  <si>
    <t>https://openalex.org/W3201526697</t>
  </si>
  <si>
    <t>https://doi.org/10.1029/2021gl094543</t>
  </si>
  <si>
    <t>Preservation and Destruction of Holocene Marine Terraces: The Effects of Episodic Versus Gradual Relative Sea Level Change</t>
  </si>
  <si>
    <t>[{'author_position': 'first', 'author': {'id': 'https://openalex.org/A5034882733', 'display_name': 'Hironori Matsumoto', 'orcid': 'https://orcid.org/0000-0002-4637-7781'}, 'institutions': [{'id': 'https://openalex.org/I36258959', 'display_name': 'University of California, San Diego', 'ror': 'https://ror.org/0168r3w48', 'country_code': 'US', 'type': 'education', 'lineage': ['https://openalex.org/I36258959']}, {'id': 'https://openalex.org/I150209017', 'display_name': 'Scripps Institution of Oceanography', 'ror': 'https://ror.org/04v7hvq31', 'country_code': 'US', 'type': 'facility', 'lineage': ['https://openalex.org/I150209017', 'https://openalex.org/I36258959']}], 'countries': ['US'], 'is_corresponding': True, 'raw_author_name': 'Hironori Matsumoto', 'raw_affiliation_strings': ['Scripps Institution of Oceanography University of California San Diego  La Jolla CA USA', 'Scripps Institution of Oceanography, University of California San Diego, La Jolla, CA, USA'], 'affiliations': [{'raw_affiliation_string': 'Scripps Institution of Oceanography University of California San Diego  La Jolla CA USA', 'institution_ids': ['https://openalex.org/I150209017', 'https://openalex.org/I36258959']}, {'raw_affiliation_string': 'Scripps Institution of Oceanography, University of California San Diego, La Jolla, CA, USA', 'institution_ids': ['https://openalex.org/I150209017', 'https://openalex.org/I36258959']}]}, {'author_position': 'middle', 'author': {'id': 'https://openalex.org/A5005227632', 'display_name': 'Mark E. Dickson', 'orcid': 'https://orcid.org/0000-0002-6031-4170'}, 'institutions': [{'id': 'https://openalex.org/I154130895', 'display_name': 'University of Auckland', 'ror': 'https://ror.org/03b94tp07', 'country_code': 'NZ', 'type': 'education', 'lineage': ['https://openalex.org/I154130895']}], 'countries': ['NZ'], 'is_corresponding': False, 'raw_author_name': 'Mark E. Dickson', 'raw_affiliation_strings': ['School of Environment University of Auckland  Auckland New Zealand', 'School of Environment, University of Auckland, Auckland, New Zealand'], 'affiliations': [{'raw_affiliation_string': 'School of Environment University of Auckland  Auckland New Zealand', 'institution_ids': ['https://openalex.org/I154130895']}, {'raw_affiliation_string': 'School of Environment, University of Auckland, Auckland, New Zealand', 'institution_ids': ['https://openalex.org/I154130895']}]}, {'author_position': 'last', 'author': {'id': 'https://openalex.org/A5044281862', 'display_name': 'Paul S. Kench', 'orcid': 'https://orcid.org/0000-0003-4922-9888'}, 'institutions': [{'id': 'https://openalex.org/I18014758', 'display_name': 'Simon Fraser University', 'ror': 'https://ror.org/0213rcc28', 'country_code': 'CA', 'type': 'education', 'lineage': ['https://openalex.org/I18014758']}], 'countries': ['CA'], 'is_corresponding': False, 'raw_author_name': 'Paul S. Kench', 'raw_affiliation_strings': ['Department of Earth Sciences Simon Fraser University  Burnaby BC Canada', 'Department of Earth Sciences, Simon Fraser University, Burnaby, BC, Canada'], 'affiliations': [{'raw_affiliation_string': 'Department of Earth Sciences Simon Fraser University  Burnaby BC Canada', 'institution_ids': ['https://openalex.org/I18014758']}, {'raw_affiliation_string': 'Department of Earth Sciences, Simon Fraser University, Burnaby, BC, Canada', 'institution_ids': ['https://openalex.org/I18014758']}]}]</t>
  </si>
  <si>
    <t>{'volume': '48', 'issue': '19', 'first_page': None, 'last_page': None}</t>
  </si>
  <si>
    <t>{'id': 'https://openalex.org/T10017', 'display_name': 'Geology and Paleoclimatology Research', 'score': 0.9995999932289124,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</si>
  <si>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0.9995999932289124, 'subfield': {'id': 'https://openalex.org/subfields/1902', 'display_name': 'Atmospheric Science'}, 'field': {'id': 'https://openalex.org/fields/19', 'display_name': 'Earth and Planetary Sciences'}, 'domain': {'id': 'https://openalex.org/domains/3', 'display_name': 'Physical Sciences'}}, {'id': 'https://openalex.org/T10965', 'display_name': 'Geological formations and processes', 'score': 0.9994000196456909, 'subfield': {'id': 'https://openalex.org/subfields/1904', 'display_name': 'Earth-Surface Processes'}, 'field': {'id': 'https://openalex.org/fields/19', 'display_name': 'Earth and Planetary Sciences'}, 'domain': {'id': 'https://openalex.org/domains/3', 'display_name': 'Physical Sciences'}}, {'id': 'https://openalex.org/T10647', 'display_name': 'Coastal and Marine Dynamics', 'score': 0.9991999864578247, 'subfield': {'id': 'https://openalex.org/subfields/1904', 'display_name': 'Earth-Surface Processes'}, 'field': {'id': 'https://openalex.org/fields/19', 'display_name': 'Earth and Planetary Sciences'}, 'domain': {'id': 'https://openalex.org/domains/3', 'display_name': 'Physical Sciences'}}]</t>
  </si>
  <si>
    <t>[{'id': 'https://openalex.org/keywords/holocene', 'display_name': 'Holocene', 'score': 0.8787328004837036}, {'id': 'https://openalex.org/keywords/terrace', 'display_name': 'Terrace (agriculture)', 'score': 0.8728129863739014}, {'id': 'https://openalex.org/keywords/geology', 'display_name': 'Geology', 'score': 0.8651871085166931}, {'id': 'https://openalex.org/keywords/shore', 'display_name': 'Shore', 'score': 0.6891039609909058}, {'id': 'https://openalex.org/keywords/peninsula', 'display_name': 'Peninsula', 'score': 0.5154522061347961}, {'id': 'https://openalex.org/keywords/sea-level', 'display_name': 'Sea level', 'score': 0.5088000893592834}, {'id': 'https://openalex.org/keywords/river-terraces', 'display_name': 'River terraces', 'score': 0.4988124370574951}, {'id': 'https://openalex.org/keywords/physical-geography', 'display_name': 'Physical geography', 'score': 0.4541146755218506}, {'id': 'https://openalex.org/keywords/cliff', 'display_name': 'Cliff', 'score': 0.43853628635406494}, {'id': 'https://openalex.org/keywords/oceanography', 'display_name': 'Oceanography', 'score': 0.4179793894290924}, {'id': 'https://openalex.org/keywords/period', 'display_name': 'Period (music)', 'score': 0.414654403924942}, {'id': 'https://openalex.org/keywords/weathering', 'display_name': 'Weathering', 'score': 0.4126591384410858}, {'id': 'https://openalex.org/keywords/paleontology', 'display_name': 'Paleontology', 'score': 0.3888818025588989}, {'id': 'https://openalex.org/keywords/geomorphology', 'display_name': 'Geomorphology', 'score': 0.388370156288147}, {'id': 'https://openalex.org/keywords/fluvial', 'display_name': 'Fluvial', 'score': 0.11922353506088257}, {'id': 'https://openalex.org/keywords/archaeology', 'display_name': 'Archaeology', 'score': 0.09986409544944763}, {'id': 'https://openalex.org/keywords/geography', 'display_name': 'Geography', 'score': 0.09066039323806763}]</t>
  </si>
  <si>
    <t>[{'id': 'https://openalex.org/C140345934', 'wikidata': 'https://www.wikidata.org/wiki/Q25445', 'display_name': 'Holocene', 'level': 2, 'score': 0.8787328004837036}, {'id': 'https://openalex.org/C2776638177', 'wikidata': 'https://www.wikidata.org/wiki/Q838625', 'display_name': 'Terrace (agriculture)', 'level': 2, 'score': 0.8728129863739014}, {'id': 'https://openalex.org/C127313418', 'wikidata': 'https://www.wikidata.org/wiki/Q1069', 'display_name': 'Geology', 'level': 0, 'score': 0.8651871085166931}, {'id': 'https://openalex.org/C152382732', 'wikidata': 'https://www.wikidata.org/wiki/Q468756', 'display_name': 'Shore', 'level': 2, 'score': 0.6891039609909058}, {'id': 'https://openalex.org/C123588078', 'wikidata': 'https://www.wikidata.org/wiki/Q34763', 'display_name': 'Peninsula', 'level': 2, 'score': 0.5154522061347961}, {'id': 'https://openalex.org/C74501621', 'wikidata': 'https://www.wikidata.org/wiki/Q125465', 'display_name': 'Sea level', 'level': 2, 'score': 0.5088000893592834}, {'id': 'https://openalex.org/C206137718', 'wikidata': 'https://www.wikidata.org/wiki/Q7338045', 'display_name': 'River terraces', 'level': 4, 'score': 0.4988124370574951}, {'id': 'https://openalex.org/C100970517', 'wikidata': 'https://www.wikidata.org/wiki/Q52107', 'display_name': 'Physical geography', 'level': 1, 'score': 0.4541146755218506}, {'id': 'https://openalex.org/C164139821', 'wikidata': 'https://www.wikidata.org/wiki/Q107679', 'display_name': 'Cliff', 'level': 2, 'score': 0.43853628635406494}, {'id': 'https://openalex.org/C111368507', 'wikidata': 'https://www.wikidata.org/wiki/Q43518', 'display_name': 'Oceanography', 'level': 1, 'score': 0.4179793894290924}, {'id': 'https://openalex.org/C2781291010', 'wikidata': 'https://www.wikidata.org/wiki/Q178580', 'display_name': 'Period (music)', 'level': 2, 'score': 0.414654403924942}, {'id': 'https://openalex.org/C40724407', 'wikidata': 'https://www.wikidata.org/wiki/Q179177', 'display_name': 'Weathering', 'level': 2, 'score': 0.4126591384410858}, {'id': 'https://openalex.org/C151730666', 'wikidata': 'https://www.wikidata.org/wiki/Q7205', 'display_name': 'Paleontology', 'level': 1, 'score': 0.3888818025588989}, {'id': 'https://openalex.org/C114793014', 'wikidata': 'https://www.wikidata.org/wiki/Q52109', 'display_name': 'Geomorphology', 'level': 1, 'score': 0.388370156288147}, {'id': 'https://openalex.org/C112959462', 'wikidata': 'https://www.wikidata.org/wiki/Q1434465', 'display_name': 'Fluvial', 'level': 3, 'score': 0.11922353506088257}, {'id': 'https://openalex.org/C166957645', 'wikidata': 'https://www.wikidata.org/wiki/Q23498', 'display_name': 'Archaeology', 'level': 1, 'score': 0.09986409544944763}, {'id': 'https://openalex.org/C205649164', 'wikidata': 'https://www.wikidata.org/wiki/Q1071', 'display_name': 'Geography', 'level': 0, 'score': 0.09066039323806763}, {'id': 'https://openalex.org/C109007969', 'wikidata': 'https://www.wikidata.org/wiki/Q749565', 'display_name': 'Structural basin', 'level': 2, 'score': 0.0}, {'id': 'https://openalex.org/C24890656', 'wikidata': 'https://www.wikidata.org/wiki/Q82811', 'display_name': 'Acoustics', 'level': 1, 'score': 0.0}, {'id': 'https://openalex.org/C121332964', 'wikidata': 'https://www.wikidata.org/wiki/Q413', 'display_name': 'Physics', 'level': 0, 'score': 0.0}]</t>
  </si>
  <si>
    <t>[{'id': 'https://metadata.un.org/sdg/14', 'score': 0.8299999833106995, 'display_name': 'Life below water'}]</t>
  </si>
  <si>
    <t>https://openalex.org/W3033623438</t>
  </si>
  <si>
    <t>https://doi.org/10.1016/j.csda.2020.107016</t>
  </si>
  <si>
    <t>Sparse functional principal component analysis in a new regression framework</t>
  </si>
  <si>
    <t>[{'author_position': 'first', 'author': {'id': 'https://openalex.org/A5112561943', 'display_name': 'Yunlong Nie', 'orcid': None}, 'institutions': [{'id': 'https://openalex.org/I18014758', 'display_name': 'Simon Fraser University', 'ror': 'https://ror.org/0213rcc28', 'country_code': 'CA', 'type': 'education', 'lineage': ['https://openalex.org/I18014758']}, {'id': 'https://openalex.org/I4210156386', 'display_name': 'Actua', 'ror': 'https://ror.org/04pcj0h26', 'country_code': 'CA', 'type': 'nonprofit', 'lineage': ['https://openalex.org/I4210156386']}], 'countries': ['CA'], 'is_corresponding': False, 'raw_author_name': 'Yunlong Nie',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{'id': 'https://openalex.org/I4210156386', 'display_name': 'Actua', 'ror': 'https://ror.org/04pcj0h26', 'country_code': 'CA', 'type': 'nonprofit', 'lineage': ['https://openalex.org/I4210156386']}], 'countries': ['CA'], 'is_corresponding': True, 'raw_author_name': 'Jiguo Cao',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t>
  </si>
  <si>
    <t>{'volume': '152', 'issue': None, 'first_page': '107016', 'last_page': '107016'}</t>
  </si>
  <si>
    <t>{'id': 'https://openalex.org/T11871', 'display_name': 'Advanced Statistical Methods and Models', 'score': 0.9911999702453613,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</si>
  <si>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0.9911999702453613,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0.9866999983787537, 'subfield': {'id': 'https://openalex.org/subfields/2613', 'display_name': 'Statistics and Probability'}, 'field': {'id': 'https://openalex.org/fields/26', 'display_name': 'Mathematics'}, 'domain': {'id': 'https://openalex.org/domains/3', 'display_name': 'Physical Sciences'}}, {'id': 'https://openalex.org/T10640', 'display_name': 'Spectroscopy and Chemometric Analyses', 'score': 0.9785000085830688, 'subfield': {'id': 'https://openalex.org/subfields/1602', 'display_name': 'Analytical Chemistry'}, 'field': {'id': 'https://openalex.org/fields/16', 'display_name': 'Chemistry'}, 'domain': {'id': 'https://openalex.org/domains/3', 'display_name': 'Physical Sciences'}}]</t>
  </si>
  <si>
    <t>[{'id': 'https://openalex.org/keywords/principal-component-analysis', 'display_name': 'Principal component analysis', 'score': 0.7121995687484741}, {'id': 'https://openalex.org/keywords/functional-principal-component-analysis', 'display_name': 'Functional principal component analysis', 'score': 0.601726770401001}, {'id': 'https://openalex.org/keywords/regression', 'display_name': 'Regression', 'score': 0.4863618016242981}, {'id': 'https://openalex.org/keywords/computer-science', 'display_name': 'Computer science', 'score': 0.45506757497787476}, {'id': 'https://openalex.org/keywords/mathematics', 'display_name': 'Mathematics', 'score': 0.444345086812973}, {'id': 'https://openalex.org/keywords/algorithm', 'display_name': 'Algorithm', 'score': 0.3917731046676636}, {'id': 'https://openalex.org/keywords/artificial-intelligence', 'display_name': 'Artificial intelligence', 'score': 0.2611078917980194}, {'id': 'https://openalex.org/keywords/statistics', 'display_name': 'Statistics', 'score': 0.20677685737609863}]</t>
  </si>
  <si>
    <t>[{'id': 'https://openalex.org/C27438332', 'wikidata': 'https://www.wikidata.org/wiki/Q2873', 'display_name': 'Principal component analysis', 'level': 2, 'score': 0.7121995687484741}, {'id': 'https://openalex.org/C71176878', 'wikidata': 'https://www.wikidata.org/wiki/Q17014987', 'display_name': 'Functional principal component analysis', 'level': 3, 'score': 0.601726770401001}, {'id': 'https://openalex.org/C83546350', 'wikidata': 'https://www.wikidata.org/wiki/Q1139051', 'display_name': 'Regression', 'level': 2, 'score': 0.4863618016242981}, {'id': 'https://openalex.org/C41008148', 'wikidata': 'https://www.wikidata.org/wiki/Q21198', 'display_name': 'Computer science', 'level': 0, 'score': 0.45506757497787476}, {'id': 'https://openalex.org/C33923547', 'wikidata': 'https://www.wikidata.org/wiki/Q395', 'display_name': 'Mathematics', 'level': 0, 'score': 0.444345086812973}, {'id': 'https://openalex.org/C11413529', 'wikidata': 'https://www.wikidata.org/wiki/Q8366', 'display_name': 'Algorithm', 'level': 1, 'score': 0.3917731046676636}, {'id': 'https://openalex.org/C154945302', 'wikidata': 'https://www.wikidata.org/wiki/Q11660', 'display_name': 'Artificial intelligence', 'level': 1, 'score': 0.2611078917980194}, {'id': 'https://openalex.org/C105795698', 'wikidata': 'https://www.wikidata.org/wiki/Q12483', 'display_name': 'Statistics', 'level': 1, 'score': 0.20677685737609863}]</t>
  </si>
  <si>
    <t>https://openalex.org/W3168468440</t>
  </si>
  <si>
    <t>https://doi.org/10.1109/tvt.2021.3085833</t>
  </si>
  <si>
    <t>A Dominating Set-Based Sleep Scheduling in Energy Harvesting WBANs</t>
  </si>
  <si>
    <t>[{'author_position': 'first', 'author': {'id': 'https://openalex.org/A5100403032', 'display_name': 'Rongrong Zhang', 'orcid': 'https://orcid.org/0000-0002-2311-4348'}, 'institutions': [{'id': 'https://openalex.org/I96852419', 'display_name': 'Capital Normal University', 'ror': 'https://ror.org/005edt527', 'country_code': 'CN', 'type': 'education', 'lineage': ['https://openalex.org/I96852419']}], 'countries': ['CN'], 'is_corresponding': True, 'raw_author_name': 'Rongrong Zhang', 'raw_affiliation_strings': ['College of Information Engineering, Capital Normal University, Beijing, Beijing, China'], 'affiliations': [{'raw_affiliation_string': 'College of Information Engineering, Capital Normal University, Beijing, Beijing, China', 'institution_ids': ['https://openalex.org/I96852419']}]}, {'author_position': 'middle', 'author': {'id': 'https://openalex.org/A5065566262', 'display_name': 'Jihong Yu', 'orcid': 'https://orcid.org/0000-0003-3639-5342'}, 'institutions': [{'id': 'https://openalex.org/I125839683', 'display_name': 'Beijing Institute of Technology', 'ror': 'https://ror.org/01skt4w74', 'country_code': 'CN', 'type': 'education', 'lineage': ['https://openalex.org/I125839683', 'https://openalex.org/I890469752']}], 'countries': ['CN'], 'is_corresponding': False, 'raw_author_name': 'Jihong Yu',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'https://openalex.org/A5087366755', 'display_name': 'Yong Guan', 'orcid': 'https://orcid.org/0000-0002-2373-2779'}, 'institutions': [{'id': 'https://openalex.org/I96852419', 'display_name': 'Capital Normal University', 'ror': 'https://ror.org/005edt527', 'country_code': 'CN', 'type': 'education', 'lineage': ['https://openalex.org/I96852419']}], 'countries': ['CN'], 'is_corresponding': False, 'raw_author_name': 'Yong Guan', 'raw_affiliation_strings': ['College of Information Engineering, Capital Normal University, Beijing, Beijing, China'], 'affiliations': [{'raw_affiliation_string': 'College of Information Engineering, Capital Normal University, Beijing, Beijing, China', 'institution_ids': ['https://openalex.org/I96852419']}]},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</si>
  <si>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{'volume': '70', 'issue': '11', 'first_page': '11923', 'last_page': '11934'}</t>
  </si>
  <si>
    <t>{'id': 'https://openalex.org/T11932', 'display_name': 'Wireless Body Area Networks', 'score': 1.0, 'subfield': {'id': 'https://openalex.org/subfields/2204', 'display_name': 'Biomedical Engineering'}, 'field': {'id': 'https://openalex.org/fields/22', 'display_name': 'Engineering'}, 'domain': {'id': 'https://openalex.org/domains/3', 'display_name': 'Physical Sciences'}}</t>
  </si>
  <si>
    <t>[{'id': 'https://openalex.org/T11932', 'display_name': 'Wireless Body Area Networks', 'score': 1.0, 'subfield': {'id': 'https://openalex.org/subfields/2204', 'display_name': 'Biomedical Engineering'}, 'field': {'id': 'https://openalex.org/fields/22', 'display_name': 'Engineering'}, 'domain': {'id': 'https://openalex.org/domains/3', 'display_name': 'Physical Sciences'}}, {'id': 'https://openalex.org/T11392', 'display_name': 'Energy Harvesting in Wireless Networks', 'score': 0.9997000098228455, 'subfield': {'id': 'https://openalex.org/subfields/2208', 'display_name': 'Electrical and Electronic Engineering'}, 'field': {'id': 'https://openalex.org/fields/22', 'display_name': 'Engineering'}, 'domain': {'id': 'https://openalex.org/domains/3', 'display_name': 'Physical Sciences'}}, {'id': 'https://openalex.org/T13052', 'display_name': 'Molecular Communication and Nanonetworks', 'score': 0.9995999932289124, 'subfield': {'id': 'https://openalex.org/subfields/2204', 'display_name': 'Biomedical Engineering'}, 'field': {'id': 'https://openalex.org/fields/22', 'display_name': 'Engineering'}, 'domain': {'id': 'https://openalex.org/domains/3', 'display_name': 'Physical Sciences'}}]</t>
  </si>
  <si>
    <t>[{'id': 'https://openalex.org/keywords/wireless-sensor-network', 'display_name': 'Wireless sensor network', 'score': 0.6989428997039795}, {'id': 'https://openalex.org/keywords/computer-science', 'display_name': 'Computer science', 'score': 0.6809892654418945}, {'id': 'https://openalex.org/keywords/scalability', 'display_name': 'Scalability', 'score': 0.6705454587936401}, {'id': 'https://openalex.org/keywords/energy-harvesting', 'display_name': 'Energy harvesting', 'score': 0.5834446549415588}, {'id': 'https://openalex.org/keywords/efficient-energy-use', 'display_name': 'Efficient energy use', 'score': 0.5688993334770203}, {'id': 'https://openalex.org/keywords/scheduling', 'display_name': 'Scheduling (production processes)', 'score': 0.5651056170463562}, {'id': 'https://openalex.org/keywords/distributed-computing', 'display_name': 'Distributed computing', 'score': 0.44845104217529297}, {'id': 'https://openalex.org/keywords/wireless', 'display_name': 'Wireless', 'score': 0.43656715750694275}, {'id': 'https://openalex.org/keywords/energy', 'display_name': 'Energy (signal processing)', 'score': 0.42934080958366394}, {'id': 'https://openalex.org/keywords/energy-consumption', 'display_name': 'Energy consumption', 'score': 0.41582241654396057}, {'id': 'https://openalex.org/keywords/mathematical-optimization', 'display_name': 'Mathematical optimization', 'score': 0.3047809600830078}, {'id': 'https://openalex.org/keywords/computer-network', 'display_name': 'Computer network', 'score': 0.2792049050331116}, {'id': 'https://openalex.org/keywords/engineering', 'display_name': 'Engineering', 'score': 0.18595975637435913}, {'id': 'https://openalex.org/keywords/mathematics', 'display_name': 'Mathematics', 'score': 0.12344628572463989}, {'id': 'https://openalex.org/keywords/telecommunications', 'display_name': 'Telecommunications', 'score': 0.09733113646507263}, {'id': 'https://openalex.org/keywords/electrical-engineering', 'display_name': 'Electrical engineering', 'score': 0.09325316548347473}]</t>
  </si>
  <si>
    <t>[{'id': 'https://openalex.org/C24590314', 'wikidata': 'https://www.wikidata.org/wiki/Q336038', 'display_name': 'Wireless sensor network', 'level': 2, 'score': 0.6989428997039795}, {'id': 'https://openalex.org/C41008148', 'wikidata': 'https://www.wikidata.org/wiki/Q21198', 'display_name': 'Computer science', 'level': 0, 'score': 0.6809892654418945}, {'id': 'https://openalex.org/C48044578', 'wikidata': 'https://www.wikidata.org/wiki/Q727490', 'display_name': 'Scalability', 'level': 2, 'score': 0.6705454587936401}, {'id': 'https://openalex.org/C101518730', 'wikidata': 'https://www.wikidata.org/wiki/Q930236', 'display_name': 'Energy harvesting', 'level': 3, 'score': 0.5834446549415588}, {'id': 'https://openalex.org/C2742236', 'wikidata': 'https://www.wikidata.org/wiki/Q924713', 'display_name': 'Efficient energy use', 'level': 2, 'score': 0.5688993334770203}, {'id': 'https://openalex.org/C206729178', 'wikidata': 'https://www.wikidata.org/wiki/Q2271896', 'display_name': 'Scheduling (production processes)', 'level': 2, 'score': 0.5651056170463562}, {'id': 'https://openalex.org/C120314980', 'wikidata': 'https://www.wikidata.org/wiki/Q180634', 'display_name': 'Distributed computing', 'level': 1, 'score': 0.44845104217529297}, {'id': 'https://openalex.org/C555944384', 'wikidata': 'https://www.wikidata.org/wiki/Q249', 'display_name': 'Wireless', 'level': 2, 'score': 0.43656715750694275}, {'id': 'https://openalex.org/C186370098', 'wikidata': 'https://www.wikidata.org/wiki/Q442787', 'display_name': 'Energy (signal processing)', 'level': 2, 'score': 0.42934080958366394}, {'id': 'https://openalex.org/C2780165032', 'wikidata': 'https://www.wikidata.org/wiki/Q16869822', 'display_name': 'Energy consumption', 'level': 2, 'score': 0.41582241654396057}, {'id': 'https://openalex.org/C126255220', 'wikidata': 'https://www.wikidata.org/wiki/Q141495', 'display_name': 'Mathematical optimization', 'level': 1, 'score': 0.3047809600830078}, {'id': 'https://openalex.org/C31258907', 'wikidata': 'https://www.wikidata.org/wiki/Q1301371', 'display_name': 'Computer network', 'level': 1, 'score': 0.2792049050331116}, {'id': 'https://openalex.org/C127413603', 'wikidata': 'https://www.wikidata.org/wiki/Q11023', 'display_name': 'Engineering', 'level': 0, 'score': 0.18595975637435913}, {'id': 'https://openalex.org/C33923547', 'wikidata': 'https://www.wikidata.org/wiki/Q395', 'display_name': 'Mathematics', 'level': 0, 'score': 0.12344628572463989}, {'id': 'https://openalex.org/C76155785', 'wikidata': 'https://www.wikidata.org/wiki/Q418', 'display_name': 'Telecommunications', 'level': 1, 'score': 0.09733113646507263}, {'id': 'https://openalex.org/C119599485', 'wikidata': 'https://www.wikidata.org/wiki/Q43035', 'display_name': 'Electrical engineering', 'level': 1, 'score': 0.09325316548347473}, {'id': 'https://openalex.org/C77088390', 'wikidata': 'https://www.wikidata.org/wiki/Q8513', 'display_name': 'Database', 'level': 1, 'score': 0.0}, {'id': 'https://openalex.org/C105795698', 'wikidata': 'https://www.wikidata.org/wiki/Q12483', 'display_name': 'Statistics', 'level': 1, 'score': 0.0}]</t>
  </si>
  <si>
    <t>https://openalex.org/W4288391406</t>
  </si>
  <si>
    <t>https://doi.org/10.1109/tase.2022.3184458</t>
  </si>
  <si>
    <t>Interleaved Predictive Control and Planning for an Unmanned Aerial Manipulator With on-the-Fly Rapid Re-Planning in Unknown Environments</t>
  </si>
  <si>
    <t>[{'author_position': 'first', 'author': {'id': 'https://openalex.org/A5031335943', 'display_name': 'Mohammadreza Yavari', 'orcid': 'https://orcid.org/0000-0002-2625-9905'}, 'institutions': [{'id': 'https://openalex.org/I18014758', 'display_name': 'Simon Fraser University', 'ror': 'https://ror.org/0213rcc28', 'country_code': 'CA', 'type': 'education', 'lineage': ['https://openalex.org/I18014758']}], 'countries': ['CA'], 'is_corresponding': True, 'raw_author_name': 'Mohammadreza Yavari', 'raw_affiliation_strings': ['School of Engineering Science, Simon Fraser University, Vancouver, Canada'], 'affiliations': [{'raw_affiliation_string': 'School of Engineering Science, Simon Fraser University, Vancouver, Canada',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['School of Engineering Science, Simon Fraser University, Vancouver, Canada'], 'affiliations': [{'raw_affiliation_string': 'School of Engineering Science, Simon Fraser University, Vancouver, Canada', 'institution_ids': ['https://openalex.org/I18014758']}]}, {'author_position': 'last',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['Faculty of Engineering, University of Regina, Regina, Canada'], 'affiliations': [{'raw_affiliation_string': 'Faculty of Engineering, University of Regina, Regina, Canada', 'institution_ids': ['https://openalex.org/I194028371']}]}]</t>
  </si>
  <si>
    <t>{'volume': '20', 'issue': '3', 'first_page': '1690', 'last_page': '1705'}</t>
  </si>
  <si>
    <t>{'id': 'https://openalex.org/T10586', 'display_name': 'Robotic Path Planning Algorithms', 'score': 1.0,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</si>
  <si>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1.0,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0.9991999864578247, 'subfield': {'id': 'https://openalex.org/subfields/2202', 'display_name': 'Aerospace Engineering'}, 'field': {'id': 'https://openalex.org/fields/22', 'display_name': 'Engineering'}, 'domain': {'id': 'https://openalex.org/domains/3', 'display_name': 'Physical Sciences'}}, {'id': 'https://openalex.org/T10249', 'display_name': 'Distributed Control Multi-Agent Systems', 'score': 0.9990000128746033, 'subfield': {'id': 'https://openalex.org/subfields/1705', 'display_name': 'Computer Networks and Communications'}, 'field': {'id': 'https://openalex.org/fields/17', 'display_name': 'Computer Science'}, 'domain': {'id': 'https://openalex.org/domains/3', 'display_name': 'Physical Sciences'}}]</t>
  </si>
  <si>
    <t>[{'id': 'https://openalex.org/keywords/motion-planning', 'display_name': 'Motion planning', 'score': 0.7880687117576599}, {'id': 'https://openalex.org/keywords/grasp', 'display_name': 'GRASP', 'score': 0.7194055318832397}, {'id': 'https://openalex.org/keywords/trajectory', 'display_name': 'Trajectory', 'score': 0.6116570234298706}, {'id': 'https://openalex.org/keywords/computer-science', 'display_name': 'Computer science', 'score': 0.5545458197593689}, {'id': 'https://openalex.org/keywords/model-predictive-control', 'display_name': 'Model predictive control', 'score': 0.5501079559326172}, {'id': 'https://openalex.org/keywords/tree', 'display_name': 'Tree (set theory)', 'score': 0.4679765999317169}, {'id': 'https://openalex.org/keywords/random-tree', 'display_name': 'Random tree', 'score': 0.46263331174850464}, {'id': 'https://openalex.org/keywords/object', 'display_name': 'Object (grammar)', 'score': 0.45225194096565247}, {'id': 'https://openalex.org/keywords/robotic-arm', 'display_name': 'Robotic arm', 'score': 0.45180243253707886}, {'id': 'https://openalex.org/keywords/control-engineering', 'display_name': 'Control engineering', 'score': 0.4399165213108063}, {'id': 'https://openalex.org/keywords/artificial-intelligence', 'display_name': 'Artificial intelligence', 'score': 0.43980351090431213}, {'id': 'https://openalex.org/keywords/smt-placement-equipment', 'display_name': 'SMT placement equipment', 'score': 0.43583986163139343}, {'id': 'https://openalex.org/keywords/motion-control', 'display_name': 'Motion control', 'score': 0.41546618938446045}, {'id': 'https://openalex.org/keywords/robot', 'display_name': 'Robot', 'score': 0.41538095474243164}, {'id': 'https://openalex.org/keywords/control-theory', 'display_name': 'Control theory (sociology)', 'score': 0.3431342840194702}, {'id': 'https://openalex.org/keywords/control', 'display_name': 'Control (management)', 'score': 0.33517616987228394}, {'id': 'https://openalex.org/keywords/engineering', 'display_name': 'Engineering', 'score': 0.3114890456199646}]</t>
  </si>
  <si>
    <t>[{'id': 'https://openalex.org/C81074085', 'wikidata': 'https://www.wikidata.org/wiki/Q366872', 'display_name': 'Motion planning', 'level': 3, 'score': 0.7880687117576599}, {'id': 'https://openalex.org/C171268870', 'wikidata': 'https://www.wikidata.org/wiki/Q1486676', 'display_name': 'GRASP', 'level': 2, 'score': 0.7194055318832397}, {'id': 'https://openalex.org/C13662910', 'wikidata': 'https://www.wikidata.org/wiki/Q193139', 'display_name': 'Trajectory', 'level': 2, 'score': 0.6116570234298706}, {'id': 'https://openalex.org/C41008148', 'wikidata': 'https://www.wikidata.org/wiki/Q21198', 'display_name': 'Computer science', 'level': 0, 'score': 0.5545458197593689}, {'id': 'https://openalex.org/C172205157', 'wikidata': 'https://www.wikidata.org/wiki/Q1782962', 'display_name': 'Model predictive control', 'level': 3, 'score': 0.5501079559326172}, {'id': 'https://openalex.org/C113174947', 'wikidata': 'https://www.wikidata.org/wiki/Q2859736', 'display_name': 'Tree (set theory)', 'level': 2, 'score': 0.4679765999317169}, {'id': 'https://openalex.org/C2776839635', 'wikidata': 'https://www.wikidata.org/wiki/Q14942679', 'display_name': 'Random tree', 'level': 4, 'score': 0.46263331174850464}, {'id': 'https://openalex.org/C2781238097', 'wikidata': 'https://www.wikidata.org/wiki/Q175026', 'display_name': 'Object (grammar)', 'level': 2, 'score': 0.45225194096565247}, {'id': 'https://openalex.org/C150415221', 'wikidata': 'https://www.wikidata.org/wiki/Q40687', 'display_name': 'Robotic arm', 'level': 2, 'score': 0.45180243253707886}, {'id': 'https://openalex.org/C133731056', 'wikidata': 'https://www.wikidata.org/wiki/Q4917288', 'display_name': 'Control engineering', 'level': 1, 'score': 0.4399165213108063}, {'id': 'https://openalex.org/C154945302', 'wikidata': 'https://www.wikidata.org/wiki/Q11660', 'display_name': 'Artificial intelligence', 'level': 1, 'score': 0.43980351090431213}, {'id': 'https://openalex.org/C17511633', 'wikidata': 'https://www.wikidata.org/wiki/Q830694', 'display_name': 'SMT placement equipment', 'level': 3, 'score': 0.43583986163139343}, {'id': 'https://openalex.org/C145565327', 'wikidata': 'https://www.wikidata.org/wiki/Q852514', 'display_name': 'Motion control', 'level': 3, 'score': 0.41546618938446045}, {'id': 'https://openalex.org/C90509273', 'wikidata': 'https://www.wikidata.org/wiki/Q11012', 'display_name': 'Robot', 'level': 2, 'score': 0.41538095474243164}, {'id': 'https://openalex.org/C47446073', 'wikidata': 'https://www.wikidata.org/wiki/Q5165890', 'display_name': 'Control theory (sociology)', 'level': 3, 'score': 0.3431342840194702}, {'id': 'https://openalex.org/C2775924081', 'wikidata': 'https://www.wikidata.org/wiki/Q55608371', 'display_name': 'Control (management)', 'level': 2, 'score': 0.33517616987228394}, {'id': 'https://openalex.org/C127413603', 'wikidata': 'https://www.wikidata.org/wiki/Q11023', 'display_name': 'Engineering', 'level': 0, 'score': 0.3114890456199646}, {'id': 'https://openalex.org/C199360897', 'wikidata': 'https://www.wikidata.org/wiki/Q9143', 'display_name': 'Programming language', 'level': 1, 'score': 0.0}, {'id': 'https://openalex.org/C33923547', 'wikidata': 'https://www.wikidata.org/wiki/Q395', 'display_name': 'Mathematics', 'level': 0, 'score': 0.0}, {'id': 'https://openalex.org/C1276947', 'wikidata': 'https://www.wikidata.org/wiki/Q333', 'display_name': 'Astronomy', 'level': 1, 'score': 0.0}, {'id': 'https://openalex.org/C134306372', 'wikidata': 'https://www.wikidata.org/wiki/Q7754', 'display_name': 'Mathematical analysis', 'level': 1, 'score': 0.0}, {'id': 'https://openalex.org/C121332964', 'wikidata': 'https://www.wikidata.org/wiki/Q413', 'display_name': 'Physics', 'level': 0, 'score': 0.0}]</t>
  </si>
  <si>
    <t>[{'id': 'https://metadata.un.org/sdg/11', 'score': 0.7099999785423279, 'display_name': 'Sustainable cities and communities'}]</t>
  </si>
  <si>
    <t>https://openalex.org/W4283218352</t>
  </si>
  <si>
    <t>https://doi.org/10.1109/infocom48880.2022.9796853</t>
  </si>
  <si>
    <t>Batch Adaptative Streaming for Video Analytics</t>
  </si>
  <si>
    <t>[{'author_position': 'first', 'author': {'id': 'https://openalex.org/A5100433953', 'display_name': 'Lei Zhang', 'orcid': 'https://orcid.org/0000-0002-7395-3780'}, 'institutions': [{'id': 'https://openalex.org/I180726961', 'display_name': 'Shenzhen University', 'ror': 'https://ror.org/01vy4gh70', 'country_code': 'CN', 'type': 'education', 'lineage': ['https://openalex.org/I180726961']}], 'countries': ['CN'], 'is_corresponding': True, 'raw_author_name': 'Lei Zhang',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'https://openalex.org/A5100401890', 'display_name': 'Yuqing Zhang', 'orcid': 'https://orcid.org/0000-0002-0015-8874'}, 'institutions': [{'id': 'https://openalex.org/I180726961', 'display_name': 'Shenzhen University', 'ror': 'https://ror.org/01vy4gh70', 'country_code': 'CN', 'type': 'education', 'lineage': ['https://openalex.org/I180726961']}], 'countries': ['CN'], 'is_corresponding': False, 'raw_author_name': 'Yuqing Zhang',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'https://openalex.org/A5101626234', 'display_name': 'Ximing Wu', 'orcid': 'https://orcid.org/0000-0002-7110-059X'}, 'institutions': [{'id': 'https://openalex.org/I180726961', 'display_name': 'Shenzhen University', 'ror': 'https://ror.org/01vy4gh70', 'country_code': 'CN', 'type': 'education', 'lineage': ['https://openalex.org/I180726961']}], 'countries': ['CN'], 'is_corresponding': False, 'raw_author_name': 'Ximing Wu',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'https://openalex.org/A5101686970', 'display_name': 'Fangxin Wang', 'orcid': 'https://orcid.org/0000-0003-2559-045X'}, 'institutions': [{'id': 'https://openalex.org/I4210116924', 'display_name': 'Chinese University of Hong Kong, Shenzhen', 'ror': 'https://ror.org/02d5ks197', 'country_code': 'CN', 'type': 'education', 'lineage': ['https://openalex.org/I177725633', 'https://openalex.org/I180726961', 'https://openalex.org/I4210116924']}, {'id': 'https://openalex.org/I4210136793', 'display_name': 'Peng Cheng Laboratory', 'ror': 'https://ror.org/03qdqbt06', 'country_code': 'CN', 'type': 'facility', 'lineage': ['https://openalex.org/I4210136793']}], 'countries': ['CN'], 'is_corresponding': False, 'raw_author_name': 'Fangxin Wang', 'raw_affiliation_strings': ['The Chinese University of Hong Kong,Shenzhen,China', 'Peng Cheng Laboratory, Shenzhen, China', 'The Chinese University of Hong Kong, Shenzhen, China'], 'affiliations': [{'raw_affiliation_string': 'The Chinese University of Hong Kong,Shenzhen,China', 'institution_ids': ['https://openalex.org/I4210116924']}, {'raw_affiliation_string': 'Peng Cheng Laboratory, Shenzhen, China', 'institution_ids': ['https://openalex.org/I4210136793']}, {'raw_affiliation_string': 'The Chinese University of Hong Kong, Shenzhen, China', 'institution_ids': ['https://openalex.org/I4210116924']}]},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'https://openalex.org/A5100376399', 'display_name': 'Zhi Wang', 'orcid': 'https://orcid.org/0000-0002-5462-6178'}, 'institutions': [{'id': 'https://openalex.org/I4210114105', 'display_name': 'Tsinghuaâ€“Berkeley Shenzhen Institute', 'ror': 'https://ror.org/02hhwwz98', 'country_code': 'CN', 'type': 'facility', 'lineage': ['https://openalex.org/I4210114105', 'https://openalex.org/I95457486', 'https://openalex.org/I99065089']}, {'id': 'https://openalex.org/I4210136793', 'display_name': 'Peng Cheng Laboratory', 'ror': 'https://ror.org/03qdqbt06', 'country_code': 'CN', 'type': 'facility', 'lineage': ['https://openalex.org/I4210136793']}], 'countries': ['CN'], 'is_corresponding': False, 'raw_author_name': 'Zhi Wang', 'raw_affiliation_strings': ['Tsinghua Shenzhen International Graduate School,Shenzhen,China', 'Tsinghua Shenzhen International Graduate School, Shenzhen, China', 'Peng Cheng Laboratory, Shenzhen, China'], 'affiliations': [{'raw_affiliation_string': 'Tsinghua Shenzhen International Graduate School,Shenzhen,China', 'institution_ids': ['https://openalex.org/I4210114105']}, {'raw_affiliation_string': 'Tsinghua Shenzhen International Graduate School, Shenzhen, China', 'institution_ids': ['https://openalex.org/I4210114105']}, {'raw_affiliation_string': 'Peng Cheng Laboratory, Shenzhen, China', 'institution_ids': ['https://openalex.org/I4210136793']}]},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University,Burnaby,Canada', 'Simon Fraser University, Burnaby, Canada'], 'affiliations': [{'raw_affiliation_string': 'Simon Fraser University,Burnaby,Canada', 'institution_ids': ['https://openalex.org/I18014758']}, {'raw_affiliation_string': 'Simon Fraser University, Burnaby, Canada', 'institution_ids': ['https://openalex.org/I18014758']}]}]</t>
  </si>
  <si>
    <t>{'volume': None, 'issue': None, 'first_page': '2158', 'last_page': '2167'}</t>
  </si>
  <si>
    <t>{'id': 'https://openalex.org/T11165', 'display_name': 'Image and Video Quality Assessment', 'score': 0.9994999766349792,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</si>
  <si>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0.9994999766349792, 'subfield': {'id': 'https://openalex.org/subfields/1707', 'display_name': 'Computer Vision and Pattern Recognition'}, 'field': {'id': 'https://openalex.org/fields/17', 'display_name': 'Computer Science'}, 'domain': {'id': 'https://openalex.org/domains/3', 'display_name': 'Physical Sciences'}}, {'id': 'https://openalex.org/T10741', 'display_name': 'Video Coding and Compression Technologies', 'score': 0.996999979019165, 'subfield': {'id': 'https://openalex.org/subfields/1711', 'display_name': 'Signal Processing'}, 'field': {'id': 'https://openalex.org/fields/17', 'display_name': 'Computer Science'}, 'domain': {'id': 'https://openalex.org/domains/3', 'display_name': 'Physical Sciences'}}, {'id': 'https://openalex.org/T11019', 'display_name': 'Image Enhancement Techniques', 'score': 0.9957000017166138,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</si>
  <si>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0.84916090965271}, {'id': 'https://openalex.org/keywords/analytics', 'display_name': 'Analytics', 'score': 0.7319518327713013}, {'id': 'https://openalex.org/keywords/adaptation', 'display_name': 'Adaptation (eye)', 'score': 0.6059457063674927}, {'id': 'https://openalex.org/keywords/pipeline', 'display_name': 'Pipeline (software)', 'score': 0.551572322845459}, {'id': 'https://openalex.org/keywords/batch-processing', 'display_name': 'Batch processing', 'score': 0.542503297328949}, {'id': 'https://openalex.org/keywords/bandwidth', 'display_name': 'Bandwidth (computing)', 'score': 0.497226744890213}, {'id': 'https://openalex.org/keywords/inference', 'display_name': 'Inference', 'score': 0.49133172631263733}, {'id': 'https://openalex.org/keywords/real-time-computing', 'display_name': 'Real-time computing', 'score': 0.4077603220939636}, {'id': 'https://openalex.org/keywords/machine-learning', 'display_name': 'Machine learning', 'score': 0.38331347703933716}, {'id': 'https://openalex.org/keywords/artificial-intelligence', 'display_name': 'Artificial intelligence', 'score': 0.3575176000595093}, {'id': 'https://openalex.org/keywords/data-mining', 'display_name': 'Data mining', 'score': 0.21591299772262573}, {'id': 'https://openalex.org/keywords/computer-network', 'display_name': 'Computer network', 'score': 0.16750293970108032}]</t>
  </si>
  <si>
    <t>[{'id': 'https://openalex.org/C41008148', 'wikidata': 'https://www.wikidata.org/wiki/Q21198', 'display_name': 'Computer science', 'level': 0, 'score': 0.84916090965271}, {'id': 'https://openalex.org/C79158427', 'wikidata': 'https://www.wikidata.org/wiki/Q485396', 'display_name': 'Analytics', 'level': 2, 'score': 0.7319518327713013}, {'id': 'https://openalex.org/C139807058', 'wikidata': 'https://www.wikidata.org/wiki/Q352374', 'display_name': 'Adaptation (eye)', 'level': 2, 'score': 0.6059457063674927}, {'id': 'https://openalex.org/C43521106', 'wikidata': 'https://www.wikidata.org/wiki/Q2165493', 'display_name': 'Pipeline (software)', 'level': 2, 'score': 0.551572322845459}, {'id': 'https://openalex.org/C172658912', 'wikidata': 'https://www.wikidata.org/wiki/Q661613', 'display_name': 'Batch processing', 'level': 2, 'score': 0.542503297328949}, {'id': 'https://openalex.org/C2776257435', 'wikidata': 'https://www.wikidata.org/wiki/Q1576430', 'display_name': 'Bandwidth (computing)', 'level': 2, 'score': 0.497226744890213}, {'id': 'https://openalex.org/C2776214188', 'wikidata': 'https://www.wikidata.org/wiki/Q408386', 'display_name': 'Inference', 'level': 2, 'score': 0.49133172631263733}, {'id': 'https://openalex.org/C79403827', 'wikidata': 'https://www.wikidata.org/wiki/Q3988', 'display_name': 'Real-time computing', 'level': 1, 'score': 0.4077603220939636}, {'id': 'https://openalex.org/C119857082', 'wikidata': 'https://www.wikidata.org/wiki/Q2539', 'display_name': 'Machine learning', 'level': 1, 'score': 0.38331347703933716}, {'id': 'https://openalex.org/C154945302', 'wikidata': 'https://www.wikidata.org/wiki/Q11660', 'display_name': 'Artificial intelligence', 'level': 1, 'score': 0.3575176000595093}, {'id': 'https://openalex.org/C124101348', 'wikidata': 'https://www.wikidata.org/wiki/Q172491', 'display_name': 'Data mining', 'level': 1, 'score': 0.21591299772262573}, {'id': 'https://openalex.org/C31258907', 'wikidata': 'https://www.wikidata.org/wiki/Q1301371', 'display_name': 'Computer network', 'level': 1, 'score': 0.16750293970108032}, {'id': 'https://openalex.org/C121332964', 'wikidata': 'https://www.wikidata.org/wiki/Q413', 'display_name': 'Physics', 'level': 0, 'score': 0.0}, {'id': 'https://openalex.org/C199360897', 'wikidata': 'https://www.wikidata.org/wiki/Q9143', 'display_name': 'Programming language', 'level': 1, 'score': 0.0}, {'id': 'https://openalex.org/C120665830', 'wikidata': 'https://www.wikidata.org/wiki/Q14620', 'display_name': 'Optics', 'level': 1, 'score': 0.0}]</t>
  </si>
  <si>
    <t>[{'id': 'https://metadata.un.org/sdg/16', 'score': 0.6100000143051147, 'display_name': 'Peace, Justice and strong institutions'}]</t>
  </si>
  <si>
    <t>https://openalex.org/W4317214961</t>
  </si>
  <si>
    <t>https://doi.org/10.1103/physreve.107.014129</t>
  </si>
  <si>
    <t>Fluctuations of entropy production of a run-and-tumble particle</t>
  </si>
  <si>
    <t>{'is_oa': True, 'oa_status': 'green', 'oa_url': 'https://infoscience.epfl.ch/handle/20.500.14299/196530', 'any_repository_has_fulltext': True}</t>
  </si>
  <si>
    <t>[{'author_position': 'first', 'author': {'id': 'https://openalex.org/A5076017625', 'display_name': 'Prajwal Padmanabha', 'orcid': 'https://orcid.org/0000-0002-6819-5890'}, 'institutions': [{'id': 'https://openalex.org/I138689650', 'display_name': 'University of Padua', 'ror': 'https://ror.org/00240q980', 'country_code': 'IT', 'type': 'education', 'lineage': ['https://openalex.org/I138689650']}], 'countries': ['IT'], 'is_corresponding': True, 'raw_author_name': 'Prajwal Padmanabha', 'raw_affiliation_strings': ['Department of Physics and Astronomy "G. Galilei," University of Padova, Padova 35131, Italy'], 'affiliations': [{'raw_affiliation_string': 'Department of Physics and Astronomy "G. Galilei," University of Padova, Padova 35131, Italy', 'institution_ids': ['https://openalex.org/I138689650']}]}, {'author_position': 'middle', 'author': {'id': 'https://openalex.org/A5005979522', 'display_name': 'Daniel Maria Busiello', 'orcid': 'https://orcid.org/0000-0002-6754-5019'}, 'institutions': [{'id': 'https://openalex.org/I5124864', 'display_name': 'Ã‰cole Polytechnique FÃ©dÃ©rale de Lausanne', 'ror': 'https://ror.org/02s376052', 'country_code': 'CH', 'type': 'education', 'lineage': ['https://openalex.org/I2799323385', 'https://openalex.org/I5124864']}], 'countries': ['CH'], 'is_corresponding': False, 'raw_author_name': 'Daniel Maria Busiello', 'raw_affiliation_strings': ['Ecole Polytechnique FÃ©dÃ©rale de Lausanne (EPFL), 1015 Lausanne, Switzerland'], 'affiliations': [{'raw_affiliation_string': 'Ecole Polytechnique FÃ©dÃ©rale de Lausanne (EPFL), 1015 Lausanne, Switzerland', 'institution_ids': ['https://openalex.org/I5124864']}]}, {'author_position': 'middle', 'author': {'id': 'https://openalex.org/A5076985100', 'display_name': 'Amos Maritan', 'orcid': 'https://orcid.org/0000-0002-3535-7873'}, 'institutions': [{'id': 'https://openalex.org/I138689650', 'display_name': 'University of Padua', 'ror': 'https://ror.org/00240q980', 'country_code': 'IT', 'type': 'education', 'lineage': ['https://openalex.org/I138689650']}], 'countries': ['IT'], 'is_corresponding': False, 'raw_author_name': 'Amos Maritan', 'raw_affiliation_strings': ['Department of Physics and Astronomy "G. Galilei," University of Padova, Padova 35131, Italy'], 'affiliations': [{'raw_affiliation_string': 'Department of Physics and Astronomy "G. Galilei," University of Padova, Padova 35131, Italy', 'institution_ids': ['https://openalex.org/I138689650']}]}, {'author_position': 'last', 'author': {'id': 'https://openalex.org/A5069696979', 'display_name': 'Deepak Gupta', 'orcid': 'https://orcid.org/0000-0002-1651-7499'}, 'institutions': [{'id': 'https://openalex.org/I4577782', 'display_name': 'Technische UniversitÃ¤t Berlin', 'ror': 'https://ror.org/03v4gjf40', 'country_code': 'DE', 'type': 'education', 'lineage': ['https://openalex.org/I4577782']}, {'id': 'https://openalex.org/I18014758', 'display_name': 'Simon Fraser University', 'ror': 'https://ror.org/0213rcc28', 'country_code': 'CA', 'type': 'education', 'lineage': ['https://openalex.org/I18014758']}], 'countries': ['CA', 'DE'], 'is_corresponding': False, 'raw_author_name': 'Deepak Gupta', 'raw_affiliation_strings': ['Department of Physics, Simon Fraser University, Burnaby, British Columbia, Canada V5A 1S6', 'Institute for Theoretical Physics, Technical University of Berlin, Hardenbergstrasse 36, D-10623 Berlin, Germany'], 'affiliations': [{'raw_affiliation_string': 'Department of Physics, Simon Fraser University, Burnaby, British Columbia, Canada V5A 1S6', 'institution_ids': ['https://openalex.org/I18014758']}, {'raw_affiliation_string': 'Institute for Theoretical Physics, Technical University of Berlin, Hardenbergstrasse 36, D-10623 Berlin, Germany', 'institution_ids': ['https://openalex.org/I4577782']}]}]</t>
  </si>
  <si>
    <t>{'volume': '107', 'issue': '1', 'first_page': '014129', 'last_page': '014129'}</t>
  </si>
  <si>
    <t>{'id': 'https://openalex.org/T11520', 'display_name': 'Advanced Thermodynamics and Statistical Mechanics', 'score': 0.9998999834060669,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</si>
  <si>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0.9998999834060669, 'subfield': {'id': 'https://openalex.org/subfields/3109', 'display_name': 'Statistical and Nonlinear Physics'}, 'field': {'id': 'https://openalex.org/fields/31', 'display_name': 'Physics and Astronomy'}, 'domain': {'id': 'https://openalex.org/domains/3', 'display_name': 'Physical Sciences'}}, {'id': 'https://openalex.org/T13377', 'display_name': 'Ecosystem dynamics and resilience', 'score': 0.991599977016449, 'subfield': {'id': 'https://openalex.org/subfields/2306', 'display_name': 'Global and Planetary Change'}, 'field': {'id': 'https://openalex.org/fields/23', 'display_name': 'Environmental Science'}, 'domain': {'id': 'https://openalex.org/domains/3', 'display_name': 'Physical Sciences'}}, {'id': 'https://openalex.org/T13539', 'display_name': 'thermodynamics and calorimetric analyses', 'score': 0.9894000291824341, 'subfield': {'id': 'https://openalex.org/subfields/1606', 'display_name': 'Physical and Theoretical Chemistry'}, 'field': {'id': 'https://openalex.org/fields/16', 'display_name': 'Chemistry'}, 'domain': {'id': 'https://openalex.org/domains/3', 'display_name': 'Physical Sciences'}}]</t>
  </si>
  <si>
    <t>[{'id': 'https://openalex.org/keywords/entropy-production', 'display_name': 'Entropy production', 'score': 0.8452460765838623}, {'id': 'https://openalex.org/keywords/statistical-physics', 'display_name': 'Statistical physics', 'score': 0.8129768371582031}, {'id': 'https://openalex.org/keywords/non-equilibrium-thermodynamics', 'display_name': 'Non-equilibrium thermodynamics', 'score': 0.7733709812164307}, {'id': 'https://openalex.org/keywords/scaling', 'display_name': 'Scaling', 'score': 0.5794589519500732}, {'id': 'https://openalex.org/keywords/cumulant', 'display_name': 'Cumulant', 'score': 0.5386343598365784}, {'id': 'https://openalex.org/keywords/entropy', 'display_name': 'Entropy (arrow of time)', 'score': 0.530996561050415}, {'id': 'https://openalex.org/keywords/physics', 'display_name': 'Physics', 'score': 0.5154576897621155}, {'id': 'https://openalex.org/keywords/dissipative-system', 'display_name': 'Dissipative system', 'score': 0.49976515769958496}, {'id': 'https://openalex.org/keywords/gaussian', 'display_name': 'Gaussian', 'score': 0.4813838303089142}, {'id': 'https://openalex.org/keywords/principle-of-maximum-entropy', 'display_name': 'Principle of maximum entropy', 'score': 0.43122416734695435}, {'id': 'https://openalex.org/keywords/computer-science', 'display_name': 'Computer science', 'score': 0.25256043672561646}, {'id': 'https://openalex.org/keywords/mathematics', 'display_name': 'Mathematics', 'score': 0.18077924847602844}, {'id': 'https://openalex.org/keywords/thermodynamics', 'display_name': 'Thermodynamics', 'score': 0.14462020993232727}, {'id': 'https://openalex.org/keywords/quantum-mechanics', 'display_name': 'Quantum mechanics', 'score': 0.10005608201026917}, {'id': 'https://openalex.org/keywords/statistics', 'display_name': 'Statistics', 'score': 0.09639173746109009}, {'id': 'https://openalex.org/keywords/artificial-intelligence', 'display_name': 'Artificial intelligence', 'score': 0.08153903484344482}]</t>
  </si>
  <si>
    <t>[{'id': 'https://openalex.org/C207282930', 'wikidata': 'https://www.wikidata.org/wiki/Q5380811', 'display_name': 'Entropy production', 'level': 2, 'score': 0.8452460765838623}, {'id': 'https://openalex.org/C121864883', 'wikidata': 'https://www.wikidata.org/wiki/Q677916', 'display_name': 'Statistical physics', 'level': 1, 'score': 0.8129768371582031}, {'id': 'https://openalex.org/C74859849', 'wikidata': 'https://www.wikidata.org/wiki/Q2466686', 'display_name': 'Non-equilibrium thermodynamics', 'level': 2, 'score': 0.7733709812164307}, {'id': 'https://openalex.org/C99844830', 'wikidata': 'https://www.wikidata.org/wiki/Q102441924', 'display_name': 'Scaling', 'level': 2, 'score': 0.5794589519500732}, {'id': 'https://openalex.org/C172686274', 'wikidata': 'https://www.wikidata.org/wiki/Q746007', 'display_name': 'Cumulant', 'level': 2, 'score': 0.5386343598365784}, {'id': 'https://openalex.org/C106301342', 'wikidata': 'https://www.wikidata.org/wiki/Q4117933', 'display_name': 'Entropy (arrow of time)', 'level': 2, 'score': 0.530996561050415}, {'id': 'https://openalex.org/C121332964', 'wikidata': 'https://www.wikidata.org/wiki/Q413', 'display_name': 'Physics', 'level': 0, 'score': 0.5154576897621155}, {'id': 'https://openalex.org/C99692599', 'wikidata': 'https://www.wikidata.org/wiki/Q596577', 'display_name': 'Dissipative system', 'level': 2, 'score': 0.49976515769958496}, {'id': 'https://openalex.org/C163716315', 'wikidata': 'https://www.wikidata.org/wiki/Q901177', 'display_name': 'Gaussian', 'level': 2, 'score': 0.4813838303089142}, {'id': 'https://openalex.org/C9679016', 'wikidata': 'https://www.wikidata.org/wiki/Q1417473', 'display_name': 'Principle of maximum entropy', 'level': 2, 'score': 0.43122416734695435}, {'id': 'https://openalex.org/C41008148', 'wikidata': 'https://www.wikidata.org/wiki/Q21198', 'display_name': 'Computer science', 'level': 0, 'score': 0.25256043672561646}, {'id': 'https://openalex.org/C33923547', 'wikidata': 'https://www.wikidata.org/wiki/Q395', 'display_name': 'Mathematics', 'level': 0, 'score': 0.18077924847602844}, {'id': 'https://openalex.org/C97355855', 'wikidata': 'https://www.wikidata.org/wiki/Q11473', 'display_name': 'Thermodynamics', 'level': 1, 'score': 0.14462020993232727}, {'id': 'https://openalex.org/C62520636', 'wikidata': 'https://www.wikidata.org/wiki/Q944', 'display_name': 'Quantum mechanics', 'level': 1, 'score': 0.10005608201026917}, {'id': 'https://openalex.org/C105795698', 'wikidata': 'https://www.wikidata.org/wiki/Q12483', 'display_name': 'Statistics', 'level': 1, 'score': 0.09639173746109009}, {'id': 'https://openalex.org/C154945302', 'wikidata': 'https://www.wikidata.org/wiki/Q11660', 'display_name': 'Artificial intelligence', 'level': 1, 'score': 0.08153903484344482}, {'id': 'https://openalex.org/C2524010', 'wikidata': 'https://www.wikidata.org/wiki/Q8087', 'display_name': 'Geometry', 'level': 1, 'score': 0.0}]</t>
  </si>
  <si>
    <t>https://openalex.org/W3206988405</t>
  </si>
  <si>
    <t>https://doi.org/10.1093/iwc/iwab026</t>
  </si>
  <si>
    <t>Design Strategies for Collaborative Learning in Tangible Tabletops: Positive Interdependence and Reflective Pauses</t>
  </si>
  <si>
    <t>[{'author_position': 'first', 'author': {'id': 'https://openalex.org/A5007049648', 'display_name': 'Alyssa Friend Wise', 'orcid': 'https://orcid.org/0000-0002-4043-6808'}, 'institutions': [{'id': 'https://openalex.org/I57206974', 'display_name': 'New York University', 'ror': 'https://ror.org/0190ak572', 'country_code': 'US', 'type': 'education', 'lineage': ['https://openalex.org/I57206974']}], 'countries': ['US'], 'is_corresponding': False, 'raw_author_name': 'Alyssa Friend Wise', 'raw_affiliation_strings': ['Learning Sciences &amp; Educational Technology, New York University, NY 10003, USA'], 'affiliations': [{'raw_affiliation_string': 'Learning Sciences &amp; Educational Technology, New York University, NY 10003, USA', 'institution_ids': ['https://openalex.org/I57206974']}]}, {'author_position': 'middle', 'author': {'id': 'https://openalex.org/A5021991829', 'display_name': 'Alissa N. Antle', 'orcid': 'https://orcid.org/0000-0001-9427-8772'}, 'institutions': [{'id': 'https://openalex.org/I18014758', 'display_name': 'Simon Fraser University', 'ror': 'https://ror.org/0213rcc28', 'country_code': 'CA', 'type': 'education', 'lineage': ['https://openalex.org/I18014758']}], 'countries': ['CA'], 'is_corresponding': True, 'raw_author_name': 'Alissa N Antle', 'raw_affiliation_strings': ['School of Interactive Arts and Technology, Simon Fraser University, Surrey, British Columbia V3T 0A3, Canada', 'School of Interactive Arts and Technology, Simon Fraser University, Surrey, British Columbia \r\nV3T 0A3, Canada'], 'affiliations': [{'raw_affiliation_string': 'School of Interactive Arts and Technology, Simon Fraser University, Surrey, British Columbia V3T 0A3, Canada', 'institution_ids': ['https://openalex.org/I18014758']}, {'raw_affiliation_string': 'School of Interactive Arts and Technology, Simon Fraser University, Surrey, British Columbia \r\nV3T 0A3, Canada', 'institution_ids': ['https://openalex.org/I18014758']}]}, {'author_position': 'last', 'author': {'id': 'https://openalex.org/A5006672438', 'display_name': 'Jillian L. Warren', 'orcid': 'https://orcid.org/0000-0002-4222-0111'}, 'institutions': [{'id': 'https://openalex.org/I18014758', 'display_name': 'Simon Fraser University', 'ror': 'https://ror.org/0213rcc28', 'country_code': 'CA', 'type': 'education', 'lineage': ['https://openalex.org/I18014758']}], 'countries': ['CA'], 'is_corresponding': False, 'raw_author_name': 'Jillian\nL Warren', 'raw_affiliation_strings': ['School of Interactive Arts and Technology, Simon Fraser University, Surrey, British Columbia V3T 0A3, Canada', 'School of Interactive Arts and Technology, Simon Fraser University, Surrey, British Columbia \r\nV3T 0A3, Canada'], 'affiliations': [{'raw_affiliation_string': 'School of Interactive Arts and Technology, Simon Fraser University, Surrey, British Columbia V3T 0A3, Canada', 'institution_ids': ['https://openalex.org/I18014758']}, {'raw_affiliation_string': 'School of Interactive Arts and Technology, Simon Fraser University, Surrey, British Columbia \r\nV3T 0A3, Canada', 'institution_ids': ['https://openalex.org/I18014758']}]}]</t>
  </si>
  <si>
    <t>{'volume': '33', 'issue': '3', 'first_page': '271', 'last_page': '294'}</t>
  </si>
  <si>
    <t>{'id': 'https://openalex.org/T10636', 'display_name': 'Innovative Teaching and Learning Methods', 'score': 0.9990000128746033, 'subfield': {'id': 'https://openalex.org/subfields/3204', 'display_name': 'Developmental and Educational Psychology'}, 'field': {'id': 'https://openalex.org/fields/32', 'display_name': 'Psychology'}, 'domain': {'id': 'https://openalex.org/domains/2', 'display_name': 'Social Sciences'}}</t>
  </si>
  <si>
    <t>[{'id': 'https://openalex.org/T10636', 'display_name': 'Innovative Teaching and Learning Methods', 'score': 0.9990000128746033, 'subfield': {'id': 'https://openalex.org/subfields/3204', 'display_name': 'Developmental and Educational Psychology'}, 'field': {'id': 'https://openalex.org/fields/32', 'display_name': 'Psychology'}, 'domain': {'id': 'https://openalex.org/domains/2', 'display_name': 'Social Sciences'}}, {'id': 'https://openalex.org/T10803', 'display_name': 'Innovative Human-Technology Interaction', 'score': 0.9940000176429749, 'subfield': {'id': 'https://openalex.org/subfields/1709', 'display_name': 'Human-Computer Interaction'}, 'field': {'id': 'https://openalex.org/fields/17', 'display_name': 'Computer Science'}, 'domain': {'id': 'https://openalex.org/domains/3', 'display_name': 'Physical Sciences'}}, {'id': 'https://openalex.org/T11370', 'display_name': 'Mobile Learning in Education', 'score': 0.9922999739646912, 'subfield': {'id': 'https://openalex.org/subfields/1710', 'display_name': 'Information Systems'}, 'field': {'id': 'https://openalex.org/fields/17', 'display_name': 'Computer Science'}, 'domain': {'id': 'https://openalex.org/domains/3', 'display_name': 'Physical Sciences'}}]</t>
  </si>
  <si>
    <t>[{'id': 'https://openalex.org/keywords/set', 'display_name': 'Set (abstract data type)', 'score': 0.6460756063461304}, {'id': 'https://openalex.org/keywords/computer-science', 'display_name': 'Computer science', 'score': 0.57220458984375}, {'id': 'https://openalex.org/keywords/collaborative-design', 'display_name': 'Collaborative design', 'score': 0.5514218211174011}, {'id': 'https://openalex.org/keywords/collaborative-learning', 'display_name': 'Collaborative learning', 'score': 0.5483059883117676}, {'id': 'https://openalex.org/keywords/humanâ€“computer-interaction', 'display_name': 'Humanâ€“computer interaction', 'score': 0.4582151770591736}, {'id': 'https://openalex.org/keywords/control', 'display_name': 'Control (management)', 'score': 0.4431203007698059}, {'id': 'https://openalex.org/keywords/psychology', 'display_name': 'Psychology', 'score': 0.3449869751930237}, {'id': 'https://openalex.org/keywords/knowledge-management', 'display_name': 'Knowledge management', 'score': 0.31637609004974365}, {'id': 'https://openalex.org/keywords/artificial-intelligence', 'display_name': 'Artificial intelligence', 'score': 0.12195098400115967}, {'id': 'https://openalex.org/keywords/systems-design', 'display_name': 'Systems design', 'score': 0.08606365323066711}]</t>
  </si>
  <si>
    <t>[{'id': 'https://openalex.org/C177264268', 'wikidata': 'https://www.wikidata.org/wiki/Q1514741', 'display_name': 'Set (abstract data type)', 'level': 2, 'score': 0.6460756063461304}, {'id': 'https://openalex.org/C41008148', 'wikidata': 'https://www.wikidata.org/wiki/Q21198', 'display_name': 'Computer science', 'level': 0, 'score': 0.57220458984375}, {'id': 'https://openalex.org/C2982907496', 'wikidata': 'https://www.wikidata.org/wiki/Q1145523', 'display_name': 'Collaborative design', 'level': 3, 'score': 0.5514218211174011}, {'id': 'https://openalex.org/C138020889', 'wikidata': 'https://www.wikidata.org/wiki/Q2349659', 'display_name': 'Collaborative learning', 'level': 2, 'score': 0.5483059883117676}, {'id': 'https://openalex.org/C107457646', 'wikidata': 'https://www.wikidata.org/wiki/Q207434', 'display_name': 'Humanâ€“computer interaction', 'level': 1, 'score': 0.4582151770591736}, {'id': 'https://openalex.org/C2775924081', 'wikidata': 'https://www.wikidata.org/wiki/Q55608371', 'display_name': 'Control (management)', 'level': 2, 'score': 0.4431203007698059}, {'id': 'https://openalex.org/C15744967', 'wikidata': 'https://www.wikidata.org/wiki/Q9418', 'display_name': 'Psychology', 'level': 0, 'score': 0.3449869751930237}, {'id': 'https://openalex.org/C56739046', 'wikidata': 'https://www.wikidata.org/wiki/Q192060', 'display_name': 'Knowledge management', 'level': 1, 'score': 0.31637609004974365}, {'id': 'https://openalex.org/C154945302', 'wikidata': 'https://www.wikidata.org/wiki/Q11660', 'display_name': 'Artificial intelligence', 'level': 1, 'score': 0.12195098400115967}, {'id': 'https://openalex.org/C31352089', 'wikidata': 'https://www.wikidata.org/wiki/Q3750474', 'display_name': 'Systems design', 'level': 2, 'score': 0.08606365323066711}, {'id': 'https://openalex.org/C199360897', 'wikidata': 'https://www.wikidata.org/wiki/Q9143', 'display_name': 'Programming language', 'level': 1, 'score': 0.0}, {'id': 'https://openalex.org/C115903868', 'wikidata': 'https://www.wikidata.org/wiki/Q80993', 'display_name': 'Software engineering', 'level': 1, 'score': 0.0}]</t>
  </si>
  <si>
    <t>[{'id': 'https://metadata.un.org/sdg/11', 'score': 0.6700000166893005, 'display_name': 'Sustainable cities and communities'}]</t>
  </si>
  <si>
    <t>https://openalex.org/W4387611913</t>
  </si>
  <si>
    <t>https://doi.org/10.1145/3607822.3614539</t>
  </si>
  <si>
    <t>"\"I consider VR Table Tennis to be my secret weapon!\": An Analysis of the VR Table Tennis Players' Experiences Outside the Lab"</t>
  </si>
  <si>
    <t>[{'author_position': 'first', 'author': {'id': 'https://openalex.org/A5093057986', 'display_name': 'Eren Karatas', 'orcid': 'https://orcid.org/0009-0009-7953-776X'}, 'institutions': [{'id': 'https://openalex.org/I132286405', 'display_name': 'Kadir Has University', 'ror': 'https://ror.org/03zzckc47', 'country_code': 'TR', 'type': 'education', 'lineage': ['https://openalex.org/I132286405']}], 'countries': ['TR'], 'is_corresponding': True, 'raw_author_name': 'Eren Karatas', 'raw_affiliation_strings': ['Kadir Has University, Turkey'], 'affiliations': [{'raw_affiliation_string': 'Kadir Has University, Turkey', 'institution_ids': ['https://openalex.org/I132286405']}]}, {'author_position': 'middle', 'author': {'id': 'https://openalex.org/A5003690340', 'display_name': 'Kissinger Sunday', 'orcid': 'https://orcid.org/0000-0001-8435-3433'}, 'institutions': [{'id': 'https://openalex.org/I129902397', 'display_name': 'Dalhousie University', 'ror': 'https://ror.org/01e6qks80', 'country_code': 'CA', 'type': 'education', 'lineage': ['https://openalex.org/I129902397']}], 'countries': ['CA'], 'is_corresponding': False, 'raw_author_name': 'Kissinger Sunday', 'raw_affiliation_strings': ['Dalhousie University, Canada'], 'affiliations': [{'raw_affiliation_string': 'Dalhousie University, Canada', 'institution_ids': ['https://openalex.org/I129902397']}]}, {'author_position': 'middle', 'author': {'id': 'https://openalex.org/A5093057987', 'display_name': 'Sude Erva Apak', 'orcid': 'https://orcid.org/0009-0006-3072-4044'}, 'institutions': [{'id': 'https://openalex.org/I132286405', 'display_name': 'Kadir Has University', 'ror': 'https://ror.org/03zzckc47', 'country_code': 'TR', 'type': 'education', 'lineage': ['https://openalex.org/I132286405']}], 'countries': ['TR'], 'is_corresponding': False, 'raw_author_name': 'Sude Erva Apak', 'raw_affiliation_strings': ['Kadir Has University, Turkey'], 'affiliations': [{'raw_affiliation_string': 'Kadir Has University, Turkey', 'institution_ids': ['https://openalex.org/I132286405']}]}, {'author_position': 'middle', 'author': {'id': 'https://openalex.org/A5093057988', 'display_name': 'Yiwei Li', 'orcid': 'https://orcid.org/0009-0006-4176-7234'}, 'institutions': [{'id': 'https://openalex.org/I125749732', 'display_name': 'Western University', 'ror': 'https://ror.org/02grkyz14', 'country_code': 'CA', 'type': 'education', 'lineage': ['https://openalex.org/I125749732']}], 'countries': ['CA'], 'is_corresponding': False, 'raw_author_name': 'Yiwei Li', 'raw_affiliation_strings': ['University of Western Ontario, Canada'], 'affiliations': [{'raw_affiliation_string': 'University of Western Ontario, Canada', 'institution_ids': ['https://openalex.org/I125749732']}]}, {'author_position': 'middle', 'author': {'id': 'https://openalex.org/A5065762172', 'display_name': 'Junwei Sun', 'orcid': 'https://orcid.org/0009-0001-5933-0122'}, 'institutions': [{'id': 'https://openalex.org/I18014758', 'display_name': 'Simon Fraser University', 'ror': 'https://ror.org/0213rcc28', 'country_code': 'CA', 'type': 'education', 'lineage': ['https://openalex.org/I18014758']}], 'countries': ['CA'], 'is_corresponding': False, 'raw_author_name': 'Junwei Sun', 'raw_affiliation_strings': ['Simon Fraser University, Canada'], 'affiliations': [{'raw_affiliation_string': 'Simon Fraser University, Canada', 'institution_ids': ['https://openalex.org/I18014758']}]}, {'author_position': 'middle', 'author': {'id': 'https://openalex.org/A5005072681', 'display_name': 'Anil Ufuk Batmaz', 'orcid': 'https://orcid.org/0000-0001-7948-8093'}, 'institutions': [{'id': 'https://openalex.org/I60158472', 'display_name': 'Concordia University', 'ror': 'https://ror.org/0420zvk78', 'country_code': 'CA', 'type': 'education', 'lineage': ['https://openalex.org/I60158472']}], 'countries': ['CA'], 'is_corresponding': False, 'raw_author_name': 'Anil Ufuk Batmaz', 'raw_affiliation_strings': ['Concordia University, Canada'], 'affiliations': [{'raw_affiliation_string': 'Concordia University, Canada', 'institution_ids': ['https://openalex.org/I60158472']}]}, {'author_position': 'last', 'author': {'id': 'https://openalex.org/A5079680842', 'display_name': 'Mayra Donaji Barrera Machuca', 'orcid': 'https://orcid.org/0000-0002-8057-7103'}, 'institutions': [{'id': 'https://openalex.org/I129902397', 'display_name': 'Dalhousie University', 'ror': 'https://ror.org/01e6qks80', 'country_code': 'CA', 'type': 'education', 'lineage': ['https://openalex.org/I129902397']}], 'countries': ['CA'], 'is_corresponding': False, 'raw_author_name': 'Mayra Donaji Barrera Machuca', 'raw_affiliation_strings': ['Dalhousie University, Canada'], 'affiliations': [{'raw_affiliation_string': 'Dalhousie University, Canada', 'institution_ids': ['https://openalex.org/I129902397']}]}]</t>
  </si>
  <si>
    <t>{'volume': None, 'issue': None, 'first_page': '1', 'last_page': '12'}</t>
  </si>
  <si>
    <t>{'id': 'https://openalex.org/T10648', 'display_name': 'Virtual Reality Applications and Impacts', 'score': 0.9995999932289124,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</si>
  <si>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0.9995999932289124, 'subfield': {'id': 'https://openalex.org/subfields/1709', 'display_name': 'Human-Computer Interaction'}, 'field': {'id': 'https://openalex.org/fields/17', 'display_name': 'Computer Science'}, 'domain': {'id': 'https://openalex.org/domains/3', 'display_name': 'Physical Sciences'}}, {'id': 'https://openalex.org/T10813', 'display_name': 'Sport Psychology and Performance', 'score': 0.9907000064849854, 'subfield': {'id': 'https://openalex.org/subfields/3204', 'display_name': 'Developmental and Educational Psychology'}, 'field': {'id': 'https://openalex.org/fields/32', 'display_name': 'Psychology'}, 'domain': {'id': 'https://openalex.org/domains/2', 'display_name': 'Social Sciences'}}, {'id': 'https://openalex.org/T11439', 'display_name': 'Video Analysis and Summarization', 'score': 0.9825000166893005, 'subfield': {'id': 'https://openalex.org/subfields/1707', 'display_name': 'Computer Vision and Pattern Recognition'}, 'field': {'id': 'https://openalex.org/fields/17', 'display_name': 'Computer Science'}, 'domain': {'id': 'https://openalex.org/domains/3', 'display_name': 'Physical Sciences'}}]</t>
  </si>
  <si>
    <t>[{'id': 'https://openalex.org/keywords/virtual-reality', 'display_name': 'Virtual reality', 'score': 0.7755194902420044}, {'id': 'https://openalex.org/keywords/table', 'display_name': 'Table (database)', 'score': 0.7310209274291992}, {'id': 'https://openalex.org/keywords/computer-science', 'display_name': 'Computer science', 'score': 0.5780742168426514}, {'id': 'https://openalex.org/keywords/multimedia', 'display_name': 'Multimedia', 'score': 0.4728199243545532}, {'id': 'https://openalex.org/keywords/virtual-world', 'display_name': 'Virtual world', 'score': 0.45735684037208557}, {'id': 'https://openalex.org/keywords/demographics', 'display_name': 'Demographics', 'score': 0.4464873969554901}, {'id': 'https://openalex.org/keywords/humanâ€“computer-interaction', 'display_name': 'Humanâ€“computer interaction', 'score': 0.4109892249107361}]</t>
  </si>
  <si>
    <t>[{'id': 'https://openalex.org/C194969405', 'wikidata': 'https://www.wikidata.org/wiki/Q170519', 'display_name': 'Virtual reality', 'level': 2, 'score': 0.7755194902420044}, {'id': 'https://openalex.org/C45235069', 'wikidata': 'https://www.wikidata.org/wiki/Q278425', 'display_name': 'Table (database)', 'level': 2, 'score': 0.7310209274291992}, {'id': 'https://openalex.org/C41008148', 'wikidata': 'https://www.wikidata.org/wiki/Q21198', 'display_name': 'Computer science', 'level': 0, 'score': 0.5780742168426514}, {'id': 'https://openalex.org/C49774154', 'wikidata': 'https://www.wikidata.org/wiki/Q131765', 'display_name': 'Multimedia', 'level': 1, 'score': 0.4728199243545532}, {'id': 'https://openalex.org/C3019565508', 'wikidata': 'https://www.wikidata.org/wiki/Q444835', 'display_name': 'Virtual world', 'level': 2, 'score': 0.45735684037208557}, {'id': 'https://openalex.org/C2780084366', 'wikidata': 'https://www.wikidata.org/wiki/Q37732', 'display_name': 'Demographics', 'level': 2, 'score': 0.4464873969554901}, {'id': 'https://openalex.org/C107457646', 'wikidata': 'https://www.wikidata.org/wiki/Q207434', 'display_name': 'Humanâ€“computer interaction', 'level': 1, 'score': 0.4109892249107361}, {'id': 'https://openalex.org/C149923435', 'wikidata': 'https://www.wikidata.org/wiki/Q37732', 'display_name': 'Demography', 'level': 1, 'score': 0.0}, {'id': 'https://openalex.org/C124101348', 'wikidata': 'https://www.wikidata.org/wiki/Q172491', 'display_name': 'Data mining', 'level': 1, 'score': 0.0}, {'id': 'https://openalex.org/C144024400', 'wikidata': 'https://www.wikidata.org/wiki/Q21201', 'display_name': 'Sociology', 'level': 0, 'score': 0.0}]</t>
  </si>
  <si>
    <t>https://openalex.org/W4213447260</t>
  </si>
  <si>
    <t>https://doi.org/10.1080/10255842.2022.2034794</t>
  </si>
  <si>
    <t>The effect of stiffened diabetic red blood cells on wall shear stress in a reconstructed 3D microaneurysm</t>
  </si>
  <si>
    <t>{'is_oa': True, 'oa_status': 'bronze', 'oa_url': 'https://www.tandfonline.com/doi/pdf/10.1080/10255842.2022.2034794?needAccess=true', 'any_repository_has_fulltext': True}</t>
  </si>
  <si>
    <t>[{'author_position': 'first', 'author': {'id': 'https://openalex.org/A5031888670', 'display_name': 'Benjamin Czaja', 'orcid': 'https://orcid.org/0000-0003-1140-5698'}, 'institutions': [{'id': 'https://openalex.org/I887064364', 'display_name': 'University of Amsterdam', 'ror': 'https://ror.org/04dkp9463', 'country_code': 'NL', 'type': 'education', 'lineage': ['https://openalex.org/I887064364']}], 'countries': ['NL'], 'is_corresponding': True, 'raw_author_name': 'Benjamin Czaja', 'raw_affiliation_strings': ['Computational Science Lab, Faculty of Science, Institute for Informatics, University of Amsterdam, Amsterdam, Netherlands'], 'affiliations': [{'raw_affiliation_string': 'Computational Science Lab, Faculty of Science, Institute for Informatics, University of Amsterdam, Amsterdam, Netherlands', 'institution_ids': ['https://openalex.org/I887064364']}]}, {'author_position': 'middle', 'author': {'id': 'https://openalex.org/A5048202350', 'display_name': 'Jonathan de Bouter', 'orcid': None}, 'institutions': [{'id': 'https://openalex.org/I887064364', 'display_name': 'University of Amsterdam', 'ror': 'https://ror.org/04dkp9463', 'country_code': 'NL', 'type': 'education', 'lineage': ['https://openalex.org/I887064364']}], 'countries': ['NL'], 'is_corresponding': False, 'raw_author_name': 'Jonathan de Bouter', 'raw_affiliation_strings': ['Computational Science Lab, Faculty of Science, Institute for Informatics, University of Amsterdam, Amsterdam, Netherlands'], 'affiliations': [{'raw_affiliation_string': 'Computational Science Lab, Faculty of Science, Institute for Informatics, University of Amsterdam, Amsterdam, Netherlands', 'institution_ids': ['https://openalex.org/I887064364']}]}, {'author_position': 'middle', 'author': {'id': 'https://openalex.org/A5062402904', 'display_name': 'Morgan Heisler', 'orcid': 'https://orcid.org/0000-0003-4001-5939'}, 'institutions': [{'id': 'https://openalex.org/I18014758', 'display_name': 'Simon Fraser University', 'ror': 'https://ror.org/0213rcc28', 'country_code': 'CA', 'type': 'education', 'lineage': ['https://openalex.org/I18014758']}], 'countries': ['CA'], 'is_corresponding': False, 'raw_author_name': 'Morgan Heisler', 'raw_affiliation_strings': ['School of Engineering Science, Faculty of Applied Sciences, Simon Fraser University, Burnaby, BC, Canada'], 'affiliations': [{'raw_affiliation_string': 'School of Engineering Science, Faculty of Applied Sciences, Simon Fraser University, Burnaby, BC, Canada', 'institution_ids': ['https://openalex.org/I18014758']}]}, {'author_position': 'middle', 'author': {'id': 'https://openalex.org/A5026047018', 'display_name': 'GÃ¡bor ZÃ¡vodszky', 'orcid': 'https://orcid.org/0000-0003-0150-0229'}, 'institutions': [{'id': 'https://openalex.org/I887064364', 'display_name': 'University of Amsterdam', 'ror': 'https://ror.org/04dkp9463', 'country_code': 'NL', 'type': 'education', 'lineage': ['https://openalex.org/I887064364']}, {'id': 'https://openalex.org/I29770179', 'display_name': 'Budapest University of Technology and Economics', 'ror': 'https://ror.org/02w42ss30', 'country_code': 'HU', 'type': 'education', 'lineage': ['https://openalex.org/I29770179']}], 'countries': ['HU', 'NL'], 'is_corresponding': False, 'raw_author_name': 'GÃ¡bor ZÃ¡vodszky', 'raw_affiliation_strings': ['Computational Science Lab, Faculty of Science, Institute for Informatics, University of Amsterdam, Amsterdam, Netherlands', 'Department of Hydrodynamic Systems, Budapest University of Technology and Economics, Budapest, Hungary'], 'affiliations': [{'raw_affiliation_string': 'Computational Science Lab, Faculty of Science, Institute for Informatics, University of Amsterdam, Amsterdam, Netherlands', 'institution_ids': ['https://openalex.org/I887064364']}, {'raw_affiliation_string': 'Department of Hydrodynamic Systems, Budapest University of Technology and Economics, Budapest, Hungary', 'institution_ids': ['https://openalex.org/I29770179']}]}, {'author_position': 'middle', 'author': {'id': 'https://openalex.org/A5001837181', 'display_name': 'Sonja Karst', 'orcid': 'https://orcid.org/0000-0002-8886-131X'}, 'institutions': [{'id': 'https://openalex.org/I76134821', 'display_name': 'Medical University of Vienna', 'ror': 'https://ror.org/05n3x4p02', 'country_code': 'AT', 'type': 'education', 'lineage': ['https://openalex.org/I76134821']}], 'countries': ['AT'], 'is_corresponding': False, 'raw_author_name': 'Sonja Karst', 'raw_affiliation_strings': ['Department of Ophthalmology and Optometry, Medical University Vienna, Vienna, Austria'], 'affiliations': [{'raw_affiliation_string': 'Department of Ophthalmology and Optometry, Medical University Vienna, Vienna, Austria', 'institution_ids': ['https://openalex.org/I76134821']}]}, {'author_position': 'middle', 'author': {'id': 'https://openalex.org/A5044200406', 'display_name': 'Marinko V. Å arunic', 'orcid': 'https://orcid.org/0000-0002-5636-9056'}, 'institutions': [{'id': 'https://openalex.org/I18014758', 'display_name': 'Simon Fraser University', 'ror': 'https://ror.org/0213rcc28', 'country_code': 'CA', 'type': 'education', 'lineage': ['https://openalex.org/I18014758']}], 'countries': ['CA'], 'is_corresponding': False, 'raw_author_name': 'Marinko Sarunic', 'raw_affiliation_strings': ['School of Engineering Science, Faculty of Applied Sciences, Simon Fraser University, Burnaby, BC, Canada'], 'affiliations': [{'raw_affiliation_string': 'School of Engineering Science, Faculty of Applied Sciences, Simon Fraser University, Burnaby, BC, Canada', 'institution_ids': ['https://openalex.org/I18014758']}]}, {'author_position': 'middle', 'author': {'id': 'https://openalex.org/A5040261462', 'display_name': 'David Maberley', 'orcid': 'https://orcid.org/0000-0001-6237-1964'}, 'institutions': [{'id': 'https://openalex.org/I141945490', 'display_name': 'University of British Columbia', 'ror': 'https://ror.org/03rmrcq20', 'country_code': 'CA', 'type': 'education', 'lineage': ['https://openalex.org/I141945490']}], 'countries': ['CA'], 'is_corresponding': False, 'raw_author_name': 'David Maberley', 'raw_affiliation_strings': ['Department of Ophthalmology and Visual Sciences, University of British Columbia, Vancouver, BC, Canada'], 'affiliations': [{'raw_affiliation_string': 'Department of Ophthalmology and Visual Sciences, University of British Columbia, Vancouver, BC, Canada', 'institution_ids': ['https://openalex.org/I141945490']}]}, {'author_position': 'last', 'author': {'id': 'https://openalex.org/A5083188322', 'display_name': 'Alfons G. Hoekstra', 'orcid': 'https://orcid.org/0000-0002-3955-2449'}, 'institutions': [{'id': 'https://openalex.org/I887064364', 'display_name': 'University of Amsterdam', 'ror': 'https://ror.org/04dkp9463', 'country_code': 'NL', 'type': 'education', 'lineage': ['https://openalex.org/I887064364']}], 'countries': ['NL'], 'is_corresponding': False, 'raw_author_name': 'Alfons Hoekstra', 'raw_affiliation_strings': ['Computational Science Lab, Faculty of Science, Institute for Informatics, University of Amsterdam, Amsterdam, Netherlands'], 'affiliations': [{'raw_affiliation_string': 'Computational Science Lab, Faculty of Science, Institute for Informatics, University of Amsterdam, Amsterdam, Netherlands', 'institution_ids': ['https://openalex.org/I887064364']}]}]</t>
  </si>
  <si>
    <t>{'volume': '25', 'issue': '15', 'first_page': '1691', 'last_page': '1709'}</t>
  </si>
  <si>
    <t>{'id': 'https://openalex.org/T11721', 'display_name': 'Blood properties and coagulation', 'score': 0.996399998664856, 'subfield': {'id': 'https://openalex.org/subfields/2740', 'display_name': 'Pulmonary and Respiratory Medicine'}, 'field': {'id': 'https://openalex.org/fields/27', 'display_name': 'Medicine'}, 'domain': {'id': 'https://openalex.org/domains/4', 'display_name': 'Health Sciences'}}</t>
  </si>
  <si>
    <t>[{'id': 'https://openalex.org/T11721', 'display_name': 'Blood properties and coagulation', 'score': 0.996399998664856, 'subfield': {'id': 'https://openalex.org/subfields/2740', 'display_name': 'Pulmonary and Respiratory Medicine'}, 'field': {'id': 'https://openalex.org/fields/27', 'display_name': 'Medicine'}, 'domain': {'id': 'https://openalex.org/domains/4', 'display_name': 'Health Sciences'}}, {'id': 'https://openalex.org/T11554', 'display_name': 'Vascular Procedures and Complications', 'score': 0.9933000206947327, 'subfield': {'id': 'https://openalex.org/subfields/2740', 'display_name': 'Pulmonary and Respiratory Medicine'}, 'field': {'id': 'https://openalex.org/fields/27', 'display_name': 'Medicine'}, 'domain': {'id': 'https://openalex.org/domains/4', 'display_name': 'Health Sciences'}}, {'id': 'https://openalex.org/T10641', 'display_name': 'Central Venous Catheters and Hemodialysis', 'score': 0.9900000095367432, 'subfield': {'id': 'https://openalex.org/subfields/3604', 'display_name': 'Emergency Medical Services'}, 'field': {'id': 'https://openalex.org/fields/36', 'display_name': 'Health Professions'}, 'domain': {'id': 'https://openalex.org/domains/4', 'display_name': 'Health Sciences'}}]</t>
  </si>
  <si>
    <t>[{'id': 'https://openalex.org/keywords/blood-flow', 'display_name': 'Blood flow', 'score': 0.6817437410354614}, {'id': 'https://openalex.org/keywords/shear-stress', 'display_name': 'Shear stress', 'score': 0.6436419486999512}, {'id': 'https://openalex.org/keywords/red-blood-cell', 'display_name': 'Red blood cell', 'score': 0.6350973844528198}, {'id': 'https://openalex.org/keywords/pulsatile-flow', 'display_name': 'Pulsatile flow', 'score': 0.5866847038269043}, {'id': 'https://openalex.org/keywords/diabetic-retinopathy', 'display_name': 'Diabetic retinopathy', 'score': 0.53741455078125}, {'id': 'https://openalex.org/keywords/retina', 'display_name': 'Retina', 'score': 0.485797643661499}, {'id': 'https://openalex.org/keywords/aneurysm', 'display_name': 'Aneurysm', 'score': 0.48455610871315}, {'id': 'https://openalex.org/keywords/blood-vessel', 'display_name': 'Blood vessel', 'score': 0.4802825152873993}, {'id': 'https://openalex.org/keywords/materials-science', 'display_name': 'Materials science', 'score': 0.457756370306015}, {'id': 'https://openalex.org/keywords/biomedical-engineering', 'display_name': 'Biomedical engineering', 'score': 0.4002678394317627}, {'id': 'https://openalex.org/keywords/anatomy', 'display_name': 'Anatomy', 'score': 0.38267749547958374}, {'id': 'https://openalex.org/keywords/medicine', 'display_name': 'Medicine', 'score': 0.3574034571647644}, {'id': 'https://openalex.org/keywords/biophysics', 'display_name': 'Biophysics', 'score': 0.3300965428352356}, {'id': 'https://openalex.org/keywords/diabetes-mellitus', 'display_name': 'Diabetes mellitus', 'score': 0.23987793922424316}, {'id': 'https://openalex.org/keywords/biology', 'display_name': 'Biology', 'score': 0.22654008865356445}, {'id': 'https://openalex.org/keywords/surgery', 'display_name': 'Surgery', 'score': 0.18737664818763733}, {'id': 'https://openalex.org/keywords/cardiology', 'display_name': 'Cardiology', 'score': 0.17048707604408264}, {'id': 'https://openalex.org/keywords/internal-medicine', 'display_name': 'Internal medicine', 'score': 0.16644886136054993}, {'id': 'https://openalex.org/keywords/composite-material', 'display_name': 'Composite material', 'score': 0.13728785514831543}, {'id': 'https://openalex.org/keywords/endocrinology', 'display_name': 'Endocrinology', 'score': 0.07956317067146301}]</t>
  </si>
  <si>
    <t>[{'id': 'https://openalex.org/C158846371', 'wikidata': 'https://www.wikidata.org/wiki/Q1642137', 'display_name': 'Blood flow', 'level': 2, 'score': 0.6817437410354614}, {'id': 'https://openalex.org/C21141959', 'wikidata': 'https://www.wikidata.org/wiki/Q657936', 'display_name': 'Shear stress', 'level': 2, 'score': 0.6436419486999512}, {'id': 'https://openalex.org/C2776557347', 'wikidata': 'https://www.wikidata.org/wiki/Q37187', 'display_name': 'Red blood cell', 'level': 2, 'score': 0.6350973844528198}, {'id': 'https://openalex.org/C79191276', 'wikidata': 'https://www.wikidata.org/wiki/Q7259620', 'display_name': 'Pulsatile flow', 'level': 2, 'score': 0.5866847038269043}, {'id': 'https://openalex.org/C2779829184', 'wikidata': 'https://www.wikidata.org/wiki/Q631361', 'display_name': 'Diabetic retinopathy', 'level': 3, 'score': 0.53741455078125}, {'id': 'https://openalex.org/C2777093970', 'wikidata': 'https://www.wikidata.org/wiki/Q169342', 'display_name': 'Retina', 'level': 2, 'score': 0.485797643661499}, {'id': 'https://openalex.org/C2776098176', 'wikidata': 'https://www.wikidata.org/wiki/Q189389', 'display_name': 'Aneurysm', 'level': 2, 'score': 0.48455610871315}, {'id': 'https://openalex.org/C2777663904', 'wikidata': 'https://www.wikidata.org/wiki/Q988343', 'display_name': 'Blood vessel', 'level': 2, 'score': 0.4802825152873993}, {'id': 'https://openalex.org/C192562407', 'wikidata': 'https://www.wikidata.org/wiki/Q228736', 'display_name': 'Materials science', 'level': 0, 'score': 0.457756370306015}, {'id': 'https://openalex.org/C136229726', 'wikidata': 'https://www.wikidata.org/wiki/Q327092', 'display_name': 'Biomedical engineering', 'level': 1, 'score': 0.4002678394317627}, {'id': 'https://openalex.org/C105702510', 'wikidata': 'https://www.wikidata.org/wiki/Q514', 'display_name': 'Anatomy', 'level': 1, 'score': 0.38267749547958374}, {'id': 'https://openalex.org/C71924100', 'wikidata': 'https://www.wikidata.org/wiki/Q11190', 'display_name': 'Medicine', 'level': 0, 'score': 0.3574034571647644}, {'id': 'https://openalex.org/C12554922', 'wikidata': 'https://www.wikidata.org/wiki/Q7100', 'display_name': 'Biophysics', 'level': 1, 'score': 0.3300965428352356}, {'id': 'https://openalex.org/C555293320', 'wikidata': 'https://www.wikidata.org/wiki/Q12206', 'display_name': 'Diabetes mellitus', 'level': 2, 'score': 0.23987793922424316}, {'id': 'https://openalex.org/C86803240', 'wikidata': 'https://www.wikidata.org/wiki/Q420', 'display_name': 'Biology', 'level': 0, 'score': 0.22654008865356445}, {'id': 'https://openalex.org/C141071460', 'wikidata': 'https://www.wikidata.org/wiki/Q40821', 'display_name': 'Surgery', 'level': 1, 'score': 0.18737664818763733}, {'id': 'https://openalex.org/C164705383', 'wikidata': 'https://www.wikidata.org/wiki/Q10379', 'display_name': 'Cardiology', 'level': 1, 'score': 0.17048707604408264}, {'id': 'https://openalex.org/C126322002', 'wikidata': 'https://www.wikidata.org/wiki/Q11180', 'display_name': 'Internal medicine', 'level': 1, 'score': 0.16644886136054993}, {'id': 'https://openalex.org/C159985019', 'wikidata': 'https://www.wikidata.org/wiki/Q181790', 'display_name': 'Composite material', 'level': 1, 'score': 0.13728785514831543}, {'id': 'https://openalex.org/C134018914', 'wikidata': 'https://www.wikidata.org/wiki/Q162606', 'display_name': 'Endocrinology', 'level': 1, 'score': 0.07956317067146301}, {'id': 'https://openalex.org/C169760540', 'wikidata': 'https://www.wikidata.org/wiki/Q207011', 'display_name': 'Neuroscience', 'level': 1, 'score': 0.0}]</t>
  </si>
  <si>
    <t>[{'id': 'https://metadata.un.org/sdg/3', 'score': 0.5299999713897705, 'display_name': 'Good health and well-being'}]</t>
  </si>
  <si>
    <t>https://openalex.org/W3196024289</t>
  </si>
  <si>
    <t>https://doi.org/10.1093/biostatistics/kxab032</t>
  </si>
  <si>
    <t>Predicting the onset of breast cancer using mammogram imaging data with irregular boundary</t>
  </si>
  <si>
    <t>{'is_oa': True, 'oa_status': 'green', 'oa_url': 'https://pmc.ncbi.nlm.nih.gov/articles/PMC10102887/pdf/kxab032.pdf', 'any_repository_has_fulltext': True}</t>
  </si>
  <si>
    <t>[{'author_position': 'first', 'author': {'id': 'https://openalex.org/A5050572872', 'display_name': 'Shu Jiang', 'orcid': 'https://orcid.org/0000-0003-1464-4838'}, 'institutions': [{'id': 'https://openalex.org/I204465549', 'display_name': 'Washington University in St. Louis', 'ror': 'https://ror.org/01yc7t268', 'country_code': 'US', 'type': 'education', 'lineage': ['https://openalex.org/I204465549']}], 'countries': ['US'], 'is_corresponding': True, 'raw_author_name': 'Shu Jiang', 'raw_affiliation_strings': ['Division of Public Health Sciences, Washington University School of Medicine , MO, USA, 63110'], 'affiliations': [{'raw_affiliation_string': 'Division of Public Health Sciences, Washington University School of Medicine , MO, USA, 63110', 'institution_ids': ['https://openalex.org/I204465549']}]},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 BC, Canada, V5A 1S6'], 'affiliations': [{'raw_affiliation_string': 'Department of Statistics and Actuarial Science, Simon Fraser University , BC, Canada, V5A 1S6', 'institution_ids': ['https://openalex.org/I18014758']}]}, {'author_position': 'middle', 'author': {'id': 'https://openalex.org/A5031201037', 'display_name': 'Graham A. Colditz', 'orcid': 'https://orcid.org/0000-0002-7307-0291'}, 'institutions': [{'id': 'https://openalex.org/I204465549', 'display_name': 'Washington University in St. Louis', 'ror': 'https://ror.org/01yc7t268', 'country_code': 'US', 'type': 'education', 'lineage': ['https://openalex.org/I204465549']}], 'countries': ['US'], 'is_corresponding': False, 'raw_author_name': 'Graham A Colditz', 'raw_affiliation_strings': ['Division of Public Health Sciences, Washington University School of Medicine , MO, USA, 63110'], 'affiliations': [{'raw_affiliation_string': 'Division of Public Health Sciences, Washington University School of Medicine , MO, USA, 63110', 'institution_ids': ['https://openalex.org/I204465549']}]}, {'author_position': 'last', 'author': {'id': 'https://openalex.org/A5089191285', 'display_name': 'Bernard Rosner', 'orcid': 'https://orcid.org/0000-0001-6907-0056'}, 'institutions': [{'id': 'https://openalex.org/I136199984', 'display_name': 'Harvard University', 'ror': 'https://ror.org/03vek6s52', 'country_code': 'US', 'type': 'education', 'lineage': ['https://openalex.org/I136199984']}, {'id': 'https://openalex.org/I1283280774', 'display_name': "Brigham and Women's Hospital", 'ror': 'https://ror.org/04b6nzv94', 'country_code': 'US', 'type': 'healthcare', 'lineage': ['https://openalex.org/I1283280774', 'https://openalex.org/I48633490']}], 'countries': ['US'], 'is_corresponding': False, 'raw_author_name': 'Bernard Rosner', 'raw_affiliation_strings': ['Channing Division of Network Medicine, Brigham and Womenâ€™ s Hospital and Harvard Medical School , MA, USA, 02115 Department of Biostatistics, Harvard T.H. Chan School of Public Health, MA, USA, 02115'], 'affiliations': [{'raw_affiliation_string': 'Channing Division of Network Medicine, Brigham and Womenâ€™ s Hospital and Harvard Medical School , MA, USA, 02115 Department of Biostatistics, Harvard T.H. Chan School of Public Health, MA, USA, 02115', 'institution_ids': ['https://openalex.org/I1283280774', 'https://openalex.org/I136199984']}]}]</t>
  </si>
  <si>
    <t>{'volume': '24', 'issue': '2', 'first_page': '358', 'last_page': '371'}</t>
  </si>
  <si>
    <t>{'id': 'https://openalex.org/T10862', 'display_name': 'AI in cancer detection', 'score': 0.9987999796867371, 'subfield': {'id': 'https://openalex.org/subfields/1702', 'display_name': 'Artificial Intelligence'}, 'field': {'id': 'https://openalex.org/fields/17', 'display_name': 'Computer Science'}, 'domain': {'id': 'https://openalex.org/domains/3', 'display_name': 'Physical Sciences'}}</t>
  </si>
  <si>
    <t>[{'id': 'https://openalex.org/T10862', 'display_name': 'AI in cancer detection', 'score': 0.9987999796867371, 'subfield': {'id': 'https://openalex.org/subfields/1702', 'display_name': 'Artificial Intelligence'}, 'field': {'id': 'https://openalex.org/fields/17', 'display_name': 'Computer Science'}, 'domain': {'id': 'https://openalex.org/domains/3', 'display_name': 'Physical Sciences'}}, {'id': 'https://openalex.org/T10885', 'display_name': 'Gene expression and cancer classification', 'score': 0.9921000003814697, 'subfield': {'id': 'https://openalex.org/subfields/1312', 'display_name': 'Molecular Biology'}, 'field': {'id': 'https://openalex.org/fields/13', 'display_name': 'Biochemistry, Genetics and Molecular Biology'}, 'domain': {'id': 'https://openalex.org/domains/1', 'display_name': 'Life Sciences'}}, {'id': 'https://openalex.org/T10552', 'display_name': 'Colorectal Cancer Screening and Detection', 'score': 0.9805999994277954, 'subfield': {'id': 'https://openalex.org/subfields/2730', 'display_name': 'Oncology'}, 'field': {'id': 'https://openalex.org/fields/27', 'display_name': 'Medicine'}, 'domain': {'id': 'https://openalex.org/domains/4', 'display_name': 'Health Sciences'}}]</t>
  </si>
  <si>
    <t>[{'id': 'https://openalex.org/keywords/breast-cancer', 'display_name': 'Breast cancer', 'score': 0.6582739353179932}, {'id': 'https://openalex.org/keywords/computer-science', 'display_name': 'Computer science', 'score': 0.6098303198814392}, {'id': 'https://openalex.org/keywords/artificial-intelligence', 'display_name': 'Artificial intelligence', 'score': 0.5665797591209412}, {'id': 'https://openalex.org/keywords/mammography', 'display_name': 'Mammography', 'score': 0.539007842540741}, {'id': 'https://openalex.org/keywords/pattern-recognition', 'display_name': 'Pattern recognition (psychology)', 'score': 0.44343048334121704}, {'id': 'https://openalex.org/keywords/benchmark', 'display_name': 'Benchmark (surveying)', 'score': 0.43575191497802734}, {'id': 'https://openalex.org/keywords/breast-cancer-screening', 'display_name': 'Breast cancer screening', 'score': 0.4318513870239258}, {'id': 'https://openalex.org/keywords/boundary', 'display_name': 'Boundary (topology)', 'score': 0.4212725758552551}, {'id': 'https://openalex.org/keywords/machine-learning', 'display_name': 'Machine learning', 'score': 0.3348555564880371}, {'id': 'https://openalex.org/keywords/medicine', 'display_name': 'Medicine', 'score': 0.31655269861221313}, {'id': 'https://openalex.org/keywords/cancer', 'display_name': 'Cancer', 'score': 0.2657181918621063}, {'id': 'https://openalex.org/keywords/mathematics', 'display_name': 'Mathematics', 'score': 0.19943130016326904}]</t>
  </si>
  <si>
    <t>[{'id': 'https://openalex.org/C530470458', 'wikidata': 'https://www.wikidata.org/wiki/Q128581', 'display_name': 'Breast cancer', 'level': 3, 'score': 0.6582739353179932}, {'id': 'https://openalex.org/C41008148', 'wikidata': 'https://www.wikidata.org/wiki/Q21198', 'display_name': 'Computer science', 'level': 0, 'score': 0.6098303198814392}, {'id': 'https://openalex.org/C154945302', 'wikidata': 'https://www.wikidata.org/wiki/Q11660', 'display_name': 'Artificial intelligence', 'level': 1, 'score': 0.5665797591209412}, {'id': 'https://openalex.org/C2780472235', 'wikidata': 'https://www.wikidata.org/wiki/Q324634', 'display_name': 'Mammography', 'level': 4, 'score': 0.539007842540741}, {'id': 'https://openalex.org/C153180895', 'wikidata': 'https://www.wikidata.org/wiki/Q7148389', 'display_name': 'Pattern recognition (psychology)', 'level': 2, 'score': 0.44343048334121704}, {'id': 'https://openalex.org/C185798385', 'wikidata': 'https://www.wikidata.org/wiki/Q1161707', 'display_name': 'Benchmark (surveying)', 'level': 2, 'score': 0.43575191497802734}, {'id': 'https://openalex.org/C2778491387', 'wikidata': 'https://www.wikidata.org/wiki/Q17011492', 'display_name': 'Breast cancer screening', 'level': 5, 'score': 0.4318513870239258}, {'id': 'https://openalex.org/C62354387', 'wikidata': 'https://www.wikidata.org/wiki/Q875399', 'display_name': 'Boundary (topology)', 'level': 2, 'score': 0.4212725758552551}, {'id': 'https://openalex.org/C119857082', 'wikidata': 'https://www.wikidata.org/wiki/Q2539', 'display_name': 'Machine learning', 'level': 1, 'score': 0.3348555564880371}, {'id': 'https://openalex.org/C71924100', 'wikidata': 'https://www.wikidata.org/wiki/Q11190', 'display_name': 'Medicine', 'level': 0, 'score': 0.31655269861221313}, {'id': 'https://openalex.org/C121608353', 'wikidata': 'https://www.wikidata.org/wiki/Q12078', 'display_name': 'Cancer', 'level': 2, 'score': 0.2657181918621063}, {'id': 'https://openalex.org/C33923547', 'wikidata': 'https://www.wikidata.org/wiki/Q395', 'display_name': 'Mathematics', 'level': 0, 'score': 0.19943130016326904}, {'id': 'https://openalex.org/C134306372', 'wikidata': 'https://www.wikidata.org/wiki/Q7754', 'display_name': 'Mathematical analysis', 'level': 1, 'score': 0.0}, {'id': 'https://openalex.org/C205649164', 'wikidata': 'https://www.wikidata.org/wiki/Q1071', 'display_name': 'Geography', 'level': 0, 'score': 0.0}, {'id': 'https://openalex.org/C126322002', 'wikidata': 'https://www.wikidata.org/wiki/Q11180', 'display_name': 'Internal medicine', 'level': 1, 'score': 0.0}, {'id': 'https://openalex.org/C13280743', 'wikidata': 'https://www.wikidata.org/wiki/Q131089', 'display_name': 'Geodesy', 'level': 1, 'score': 0.0}]</t>
  </si>
  <si>
    <t>[{'id': 'https://metadata.un.org/sdg/3', 'score': 0.8100000023841858, 'display_name': 'Good health and well-being'}]</t>
  </si>
  <si>
    <t>https://openalex.org/W3117058866</t>
  </si>
  <si>
    <t>https://doi.org/10.3390/s21010225</t>
  </si>
  <si>
    <t>Inductive Textile Sensor Design and Validation for a Wearable Monitoring Device</t>
  </si>
  <si>
    <t>{'is_oa': True, 'oa_status': 'gold', 'oa_url': 'https://www.mdpi.com/1424-8220/21/1/225/pdf?version=1609841216', 'any_repository_has_fulltext': True}</t>
  </si>
  <si>
    <t>[{'author_position': 'first', 'author': {'id': 'https://openalex.org/A5031471791', 'display_name': 'Astrid GarcÃ­a PatiÃ±o', 'orcid': None}, 'institutions': [{'id': 'https://openalex.org/I18014758', 'display_name': 'Simon Fraser University', 'ror': 'https://ror.org/0213rcc28', 'country_code': 'CA', 'type': 'education', 'lineage': ['https://openalex.org/I18014758']}], 'countries': ['CA'], 'is_corresponding': False, 'raw_author_name': 'Astrid GarcÃ­a PatiÃ±o', 'raw_affiliation_strings': ['Menrva Research Group, Schools of Mechatronic Systems &amp;amp; Engineering Science, Simon Fraser University, Metro Vancouver, BC V5A 1S6, Canada'], 'affiliations': [{'raw_affiliation_string': 'Menrva Research Group, Schools of Mechatronic Systems &amp;amp; Engineering Science, Simon Fraser University, Metro Vancouver, BC V5A 1S6, Canada', 'institution_ids': ['https://openalex.org/I18014758']}]}, {'author_position': 'last', 'author': {'id': 'https://openalex.org/A5021515928', 'display_name': 'Carlo Menon', 'orcid': 'https://orcid.org/0000-0002-2309-9977'}, 'institutions': [{'id': 'https://openalex.org/I18014758', 'display_name': 'Simon Fraser University', 'ror': 'https://ror.org/0213rcc28', 'country_code': 'CA', 'type': 'education', 'lineage': ['https://openalex.org/I18014758']}], 'countries': ['CA'], 'is_corresponding': True, 'raw_author_name': 'Carlo Menon', 'raw_affiliation_strings': ['Menrva Research Group, Schools of Mechatronic Systems &amp;amp; Engineering Science, Simon Fraser University, Metro Vancouver, BC V5A 1S6, Canada'], 'affiliations': [{'raw_affiliation_string': 'Menrva Research Group, Schools of Mechatronic Systems &amp;amp; Engineering Science, Simon Fraser University, Metro Vancouver, BC V5A 1S6, Canada', 'institution_ids': ['https://openalex.org/I18014758']}]}]</t>
  </si>
  <si>
    <t>{'volume': '21', 'issue': '1', 'first_page': '225', 'last_page': '225'}</t>
  </si>
  <si>
    <t>{'id': 'https://openalex.org/T10338', 'display_name': 'Advanced Sensor and Energy Harvesting Materials', 'score': 0.9997000098228455,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</si>
  <si>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0.9997000098228455, 'subfield': {'id': 'https://openalex.org/subfields/2204', 'display_name': 'Biomedical Engineering'}, 'field': {'id': 'https://openalex.org/fields/22', 'display_name': 'Engineering'}, 'domain': {'id': 'https://openalex.org/domains/3', 'display_name': 'Physical Sciences'}}, {'id': 'https://openalex.org/T11932', 'display_name': 'Wireless Body Area Networks', 'score': 0.9818999767303467, 'subfield': {'id': 'https://openalex.org/subfields/2204', 'display_name': 'Biomedical Engineering'}, 'field': {'id': 'https://openalex.org/fields/22', 'display_name': 'Engineering'}, 'domain': {'id': 'https://openalex.org/domains/3', 'display_name': 'Physical Sciences'}}, {'id': 'https://openalex.org/T11196', 'display_name': 'Non-Invasive Vital Sign Monitoring', 'score': 0.9815999865531921, 'subfield': {'id': 'https://openalex.org/subfields/2204', 'display_name': 'Biomedical Engineering'}, 'field': {'id': 'https://openalex.org/fields/22', 'display_name': 'Engineering'}, 'domain': {'id': 'https://openalex.org/domains/3', 'display_name': 'Physical Sciences'}}]</t>
  </si>
  <si>
    <t>[{'id': 'https://openalex.org/keywords/inductive-sensor', 'display_name': 'Inductive sensor', 'score': 0.7840693593025208}, {'id': 'https://openalex.org/keywords/wearable-computer', 'display_name': 'Wearable computer', 'score': 0.7245782017707825}, {'id': 'https://openalex.org/keywords/textile', 'display_name': 'Textile', 'score': 0.6061854362487793}, {'id': 'https://openalex.org/keywords/inductance', 'display_name': 'Inductance', 'score': 0.5470555424690247}, {'id': 'https://openalex.org/keywords/resistive-touchscreen', 'display_name': 'Resistive touchscreen', 'score': 0.5335500836372375}, {'id': 'https://openalex.org/keywords/induction-loop', 'display_name': 'Induction loop', 'score': 0.4692269265651703}, {'id': 'https://openalex.org/keywords/reliability', 'display_name': 'Reliability (semiconductor)', 'score': 0.4624306261539459}, {'id': 'https://openalex.org/keywords/computer-science', 'display_name': 'Computer science', 'score': 0.4517395794391632}, {'id': 'https://openalex.org/keywords/process', 'display_name': 'Process (computing)', 'score': 0.4241296648979187}, {'id': 'https://openalex.org/keywords/electronic-engineering', 'display_name': 'Electronic engineering', 'score': 0.4011561870574951}, {'id': 'https://openalex.org/keywords/electrical-engineering', 'display_name': 'Electrical engineering', 'score': 0.382634699344635}, {'id': 'https://openalex.org/keywords/engineering', 'display_name': 'Engineering', 'score': 0.36784446239471436}, {'id': 'https://openalex.org/keywords/embedded-system', 'display_name': 'Embedded system', 'score': 0.2641712725162506}, {'id': 'https://openalex.org/keywords/voltage', 'display_name': 'Voltage', 'score': 0.14971885085105896}, {'id': 'https://openalex.org/keywords/materials-science', 'display_name': 'Materials science', 'score': 0.11473128199577332}, {'id': 'https://openalex.org/keywords/physics', 'display_name': 'Physics', 'score': 0.083651602268219}]</t>
  </si>
  <si>
    <t>[{'id': 'https://openalex.org/C108572070', 'wikidata': 'https://www.wikidata.org/wiki/Q765821', 'display_name': 'Inductive sensor', 'level': 2, 'score': 0.7840693593025208}, {'id': 'https://openalex.org/C150594956', 'wikidata': 'https://www.wikidata.org/wiki/Q1334829', 'display_name': 'Wearable computer', 'level': 2, 'score': 0.7245782017707825}, {'id': 'https://openalex.org/C164767435', 'wikidata': 'https://www.wikidata.org/wiki/Q28823', 'display_name': 'Textile', 'level': 2, 'score': 0.6061854362487793}, {'id': 'https://openalex.org/C29210110', 'wikidata': 'https://www.wikidata.org/wiki/Q177897', 'display_name': 'Inductance', 'level': 3, 'score': 0.5470555424690247}, {'id': 'https://openalex.org/C6899612', 'wikidata': 'https://www.wikidata.org/wiki/Q852911', 'display_name': 'Resistive touchscreen', 'level': 2, 'score': 0.5335500836372375}, {'id': 'https://openalex.org/C8406815', 'wikidata': 'https://www.wikidata.org/wiki/Q2163913', 'display_name': 'Induction loop', 'level': 3, 'score': 0.4692269265651703}, {'id': 'https://openalex.org/C43214815', 'wikidata': 'https://www.wikidata.org/wiki/Q7310987', 'display_name': 'Reliability (semiconductor)', 'level': 3, 'score': 0.4624306261539459}, {'id': 'https://openalex.org/C41008148', 'wikidata': 'https://www.wikidata.org/wiki/Q21198', 'display_name': 'Computer science', 'level': 0, 'score': 0.4517395794391632}, {'id': 'https://openalex.org/C98045186', 'wikidata': 'https://www.wikidata.org/wiki/Q205663', 'display_name': 'Process (computing)', 'level': 2, 'score': 0.4241296648979187}, {'id': 'https://openalex.org/C24326235', 'wikidata': 'https://www.wikidata.org/wiki/Q126095', 'display_name': 'Electronic engineering', 'level': 1, 'score': 0.4011561870574951}, {'id': 'https://openalex.org/C119599485', 'wikidata': 'https://www.wikidata.org/wiki/Q43035', 'display_name': 'Electrical engineering', 'level': 1, 'score': 0.382634699344635}, {'id': 'https://openalex.org/C127413603', 'wikidata': 'https://www.wikidata.org/wiki/Q11023', 'display_name': 'Engineering', 'level': 0, 'score': 0.36784446239471436}, {'id': 'https://openalex.org/C149635348', 'wikidata': 'https://www.wikidata.org/wiki/Q193040', 'display_name': 'Embedded system', 'level': 1, 'score': 0.2641712725162506}, {'id': 'https://openalex.org/C165801399', 'wikidata': 'https://www.wikidata.org/wiki/Q25428', 'display_name': 'Voltage', 'level': 2, 'score': 0.14971885085105896}, {'id': 'https://openalex.org/C192562407', 'wikidata': 'https://www.wikidata.org/wiki/Q228736', 'display_name': 'Materials science', 'level': 0, 'score': 0.11473128199577332}, {'id': 'https://openalex.org/C121332964', 'wikidata': 'https://www.wikidata.org/wiki/Q413', 'display_name': 'Physics', 'level': 0, 'score': 0.083651602268219}, {'id': 'https://openalex.org/C62520636', 'wikidata': 'https://www.wikidata.org/wiki/Q944', 'display_name': 'Quantum mechanics', 'level': 1, 'score': 0.0}, {'id': 'https://openalex.org/C159985019', 'wikidata': 'https://www.wikidata.org/wiki/Q181790', 'display_name': 'Composite material', 'level': 1, 'score': 0.0}, {'id': 'https://openalex.org/C94915269', 'wikidata': 'https://www.wikidata.org/wiki/Q1834857', 'display_name': 'Detector', 'level': 2, 'score': 0.0}, {'id': 'https://openalex.org/C163258240', 'wikidata': 'https://www.wikidata.org/wiki/Q25342', 'display_name': 'Power (physics)', 'level': 2, 'score': 0.0}, {'id': 'https://openalex.org/C111919701', 'wikidata': 'https://www.wikidata.org/wiki/Q9135', 'display_name': 'Operating system', 'level': 1, 'score': 0.0}]</t>
  </si>
  <si>
    <t>https://openalex.org/W4238448780</t>
  </si>
  <si>
    <t>https://doi.org/10.1007/978-981-15-4301-2</t>
  </si>
  <si>
    <t>Machine Learning and Metaheuristics Algorithms, and Applications</t>
  </si>
  <si>
    <t>[{'author_position': 'first', 'author': {'id': 'https://openalex.org/A5016838632', 'display_name': 'Sabu M. Thampi', 'orcid': 'https://orcid.org/0000-0001-6453-5520'}, 'institutions': [{'id': 'https://openalex.org/I68695296', 'display_name': 'Indian Institute of Information Technology and Management, Kerala', 'ror': 'https://ror.org/02w9cdh50', 'country_code': 'IN', 'type': 'education', 'lineage': ['https://openalex.org/I68695296']}], 'countries': ['IN'], 'is_corresponding': True, 'raw_author_name': 'SoMMA 2019 Trivandrum', 'raw_affiliation_strings': ['Indian Institute of Information Technology and Management - Kerala (IIITM-K), Trivandrum, India'], 'affiliations': [{'raw_affiliation_string': 'Indian Institute of Information Technology and Management - Kerala (IIITM-K), Trivandrum, India', 'institution_ids': ['https://openalex.org/I68695296']}]},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'Thampi, Sabu M.', 'raw_affiliation_strings': ['Simon Fraser University, Burnaby, Canada'], 'affiliations': [{'raw_affiliation_string': 'Simon Fraser University, Burnaby, Canada', 'institution_ids': ['https://openalex.org/I18014758']}]}, {'author_position': 'middle', 'author': {'id': 'https://openalex.org/A5063188437', 'display_name': 'Kuanâ€Ching Li', 'orcid': 'https://orcid.org/0000-0003-1381-4364'}, 'institutions': [{'id': 'https://openalex.org/I177918364', 'display_name': 'Providence University', 'ror': 'https://ror.org/03fcpsq87', 'country_code': 'TW', 'type': 'education', 'lineage': ['https://openalex.org/I177918364']}], 'countries': ['TW'], 'is_corresponding': False, 'raw_author_name': 'Trajkovic, Ljiljana', 'raw_affiliation_strings': ['Providence University, Taichung, Taiwan'], 'affiliations': [{'raw_affiliation_string': 'Providence University, Taichung, Taiwan', 'institution_ids': ['https://openalex.org/I177918364']}]}, {'author_position': 'middle', 'author': {'id': 'https://openalex.org/A5000078546', 'display_name': 'Swagatam Das', 'orcid': 'https://orcid.org/0000-0001-6843-4508'}, 'institutions': [{'id': 'https://openalex.org/I6498739', 'display_name': 'Indian Statistical Institute', 'ror': 'https://ror.org/00q2w1j53', 'country_code': 'IN', 'type': 'education', 'lineage': ['https://openalex.org/I6498739']}], 'countries': ['IN'], 'is_corresponding': False, 'raw_author_name': 'Li, Kuan-Ching', 'raw_affiliation_strings': ['Indian Statistical Institute, Kolkata, India'], 'affiliations': [{'raw_affiliation_string': 'Indian Statistical Institute, Kolkata, India', 'institution_ids': ['https://openalex.org/I6498739']}]}, {'author_position': 'middle', 'author': {'id': 'https://openalex.org/A5060936121', 'display_name': 'MichaÅ‚ WoÅºniak', 'orcid': 'https://orcid.org/0000-0003-0146-4205'}, 'institutions': [{'id': 'https://openalex.org/I11923345', 'display_name': 'WrocÅ‚aw University of Science and Technology', 'ror': 'https://ror.org/008fyn775', 'country_code': 'PL', 'type': 'education', 'lineage': ['https://openalex.org/I11923345']}], 'countries': ['PL'], 'is_corresponding': False, 'raw_author_name': 'Das, Swagatam 1980-', 'raw_affiliation_strings': ['WrocÅ‚aw University of Technology, WrocÅ‚aw, Poland'], 'affiliations': [{'raw_affiliation_string': 'WrocÅ‚aw University of Technology, WrocÅ‚aw, Poland', 'institution_ids': ['https://openalex.org/I11923345']}]}, {'author_position': 'middle', 'author': {'id': 'https://openalex.org/A5013110565', 'display_name': 'Stefano Berretti', 'orcid': 'https://orcid.org/0000-0003-1219-4386'}, 'institutions': [{'id': 'https://openalex.org/I45084792', 'display_name': 'University of Florence', 'ror': 'https://ror.org/04jr1s763', 'country_code': 'IT', 'type': 'education', 'lineage': ['https://openalex.org/I45084792']}], 'countries': ['IT'], 'is_corresponding': False, 'raw_author_name': 'WoÅºniak, MichaÅ‚', 'raw_affiliation_strings': ['UniversitÃ  degli Studi di Firenze, Florence, Italy'], 'affiliations': [{'raw_affiliation_string': 'UniversitÃ  degli Studi di Firenze, Florence, Italy', 'institution_ids': ['https://openalex.org/I45084792']}]}, {'author_position': 'last', 'author': {'id': None, 'display_name': 'Berretti, Stefano', 'orcid': None}, 'institutions': [], 'countries': [], 'is_corresponding': False, 'raw_author_name': 'Berretti, Stefano', 'raw_affiliation_strings': [], 'affiliations': []}]</t>
  </si>
  <si>
    <t>{'id': 'https://openalex.org/T12401', 'display_name': 'Scheduling and Timetabling Solutions', 'score': 0.05790000036358833, 'subfield': {'id': 'https://openalex.org/subfields/1803', 'display_name': 'Management Science and Operations Research'}, 'field': {'id': 'https://openalex.org/fields/18', 'display_name': 'Decision Sciences'}, 'domain': {'id': 'https://openalex.org/domains/2', 'display_name': 'Social Sciences'}}</t>
  </si>
  <si>
    <t>[{'id': 'https://openalex.org/T12401', 'display_name': 'Scheduling and Timetabling Solutions', 'score': 0.05790000036358833, 'subfield': {'id': 'https://openalex.org/subfields/1803', 'display_name': 'Management Science and Operations Research'}, 'field': {'id': 'https://openalex.org/fields/18', 'display_name': 'Decision Sciences'}, 'domain': {'id': 'https://openalex.org/domains/2', 'display_name': 'Social Sciences'}}, {'id': 'https://openalex.org/T11891', 'display_name': 'Big Data and Business Intelligence', 'score': 0.05689999833703041, 'subfield': {'id': 'https://openalex.org/subfields/1404', 'display_name': 'Management Information Systems'}, 'field': {'id': 'https://openalex.org/fields/14', 'display_name': 'Business, Management and Accounting'}, 'domain': {'id': 'https://openalex.org/domains/2', 'display_name': 'Social Sciences'}}, {'id': 'https://openalex.org/T14470', 'display_name': 'Advanced Data Processing Techniques', 'score': 0.05220000073313713, 'subfield': {'id': 'https://openalex.org/subfields/2207', 'display_name': 'Control and Systems Engineering'}, 'field': {'id': 'https://openalex.org/fields/22', 'display_name': 'Engineering'}, 'domain': {'id': 'https://openalex.org/domains/3', 'display_name': 'Physical Sciences'}}]</t>
  </si>
  <si>
    <t>[{'id': 'https://openalex.org/keywords/metaheuristic', 'display_name': 'Metaheuristic', 'score': 0.8447927832603455}, {'id': 'https://openalex.org/keywords/computer-science', 'display_name': 'Computer science', 'score': 0.7625293731689453}, {'id': 'https://openalex.org/keywords/graphics', 'display_name': 'Graphics', 'score': 0.553724467754364}, {'id': 'https://openalex.org/keywords/artificial-intelligence', 'display_name': 'Artificial intelligence', 'score': 0.5128257870674133}, {'id': 'https://openalex.org/keywords/computer-graphics', 'display_name': 'Computer graphics', 'score': 0.4839625656604767}, {'id': 'https://openalex.org/keywords/the-internet', 'display_name': 'The Internet', 'score': 0.47366294264793396}, {'id': 'https://openalex.org/keywords/cover', 'display_name': 'Cover (algebra)', 'score': 0.439566433429718}, {'id': 'https://openalex.org/keywords/machine-learning', 'display_name': 'Machine learning', 'score': 0.3743698000907898}, {'id': 'https://openalex.org/keywords/algorithm', 'display_name': 'Algorithm', 'score': 0.36130625009536743}, {'id': 'https://openalex.org/keywords/world-wide-web', 'display_name': 'World Wide Web', 'score': 0.25177037715911865}, {'id': 'https://openalex.org/keywords/computer-graphics', 'display_name': 'Computer graphics (images)', 'score': 0.23791709542274475}, {'id': 'https://openalex.org/keywords/engineering', 'display_name': 'Engineering', 'score': 0.12535583972930908}]</t>
  </si>
  <si>
    <t>[{'id': 'https://openalex.org/C109718341', 'wikidata': 'https://www.wikidata.org/wiki/Q1385229', 'display_name': 'Metaheuristic', 'level': 2, 'score': 0.8447927832603455}, {'id': 'https://openalex.org/C41008148', 'wikidata': 'https://www.wikidata.org/wiki/Q21198', 'display_name': 'Computer science', 'level': 0, 'score': 0.7625293731689453}, {'id': 'https://openalex.org/C21442007', 'wikidata': 'https://www.wikidata.org/wiki/Q1027879', 'display_name': 'Graphics', 'level': 2, 'score': 0.553724467754364}, {'id': 'https://openalex.org/C154945302', 'wikidata': 'https://www.wikidata.org/wiki/Q11660', 'display_name': 'Artificial intelligence', 'level': 1, 'score': 0.5128257870674133}, {'id': 'https://openalex.org/C77660652', 'wikidata': 'https://www.wikidata.org/wiki/Q150971', 'display_name': 'Computer graphics', 'level': 2, 'score': 0.4839625656604767}, {'id': 'https://openalex.org/C110875604', 'wikidata': 'https://www.wikidata.org/wiki/Q75', 'display_name': 'The Internet', 'level': 2, 'score': 0.47366294264793396}, {'id': 'https://openalex.org/C2780428219', 'wikidata': 'https://www.wikidata.org/wiki/Q16952335', 'display_name': 'Cover (algebra)', 'level': 2, 'score': 0.439566433429718}, {'id': 'https://openalex.org/C119857082', 'wikidata': 'https://www.wikidata.org/wiki/Q2539', 'display_name': 'Machine learning', 'level': 1, 'score': 0.3743698000907898}, {'id': 'https://openalex.org/C11413529', 'wikidata': 'https://www.wikidata.org/wiki/Q8366', 'display_name': 'Algorithm', 'level': 1, 'score': 0.36130625009536743}, {'id': 'https://openalex.org/C136764020', 'wikidata': 'https://www.wikidata.org/wiki/Q466', 'display_name': 'World Wide Web', 'level': 1, 'score': 0.25177037715911865}, {'id': 'https://openalex.org/C121684516', 'wikidata': 'https://www.wikidata.org/wiki/Q7600677', 'display_name': 'Computer graphics (images)', 'level': 1, 'score': 0.23791709542274475}, {'id': 'https://openalex.org/C127413603', 'wikidata': 'https://www.wikidata.org/wiki/Q11023', 'display_name': 'Engineering', 'level': 0, 'score': 0.12535583972930908}, {'id': 'https://openalex.org/C78519656', 'wikidata': 'https://www.wikidata.org/wiki/Q101333', 'display_name': 'Mechanical engineering', 'level': 1, 'score': 0.0}]</t>
  </si>
  <si>
    <t>https://openalex.org/W2995527624</t>
  </si>
  <si>
    <t>https://doi.org/10.1037/per0000575</t>
  </si>
  <si>
    <t>How much does that cost? Examining the economic costs of crime in North America attributable to people with psychopathic personality disorder.</t>
  </si>
  <si>
    <t>[{'author_position': 'first', 'author': {'id': 'https://openalex.org/A5057369597', 'display_name': 'Dylan T. Gatner', 'orcid': 'https://orcid.org/0000-0001-5945-5884'}, 'institutions': [{'id': 'https://openalex.org/I18014758', 'display_name': 'Simon Fraser University', 'ror': 'https://ror.org/0213rcc28', 'country_code': 'CA', 'type': 'education', 'lineage': ['https://openalex.org/I18014758']}], 'countries': ['CA'], 'is_corresponding': True, 'raw_author_name': 'Dylan T. Gatner', 'raw_affiliation_strings': ['Department of Psychology, Simon Fraser University'], 'affiliations': [{'raw_affiliation_string': 'Department of Psychology, Simon Fraser University', 'institution_ids': ['https://openalex.org/I18014758']}]}, {'author_position': 'middle', 'author': {'id': 'https://openalex.org/A5055295524', 'display_name': 'Kevin S. Douglas', 'orcid': 'https://orcid.org/0000-0002-4486-9918'}, 'institutions': [{'id': 'https://openalex.org/I18014758', 'display_name': 'Simon Fraser University', 'ror': 'https://ror.org/0213rcc28', 'country_code': 'CA', 'type': 'education', 'lineage': ['https://openalex.org/I18014758']}], 'countries': ['CA'], 'is_corresponding': False, 'raw_author_name': 'Kevin S. Douglas', 'raw_affiliation_strings': ['Department of Psychology, Simon Fraser University'], 'affiliations': [{'raw_affiliation_string': 'Department of Psychology, Simon Fraser University', 'institution_ids': ['https://openalex.org/I18014758']}]}, {'author_position': 'middle', 'author': {'id': 'https://openalex.org/A5084134394', 'display_name': 'Madison F. E. Almond', 'orcid': 'https://orcid.org/0000-0003-1896-0459'}, 'institutions': [{'id': 'https://openalex.org/I18014758', 'display_name': 'Simon Fraser University', 'ror': 'https://ror.org/0213rcc28', 'country_code': 'CA', 'type': 'education', 'lineage': ['https://openalex.org/I18014758']}], 'countries': ['CA'], 'is_corresponding': False, 'raw_author_name': 'Madison F. E. Almond', 'raw_affiliation_strings': ['Department of Psychology, Simon Fraser University'], 'affiliations': [{'raw_affiliation_string': 'Department of Psychology, Simon Fraser University', 'institution_ids': ['https://openalex.org/I18014758']}]}, {'author_position': 'middle', 'author': {'id': 'https://openalex.org/A5055395163', 'display_name': 'Stephen D. Hart', 'orcid': 'https://orcid.org/0000-0002-1027-6081'}, 'institutions': [{'id': 'https://openalex.org/I18014758', 'display_name': 'Simon Fraser University', 'ror': 'https://ror.org/0213rcc28', 'country_code': 'CA', 'type': 'education', 'lineage': ['https://openalex.org/I18014758']}], 'countries': ['CA'], 'is_corresponding': False, 'raw_author_name': 'Stephen D. Hart', 'raw_affiliation_strings': ['Department of Psychology, Simon Fraser University'], 'affiliations': [{'raw_affiliation_string': 'Department of Psychology, Simon Fraser University', 'institution_ids': ['https://openalex.org/I18014758']}]}, {'author_position': 'last', 'author': {'id': 'https://openalex.org/A5050932508', 'display_name': 'P. Randall Kropp', 'orcid': None}, 'institutions': [{'id': 'https://openalex.org/I18014758', 'display_name': 'Simon Fraser University', 'ror': 'https://ror.org/0213rcc28', 'country_code': 'CA', 'type': 'education', 'lineage': ['https://openalex.org/I18014758']}], 'countries': ['CA'], 'is_corresponding': False, 'raw_author_name': 'P. Randall Kropp', 'raw_affiliation_strings': ['Department of Psychology, Simon Fraser University'], 'affiliations': [{'raw_affiliation_string': 'Department of Psychology, Simon Fraser University', 'institution_ids': ['https://openalex.org/I18014758']}]}]</t>
  </si>
  <si>
    <t>{'volume': '14', 'issue': '4', 'first_page': '391', 'last_page': '400'}</t>
  </si>
  <si>
    <t>{'id': 'https://openalex.org/T11093', 'display_name': 'Personality Disorders and Psychopathology', 'score': 0.9998999834060669, 'subfield': {'id': 'https://openalex.org/subfields/3203', 'display_name': 'Clinical Psychology'}, 'field': {'id': 'https://openalex.org/fields/32', 'display_name': 'Psychology'}, 'domain': {'id': 'https://openalex.org/domains/2', 'display_name': 'Social Sciences'}}</t>
  </si>
  <si>
    <t>[{'id': 'https://openalex.org/T11093', 'display_name': 'Personality Disorders and Psychopathology', 'score': 0.9998999834060669, 'subfield': {'id': 'https://openalex.org/subfields/3203', 'display_name': 'Clinical Psychology'}, 'field': {'id': 'https://openalex.org/fields/32', 'display_name': 'Psychology'}, 'domain': {'id': 'https://openalex.org/domains/2', 'display_name': 'Social Sciences'}}, {'id': 'https://openalex.org/T11705', 'display_name': 'Gambling Behavior and Treatments', 'score': 0.995199978351593, 'subfield': {'id': 'https://openalex.org/subfields/3203', 'display_name': 'Clinical Psychology'}, 'field': {'id': 'https://openalex.org/fields/32', 'display_name': 'Psychology'}, 'domain': {'id': 'https://openalex.org/domains/2', 'display_name': 'Social Sciences'}}, {'id': 'https://openalex.org/T10565', 'display_name': 'Psychopathy, Forensic Psychiatry, Sexual Offending', 'score': 0.984000027179718, 'subfield': {'id': 'https://openalex.org/subfields/3203', 'display_name': 'Clinical Psychology'}, 'field': {'id': 'https://openalex.org/fields/32', 'display_name': 'Psychology'}, 'domain': {'id': 'https://openalex.org/domains/2', 'display_name': 'Social Sciences'}}]</t>
  </si>
  <si>
    <t>[{'id': 'https://openalex.org/keywords/psycinfo', 'display_name': 'PsycINFO', 'score': 0.5907561182975769}, {'id': 'https://openalex.org/keywords/indirect-costs', 'display_name': 'Indirect costs', 'score': 0.5814653038978577}, {'id': 'https://openalex.org/keywords/environmental-health', 'display_name': 'Environmental health', 'score': 0.5138230919837952}, {'id': 'https://openalex.org/keywords/economic-cost', 'display_name': 'Economic cost', 'score': 0.5123842358589172}, {'id': 'https://openalex.org/keywords/psychiatry', 'display_name': 'Psychiatry', 'score': 0.4868568778038025}, {'id': 'https://openalex.org/keywords/mental-illness', 'display_name': 'Mental illness', 'score': 0.45482850074768066}, {'id': 'https://openalex.org/keywords/mental-health', 'display_name': 'Mental health', 'score': 0.44002532958984375}, {'id': 'https://openalex.org/keywords/demography', 'display_name': 'Demography', 'score': 0.4369366765022278}, {'id': 'https://openalex.org/keywords/psychology', 'display_name': 'Psychology', 'score': 0.36176037788391113}, {'id': 'https://openalex.org/keywords/medicine', 'display_name': 'Medicine', 'score': 0.3534478545188904}, {'id': 'https://openalex.org/keywords/business', 'display_name': 'Business', 'score': 0.2641955316066742}, {'id': 'https://openalex.org/keywords/medline', 'display_name': 'MEDLINE', 'score': 0.2484520673751831}, {'id': 'https://openalex.org/keywords/economics', 'display_name': 'Economics', 'score': 0.23061856627464294}, {'id': 'https://openalex.org/keywords/political-science', 'display_name': 'Political science', 'score': 0.1792820394039154}, {'id': 'https://openalex.org/keywords/sociology', 'display_name': 'Sociology', 'score': 0.10986572504043579}]</t>
  </si>
  <si>
    <t>[{'id': 'https://openalex.org/C2779549880', 'wikidata': 'https://www.wikidata.org/wiki/Q5542226', 'display_name': 'PsycINFO', 'level': 3, 'score': 0.5907561182975769}, {'id': 'https://openalex.org/C6964187', 'wikidata': 'https://www.wikidata.org/wiki/Q659256', 'display_name': 'Indirect costs', 'level': 2, 'score': 0.5814653038978577}, {'id': 'https://openalex.org/C99454951', 'wikidata': 'https://www.wikidata.org/wiki/Q932068', 'display_name': 'Environmental health', 'level': 1, 'score': 0.5138230919837952}, {'id': 'https://openalex.org/C145096142', 'wikidata': 'https://www.wikidata.org/wiki/Q5333450', 'display_name': 'Economic cost', 'level': 2, 'score': 0.5123842358589172}, {'id': 'https://openalex.org/C118552586', 'wikidata': 'https://www.wikidata.org/wiki/Q7867', 'display_name': 'Psychiatry', 'level': 1, 'score': 0.4868568778038025}, {'id': 'https://openalex.org/C2776674806', 'wikidata': 'https://www.wikidata.org/wiki/Q12135', 'display_name': 'Mental illness', 'level': 3, 'score': 0.45482850074768066}, {'id': 'https://openalex.org/C134362201', 'wikidata': 'https://www.wikidata.org/wiki/Q317309', 'display_name': 'Mental health', 'level': 2, 'score': 0.44002532958984375}, {'id': 'https://openalex.org/C149923435', 'wikidata': 'https://www.wikidata.org/wiki/Q37732', 'display_name': 'Demography', 'level': 1, 'score': 0.4369366765022278}, {'id': 'https://openalex.org/C15744967', 'wikidata': 'https://www.wikidata.org/wiki/Q9418', 'display_name': 'Psychology', 'level': 0, 'score': 0.36176037788391113}, {'id': 'https://openalex.org/C71924100', 'wikidata': 'https://www.wikidata.org/wiki/Q11190', 'display_name': 'Medicine', 'level': 0, 'score': 0.3534478545188904}, {'id': 'https://openalex.org/C144133560', 'wikidata': 'https://www.wikidata.org/wiki/Q4830453', 'display_name': 'Business', 'level': 0, 'score': 0.2641955316066742}, {'id': 'https://openalex.org/C2779473830', 'wikidata': 'https://www.wikidata.org/wiki/Q1540899', 'display_name': 'MEDLINE', 'level': 2, 'score': 0.2484520673751831}, {'id': 'https://openalex.org/C162324750', 'wikidata': 'https://www.wikidata.org/wiki/Q8134', 'display_name': 'Economics', 'level': 0, 'score': 0.23061856627464294}, {'id': 'https://openalex.org/C17744445', 'wikidata': 'https://www.wikidata.org/wiki/Q36442', 'display_name': 'Political science', 'level': 0, 'score': 0.1792820394039154}, {'id': 'https://openalex.org/C144024400', 'wikidata': 'https://www.wikidata.org/wiki/Q21201', 'display_name': 'Sociology', 'level': 0, 'score': 0.10986572504043579}, {'id': 'https://openalex.org/C121955636', 'wikidata': 'https://www.wikidata.org/wiki/Q4116214', 'display_name': 'Accounting', 'level': 1, 'score': 0.0}, {'id': 'https://openalex.org/C199539241', 'wikidata': 'https://www.wikidata.org/wiki/Q7748', 'display_name': 'Law', 'level': 1, 'score': 0.0}, {'id': 'https://openalex.org/C133425853', 'wikidata': 'https://www.wikidata.org/wiki/Q60571', 'display_name': 'Neoclassical economics', 'level': 1, 'score': 0.0}]</t>
  </si>
  <si>
    <t>[{'id': 'https://metadata.un.org/sdg/16', 'score': 0.7200000286102295, 'display_name': 'Peace, Justice and strong institutions'}]</t>
  </si>
  <si>
    <t>https://openalex.org/W4200486440</t>
  </si>
  <si>
    <t>https://doi.org/10.1371/journal.pone.0261008</t>
  </si>
  <si>
    <t>In vivo soft tissue compressive properties of the human hand</t>
  </si>
  <si>
    <t>{'is_oa': True, 'oa_status': 'gold', 'oa_url': 'https://journals.plos.org/plosone/article/file?id=10.1371/journal.pone.0261008&amp;type=printable', 'any_repository_has_fulltext': True}</t>
  </si>
  <si>
    <t>[{'author_position': 'first', 'author': {'id': 'https://openalex.org/A5030836793', 'display_name': 'Victoria Spartacus', 'orcid': None}, 'institutions': [{'id': 'https://openalex.org/I18014758', 'display_name': 'Simon Fraser University', 'ror': 'https://ror.org/0213rcc28', 'country_code': 'CA', 'type': 'education', 'lineage': ['https://openalex.org/I18014758']}], 'countries': ['CA'], 'is_corresponding': True, 'raw_author_name': 'Victoria Spartacus', 'raw_affiliation_strings': ['Mechatronic Systems Engineering, Simon Fraser University, Surrey, British Columbia, Canada'], 'affiliations': [{'raw_affiliation_string': 'Mechatronic Systems Engineering, Simon Fraser University, Surrey, British Columbia, Canada', 'institution_ids': ['https://openalex.org/I18014758']}]}, {'author_position': 'middle', 'author': {'id': 'https://openalex.org/A5068903371', 'display_name': 'Maedeh Shojaeizadeh', 'orcid': None}, 'institutions': [{'id': 'https://openalex.org/I18014758', 'display_name': 'Simon Fraser University', 'ror': 'https://ror.org/0213rcc28', 'country_code': 'CA', 'type': 'education', 'lineage': ['https://openalex.org/I18014758']}], 'countries': ['CA'], 'is_corresponding': False, 'raw_author_name': 'Maedeh Shojaeizadeh', 'raw_affiliation_strings': ['Mechatronic Systems Engineering, Simon Fraser University, Surrey, British Columbia, Canada'], 'affiliations': [{'raw_affiliation_string': 'Mechatronic Systems Engineering, Simon Fraser University, Surrey, British Columbia, Canada', 'institution_ids': ['https://openalex.org/I18014758']}]}, {'author_position': 'middle', 'author': {'id': 'https://openalex.org/A5004519403', 'display_name': 'Vincent Raffault', 'orcid': None}, 'institutions': [{'id': 'https://openalex.org/I18014758', 'display_name': 'Simon Fraser University', 'ror': 'https://ror.org/0213rcc28', 'country_code': 'CA', 'type': 'education', 'lineage': ['https://openalex.org/I18014758']}], 'countries': ['CA'], 'is_corresponding': False, 'raw_author_name': 'Vincent Raffault', 'raw_affiliation_strings': ['Mechatronic Systems Engineering, Simon Fraser University, Surrey, British Columbia, Canada'], 'affiliations': [{'raw_affiliation_string': 'Mechatronic Systems Engineering, Simon Fraser University, Surrey, British Columbia, Canada', 'institution_ids': ['https://openalex.org/I18014758']}]}, {'author_position': 'middle', 'author': {'id': 'https://openalex.org/A5023655318', 'display_name': 'J. Shoults', 'orcid': None}, 'institutions': [{'id': 'https://openalex.org/I18014758', 'display_name': 'Simon Fraser University', 'ror': 'https://ror.org/0213rcc28', 'country_code': 'CA', 'type': 'education', 'lineage': ['https://openalex.org/I18014758']}], 'countries': ['CA'], 'is_corresponding': False, 'raw_author_name': 'James Shoults', 'raw_affiliation_strings': ['Science Technical Center, Simon Fraser University, Burnaby, BC, Canada'], 'affiliations': [{'raw_affiliation_string': 'Science Technical Center, Simon Fraser University, Burnaby, BC, Canada', 'institution_ids': ['https://openalex.org/I18014758']}]}, {'author_position': 'middle', 'author': {'id': 'https://openalex.org/A5074171911', 'display_name': 'Ken Van Wieren', 'orcid': None}, 'institutions': [{'id': 'https://openalex.org/I18014758', 'display_name': 'Simon Fraser University', 'ror': 'https://ror.org/0213rcc28', 'country_code': 'CA', 'type': 'education', 'lineage': ['https://openalex.org/I18014758']}], 'countries': ['CA'], 'is_corresponding': False, 'raw_author_name': 'Ken Van Wieren', 'raw_affiliation_strings': ['Science Technical Center, Simon Fraser University, Burnaby, BC, Canada'], 'affiliations': [{'raw_affiliation_string': 'Science Technical Center, Simon Fraser University, Burnaby, BC, Canada', 'institution_ids': ['https://openalex.org/I18014758']}]}, {'author_position': 'last', 'author': {'id': 'https://openalex.org/A5053703719', 'display_name': 'Carolyn J. Sparrey', 'orcid': 'https://orcid.org/0000-0002-5524-4577'},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False, 'raw_author_name': 'Carolyn J. Sparrey', 'raw_affiliation_strings': ['International Collaboration on Repair Discoveries (ICORD), Vancouver, British Columbia, Canada', 'Mechatronic Systems Engineering, Simon Fraser University, Surrey, British Columbia, Canada'], 'affiliations': [{'raw_affiliation_string': 'International Collaboration on Repair Discoveries (ICORD), Vancouver, British Columbia, Canada', 'institution_ids': ['https://openalex.org/I4210128534']}, {'raw_affiliation_string': 'Mechatronic Systems Engineering, Simon Fraser University, Surrey, British Columbia, Canada', 'institution_ids': ['https://openalex.org/I18014758']}]}]</t>
  </si>
  <si>
    <t>{'volume': '16', 'issue': '12', 'first_page': 'e0261008', 'last_page': 'e0261008'}</t>
  </si>
  <si>
    <t>{'id': 'https://openalex.org/T13176', 'display_name': 'Winter Sports Injuries and Performance', 'score': 0.9959999918937683, 'subfield': {'id': 'https://openalex.org/subfields/2740', 'display_name': 'Pulmonary and Respiratory Medicine'}, 'field': {'id': 'https://openalex.org/fields/27', 'display_name': 'Medicine'}, 'domain': {'id': 'https://openalex.org/domains/4', 'display_name': 'Health Sciences'}}</t>
  </si>
  <si>
    <t>[{'id': 'https://openalex.org/T13176', 'display_name': 'Winter Sports Injuries and Performance', 'score': 0.9959999918937683, 'subfield': {'id': 'https://openalex.org/subfields/2740', 'display_name': 'Pulmonary and Respiratory Medicine'}, 'field': {'id': 'https://openalex.org/fields/27', 'display_name': 'Medicine'}, 'domain': {'id': 'https://openalex.org/domains/4', 'display_name': 'Health Sciences'}}, {'id': 'https://openalex.org/T11068', 'display_name': 'Tendon Structure and Treatment', 'score': 0.9957000017166138, 'subfield': {'id': 'https://openalex.org/subfields/2732', 'display_name': 'Orthopedics and Sports Medicine'}, 'field': {'id': 'https://openalex.org/fields/27', 'display_name': 'Medicine'}, 'domain': {'id': 'https://openalex.org/domains/4', 'display_name': 'Health Sciences'}}, {'id': 'https://openalex.org/T11246', 'display_name': 'Sports injuries and prevention', 'score': 0.9923999905586243, 'subfield': {'id': 'https://openalex.org/subfields/2732', 'display_name': 'Orthopedics and Sports Medicine'}, 'field': {'id': 'https://openalex.org/fields/27', 'display_name': 'Medicine'}, 'domain': {'id': 'https://openalex.org/domains/4', 'display_name': 'Health Sciences'}}]</t>
  </si>
  <si>
    <t>[{'id': 'https://openalex.org/keywords/soft-tissue', 'display_name': 'Soft tissue', 'score': 0.8849693536758423}, {'id': 'https://openalex.org/keywords/quasistatic-process', 'display_name': 'Quasistatic process', 'score': 0.662956714630127}, {'id': 'https://openalex.org/keywords/biomechanics', 'display_name': 'Biomechanics', 'score': 0.6507388949394226}, {'id': 'https://openalex.org/keywords/in-vivo', 'display_name': 'In vivo', 'score': 0.51441890001297}, {'id': 'https://openalex.org/keywords/materials-science', 'display_name': 'Materials science', 'score': 0.505891740322113}, {'id': 'https://openalex.org/keywords/soft-tissue-injury', 'display_name': 'Soft tissue injury', 'score': 0.46415695548057556}, {'id': 'https://openalex.org/keywords/wrist', 'display_name': 'Wrist', 'score': 0.4405616521835327}, {'id': 'https://openalex.org/keywords/biomedical-engineering', 'display_name': 'Biomedical engineering', 'score': 0.439802348613739}, {'id': 'https://openalex.org/keywords/medicine', 'display_name': 'Medicine', 'score': 0.42801952362060547}, {'id': 'https://openalex.org/keywords/anatomy', 'display_name': 'Anatomy', 'score': 0.3518056869506836}, {'id': 'https://openalex.org/keywords/surgery', 'display_name': 'Surgery', 'score': 0.27281999588012695}, {'id': 'https://openalex.org/keywords/biology', 'display_name': 'Biology', 'score': 0.17331057786941528}, {'id': 'https://openalex.org/keywords/physics', 'display_name': 'Physics', 'score': 0.08934938907623291}]</t>
  </si>
  <si>
    <t>[{'id': 'https://openalex.org/C136948725', 'wikidata': 'https://www.wikidata.org/wiki/Q1458306', 'display_name': 'Soft tissue', 'level': 2, 'score': 0.8849693536758423}, {'id': 'https://openalex.org/C4708273', 'wikidata': 'https://www.wikidata.org/wiki/Q900222', 'display_name': 'Quasistatic process', 'level': 2, 'score': 0.662956714630127}, {'id': 'https://openalex.org/C170700871', 'wikidata': 'https://www.wikidata.org/wiki/Q193378', 'display_name': 'Biomechanics', 'level': 2, 'score': 0.6507388949394226}, {'id': 'https://openalex.org/C207001950', 'wikidata': 'https://www.wikidata.org/wiki/Q141124', 'display_name': 'In vivo', 'level': 2, 'score': 0.51441890001297}, {'id': 'https://openalex.org/C192562407', 'wikidata': 'https://www.wikidata.org/wiki/Q228736', 'display_name': 'Materials science', 'level': 0, 'score': 0.505891740322113}, {'id': 'https://openalex.org/C2780348253', 'wikidata': 'https://www.wikidata.org/wiki/Q7554047', 'display_name': 'Soft tissue injury', 'level': 3, 'score': 0.46415695548057556}, {'id': 'https://openalex.org/C2778216619', 'wikidata': 'https://www.wikidata.org/wiki/Q185706', 'display_name': 'Wrist', 'level': 2, 'score': 0.4405616521835327}, {'id': 'https://openalex.org/C136229726', 'wikidata': 'https://www.wikidata.org/wiki/Q327092', 'display_name': 'Biomedical engineering', 'level': 1, 'score': 0.439802348613739}, {'id': 'https://openalex.org/C71924100', 'wikidata': 'https://www.wikidata.org/wiki/Q11190', 'display_name': 'Medicine', 'level': 0, 'score': 0.42801952362060547}, {'id': 'https://openalex.org/C105702510', 'wikidata': 'https://www.wikidata.org/wiki/Q514', 'display_name': 'Anatomy', 'level': 1, 'score': 0.3518056869506836}, {'id': 'https://openalex.org/C141071460', 'wikidata': 'https://www.wikidata.org/wiki/Q40821', 'display_name': 'Surgery', 'level': 1, 'score': 0.27281999588012695}, {'id': 'https://openalex.org/C86803240', 'wikidata': 'https://www.wikidata.org/wiki/Q420', 'display_name': 'Biology', 'level': 0, 'score': 0.17331057786941528}, {'id': 'https://openalex.org/C121332964', 'wikidata': 'https://www.wikidata.org/wiki/Q413', 'display_name': 'Physics', 'level': 0, 'score': 0.08934938907623291}, {'id': 'https://openalex.org/C150903083', 'wikidata': 'https://www.wikidata.org/wiki/Q7108', 'display_name': 'Biotechnology', 'level': 1, 'score': 0.0}, {'id': 'https://openalex.org/C62520636', 'wikidata': 'https://www.wikidata.org/wiki/Q944', 'display_name': 'Quantum mechanics', 'level': 1, 'score': 0.0}]</t>
  </si>
  <si>
    <t>[{'id': 'https://metadata.un.org/sdg/3', 'score': 0.6499999761581421, 'display_name': 'Good health and well-being'}]</t>
  </si>
  <si>
    <t>https://openalex.org/W4285577642</t>
  </si>
  <si>
    <t>https://doi.org/10.21203/rs.3.rs-129518/v1</t>
  </si>
  <si>
    <t>{'is_oa': True, 'oa_status': 'green', 'oa_url': 'https://www.researchsquare.com/article/rs-129518/latest.pdf',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</si>
  <si>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'affiliations': [{'raw_affiliation_string':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['Simon Fraser University'], 'affiliations': [{'raw_affiliation_string': 'Simon Fraser University',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'countries': ['CA'], 'is_corresponding': False, 'raw_author_name': 'Hitoshi Shigeoka', 'raw_affiliation_strings': ['Simon Fraser University'], 'affiliations': [{'raw_affiliation_string': 'Simon Fraser University', 'institution_ids': ['https://openalex.org/I18014758']}]},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['Simon Fraser University'], 'affiliations': [{'raw_affiliation_string': 'Simon Fraser University',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['Simon Fraser University'], 'affiliations': [{'raw_affiliation_string': 'Simon Fraser University', 'institution_ids': ['https://openalex.org/I18014758']}]}]</t>
  </si>
  <si>
    <t>{'id': 'https://openalex.org/T11711', 'display_name': 'COVID-19 Pandemic Impacts', 'score': 0.9993000030517578, 'subfield': {'id': 'https://openalex.org/subfields/2002', 'display_name': 'Economics and Econometrics'}, 'field': {'id': 'https://openalex.org/fields/20', 'display_name': 'Economics, Econometrics and Finance'}, 'domain': {'id': 'https://openalex.org/domains/2', 'display_name': 'Social Sciences'}}</t>
  </si>
  <si>
    <t>[{'id': 'https://openalex.org/T11711', 'display_name': 'COVID-19 Pandemic Impacts', 'score': 0.9993000030517578, 'subfield': {'id': 'https://openalex.org/subfields/2002', 'display_name': 'Economics and Econometrics'}, 'field': {'id': 'https://openalex.org/fields/20', 'display_name': 'Economics, Econometrics and Finance'}, 'domain': {'id': 'https://openalex.org/domains/2', 'display_name': 'Social Sciences'}}, {'id': 'https://openalex.org/T10410', 'display_name': 'COVID-19 epidemiological studies', 'score': 0.9991999864578247, 'subfield': {'id': 'https://openalex.org/subfields/2611', 'display_name': 'Modeling and Simulation'}, 'field': {'id': 'https://openalex.org/fields/26', 'display_name': 'Mathematics'}, 'domain': {'id': 'https://openalex.org/domains/3', 'display_name': 'Physical Sciences'}}, {'id': 'https://openalex.org/T10833', 'display_name': 'Vaccine Coverage and Hesitancy', 'score': 0.9801999926567078, 'subfield': {'id': 'https://openalex.org/subfields/3306', 'display_name': 'Health'}, 'field': {'id': 'https://openalex.org/fields/33', 'display_name': 'Social Sciences'}, 'domain': {'id': 'https://openalex.org/domains/2', 'display_name': 'Social Sciences'}}]</t>
  </si>
  <si>
    <t>[{'id': 'https://openalex.org/keywords/coronavirus-disease-2019', 'display_name': 'Coronavirus disease 2019 (COVID-19)', 'score': 0.8605266809463501}, {'id': 'https://openalex.org/keywords/face-masks', 'display_name': 'Face masks', 'score': 0.7171376347541809}, {'id': 'https://openalex.org/keywords/2019-20-coronavirus-outbreak', 'display_name': '2019-20 coronavirus outbreak', 'score': 0.6332612037658691}, {'id': 'https://openalex.org/keywords/severe-acute-respiratory-syndrome-coronavirus-2', 'display_name': 'Severe acute respiratory syndrome coronavirus 2 (SARS-CoV-2)', 'score': 0.6083852648735046}, {'id': 'https://openalex.org/keywords/face', 'display_name': 'Face (sociological concept)', 'score': 0.5713478922843933}, {'id': 'https://openalex.org/keywords/pandemic', 'display_name': 'Pandemic', 'score': 0.4814435839653015}, {'id': 'https://openalex.org/keywords/business', 'display_name': 'Business', 'score': 0.41779959201812744}, {'id': 'https://openalex.org/keywords/political-science', 'display_name': 'Political science', 'score': 0.35480278730392456}, {'id': 'https://openalex.org/keywords/virology', 'display_name': 'Virology', 'score': 0.18463897705078125}, {'id': 'https://openalex.org/keywords/medicine', 'display_name': 'Medicine', 'score': 0.16382411122322083}, {'id': 'https://openalex.org/keywords/sociology', 'display_name': 'Sociology', 'score': 0.1234179437160492}, {'id': 'https://openalex.org/keywords/outbreak', 'display_name': 'Outbreak', 'score': 0.05958104133605957}]</t>
  </si>
  <si>
    <t>[{'id': 'https://openalex.org/C3008058167', 'wikidata': 'https://www.wikidata.org/wiki/Q84263196', 'display_name': 'Coronavirus disease 2019 (COVID-19)', 'level': 4, 'score': 0.8605266809463501}, {'id': 'https://openalex.org/C2909791563', 'wikidata': 'https://www.wikidata.org/wiki/Q5428367', 'display_name': 'Face masks', 'level': 5, 'score': 0.7171376347541809}, {'id': 'https://openalex.org/C3006700255', 'wikidata': 'https://www.wikidata.org/wiki/Q81068910', 'display_name': '2019-20 coronavirus outbreak', 'level': 3, 'score': 0.6332612037658691}, {'id': 'https://openalex.org/C3007834351', 'wikidata': 'https://www.wikidata.org/wiki/Q82069695', 'display_name': 'Severe acute respiratory syndrome coronavirus 2 (SARS-CoV-2)', 'level': 5, 'score': 0.6083852648735046}, {'id': 'https://openalex.org/C2779304628', 'wikidata': 'https://www.wikidata.org/wiki/Q3503480', 'display_name': 'Face (sociological concept)', 'level': 2, 'score': 0.5713478922843933}, {'id': 'https://openalex.org/C89623803', 'wikidata': 'https://www.wikidata.org/wiki/Q12184', 'display_name': 'Pandemic', 'level': 5, 'score': 0.4814435839653015}, {'id': 'https://openalex.org/C144133560', 'wikidata': 'https://www.wikidata.org/wiki/Q4830453', 'display_name': 'Business', 'level': 0, 'score': 0.41779959201812744}, {'id': 'https://openalex.org/C17744445', 'wikidata': 'https://www.wikidata.org/wiki/Q36442', 'display_name': 'Political science', 'level': 0, 'score': 0.35480278730392456}, {'id': 'https://openalex.org/C159047783', 'wikidata': 'https://www.wikidata.org/wiki/Q7215', 'display_name': 'Virology', 'level': 1, 'score': 0.18463897705078125}, {'id': 'https://openalex.org/C71924100', 'wikidata': 'https://www.wikidata.org/wiki/Q11190', 'display_name': 'Medicine', 'level': 0, 'score': 0.16382411122322083}, {'id': 'https://openalex.org/C144024400', 'wikidata': 'https://www.wikidata.org/wiki/Q21201', 'display_name': 'Sociology', 'level': 0, 'score': 0.1234179437160492}, {'id': 'https://openalex.org/C116675565', 'wikidata': 'https://www.wikidata.org/wiki/Q3241045', 'display_name': 'Outbreak', 'level': 2, 'score': 0.05958104133605957}, {'id': 'https://openalex.org/C36289849', 'wikidata': 'https://www.wikidata.org/wiki/Q34749', 'display_name': 'Social science', 'level': 1, 'score': 0.0}, {'id': 'https://openalex.org/C2779134260', 'wikidata': 'https://www.wikidata.org/wiki/Q12136', 'display_name': 'Disease', 'level': 2, 'score': 0.0}, {'id': 'https://openalex.org/C524204448', 'wikidata': 'https://www.wikidata.org/wiki/Q788926', 'display_name': 'Infectious disease (medical specialty)', 'level': 3, 'score': 0.0}, {'id': 'https://openalex.org/C142724271', 'wikidata': 'https://www.wikidata.org/wiki/Q7208', 'display_name': 'Pathology', 'level': 1, 'score': 0.0}]</t>
  </si>
  <si>
    <t>https://openalex.org/W4296437995</t>
  </si>
  <si>
    <t>https://doi.org/10.1109/access.2022.3202925</t>
  </si>
  <si>
    <t>Dual-Slot Cavity Antenna for mm-Wave Beamforming Array</t>
  </si>
  <si>
    <t>{'is_oa': True, 'oa_status': 'gold', 'oa_url': 'https://ieeexplore.ieee.org/ielx7/6287639/9668973/09884999.pdf', 'any_repository_has_fulltext': True}</t>
  </si>
  <si>
    <t>[{'author_position': 'first', 'author': {'id': 'https://openalex.org/A5048373391', 'display_name': 'Rajveer Singh Brar', 'orcid': 'https://orcid.org/0000-0002-1796-4776'},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True, 'raw_author_name': 'Rajveer S. Brar', 'raw_affiliation_strings': ['Sierra Wireless Mobile Communications Laboratory, School of Engineering Science, Simon Fraser University, Burnaby, Canada'], 'affiliations': [{'raw_affiliation_string': 'Sierra Wireless Mobile Communications Laboratory, School of Engineering Science, Simon Fraser University, Burnaby, Canada', 'institution_ids': ['https://openalex.org/I2800788909', 'https://openalex.org/I18014758']}]}, {'author_position': 'last', 'author': {'id': 'https://openalex.org/A5078752648', 'display_name': 'Rodney G. Vaughan', 'orcid': 'https://orcid.org/0000-0002-5636-8969'},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False, 'raw_author_name': 'Rodney G. Vaughan', 'raw_affiliation_strings': ['Sierra Wireless Mobile Communications Laboratory, School of Engineering Science, Simon Fraser University, Burnaby, Canada'], 'affiliations': [{'raw_affiliation_string': 'Sierra Wireless Mobile Communications Laboratory, School of Engineering Science, Simon Fraser University, Burnaby, Canada', 'institution_ids': ['https://openalex.org/I2800788909', 'https://openalex.org/I18014758']}]}]</t>
  </si>
  <si>
    <t>{'volume': '10', 'issue': None, 'first_page': '97047', 'last_page': '97060'}</t>
  </si>
  <si>
    <t>{'id': 'https://openalex.org/T10936', 'display_name': 'Millimeter-Wave Propagation and Modeling', 'score': 0.9998000264167786, 'subfield': {'id': 'https://openalex.org/subfields/2208', 'display_name': 'Electrical and Electronic Engineering'}, 'field': {'id': 'https://openalex.org/fields/22', 'display_name': 'Engineering'}, 'domain': {'id': 'https://openalex.org/domains/3', 'display_name': 'Physical Sciences'}}</t>
  </si>
  <si>
    <t>[{'id': 'https://openalex.org/T10936', 'display_name': 'Millimeter-Wave Propagation and Modeling', 'score': 0.9998000264167786,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0.9997000098228455,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0.9970999956130981, 'subfield': {'id': 'https://openalex.org/subfields/2202', 'display_name': 'Aerospace Engineering'}, 'field': {'id': 'https://openalex.org/fields/22', 'display_name': 'Engineering'}, 'domain': {'id': 'https://openalex.org/domains/3', 'display_name': 'Physical Sciences'}}]</t>
  </si>
  <si>
    <t>[{'id': 'https://openalex.org/keywords/chassis', 'display_name': 'Chassis', 'score': 0.809168815612793}, {'id': 'https://openalex.org/keywords/beamforming', 'display_name': 'Beamforming', 'score': 0.7509205341339111}, {'id': 'https://openalex.org/keywords/ground-plane', 'display_name': 'Ground plane', 'score': 0.6218118667602539}, {'id': 'https://openalex.org/keywords/beam-steering', 'display_name': 'Beam steering', 'score': 0.6027488708496094}, {'id': 'https://openalex.org/keywords/antenna-array', 'display_name': 'Antenna array', 'score': 0.5717037916183472}, {'id': 'https://openalex.org/keywords/acoustics', 'display_name': 'Acoustics', 'score': 0.5314483046531677}, {'id': 'https://openalex.org/keywords/bandwidth', 'display_name': 'Bandwidth (computing)', 'score': 0.5142497420310974}, {'id': 'https://openalex.org/keywords/finite-element-method', 'display_name': 'Finite element method', 'score': 0.4999382495880127}, {'id': 'https://openalex.org/keywords/computer-science', 'display_name': 'Computer science', 'score': 0.47866901755332947}, {'id': 'https://openalex.org/keywords/antenna', 'display_name': 'Antenna (radio)', 'score': 0.4481401741504669}, {'id': 'https://openalex.org/keywords/slot-antenna', 'display_name': 'Slot antenna', 'score': 0.4475376307964325}, {'id': 'https://openalex.org/keywords/coupling', 'display_name': 'Coupling (piping)', 'score': 0.44212955236434937}, {'id': 'https://openalex.org/keywords/waveguide', 'display_name': 'Waveguide', 'score': 0.4240038990974426}, {'id': 'https://openalex.org/keywords/electronic-engineering', 'display_name': 'Electronic engineering', 'score': 0.36783427000045776}, {'id': 'https://openalex.org/keywords/physics', 'display_name': 'Physics', 'score': 0.3224082887172699}, {'id': 'https://openalex.org/keywords/directional-antenna', 'display_name': 'Directional antenna', 'score': 0.31917840242385864}, {'id': 'https://openalex.org/keywords/optics', 'display_name': 'Optics', 'score': 0.2882710099220276}, {'id': 'https://openalex.org/keywords/engineering', 'display_name': 'Engineering', 'score': 0.262443482875824}, {'id': 'https://openalex.org/keywords/telecommunications', 'display_name': 'Telecommunications', 'score': 0.23173797130584717}, {'id': 'https://openalex.org/keywords/aerospace-engineering', 'display_name': 'Aerospace engineering', 'score': 0.07497981190681458}, {'id': 'https://openalex.org/keywords/mechanical-engineering', 'display_name': 'Mechanical engineering', 'score': 0.07346662878990173}]</t>
  </si>
  <si>
    <t>[{'id': 'https://openalex.org/C512993513', 'wikidata': 'https://www.wikidata.org/wiki/Q1068107', 'display_name': 'Chassis', 'level': 2, 'score': 0.809168815612793}, {'id': 'https://openalex.org/C54197355', 'wikidata': 'https://www.wikidata.org/wiki/Q5782992', 'display_name': 'Beamforming', 'level': 2, 'score': 0.7509205341339111}, {'id': 'https://openalex.org/C88764893', 'wikidata': 'https://www.wikidata.org/wiki/Q1547722', 'display_name': 'Ground plane', 'level': 3, 'score': 0.6218118667602539}, {'id': 'https://openalex.org/C143148639', 'wikidata': 'https://www.wikidata.org/wiki/Q4876192', 'display_name': 'Beam steering', 'level': 3, 'score': 0.6027488708496094}, {'id': 'https://openalex.org/C62191587', 'wikidata': 'https://www.wikidata.org/wiki/Q4771249', 'display_name': 'Antenna array', 'level': 3, 'score': 0.5717037916183472}, {'id': 'https://openalex.org/C24890656', 'wikidata': 'https://www.wikidata.org/wiki/Q82811', 'display_name': 'Acoustics', 'level': 1, 'score': 0.5314483046531677}, {'id': 'https://openalex.org/C2776257435', 'wikidata': 'https://www.wikidata.org/wiki/Q1576430', 'display_name': 'Bandwidth (computing)', 'level': 2, 'score': 0.5142497420310974}, {'id': 'https://openalex.org/C135628077', 'wikidata': 'https://www.wikidata.org/wiki/Q220184', 'display_name': 'Finite element method', 'level': 2, 'score': 0.4999382495880127}, {'id': 'https://openalex.org/C41008148', 'wikidata': 'https://www.wikidata.org/wiki/Q21198', 'display_name': 'Computer science', 'level': 0, 'score': 0.47866901755332947}, {'id': 'https://openalex.org/C21822782', 'wikidata': 'https://www.wikidata.org/wiki/Q131214', 'display_name': 'Antenna (radio)', 'level': 2, 'score': 0.4481401741504669}, {'id': 'https://openalex.org/C109026120', 'wikidata': 'https://www.wikidata.org/wiki/Q2369099', 'display_name': 'Slot antenna', 'level': 4, 'score': 0.4475376307964325}, {'id': 'https://openalex.org/C131584629', 'wikidata': 'https://www.wikidata.org/wiki/Q4308705', 'display_name': 'Coupling (piping)', 'level': 2, 'score': 0.44212955236434937}, {'id': 'https://openalex.org/C200687136', 'wikidata': 'https://www.wikidata.org/wiki/Q11233438', 'display_name': 'Waveguide', 'level': 2, 'score': 0.4240038990974426}, {'id': 'https://openalex.org/C24326235', 'wikidata': 'https://www.wikidata.org/wiki/Q126095', 'display_name': 'Electronic engineering', 'level': 1, 'score': 0.36783427000045776}, {'id': 'https://openalex.org/C121332964', 'wikidata': 'https://www.wikidata.org/wiki/Q413', 'display_name': 'Physics', 'level': 0, 'score': 0.3224082887172699}, {'id': 'https://openalex.org/C64671776', 'wikidata': 'https://www.wikidata.org/wiki/Q769152', 'display_name': 'Directional antenna', 'level': 3, 'score': 0.31917840242385864}, {'id': 'https://openalex.org/C120665830', 'wikidata': 'https://www.wikidata.org/wiki/Q14620', 'display_name': 'Optics', 'level': 1, 'score': 0.2882710099220276}, {'id': 'https://openalex.org/C127413603', 'wikidata': 'https://www.wikidata.org/wiki/Q11023', 'display_name': 'Engineering', 'level': 0, 'score': 0.262443482875824}, {'id': 'https://openalex.org/C76155785', 'wikidata': 'https://www.wikidata.org/wiki/Q418', 'display_name': 'Telecommunications', 'level': 1, 'score': 0.23173797130584717}, {'id': 'https://openalex.org/C146978453', 'wikidata': 'https://www.wikidata.org/wiki/Q3798668', 'display_name': 'Aerospace engineering', 'level': 1, 'score': 0.07497981190681458}, {'id': 'https://openalex.org/C78519656', 'wikidata': 'https://www.wikidata.org/wiki/Q101333', 'display_name': 'Mechanical engineering', 'level': 1, 'score': 0.07346662878990173}, {'id': 'https://openalex.org/C97355855', 'wikidata': 'https://www.wikidata.org/wiki/Q11473', 'display_name': 'Thermodynamics', 'level': 1, 'score': 0.0}]</t>
  </si>
  <si>
    <t>[{'display_name': 'Affordable and clean energy', 'id': 'https://metadata.un.org/sdg/7', 'score': 0.550000011920929}]</t>
  </si>
  <si>
    <t>https://openalex.org/W3101173445</t>
  </si>
  <si>
    <t>https://doi.org/10.1002/sim.8798</t>
  </si>
  <si>
    <t>Functional principal component analysis for longitudinal data with informative dropout</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</si>
  <si>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'https://openalex.org/A5022468710', 'display_name': 'Jianghu Dong', 'orcid': 'https://orcid.org/0000-0001-6579-7442'}, 'institutions': [{'id': 'https://openalex.org/I59130452', 'display_name': 'University of Nebraska Medical Center', 'ror': 'https://ror.org/00thqtb16', 'country_code': 'US', 'type': 'funder', 'lineage': ['https://openalex.org/I59130452']}, {'id': 'https://openalex.org/I18014758', 'display_name': 'Simon Fraser University', 'ror': 'https://ror.org/0213rcc28', 'country_code': 'CA', 'type': 'education', 'lineage': ['https://openalex.org/I18014758']}], 'countries': ['CA', 'US'], 'is_corresponding': False, 'raw_author_name': 'Jianghu Dong', 'raw_affiliation_strings': ['Department of Biostatistics &amp;amp; Division of Nephrology University of Nebraska Medical Center  Nebraska USA', 'Department of Statistics and Actuarial Science Simon Fraser University  Burnaby British Columbia Canada', 'Department of Biostatistics &amp;amp; Division of Nephrology University of Nebraska Medical Center Nebraska USA', 'Department of Statistics and Actuarial Science, Simon Fraser University, Burnaby, British Columbia, Canada'], 'affiliations': [{'raw_affiliation_string': 'Department of Biostatistics &amp;amp; Division of Nephrology University of Nebraska Medical Center  Nebraska USA', 'institution_ids': ['https://openalex.org/I59130452']}, {'raw_affiliation_string': 'Department of Statistics and Actuarial Science Simon Fraser University  Burnaby British Columbia Canada', 'institution_ids': ['https://openalex.org/I18014758']}, {'raw_affiliation_string': 'Department of Biostatistics &amp;amp; Division of Nephrology University of Nebraska Medical Center Nebraska USA', 'institution_ids': ['https://openalex.org/I59130452']}, {'raw_affiliation_string': 'Department of Statistics and Actuarial Science, Simon Fraser University, Burnaby, British Columbia,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</si>
  <si>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'40', 'issue': '3', 'first_page': '712', 'last_page': '724'}</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</si>
  <si>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</si>
  <si>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0.9919000267982483,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0.9902999997138977, 'subfield': {'id': 'https://openalex.org/subfields/1702', 'display_name': 'Artificial Intelligence'}, 'field': {'id': 'https://openalex.org/fields/17', 'display_name': 'Computer Science'}, 'domain': {'id': 'https://openalex.org/domains/3', 'display_name': 'Physical Sciences'}}]</t>
  </si>
  <si>
    <t>[{'id': 'https://openalex.org/keywords/functional-principal-component-analysis', 'display_name': 'Functional principal component analysis', 'score': 0.8661988973617554}, {'id': 'https://openalex.org/keywords/missing-data', 'display_name': 'Missing data', 'score': 0.8480367660522461}, {'id': 'https://openalex.org/keywords/principal-component-analysis', 'display_name': 'Principal component analysis', 'score': 0.7122636437416077}, {'id': 'https://openalex.org/keywords/dropout', 'display_name': 'Dropout (neural networks)', 'score': 0.6624993085861206}, {'id': 'https://openalex.org/keywords/functional-data-analysis', 'display_name': 'Functional data analysis', 'score': 0.5817083120346069}, {'id': 'https://openalex.org/keywords/covariance', 'display_name': 'Covariance', 'score': 0.5620025396347046}, {'id': 'https://openalex.org/keywords/computer-science', 'display_name': 'Computer science', 'score': 0.5118266940116882}, {'id': 'https://openalex.org/keywords/orthonormal-basis', 'display_name': 'Orthonormal basis', 'score': 0.4737718403339386}, {'id': 'https://openalex.org/keywords/statistics', 'display_name': 'Statistics', 'score': 0.42204979062080383}, {'id': 'https://openalex.org/keywords/regression', 'display_name': 'Regression', 'score': 0.4117136001586914}, {'id': 'https://openalex.org/keywords/mathematics', 'display_name': 'Mathematics', 'score': 0.3967851400375366}, {'id': 'https://openalex.org/keywords/artificial-intelligence', 'display_name': 'Artificial intelligence', 'score': 0.32452887296676636}, {'id': 'https://openalex.org/keywords/machine-learning', 'display_name': 'Machine learning', 'score': 0.16381976008415222}]</t>
  </si>
  <si>
    <t>[{'id': 'https://openalex.org/C71176878', 'wikidata': 'https://www.wikidata.org/wiki/Q17014987', 'display_name': 'Functional principal component analysis', 'level': 3, 'score': 0.8661988973617554}, {'id': 'https://openalex.org/C9357733', 'wikidata': 'https://www.wikidata.org/wiki/Q6878417', 'display_name': 'Missing data', 'level': 2, 'score': 0.8480367660522461}, {'id': 'https://openalex.org/C27438332', 'wikidata': 'https://www.wikidata.org/wiki/Q2873', 'display_name': 'Principal component analysis', 'level': 2, 'score': 0.7122636437416077}, {'id': 'https://openalex.org/C2776145597', 'wikidata': 'https://www.wikidata.org/wiki/Q25339462', 'display_name': 'Dropout (neural networks)', 'level': 2, 'score': 0.6624993085861206}, {'id': 'https://openalex.org/C51820054', 'wikidata': 'https://www.wikidata.org/wiki/Q5508814', 'display_name': 'Functional data analysis', 'level': 2, 'score': 0.5817083120346069}, {'id': 'https://openalex.org/C178650346', 'wikidata': 'https://www.wikidata.org/wiki/Q201984', 'display_name': 'Covariance', 'level': 2, 'score': 0.5620025396347046}, {'id': 'https://openalex.org/C41008148', 'wikidata': 'https://www.wikidata.org/wiki/Q21198', 'display_name': 'Computer science', 'level': 0, 'score': 0.5118266940116882}, {'id': 'https://openalex.org/C5806529', 'wikidata': 'https://www.wikidata.org/wiki/Q2365325', 'display_name': 'Orthonormal basis', 'level': 2, 'score': 0.4737718403339386}, {'id': 'https://openalex.org/C105795698', 'wikidata': 'https://www.wikidata.org/wiki/Q12483', 'display_name': 'Statistics', 'level': 1, 'score': 0.42204979062080383}, {'id': 'https://openalex.org/C83546350', 'wikidata': 'https://www.wikidata.org/wiki/Q1139051', 'display_name': 'Regression', 'level': 2, 'score': 0.4117136001586914}, {'id': 'https://openalex.org/C33923547', 'wikidata': 'https://www.wikidata.org/wiki/Q395', 'display_name': 'Mathematics', 'level': 0, 'score': 0.3967851400375366}, {'id': 'https://openalex.org/C154945302', 'wikidata': 'https://www.wikidata.org/wiki/Q11660', 'display_name': 'Artificial intelligence', 'level': 1, 'score': 0.32452887296676636}, {'id': 'https://openalex.org/C119857082', 'wikidata': 'https://www.wikidata.org/wiki/Q2539', 'display_name': 'Machine learning', 'level': 1, 'score': 0.16381976008415222}, {'id': 'https://openalex.org/C121332964', 'wikidata': 'https://www.wikidata.org/wiki/Q413', 'display_name': 'Physics', 'level': 0, 'score': 0.0}, {'id': 'https://openalex.org/C62520636', 'wikidata': 'https://www.wikidata.org/wiki/Q944', 'display_name': 'Quantum mechanics', 'level': 1, 'score': 0.0}]</t>
  </si>
  <si>
    <t>https://openalex.org/W4283730916</t>
  </si>
  <si>
    <t>https://doi.org/10.1115/jrc2022-78005</t>
  </si>
  <si>
    <t>Advanced Modelling and Performance Evaluation of Hydrogen-Powered Heavy Haul Locomotive</t>
  </si>
  <si>
    <t>[{'author_position': 'first', 'author': {'id': 'https://openalex.org/A5029864654', 'display_name': 'Maksym Spiryagin', 'orcid': 'https://orcid.org/0000-0003-1197-898X'}, 'institutions': [{'id': 'https://openalex.org/I74899385', 'display_name': 'Central Queensland University', 'ror': 'https://ror.org/023q4bk22', 'country_code': 'AU', 'type': 'education', 'lineage': ['https://openalex.org/I74899385']}], 'countries': ['AU'], 'is_corresponding': True, 'raw_author_name': 'Maksym Spiryagin', 'raw_affiliation_strings': ['Central Queensland University , Rockhampton, Australia'], 'affiliations': [{'raw_affiliation_string': 'Central Queensland University , Rockhampton, Australia', 'institution_ids': ['https://openalex.org/I74899385']}]}, {'author_position': 'middle', 'author': {'id': 'https://openalex.org/A5005770551', 'display_name': 'Frank Szanto', 'orcid': None}, 'institutions': [], 'countries': [], 'is_corresponding': False, 'raw_author_name': 'Frank Szanto', 'raw_affiliation_strings': ['Downer, Rail &amp; Transit Systems , North Ride, Australia'], 'affiliations': [{'raw_affiliation_string': 'Downer, Rail &amp; Transit Systems , North Ride, Australia', 'institution_ids': []}]},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 Surrey, British Columbia, Canada'], 'affiliations': [{'raw_affiliation_string': 'Simon Fraser University , Surrey, British Columbia, Canada', 'institution_ids': ['https://openalex.org/I18014758']}]}, {'author_position': 'middle', 'author': {'id': 'https://openalex.org/A5068430436', 'display_name': 'Peter Wolfs', 'orcid': 'https://orcid.org/0000-0001-7048-1231'}, 'institutions': [{'id': 'https://openalex.org/I74899385', 'display_name': 'Central Queensland University', 'ror': 'https://ror.org/023q4bk22', 'country_code': 'AU', 'type': 'education', 'lineage': ['https://openalex.org/I74899385']}], 'countries': ['AU'], 'is_corresponding': False, 'raw_author_name': 'Peter Wolfs', 'raw_affiliation_strings': ['Central Queensland University , Rockhampton, Australia'], 'affiliations': [{'raw_affiliation_string': 'Central Queensland University , Rockhampton, Australia', 'institution_ids': ['https://openalex.org/I74899385']}]}, {'author_position': 'middle', 'author': {'id': 'https://openalex.org/A5034791634', 'display_name': 'Valentyn Spiryagin', 'orcid': None}, 'institutions': [], 'countries': [], 'is_corresponding': False, 'raw_author_name': 'Valentyn Spiryagin', 'raw_affiliation_strings': ['Independent Railway Consultant , Moscow, Russia'], 'affiliations': [{'raw_affiliation_string': 'Independent Railway Consultant , Moscow, Russia', 'institution_ids': []}]}, {'author_position': 'middle', 'author': {'id': 'https://openalex.org/A5090910507', 'display_name': 'Sanjar Ahmad', 'orcid': 'https://orcid.org/0000-0001-8759-9041'}, 'institutions': [{'id': 'https://openalex.org/I74899385', 'display_name': 'Central Queensland University', 'ror': 'https://ror.org/023q4bk22', 'country_code': 'AU', 'type': 'education', 'lineage': ['https://openalex.org/I74899385']}], 'countries': ['AU'], 'is_corresponding': False, 'raw_author_name': 'Sanjar Ahmad', 'raw_affiliation_strings': ['Central Queensland University , Rockhampton, Australia'], 'affiliations': [{'raw_affiliation_string': 'Central Queensland University , Rockhampton, Australia', 'institution_ids': ['https://openalex.org/I74899385']}]}, {'author_position': 'middle', 'author': {'id': 'https://openalex.org/A5100624440', 'display_name': 'Qing Wu', 'orcid': 'https://orcid.org/0000-0001-9407-5617'}, 'institutions': [{'id': 'https://openalex.org/I74899385', 'display_name': 'Central Queensland University', 'ror': 'https://ror.org/023q4bk22', 'country_code': 'AU', 'type': 'education', 'lineage': ['https://openalex.org/I74899385']}], 'countries': ['AU'], 'is_corresponding': False, 'raw_author_name': 'Qing Wu', 'raw_affiliation_strings': ['Central Queensland University , Rockhampton, Australia'], 'affiliations': [{'raw_affiliation_string': 'Central Queensland University , Rockhampton, Australia', 'institution_ids': ['https://openalex.org/I74899385']}]}, {'author_position': 'middle', 'author': {'id': 'https://openalex.org/A5066251513', 'display_name': 'Esteban Bernal', 'orcid': 'https://orcid.org/0000-0001-8274-9055'}, 'institutions': [{'id': 'https://openalex.org/I74899385', 'display_name': 'Central Queensland University', 'ror': 'https://ror.org/023q4bk22', 'country_code': 'AU', 'type': 'education', 'lineage': ['https://openalex.org/I74899385']}], 'countries': ['AU'], 'is_corresponding': False, 'raw_author_name': 'Esteban Bernal', 'raw_affiliation_strings': ['Central Queensland University , Rockhampton, Australia'], 'affiliations': [{'raw_affiliation_string': 'Central Queensland University , Rockhampton, Australia', 'institution_ids': ['https://openalex.org/I74899385']}]}, {'author_position': 'middle', 'author': {'id': 'https://openalex.org/A5053024207', 'display_name': 'Colin Cole', 'orcid': 'https://orcid.org/0000-0001-8840-7136'}, 'institutions': [{'id': 'https://openalex.org/I74899385', 'display_name': 'Central Queensland University', 'ror': 'https://ror.org/023q4bk22', 'country_code': 'AU', 'type': 'education', 'lineage': ['https://openalex.org/I74899385']}], 'countries': ['AU'], 'is_corresponding': False, 'raw_author_name': 'Colin Cole', 'raw_affiliation_strings': ['Central Queensland University , Rockhampton, Australia'], 'affiliations': [{'raw_affiliation_string': 'Central Queensland University , Rockhampton, Australia', 'institution_ids': ['https://openalex.org/I74899385']}]}, {'author_position': 'last', 'author': {'id': 'https://openalex.org/A5068894094', 'display_name': 'Tim McSweeney', 'orcid': 'https://orcid.org/0000-0003-3098-2423'}, 'institutions': [{'id': 'https://openalex.org/I74899385', 'display_name': 'Central Queensland University', 'ror': 'https://ror.org/023q4bk22', 'country_code': 'AU', 'type': 'education', 'lineage': ['https://openalex.org/I74899385']}], 'countries': ['AU'], 'is_corresponding': False, 'raw_author_name': 'Tim Mcsweeney', 'raw_affiliation_strings': ['Central Queensland University , Rockhampton, Australia'], 'affiliations': [{'raw_affiliation_string': 'Central Queensland University , Rockhampton, Australia', 'institution_ids': ['https://openalex.org/I74899385']}]}]</t>
  </si>
  <si>
    <t>{'id': 'https://openalex.org/T14156', 'display_name': 'Engineering Applied Research', 'score': 0.9886000156402588, 'subfield': {'id': 'https://openalex.org/subfields/2205', 'display_name': 'Civil and Structural Engineering'}, 'field': {'id': 'https://openalex.org/fields/22', 'display_name': 'Engineering'}, 'domain': {'id': 'https://openalex.org/domains/3', 'display_name': 'Physical Sciences'}}</t>
  </si>
  <si>
    <t>[{'id': 'https://openalex.org/T14156', 'display_name': 'Engineering Applied Research', 'score': 0.9886000156402588, 'subfield': {'id': 'https://openalex.org/subfields/2205', 'display_name': 'Civil and Structural Engineering'}, 'field': {'id': 'https://openalex.org/fields/22', 'display_name': 'Engineering'}, 'domain': {'id': 'https://openalex.org/domains/3', 'display_name': 'Physical Sciences'}}, {'id': 'https://openalex.org/T10808', 'display_name': 'Electric and Hybrid Vehicle Technologies', 'score': 0.9743000268936157, 'subfield': {'id': 'https://openalex.org/subfields/2203', 'display_name': 'Automotive Engineering'}, 'field': {'id': 'https://openalex.org/fields/22', 'display_name': 'Engineering'}, 'domain': {'id': 'https://openalex.org/domains/3', 'display_name': 'Physical Sciences'}}, {'id': 'https://openalex.org/T12252', 'display_name': 'Mechanical stress and fatigue analysis', 'score': 0.9699000120162964, 'subfield': {'id': 'https://openalex.org/subfields/2211', 'display_name': 'Mechanics of Materials'}, 'field': {'id': 'https://openalex.org/fields/22', 'display_name': 'Engineering'}, 'domain': {'id': 'https://openalex.org/domains/3', 'display_name': 'Physical Sciences'}}]</t>
  </si>
  <si>
    <t>[{'id': 'https://openalex.org/keywords/automotive-engineering', 'display_name': 'Automotive engineering', 'score': 0.6924923062324524}, {'id': 'https://openalex.org/keywords/traction', 'display_name': 'Traction (geology)', 'score': 0.6693857312202454}, {'id': 'https://openalex.org/keywords/matlab', 'display_name': 'MATLAB', 'score': 0.5836576223373413}, {'id': 'https://openalex.org/keywords/engineering', 'display_name': 'Engineering', 'score': 0.4877684712409973}, {'id': 'https://openalex.org/keywords/powertrain', 'display_name': 'Powertrain', 'score': 0.48740699887275696}, {'id': 'https://openalex.org/keywords/electric-locomotive', 'display_name': 'Electric locomotive', 'score': 0.46819791197776794}, {'id': 'https://openalex.org/keywords/software', 'display_name': 'Software', 'score': 0.44648057222366333}, {'id': 'https://openalex.org/keywords/computer-science', 'display_name': 'Computer science', 'score': 0.37673577666282654}, {'id': 'https://openalex.org/keywords/mechanical-engineering', 'display_name': 'Mechanical engineering', 'score': 0.17276856303215027}, {'id': 'https://openalex.org/keywords/torque', 'display_name': 'Torque', 'score': 0.14841923117637634}]</t>
  </si>
  <si>
    <t>[{'id': 'https://openalex.org/C171146098', 'wikidata': 'https://www.wikidata.org/wiki/Q124192', 'display_name': 'Automotive engineering', 'level': 1, 'score': 0.6924923062324524}, {'id': 'https://openalex.org/C38834483', 'wikidata': 'https://www.wikidata.org/wiki/Q17000223', 'display_name': 'Traction (geology)', 'level': 2, 'score': 0.6693857312202454}, {'id': 'https://openalex.org/C2780365114', 'wikidata': 'https://www.wikidata.org/wiki/Q169478', 'display_name': 'MATLAB', 'level': 2, 'score': 0.5836576223373413}, {'id': 'https://openalex.org/C127413603', 'wikidata': 'https://www.wikidata.org/wiki/Q11023', 'display_name': 'Engineering', 'level': 0, 'score': 0.4877684712409973}, {'id': 'https://openalex.org/C76047896', 'wikidata': 'https://www.wikidata.org/wiki/Q1786258', 'display_name': 'Powertrain', 'level': 3, 'score': 0.48740699887275696}, {'id': 'https://openalex.org/C2778469430', 'wikidata': 'https://www.wikidata.org/wiki/Q625151', 'display_name': 'Electric locomotive', 'level': 2, 'score': 0.46819791197776794}, {'id': 'https://openalex.org/C2777904410', 'wikidata': 'https://www.wikidata.org/wiki/Q7397', 'display_name': 'Software', 'level': 2, 'score': 0.44648057222366333}, {'id': 'https://openalex.org/C41008148', 'wikidata': 'https://www.wikidata.org/wiki/Q21198', 'display_name': 'Computer science', 'level': 0, 'score': 0.37673577666282654}, {'id': 'https://openalex.org/C78519656', 'wikidata': 'https://www.wikidata.org/wiki/Q101333', 'display_name': 'Mechanical engineering', 'level': 1, 'score': 0.17276856303215027}, {'id': 'https://openalex.org/C144171764', 'wikidata': 'https://www.wikidata.org/wiki/Q48103', 'display_name': 'Torque', 'level': 2, 'score': 0.14841923117637634}, {'id': 'https://openalex.org/C97355855', 'wikidata': 'https://www.wikidata.org/wiki/Q11473', 'display_name': 'Thermodynamics', 'level': 1, 'score': 0.0}, {'id': 'https://openalex.org/C121332964', 'wikidata': 'https://www.wikidata.org/wiki/Q413', 'display_name': 'Physics', 'level': 0, 'score': 0.0}, {'id': 'https://openalex.org/C199360897', 'wikidata': 'https://www.wikidata.org/wiki/Q9143', 'display_name': 'Programming language', 'level': 1, 'score': 0.0}, {'id': 'https://openalex.org/C111919701', 'wikidata': 'https://www.wikidata.org/wiki/Q9135', 'display_name': 'Operating system', 'level': 1, 'score': 0.0}]</t>
  </si>
  <si>
    <t>https://openalex.org/W3111597813</t>
  </si>
  <si>
    <t>https://doi.org/10.1016/j.tsep.2020.100802</t>
  </si>
  <si>
    <t>Data-driven modelling of operational district energy networks</t>
  </si>
  <si>
    <t>[{'author_position': 'first', 'author': {'id': 'https://openalex.org/A5051765278', 'display_name': 'Sepehr Foroushani', 'orcid': 'https://orcid.org/0000-0002-9969-2689'}, 'institutions': [{'id': 'https://openalex.org/I18014758', 'display_name': 'Simon Fraser University', 'ror': 'https://ror.org/0213rcc28', 'country_code': 'CA', 'type': 'education', 'lineage': ['https://openalex.org/I18014758']}], 'countries': ['CA'], 'is_corresponding': False, 'raw_author_name': 'Sepehr Foroushani', 'raw_affiliation_strings': ['Laboratory for Alternative Energy Conversion, Simon Fraser University, Surrey, BC V3T 0A3, Canada'], 'affiliations': [{'raw_affiliation_string': 'Laboratory for Alternative Energy Conversion, Simon Fraser University, Surrey, BC V3T 0A3, Canada', 'institution_ids': ['https://openalex.org/I18014758']}]}, {'author_position': 'middle', 'author': {'id': 'https://openalex.org/A5034342074', 'display_name': 'Jason Owen', 'orcid': None}, 'institutions': [], 'countries': [], 'is_corresponding': False, 'raw_author_name': 'Jason Owen', 'raw_affiliation_strings': ['Sustainability Division, City of Surrey, Surrey, BC V3T 1V8, Canada'], 'affiliations': [{'raw_affiliation_string': 'Sustainability Division, City of Surrey, Surrey, BC V3T 1V8, Canada', 'institution_ids': []}]},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True, 'raw_author_name': 'Majid Bahrami', 'raw_affiliation_strings': ['Laboratory for Alternative Energy Conversion, Simon Fraser University, Surrey, BC V3T 0A3, Canada'], 'affiliations': [{'raw_affiliation_string': 'Laboratory for Alternative Energy Conversion, Simon Fraser University, Surrey, BC V3T 0A3, Canada', 'institution_ids': ['https://openalex.org/I18014758']}]}]</t>
  </si>
  <si>
    <t>{'volume': '22', 'issue': None, 'first_page': '100802', 'last_page': '100802'}</t>
  </si>
  <si>
    <t>{'id': 'https://openalex.org/T10121', 'display_name': 'Building Energy and Comfort Optimization', 'score': 0.9998999834060669, 'subfield': {'id': 'https://openalex.org/subfields/2215', 'display_name': 'Building and Construction'}, 'field': {'id': 'https://openalex.org/fields/22', 'display_name': 'Engineering'}, 'domain': {'id': 'https://openalex.org/domains/3', 'display_name': 'Physical Sciences'}}</t>
  </si>
  <si>
    <t>[{'id': 'https://openalex.org/T10121', 'display_name': 'Building Energy and Comfort Optimization', 'score': 0.9998999834060669, 'subfield': {'id': 'https://openalex.org/subfields/2215', 'display_name': 'Building and Construction'}, 'field': {'id': 'https://openalex.org/fields/22', 'display_name': 'Engineering'}, 'domain': {'id': 'https://openalex.org/domains/3', 'display_name': 'Physical Sciences'}}, {'id': 'https://openalex.org/T11185', 'display_name': 'Integrated Energy Systems Optimization', 'score': 0.9998000264167786, 'subfield': {'id': 'https://openalex.org/subfields/2208', 'display_name': 'Electrical and Electronic Engineering'}, 'field': {'id': 'https://openalex.org/fields/22', 'display_name': 'Engineering'}, 'domain': {'id': 'https://openalex.org/domains/3', 'display_name': 'Physical Sciences'}}, {'id': 'https://openalex.org/T11225', 'display_name': 'Geothermal Energy Systems and Applications', 'score': 0.9882000088691711, 'subfield': {'id': 'https://openalex.org/subfields/2105', 'display_name': 'Renewable Energy, Sustainability and the Environment'}, 'field': {'id': 'https://openalex.org/fields/21', 'display_name': 'Energy'}, 'domain': {'id': 'https://openalex.org/domains/3', 'display_name': 'Physical Sciences'}}]</t>
  </si>
  <si>
    <t>[{'id': 'https://openalex.org/keywords/energy-storage', 'display_name': 'Energy storage', 'score': 0.571064293384552}, {'id': 'https://openalex.org/keywords/thermal-energy', 'display_name': 'Thermal energy', 'score': 0.5683514475822449}, {'id': 'https://openalex.org/keywords/energy', 'display_name': 'Energy (signal processing)', 'score': 0.5425212979316711}, {'id': 'https://openalex.org/keywords/thermal-energy-storage', 'display_name': 'Thermal energy storage', 'score': 0.5412729382514954}, {'id': 'https://openalex.org/keywords/energy-modeling', 'display_name': 'Energy modeling', 'score': 0.5088241696357727}, {'id': 'https://openalex.org/keywords/efficient-energy-use', 'display_name': 'Efficient energy use', 'score': 0.48385798931121826}, {'id': 'https://openalex.org/keywords/environmental-science', 'display_name': 'Environmental science', 'score': 0.472839891910553}, {'id': 'https://openalex.org/keywords/energy-engineering', 'display_name': 'Energy engineering', 'score': 0.4682651162147522}, {'id': 'https://openalex.org/keywords/computer-science', 'display_name': 'Computer science', 'score': 0.43465322256088257}, {'id': 'https://openalex.org/keywords/energy-accounting', 'display_name': 'Energy accounting', 'score': 0.4284954071044922}, {'id': 'https://openalex.org/keywords/energy-supply', 'display_name': 'Energy supply', 'score': 0.4272914528846741}, {'id': 'https://openalex.org/keywords/scale', 'display_name': 'Scale (ratio)', 'score': 0.42274829745292664}, {'id': 'https://openalex.org/keywords/energy-consumption', 'display_name': 'Energy consumption', 'score': 0.41599756479263306}, {'id': 'https://openalex.org/keywords/power', 'display_name': 'Power (physics)', 'score': 0.35330551862716675}, {'id': 'https://openalex.org/keywords/engineering', 'display_name': 'Engineering', 'score': 0.22060126066207886}, {'id': 'https://openalex.org/keywords/electrical-engineering', 'display_name': 'Electrical engineering', 'score': 0.10630184412002563}]</t>
  </si>
  <si>
    <t>[{'id': 'https://openalex.org/C73916439', 'wikidata': 'https://www.wikidata.org/wiki/Q837718', 'display_name': 'Energy storage', 'level': 3, 'score': 0.571064293384552}, {'id': 'https://openalex.org/C107861326', 'wikidata': 'https://www.wikidata.org/wiki/Q209233', 'display_name': 'Thermal energy', 'level': 2, 'score': 0.5683514475822449}, {'id': 'https://openalex.org/C186370098', 'wikidata': 'https://www.wikidata.org/wiki/Q442787', 'display_name': 'Energy (signal processing)', 'level': 2, 'score': 0.5425212979316711}, {'id': 'https://openalex.org/C183287310', 'wikidata': 'https://www.wikidata.org/wiki/Q2142963', 'display_name': 'Thermal energy storage', 'level': 2, 'score': 0.5412729382514954}, {'id': 'https://openalex.org/C2780331096', 'wikidata': 'https://www.wikidata.org/wiki/Q24965464', 'display_name': 'Energy modeling', 'level': 3, 'score': 0.5088241696357727}, {'id': 'https://openalex.org/C2742236', 'wikidata': 'https://www.wikidata.org/wiki/Q924713', 'display_name': 'Efficient energy use', 'level': 2, 'score': 0.48385798931121826}, {'id': 'https://openalex.org/C39432304', 'wikidata': 'https://www.wikidata.org/wiki/Q188847', 'display_name': 'Environmental science', 'level': 0, 'score': 0.472839891910553}, {'id': 'https://openalex.org/C520343842', 'wikidata': 'https://www.wikidata.org/wiki/Q3353193', 'display_name': 'Energy engineering', 'level': 3, 'score': 0.4682651162147522}, {'id': 'https://openalex.org/C41008148', 'wikidata': 'https://www.wikidata.org/wiki/Q21198', 'display_name': 'Computer science', 'level': 0, 'score': 0.43465322256088257}, {'id': 'https://openalex.org/C132853815', 'wikidata': 'https://www.wikidata.org/wiki/Q1341254', 'display_name': 'Energy accounting', 'level': 3, 'score': 0.4284954071044922}, {'id': 'https://openalex.org/C2776190866', 'wikidata': 'https://www.wikidata.org/wiki/Q1341477', 'display_name': 'Energy supply', 'level': 3, 'score': 0.4272914528846741}, {'id': 'https://openalex.org/C2778755073', 'wikidata': 'https://www.wikidata.org/wiki/Q10858537', 'display_name': 'Scale (ratio)', 'level': 2, 'score': 0.42274829745292664}, {'id': 'https://openalex.org/C2780165032', 'wikidata': 'https://www.wikidata.org/wiki/Q16869822', 'display_name': 'Energy consumption', 'level': 2, 'score': 0.41599756479263306}, {'id': 'https://openalex.org/C163258240', 'wikidata': 'https://www.wikidata.org/wiki/Q25342', 'display_name': 'Power (physics)', 'level': 2, 'score': 0.35330551862716675}, {'id': 'https://openalex.org/C127413603', 'wikidata': 'https://www.wikidata.org/wiki/Q11023', 'display_name': 'Engineering', 'level': 0, 'score': 0.22060126066207886}, {'id': 'https://openalex.org/C119599485', 'wikidata': 'https://www.wikidata.org/wiki/Q43035', 'display_name': 'Electrical engineering', 'level': 1, 'score': 0.10630184412002563}, {'id': 'https://openalex.org/C86803240', 'wikidata': 'https://www.wikidata.org/wiki/Q420', 'display_name': 'Biology', 'level': 0, 'score': 0.0}, {'id': 'https://openalex.org/C33923547', 'wikidata': 'https://www.wikidata.org/wiki/Q395', 'display_name': 'Mathematics', 'level': 0, 'score': 0.0}, {'id': 'https://openalex.org/C121332964', 'wikidata': 'https://www.wikidata.org/wiki/Q413', 'display_name': 'Physics', 'level': 0, 'score': 0.0}, {'id': 'https://openalex.org/C18903297', 'wikidata': 'https://www.wikidata.org/wiki/Q7150', 'display_name': 'Ecology', 'level': 1, 'score': 0.0}, {'id': 'https://openalex.org/C105795698', 'wikidata': 'https://www.wikidata.org/wiki/Q12483', 'display_name': 'Statistics', 'level': 1, 'score': 0.0}, {'id': 'https://openalex.org/C62520636', 'wikidata': 'https://www.wikidata.org/wiki/Q944', 'display_name': 'Quantum mechanics', 'level': 1, 'score': 0.0}]</t>
  </si>
  <si>
    <t>https://openalex.org/W4389580650</t>
  </si>
  <si>
    <t>https://doi.org/10.1017/jog.2023.103</t>
  </si>
  <si>
    <t>Improved representation of laminar and turbulent sheet flow in subglacial drainage models</t>
  </si>
  <si>
    <t>{'is_oa': True, 'oa_status': 'gold', 'oa_url': 'https://www.cambridge.org/core/services/aop-cambridge-core/content/view/81774B65DC15DCA6B2133B3125C40FC5/S002214302300103Xa.pdf/div-class-title-improved-representation-of-laminar-and-turbulent-sheet-flow-in-subglacial-drainage-models-div.pdf', 'any_repository_has_fulltext': True}</t>
  </si>
  <si>
    <t>[{'author_position': 'first', 'author': {'id': 'https://openalex.org/A5076931029', 'display_name': 'Tim Hill', 'orcid': 'https://orcid.org/0000-0002-3538-7060'}, 'institutions': [{'id': 'https://openalex.org/I18014758', 'display_name': 'Simon Fraser University', 'ror': 'https://ror.org/0213rcc28', 'country_code': 'CA', 'type': 'education', 'lineage': ['https://openalex.org/I18014758']}], 'countries': ['CA'], 'is_corresponding': True, 'raw_author_name': 'Tim Hill',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Elizabeth Flowers',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'https://openalex.org/A5079326539', 'display_name': 'Matthew J. Hoffman', 'orcid': 'https://orcid.org/0000-0001-5076-0540'},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'Matthew James Hoffman', 'raw_affiliation_strings': ['Fluid Dynamics and Solid Mechanics Group, Los Alamos National Laboratory, Los Alamos, NM, USA'], 'affiliations': [{'raw_affiliation_string': 'Fluid Dynamics and Solid Mechanics Group, Los Alamos National Laboratory, Los Alamos, NM, USA', 'institution_ids': ['https://openalex.org/I1343871089']}]},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'https://openalex.org/A5040705908', 'display_name': 'Mauro Werder', 'orcid': 'https://orcid.org/0000-0003-0137-9377'}, 'institutions': [{'id': 'https://openalex.org/I2800262456', 'display_name': 'Swiss Federal Institute for Forest, Snow and Landscape Research', 'ror': 'https://ror.org/04bs5yc70', 'country_code': 'CH', 'type': 'facility', 'lineage': ['https://openalex.org/I2799323385', 'https://openalex.org/I2800262456']}, {'id': 'https://openalex.org/I35440088', 'display_name': 'ETH Zurich', 'ror': 'https://ror.org/05a28rw58', 'country_code': 'CH', 'type': 'education', 'lineage': ['https://openalex.org/I2799323385', 'https://openalex.org/I35440088']}], 'countries': ['CH'], 'is_corresponding': False, 'raw_author_name': 'Mauro Angelo Werder', 'raw_affiliation_strings': ['Laboratory of Hydraulics, Hydrology and Glaciology (VAW), ETH Zurich, Zurich, Switzerland', 'Swiss Federal Institute for Forest, Snow and Landscape Research (WSL), Birmensdorf, Switzerland'], 'affiliations': [{'raw_affiliation_string': 'Laboratory of Hydraulics, Hydrology and Glaciology (VAW), ETH Zurich, Zurich, Switzerland', 'institution_ids': ['https://openalex.org/I35440088']}, {'raw_affiliation_string': 'Swiss Federal Institute for Forest, Snow and Landscape Research (WSL), Birmensdorf, Switzerland', 'institution_ids': ['https://openalex.org/I2800262456']}]}]</t>
  </si>
  <si>
    <t>{'volume': '70', 'issue': None, 'first_page': None, 'last_page': None}</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</si>
  <si>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0.9975000023841858, 'subfield': {'id': 'https://openalex.org/subfields/2308', 'display_name': 'Management, Monitoring, Policy and Law'}, 'field': {'id': 'https://openalex.org/fields/23', 'display_name': 'Environmental Science'}, 'domain': {'id': 'https://openalex.org/domains/3', 'display_name': 'Physical Sciences'}}, {'id': 'https://openalex.org/T10017', 'display_name': 'Geology and Paleoclimatology Research', 'score': 0.9955999851226807, 'subfield': {'id': 'https://openalex.org/subfields/1902', 'display_name': 'Atmospheric Science'}, 'field': {'id': 'https://openalex.org/fields/19', 'display_name': 'Earth and Planetary Sciences'}, 'domain': {'id': 'https://openalex.org/domains/3', 'display_name': 'Physical Sciences'}}]</t>
  </si>
  <si>
    <t>[{'id': 'https://openalex.org/keywords/laminar-flow', 'display_name': 'Laminar flow', 'score': 0.8850218653678894}, {'id': 'https://openalex.org/keywords/turbulence', 'display_name': 'Turbulence', 'score': 0.880754828453064}, {'id': 'https://openalex.org/keywords/geology', 'display_name': 'Geology', 'score': 0.7012007832527161}, {'id': 'https://openalex.org/keywords/reynolds-number', 'display_name': 'Reynolds number', 'score': 0.5549569129943848}, {'id': 'https://openalex.org/keywords/mechanics', 'display_name': 'Mechanics', 'score': 0.5536426901817322}, {'id': 'https://openalex.org/keywords/flow', 'display_name': 'Flow (mathematics)', 'score': 0.53908771276474}, {'id': 'https://openalex.org/keywords/drainage', 'display_name': 'Drainage', 'score': 0.5131571888923645}, {'id': 'https://openalex.org/keywords/open-channel-flow', 'display_name': 'Open-channel flow', 'score': 0.42584025859832764}, {'id': 'https://openalex.org/keywords/hydrology', 'display_name': 'Hydrology (agriculture)', 'score': 0.42303037643432617}, {'id': 'https://openalex.org/keywords/forcing', 'display_name': 'Forcing (mathematics)', 'score': 0.4222438335418701}, {'id': 'https://openalex.org/keywords/laminar-turbulent-transition', 'display_name': 'Laminar-turbulent transition', 'score': 0.41978639364242554}, {'id': 'https://openalex.org/keywords/geomorphology', 'display_name': 'Geomorphology', 'score': 0.39363789558410645}, {'id': 'https://openalex.org/keywords/geotechnical-engineering', 'display_name': 'Geotechnical engineering', 'score': 0.20798203349113464}, {'id': 'https://openalex.org/keywords/climatology', 'display_name': 'Climatology', 'score': 0.17848792672157288}, {'id': 'https://openalex.org/keywords/physics', 'display_name': 'Physics', 'score': 0.11882048845291138}]</t>
  </si>
  <si>
    <t>[{'id': 'https://openalex.org/C76563973', 'wikidata': 'https://www.wikidata.org/wiki/Q189452', 'display_name': 'Laminar flow', 'level': 2, 'score': 0.8850218653678894}, {'id': 'https://openalex.org/C196558001', 'wikidata': 'https://www.wikidata.org/wiki/Q190132', 'display_name': 'Turbulence', 'level': 2, 'score': 0.880754828453064}, {'id': 'https://openalex.org/C127313418', 'wikidata': 'https://www.wikidata.org/wiki/Q1069', 'display_name': 'Geology', 'level': 0, 'score': 0.7012007832527161}, {'id': 'https://openalex.org/C182748727', 'wikidata': 'https://www.wikidata.org/wiki/Q178932', 'display_name': 'Reynolds number', 'level': 3, 'score': 0.5549569129943848}, {'id': 'https://openalex.org/C57879066', 'wikidata': 'https://www.wikidata.org/wiki/Q41217', 'display_name': 'Mechanics', 'level': 1, 'score': 0.5536426901817322}, {'id': 'https://openalex.org/C38349280', 'wikidata': 'https://www.wikidata.org/wiki/Q1434290', 'display_name': 'Flow (mathematics)', 'level': 2, 'score': 0.53908771276474}, {'id': 'https://openalex.org/C67592535', 'wikidata': 'https://www.wikidata.org/wiki/Q7481320', 'display_name': 'Drainage', 'level': 2, 'score': 0.5131571888923645}, {'id': 'https://openalex.org/C180925781', 'wikidata': 'https://www.wikidata.org/wiki/Q514096', 'display_name': 'Open-channel flow', 'level': 3, 'score': 0.42584025859832764}, {'id': 'https://openalex.org/C76886044', 'wikidata': 'https://www.wikidata.org/wiki/Q2883300', 'display_name': 'Hydrology (agriculture)', 'level': 2, 'score': 0.42303037643432617}, {'id': 'https://openalex.org/C197115733', 'wikidata': 'https://www.wikidata.org/wiki/Q1003136', 'display_name': 'Forcing (mathematics)', 'level': 2, 'score': 0.4222438335418701}, {'id': 'https://openalex.org/C38439746', 'wikidata': 'https://www.wikidata.org/wiki/Q5366689', 'display_name': 'Laminar-turbulent transition', 'level': 3, 'score': 0.41978639364242554}, {'id': 'https://openalex.org/C114793014', 'wikidata': 'https://www.wikidata.org/wiki/Q52109', 'display_name': 'Geomorphology', 'level': 1, 'score': 0.39363789558410645}, {'id': 'https://openalex.org/C187320778', 'wikidata': 'https://www.wikidata.org/wiki/Q1349130', 'display_name': 'Geotechnical engineering', 'level': 1, 'score': 0.20798203349113464}, {'id': 'https://openalex.org/C49204034', 'wikidata': 'https://www.wikidata.org/wiki/Q52139', 'display_name': 'Climatology', 'level': 1, 'score': 0.17848792672157288}, {'id': 'https://openalex.org/C121332964', 'wikidata': 'https://www.wikidata.org/wiki/Q413', 'display_name': 'Physics', 'level': 0, 'score': 0.11882048845291138}, {'id': 'https://openalex.org/C18903297', 'wikidata': 'https://www.wikidata.org/wiki/Q7150', 'display_name': 'Ecology', 'level': 1, 'score': 0.0}, {'id': 'https://openalex.org/C86803240', 'wikidata': 'https://www.wikidata.org/wiki/Q420', 'display_name': 'Biology', 'level': 0, 'score': 0.0}]</t>
  </si>
  <si>
    <t>https://openalex.org/W4212959606</t>
  </si>
  <si>
    <t>https://doi.org/10.3389/fhumd.2022.670647</t>
  </si>
  <si>
    <t>The Design and Evaluation of Emergency Call Taking User Interfaces for Next Generation 9-1-1</t>
  </si>
  <si>
    <t>{'is_oa': True, 'oa_status': 'gold', 'oa_url': 'https://www.frontiersin.org/articles/10.3389/fhumd.2022.670647/pdf', 'any_repository_has_fulltext': True}</t>
  </si>
  <si>
    <t>[{'author_position': 'first', 'author': {'id': 'https://openalex.org/A5034544165', 'display_name': 'Punyashlok Dash', 'orcid': 'https://orcid.org/0009-0002-1907-1928'}, 'institutions': [{'id': 'https://openalex.org/I18014758', 'display_name': 'Simon Fraser University', 'ror': 'https://ror.org/0213rcc28', 'country_code': 'CA', 'type': 'education', 'lineage': ['https://openalex.org/I18014758']}], 'countries': ['CA'], 'is_corresponding': True, 'raw_author_name': 'Punyashlok Dash', 'raw_affiliation_strings': ['School of Interactive Arts and Technology, Simon Fraser University, Burnaby, BC, Canada'], 'affiliations': [{'raw_affiliation_string': 'School of Interactive Arts and Technology, Simon Fraser University, Burnaby, BC, Canada', 'institution_ids': ['https://openalex.org/I18014758']}]}, {'author_position': 'middle', 'author': {'id': 'https://openalex.org/A5034861201', 'display_name': 'Carman Neustaedter', 'orcid': 'https://orcid.org/0000-0002-2915-018X'}, 'institutions': [{'id': 'https://openalex.org/I18014758', 'display_name': 'Simon Fraser University', 'ror': 'https://ror.org/0213rcc28', 'country_code': 'CA', 'type': 'education', 'lineage': ['https://openalex.org/I18014758']}], 'countries': ['CA'], 'is_corresponding': False, 'raw_author_name': 'Carman Neustaedter', 'raw_affiliation_strings': ['School of Interactive Arts and Technology, Simon Fraser University, Burnaby, BC, Canada'], 'affiliations': [{'raw_affiliation_string': 'School of Interactive Arts and Technology, Simon Fraser University, Burnaby, BC, Canada', 'institution_ids': ['https://openalex.org/I18014758']}]}, {'author_position': 'middle', 'author': {'id': 'https://openalex.org/A5029313842', 'display_name': 'Brennan Jones', 'orcid': None}, 'institutions': [{'id': 'https://openalex.org/I168635309', 'display_name': 'University of Calgary', 'ror': 'https://ror.org/03yjb2x39', 'country_code': 'CA', 'type': 'education', 'lineage': ['https://openalex.org/I168635309']}], 'countries': ['CA'], 'is_corresponding': False, 'raw_author_name': 'Brennan Jones', 'raw_affiliation_strings': ['Department of Computer Science, University of Calgary, Calgary, AB, Canada'], 'affiliations': [{'raw_affiliation_string': 'Department of Computer Science, University of Calgary, Calgary, AB, Canada', 'institution_ids': ['https://openalex.org/I168635309']}]}, {'author_position': 'last', 'author': {'id': 'https://openalex.org/A5015205917', 'display_name': 'Carolyn Yip', 'orcid': None}, 'institutions': [{'id': 'https://openalex.org/I18014758', 'display_name': 'Simon Fraser University', 'ror': 'https://ror.org/0213rcc28', 'country_code': 'CA', 'type': 'education', 'lineage': ['https://openalex.org/I18014758']}], 'countries': ['CA'], 'is_corresponding': False, 'raw_author_name': 'Carolyn Yip', 'raw_affiliation_strings': ['School of Interactive Arts and Technology, Simon Fraser University, Burnaby, BC, Canada'], 'affiliations': [{'raw_affiliation_string': 'School of Interactive Arts and Technology, Simon Fraser University, Burnaby, BC, Canada', 'institution_ids': ['https://openalex.org/I18014758']}]}]</t>
  </si>
  <si>
    <t>{'volume': '4', 'issue': None, 'first_page': None, 'last_page': None}</t>
  </si>
  <si>
    <t>{'id': 'https://openalex.org/T11500', 'display_name': 'Evacuation and Crowd Dynamics', 'score': 0.9886999726295471,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</si>
  <si>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0.9886999726295471, 'subfield': {'id': 'https://openalex.org/subfields/2212', 'display_name': 'Ocean Engineering'}, 'field': {'id': 'https://openalex.org/fields/22', 'display_name': 'Engineering'}, 'domain': {'id': 'https://openalex.org/domains/3', 'display_name': 'Physical Sciences'}}, {'id': 'https://openalex.org/T11121', 'display_name': 'Public Relations and Crisis Communication', 'score': 0.9761000275611877, 'subfield': {'id': 'https://openalex.org/subfields/3315', 'display_name': 'Communication'}, 'field': {'id': 'https://openalex.org/fields/33', 'display_name': 'Social Sciences'}, 'domain': {'id': 'https://openalex.org/domains/2', 'display_name': 'Social Sciences'}}, {'id': 'https://openalex.org/T10747', 'display_name': 'Disaster Management and Resilience', 'score': 0.9537000060081482, 'subfield': {'id': 'https://openalex.org/subfields/3312', 'display_name': 'Sociology and Political Science'}, 'field': {'id': 'https://openalex.org/fields/33', 'display_name': 'Social Sciences'}, 'domain': {'id': 'https://openalex.org/domains/2', 'display_name': 'Social Sciences'}}]</t>
  </si>
  <si>
    <t>[{'id': 'https://openalex.org/keywords/computer-science', 'display_name': 'Computer science', 'score': 0.6535465717315674}, {'id': 'https://openalex.org/keywords/fidelity', 'display_name': 'Fidelity', 'score': 0.5632156133651733}, {'id': 'https://openalex.org/keywords/focus', 'display_name': 'Focus (optics)', 'score': 0.5487280488014221}, {'id': 'https://openalex.org/keywords/multimedia', 'display_name': 'Multimedia', 'score': 0.5259599685668945}, {'id': 'https://openalex.org/keywords/situation-awareness', 'display_name': 'Situation awareness', 'score': 0.4672764539718628}, {'id': 'https://openalex.org/keywords/interface', 'display_name': 'Interface (matter)', 'score': 0.4616166055202484}, {'id': 'https://openalex.org/keywords/videoconferencing', 'display_name': 'Videoconferencing', 'score': 0.45064008235931396}, {'id': 'https://openalex.org/keywords/modalities', 'display_name': 'Modalities', 'score': 0.4400746822357178}, {'id': 'https://openalex.org/keywords/work', 'display_name': 'Work (physics)', 'score': 0.4227873980998993}, {'id': 'https://openalex.org/keywords/humanâ€“computer-interaction', 'display_name': 'Humanâ€“computer interaction', 'score': 0.38218626379966736}, {'id': 'https://openalex.org/keywords/telecommunications', 'display_name': 'Telecommunications', 'score': 0.1763102412223816}, {'id': 'https://openalex.org/keywords/engineering', 'display_name': 'Engineering', 'score': 0.13333773612976074}]</t>
  </si>
  <si>
    <t>[{'id': 'https://openalex.org/C41008148', 'wikidata': 'https://www.wikidata.org/wiki/Q21198', 'display_name': 'Computer science', 'level': 0, 'score': 0.6535465717315674}, {'id': 'https://openalex.org/C2776459999', 'wikidata': 'https://www.wikidata.org/wiki/Q2119376', 'display_name': 'Fidelity', 'level': 2, 'score': 0.5632156133651733}, {'id': 'https://openalex.org/C192209626', 'wikidata': 'https://www.wikidata.org/wiki/Q190909', 'display_name': 'Focus (optics)', 'level': 2, 'score': 0.5487280488014221}, {'id': 'https://openalex.org/C49774154', 'wikidata': 'https://www.wikidata.org/wiki/Q131765', 'display_name': 'Multimedia', 'level': 1, 'score': 0.5259599685668945}, {'id': 'https://openalex.org/C145804949', 'wikidata': 'https://www.wikidata.org/wiki/Q478123', 'display_name': 'Situation awareness', 'level': 2, 'score': 0.4672764539718628}, {'id': 'https://openalex.org/C113843644', 'wikidata': 'https://www.wikidata.org/wiki/Q901882', 'display_name': 'Interface (matter)', 'level': 4, 'score': 0.4616166055202484}, {'id': 'https://openalex.org/C22561748', 'wikidata': 'https://www.wikidata.org/wiki/Q854954', 'display_name': 'Videoconferencing', 'level': 2, 'score': 0.45064008235931396}, {'id': 'https://openalex.org/C2779903281', 'wikidata': 'https://www.wikidata.org/wiki/Q6888026', 'display_name': 'Modalities', 'level': 2, 'score': 0.4400746822357178}, {'id': 'https://openalex.org/C18762648', 'wikidata': 'https://www.wikidata.org/wiki/Q42213', 'display_name': 'Work (physics)', 'level': 2, 'score': 0.4227873980998993}, {'id': 'https://openalex.org/C107457646', 'wikidata': 'https://www.wikidata.org/wiki/Q207434', 'display_name': 'Humanâ€“computer interaction', 'level': 1, 'score': 0.38218626379966736}, {'id': 'https://openalex.org/C76155785', 'wikidata': 'https://www.wikidata.org/wiki/Q418', 'display_name': 'Telecommunications', 'level': 1, 'score': 0.1763102412223816}, {'id': 'https://openalex.org/C127413603', 'wikidata': 'https://www.wikidata.org/wiki/Q11023', 'display_name': 'Engineering', 'level': 0, 'score': 0.13333773612976074}, {'id': 'https://openalex.org/C144024400', 'wikidata': 'https://www.wikidata.org/wiki/Q21201', 'display_name': 'Sociology', 'level': 0, 'score': 0.0}, {'id': 'https://openalex.org/C120665830', 'wikidata': 'https://www.wikidata.org/wiki/Q14620', 'display_name': 'Optics', 'level': 1, 'score': 0.0}, {'id': 'https://openalex.org/C157915830', 'wikidata': 'https://www.wikidata.org/wiki/Q2928001', 'display_name': 'Bubble', 'level': 2, 'score': 0.0}, {'id': 'https://openalex.org/C78519656', 'wikidata': 'https://www.wikidata.org/wiki/Q101333', 'display_name': 'Mechanical engineering', 'level': 1, 'score': 0.0}, {'id': 'https://openalex.org/C129307140', 'wikidata': 'https://www.wikidata.org/wiki/Q6795880', 'display_name': 'Maximum bubble pressure method', 'level': 3, 'score': 0.0}, {'id': 'https://openalex.org/C121332964', 'wikidata': 'https://www.wikidata.org/wiki/Q413', 'display_name': 'Physics', 'level': 0, 'score': 0.0}, {'id': 'https://openalex.org/C36289849', 'wikidata': 'https://www.wikidata.org/wiki/Q34749', 'display_name': 'Social science', 'level': 1, 'score': 0.0}, {'id': 'https://openalex.org/C146978453', 'wikidata': 'https://www.wikidata.org/wiki/Q3798668', 'display_name': 'Aerospace engineering', 'level': 1, 'score': 0.0}, {'id': 'https://openalex.org/C173608175', 'wikidata': 'https://www.wikidata.org/wiki/Q232661', 'display_name': 'Parallel computing', 'level': 1, 'score': 0.0}]</t>
  </si>
  <si>
    <t>https://openalex.org/W3160667012</t>
  </si>
  <si>
    <t>https://doi.org/10.1002/sta4.390</t>
  </si>
  <si>
    <t>Robust penalized Mâ€estimation for functionâ€onâ€function linear regression</t>
  </si>
  <si>
    <t>[{'author_position': 'first', 'author': {'id': 'https://openalex.org/A5102383717', 'display_name': 'Xiong Cai', 'orcid': None}, 'institutions': [{'id': 'https://openalex.org/I37796252', 'display_name': 'Beijing University of Technology', 'ror': 'https://ror.org/037b1pp87', 'country_code': 'CN', 'type': 'education', 'lineage': ['https://openalex.org/I37796252']}], 'countries': ['CN'], 'is_corresponding': False, 'raw_author_name': 'Xiong Cai', 'raw_affiliation_strings': ['College of Statistics and Data Science, Faculty of Science Beijing University of Technology  Beijing 100124 China', 'College of Statistics and Data Science, Faculty of Science, Beijing University of Technology, Beijing, 100124 China'], 'affiliations': [{'raw_affiliation_string': 'College of Statistics and Data Science, Faculty of Science Beijing University of Technology  Beijing 100124 China', 'institution_ids': ['https://openalex.org/I37796252']}, {'raw_affiliation_string': 'College of Statistics and Data Science, Faculty of Science, Beijing University of Technology, Beijing, 100124 China', 'institution_ids': ['https://openalex.org/I37796252']}]}, {'author_position': 'middle', 'author': {'id': 'https://openalex.org/A5048977690', 'display_name': 'Liugen Xue', 'orcid': 'https://orcid.org/0000-0001-7625-649X'}, 'institutions': [{'id': 'https://openalex.org/I37796252', 'display_name': 'Beijing University of Technology', 'ror': 'https://ror.org/037b1pp87', 'country_code': 'CN', 'type': 'education', 'lineage': ['https://openalex.org/I37796252']}], 'countries': ['CN'], 'is_corresponding': False, 'raw_author_name': 'Liugen Xue', 'raw_affiliation_strings': ['College of Statistics and Data Science, Faculty of Science Beijing University of Technology  Beijing 100124 China', 'College of Statistics and Data Science, Faculty of Science, Beijing University of Technology, Beijing, 100124 China'], 'affiliations': [{'raw_affiliation_string': 'College of Statistics and Data Science, Faculty of Science Beijing University of Technology  Beijing 100124 China', 'institution_ids': ['https://openalex.org/I37796252']}, {'raw_affiliation_string': 'College of Statistics and Data Science, Faculty of Science, Beijing University of Technology, Beijing, 100124 China', 'institution_ids': ['https://openalex.org/I37796252']}]},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V5A1S6 Canada', 'Department of Statistics and Actuarial Science, Simon Fraser University, Burnaby, BC, V5A1S6 Canada'], 'affiliations': [{'raw_affiliation_string': 'Department of Statistics and Actuarial Science Simon Fraser University  Burnaby BC V5A1S6 Canada', 'institution_ids': ['https://openalex.org/I18014758']}, {'raw_affiliation_string': 'Department of Statistics and Actuarial Science, Simon Fraser University, Burnaby, BC, V5A1S6 Canada', 'institution_ids': ['https://openalex.org/I18014758']}]}]</t>
  </si>
  <si>
    <t>{'volume': '10', 'issue': '1', 'first_page': None, 'last_page': None}</t>
  </si>
  <si>
    <t>{'id': 'https://openalex.org/T11871', 'display_name': 'Advanced Statistical Methods and Models', 'score': 0.9991000294685364,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</si>
  <si>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0.9991000294685364,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0.9976999759674072, 'subfield': {'id': 'https://openalex.org/subfields/2613', 'display_name': 'Statistics and Probability'}, 'field': {'id': 'https://openalex.org/fields/26', 'display_name': 'Mathematics'}, 'domain': {'id': 'https://openalex.org/domains/3', 'display_name': 'Physical Sciences'}}, {'id': 'https://openalex.org/T12135', 'display_name': 'Fuzzy Systems and Optimization', 'score': 0.9868999719619751, 'subfield': {'id': 'https://openalex.org/subfields/2613', 'display_name': 'Statistics and Probability'}, 'field': {'id': 'https://openalex.org/fields/26', 'display_name': 'Mathematics'}, 'domain': {'id': 'https://openalex.org/domains/3', 'display_name': 'Physical Sciences'}}]</t>
  </si>
  <si>
    <t>[{'id': 'https://openalex.org/keywords/estimator', 'display_name': 'Estimator', 'score': 0.5722216367721558}, {'id': 'https://openalex.org/keywords/robust-regression', 'display_name': 'Robust regression', 'score': 0.5646417140960693}, {'id': 'https://openalex.org/keywords/linear-regression', 'display_name': 'Linear regression', 'score': 0.5411483645439148}, {'id': 'https://openalex.org/keywords/function', 'display_name': 'Function (biology)', 'score': 0.5089051723480225}, {'id': 'https://openalex.org/keywords/regression', 'display_name': 'Regression', 'score': 0.4935091733932495}, {'id': 'https://openalex.org/keywords/mathematics', 'display_name': 'Mathematics', 'score': 0.49277690052986145}, {'id': 'https://openalex.org/keywords/computer-science', 'display_name': 'Computer science', 'score': 0.44378310441970825}, {'id': 'https://openalex.org/keywords/algorithm', 'display_name': 'Algorithm', 'score': 0.43791764974594116}, {'id': 'https://openalex.org/keywords/spline', 'display_name': 'Spline (mechanical)', 'score': 0.41756322979927063}, {'id': 'https://openalex.org/keywords/applied-mathematics', 'display_name': 'Applied mathematics', 'score': 0.39063769578933716}, {'id': 'https://openalex.org/keywords/mathematical-optimization', 'display_name': 'Mathematical optimization', 'score': 0.38995641469955444}, {'id': 'https://openalex.org/keywords/statistics', 'display_name': 'Statistics', 'score': 0.34935691952705383}, {'id': 'https://openalex.org/keywords/engineering', 'display_name': 'Engineering', 'score': 0.07589131593704224}]</t>
  </si>
  <si>
    <t>[{'id': 'https://openalex.org/C185429906', 'wikidata': 'https://www.wikidata.org/wiki/Q1130160', 'display_name': 'Estimator', 'level': 2, 'score': 0.5722216367721558}, {'id': 'https://openalex.org/C70259352', 'wikidata': 'https://www.wikidata.org/wiki/Q1847839', 'display_name': 'Robust regression', 'level': 3, 'score': 0.5646417140960693}, {'id': 'https://openalex.org/C48921125', 'wikidata': 'https://www.wikidata.org/wiki/Q10861030', 'display_name': 'Linear regression', 'level': 2, 'score': 0.5411483645439148}, {'id': 'https://openalex.org/C14036430', 'wikidata': 'https://www.wikidata.org/wiki/Q3736076', 'display_name': 'Function (biology)', 'level': 2, 'score': 0.5089051723480225}, {'id': 'https://openalex.org/C83546350', 'wikidata': 'https://www.wikidata.org/wiki/Q1139051', 'display_name': 'Regression', 'level': 2, 'score': 0.4935091733932495}, {'id': 'https://openalex.org/C33923547', 'wikidata': 'https://www.wikidata.org/wiki/Q395', 'display_name': 'Mathematics', 'level': 0, 'score': 0.49277690052986145}, {'id': 'https://openalex.org/C41008148', 'wikidata': 'https://www.wikidata.org/wiki/Q21198', 'display_name': 'Computer science', 'level': 0, 'score': 0.44378310441970825}, {'id': 'https://openalex.org/C11413529', 'wikidata': 'https://www.wikidata.org/wiki/Q8366', 'display_name': 'Algorithm', 'level': 1, 'score': 0.43791764974594116}, {'id': 'https://openalex.org/C10390562', 'wikidata': 'https://www.wikidata.org/wiki/Q581809', 'display_name': 'Spline (mechanical)', 'level': 2, 'score': 0.41756322979927063}, {'id': 'https://openalex.org/C28826006', 'wikidata': 'https://www.wikidata.org/wiki/Q33521', 'display_name': 'Applied mathematics', 'level': 1, 'score': 0.39063769578933716}, {'id': 'https://openalex.org/C126255220', 'wikidata': 'https://www.wikidata.org/wiki/Q141495', 'display_name': 'Mathematical optimization', 'level': 1, 'score': 0.38995641469955444}, {'id': 'https://openalex.org/C105795698', 'wikidata': 'https://www.wikidata.org/wiki/Q12483', 'display_name': 'Statistics', 'level': 1, 'score': 0.34935691952705383}, {'id': 'https://openalex.org/C127413603', 'wikidata': 'https://www.wikidata.org/wiki/Q11023', 'display_name': 'Engineering', 'level': 0, 'score': 0.07589131593704224}, {'id': 'https://openalex.org/C66938386', 'wikidata': 'https://www.wikidata.org/wiki/Q633538', 'display_name': 'Structural engineering', 'level': 1, 'score': 0.0}, {'id': 'https://openalex.org/C78458016', 'wikidata': 'https://www.wikidata.org/wiki/Q840400', 'display_name': 'Evolutionary biology', 'level': 1, 'score': 0.0}, {'id': 'https://openalex.org/C86803240', 'wikidata': 'https://www.wikidata.org/wiki/Q420', 'display_name': 'Biology', 'level': 0, 'score': 0.0}]</t>
  </si>
  <si>
    <t>[{'display_name': 'Life below water', 'id': 'https://metadata.un.org/sdg/14', 'score': 0.8600000143051147}]</t>
  </si>
  <si>
    <t>https://openalex.org/W3210246363</t>
  </si>
  <si>
    <t>https://doi.org/10.1007/s42519-021-00217-9</t>
  </si>
  <si>
    <t>Model-Robust Subdata Selection for Big Data</t>
  </si>
  <si>
    <t>[{'author_position': 'first', 'author': {'id': 'https://openalex.org/A5014798970', 'display_name': 'Chenlu Shi', 'orcid': 'https://orcid.org/0000-0001-6074-005X'}, 'institutions': [{'id': 'https://openalex.org/I161318765', 'display_name': 'University of California, Los Angeles', 'ror': 'https://ror.org/046rm7j60', 'country_code': 'US', 'type': 'education', 'lineage': ['https://openalex.org/I161318765']}], 'countries': ['US'], 'is_corresponding': False, 'raw_author_name': 'Chenlu Shi', 'raw_affiliation_strings': ['Department of Statistics, University of California, Los Angeles, USA'], 'affiliations': [{'raw_affiliation_string': 'Department of Statistics, University of California, Los Angeles, USA', 'institution_ids': ['https://openalex.org/I161318765']}]}, {'author_position': 'last', 'author': {'id': 'https://openalex.org/A5102748860', 'display_name': 'Boxin Tang', 'orcid': 'https://orcid.org/0000-0002-3586-6694'}, 'institutions': [{'id': 'https://openalex.org/I18014758', 'display_name': 'Simon Fraser University', 'ror': 'https://ror.org/0213rcc28', 'country_code': 'CA', 'type': 'education', 'lineage': ['https://openalex.org/I18014758']}], 'countries': ['CA'], 'is_corresponding': True, 'raw_author_name': 'Boxin Tang',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</si>
  <si>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{'id': 'https://openalex.org/T10136', 'display_name': 'Statistical Methods and Inference', 'score': 0.9994000196456909,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</si>
  <si>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0.9994000196456909,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0.9973999857902527, 'subfield': {'id': 'https://openalex.org/subfields/2613', 'display_name': 'Statistics and Probability'}, 'field': {'id': 'https://openalex.org/fields/26', 'display_name': 'Mathematics'}, 'domain': {'id': 'https://openalex.org/domains/3', 'display_name': 'Physical Sciences'}}, {'id': 'https://openalex.org/T12535', 'display_name': 'Machine Learning and Data Classification', 'score': 0.9973000288009644, 'subfield': {'id': 'https://openalex.org/subfields/1702', 'display_name': 'Artificial Intelligence'}, 'field': {'id': 'https://openalex.org/fields/17', 'display_name': 'Computer Science'}, 'domain': {'id': 'https://openalex.org/domains/3', 'display_name': 'Physical Sciences'}}]</t>
  </si>
  <si>
    <t>[{'id': 'https://openalex.org/keywords/robustness', 'display_name': 'Robustness (evolution)', 'score': 0.8377978801727295}, {'id': 'https://openalex.org/keywords/covariate', 'display_name': 'Covariate', 'score': 0.5831578969955444}, {'id': 'https://openalex.org/keywords/mathematics', 'display_name': 'Mathematics', 'score': 0.5064588785171509}, {'id': 'https://openalex.org/keywords/model-selection', 'display_name': 'Model selection', 'score': 0.4944121837615967}, {'id': 'https://openalex.org/keywords/selection', 'display_name': 'Selection (genetic algorithm)', 'score': 0.4939437508583069}, {'id': 'https://openalex.org/keywords/property', 'display_name': 'Property (philosophy)', 'score': 0.45926016569137573}, {'id': 'https://openalex.org/keywords/big-data', 'display_name': 'Big data', 'score': 0.4544743001461029}, {'id': 'https://openalex.org/keywords/mathematical-optimization', 'display_name': 'Mathematical optimization', 'score': 0.4319368004798889}, {'id': 'https://openalex.org/keywords/computer-science', 'display_name': 'Computer science', 'score': 0.41182079911231995}, {'id': 'https://openalex.org/keywords/data-mining', 'display_name': 'Data mining', 'score': 0.3491373658180237}, {'id': 'https://openalex.org/keywords/algorithm', 'display_name': 'Algorithm', 'score': 0.32035911083221436}, {'id': 'https://openalex.org/keywords/econometrics', 'display_name': 'Econometrics', 'score': 0.22040683031082153}, {'id': 'https://openalex.org/keywords/statistics', 'display_name': 'Statistics', 'score': 0.2007366418838501}, {'id': 'https://openalex.org/keywords/machine-learning', 'display_name': 'Machine learning', 'score': 0.1870070993900299}]</t>
  </si>
  <si>
    <t>[{'id': 'https://openalex.org/C63479239', 'wikidata': 'https://www.wikidata.org/wiki/Q7353546', 'display_name': 'Robustness (evolution)', 'level': 3, 'score': 0.8377978801727295}, {'id': 'https://openalex.org/C119043178', 'wikidata': 'https://www.wikidata.org/wiki/Q320723', 'display_name': 'Covariate', 'level': 2, 'score': 0.5831578969955444}, {'id': 'https://openalex.org/C33923547', 'wikidata': 'https://www.wikidata.org/wiki/Q395', 'display_name': 'Mathematics', 'level': 0, 'score': 0.5064588785171509}, {'id': 'https://openalex.org/C93959086', 'wikidata': 'https://www.wikidata.org/wiki/Q6888345', 'display_name': 'Model selection', 'level': 2, 'score': 0.4944121837615967}, {'id': 'https://openalex.org/C81917197', 'wikidata': 'https://www.wikidata.org/wiki/Q628760', 'display_name': 'Selection (genetic algorithm)', 'level': 2, 'score': 0.4939437508583069}, {'id': 'https://openalex.org/C189950617', 'wikidata': 'https://www.wikidata.org/wiki/Q937228', 'display_name': 'Property (philosophy)', 'level': 2, 'score': 0.45926016569137573}, {'id': 'https://openalex.org/C75684735', 'wikidata': 'https://www.wikidata.org/wiki/Q858810', 'display_name': 'Big data', 'level': 2, 'score': 0.4544743001461029}, {'id': 'https://openalex.org/C126255220', 'wikidata': 'https://www.wikidata.org/wiki/Q141495', 'display_name': 'Mathematical optimization', 'level': 1, 'score': 0.4319368004798889}, {'id': 'https://openalex.org/C41008148', 'wikidata': 'https://www.wikidata.org/wiki/Q21198', 'display_name': 'Computer science', 'level': 0, 'score': 0.41182079911231995}, {'id': 'https://openalex.org/C124101348', 'wikidata': 'https://www.wikidata.org/wiki/Q172491', 'display_name': 'Data mining', 'level': 1, 'score': 0.3491373658180237}, {'id': 'https://openalex.org/C11413529', 'wikidata': 'https://www.wikidata.org/wiki/Q8366', 'display_name': 'Algorithm', 'level': 1, 'score': 0.32035911083221436}, {'id': 'https://openalex.org/C149782125', 'wikidata': 'https://www.wikidata.org/wiki/Q160039', 'display_name': 'Econometrics', 'level': 1, 'score': 0.22040683031082153}, {'id': 'https://openalex.org/C105795698', 'wikidata': 'https://www.wikidata.org/wiki/Q12483', 'display_name': 'Statistics', 'level': 1, 'score': 0.2007366418838501}, {'id': 'https://openalex.org/C119857082', 'wikidata': 'https://www.wikidata.org/wiki/Q2539', 'display_name': 'Machine learning', 'level': 1, 'score': 0.1870070993900299}, {'id': 'https://openalex.org/C104317684', 'wikidata': 'https://www.wikidata.org/wiki/Q7187', 'display_name': 'Gene', 'level': 2, 'score': 0.0}, {'id': 'https://openalex.org/C138885662', 'wikidata': 'https://www.wikidata.org/wiki/Q5891', 'display_name': 'Philosophy', 'level': 0, 'score': 0.0}, {'id': 'https://openalex.org/C55493867', 'wikidata': 'https://www.wikidata.org/wiki/Q7094', 'display_name': 'Biochemistry', 'level': 1, 'score': 0.0}, {'id': 'https://openalex.org/C111472728', 'wikidata': 'https://www.wikidata.org/wiki/Q9471', 'display_name': 'Epistemology', 'level': 1, 'score': 0.0}, {'id': 'https://openalex.org/C185592680', 'wikidata': 'https://www.wikidata.org/wiki/Q2329', 'display_name': 'Chemistry', 'level': 0, 'score': 0.0}]</t>
  </si>
  <si>
    <t>[{'display_name': 'Industry, innovation and infrastructure', 'id': 'https://metadata.un.org/sdg/9', 'score': 0.4300000071525574}]</t>
  </si>
  <si>
    <t>https://openalex.org/W4384438331</t>
  </si>
  <si>
    <t>https://doi.org/10.1016/j.ijhydene.2023.06.164</t>
  </si>
  <si>
    <t>Offshore wind energy prospects for power-to-direct air capture and power-to-gas</t>
  </si>
  <si>
    <t>[{'author_position': 'first', 'author': {'id': 'https://openalex.org/A5036916816', 'display_name': 'Muhammad Faisal Shehzad', 'orcid': 'https://orcid.org/0000-0002-1632-5358'},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'Muhammad Faisal Shehzad',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 {'author_position': 'middle', 'author': {'id': 'https://openalex.org/A5047835879', 'display_name': 'Haris Ishaq', 'orcid': 'https://orcid.org/0000-0002-1474-4575'},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'Haris Ishaq',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 {'author_position': 'last', 'author': {'id': 'https://openalex.org/A5010570415', 'display_name': 'Curran Crawford', 'orcid': 'https://orcid.org/0000-0001-6047-728X'},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'Curran Crawford',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t>
  </si>
  <si>
    <t>{'volume': '48', 'issue': '99', 'first_page': '39216', 'last_page': '39224'}</t>
  </si>
  <si>
    <t>{'id': 'https://openalex.org/T10967', 'display_name': 'Carbon Dioxide Capture Technologies', 'score': 0.9991999864578247, 'subfield': {'id': 'https://openalex.org/subfields/2210', 'display_name': 'Mechanical Engineering'}, 'field': {'id': 'https://openalex.org/fields/22', 'display_name': 'Engineering'}, 'domain': {'id': 'https://openalex.org/domains/3', 'display_name': 'Physical Sciences'}}</t>
  </si>
  <si>
    <t>[{'id': 'https://openalex.org/T10967', 'display_name': 'Carbon Dioxide Capture Technologies', 'score': 0.9991999864578247, 'subfield': {'id': 'https://openalex.org/subfields/2210', 'display_name': 'Mechanical Engineering'}, 'field': {'id': 'https://openalex.org/fields/22', 'display_name': 'Engineering'}, 'domain': {'id': 'https://openalex.org/domains/3', 'display_name': 'Physical Sciences'}}, {'id': 'https://openalex.org/T13200', 'display_name': 'Spacecraft and Cryogenic Technologies', 'score': 0.9779000282287598, 'subfield': {'id': 'https://openalex.org/subfields/2202', 'display_name': 'Aerospace Engineering'}, 'field': {'id': 'https://openalex.org/fields/22', 'display_name': 'Engineering'}, 'domain': {'id': 'https://openalex.org/domains/3', 'display_name': 'Physical Sciences'}}, {'id': 'https://openalex.org/T11007', 'display_name': 'Hybrid Renewable Energy Systems', 'score': 0.9731000065803528, 'subfield': {'id': 'https://openalex.org/subfields/2102', 'display_name': 'Energy Engineering and Power Technology'}, 'field': {'id': 'https://openalex.org/fields/21', 'display_name': 'Energy'}, 'domain': {'id': 'https://openalex.org/domains/3', 'display_name': 'Physical Sciences'}}]</t>
  </si>
  <si>
    <t>[{'id': 'https://openalex.org/keywords/environmental-science', 'display_name': 'Environmental science', 'score': 0.6455811262130737}, {'id': 'https://openalex.org/keywords/wind-power', 'display_name': 'Wind power', 'score': 0.6082807183265686}, {'id': 'https://openalex.org/keywords/fossil-fuel', 'display_name': 'Fossil fuel', 'score': 0.554781436920166}, {'id': 'https://openalex.org/keywords/renewable-energy', 'display_name': 'Renewable energy', 'score': 0.5423181653022766}, {'id': 'https://openalex.org/keywords/offshore-wind-power', 'display_name': 'Offshore wind power', 'score': 0.5267386436462402}, {'id': 'https://openalex.org/keywords/modular-design', 'display_name': 'Modular design', 'score': 0.5005893707275391}, {'id': 'https://openalex.org/keywords/process-engineering', 'display_name': 'Process engineering', 'score': 0.4965284466743469}, {'id': 'https://openalex.org/keywords/computer-science', 'display_name': 'Computer science', 'score': 0.4565976560115814}, {'id': 'https://openalex.org/keywords/hydrogen-production', 'display_name': 'Hydrogen production', 'score': 0.45233771204948425}, {'id': 'https://openalex.org/keywords/carbon-capture-and-storage', 'display_name': 'Carbon capture and storage (timeline)', 'score': 0.4459095895290375}, {'id': 'https://openalex.org/keywords/electricity-generation', 'display_name': 'Electricity generation', 'score': 0.43036922812461853}, {'id': 'https://openalex.org/keywords/power-to-gas', 'display_name': 'Power to gas', 'score': 0.4154735803604126}, {'id': 'https://openalex.org/keywords/power', 'display_name': 'Power (physics)', 'score': 0.37476253509521484}, {'id': 'https://openalex.org/keywords/automotive-engineering', 'display_name': 'Automotive engineering', 'score': 0.33751457929611206}, {'id': 'https://openalex.org/keywords/hydrogen', 'display_name': 'Hydrogen', 'score': 0.2474363148212433}, {'id': 'https://openalex.org/keywords/waste-management', 'display_name': 'Waste management', 'score': 0.19797739386558533}, {'id': 'https://openalex.org/keywords/engineering', 'display_name': 'Engineering', 'score': 0.18390944600105286}, {'id': 'https://openalex.org/keywords/electrical-engineering', 'display_name': 'Electrical engineering', 'score': 0.11922484636306763}, {'id': 'https://openalex.org/keywords/climate-change', 'display_name': 'Climate change', 'score': 0.1111307144165039}, {'id': 'https://openalex.org/keywords/chemistry', 'display_name': 'Chemistry', 'score': 0.08114942908287048}]</t>
  </si>
  <si>
    <t>[{'id': 'https://openalex.org/C39432304', 'wikidata': 'https://www.wikidata.org/wiki/Q188847', 'display_name': 'Environmental science', 'level': 0, 'score': 0.6455811262130737}, {'id': 'https://openalex.org/C78600449', 'wikidata': 'https://www.wikidata.org/wiki/Q43302', 'display_name': 'Wind power', 'level': 2, 'score': 0.6082807183265686}, {'id': 'https://openalex.org/C68189081', 'wikidata': 'https://www.wikidata.org/wiki/Q12748', 'display_name': 'Fossil fuel', 'level': 2, 'score': 0.554781436920166}, {'id': 'https://openalex.org/C188573790', 'wikidata': 'https://www.wikidata.org/wiki/Q12705', 'display_name': 'Renewable energy', 'level': 2, 'score': 0.5423181653022766}, {'id': 'https://openalex.org/C8735168', 'wikidata': 'https://www.wikidata.org/wiki/Q61637704', 'display_name': 'Offshore wind power', 'level': 3, 'score': 0.5267386436462402}, {'id': 'https://openalex.org/C101468663', 'wikidata': 'https://www.wikidata.org/wiki/Q1620158', 'display_name': 'Modular design', 'level': 2, 'score': 0.5005893707275391}, {'id': 'https://openalex.org/C21880701', 'wikidata': 'https://www.wikidata.org/wiki/Q2144042', 'display_name': 'Process engineering', 'level': 1, 'score': 0.4965284466743469}, {'id': 'https://openalex.org/C41008148', 'wikidata': 'https://www.wikidata.org/wiki/Q21198', 'display_name': 'Computer science', 'level': 0, 'score': 0.4565976560115814}, {'id': 'https://openalex.org/C202189072', 'wikidata': 'https://www.wikidata.org/wiki/Q1929999', 'display_name': 'Hydrogen production', 'level': 3, 'score': 0.45233771204948425}, {'id': 'https://openalex.org/C2778379663', 'wikidata': 'https://www.wikidata.org/wiki/Q5037942', 'display_name': 'Carbon capture and storage (timeline)', 'level': 3, 'score': 0.4459095895290375}, {'id': 'https://openalex.org/C423512', 'wikidata': 'https://www.wikidata.org/wiki/Q383973', 'display_name': 'Electricity generation', 'level': 3, 'score': 0.43036922812461853}, {'id': 'https://openalex.org/C14518398', 'wikidata': 'https://www.wikidata.org/wiki/Q12646543', 'display_name': 'Power to gas', 'level': 5, 'score': 0.4154735803604126}, {'id': 'https://openalex.org/C163258240', 'wikidata': 'https://www.wikidata.org/wiki/Q25342', 'display_name': 'Power (physics)', 'level': 2, 'score': 0.37476253509521484}, {'id': 'https://openalex.org/C171146098', 'wikidata': 'https://www.wikidata.org/wiki/Q124192', 'display_name': 'Automotive engineering', 'level': 1, 'score': 0.33751457929611206}, {'id': 'https://openalex.org/C512968161', 'wikidata': 'https://www.wikidata.org/wiki/Q556', 'display_name': 'Hydrogen', 'level': 2, 'score': 0.2474363148212433}, {'id': 'https://openalex.org/C548081761', 'wikidata': 'https://www.wikidata.org/wiki/Q180388', 'display_name': 'Waste management', 'level': 1, 'score': 0.19797739386558533}, {'id': 'https://openalex.org/C127413603', 'wikidata': 'https://www.wikidata.org/wiki/Q11023', 'display_name': 'Engineering', 'level': 0, 'score': 0.18390944600105286}, {'id': 'https://openalex.org/C119599485', 'wikidata': 'https://www.wikidata.org/wiki/Q43035', 'display_name': 'Electrical engineering', 'level': 1, 'score': 0.11922484636306763}, {'id': 'https://openalex.org/C132651083', 'wikidata': 'https://www.wikidata.org/wiki/Q7942', 'display_name': 'Climate change', 'level': 2, 'score': 0.1111307144165039}, {'id': 'https://openalex.org/C185592680', 'wikidata': 'https://www.wikidata.org/wiki/Q2329', 'display_name': 'Chemistry', 'level': 0, 'score': 0.08114942908287048}, {'id': 'https://openalex.org/C111919701', 'wikidata': 'https://www.wikidata.org/wiki/Q9135', 'display_name': 'Operating system', 'level': 1, 'score': 0.0}, {'id': 'https://openalex.org/C178790620', 'wikidata': 'https://www.wikidata.org/wiki/Q11351', 'display_name': 'Organic chemistry', 'level': 1, 'score': 0.0}, {'id': 'https://openalex.org/C17525397', 'wikidata': 'https://www.wikidata.org/wiki/Q176140', 'display_name': 'Electrode', 'level': 2, 'score': 0.0}, {'id': 'https://openalex.org/C147789679', 'wikidata': 'https://www.wikidata.org/wiki/Q11372', 'display_name': 'Physical chemistry', 'level': 1, 'score': 0.0}, {'id': 'https://openalex.org/C68801617', 'wikidata': 'https://www.wikidata.org/wiki/Q162908', 'display_name': 'Electrolyte', 'level': 3, 'score': 0.0}, {'id': 'https://openalex.org/C18903297', 'wikidata': 'https://www.wikidata.org/wiki/Q7150', 'display_name': 'Ecology', 'level': 1, 'score': 0.0}, {'id': 'https://openalex.org/C121332964', 'wikidata': 'https://www.wikidata.org/wiki/Q413', 'display_name': 'Physics', 'level': 0, 'score': 0.0}, {'id': 'https://openalex.org/C163127949', 'wikidata': 'https://www.wikidata.org/wiki/Q64403', 'display_name': 'Electrolysis', 'level': 4, 'score': 0.0}, {'id': 'https://openalex.org/C62520636', 'wikidata': 'https://www.wikidata.org/wiki/Q944', 'display_name': 'Quantum mechanics', 'level': 1, 'score': 0.0}, {'id': 'https://openalex.org/C86803240', 'wikidata': 'https://www.wikidata.org/wiki/Q420', 'display_name': 'Biology', 'level': 0, 'score': 0.0}]</t>
  </si>
  <si>
    <t>https://openalex.org/W3196494773</t>
  </si>
  <si>
    <t>https://doi.org/10.1103/physrevd.105.023513</t>
  </si>
  <si>
    <t>Consistency of Planck, ACT, and SPT constraints on magnetically assisted recombination and forecasts for future experiments</t>
  </si>
  <si>
    <t>{'is_oa': True, 'oa_status': 'green', 'oa_url': 'https://arxiv.org/pdf/2109.03816', 'any_repository_has_fulltext': True}</t>
  </si>
  <si>
    <t>[{'author_position': 'first', 'author': {'id': 'https://openalex.org/A5102003835', 'display_name': 'S. Galli', 'orcid': 'https://orcid.org/0000-0002-1399-5057'}, 'institutions': [{'id': 'https://openalex.org/I1294671590', 'display_name': 'Centre National de la Recherche Scientifique', 'ror': 'https://ror.org/02feahw73', 'country_code': 'FR', 'type': 'funder', 'lineage': ['https://openalex.org/I1294671590']}, {'id': 'https://openalex.org/I39804081', 'display_name': 'Sorbonne UniversitÃ©', 'ror': 'https://ror.org/02en5vm52', 'country_code': 'FR', 'type': 'education', 'lineage': ['https://openalex.org/I39804081']}, {'id': 'https://openalex.org/I2801766991', 'display_name': "Institut d'Astrophysique de Paris", 'ror': 'https://ror.org/022bnxw24', 'country_code': 'FR', 'type': 'education', 'lineage': ['https://openalex.org/I1294671590', 'https://openalex.org/I1294671590', 'https://openalex.org/I2801766991', 'https://openalex.org/I39804081', 'https://openalex.org/I4210148025']}], 'countries': ['FR'], 'is_corresponding': True, 'raw_author_name': 'Silvia Galli', 'raw_affiliation_strings': ['Institut dâ€™Astrophysique de Paris, UMR 7095, CNRS &amp; Sorbonne UniversitÃ©, 98 bis boulevard Arago, 75014 Paris, France', "Institut d'Astrophysique de Paris, UMR 7095, CNRS &amp; Sorbonne UniversitÃ©, 98 bis boulevard Arago, 75014 Paris, France"], 'affiliations': [{'raw_affiliation_string': 'Institut dâ€™Astrophysique de Paris, UMR 7095, CNRS &amp; Sorbonne UniversitÃ©, 98 bis boulevard Arago, 75014 Paris, France', 'institution_ids': ['https://openalex.org/I39804081', 'https://openalex.org/I1294671590', 'https://openalex.org/I2801766991']}, {'raw_affiliation_string': "Institut d'Astrophysique de Paris, UMR 7095, CNRS &amp; Sorbonne UniversitÃ©, 98 bis boulevard Arago, 75014 Paris, France", 'institution_ids': ['https://openalex.org/I39804081', 'https://openalex.org/I1294671590', 'https://openalex.org/I2801766991']}]}, {'author_position': 'middle', 'author': {'id': 'https://openalex.org/A5018384343', 'display_name': 'Levon Pogosian', 'orcid': 'https://orcid.org/0000-0001-5108-0854'}, 'institutions': [{'id': 'https://openalex.org/I18014758', 'display_name': 'Simon Fraser University', 'ror': 'https://ror.org/0213rcc28', 'country_code': 'CA', 'type': 'education', 'lineage': ['https://openalex.org/I18014758']}], 'countries': ['CA'], 'is_corresponding': False, 'raw_author_name': 'Levon Pogosian',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'https://openalex.org/A5025294763', 'display_name': 'Karsten Jedamzik', 'orcid': 'https://orcid.org/0009-0007-4003-8045'}, 'institutions': [{'id': 'https://openalex.org/I1294671590', 'display_name': 'Centre National de la Recherche Scientifique', 'ror': 'https://ror.org/02feahw73', 'country_code': 'FR', 'type': 'funder', 'lineage': ['https://openalex.org/I1294671590']}, {'id': 'https://openalex.org/I4210095986', 'display_name': 'Laboratoire Univers et Particules de Montpellier', 'ror': 'https://ror.org/00nrbzg90', 'country_code': 'FR', 'type': 'facility', 'lineage': ['https://openalex.org/I1294671590', 'https://openalex.org/I1294671590', 'https://openalex.org/I19894307', 'https://openalex.org/I4210095986', 'https://openalex.org/I4210133362']}, {'id': 'https://openalex.org/I19894307', 'display_name': 'UniversitÃ© de Montpellier', 'ror': 'https://ror.org/051escj72', 'country_code': 'FR', 'type': 'education', 'lineage': ['https://openalex.org/I19894307']}], 'countries': ['FR'], 'is_corresponding': False, 'raw_author_name': 'Karsten Jedamzik', 'raw_affiliation_strings': ['Laboratoire de Univers et Particules de Montpellier, UMR5299-CNRS, Universite de Montpellier, 34095 Montpellier, France'], 'affiliations': [{'raw_affiliation_string': 'Laboratoire de Univers et Particules de Montpellier, UMR5299-CNRS, Universite de Montpellier, 34095 Montpellier, France', 'institution_ids': ['https://openalex.org/I4210095986', 'https://openalex.org/I19894307', 'https://openalex.org/I1294671590']}]}, {'author_position': 'last', 'author': {'id': 'https://openalex.org/A5050045433', 'display_name': 'L. Balkenhol', 'orcid': 'https://orcid.org/0000-0001-6899-1873'}, 'institutions': [{'id': 'https://openalex.org/I165779595', 'display_name': 'University of Melbourne', 'ror': 'https://ror.org/01ej9dk98', 'country_code': 'AU', 'type': 'education', 'lineage': ['https://openalex.org/I165779595']}], 'countries': ['AU'], 'is_corresponding': False, 'raw_author_name': 'Lennart Balkenhol', 'raw_affiliation_strings': ['School of Physics, University of Melbourne, Parkville, VIC 3010, Australia'], 'affiliations': [{'raw_affiliation_string': 'School of Physics, University of Melbourne, Parkville, VIC 3010, Australia', 'institution_ids': ['https://openalex.org/I165779595']}]}]</t>
  </si>
  <si>
    <t>{'volume': '105', 'issue': '2', 'first_page': None, 'last_page': None}</t>
  </si>
  <si>
    <t>[{'id': 'https://openalex.org/T10095', 'display_name': 'Cosmology and Gravitation Theories', 'score': 0.9998999834060669, 'subfield': {'id': 'https://openalex.org/subfields/3103', 'display_name': 'Astronomy and Astrophysics'}, 'field': {'id': 'https://openalex.org/fields/31', 'display_name': 'Physics and Astronomy'}, 'domain': {'id': 'https://openalex.org/domains/3', 'display_name': 'Physical Sciences'}}, {'id': 'https://openalex.org/T10026', 'display_name': 'Galaxies: Formation, Evolution, Phenomena', 'score': 0.9973999857902527, 'subfield': {'id': 'https://openalex.org/subfields/3103', 'display_name': 'Astronomy and Astrophysics'}, 'field': {'id': 'https://openalex.org/fields/31', 'display_name': 'Physics and Astronomy'}, 'domain': {'id': 'https://openalex.org/domains/3', 'display_name': 'Physical Sciences'}}, {'id': 'https://openalex.org/T10025', 'display_name': 'Black Holes and Theoretical Physics', 'score': 0.9961000084877014, 'subfield': {'id': 'https://openalex.org/subfields/3106', 'display_name': 'Nuclear and High Energy Physics'}, 'field': {'id': 'https://openalex.org/fields/31', 'display_name': 'Physics and Astronomy'}, 'domain': {'id': 'https://openalex.org/domains/3', 'display_name': 'Physical Sciences'}}]</t>
  </si>
  <si>
    <t>[{'id': 'https://openalex.org/keywords/planck', 'display_name': 'Planck', 'score': 0.889981746673584}, {'id': 'https://openalex.org/keywords/physics', 'display_name': 'Physics', 'score': 0.8079121708869934}, {'id': 'https://openalex.org/keywords/cosmic-microwave-background', 'display_name': 'Cosmic microwave background', 'score': 0.7832486629486084}, {'id': 'https://openalex.org/keywords/consistency', 'display_name': 'Consistency (knowledge bases)', 'score': 0.6020302772521973}, {'id': 'https://openalex.org/keywords/degeneracy', 'display_name': 'Degeneracy (biology)', 'score': 0.600684404373169}, {'id': 'https://openalex.org/keywords/spectral-density', 'display_name': 'Spectral density', 'score': 0.568405270576477}, {'id': 'https://openalex.org/keywords/hubbles-law', 'display_name': "Hubble's law", 'score': 0.5660899877548218}, {'id': 'https://openalex.org/keywords/lambda', 'display_name': 'Lambda', 'score': 0.5491599440574646}, {'id': 'https://openalex.org/keywords/particle-physics', 'display_name': 'Particle physics', 'score': 0.43140873312950134}, {'id': 'https://openalex.org/keywords/astrophysics', 'display_name': 'Astrophysics', 'score': 0.3579915463924408}, {'id': 'https://openalex.org/keywords/theoretical-physics', 'display_name': 'Theoretical physics', 'score': 0.33234384655952454}, {'id': 'https://openalex.org/keywords/cosmology', 'display_name': 'Cosmology', 'score': 0.291901171207428}, {'id': 'https://openalex.org/keywords/dark-energy', 'display_name': 'Dark energy', 'score': 0.22192585468292236}, {'id': 'https://openalex.org/keywords/quantum-mechanics', 'display_name': 'Quantum mechanics', 'score': 0.1805628538131714}, {'id': 'https://openalex.org/keywords/anisotropy', 'display_name': 'Anisotropy', 'score': 0.10092568397521973}, {'id': 'https://openalex.org/keywords/statistics', 'display_name': 'Statistics', 'score': 0.0795380175113678}]</t>
  </si>
  <si>
    <t>[{'id': 'https://openalex.org/C166126730', 'wikidata': 'https://www.wikidata.org/wiki/Q725309', 'display_name': 'Planck', 'level': 2, 'score': 0.889981746673584}, {'id': 'https://openalex.org/C121332964', 'wikidata': 'https://www.wikidata.org/wiki/Q413', 'display_name': 'Physics', 'level': 0, 'score': 0.8079121708869934}, {'id': 'https://openalex.org/C207297109', 'wikidata': 'https://www.wikidata.org/wiki/Q15605', 'display_name': 'Cosmic microwave background', 'level': 3, 'score': 0.7832486629486084}, {'id': 'https://openalex.org/C2776436953', 'wikidata': 'https://www.wikidata.org/wiki/Q5163215', 'display_name': 'Consistency (knowledge bases)', 'level': 2, 'score': 0.6020302772521973}, {'id': 'https://openalex.org/C2777727622', 'wikidata': 'https://www.wikidata.org/wiki/Q5251772', 'display_name': 'Degeneracy (biology)', 'level': 2, 'score': 0.600684404373169}, {'id': 'https://openalex.org/C168110828', 'wikidata': 'https://www.wikidata.org/wiki/Q1331626', 'display_name': 'Spectral density', 'level': 2, 'score': 0.568405270576477}, {'id': 'https://openalex.org/C103874350', 'wikidata': 'https://www.wikidata.org/wiki/Q179916', 'display_name': "Hubble's law", 'level': 4, 'score': 0.5660899877548218}, {'id': 'https://openalex.org/C2778113609', 'wikidata': 'https://www.wikidata.org/wiki/Q10897', 'display_name': 'Lambda', 'level': 2, 'score': 0.5491599440574646}, {'id': 'https://openalex.org/C109214941', 'wikidata': 'https://www.wikidata.org/wiki/Q18334', 'display_name': 'Particle physics', 'level': 1, 'score': 0.43140873312950134}, {'id': 'https://openalex.org/C44870925', 'wikidata': 'https://www.wikidata.org/wiki/Q37547', 'display_name': 'Astrophysics', 'level': 1, 'score': 0.3579915463924408}, {'id': 'https://openalex.org/C33332235', 'wikidata': 'https://www.wikidata.org/wiki/Q18362', 'display_name': 'Theoretical physics', 'level': 1, 'score': 0.33234384655952454}, {'id': 'https://openalex.org/C26405456', 'wikidata': 'https://www.wikidata.org/wiki/Q338', 'display_name': 'Cosmology', 'level': 2, 'score': 0.291901171207428}, {'id': 'https://openalex.org/C172790937', 'wikidata': 'https://www.wikidata.org/wiki/Q18343', 'display_name': 'Dark energy', 'level': 3, 'score': 0.22192585468292236}, {'id': 'https://openalex.org/C62520636', 'wikidata': 'https://www.wikidata.org/wiki/Q944', 'display_name': 'Quantum mechanics', 'level': 1, 'score': 0.1805628538131714}, {'id': 'https://openalex.org/C85725439', 'wikidata': 'https://www.wikidata.org/wiki/Q466686', 'display_name': 'Anisotropy', 'level': 2, 'score': 0.10092568397521973}, {'id': 'https://openalex.org/C105795698', 'wikidata': 'https://www.wikidata.org/wiki/Q12483', 'display_name': 'Statistics', 'level': 1, 'score': 0.0795380175113678}, {'id': 'https://openalex.org/C33923547', 'wikidata': 'https://www.wikidata.org/wiki/Q395', 'display_name': 'Mathematics', 'level': 0, 'score': 0.0}, {'id': 'https://openalex.org/C60644358', 'wikidata': 'https://www.wikidata.org/wiki/Q128570', 'display_name': 'Bioinformatics', 'level': 1, 'score': 0.0}, {'id': 'https://openalex.org/C2524010', 'wikidata': 'https://www.wikidata.org/wiki/Q8087', 'display_name': 'Geometry', 'level': 1, 'score': 0.0}, {'id': 'https://openalex.org/C86803240', 'wikidata': 'https://www.wikidata.org/wiki/Q420', 'display_name': 'Biology', 'level': 0, 'score': 0.0}]</t>
  </si>
  <si>
    <t>[{'display_name': 'Partnerships for the goals', 'id': 'https://metadata.un.org/sdg/17', 'score': 0.44999998807907104}]</t>
  </si>
  <si>
    <t>https://openalex.org/W4285264614</t>
  </si>
  <si>
    <t>https://doi.org/10.1109/tsg.2022.3187871</t>
  </si>
  <si>
    <t>Transient Stabilization Control of Electric Synchronous Machine for Preventing the Collapse of DC-Link Voltage</t>
  </si>
  <si>
    <t>[{'author_position': 'first', 'author': {'id': 'https://openalex.org/A5034423734', 'display_name': 'Yelun Peng', 'orcid': 'https://orcid.org/0000-0002-7011-8587'}, 'institutions': [{'id': 'https://openalex.org/I16609230', 'display_name': 'Hunan University', 'ror': 'https://ror.org/05htk5m33', 'country_code': 'CN', 'type': 'education', 'lineage': ['https://openalex.org/I16609230']}], 'countries': ['CN'], 'is_corresponding': True, 'raw_author_name': 'Yelun Peng',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'https://openalex.org/A5091741304', 'display_name': 'Zhikang Shuai', 'orcid': 'https://orcid.org/0000-0002-1409-2722'}, 'institutions': [{'id': 'https://openalex.org/I16609230', 'display_name': 'Hunan University', 'ror': 'https://ror.org/05htk5m33', 'country_code': 'CN', 'type': 'education', 'lineage': ['https://openalex.org/I16609230']}], 'countries': ['CN'], 'is_corresponding': False, 'raw_author_name': 'Zhikang Shuai',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'https://openalex.org/A5049402756', 'display_name': 'Chao Shen', 'orcid': 'https://orcid.org/0000-0001-7674-627X'}, 'institutions': [{'id': 'https://openalex.org/I76569877', 'display_name': 'Southeast University', 'ror': 'https://ror.org/04ct4d772', 'country_code': 'CN', 'type': 'education', 'lineage': ['https://openalex.org/I76569877']}], 'countries': ['CN'], 'is_corresponding': False, 'raw_author_name': 'Chao Shen', 'raw_affiliation_strings': ['School of Electrical Engineering, Southeast University, Nanjing, China'], 'affiliations': [{'raw_affiliation_string': 'School of Electrical Engineering, Southeast University, Nanjing, China', 'institution_ids': ['https://openalex.org/I76569877']}]}, {'author_position': 'middle', 'author': {'id': 'https://openalex.org/A5002587364', 'display_name': 'Xiaochao Hou', 'orcid': 'https://orcid.org/0000-0001-7692-243X'}, 'institutions': [{'id': 'https://openalex.org/I99065089', 'display_name': 'Tsinghua University', 'ror': 'https://ror.org/03cve4549', 'country_code': 'CN', 'type': 'education', 'lineage': ['https://openalex.org/I99065089']}], 'countries': ['CN'], 'is_corresponding': False, 'raw_author_name': 'Xiaochao Hou', 'raw_affiliation_strings': ['Department of Electrical Engineering, Tsinghua University, Beijing, China'], 'affiliations': [{'raw_affiliation_string': 'Department of Electrical Engineering, Tsinghua University, Beijing, China', 'institution_ids': ['https://openalex.org/I99065089']}]},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</si>
  <si>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'14', 'issue': '1', 'first_page': '82', 'last_page': '93'}</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</si>
  <si>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'https://openalex.org/T14444', 'display_name': 'Power Systems and Renewable Energy', 'score': 0.996399998664856, 'subfield': {'id': 'https://openalex.org/subfields/2102', 'display_name': 'Energy Engineering and Power Technology'}, 'field': {'id': 'https://openalex.org/fields/21', 'display_name': 'Energy'}, 'domain': {'id': 'https://openalex.org/domains/3', 'display_name': 'Physical Sciences'}}, {'id': 'https://openalex.org/T13183', 'display_name': 'Islanding Detection in Power Systems', 'score': 0.9951000213623047, 'subfield': {'id': 'https://openalex.org/subfields/2208', 'display_name': 'Electrical and Electronic Engineering'}, 'field': {'id': 'https://openalex.org/fields/22', 'display_name': 'Engineering'}, 'domain': {'id': 'https://openalex.org/domains/3', 'display_name': 'Physical Sciences'}}]</t>
  </si>
  <si>
    <t>[{'id': 'https://openalex.org/keywords/control-theory', 'display_name': 'Control theory (sociology)', 'score': 0.665927529335022}, {'id': 'https://openalex.org/keywords/transient', 'display_name': 'Transient (computer programming)', 'score': 0.6632330417633057}, {'id': 'https://openalex.org/keywords/controller', 'display_name': 'Controller (irrigation)', 'score': 0.6128193736076355}, {'id': 'https://openalex.org/keywords/voltage-controller', 'display_name': 'Voltage controller', 'score': 0.5696808099746704}, {'id': 'https://openalex.org/keywords/inverter', 'display_name': 'Inverter', 'score': 0.5202130675315857}, {'id': 'https://openalex.org/keywords/voltage', 'display_name': 'Voltage', 'score': 0.49019771814346313}, {'id': 'https://openalex.org/keywords/synchronization', 'display_name': 'Synchronization (alternating current)', 'score': 0.4899677336215973}, {'id': 'https://openalex.org/keywords/engineering', 'display_name': 'Engineering', 'score': 0.44221562147140503}, {'id': 'https://openalex.org/keywords/voltage-regulator', 'display_name': 'Voltage regulator', 'score': 0.4294366240501404}, {'id': 'https://openalex.org/keywords/voltage-regulation', 'display_name': 'Voltage regulation', 'score': 0.4292324185371399}, {'id': 'https://openalex.org/keywords/computer-science', 'display_name': 'Computer science', 'score': 0.33039987087249756}, {'id': 'https://openalex.org/keywords/electrical-engineering', 'display_name': 'Electrical engineering', 'score': 0.19902628660202026}, {'id': 'https://openalex.org/keywords/topology', 'display_name': 'Topology (electrical circuits)', 'score': 0.1677142083644867}, {'id': 'https://openalex.org/keywords/voltage-droop', 'display_name': 'Voltage droop', 'score': 0.13383561372756958}, {'id': 'https://openalex.org/keywords/control', 'display_name': 'Control (management)', 'score': 0.08613884449005127}]</t>
  </si>
  <si>
    <t>[{'id': 'https://openalex.org/C47446073', 'wikidata': 'https://www.wikidata.org/wiki/Q5165890', 'display_name': 'Control theory (sociology)', 'level': 3, 'score': 0.665927529335022}, {'id': 'https://openalex.org/C2780799671', 'wikidata': 'https://www.wikidata.org/wiki/Q17087362', 'display_name': 'Transient (computer programming)', 'level': 2, 'score': 0.6632330417633057}, {'id': 'https://openalex.org/C203479927', 'wikidata': 'https://www.wikidata.org/wiki/Q5165939', 'display_name': 'Controller (irrigation)', 'level': 2, 'score': 0.6128193736076355}, {'id': 'https://openalex.org/C156120966', 'wikidata': 'https://www.wikidata.org/wiki/Q7940742', 'display_name': 'Voltage controller', 'level': 5, 'score': 0.5696808099746704}, {'id': 'https://openalex.org/C11190779', 'wikidata': 'https://www.wikidata.org/wiki/Q664575', 'display_name': 'Inverter', 'level': 3, 'score': 0.5202130675315857}, {'id': 'https://openalex.org/C165801399', 'wikidata': 'https://www.wikidata.org/wiki/Q25428', 'display_name': 'Voltage', 'level': 2, 'score': 0.49019771814346313}, {'id': 'https://openalex.org/C2778562939', 'wikidata': 'https://www.wikidata.org/wiki/Q1298791', 'display_name': 'Synchronization (alternating current)', 'level': 3, 'score': 0.4899677336215973}, {'id': 'https://openalex.org/C127413603', 'wikidata': 'https://www.wikidata.org/wiki/Q11023', 'display_name': 'Engineering', 'level': 0, 'score': 0.44221562147140503}, {'id': 'https://openalex.org/C110706871', 'wikidata': 'https://www.wikidata.org/wiki/Q851210', 'display_name': 'Voltage regulator', 'level': 3, 'score': 0.4294366240501404}, {'id': 'https://openalex.org/C196226539', 'wikidata': 'https://www.wikidata.org/wiki/Q7940752', 'display_name': 'Voltage regulation', 'level': 3, 'score': 0.4292324185371399}, {'id': 'https://openalex.org/C41008148', 'wikidata': 'https://www.wikidata.org/wiki/Q21198', 'display_name': 'Computer science', 'level': 0, 'score': 0.33039987087249756}, {'id': 'https://openalex.org/C119599485', 'wikidata': 'https://www.wikidata.org/wiki/Q43035', 'display_name': 'Electrical engineering', 'level': 1, 'score': 0.19902628660202026}, {'id': 'https://openalex.org/C184720557', 'wikidata': 'https://www.wikidata.org/wiki/Q7825049', 'display_name': 'Topology (electrical circuits)', 'level': 2, 'score': 0.1677142083644867}, {'id': 'https://openalex.org/C40760162', 'wikidata': 'https://www.wikidata.org/wiki/Q10920295', 'display_name': 'Voltage droop', 'level': 4, 'score': 0.13383561372756958}, {'id': 'https://openalex.org/C2775924081', 'wikidata': 'https://www.wikidata.org/wiki/Q55608371', 'display_name': 'Control (management)', 'level': 2, 'score': 0.08613884449005127}, {'id': 'https://openalex.org/C154945302', 'wikidata': 'https://www.wikidata.org/wiki/Q11660', 'display_name': 'Artificial intelligence', 'level': 1, 'score': 0.0}, {'id': 'https://openalex.org/C111919701', 'wikidata': 'https://www.wikidata.org/wiki/Q9135', 'display_name': 'Operating system', 'level': 1, 'score': 0.0}, {'id': 'https://openalex.org/C6557445', 'wikidata': 'https://www.wikidata.org/wiki/Q173113', 'display_name': 'Agronomy', 'level': 1, 'score': 0.0}, {'id': 'https://openalex.org/C86803240', 'wikidata': 'https://www.wikidata.org/wiki/Q420', 'display_name': 'Biology', 'level': 0, 'score': 0.0}]</t>
  </si>
  <si>
    <t>https://openalex.org/W3092665685</t>
  </si>
  <si>
    <t>https://doi.org/10.5194/gmd-14-6215-2021</t>
  </si>
  <si>
    <t>WETMETH 1.0: a new wetland methane model for implementation in Earth system models</t>
  </si>
  <si>
    <t>{'is_oa': True, 'oa_status': 'gold', 'oa_url': 'https://gmd.copernicus.org/articles/14/6215/2021/gmd-14-6215-2021.pdf', 'any_repository_has_fulltext': True}</t>
  </si>
  <si>
    <t>[{'author_position': 'first',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'countries': ['CA'], 'is_corresponding': True, 'raw_author_name': 'Claude-Michel Nzotungicimpaye',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['Climate and Environment, St. Francis Xavier University, Antigonish, NS, Canada', 'Climate and Environment, St. Francis Xavier University, Antigonish,\nNS, Canada'], 'affiliations': [{'raw_affiliation_string': 'Climate and Environment, St. Francis Xavier University, Antigonish, NS, Canada', 'institution_ids': ['https://openalex.org/I197191942']}, {'raw_affiliation_string': 'Climate and Environment, St. Francis Xavier University, Antigonish,\nNS, Canada', 'institution_ids': ['https://openalex.org/I197191942']}]}, {'author_position': 'middle', 'author': {'id': 'https://openalex.org/A5056831427', 'display_name': 'Joe R. Melton', 'orcid': 'https://orcid.org/0000-0002-9414-064X'}, 'institutions': [{'id': 'https://openalex.org/I1342547582', 'display_name': 'Environment and Climate Change Canada', 'ror': 'https://ror.org/026ny0e17', 'country_code': 'CA', 'type': 'funder', 'lineage': ['https://openalex.org/I1342547582', 'https://openalex.org/I2802286613']}], 'countries': ['CA'], 'is_corresponding': True, 'raw_author_name': 'Joe R. Melton', 'raw_affiliation_strings': ['Climate Research Division, Environment and Climate Change Canada, Victoria, BC, Canada', 'Climate Research Division, Environment and Climate Change Canada,\nVictoria, BC, Canada'], 'affiliations': [{'raw_affiliation_string': 'Climate Research Division, Environment and Climate Change Canada, Victoria, BC, Canada', 'institution_ids': ['https://openalex.org/I1342547582']}, {'raw_affiliation_string': 'Climate Research Division, Environment and Climate Change Canada,\nVictoria, BC, Canada', 'institution_ids': ['https://openalex.org/I1342547582']}]}, {'author_position': 'middle', 'author': {'id': 'https://openalex.org/A5044085167', 'display_name': 'Claire C. Treat', 'orcid': 'https://orcid.org/0000-0002-1225-8178'},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'Claire C. Treat', 'raw_affiliation_strings': ['Alfred Wegener Institute, Helmholtz Centre for Polar and Marine Research, Potsdam, Germany', 'Alfred Wegener Institute, Helmholtz Centre for Polar and Marine\nResearch, Potsdam, Germany'], 'affiliations': [{'raw_affiliation_string': 'Alfred Wegener Institute, Helmholtz Centre for Polar and Marine Research, Potsdam, Germany', 'institution_ids': ['https://openalex.org/I127251866']}, {'raw_affiliation_string': 'Alfred Wegener Institute, Helmholtz Centre for Polar and Marine\nResearch, Potsdam, Germany', 'institution_ids': ['https://openalex.org/I127251866']}]},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'last', 'author': {'id': 'https://openalex.org/A5108736827', 'display_name': 'Lance F. W. Lesack', 'orcid': None}, 'institutions': [{'id': 'https://openalex.org/I18014758', 'display_name': 'Simon Fraser University', 'ror': 'https://ror.org/0213rcc28', 'country_code': 'CA', 'type': 'education', 'lineage': ['https://openalex.org/I18014758']}], 'countries': ['CA'], 'is_corresponding': False, 'raw_author_name': 'Lance F. W. Lesack', 'raw_affiliation_strings': ['Department of Biological Sciences, Simon Fraser University, Burnaby, BC, Canada', 'Department of Geography, Simon Fraser University, Burnaby, BC, Canada'], 'affiliations': [{'raw_affiliation_string': 'Department of Biological Sciences, Simon Fraser University, Burnaby, BC, Canada', 'institution_ids': ['https://openalex.org/I18014758']}, {'raw_affiliation_string': 'Department of Geography, Simon Fraser University, Burnaby, BC, Canada', 'institution_ids': ['https://openalex.org/I18014758']}]}]</t>
  </si>
  <si>
    <t>{'volume': '14', 'issue': '10', 'first_page': '6215', 'last_page': '6240'}</t>
  </si>
  <si>
    <t>{'id': 'https://openalex.org/T11588', 'display_name': 'Atmospheric and Environmental Gas Dynamics', 'score': 0.9998999834060669,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</si>
  <si>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0.9998999834060669, 'subfield': {'id': 'https://openalex.org/subfields/2306', 'display_name': 'Global and Planetary Change'}, 'field': {'id': 'https://openalex.org/fields/23', 'display_name': 'Environmental Science'}, 'domain': {'id': 'https://openalex.org/domains/3', 'display_name': 'Physical Sciences'}}, {'id': 'https://openalex.org/T12091', 'display_name': 'Peatlands and Wetlands Ecology', 'score': 0.9976999759674072, 'subfield': {'id': 'https://openalex.org/subfields/2303', 'display_name': 'Ecology'}, 'field': {'id': 'https://openalex.org/fields/23', 'display_name': 'Environmental Science'}, 'domain': {'id': 'https://openalex.org/domains/3', 'display_name': 'Physical Sciences'}}, {'id': 'https://openalex.org/T10995', 'display_name': 'Methane Hydrates and Related Phenomena', 'score': 0.9943000078201294, 'subfield': {'id': 'https://openalex.org/subfields/2304', 'display_name': 'Environmental Chemistry'}, 'field': {'id': 'https://openalex.org/fields/23', 'display_name': 'Environmental Science'}, 'domain': {'id': 'https://openalex.org/domains/3', 'display_name': 'Physical Sciences'}}]</t>
  </si>
  <si>
    <t>[{'id': 'https://openalex.org/keywords/biogeochemical-cycle', 'display_name': 'Biogeochemical cycle', 'score': 0.9188154339790344}, {'id': 'https://openalex.org/keywords/wetland', 'display_name': 'Wetland', 'score': 0.8623815178871155}, {'id': 'https://openalex.org/keywords/environmental-science', 'display_name': 'Environmental science', 'score': 0.7945964336395264}, {'id': 'https://openalex.org/keywords/methane', 'display_name': 'Methane', 'score': 0.7744874954223633}, {'id': 'https://openalex.org/keywords/greenhouse-gas', 'display_name': 'Greenhouse gas', 'score': 0.6791186332702637}, {'id': 'https://openalex.org/keywords/earth-system-science', 'display_name': 'Earth system science', 'score': 0.6177603602409363}, {'id': 'https://openalex.org/keywords/carbon-cycle', 'display_name': 'Carbon cycle', 'score': 0.5937896370887756}, {'id': 'https://openalex.org/keywords/precipitation', 'display_name': 'Precipitation', 'score': 0.5453528761863708}, {'id': 'https://openalex.org/keywords/atmospheric-sciences', 'display_name': 'Atmospheric sciences', 'score': 0.5164587497711182}, {'id': 'https://openalex.org/keywords/climate-change', 'display_name': 'Climate change', 'score': 0.5147190690040588}, {'id': 'https://openalex.org/keywords/climate-model', 'display_name': 'Climate model', 'score': 0.49900341033935547}, {'id': 'https://openalex.org/keywords/atmosphere', 'display_name': 'Atmosphere (unit)', 'score': 0.4134834110736847}, {'id': 'https://openalex.org/keywords/climatology', 'display_name': 'Climatology', 'score': 0.38585004210472107}, {'id': 'https://openalex.org/keywords/ecosystem', 'display_name': 'Ecosystem', 'score': 0.3012024760246277}, {'id': 'https://openalex.org/keywords/meteorology', 'display_name': 'Meteorology', 'score': 0.286876380443573}, {'id': 'https://openalex.org/keywords/ecology', 'display_name': 'Ecology', 'score': 0.17287245392799377}, {'id': 'https://openalex.org/keywords/environmental-chemistry', 'display_name': 'Environmental chemistry', 'score': 0.09829750657081604}, {'id': 'https://openalex.org/keywords/geology', 'display_name': 'Geology', 'score': 0.09692537784576416}, {'id': 'https://openalex.org/keywords/chemistry', 'display_name': 'Chemistry', 'score': 0.08421638607978821}, {'id': 'https://openalex.org/keywords/geography', 'display_name': 'Geography', 'score': 0.08278194069862366}, {'id': 'https://openalex.org/keywords/oceanography', 'display_name': 'Oceanography', 'score': 0.07995173335075378}]</t>
  </si>
  <si>
    <t>[{'id': 'https://openalex.org/C71915725', 'wikidata': 'https://www.wikidata.org/wiki/Q846303', 'display_name': 'Biogeochemical cycle', 'level': 2, 'score': 0.9188154339790344}, {'id': 'https://openalex.org/C67715294', 'wikidata': 'https://www.wikidata.org/wiki/Q170321', 'display_name': 'Wetland', 'level': 2, 'score': 0.8623815178871155}, {'id': 'https://openalex.org/C39432304', 'wikidata': 'https://www.wikidata.org/wiki/Q188847', 'display_name': 'Environmental science', 'level': 0, 'score': 0.7945964336395264}, {'id': 'https://openalex.org/C516920438', 'wikidata': 'https://www.wikidata.org/wiki/Q37129', 'display_name': 'Methane', 'level': 2, 'score': 0.7744874954223633}, {'id': 'https://openalex.org/C47737302', 'wikidata': 'https://www.wikidata.org/wiki/Q167336', 'display_name': 'Greenhouse gas', 'level': 2, 'score': 0.6791186332702637}, {'id': 'https://openalex.org/C80368990', 'wikidata': 'https://www.wikidata.org/wiki/Q3046459', 'display_name': 'Earth system science', 'level': 2, 'score': 0.6177603602409363}, {'id': 'https://openalex.org/C6939412', 'wikidata': 'https://www.wikidata.org/wiki/Q167751', 'display_name': 'Carbon cycle', 'level': 3, 'score': 0.5937896370887756}, {'id': 'https://openalex.org/C107054158', 'wikidata': 'https://www.wikidata.org/wiki/Q25257', 'display_name': 'Precipitation', 'level': 2, 'score': 0.5453528761863708}, {'id': 'https://openalex.org/C91586092', 'wikidata': 'https://www.wikidata.org/wiki/Q757520', 'display_name': 'Atmospheric sciences', 'level': 1, 'score': 0.5164587497711182}, {'id': 'https://openalex.org/C132651083', 'wikidata': 'https://www.wikidata.org/wiki/Q7942', 'display_name': 'Climate change', 'level': 2, 'score': 0.5147190690040588}, {'id': 'https://openalex.org/C168754636', 'wikidata': 'https://www.wikidata.org/wiki/Q620920', 'display_name': 'Climate model', 'level': 3, 'score': 0.49900341033935547}, {'id': 'https://openalex.org/C65440619', 'wikidata': 'https://www.wikidata.org/wiki/Q177974', 'display_name': 'Atmosphere (unit)', 'level': 2, 'score': 0.4134834110736847}, {'id': 'https://openalex.org/C49204034', 'wikidata': 'https://www.wikidata.org/wiki/Q52139', 'display_name': 'Climatology', 'level': 1, 'score': 0.38585004210472107}, {'id': 'https://openalex.org/C110872660', 'wikidata': 'https://www.wikidata.org/wiki/Q37813', 'display_name': 'Ecosystem', 'level': 2, 'score': 0.3012024760246277}, {'id': 'https://openalex.org/C153294291', 'wikidata': 'https://www.wikidata.org/wiki/Q25261', 'display_name': 'Meteorology', 'level': 1, 'score': 0.286876380443573}, {'id': 'https://openalex.org/C18903297', 'wikidata': 'https://www.wikidata.org/wiki/Q7150', 'display_name': 'Ecology', 'level': 1, 'score': 0.17287245392799377}, {'id': 'https://openalex.org/C107872376', 'wikidata': 'https://www.wikidata.org/wiki/Q321355', 'display_name': 'Environmental chemistry', 'level': 1, 'score': 0.09829750657081604}, {'id': 'https://openalex.org/C127313418', 'wikidata': 'https://www.wikidata.org/wiki/Q1069', 'display_name': 'Geology', 'level': 0, 'score': 0.09692537784576416}, {'id': 'https://openalex.org/C185592680', 'wikidata': 'https://www.wikidata.org/wiki/Q2329', 'display_name': 'Chemistry', 'level': 0, 'score': 0.08421638607978821}, {'id': 'https://openalex.org/C205649164', 'wikidata': 'https://www.wikidata.org/wiki/Q1071', 'display_name': 'Geography', 'level': 0, 'score': 0.08278194069862366}, {'id': 'https://openalex.org/C111368507', 'wikidata': 'https://www.wikidata.org/wiki/Q43518', 'display_name': 'Oceanography', 'level': 1, 'score': 0.07995173335075378}, {'id': 'https://openalex.org/C86803240', 'wikidata': 'https://www.wikidata.org/wiki/Q420', 'display_name': 'Biology', 'level': 0, 'score': 0.0}]</t>
  </si>
  <si>
    <t>[{'display_name': 'Climate action', 'id': 'https://metadata.un.org/sdg/13', 'score': 0.5799999833106995}]</t>
  </si>
  <si>
    <t>https://openalex.org/W4306809470</t>
  </si>
  <si>
    <t>https://doi.org/10.1175/jcli-d-21-0176.1</t>
  </si>
  <si>
    <t>Uncertainty in Preindustrial Global Ocean Initialization Can Yield Irreducible Uncertainty in Southern Ocean Surface Climate</t>
  </si>
  <si>
    <t>{'is_oa': True, 'oa_status': 'hybrid', 'oa_url': 'https://journals.ametsoc.org/downloadpdf/journals/clim/36/2/JCLI-D-21-0176.1.pdf', 'any_repository_has_fulltext': False}</t>
  </si>
  <si>
    <t>[{'author_position': 'first', 'author': {'id': 'https://openalex.org/A5016364134', 'display_name': 'Hansi Singh', 'orcid': 'https://orcid.org/0000-0002-8651-9094'}, 'institutions': [{'id': 'https://openalex.org/I212119943', 'display_name': 'University of Victoria', 'ror': 'https://ror.org/04s5mat29', 'country_code': 'CA', 'type': 'education', 'lineage': ['https://openalex.org/I212119943']}], 'countries': ['CA'], 'is_corresponding': True, 'raw_author_name': 'Hansi K. A. Singh', 'raw_affiliation_strings': ['a School of Earth and Ocean Sciences, University of Victoria, Victoria, British Columbia, Canada', 'School of Earth and Ocean Sciences, University of Victoria, Victoria, British Columbia, Canada'], 'affiliations': [{'raw_affiliation_string': 'a School of Earth and Ocean Sciences, University of Victoria, Victoria, British Columbia, Canada', 'institution_ids': ['https://openalex.org/I212119943']}, {'raw_affiliation_string': 'School of Earth and Ocean Sciences, University of Victoria, Victoria, British Columbia, Canada', 'institution_ids': ['https://openalex.org/I212119943']}]}, {'author_position': 'middle', 'author': {'id': 'https://openalex.org/A5008739354', 'display_name': 'Naomi Goldenson', 'orcid': 'https://orcid.org/0000-0003-0656-4168'}, 'institutions': [{'id': 'https://openalex.org/I161318765', 'display_name': 'University of California, Los Angeles', 'ror': 'https://ror.org/046rm7j60', 'country_code': 'US', 'type': 'education', 'lineage': ['https://openalex.org/I161318765']}], 'countries': ['US'], 'is_corresponding': False, 'raw_author_name': 'Naomi Goldenson', 'raw_affiliation_strings': ['b Department of Atmospheric and Oceanic Sciences, University of California at Los Angeles, Los Angeles, California', 'Department of Atmospheric and Oceanic Sciences, University of California at Los Angeles, Los Angeles, California'], 'affiliations': [{'raw_affiliation_string': 'b Department of Atmospheric and Oceanic Sciences, University of California at Los Angeles, Los Angeles, California', 'institution_ids': ['https://openalex.org/I161318765']}, {'raw_affiliation_string': 'Department of Atmospheric and Oceanic Sciences, University of California at Los Angeles, Los Angeles, California', 'institution_ids': ['https://openalex.org/I161318765']}]}, {'author_position': 'middle', 'author': {'id': 'https://openalex.org/A5054074368', 'display_name': 'John C. Fyfe', 'orcid': 'https://orcid.org/0000-0003-2524-0652'},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'John C. Fyfe', 'raw_affiliation_strings': ['c Canadian Center for Climate Modeling and Analysis, Victoria, British Columbia, Canada', 'Canadian Center for Climate Modeling and Analysis, Victoria, British Columbia, Canada'], 'affiliations': [{'raw_affiliation_string': 'c Canadian Center for Climate Modeling and Analysis, Victoria, British Columbia, Canada', 'institution_ids': ['https://openalex.org/I4210094865']}, {'raw_affiliation_string': 'Canadian Center for Climate Modeling and Analysis, Victoria, British Columbia, Canada', 'institution_ids': ['https://openalex.org/I4210094865']}]}, {'author_position': 'last', 'author': {'id': 'https://openalex.org/A5071350673', 'display_name': 'Lorenzo M. Polvani', 'orcid': 'https://orcid.org/0000-0003-4775-8110'}, 'institutions': [{'id': 'https://openalex.org/I78577930', 'display_name': 'Columbia University', 'ror': 'https://ror.org/00hj8s172', 'country_code': 'US', 'type': 'education', 'lineage': ['https://openalex.org/I78577930']}], 'countries': ['US'], 'is_corresponding': False, 'raw_author_name': 'Lorenzo M. Polvani', 'raw_affiliation_strings': ['d Department of Applied Physics and Applied Mathematics, and Department of Earth and Environmental Sciences, Columbia University, New York City, New York', 'Department of Applied Physics and Applied Mathematics, and Department of Earth and Environmental Sciences, Columbia University, New York City, New York'], 'affiliations': [{'raw_affiliation_string': 'd Department of Applied Physics and Applied Mathematics, and Department of Earth and Environmental Sciences, Columbia University, New York City, New York', 'institution_ids': ['https://openalex.org/I78577930']}, {'raw_affiliation_string': 'Department of Applied Physics and Applied Mathematics, and Department of Earth and Environmental Sciences, Columbia University, New York City, New York', 'institution_ids': ['https://openalex.org/I78577930']}]}]</t>
  </si>
  <si>
    <t>{'volume': '36', 'issue': '2', 'first_page': '383', 'last_page': '403'}</t>
  </si>
  <si>
    <t>[{'id': 'https://openalex.org/T10029', 'display_name': 'Climate variability and models', 'score': 0.9997000098228455, 'subfield': {'id': 'https://openalex.org/subfields/2306', 'display_name': 'Global and Planetary Change'}, 'field': {'id': 'https://openalex.org/fields/23', 'display_name': 'Environmental Science'}, 'domain': {'id': 'https://openalex.org/domains/3', 'display_name': 'Physical Sciences'}}, {'id': 'https://openalex.org/T10255', 'display_name': 'Oceanographic and Atmospheric Processes', 'score': 0.9980000257492065, 'subfield': {'id': 'https://openalex.org/subfields/1910', 'display_name': 'Oceanography'}, 'field': {'id': 'https://openalex.org/fields/19', 'display_name': 'Earth and Planetary Sciences'}, 'domain': {'id': 'https://openalex.org/domains/3', 'display_name': 'Physical Sciences'}}, {'id': 'https://openalex.org/T10017', 'display_name': 'Geology and Paleoclimatology Research', 'score': 0.9976999759674072, 'subfield': {'id': 'https://openalex.org/subfields/1902', 'display_name': 'Atmospheric Science'}, 'field': {'id': 'https://openalex.org/fields/19', 'display_name': 'Earth and Planetary Sciences'}, 'domain': {'id': 'https://openalex.org/domains/3', 'display_name': 'Physical Sciences'}}]</t>
  </si>
  <si>
    <t>[{'id': 'https://openalex.org/keywords/ocean-heat-content', 'display_name': 'Ocean heat content', 'score': 0.9194142818450928}, {'id': 'https://openalex.org/keywords/isopycnal', 'display_name': 'Isopycnal', 'score': 0.8242830038070679}, {'id': 'https://openalex.org/keywords/climatology', 'display_name': 'Climatology', 'score': 0.7346779704093933}, {'id': 'https://openalex.org/keywords/thermohaline-circulation', 'display_name': 'Thermohaline circulation', 'score': 0.6647332906723022}, {'id': 'https://openalex.org/keywords/ocean-current', 'display_name': 'Ocean current', 'score': 0.6398630738258362}, {'id': 'https://openalex.org/keywords/climate-model', 'display_name': 'Climate model', 'score': 0.55450838804245}, {'id': 'https://openalex.org/keywords/sea-surface-temperature', 'display_name': 'Sea surface temperature', 'score': 0.5489410161972046}, {'id': 'https://openalex.org/keywords/ocean-dynamics', 'display_name': 'Ocean dynamics', 'score': 0.5256401300430298}, {'id': 'https://openalex.org/keywords/ocean-general-circulation-model', 'display_name': 'Ocean general circulation model', 'score': 0.5239123106002808}, {'id': 'https://openalex.org/keywords/initialization', 'display_name': 'Initialization', 'score': 0.4942641258239746}, {'id': 'https://openalex.org/keywords/geology', 'display_name': 'Geology', 'score': 0.488579124212265}, {'id': 'https://openalex.org/keywords/deep-ocean-water', 'display_name': 'Deep ocean water', 'score': 0.48629578948020935}, {'id': 'https://openalex.org/keywords/deep-sea', 'display_name': 'Deep sea', 'score': 0.4723309874534607}, {'id': 'https://openalex.org/keywords/subtropical-indian-ocean-dipole', 'display_name': 'Subtropical Indian Ocean Dipole', 'score': 0.44076308608055115}, {'id': 'https://openalex.org/keywords/effects-of-global-warming-on-oceans', 'display_name': 'Effects of global warming on oceans', 'score': 0.43094420433044434}, {'id': 'https://openalex.org/keywords/mixed-layer', 'display_name': 'Mixed layer', 'score': 0.41557201743125916}, {'id': 'https://openalex.org/keywords/environmental-science', 'display_name': 'Environmental science', 'score': 0.3945772647857666}, {'id': 'https://openalex.org/keywords/oceanography', 'display_name': 'Oceanography', 'score': 0.34809309244155884}, {'id': 'https://openalex.org/keywords/climate-change', 'display_name': 'Climate change', 'score': 0.30356162786483765}, {'id': 'https://openalex.org/keywords/global-warming', 'display_name': 'Global warming', 'score': 0.237391859292984}, {'id': 'https://openalex.org/keywords/general-circulation-model', 'display_name': 'General Circulation Model', 'score': 0.23016810417175293}]</t>
  </si>
  <si>
    <t>[{'id': 'https://openalex.org/C187850051', 'wikidata': 'https://www.wikidata.org/wiki/Q14868764', 'display_name': 'Ocean heat content', 'level': 3, 'score': 0.9194142818450928}, {'id': 'https://openalex.org/C108699882', 'wikidata': 'https://www.wikidata.org/wiki/Q3738295', 'display_name': 'Isopycnal', 'level': 2, 'score': 0.8242830038070679}, {'id': 'https://openalex.org/C49204034', 'wikidata': 'https://www.wikidata.org/wiki/Q52139', 'display_name': 'Climatology', 'level': 1, 'score': 0.7346779704093933}, {'id': 'https://openalex.org/C78091846', 'wikidata': 'https://www.wikidata.org/wiki/Q463223', 'display_name': 'Thermohaline circulation', 'level': 2, 'score': 0.6647332906723022}, {'id': 'https://openalex.org/C187599188', 'wikidata': 'https://www.wikidata.org/wiki/Q129558', 'display_name': 'Ocean current', 'level': 2, 'score': 0.6398630738258362}, {'id': 'https://openalex.org/C168754636', 'wikidata': 'https://www.wikidata.org/wiki/Q620920', 'display_name': 'Climate model', 'level': 3, 'score': 0.55450838804245}, {'id': 'https://openalex.org/C134097258', 'wikidata': 'https://www.wikidata.org/wiki/Q1507383', 'display_name': 'Sea surface temperature', 'level': 2, 'score': 0.5489410161972046}, {'id': 'https://openalex.org/C7228185', 'wikidata': 'https://www.wikidata.org/wiki/Q7076138', 'display_name': 'Ocean dynamics', 'level': 3, 'score': 0.5256401300430298}, {'id': 'https://openalex.org/C2781281996', 'wikidata': 'https://www.wikidata.org/wiki/Q17155572', 'display_name': 'Ocean general circulation model', 'level': 4, 'score': 0.5239123106002808}, {'id': 'https://openalex.org/C114466953', 'wikidata': 'https://www.wikidata.org/wiki/Q6034165', 'display_name': 'Initialization', 'level': 2, 'score': 0.4942641258239746}, {'id': 'https://openalex.org/C127313418', 'wikidata': 'https://www.wikidata.org/wiki/Q1069', 'display_name': 'Geology', 'level': 0, 'score': 0.488579124212265}, {'id': 'https://openalex.org/C116400278', 'wikidata': 'https://www.wikidata.org/wiki/Q5250420', 'display_name': 'Deep ocean water', 'level': 3, 'score': 0.48629578948020935}, {'id': 'https://openalex.org/C21790881', 'wikidata': 'https://www.wikidata.org/wiki/Q1070117', 'display_name': 'Deep sea', 'level': 2, 'score': 0.4723309874534607}, {'id': 'https://openalex.org/C197968181', 'wikidata': 'https://www.wikidata.org/wiki/Q7632258', 'display_name': 'Subtropical Indian Ocean Dipole', 'level': 4, 'score': 0.44076308608055115}, {'id': 'https://openalex.org/C96305052', 'wikidata': 'https://www.wikidata.org/wiki/Q5347373', 'display_name': 'Effects of global warming on oceans', 'level': 4, 'score': 0.43094420433044434}, {'id': 'https://openalex.org/C122120755', 'wikidata': 'https://www.wikidata.org/wiki/Q2043905', 'display_name': 'Mixed layer', 'level': 2, 'score': 0.41557201743125916}, {'id': 'https://openalex.org/C39432304', 'wikidata': 'https://www.wikidata.org/wiki/Q188847', 'display_name': 'Environmental science', 'level': 0, 'score': 0.3945772647857666}, {'id': 'https://openalex.org/C111368507', 'wikidata': 'https://www.wikidata.org/wiki/Q43518', 'display_name': 'Oceanography', 'level': 1, 'score': 0.34809309244155884}, {'id': 'https://openalex.org/C132651083', 'wikidata': 'https://www.wikidata.org/wiki/Q7942', 'display_name': 'Climate change', 'level': 2, 'score': 0.30356162786483765}, {'id': 'https://openalex.org/C115343472', 'wikidata': 'https://www.wikidata.org/wiki/Q7942', 'display_name': 'Global warming', 'level': 3, 'score': 0.237391859292984}, {'id': 'https://openalex.org/C141452985', 'wikidata': 'https://www.wikidata.org/wiki/Q650994', 'display_name': 'General Circulation Model', 'level': 3, 'score': 0.23016810417175293}, {'id': 'https://openalex.org/C199360897', 'wikidata': 'https://www.wikidata.org/wiki/Q9143', 'display_name': 'Programming language', 'level': 1, 'score': 0.0}, {'id': 'https://openalex.org/C41008148', 'wikidata': 'https://www.wikidata.org/wiki/Q21198', 'display_name': 'Computer science', 'level': 0, 'score': 0.0}]</t>
  </si>
  <si>
    <t>[{'display_name': 'Life below water', 'id': 'https://metadata.un.org/sdg/14', 'score': 0.5299999713897705}]</t>
  </si>
  <si>
    <t>https://openalex.org/W4401721583</t>
  </si>
  <si>
    <t>https://doi.org/10.1080/20964471.2024.2386091</t>
  </si>
  <si>
    <t>Projecting multiclass global land-use and land-cover change using deep learning and spherical geographic automata model</t>
  </si>
  <si>
    <t>{'is_oa': True, 'oa_status': 'gold', 'oa_url': 'https://www.tandfonline.com/doi/pdf/10.1080/20964471.2024.2386091?needAccess=true', 'any_repository_has_fulltext': True}</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</si>
  <si>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['Simon Fraser University', 'Spatial Analysis and Modeling Laboratory, Department of Geography, Simon Fraser University, Burnaby, BC, Canada'], 'affiliations': [{'raw_affiliation_string': 'Simon Fraser University', 'institution_ids': ['https://openalex.org/I18014758']}, {'raw_affiliation_string': 'Spatial Analysis and Modeling Laboratory, Department of Geography, Simon Fraser University, Burnaby, BC, Canada', 'institution_ids': ['https://openalex.org/I18014758']}]}, {'author_position': 'middle',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['Simon Fraser University', 'Spatial Analysis and Modeling Laboratory, Department of Geography, Simon Fraser University, Burnaby, BC, Canada'], 'affiliations': [{'raw_affiliation_string': 'Simon Fraser University', 'institution_ids': ['https://openalex.org/I18014758']}, {'raw_affiliation_string': 'Spatial Analysis and Modeling Laboratory, Department of Geography, Simon Fraser University, Burnaby, BC, Canada', 'institution_ids': ['https://openalex.org/I18014758']}]},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['Simon Fraser University', 'Climate Research Laboratory, Department of Geography, Simon Fraser University, Burnaby, BC, Canada'], 'affiliations': [{'raw_affiliation_string': 'Simon Fraser University', 'institution_ids': ['https://openalex.org/I18014758']}, {'raw_affiliation_string': 'Climate Research Laboratory, Department of Geography, Simon Fraser University, Burnaby, BC, Canada', 'institution_ids': ['https://openalex.org/I18014758']}]}, {'author_position': 'last', 'author': {'id': 'https://openalex.org/A5018086501', 'display_name': 'Peter Hall', 'orcid': 'https://orcid.org/0000-0002-8214-0351'}, 'institutions': [{'id': 'https://openalex.org/I18014758', 'display_name': 'Simon Fraser University', 'ror': 'https://ror.org/0213rcc28', 'country_code': 'CA', 'type': 'education', 'lineage': ['https://openalex.org/I18014758']}], 'countries': ['CA'], 'is_corresponding': False, 'raw_author_name': 'Peter Hall', 'raw_affiliation_strings': ['Simon Fraser University', 'Urban Studies Program, Simon Fraser University, Vancouver, BC, Canada'], 'affiliations': [{'raw_affiliation_string': 'Simon Fraser University', 'institution_ids': ['https://openalex.org/I18014758']}, {'raw_affiliation_string': 'Urban Studies Program, Simon Fraser University, Vancouver, BC, Canada', 'institution_ids': ['https://openalex.org/I18014758']}]}]</t>
  </si>
  <si>
    <t>{'volume': '9', 'issue': '1', 'first_page': '1', 'last_page': '28'}</t>
  </si>
  <si>
    <t>{'id': 'https://openalex.org/T10226', 'display_name': 'Land Use and Ecosystem Services', 'score': 0.9998000264167786,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</si>
  <si>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0.9998000264167786, 'subfield': {'id': 'https://openalex.org/subfields/2306', 'display_name': 'Global and Planetary Change'}, 'field': {'id': 'https://openalex.org/fields/23', 'display_name': 'Environmental Science'}, 'domain': {'id': 'https://openalex.org/domains/3', 'display_name': 'Physical Sciences'}}, {'id': 'https://openalex.org/T10319', 'display_name': 'Conservation, Biodiversity, and Resource Management', 'score': 0.9495000243186951, 'subfield': {'id': 'https://openalex.org/subfields/2306', 'display_name': 'Global and Planetary Change'}, 'field': {'id': 'https://openalex.org/fields/23', 'display_name': 'Environmental Science'}, 'domain': {'id': 'https://openalex.org/domains/3', 'display_name': 'Physical Sciences'}}, {'id': 'https://openalex.org/T10111', 'display_name': 'Remote Sensing in Agriculture', 'score': 0.949400007724762, 'subfield': {'id': 'https://openalex.org/subfields/2303', 'display_name': 'Ecology'}, 'field': {'id': 'https://openalex.org/fields/23', 'display_name': 'Environmental Science'}, 'domain': {'id': 'https://openalex.org/domains/3', 'display_name': 'Physical Sciences'}}]</t>
  </si>
  <si>
    <t>[{'id': 'https://openalex.org/keywords/deforestation', 'display_name': 'Deforestation (computer science)', 'score': 0.6927187442779541}, {'id': 'https://openalex.org/keywords/land-cover', 'display_name': 'Land cover', 'score': 0.6321663856506348}, {'id': 'https://openalex.org/keywords/global-change', 'display_name': 'Global change', 'score': 0.5710939764976501}, {'id': 'https://openalex.org/keywords/urbanization', 'display_name': 'Urbanization', 'score': 0.555566132068634}, {'id': 'https://openalex.org/keywords/infill', 'display_name': 'Infill', 'score': 0.5064312219619751}, {'id': 'https://openalex.org/keywords/sustainability', 'display_name': 'Sustainability', 'score': 0.49648576974868774}, {'id': 'https://openalex.org/keywords/environmental-change', 'display_name': 'Environmental change', 'score': 0.49537694454193115}, {'id': 'https://openalex.org/keywords/land-use-land-use-change-and-forestry', 'display_name': 'Land use, land-use change and forestry', 'score': 0.49351441860198975}, {'id': 'https://openalex.org/keywords/land-use', 'display_name': 'Land use', 'score': 0.4912258982658386}, {'id': 'https://openalex.org/keywords/environmental-resource-management', 'display_name': 'Environmental resource management', 'score': 0.4738101065158844}, {'id': 'https://openalex.org/keywords/climate-change', 'display_name': 'Climate change', 'score': 0.45173391699790955}, {'id': 'https://openalex.org/keywords/process', 'display_name': 'Process (computing)', 'score': 0.4450077712535858}, {'id': 'https://openalex.org/keywords/computer-science', 'display_name': 'Computer science', 'score': 0.44093868136405945}, {'id': 'https://openalex.org/keywords/cellular-automaton', 'display_name': 'Cellular automaton', 'score': 0.4322873651981354}, {'id': 'https://openalex.org/keywords/geography', 'display_name': 'Geography', 'score': 0.35943880677223206}, {'id': 'https://openalex.org/keywords/environmental-science', 'display_name': 'Environmental science', 'score': 0.346662700176239}, {'id': 'https://openalex.org/keywords/artificial-intelligence', 'display_name': 'Artificial intelligence', 'score': 0.16276398301124573}, {'id': 'https://openalex.org/keywords/civil-engineering', 'display_name': 'Civil engineering', 'score': 0.14247861504554749}, {'id': 'https://openalex.org/keywords/engineering', 'display_name': 'Engineering', 'score': 0.11220887303352356}, {'id': 'https://openalex.org/keywords/geology', 'display_name': 'Geology', 'score': 0.1098165512084961}]</t>
  </si>
  <si>
    <t>[{'id': 'https://openalex.org/C2777399953', 'wikidata': 'https://www.wikidata.org/wiki/Q2155658', 'display_name': 'Deforestation (computer science)', 'level': 2, 'score': 0.6927187442779541}, {'id': 'https://openalex.org/C2780648208', 'wikidata': 'https://www.wikidata.org/wiki/Q3001793', 'display_name': 'Land cover', 'level': 3, 'score': 0.6321663856506348}, {'id': 'https://openalex.org/C199491958', 'wikidata': 'https://www.wikidata.org/wiki/Q737514', 'display_name': 'Global change', 'level': 3, 'score': 0.5710939764976501}, {'id': 'https://openalex.org/C39853841', 'wikidata': 'https://www.wikidata.org/wiki/Q161078', 'display_name': 'Urbanization', 'level': 2, 'score': 0.555566132068634}, {'id': 'https://openalex.org/C2781219549', 'wikidata': 'https://www.wikidata.org/wiki/Q811475', 'display_name': 'Infill', 'level': 2, 'score': 0.5064312219619751}, {'id': 'https://openalex.org/C66204764', 'wikidata': 'https://www.wikidata.org/wiki/Q219416', 'display_name': 'Sustainability', 'level': 2, 'score': 0.49648576974868774}, {'id': 'https://openalex.org/C16989226', 'wikidata': 'https://www.wikidata.org/wiki/Q16934857', 'display_name': 'Environmental change', 'level': 3, 'score': 0.49537694454193115}, {'id': 'https://openalex.org/C122690726', 'wikidata': 'https://www.wikidata.org/wiki/Q3348639', 'display_name': 'Land use, land-use change and forestry', 'level': 3, 'score': 0.49351441860198975}, {'id': 'https://openalex.org/C4792198', 'wikidata': 'https://www.wikidata.org/wiki/Q1165944', 'display_name': 'Land use', 'level': 2, 'score': 0.4912258982658386}, {'id': 'https://openalex.org/C107826830', 'wikidata': 'https://www.wikidata.org/wiki/Q929380', 'display_name': 'Environmental resource management', 'level': 1, 'score': 0.4738101065158844}, {'id': 'https://openalex.org/C132651083', 'wikidata': 'https://www.wikidata.org/wiki/Q7942', 'display_name': 'Climate change', 'level': 2, 'score': 0.45173391699790955}, {'id': 'https://openalex.org/C98045186', 'wikidata': 'https://www.wikidata.org/wiki/Q205663', 'display_name': 'Process (computing)', 'level': 2, 'score': 0.4450077712535858}, {'id': 'https://openalex.org/C41008148', 'wikidata': 'https://www.wikidata.org/wiki/Q21198', 'display_name': 'Computer science', 'level': 0, 'score': 0.44093868136405945}, {'id': 'https://openalex.org/C35527583', 'wikidata': 'https://www.wikidata.org/wiki/Q189156', 'display_name': 'Cellular automaton', 'level': 2, 'score': 0.4322873651981354}, {'id': 'https://openalex.org/C205649164', 'wikidata': 'https://www.wikidata.org/wiki/Q1071', 'display_name': 'Geography', 'level': 0, 'score': 0.35943880677223206}, {'id': 'https://openalex.org/C39432304', 'wikidata': 'https://www.wikidata.org/wiki/Q188847', 'display_name': 'Environmental science', 'level': 0, 'score': 0.346662700176239}, {'id': 'https://openalex.org/C154945302', 'wikidata': 'https://www.wikidata.org/wiki/Q11660', 'display_name': 'Artificial intelligence', 'level': 1, 'score': 0.16276398301124573}, {'id': 'https://openalex.org/C147176958', 'wikidata': 'https://www.wikidata.org/wiki/Q77590', 'display_name': 'Civil engineering', 'level': 1, 'score': 0.14247861504554749}, {'id': 'https://openalex.org/C127413603', 'wikidata': 'https://www.wikidata.org/wiki/Q11023', 'display_name': 'Engineering', 'level': 0, 'score': 0.11220887303352356}, {'id': 'https://openalex.org/C127313418', 'wikidata': 'https://www.wikidata.org/wiki/Q1069', 'display_name': 'Geology', 'level': 0, 'score': 0.1098165512084961}, {'id': 'https://openalex.org/C86803240', 'wikidata': 'https://www.wikidata.org/wiki/Q420', 'display_name': 'Biology', 'level': 0, 'score': 0.0}, {'id': 'https://openalex.org/C111919701', 'wikidata': 'https://www.wikidata.org/wiki/Q9135', 'display_name': 'Operating system', 'level': 1, 'score': 0.0}, {'id': 'https://openalex.org/C50522688', 'wikidata': 'https://www.wikidata.org/wiki/Q189833', 'display_name': 'Economic growth', 'level': 1, 'score': 0.0}, {'id': 'https://openalex.org/C162324750', 'wikidata': 'https://www.wikidata.org/wiki/Q8134', 'display_name': 'Economics', 'level': 0, 'score': 0.0}, {'id': 'https://openalex.org/C199360897', 'wikidata': 'https://www.wikidata.org/wiki/Q9143', 'display_name': 'Programming language', 'level': 1, 'score': 0.0}, {'id': 'https://openalex.org/C18903297', 'wikidata': 'https://www.wikidata.org/wiki/Q7150', 'display_name': 'Ecology', 'level': 1, 'score': 0.0}, {'id': 'https://openalex.org/C111368507', 'wikidata': 'https://www.wikidata.org/wiki/Q43518', 'display_name': 'Oceanography', 'level': 1, 'score': 0.0}]</t>
  </si>
  <si>
    <t>https://openalex.org/W4366975608</t>
  </si>
  <si>
    <t>https://doi.org/10.1111/tgis.13054</t>
  </si>
  <si>
    <t>Enabling geosimulations for global scale: Spherical geographic automata</t>
  </si>
  <si>
    <t>{'is_oa': True, 'oa_status': 'hybrid', 'oa_url': 'https://onlinelibrary.wiley.com/doi/pdfdirect/10.1111/tgis.13054', 'any_repository_has_fulltext': False}</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</si>
  <si>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['Spatial Analysis and Modeling Laboratory, Department of Geography Simon Fraser University  Burnaby British Columbia Canada', 'Spatial Analysis and Modeling Laboratory, Department of Geography, Simon Fraser University, Burnaby, British Columbia, Canada'], 'affiliations': [{'raw_affiliation_string': 'Spatial Analysis and Modeling Laboratory, Department of Geography Simon Fraser University  Burnaby British Columbia Canada', 'institution_ids': ['https://openalex.org/I18014758']}, {'raw_affiliation_string': 'Spatial Analysis and Modeling Laboratory, Department of Geography, Simon Fraser University, Burnaby, British Columbia,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Burnaby British Columbia Canada', 'Spatial Analysis and Modeling Laboratory, Department of Geography, Simon Fraser University, Burnaby, British Columbia, Canada'], 'affiliations': [{'raw_affiliation_string': 'Spatial Analysis and Modeling Laboratory, Department of Geography Simon Fraser University  Burnaby British Columbia Canada', 'institution_ids': ['https://openalex.org/I18014758']}, {'raw_affiliation_string': 'Spatial Analysis and Modeling Laboratory, Department of Geography, Simon Fraser University, Burnaby, British Columbia, Canada', 'institution_ids': ['https://openalex.org/I18014758']}]}]</t>
  </si>
  <si>
    <t>{'volume': '27', 'issue': '3', 'first_page': '821', 'last_page': '840'}</t>
  </si>
  <si>
    <t>{'id': 'https://openalex.org/T13811', 'display_name': 'Earth Systems and Cosmic Evolution', 'score': 0.9451000094413757, 'subfield': {'id': 'https://openalex.org/subfields/1902', 'display_name': 'Atmospheric Science'}, 'field': {'id': 'https://openalex.org/fields/19', 'display_name': 'Earth and Planetary Sciences'}, 'domain': {'id': 'https://openalex.org/domains/3', 'display_name': 'Physical Sciences'}}</t>
  </si>
  <si>
    <t>[{'id': 'https://openalex.org/T13811', 'display_name': 'Earth Systems and Cosmic Evolution', 'score': 0.9451000094413757, 'subfield': {'id': 'https://openalex.org/subfields/1902', 'display_name': 'Atmospheric Science'}, 'field': {'id': 'https://openalex.org/fields/19', 'display_name': 'Earth and Planetary Sciences'}, 'domain': {'id': 'https://openalex.org/domains/3', 'display_name': 'Physical Sciences'}}, {'id': 'https://openalex.org/T10226', 'display_name': 'Land Use and Ecosystem Services', 'score': 0.9398000240325928, 'subfield': {'id': 'https://openalex.org/subfields/2306', 'display_name': 'Global and Planetary Change'}, 'field': {'id': 'https://openalex.org/fields/23', 'display_name': 'Environmental Science'}, 'domain': {'id': 'https://openalex.org/domains/3', 'display_name': 'Physical Sciences'}}, {'id': 'https://openalex.org/T10757', 'display_name': 'Geographic Information Systems Studies', 'score': 0.9279000163078308, 'subfield': {'id': 'https://openalex.org/subfields/3305', 'display_name': 'Geography, Planning and Development'}, 'field': {'id': 'https://openalex.org/fields/33', 'display_name': 'Social Sciences'}, 'domain': {'id': 'https://openalex.org/domains/2', 'display_name': 'Social Sciences'}}]</t>
  </si>
  <si>
    <t>[{'id': 'https://openalex.org/keywords/cellular-automaton', 'display_name': 'Cellular automaton', 'score': 0.6303127408027649}, {'id': 'https://openalex.org/keywords/scale', 'display_name': 'Scale (ratio)', 'score': 0.5607067942619324}, {'id': 'https://openalex.org/keywords/earth-system-science', 'display_name': 'Earth system science', 'score': 0.5040234923362732}, {'id': 'https://openalex.org/keywords/population', 'display_name': 'Population', 'score': 0.5013651847839355}, {'id': 'https://openalex.org/keywords/computer-science', 'display_name': 'Computer science', 'score': 0.49671775102615356}, {'id': 'https://openalex.org/keywords/deforestation', 'display_name': 'Deforestation (computer science)', 'score': 0.4612103998661041}, {'id': 'https://openalex.org/keywords/curvature', 'display_name': 'Curvature', 'score': 0.4450720548629761}, {'id': 'https://openalex.org/keywords/geography', 'display_name': 'Geography', 'score': 0.4109395742416382}, {'id': 'https://openalex.org/keywords/cartography', 'display_name': 'Cartography', 'score': 0.2514566481113434}, {'id': 'https://openalex.org/keywords/geology', 'display_name': 'Geology', 'score': 0.245662659406662}, {'id': 'https://openalex.org/keywords/mathematics', 'display_name': 'Mathematics', 'score': 0.18773296475410461}, {'id': 'https://openalex.org/keywords/algorithm', 'display_name': 'Algorithm', 'score': 0.14195853471755981}, {'id': 'https://openalex.org/keywords/geometry', 'display_name': 'Geometry', 'score': 0.10723552107810974}]</t>
  </si>
  <si>
    <t>[{'id': 'https://openalex.org/C35527583', 'wikidata': 'https://www.wikidata.org/wiki/Q189156', 'display_name': 'Cellular automaton', 'level': 2, 'score': 0.6303127408027649}, {'id': 'https://openalex.org/C2778755073', 'wikidata': 'https://www.wikidata.org/wiki/Q10858537', 'display_name': 'Scale (ratio)', 'level': 2, 'score': 0.5607067942619324}, {'id': 'https://openalex.org/C80368990', 'wikidata': 'https://www.wikidata.org/wiki/Q3046459', 'display_name': 'Earth system science', 'level': 2, 'score': 0.5040234923362732}, {'id': 'https://openalex.org/C2908647359', 'wikidata': 'https://www.wikidata.org/wiki/Q2625603', 'display_name': 'Population', 'level': 2, 'score': 0.5013651847839355}, {'id': 'https://openalex.org/C41008148', 'wikidata': 'https://www.wikidata.org/wiki/Q21198', 'display_name': 'Computer science', 'level': 0, 'score': 0.49671775102615356}, {'id': 'https://openalex.org/C2777399953', 'wikidata': 'https://www.wikidata.org/wiki/Q2155658', 'display_name': 'Deforestation (computer science)', 'level': 2, 'score': 0.4612103998661041}, {'id': 'https://openalex.org/C195065555', 'wikidata': 'https://www.wikidata.org/wiki/Q214881', 'display_name': 'Curvature', 'level': 2, 'score': 0.4450720548629761}, {'id': 'https://openalex.org/C205649164', 'wikidata': 'https://www.wikidata.org/wiki/Q1071', 'display_name': 'Geography', 'level': 0, 'score': 0.4109395742416382}, {'id': 'https://openalex.org/C58640448', 'wikidata': 'https://www.wikidata.org/wiki/Q42515', 'display_name': 'Cartography', 'level': 1, 'score': 0.2514566481113434}, {'id': 'https://openalex.org/C127313418', 'wikidata': 'https://www.wikidata.org/wiki/Q1069', 'display_name': 'Geology', 'level': 0, 'score': 0.245662659406662}, {'id': 'https://openalex.org/C33923547', 'wikidata': 'https://www.wikidata.org/wiki/Q395', 'display_name': 'Mathematics', 'level': 0, 'score': 0.18773296475410461}, {'id': 'https://openalex.org/C11413529', 'wikidata': 'https://www.wikidata.org/wiki/Q8366', 'display_name': 'Algorithm', 'level': 1, 'score': 0.14195853471755981}, {'id': 'https://openalex.org/C2524010', 'wikidata': 'https://www.wikidata.org/wiki/Q8087', 'display_name': 'Geometry', 'level': 1, 'score': 0.10723552107810974}, {'id': 'https://openalex.org/C144024400', 'wikidata': 'https://www.wikidata.org/wiki/Q21201', 'display_name': 'Sociology', 'level': 0, 'score': 0.0}, {'id': 'https://openalex.org/C149923435', 'wikidata': 'https://www.wikidata.org/wiki/Q37732', 'display_name': 'Demography', 'level': 1, 'score': 0.0}, {'id': 'https://openalex.org/C199360897', 'wikidata': 'https://www.wikidata.org/wiki/Q9143', 'display_name': 'Programming language', 'level': 1, 'score': 0.0}, {'id': 'https://openalex.org/C111368507', 'wikidata': 'https://www.wikidata.org/wiki/Q43518', 'display_name': 'Oceanography', 'level': 1, 'score': 0.0}]</t>
  </si>
  <si>
    <t>[{'display_name': 'Life in Land', 'id': 'https://metadata.un.org/sdg/15', 'score': 0.5199999809265137}]</t>
  </si>
  <si>
    <t>https://openalex.org/W4376640789</t>
  </si>
  <si>
    <t>https://doi.org/10.1115/1.4062548</t>
  </si>
  <si>
    <t>A Dimension Selection-Based Constrained Multi-Objective Optimization Algorithm Using a Combination of Artificial Intelligence Methods</t>
  </si>
  <si>
    <t>{'is_oa': True, 'oa_status': 'hybrid', 'oa_url': 'https://doi.org/10.1115/1.4062548', 'any_repository_has_fulltext': False}</t>
  </si>
  <si>
    <t>[{'author_position': 'first', 'author': {'id': 'https://openalex.org/A5102007824', 'display_name': 'Di Wu', 'orcid': 'https://orcid.org/0000-0002-6967-1668'}, 'institutions': [{'id': 'https://openalex.org/I166825849', 'display_name': 'Tampere University', 'ror': 'https://ror.org/033003e23', 'country_code': 'FI', 'type': 'education', 'lineage': ['https://openalex.org/I166825849']}], 'countries': ['FI'], 'is_corresponding': True, 'raw_author_name': 'Di Wu', 'raw_affiliation_strings': ['Tampere University Faculty of Engineering and Natural Sciences, , Tampere 33101 , Finland'], 'affiliations': [{'raw_affiliation_string': 'Tampere University Faculty of Engineering and Natural Sciences, , Tampere 33101 , Finland', 'institution_ids': ['https://openalex.org/I166825849']}]}, {'author_position': 'middle', 'author': {'id': 'https://openalex.org/A5004291203', 'display_name': 'Dmitriy V. Sotnikov', 'orcid': 'https://orcid.org/0000-0002-4993-0685'}, 'institutions': [{'id': 'https://openalex.org/I166825849', 'display_name': 'Tampere University', 'ror': 'https://ror.org/033003e23', 'country_code': 'FI', 'type': 'education', 'lineage': ['https://openalex.org/I166825849']}], 'countries': ['FI'], 'is_corresponding': False, 'raw_author_name': 'Dmitry Sotnikov', 'raw_affiliation_strings': ['Tampere University Faculty of Information Technology and Communication Sciences, , Tampere 33101 , Finland'], 'affiliations': [{'raw_affiliation_string': 'Tampere University Faculty of Information Technology and Communication Sciences, , Tampere 33101 , Finland', 'institution_ids': ['https://openalex.org/I166825849']}]}, {'author_position': 'middle',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['Simon Fraser University Product Design and Optimization Laboratory (PDOL), , Surrey, BC V3T 0A3 , Canada'], 'affiliations': [{'raw_affiliation_string': 'Simon Fraser University Product Design and Optimization Laboratory (PDOL), , Surrey, BC V3T 0A3 , Canada', 'institution_ids': ['https://openalex.org/I18014758']}]}, {'author_position': 'middle', 'author': {'id': 'https://openalex.org/A5031447417', 'display_name': 'Ã‰ric CoatanÃ©a', 'orcid': 'https://orcid.org/0000-0003-4157-7298'}, 'institutions': [{'id': 'https://openalex.org/I166825849', 'display_name': 'Tampere University', 'ror': 'https://ror.org/033003e23', 'country_code': 'FI', 'type': 'education', 'lineage': ['https://openalex.org/I166825849']}], 'countries': ['FI'], 'is_corresponding': False, 'raw_author_name': 'Eric Coatanea', 'raw_affiliation_strings': ['Tampere University Faculty of Engineering and Natural Sciences, , Tampere 33101 , Finland'], 'affiliations': [{'raw_affiliation_string': 'Tampere University Faculty of Engineering and Natural Sciences, , Tampere 33101 , Finland', 'institution_ids': ['https://openalex.org/I166825849']}]}, {'author_position': 'middle', 'author': {'id': 'https://openalex.org/A5077001551', 'display_name': 'M. Lyly', 'orcid': 'https://orcid.org/0000-0002-2583-6918'}, 'institutions': [{'id': 'https://openalex.org/I166825849', 'display_name': 'Tampere University', 'ror': 'https://ror.org/033003e23', 'country_code': 'FI', 'type': 'education', 'lineage': ['https://openalex.org/I166825849']}], 'countries': ['FI'], 'is_corresponding': False, 'raw_author_name': 'Mika Lyly', 'raw_affiliation_strings': ['Tampere University Faculty of Information Technology and Communication Sciences, , Tampere 33101 , Finland'], 'affiliations': [{'raw_affiliation_string': 'Tampere University Faculty of Information Technology and Communication Sciences, , Tampere 33101 , Finland', 'institution_ids': ['https://openalex.org/I166825849']}]}, {'author_position': 'last', 'author': {'id': 'https://openalex.org/A5029519917', 'display_name': 'Tiina Salmi', 'orcid': 'https://orcid.org/0000-0001-5915-423X'}, 'institutions': [{'id': 'https://openalex.org/I166825849', 'display_name': 'Tampere University', 'ror': 'https://ror.org/033003e23', 'country_code': 'FI', 'type': 'education', 'lineage': ['https://openalex.org/I166825849']}], 'countries': ['FI'], 'is_corresponding': False, 'raw_author_name': 'Tiina Salmi', 'raw_affiliation_strings': ['Tampere University Faculty of Information Technology and Communication Sciences, , Tampere 33101 , Finland'], 'affiliations': [{'raw_affiliation_string': 'Tampere University Faculty of Information Technology and Communication Sciences, , Tampere 33101 , Finland', 'institution_ids': ['https://openalex.org/I166825849']}]}]</t>
  </si>
  <si>
    <t>{'volume': '145', 'issue': '8', 'first_page': None, 'last_page': None}</t>
  </si>
  <si>
    <t>{'id': 'https://openalex.org/T10848', 'display_name': 'Advanced Multi-Objective Optimization Algorithms', 'score': 0.9998999834060669, 'subfield': {'id': 'https://openalex.org/subfields/1703', 'display_name': 'Computational Theory and Mathematics'}, 'field': {'id': 'https://openalex.org/fields/17', 'display_name': 'Computer Science'}, 'domain': {'id': 'https://openalex.org/domains/3', 'display_name': 'Physical Sciences'}}</t>
  </si>
  <si>
    <t>[{'id': 'https://openalex.org/T10848', 'display_name': 'Advanced Multi-Objective Optimization Algorithms', 'score': 0.9998999834060669, 'subfield': {'id': 'https://openalex.org/subfields/1703', 'display_name': 'Computational Theory and Mathematics'}, 'field': {'id': 'https://openalex.org/fields/17', 'display_name': 'Computer Science'}, 'domain': {'id': 'https://openalex.org/domains/3', 'display_name': 'Physical Sciences'}}, {'id': 'https://openalex.org/T11115', 'display_name': 'Topology Optimization in Engineering', 'score': 0.9965000152587891, 'subfield': {'id': 'https://openalex.org/subfields/2205', 'display_name': 'Civil and Structural Engineering'}, 'field': {'id': 'https://openalex.org/fields/22', 'display_name': 'Engineering'}, 'domain': {'id': 'https://openalex.org/domains/3', 'display_name': 'Physical Sciences'}}, {'id': 'https://openalex.org/T10998', 'display_name': 'Heat Transfer and Optimization', 'score': 0.9940000176429749, 'subfield': {'id': 'https://openalex.org/subfields/2210', 'display_name': 'Mechanical Engineering'}, 'field': {'id': 'https://openalex.org/fields/22', 'display_name': 'Engineering'}, 'domain': {'id': 'https://openalex.org/domains/3', 'display_name': 'Physical Sciences'}}]</t>
  </si>
  <si>
    <t>[{'id': 'https://openalex.org/keywords/benchmark', 'display_name': 'Benchmark (surveying)', 'score': 0.6760453581809998}, {'id': 'https://openalex.org/keywords/mathematical-optimization', 'display_name': 'Mathematical optimization', 'score': 0.6388792991638184}, {'id': 'https://openalex.org/keywords/dimension', 'display_name': 'Dimension (graph theory)', 'score': 0.6283673048019409}, {'id': 'https://openalex.org/keywords/computer-science', 'display_name': 'Computer science', 'score': 0.5123913884162903}, {'id': 'https://openalex.org/keywords/artificial-neural-network', 'display_name': 'Artificial neural network', 'score': 0.5057625770568848}, {'id': 'https://openalex.org/keywords/selection', 'display_name': 'Selection (genetic algorithm)', 'score': 0.47598448395729065}, {'id': 'https://openalex.org/keywords/engineering-optimization', 'display_name': 'Engineering optimization', 'score': 0.4504028260707855}, {'id': 'https://openalex.org/keywords/optimization-problem', 'display_name': 'Optimization problem', 'score': 0.43736982345581055}, {'id': 'https://openalex.org/keywords/algorithm', 'display_name': 'Algorithm', 'score': 0.4248560965061188}, {'id': 'https://openalex.org/keywords/engineering-design-process', 'display_name': 'Engineering design process', 'score': 0.42391955852508545}, {'id': 'https://openalex.org/keywords/mathematics', 'display_name': 'Mathematics', 'score': 0.283655047416687}, {'id': 'https://openalex.org/keywords/artificial-intelligence', 'display_name': 'Artificial intelligence', 'score': 0.263550341129303}, {'id': 'https://openalex.org/keywords/engineering', 'display_name': 'Engineering', 'score': 0.17761144042015076}]</t>
  </si>
  <si>
    <t>[{'id': 'https://openalex.org/C185798385', 'wikidata': 'https://www.wikidata.org/wiki/Q1161707', 'display_name': 'Benchmark (surveying)', 'level': 2, 'score': 0.6760453581809998}, {'id': 'https://openalex.org/C126255220', 'wikidata': 'https://www.wikidata.org/wiki/Q141495', 'display_name': 'Mathematical optimization', 'level': 1, 'score': 0.6388792991638184}, {'id': 'https://openalex.org/C33676613', 'wikidata': 'https://www.wikidata.org/wiki/Q13415176', 'display_name': 'Dimension (graph theory)', 'level': 2, 'score': 0.6283673048019409}, {'id': 'https://openalex.org/C41008148', 'wikidata': 'https://www.wikidata.org/wiki/Q21198', 'display_name': 'Computer science', 'level': 0, 'score': 0.5123913884162903}, {'id': 'https://openalex.org/C50644808', 'wikidata': 'https://www.wikidata.org/wiki/Q192776', 'display_name': 'Artificial neural network', 'level': 2, 'score': 0.5057625770568848}, {'id': 'https://openalex.org/C81917197', 'wikidata': 'https://www.wikidata.org/wiki/Q628760', 'display_name': 'Selection (genetic algorithm)', 'level': 2, 'score': 0.47598448395729065}, {'id': 'https://openalex.org/C110850998', 'wikidata': 'https://www.wikidata.org/wiki/Q5377895', 'display_name': 'Engineering optimization', 'level': 3, 'score': 0.4504028260707855}, {'id': 'https://openalex.org/C137836250', 'wikidata': 'https://www.wikidata.org/wiki/Q984063', 'display_name': 'Optimization problem', 'level': 2, 'score': 0.43736982345581055}, {'id': 'https://openalex.org/C11413529', 'wikidata': 'https://www.wikidata.org/wiki/Q8366', 'display_name': 'Algorithm', 'level': 1, 'score': 0.4248560965061188}, {'id': 'https://openalex.org/C34972735', 'wikidata': 'https://www.wikidata.org/wiki/Q2920267', 'display_name': 'Engineering design process', 'level': 2, 'score': 0.42391955852508545}, {'id': 'https://openalex.org/C33923547', 'wikidata': 'https://www.wikidata.org/wiki/Q395', 'display_name': 'Mathematics', 'level': 0, 'score': 0.283655047416687}, {'id': 'https://openalex.org/C154945302', 'wikidata': 'https://www.wikidata.org/wiki/Q11660', 'display_name': 'Artificial intelligence', 'level': 1, 'score': 0.263550341129303}, {'id': 'https://openalex.org/C127413603', 'wikidata': 'https://www.wikidata.org/wiki/Q11023', 'display_name': 'Engineering', 'level': 0, 'score': 0.17761144042015076}, {'id': 'https://openalex.org/C205649164', 'wikidata': 'https://www.wikidata.org/wiki/Q1071', 'display_name': 'Geography', 'level': 0, 'score': 0.0}, {'id': 'https://openalex.org/C78519656', 'wikidata': 'https://www.wikidata.org/wiki/Q101333', 'display_name': 'Mechanical engineering', 'level': 1, 'score': 0.0}, {'id': 'https://openalex.org/C13280743', 'wikidata': 'https://www.wikidata.org/wiki/Q131089', 'display_name': 'Geodesy', 'level': 1, 'score': 0.0}, {'id': 'https://openalex.org/C202444582', 'wikidata': 'https://www.wikidata.org/wiki/Q837863', 'display_name': 'Pure mathematics', 'level': 1, 'score': 0.0}]</t>
  </si>
  <si>
    <t>https://openalex.org/W4210655154</t>
  </si>
  <si>
    <t>https://doi.org/10.1080/10618600.2022.2035738</t>
  </si>
  <si>
    <t>Two-Dimensional Functional Principal Component Analysis for Image Feature Extraction</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</si>
  <si>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'https://openalex.org/A5103283440', 'display_name': 'Yuping Yang', 'orcid': 'https://orcid.org/0000-0003-4271-3554'}, 'institutions': [{'id': 'https://openalex.org/I18014758', 'display_name': 'Simon Fraser University', 'ror': 'https://ror.org/0213rcc28', 'country_code': 'CA', 'type': 'education', 'lineage': ['https://openalex.org/I18014758']}], 'countries': ['CA'], 'is_corresponding': False, 'raw_author_name': 'Yuping Yang',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'https://openalex.org/A5020434567', 'display_name': 'Da Ma', 'orcid': 'https://orcid.org/0000-0002-3542-7798'}, 'institutions': [{'id': 'https://openalex.org/I47251452', 'display_name': 'Wake Forest University', 'ror': 'https://ror.org/0207ad724', 'country_code': 'US', 'type': 'education', 'lineage': ['https://openalex.org/I47251452']}, {'id': 'https://openalex.org/I18014758', 'display_name': 'Simon Fraser University', 'ror': 'https://ror.org/0213rcc28', 'country_code': 'CA', 'type': 'education', 'lineage': ['https://openalex.org/I18014758']}], 'countries': ['CA', 'US'], 'is_corresponding': False, 'raw_author_name': 'Da Ma', 'raw_affiliation_strings': ['School of Engineering, Simon Fraser University, Burnaby, Canada;;', 'School of Medicine, Wake Forest University, Winston-Salem, NC;;'], 'affiliations': [{'raw_affiliation_string': 'School of Engineering, Simon Fraser University, Burnaby, Canada;;', 'institution_ids': ['https://openalex.org/I18014758']}, {'raw_affiliation_string': 'School of Medicine, Wake Forest University, Winston-Salem, NC;;', 'institution_ids': ['https://openalex.org/I47251452']}]}, {'author_position': 'middle', 'author': {'id': 'https://openalex.org/A5000972836', 'display_name': 'Mirza Faisal Beg', 'orcid': 'https://orcid.org/0000-0001-6706-8630'}, 'institutions': [{'id': 'https://openalex.org/I18014758', 'display_name': 'Simon Fraser University', 'ror': 'https://ror.org/0213rcc28', 'country_code': 'CA', 'type': 'education', 'lineage': ['https://openalex.org/I18014758']}], 'countries': ['CA'], 'is_corresponding': False, 'raw_author_name': 'Mirza Faisal Beg', 'raw_affiliation_strings': ['School of Engineering, Simon Fraser University, Burnaby, Canada;;'], 'affiliations': [{'raw_affiliation_string': 'School of Engineering, Simon Fraser University, Burnaby, Canada;;', 'institution_ids': ['https://openalex.org/I18014758']}]}, {'author_position': 'middle', 'author': {'id': 'https://openalex.org/A5062247330', 'display_name': 'Jian Pei', 'orcid': 'https://orcid.org/0000-0002-2200-8711'}, 'institutions': [{'id': 'https://openalex.org/I18014758', 'display_name': 'Simon Fraser University', 'ror': 'https://ror.org/0213rcc28', 'country_code': 'CA', 'type': 'education', 'lineage': ['https://openalex.org/I18014758']}], 'countries': ['CA'], 'is_corresponding': False, 'raw_author_name': 'Jian Pei', 'raw_affiliation_strings': ['School of Computing Science, Simon Fraser University, Burnaby, Canada'], 'affiliations': [{'raw_affiliation_string': 'School of Computing Science, Simon Fraser University, Burnaby,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</si>
  <si>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{'volume': '31', 'issue': '4', 'first_page': '1127', 'last_page': '1140'}</t>
  </si>
  <si>
    <t>{'id': 'https://openalex.org/T10052', 'display_name': 'Medical Image Segmentation Techniques', 'score': 0.9922999739646912, 'subfield': {'id': 'https://openalex.org/subfields/1707', 'display_name': 'Computer Vision and Pattern Recognition'}, 'field': {'id': 'https://openalex.org/fields/17', 'display_name': 'Computer Science'}, 'domain': {'id': 'https://openalex.org/domains/3', 'display_name': 'Physical Sciences'}}</t>
  </si>
  <si>
    <t>[{'id': 'https://openalex.org/T10052', 'display_name': 'Medical Image Segmentation Techniques', 'score': 0.9922999739646912, 'subfield': {'id': 'https://openalex.org/subfields/1707', 'display_name': 'Computer Vision and Pattern Recognition'}, 'field': {'id': 'https://openalex.org/fields/17', 'display_name': 'Computer Science'}, 'domain': {'id': 'https://openalex.org/domains/3', 'display_name': 'Physical Sciences'}}, {'id': 'https://openalex.org/T11447', 'display_name': 'Blind Source Separation Techniques', 'score': 0.9771000146865845, 'subfield': {'id': 'https://openalex.org/subfields/1711', 'display_name': 'Signal Processing'}, 'field': {'id': 'https://openalex.org/fields/17', 'display_name': 'Computer Science'}, 'domain': {'id': 'https://openalex.org/domains/3', 'display_name': 'Physical Sciences'}}, {'id': 'https://openalex.org/T10824', 'display_name': 'Image Retrieval and Classification Techniques', 'score': 0.9678999781608582, 'subfield': {'id': 'https://openalex.org/subfields/1707', 'display_name': 'Computer Vision and Pattern Recognition'}, 'field': {'id': 'https://openalex.org/fields/17', 'display_name': 'Computer Science'}, 'domain': {'id': 'https://openalex.org/domains/3', 'display_name': 'Physical Sciences'}}]</t>
  </si>
  <si>
    <t>[{'id': 'https://openalex.org/keywords/principal-component-analysis', 'display_name': 'Principal component analysis', 'score': 0.8871369361877441}, {'id': 'https://openalex.org/keywords/functional-principal-component-analysis', 'display_name': 'Functional principal component analysis', 'score': 0.8534364700317383}, {'id': 'https://openalex.org/keywords/dimensionality-reduction', 'display_name': 'Dimensionality reduction', 'score': 0.7225742340087891}, {'id': 'https://openalex.org/keywords/pattern-recognition', 'display_name': 'Pattern recognition (psychology)', 'score': 0.5930383801460266}, {'id': 'https://openalex.org/keywords/computer-science', 'display_name': 'Computer science', 'score': 0.578399121761322}, {'id': 'https://openalex.org/keywords/artificial-intelligence', 'display_name': 'Artificial intelligence', 'score': 0.5633662343025208}, {'id': 'https://openalex.org/keywords/curse-of-dimensionality', 'display_name': 'Curse of dimensionality', 'score': 0.5364544987678528}, {'id': 'https://openalex.org/keywords/covariance-matrix', 'display_name': 'Covariance matrix', 'score': 0.4604765474796295}, {'id': 'https://openalex.org/keywords/consistency', 'display_name': 'Consistency (knowledge bases)', 'score': 0.4517870545387268}, {'id': 'https://openalex.org/keywords/feature-extraction', 'display_name': 'Feature extraction', 'score': 0.45110124349594116}, {'id': 'https://openalex.org/keywords/functional-data-analysis', 'display_name': 'Functional data analysis', 'score': 0.4479066729545593}, {'id': 'https://openalex.org/keywords/covariance', 'display_name': 'Covariance', 'score': 0.43875372409820557}, {'id': 'https://openalex.org/keywords/mathematics', 'display_name': 'Mathematics', 'score': 0.3736177682876587}, {'id': 'https://openalex.org/keywords/algorithm', 'display_name': 'Algorithm', 'score': 0.2830146551132202}, {'id': 'https://openalex.org/keywords/machine-learning', 'display_name': 'Machine learning', 'score': 0.2467089295387268}, {'id': 'https://openalex.org/keywords/statistics', 'display_name': 'Statistics', 'score': 0.1263299584388733}]</t>
  </si>
  <si>
    <t>[{'id': 'https://openalex.org/C27438332', 'wikidata': 'https://www.wikidata.org/wiki/Q2873', 'display_name': 'Principal component analysis', 'level': 2, 'score': 0.8871369361877441}, {'id': 'https://openalex.org/C71176878', 'wikidata': 'https://www.wikidata.org/wiki/Q17014987', 'display_name': 'Functional principal component analysis', 'level': 3, 'score': 0.8534364700317383}, {'id': 'https://openalex.org/C70518039', 'wikidata': 'https://www.wikidata.org/wiki/Q16000077', 'display_name': 'Dimensionality reduction', 'level': 2, 'score': 0.7225742340087891}, {'id': 'https://openalex.org/C153180895', 'wikidata': 'https://www.wikidata.org/wiki/Q7148389', 'display_name': 'Pattern recognition (psychology)', 'level': 2, 'score': 0.5930383801460266}, {'id': 'https://openalex.org/C41008148', 'wikidata': 'https://www.wikidata.org/wiki/Q21198', 'display_name': 'Computer science', 'level': 0, 'score': 0.578399121761322}, {'id': 'https://openalex.org/C154945302', 'wikidata': 'https://www.wikidata.org/wiki/Q11660', 'display_name': 'Artificial intelligence', 'level': 1, 'score': 0.5633662343025208}, {'id': 'https://openalex.org/C111030470', 'wikidata': 'https://www.wikidata.org/wiki/Q1430460', 'display_name': 'Curse of dimensionality', 'level': 2, 'score': 0.5364544987678528}, {'id': 'https://openalex.org/C185142706', 'wikidata': 'https://www.wikidata.org/wiki/Q1134404', 'display_name': 'Covariance matrix', 'level': 2, 'score': 0.4604765474796295}, {'id': 'https://openalex.org/C2776436953', 'wikidata': 'https://www.wikidata.org/wiki/Q5163215', 'display_name': 'Consistency (knowledge bases)', 'level': 2, 'score': 0.4517870545387268}, {'id': 'https://openalex.org/C52622490', 'wikidata': 'https://www.wikidata.org/wiki/Q1026626', 'display_name': 'Feature extraction', 'level': 2, 'score': 0.45110124349594116}, {'id': 'https://openalex.org/C51820054', 'wikidata': 'https://www.wikidata.org/wiki/Q5508814', 'display_name': 'Functional data analysis', 'level': 2, 'score': 0.4479066729545593}, {'id': 'https://openalex.org/C178650346', 'wikidata': 'https://www.wikidata.org/wiki/Q201984', 'display_name': 'Covariance', 'level': 2, 'score': 0.43875372409820557}, {'id': 'https://openalex.org/C33923547', 'wikidata': 'https://www.wikidata.org/wiki/Q395', 'display_name': 'Mathematics', 'level': 0, 'score': 0.3736177682876587}, {'id': 'https://openalex.org/C11413529', 'wikidata': 'https://www.wikidata.org/wiki/Q8366', 'display_name': 'Algorithm', 'level': 1, 'score': 0.2830146551132202}, {'id': 'https://openalex.org/C119857082', 'wikidata': 'https://www.wikidata.org/wiki/Q2539', 'display_name': 'Machine learning', 'level': 1, 'score': 0.2467089295387268}, {'id': 'https://openalex.org/C105795698', 'wikidata': 'https://www.wikidata.org/wiki/Q12483', 'display_name': 'Statistics', 'level': 1, 'score': 0.1263299584388733}]</t>
  </si>
  <si>
    <t>https://openalex.org/W4394850081</t>
  </si>
  <si>
    <t>https://doi.org/10.5194/egusphere-2024-1031</t>
  </si>
  <si>
    <t>A protocol for model intercomparison of impacts of Marine Cloud Brightening Climate Intervention</t>
  </si>
  <si>
    <t>{'is_oa': True, 'oa_status': 'gold', 'oa_url': 'https://doi.org/10.5194/egusphere-2024-1031', 'any_repository_has_fulltext': None}</t>
  </si>
  <si>
    <t>[{'author_position': 'first', 'author': {'id': 'https://openalex.org/A5024879281', 'display_name': 'Philip J. Rasch', 'orcid': 'https://orcid.org/0000-0002-5125-2174'}, 'institutions': [{'id': 'https://openalex.org/I201448701', 'display_name': 'University of Washington', 'ror': 'https://ror.org/00cvxb145', 'country_code': 'US', 'type': 'education', 'lineage': ['https://openalex.org/I201448701']}], 'countries': ['US'], 'is_corresponding': True, 'raw_author_name': 'Philip Rasch', 'raw_affiliation_strings': ['University of Washington, Seattle, WA, USA'], 'affiliations': [{'raw_affiliation_string': 'University of Washington, Seattle, WA, USA', 'institution_ids': ['https://openalex.org/I201448701']}]}, {'author_position': 'middle', 'author': {'id': 'https://openalex.org/A5054543988', 'display_name': 'Haruki Hirasawa', 'orcid': 'https://orcid.org/0000-0001-8249-8364'}, 'institutions': [{'id': 'https://openalex.org/I18014758', 'display_name': 'Simon Fraser University', 'ror': 'https://ror.org/0213rcc28', 'country_code': 'CA', 'type': 'education', 'lineage': ['https://openalex.org/I18014758']}, {'id': 'https://openalex.org/I201448701', 'display_name': 'University of Washington', 'ror': 'https://ror.org/00cvxb145', 'country_code': 'US', 'type': 'education', 'lineage': ['https://openalex.org/I201448701']}], 'countries': ['CA', 'US'], 'is_corresponding': True, 'raw_author_name': 'Haruki Hirasawa', 'raw_affiliation_strings': ['University of Victoria, Victoria, BC, CA', 'University of Washington, Seattle, WA, USA'], 'affiliations': [{'raw_affiliation_string': 'University of Victoria, Victoria, BC, CA', 'institution_ids': ['https://openalex.org/I18014758']}, {'raw_affiliation_string': 'University of Washington, Seattle, WA, USA', 'institution_ids': ['https://openalex.org/I201448701']}]}, {'author_position': 'middle', 'author': {'id': 'https://openalex.org/A5029053524', 'display_name': 'Mingxuan Wu', 'orcid': 'https://orcid.org/0000-0003-2970-1102'},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'Mingxuan Wu', 'raw_affiliation_strings': ['Pacific Northwest National Laboratory, Richland, WA, USA'], 'affiliations': [{'raw_affiliation_string': 'Pacific Northwest National Laboratory, Richland, WA, USA', 'institution_ids': ['https://openalex.org/I142606810']}]}, {'author_position': 'middle', 'author': {'id': 'https://openalex.org/A5000942086', 'display_name': 'Sarah J. Doherty', 'orcid': 'https://orcid.org/0000-0002-7796-6968'}, 'institutions': [{'id': 'https://openalex.org/I201448701', 'display_name': 'University of Washington', 'ror': 'https://ror.org/00cvxb145', 'country_code': 'US', 'type': 'education', 'lineage': ['https://openalex.org/I201448701']}], 'countries': ['US'], 'is_corresponding': True, 'raw_author_name': 'Sarah Doherty', 'raw_affiliation_strings': ['University of Washington, Seattle, WA, USA'], 'affiliations': [{'raw_affiliation_string': 'University of Washington, Seattle, WA, USA', 'institution_ids': ['https://openalex.org/I201448701']}]}, {'author_position': 'middle', 'author': {'id': 'https://openalex.org/A5021955604', 'display_name': 'Robert Wood', 'orcid': 'https://orcid.org/0000-0002-1401-3828'}, 'institutions': [{'id': 'https://openalex.org/I201448701', 'display_name': 'University of Washington', 'ror': 'https://ror.org/00cvxb145', 'country_code': 'US', 'type': 'education', 'lineage': ['https://openalex.org/I201448701']}], 'countries': ['US'], 'is_corresponding': True, 'raw_author_name': 'Robert Wood', 'raw_affiliation_strings': ['University of Washington, Seattle, WA, USA'], 'affiliations': [{'raw_affiliation_string': 'University of Washington, Seattle, WA, USA', 'institution_ids': ['https://openalex.org/I201448701']}]}, {'author_position': 'middle', 'author': {'id': 'https://openalex.org/A5065736522', 'display_name': 'Hailong Wang', 'orcid': 'https://orcid.org/0000-0002-1994-4402'},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'Hailong Wang', 'raw_affiliation_strings': ['Pacific Northwest National Laboratory, Richland, WA, USA'], 'affiliations': [{'raw_affiliation_string': 'Pacific Northwest National Laboratory, Richland, WA, USA', 'institution_ids': ['https://openalex.org/I142606810']}]}, {'author_position': 'middle', 'author': {'id': 'https://openalex.org/A5038222670', 'display_name': 'Andy Jones', 'orcid': 'https://orcid.org/0000-0003-1814-7601'}, 'institutions': [{'id': 'https://openalex.org/I1293035123', 'display_name': 'Met Office', 'ror': 'https://ror.org/01ch2yn61', 'country_code': 'GB', 'type': 'government', 'lineage': ['https://openalex.org/I1293035123']}], 'countries': ['GB'], 'is_corresponding': True, 'raw_author_name': 'Andy Jones', 'raw_affiliation_strings': ['Met Office Hadley Centre, Exeter, UK'], 'affiliations': [{'raw_affiliation_string': 'Met Office Hadley Centre, Exeter, UK', 'institution_ids': ['https://openalex.org/I1293035123']}]}, {'author_position': 'middle', 'author': {'id': 'https://openalex.org/A5026190544', 'display_name': 'Jim Haywood', 'orcid': 'https://orcid.org/0000-0002-2143-6634'}, 'institutions': [{'id': 'https://openalex.org/I1293035123', 'display_name': 'Met Office', 'ror': 'https://ror.org/01ch2yn61', 'country_code': 'GB', 'type': 'government', 'lineage': ['https://openalex.org/I1293035123']}, {'id': 'https://openalex.org/I23923803', 'display_name': 'University of Exeter', 'ror': 'https://ror.org/03yghzc09', 'country_code': 'GB', 'type': 'education', 'lineage': ['https://openalex.org/I23923803']}], 'countries': ['GB'], 'is_corresponding': True, 'raw_author_name': 'James Haywood', 'raw_affiliation_strings': ['Met Office Hadley Centre, Exeter, UK', 'University of Exeter, UK'], 'affiliations': [{'raw_affiliation_string': 'Met Office Hadley Centre, Exeter, UK', 'institution_ids': ['https://openalex.org/I1293035123']}, {'raw_affiliation_string': 'University of Exeter, UK', 'institution_ids': ['https://openalex.org/I23923803']}]}, {'author_position': 'last', 'author': {'id': 'https://openalex.org/A5016364134', 'display_name': 'Hansi Singh', 'orcid': 'https://orcid.org/0000-0002-8651-9094'}, 'institutions': [{'id': 'https://openalex.org/I18014758', 'display_name': 'Simon Fraser University', 'ror': 'https://ror.org/0213rcc28', 'country_code': 'CA', 'type': 'education', 'lineage': ['https://openalex.org/I18014758']}], 'countries': ['CA'], 'is_corresponding': True, 'raw_author_name': 'Hansi Singh', 'raw_affiliation_strings': ['University of Victoria, Victoria, BC, CA'], 'affiliations': [{'raw_affiliation_string': 'University of Victoria, Victoria, BC, CA', 'institution_ids': ['https://openalex.org/I18014758']}]}]</t>
  </si>
  <si>
    <t>{'id': 'https://openalex.org/T12414', 'display_name': 'Coastal and Marine Management', 'score': 0.9707000255584717, 'subfield': {'id': 'https://openalex.org/subfields/2308', 'display_name': 'Management, Monitoring, Policy and Law'}, 'field': {'id': 'https://openalex.org/fields/23', 'display_name': 'Environmental Science'}, 'domain': {'id': 'https://openalex.org/domains/3', 'display_name': 'Physical Sciences'}}</t>
  </si>
  <si>
    <t>[{'id': 'https://openalex.org/T12414', 'display_name': 'Coastal and Marine Management', 'score': 0.9707000255584717, 'subfield': {'id': 'https://openalex.org/subfields/2308', 'display_name': 'Management, Monitoring, Policy and Law'}, 'field': {'id': 'https://openalex.org/fields/23', 'display_name': 'Environmental Science'}, 'domain': {'id': 'https://openalex.org/domains/3', 'display_name': 'Physical Sciences'}}, {'id': 'https://openalex.org/T10075', 'display_name': 'Atmospheric chemistry and aerosols', 'score': 0.9681000113487244,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0.9659000039100647, 'subfield': {'id': 'https://openalex.org/subfields/2306', 'display_name': 'Global and Planetary Change'}, 'field': {'id': 'https://openalex.org/fields/23', 'display_name': 'Environmental Science'}, 'domain': {'id': 'https://openalex.org/domains/3', 'display_name': 'Physical Sciences'}}]</t>
  </si>
  <si>
    <t>[{'id': 'https://openalex.org/keywords/forcing', 'display_name': 'Forcing (mathematics)', 'score': 0.7967995405197144}, {'id': 'https://openalex.org/keywords/climate-model', 'display_name': 'Climate model', 'score': 0.7248126268386841}, {'id': 'https://openalex.org/keywords/environmental-science', 'display_name': 'Environmental science', 'score': 0.6190797686576843}, {'id': 'https://openalex.org/keywords/climatology', 'display_name': 'Climatology', 'score': 0.6074120998382568}, {'id': 'https://openalex.org/keywords/cloud-computing', 'display_name': 'Cloud computing', 'score': 0.6031829118728638}, {'id': 'https://openalex.org/keywords/software-deployment', 'display_name': 'Software deployment', 'score': 0.5822310447692871}, {'id': 'https://openalex.org/keywords/protocol', 'display_name': 'Protocol (science)', 'score': 0.4778040051460266}, {'id': 'https://openalex.org/keywords/precipitation', 'display_name': 'Precipitation', 'score': 0.4449022710323334}, {'id': 'https://openalex.org/keywords/climate-change', 'display_name': 'Climate change', 'score': 0.4327548146247864}, {'id': 'https://openalex.org/keywords/meteorology', 'display_name': 'Meteorology', 'score': 0.4292004108428955}, {'id': 'https://openalex.org/keywords/computer-science', 'display_name': 'Computer science', 'score': 0.39309239387512207}, {'id': 'https://openalex.org/keywords/geography', 'display_name': 'Geography', 'score': 0.18971657752990723}, {'id': 'https://openalex.org/keywords/geology', 'display_name': 'Geology', 'score': 0.09616994857788086}, {'id': 'https://openalex.org/keywords/oceanography', 'display_name': 'Oceanography', 'score': 0.07994595170021057}]</t>
  </si>
  <si>
    <t>[{'id': 'https://openalex.org/C197115733', 'wikidata': 'https://www.wikidata.org/wiki/Q1003136', 'display_name': 'Forcing (mathematics)', 'level': 2, 'score': 0.7967995405197144}, {'id': 'https://openalex.org/C168754636', 'wikidata': 'https://www.wikidata.org/wiki/Q620920', 'display_name': 'Climate model', 'level': 3, 'score': 0.7248126268386841}, {'id': 'https://openalex.org/C39432304', 'wikidata': 'https://www.wikidata.org/wiki/Q188847', 'display_name': 'Environmental science', 'level': 0, 'score': 0.6190797686576843}, {'id': 'https://openalex.org/C49204034', 'wikidata': 'https://www.wikidata.org/wiki/Q52139', 'display_name': 'Climatology', 'level': 1, 'score': 0.6074120998382568}, {'id': 'https://openalex.org/C79974875', 'wikidata': 'https://www.wikidata.org/wiki/Q483639', 'display_name': 'Cloud computing', 'level': 2, 'score': 0.6031829118728638}, {'id': 'https://openalex.org/C105339364', 'wikidata': 'https://www.wikidata.org/wiki/Q2297740', 'display_name': 'Software deployment', 'level': 2, 'score': 0.5822310447692871}, {'id': 'https://openalex.org/C2780385302', 'wikidata': 'https://www.wikidata.org/wiki/Q367158', 'display_name': 'Protocol (science)', 'level': 3, 'score': 0.4778040051460266}, {'id': 'https://openalex.org/C107054158', 'wikidata': 'https://www.wikidata.org/wiki/Q25257', 'display_name': 'Precipitation', 'level': 2, 'score': 0.4449022710323334}, {'id': 'https://openalex.org/C132651083', 'wikidata': 'https://www.wikidata.org/wiki/Q7942', 'display_name': 'Climate change', 'level': 2, 'score': 0.4327548146247864}, {'id': 'https://openalex.org/C153294291', 'wikidata': 'https://www.wikidata.org/wiki/Q25261', 'display_name': 'Meteorology', 'level': 1, 'score': 0.4292004108428955}, {'id': 'https://openalex.org/C41008148', 'wikidata': 'https://www.wikidata.org/wiki/Q21198', 'display_name': 'Computer science', 'level': 0, 'score': 0.39309239387512207}, {'id': 'https://openalex.org/C205649164', 'wikidata': 'https://www.wikidata.org/wiki/Q1071', 'display_name': 'Geography', 'level': 0, 'score': 0.18971657752990723}, {'id': 'https://openalex.org/C127313418', 'wikidata': 'https://www.wikidata.org/wiki/Q1069', 'display_name': 'Geology', 'level': 0, 'score': 0.09616994857788086}, {'id': 'https://openalex.org/C111368507', 'wikidata': 'https://www.wikidata.org/wiki/Q43518', 'display_name': 'Oceanography', 'level': 1, 'score': 0.07994595170021057}, {'id': 'https://openalex.org/C111919701', 'wikidata': 'https://www.wikidata.org/wiki/Q9135', 'display_name': 'Operating system', 'level': 1, 'score': 0.0}, {'id': 'https://openalex.org/C142724271', 'wikidata': 'https://www.wikidata.org/wiki/Q7208', 'display_name': 'Pathology', 'level': 1, 'score': 0.0}, {'id': 'https://openalex.org/C204787440', 'wikidata': 'https://www.wikidata.org/wiki/Q188504', 'display_name': 'Alternative medicine', 'level': 2, 'score': 0.0}, {'id': 'https://openalex.org/C71924100', 'wikidata': 'https://www.wikidata.org/wiki/Q11190', 'display_name': 'Medicine', 'level': 0, 'score': 0.0}]</t>
  </si>
  <si>
    <t>[{'display_name': 'Climate action', 'id': 'https://metadata.un.org/sdg/13', 'score': 0.7400000095367432}]</t>
  </si>
  <si>
    <t>https://openalex.org/W4389470998</t>
  </si>
  <si>
    <t>https://doi.org/10.48550/arxiv.2312.03179</t>
  </si>
  <si>
    <t>CaloQVAE : Simulating high-energy particle-calorimeter interactions using hybrid quantum-classical generative models</t>
  </si>
  <si>
    <t>{'is_oa': True, 'oa_status': 'green', 'oa_url': 'https://arxiv.org/pdf/2312.03179', 'any_repository_has_fulltext': True}</t>
  </si>
  <si>
    <t>[{'author_position': 'first', 'author': {'id': 'https://openalex.org/A5047047428', 'display_name': 'Sehmimul Hoque', 'orcid': 'https://orcid.org/0009-0003-2992-9200'}, 'institutions': [{'id': 'https://openalex.org/I183974707', 'display_name': 'Perimeter Institute', 'ror': 'https://ror.org/013m0ej23', 'country_code': 'CA', 'type': 'facility', 'lineage': ['https://openalex.org/I183974707']}], 'countries': ['CA'], 'is_corresponding': True, 'raw_author_name': 'Hoque, Sehmimul', 'raw_affiliation_strings': ['Perimeter Institute for Theoretical Physics'], 'affiliations': [{'raw_affiliation_string': 'Perimeter Institute for Theoretical Physics', 'institution_ids': ['https://openalex.org/I183974707']}]}, {'author_position': 'middle', 'author': {'id': 'https://openalex.org/A5006751101', 'display_name': 'Hao Jia', 'orcid': 'https://orcid.org/0000-0002-1429-6995'}, 'institutions': [{'id': 'https://openalex.org/I141945490', 'display_name': 'University of British Columbia', 'ror': 'https://ror.org/03rmrcq20', 'country_code': 'CA', 'type': 'education', 'lineage': ['https://openalex.org/I141945490']}], 'countries': ['CA'], 'is_corresponding': False, 'raw_author_name': 'Jia, Hao', 'raw_affiliation_strings': ['Department of Physics and Astronomy, University of British Columbia'], 'affiliations': [{'raw_affiliation_string': 'Department of Physics and Astronomy, University of British Columbia', 'institution_ids': ['https://openalex.org/I141945490']}]}, {'author_position': 'middle', 'author': {'id': 'https://openalex.org/A5100728752', 'display_name': 'Abhishek Abhishek', 'orcid': None}, 'institutions': [], 'countries': [], 'is_corresponding': False, 'raw_author_name': 'Abhishek, Abhishek', 'raw_affiliation_strings': ['TRIUMF'], 'affiliations': [{'raw_affiliation_string': 'TRIUMF', 'institution_ids': []}]}, {'author_position': 'middle', 'author': {'id': 'https://openalex.org/A5028308388', 'display_name': 'Mojde Fadaie', 'orcid': None}, 'institutions': [{'id': 'https://openalex.org/I183974707', 'display_name': 'Perimeter Institute', 'ror': 'https://ror.org/013m0ej23', 'country_code': 'CA', 'type': 'facility', 'lineage': ['https://openalex.org/I183974707']}], 'countries': ['CA'], 'is_corresponding': False, 'raw_author_name': 'Fadaie, Mojde', 'raw_affiliation_strings': ['Perimeter Institute for Theoretical Physics'], 'affiliations': [{'raw_affiliation_string': 'Perimeter Institute for Theoretical Physics', 'institution_ids': ['https://openalex.org/I183974707']}]}, {'author_position': 'middle', 'author': {'id': 'https://openalex.org/A5070885245', 'display_name': 'J. QuetzalcÃ³atl Toledo-MarÃ­n', 'orcid': 'https://orcid.org/0000-0001-6212-1033'}, 'institutions': [], 'countries': [], 'is_corresponding': False, 'raw_author_name': 'Toledo-MarÃ­n, J. Quetzalcoatl', 'raw_affiliation_strings': ['TRIUMF'], 'affiliations': [{'raw_affiliation_string': 'TRIUMF', 'institution_ids': []}]}, {'author_position': 'middle', 'author': {'id': 'https://openalex.org/A5030251424', 'display_name': 'T. Dias Do Vale', 'orcid': 'https://orcid.org/0000-0001-8855-3520'}, 'institutions': [{'id': 'https://openalex.org/I18014758', 'display_name': 'Simon Fraser University', 'ror': 'https://ror.org/0213rcc28', 'country_code': 'CA', 'type': 'education', 'lineage': ['https://openalex.org/I18014758']}], 'countries': ['CA'], 'is_corresponding': False, 'raw_author_name': 'Vale, Tiago', 'raw_affiliation_strings': ['Department of Physics, Simon Fraser University'], 'affiliations': [{'raw_affiliation_string': 'Department of Physics, Simon Fraser University', 'institution_ids': ['https://openalex.org/I18014758']}]}, {'author_position': 'middle', 'author': {'id': 'https://openalex.org/A5091069084', 'display_name': 'Roger G. Melko', 'orcid': 'https://orcid.org/0000-0002-5505-8176'}, 'institutions': [{'id': 'https://openalex.org/I183974707', 'display_name': 'Perimeter Institute', 'ror': 'https://ror.org/013m0ej23', 'country_code': 'CA', 'type': 'facility', 'lineage': ['https://openalex.org/I183974707']}], 'countries': ['CA'], 'is_corresponding': False, 'raw_author_name': 'Melko, Roger G.', 'raw_affiliation_strings': ['Perimeter Institute for Theoretical Physics'], 'affiliations': [{'raw_affiliation_string': 'Perimeter Institute for Theoretical Physics', 'institution_ids': ['https://openalex.org/I183974707']}]}, {'author_position': 'middle', 'author': {'id': 'https://openalex.org/A5043040524', 'display_name': 'M. Swiatlowski', 'orcid': 'https://orcid.org/0000-0001-7287-0468'}, 'institutions': [], 'countries': [], 'is_corresponding': False, 'raw_author_name': 'Swiatlowski, Maximilian', 'raw_affiliation_strings': ['TRIUMF'], 'affiliations': [{'raw_affiliation_string': 'TRIUMF', 'institution_ids': []}]}, {'author_position': 'last', 'author': {'id': 'https://openalex.org/A5103755663', 'display_name': 'Wojciech Fedorko', 'orcid': None}, 'institutions': [], 'countries': [], 'is_corresponding': False, 'raw_author_name': 'Fedorko, Wojciech T.', 'raw_affiliation_strings': ['TRIUMF'], 'affiliations': [{'raw_affiliation_string': 'TRIUMF', 'institution_ids': []}]}]</t>
  </si>
  <si>
    <t>{'id': 'https://openalex.org/T10048', 'display_name': 'Particle physics theoretical and experimental studies', 'score': 0.994700014591217, 'subfield': {'id': 'https://openalex.org/subfields/3106', 'display_name': 'Nuclear and High Energy Physics'}, 'field': {'id': 'https://openalex.org/fields/31', 'display_name': 'Physics and Astronomy'}, 'domain': {'id': 'https://openalex.org/domains/3', 'display_name': 'Physical Sciences'}}</t>
  </si>
  <si>
    <t>[{'id': 'https://openalex.org/T10048', 'display_name': 'Particle physics theoretical and experimental studies', 'score': 0.994700014591217, 'subfield': {'id': 'https://openalex.org/subfields/3106', 'display_name': 'Nuclear and High Energy Physics'}, 'field': {'id': 'https://openalex.org/fields/31', 'display_name': 'Physics and Astronomy'}, 'domain': {'id': 'https://openalex.org/domains/3', 'display_name': 'Physical Sciences'}}, {'id': 'https://openalex.org/T13650', 'display_name': 'Computational Physics and Python Applications', 'score': 0.9825000166893005, 'subfield': {'id': 'https://openalex.org/subfields/1702', 'display_name': 'Artificial Intelligence'}, 'field': {'id': 'https://openalex.org/fields/17', 'display_name': 'Computer Science'}, 'domain': {'id': 'https://openalex.org/domains/3', 'display_name': 'Physical Sciences'}}, {'id': 'https://openalex.org/T10715', 'display_name': 'Distributed and Parallel Computing Systems', 'score': 0.9728000164031982, 'subfield': {'id': 'https://openalex.org/subfields/1705', 'display_name': 'Computer Networks and Communications'}, 'field': {'id': 'https://openalex.org/fields/17', 'display_name': 'Computer Science'}, 'domain': {'id': 'https://openalex.org/domains/3', 'display_name': 'Physical Sciences'}}]</t>
  </si>
  <si>
    <t>[{'id': 'https://openalex.org/keywords/calorimeter', 'display_name': 'Calorimeter (particle physics)', 'score': 0.6096993684768677}, {'id': 'https://openalex.org/keywords/quantum-annealing', 'display_name': 'Quantum annealing', 'score': 0.594770073890686}, {'id': 'https://openalex.org/keywords/monte-carlo-method', 'display_name': 'Monte Carlo method', 'score': 0.5780215859413147}, {'id': 'https://openalex.org/keywords/detector', 'display_name': 'Detector', 'score': 0.49779391288757324}, {'id': 'https://openalex.org/keywords/statistical-physics', 'display_name': 'Statistical physics', 'score': 0.47498148679733276}, {'id': 'https://openalex.org/keywords/physics', 'display_name': 'Physics', 'score': 0.46747562289237976}, {'id': 'https://openalex.org/keywords/collision', 'display_name': 'Collision', 'score': 0.4671914577484131}, {'id': 'https://openalex.org/keywords/collider', 'display_name': 'Collider', 'score': 0.46692535281181335}, {'id': 'https://openalex.org/keywords/computer-science', 'display_name': 'Computer science', 'score': 0.4525038003921509}, {'id': 'https://openalex.org/keywords/quantum', 'display_name': 'Quantum', 'score': 0.4067855775356293}, {'id': 'https://openalex.org/keywords/particle-physics', 'display_name': 'Particle physics', 'score': 0.3476063311100006}, {'id': 'https://openalex.org/keywords/nuclear-physics', 'display_name': 'Nuclear physics', 'score': 0.3243754208087921}, {'id': 'https://openalex.org/keywords/quantum-computer', 'display_name': 'Quantum computer', 'score': 0.17130175232887268}, {'id': 'https://openalex.org/keywords/optics', 'display_name': 'Optics', 'score': 0.09855860471725464}, {'id': 'https://openalex.org/keywords/quantum-mechanics', 'display_name': 'Quantum mechanics', 'score': 0.07759743928909302}]</t>
  </si>
  <si>
    <t>[{'id': 'https://openalex.org/C18073261', 'wikidata': 'https://www.wikidata.org/wiki/Q1722586', 'display_name': 'Calorimeter (particle physics)', 'level': 3, 'score': 0.6096993684768677}, {'id': 'https://openalex.org/C90408235', 'wikidata': 'https://www.wikidata.org/wiki/Q938141', 'display_name': 'Quantum annealing', 'level': 4, 'score': 0.594770073890686}, {'id': 'https://openalex.org/C19499675', 'wikidata': 'https://www.wikidata.org/wiki/Q232207', 'display_name': 'Monte Carlo method', 'level': 2, 'score': 0.5780215859413147}, {'id': 'https://openalex.org/C94915269', 'wikidata': 'https://www.wikidata.org/wiki/Q1834857', 'display_name': 'Detector', 'level': 2, 'score': 0.49779391288757324}, {'id': 'https://openalex.org/C121864883', 'wikidata': 'https://www.wikidata.org/wiki/Q677916', 'display_name': 'Statistical physics', 'level': 1, 'score': 0.47498148679733276}, {'id': 'https://openalex.org/C121332964', 'wikidata': 'https://www.wikidata.org/wiki/Q413', 'display_name': 'Physics', 'level': 0, 'score': 0.46747562289237976}, {'id': 'https://openalex.org/C121704057', 'wikidata': 'https://www.wikidata.org/wiki/Q352070', 'display_name': 'Collision', 'level': 2, 'score': 0.4671914577484131}, {'id': 'https://openalex.org/C152290109', 'wikidata': 'https://www.wikidata.org/wiki/Q2033879', 'display_name': 'Collider', 'level': 2, 'score': 0.46692535281181335}, {'id': 'https://openalex.org/C41008148', 'wikidata': 'https://www.wikidata.org/wiki/Q21198', 'display_name': 'Computer science', 'level': 0, 'score': 0.4525038003921509}, {'id': 'https://openalex.org/C84114770', 'wikidata': 'https://www.wikidata.org/wiki/Q46344', 'display_name': 'Quantum', 'level': 2, 'score': 0.4067855775356293}, {'id': 'https://openalex.org/C109214941', 'wikidata': 'https://www.wikidata.org/wiki/Q18334', 'display_name': 'Particle physics', 'level': 1, 'score': 0.3476063311100006}, {'id': 'https://openalex.org/C185544564', 'wikidata': 'https://www.wikidata.org/wiki/Q81197', 'display_name': 'Nuclear physics', 'level': 1, 'score': 0.3243754208087921}, {'id': 'https://openalex.org/C58053490', 'wikidata': 'https://www.wikidata.org/wiki/Q176555', 'display_name': 'Quantum computer', 'level': 3, 'score': 0.17130175232887268}, {'id': 'https://openalex.org/C120665830', 'wikidata': 'https://www.wikidata.org/wiki/Q14620', 'display_name': 'Optics', 'level': 1, 'score': 0.09855860471725464}, {'id': 'https://openalex.org/C62520636', 'wikidata': 'https://www.wikidata.org/wiki/Q944', 'display_name': 'Quantum mechanics', 'level': 1, 'score': 0.07759743928909302}, {'id': 'https://openalex.org/C38652104', 'wikidata': 'https://www.wikidata.org/wiki/Q3510521', 'display_name': 'Computer security', 'level': 1, 'score': 0.0}, {'id': 'https://openalex.org/C33923547', 'wikidata': 'https://www.wikidata.org/wiki/Q395', 'display_name': 'Mathematics', 'level': 0, 'score': 0.0}, {'id': 'https://openalex.org/C105795698', 'wikidata': 'https://www.wikidata.org/wiki/Q12483', 'display_name': 'Statistics', 'level': 1, 'score': 0.0}]</t>
  </si>
  <si>
    <t>https://openalex.org/W3186606527</t>
  </si>
  <si>
    <t>https://doi.org/10.1093/biostatistics/kxab028</t>
  </si>
  <si>
    <t>Bayesian adaptive model selection design for optimal biological dose finding in phase I/II clinical trials</t>
  </si>
  <si>
    <t>{'is_oa': True, 'oa_status': 'green', 'oa_url': 'https://pmc.ncbi.nlm.nih.gov/articles/PMC10102885/pdf/kxab028.pdf', 'any_repository_has_fulltext': True}</t>
  </si>
  <si>
    <t>[{'author_position': 'first',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['The University of Texas MD Anderson Cancer Center Department of Biostatistics, , 1515 Holcombe Blvd, Houston, TX 77030, USA'], 'affiliations': [{'raw_affiliation_string': 'The University of Texas MD Anderson Cancer Center Department of Biostatistics, , 1515 Holcombe Blvd, Houston, TX 77030, USA', 'institution_ids': ['https://openalex.org/I1343551460']}]}, {'author_position': 'middle',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False, 'raw_author_name': 'Guosheng Yin', 'raw_affiliation_strings': ['The University of Hong Kong, Pokfulam Road Department of Statistics and Actuarial Science, , Hong Kong, China'], 'affiliations': [{'raw_affiliation_string': 'The University of Hong Kong, Pokfulam Road Department of Statistics and Actuarial Science, , Hong Kong, China', 'institution_ids': ['https://openalex.org/I889458895']}]}, {'author_position': 'last',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['Simon Fraser University Department of Statistics and Actuarial Science, , 8888 University Dr, Burnaby, BC V5A 1S6, Canada'], 'affiliations': [{'raw_affiliation_string': 'Simon Fraser University Department of Statistics and Actuarial Science, , 8888 University Dr, Burnaby, BC V5A 1S6, Canada', 'institution_ids': ['https://openalex.org/I18014758']}]}]</t>
  </si>
  <si>
    <t>{'volume': '24', 'issue': '2', 'first_page': '277', 'last_page': '294'}</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</si>
  <si>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</si>
  <si>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0.9955999851226807, 'subfield': {'id': 'https://openalex.org/subfields/1803', 'display_name': 'Management Science and Operations Research'}, 'field': {'id': 'https://openalex.org/fields/18', 'display_name': 'Decision Sciences'}, 'domain': {'id': 'https://openalex.org/domains/2', 'display_name': 'Social Sciences'}}, {'id': 'https://openalex.org/T10211', 'display_name': 'Computational Drug Discovery Methods', 'score': 0.9846000075340271, 'subfield': {'id': 'https://openalex.org/subfields/1703', 'display_name': 'Computational Theory and Mathematics'}, 'field': {'id': 'https://openalex.org/fields/17', 'display_name': 'Computer Science'}, 'domain': {'id': 'https://openalex.org/domains/3', 'display_name': 'Physical Sciences'}}]</t>
  </si>
  <si>
    <t>[{'id': 'https://openalex.org/keywords/bayesian-probability', 'display_name': 'Bayesian probability', 'score': 0.6489742398262024}, {'id': 'https://openalex.org/keywords/selection', 'display_name': 'Selection (genetic algorithm)', 'score': 0.6017617583274841}, {'id': 'https://openalex.org/keywords/computer-science', 'display_name': 'Computer science', 'score': 0.5598153471946716}, {'id': 'https://openalex.org/keywords/model-selection', 'display_name': 'Model selection', 'score': 0.5130228400230408}, {'id': 'https://openalex.org/keywords/maximum-tolerated-dose', 'display_name': 'Maximum tolerated dose', 'score': 0.4433292746543884}, {'id': 'https://openalex.org/keywords/adaptive-design', 'display_name': 'Adaptive design', 'score': 0.4281631112098694}, {'id': 'https://openalex.org/keywords/econometrics', 'display_name': 'Econometrics', 'score': 0.39389583468437195}, {'id': 'https://openalex.org/keywords/clinical-trial', 'display_name': 'Clinical trial', 'score': 0.37661081552505493}, {'id': 'https://openalex.org/keywords/statistics', 'display_name': 'Statistics', 'score': 0.3626925051212311}, {'id': 'https://openalex.org/keywords/artificial-intelligence', 'display_name': 'Artificial intelligence', 'score': 0.2953537702560425}, {'id': 'https://openalex.org/keywords/mathematics', 'display_name': 'Mathematics', 'score': 0.2679866552352905}, {'id': 'https://openalex.org/keywords/medicine', 'display_name': 'Medicine', 'score': 0.15791139006614685}, {'id': 'https://openalex.org/keywords/internal-medicine', 'display_name': 'Internal medicine', 'score': 0.123497873544693}]</t>
  </si>
  <si>
    <t>[{'id': 'https://openalex.org/C107673813', 'wikidata': 'https://www.wikidata.org/wiki/Q812534', 'display_name': 'Bayesian probability', 'level': 2, 'score': 0.6489742398262024}, {'id': 'https://openalex.org/C81917197', 'wikidata': 'https://www.wikidata.org/wiki/Q628760', 'display_name': 'Selection (genetic algorithm)', 'level': 2, 'score': 0.6017617583274841}, {'id': 'https://openalex.org/C41008148', 'wikidata': 'https://www.wikidata.org/wiki/Q21198', 'display_name': 'Computer science', 'level': 0, 'score': 0.5598153471946716}, {'id': 'https://openalex.org/C93959086', 'wikidata': 'https://www.wikidata.org/wiki/Q6888345', 'display_name': 'Model selection', 'level': 2, 'score': 0.5130228400230408}, {'id': 'https://openalex.org/C2777334693', 'wikidata': 'https://www.wikidata.org/wiki/Q659446', 'display_name': 'Maximum tolerated dose', 'level': 3, 'score': 0.4433292746543884}, {'id': 'https://openalex.org/C2982777018', 'wikidata': 'https://www.wikidata.org/wiki/Q99268086', 'display_name': 'Adaptive design', 'level': 3, 'score': 0.4281631112098694}, {'id': 'https://openalex.org/C149782125', 'wikidata': 'https://www.wikidata.org/wiki/Q160039', 'display_name': 'Econometrics', 'level': 1, 'score': 0.39389583468437195}, {'id': 'https://openalex.org/C535046627', 'wikidata': 'https://www.wikidata.org/wiki/Q30612', 'display_name': 'Clinical trial', 'level': 2, 'score': 0.37661081552505493}, {'id': 'https://openalex.org/C105795698', 'wikidata': 'https://www.wikidata.org/wiki/Q12483', 'display_name': 'Statistics', 'level': 1, 'score': 0.3626925051212311}, {'id': 'https://openalex.org/C154945302', 'wikidata': 'https://www.wikidata.org/wiki/Q11660', 'display_name': 'Artificial intelligence', 'level': 1, 'score': 0.2953537702560425}, {'id': 'https://openalex.org/C33923547', 'wikidata': 'https://www.wikidata.org/wiki/Q395', 'display_name': 'Mathematics', 'level': 0, 'score': 0.2679866552352905}, {'id': 'https://openalex.org/C71924100', 'wikidata': 'https://www.wikidata.org/wiki/Q11190', 'display_name': 'Medicine', 'level': 0, 'score': 0.15791139006614685}, {'id': 'https://openalex.org/C126322002', 'wikidata': 'https://www.wikidata.org/wiki/Q11180', 'display_name': 'Internal medicine', 'level': 1, 'score': 0.123497873544693}]</t>
  </si>
  <si>
    <t>[{'display_name': 'Good health and well-being', 'id': 'https://metadata.un.org/sdg/3', 'score': 0.7699999809265137}]</t>
  </si>
  <si>
    <t>https://openalex.org/W4291238236</t>
  </si>
  <si>
    <t>https://doi.org/10.1155/2022/2267107</t>
  </si>
  <si>
    <t>On Study of 1D Depth Scans as an Alternative Feature for Human Pose Detection in a Sensor Network</t>
  </si>
  <si>
    <t>{'is_oa': True, 'oa_status': 'hybrid', 'oa_url': 'https://downloads.hindawi.com/journals/js/2022/2267107.pdf', 'any_repository_has_fulltext': True}</t>
  </si>
  <si>
    <t>[{'author_position': 'first', 'author': {'id': 'https://openalex.org/A5007256556', 'display_name': 'Maryamsadat Rasoulidanesh', 'orcid': 'https://orcid.org/0000-0001-8565-078X'}, 'institutions': [{'id': 'https://openalex.org/I18014758', 'display_name': 'Simon Fraser University', 'ror': 'https://ror.org/0213rcc28', 'country_code': 'CA', 'type': 'education', 'lineage': ['https://openalex.org/I18014758']}], 'countries': ['CA'], 'is_corresponding': True, 'raw_author_name': 'Maryamsadat Rasoulidanesh', 'raw_affiliation_strings': ['Networked Robotics and Sensing Laboratory, School of Engineering Science, Simon Fraser University, Burnaby, BC, V5A 1S6, Canada'], 'affiliations': [{'raw_affiliation_string': 'Networked Robotics and Sensing Laboratory, School of Engineering Science, Simon Fraser University, Burnaby, BC, V5A 1S6, Canada', 'institution_ids': ['https://openalex.org/I18014758']}]}, {'author_position': 'last', 'author': {'id': 'https://openalex.org/A5012527565', 'display_name': 'Shahram Payandeh', 'orcid': 'https://orcid.org/0000-0001-6846-7289'}, 'institutions': [{'id': 'https://openalex.org/I18014758', 'display_name': 'Simon Fraser University', 'ror': 'https://ror.org/0213rcc28', 'country_code': 'CA', 'type': 'education', 'lineage': ['https://openalex.org/I18014758']}], 'countries': ['CA'], 'is_corresponding': False, 'raw_author_name': 'Shahram Payandeh', 'raw_affiliation_strings': ['Networked Robotics and Sensing Laboratory, School of Engineering Science, Simon Fraser University, Burnaby, BC, V5A 1S6, Canada'], 'affiliations': [{'raw_affiliation_string': 'Networked Robotics and Sensing Laboratory, School of Engineering Science, Simon Fraser University, Burnaby, BC, V5A 1S6, Canada', 'institution_ids': ['https://openalex.org/I18014758']}]}]</t>
  </si>
  <si>
    <t>{'volume': '2022', 'issue': None, 'first_page': '1', 'last_page': '20'}</t>
  </si>
  <si>
    <t>{'id':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t>
  </si>
  <si>
    <t>[{'id':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'https://openalex.org/T10331', 'display_name': 'Video Surveillance and Tracking Methods', 'score': 0.9945999979972839, 'subfield': {'id': 'https://openalex.org/subfields/1707', 'display_name': 'Computer Vision and Pattern Recognition'}, 'field': {'id': 'https://openalex.org/fields/17', 'display_name': 'Computer Science'}, 'domain': {'id': 'https://openalex.org/domains/3', 'display_name': 'Physical Sciences'}}, {'id': 'https://openalex.org/T10036', 'display_name': 'Advanced Neural Network Applications', 'score': 0.9926000237464905, 'subfield': {'id': 'https://openalex.org/subfields/1707', 'display_name': 'Computer Vision and Pattern Recognition'}, 'field': {'id': 'https://openalex.org/fields/17', 'display_name': 'Computer Science'}, 'domain': {'id': 'https://openalex.org/domains/3', 'display_name': 'Physical Sciences'}}]</t>
  </si>
  <si>
    <t>[{'id': 'https://openalex.org/keywords/point-cloud', 'display_name': 'Point cloud', 'score': 0.8139922618865967}, {'id': 'https://openalex.org/keywords/artificial-intelligence', 'display_name': 'Artificial intelligence', 'score': 0.7899596691131592}, {'id': 'https://openalex.org/keywords/computer-science', 'display_name': 'Computer science', 'score': 0.7328898906707764}, {'id': 'https://openalex.org/keywords/segmentation', 'display_name': 'Segmentation', 'score': 0.6119025349617004}, {'id': 'https://openalex.org/keywords/computer-vision', 'display_name': 'Computer vision', 'score': 0.5932466387748718}, {'id': 'https://openalex.org/keywords/feature', 'display_name': 'Feature (linguistics)', 'score': 0.5672133564949036}, {'id': 'https://openalex.org/keywords/pattern-recognition', 'display_name': 'Pattern recognition (psychology)', 'score': 0.47107401490211487}]</t>
  </si>
  <si>
    <t>[{'id': 'https://openalex.org/C131979681', 'wikidata': 'https://www.wikidata.org/wiki/Q1899648', 'display_name': 'Point cloud', 'level': 2, 'score': 0.8139922618865967}, {'id': 'https://openalex.org/C154945302', 'wikidata': 'https://www.wikidata.org/wiki/Q11660', 'display_name': 'Artificial intelligence', 'level': 1, 'score': 0.7899596691131592}, {'id': 'https://openalex.org/C41008148', 'wikidata': 'https://www.wikidata.org/wiki/Q21198', 'display_name': 'Computer science', 'level': 0, 'score': 0.7328898906707764}, {'id': 'https://openalex.org/C89600930', 'wikidata': 'https://www.wikidata.org/wiki/Q1423946', 'display_name': 'Segmentation', 'level': 2, 'score': 0.6119025349617004}, {'id': 'https://openalex.org/C31972630', 'wikidata': 'https://www.wikidata.org/wiki/Q844240', 'display_name': 'Computer vision', 'level': 1, 'score': 0.5932466387748718}, {'id': 'https://openalex.org/C2776401178', 'wikidata': 'https://www.wikidata.org/wiki/Q12050496', 'display_name': 'Feature (linguistics)', 'level': 2, 'score': 0.5672133564949036}, {'id': 'https://openalex.org/C153180895', 'wikidata': 'https://www.wikidata.org/wiki/Q7148389', 'display_name': 'Pattern recognition (psychology)', 'level': 2, 'score': 0.47107401490211487}, {'id': 'https://openalex.org/C138885662', 'wikidata': 'https://www.wikidata.org/wiki/Q5891', 'display_name': 'Philosophy', 'level': 0, 'score': 0.0}, {'id': 'https://openalex.org/C41895202', 'wikidata': 'https://www.wikidata.org/wiki/Q8162', 'display_name': 'Linguistics', 'level': 1, 'score': 0.0}]</t>
  </si>
  <si>
    <t>[{'display_name': 'Affordable and clean energy', 'id': 'https://metadata.un.org/sdg/7', 'score': 0.9100000262260437}]</t>
  </si>
  <si>
    <t>https://openalex.org/W4205696970</t>
  </si>
  <si>
    <t>https://doi.org/10.1007/698_2021_815</t>
  </si>
  <si>
    <t>Numerical Models for Oil Spillages in the Black Sea and the Adjacent Sea of Azov</t>
  </si>
  <si>
    <t>[{'author_position': 'first', 'author': {'id': 'https://openalex.org/A5065968541', 'display_name': 'George Zodiatis', 'orcid': 'https://orcid.org/0000-0003-2564-2686'}, 'institutions': [{'id': 'https://openalex.org/I17389662', 'display_name': 'University of Nicosia', 'ror': 'https://ror.org/04v18t651', 'country_code': 'CY', 'type': 'education', 'lineage': ['https://openalex.org/I17389662']}, {'id': 'https://openalex.org/I8901234', 'display_name': 'Foundation for Research and Technology Hellas', 'ror': 'https://ror.org/052rphn09', 'country_code': 'GR', 'type': 'facility', 'lineage': ['https://openalex.org/I8901234']}], 'countries': ['CY', 'GR'], 'is_corresponding': True, 'raw_author_name': 'George Zodiatis', 'raw_affiliation_strings': ['Coastal and Marine Research Lab, Institute of Applied and Computational Mathematics, Foundation for Research and Technology â€“ Hellas, Heraklion, Greece', 'MEDSLIK, Nicosia, Cyprus', 'Marine and Carbon Lab, University of Nicosia, Nicosia, Cyprus'], 'affiliations': [{'raw_affiliation_string': 'Coastal and Marine Research Lab, Institute of Applied and Computational Mathematics, Foundation for Research and Technology â€“ Hellas, Heraklion, Greece', 'institution_ids': ['https://openalex.org/I8901234']}, {'raw_affiliation_string': 'MEDSLIK, Nicosia, Cyprus', 'institution_ids': []}, {'raw_affiliation_string': 'Marine and Carbon Lab, University of Nicosia, Nicosia, Cyprus', 'institution_ids': ['https://openalex.org/I17389662']}]}, {'author_position': 'middle', 'author': {'id': 'https://openalex.org/A5044053312', 'display_name': 'R. W. Lardner', 'orcid': None}, 'institutions': [{'id': 'https://openalex.org/I17389662', 'display_name': 'University of Nicosia', 'ror': 'https://ror.org/04v18t651', 'country_code': 'CY', 'type': 'education', 'lineage': ['https://openalex.org/I17389662']}, {'id': 'https://openalex.org/I18014758', 'display_name': 'Simon Fraser University', 'ror': 'https://ror.org/0213rcc28', 'country_code': 'CA', 'type': 'education', 'lineage': ['https://openalex.org/I18014758']}], 'countries': ['CA', 'CY'], 'is_corresponding': False, 'raw_author_name': 'Robin Lardner', 'raw_affiliation_strings': ['MEDSLIK, Nicosia, Cyprus', 'Marine and Carbon Lab, University of Nicosia, Nicosia, Cyprus', 'Simon Fraser University, Burnaby, Canada'], 'affiliations': [{'raw_affiliation_string': 'MEDSLIK, Nicosia, Cyprus', 'institution_ids': []}, {'raw_affiliation_string': 'Marine and Carbon Lab, University of Nicosia, Nicosia, Cyprus', 'institution_ids': ['https://openalex.org/I17389662']}, {'raw_affiliation_string': 'Simon Fraser University, Burnaby, Canada', 'institution_ids': ['https://openalex.org/I18014758']}]}, {'author_position': 'middle', 'author': {'id': 'https://openalex.org/A5014636944', 'display_name': 'Svitlana Liubartseva', 'orcid': 'https://orcid.org/0000-0002-0219-7543'}, 'institutions': [{'id': 'https://openalex.org/I4210111827', 'display_name': 'CMCC Foundation - Euro-Mediterranean Center on Climate Change', 'ror': 'https://ror.org/01tf11a61', 'country_code': 'IT', 'type': 'funder', 'lineage': ['https://openalex.org/I4210111827']}], 'countries': ['IT'], 'is_corresponding': False, 'raw_author_name': 'Svitlana Liubartseva', 'raw_affiliation_strings': ['Centro EuroMediterraneo sui Cambiamenti Climatici, Bologna, Italy'], 'affiliations': [{'raw_affiliation_string': 'Centro EuroMediterraneo sui Cambiamenti Climatici, Bologna, Italy', 'institution_ids': ['https://openalex.org/I4210111827']}]}, {'author_position': 'middle', 'author': {'id': 'https://openalex.org/A5057537846', 'display_name': 'Georgios Sylaios', 'orcid': 'https://orcid.org/0000-0003-2327-4015'}, 'institutions': [{'id': 'https://openalex.org/I147962203', 'display_name': 'Democritus University of Thrace', 'ror': 'https://ror.org/03bfqnx40', 'country_code': 'GR', 'type': 'education', 'lineage': ['https://openalex.org/I147962203']}], 'countries': ['GR'], 'is_corresponding': False, 'raw_author_name': 'George Sylaios', 'raw_affiliation_strings': ['Lab of Ecological Engineering and Technology, Democritus University of Thrace, Xanthi, Greece'], 'affiliations': [{'raw_affiliation_string': 'Lab of Ecological Engineering and Technology, Democritus University of Thrace, Xanthi, Greece', 'institution_ids': ['https://openalex.org/I147962203']}]}, {'author_position': 'middle', 'author': {'id': 'https://openalex.org/A5067292792', 'display_name': 'Atanas Palazov', 'orcid': 'https://orcid.org/0000-0001-7582-3026'}, 'institutions': [{'id': 'https://openalex.org/I4210158346', 'display_name': 'Institute of Oceanology', 'ror': 'https://ror.org/058sshm54', 'country_code': 'BG', 'type': 'facility', 'lineage': ['https://openalex.org/I24768866', 'https://openalex.org/I4210158346']}], 'countries': ['BG'], 'is_corresponding': False, 'raw_author_name': 'Atanas Palazov', 'raw_affiliation_strings': ['Institute of Oceanography-Bulgarian Academy of Science, Varna, Bulgaria'], 'affiliations': [{'raw_affiliation_string': 'Institute of Oceanography-Bulgarian Academy of Science, Varna, Bulgaria', 'institution_ids': ['https://openalex.org/I4210158346']}]}, {'author_position': 'middle', 'author': {'id': 'https://openalex.org/A5020198398', 'display_name': 'A. I. Kubryakov', 'orcid': 'https://orcid.org/0000-0003-1899-9230'},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'Alexander Kubryakov',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'https://openalex.org/A5015374453', 'display_name': 'Stefania Angela Ciliberti', 'orcid': 'https://orcid.org/0000-0002-8561-7805'}, 'institutions': [{'id': 'https://openalex.org/I4210111827', 'display_name': 'CMCC Foundation - Euro-Mediterranean Center on Climate Change', 'ror': 'https://ror.org/01tf11a61', 'country_code': 'IT', 'type': 'funder', 'lineage': ['https://openalex.org/I4210111827']}], 'countries': ['IT'], 'is_corresponding': False, 'raw_author_name': 'Stefania Angela Ciliberti', 'raw_affiliation_strings': ['Centro EuroMediterraneo sui Cambiamenti Climatici, Bologna, Italy'], 'affiliations': [{'raw_affiliation_string': 'Centro EuroMediterraneo sui Cambiamenti Climatici, Bologna, Italy', 'institution_ids': ['https://openalex.org/I4210111827']}]}, {'author_position': 'middle', 'author': {'id': 'https://openalex.org/A5030731837', 'display_name': 'Dmitry M. Soloviev', 'orcid': 'https://orcid.org/0000-0002-4858-4557'},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'Dmitry Soloviev',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'https://openalex.org/A5023911070', 'display_name': 'Î Î±Î½Î±Î³Î¹ÏŽÏ„Î± ÎšÎµÏÎ±Î¼Î­Î±', 'orcid': 'https://orcid.org/0000-0003-4110-6787'}, 'institutions': [{'id': 'https://openalex.org/I147962203', 'display_name': 'Democritus University of Thrace', 'ror': 'https://ror.org/03bfqnx40', 'country_code': 'GR', 'type': 'education', 'lineage': ['https://openalex.org/I147962203']}], 'countries': ['GR'], 'is_corresponding': False, 'raw_author_name': 'Panagiota Keramea', 'raw_affiliation_strings': ['Lab of Ecological Engineering and Technology, Democritus University of Thrace, Xanthi, Greece'], 'affiliations': [{'raw_affiliation_string': 'Lab of Ecological Engineering and Technology, Democritus University of Thrace, Xanthi, Greece', 'institution_ids': ['https://openalex.org/I147962203']}]}, {'author_position': 'middle', 'author': {'id': 'https://openalex.org/A5088730331', 'display_name': 'Elena Zhuk', 'orcid': 'https://orcid.org/0000-0002-4263-7734'},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'Elena Zhuk',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'https://openalex.org/A5053966724', 'display_name': 'Hari Radhakrishnan', 'orcid': 'https://orcid.org/0000-0003-4681-5638'}, 'institutions': [{'id': 'https://openalex.org/I17389662', 'display_name': 'University of Nicosia', 'ror': 'https://ror.org/04v18t651', 'country_code': 'CY', 'type': 'education', 'lineage': ['https://openalex.org/I17389662']}], 'countries': ['CY'], 'is_corresponding': False, 'raw_author_name': 'Hari Radhakrishnan', 'raw_affiliation_strings': ['MEDSLIK, Nicosia, Cyprus', 'Marine and Carbon Lab, University of Nicosia, Nicosia, Cyprus'], 'affiliations': [{'raw_affiliation_string': 'MEDSLIK, Nicosia, Cyprus', 'institution_ids': []}, {'raw_affiliation_string': 'Marine and Carbon Lab, University of Nicosia, Nicosia, Cyprus', 'institution_ids': ['https://openalex.org/I17389662']}]}, {'author_position': 'middle', 'author': {'id': 'https://openalex.org/A5090326123', 'display_name': 'Natalia Yaitskaya', 'orcid': 'https://orcid.org/0000-0002-4931-484X'}, 'institutions': [{'id': 'https://openalex.org/I2799343180', 'display_name': 'Southern Scientific Center', 'ror': 'https://ror.org/053nrfb18', 'country_code': 'RU', 'type': 'facility', 'lineage': ['https://openalex.org/I1313323035', 'https://openalex.org/I1313323035', 'https://openalex.org/I2799343180', 'https://openalex.org/I4210160366']}], 'countries': ['RU'], 'is_corresponding': False, 'raw_author_name': 'Natalia Yaitskaya', 'raw_affiliation_strings': ['Southern Scientific Centre, Russian Academy of Science, Rostov on Don, Russia'], 'affiliations': [{'raw_affiliation_string': 'Southern Scientific Centre, Russian Academy of Science, Rostov on Don, Russia', 'institution_ids': ['https://openalex.org/I2799343180']}]}, {'author_position': 'middle', 'author': {'id': 'https://openalex.org/A5113564969', 'display_name': 'Ð“. Ðš. ÐšÐ¾Ñ€Ð¾Ñ‚Ð°ÐµÐ²', 'orcid': None},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'Gennady Korotaev',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'https://openalex.org/A5070674308', 'display_name': 'Giovanni Coppini', 'orcid': 'https://orcid.org/0000-0003-3664-3983'}, 'institutions': [{'id': 'https://openalex.org/I4210111827', 'display_name': 'CMCC Foundation - Euro-Mediterranean Center on Climate Change', 'ror': 'https://ror.org/01tf11a61', 'country_code': 'IT', 'type': 'funder', 'lineage': ['https://openalex.org/I4210111827']}], 'countries': ['IT'], 'is_corresponding': False, 'raw_author_name': 'Giovanni Coppini', 'raw_affiliation_strings': ['Centro EuroMediterraneo sui Cambiamenti Climatici, Bologna, Italy'], 'affiliations': [{'raw_affiliation_string': 'Centro EuroMediterraneo sui Cambiamenti Climatici, Bologna, Italy', 'institution_ids': ['https://openalex.org/I4210111827']}]}, {'author_position': 'middle', 'author': {'id': 'https://openalex.org/A5059532104', 'display_name': 'S. V. Stanichny', 'orcid': 'https://orcid.org/0000-0002-1033-5678'},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'Sergey Stanichny',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'https://openalex.org/A5080077771', 'display_name': 'Gennady G Matishov', 'orcid': 'https://orcid.org/0000-0003-4430-5220'}, 'institutions': [{'id': 'https://openalex.org/I2799343180', 'display_name': 'Southern Scientific Center', 'ror': 'https://ror.org/053nrfb18', 'country_code': 'RU', 'type': 'facility', 'lineage': ['https://openalex.org/I1313323035', 'https://openalex.org/I1313323035', 'https://openalex.org/I2799343180', 'https://openalex.org/I4210160366']}], 'countries': ['RU'], 'is_corresponding': False, 'raw_author_name': 'Gennady Matishov', 'raw_affiliation_strings': ['Southern Scientific Centre, Russian Academy of Science, Rostov on Don, Russia'], 'affiliations': [{'raw_affiliation_string': 'Southern Scientific Centre, Russian Academy of Science, Rostov on Don, Russia', 'institution_ids': ['https://openalex.org/I2799343180']}]}, {'author_position': 'middle', 'author': {'id': 'https://openalex.org/A5113158163', 'display_name': 'Ðlexander Ioshpa', 'orcid': None}, 'institutions': [{'id': 'https://openalex.org/I137534880', 'display_name': 'Southern Federal University', 'ror': 'https://ror.org/01tv9ph92', 'country_code': 'RU', 'type': 'education', 'lineage': ['https://openalex.org/I137534880']}], 'countries': ['RU'], 'is_corresponding': False, 'raw_author_name': 'Alexander Ioshpa', 'raw_affiliation_strings': ['Department of Oceanology, Southern Federal University, Rostov on Don, Russia'], 'affiliations': [{'raw_affiliation_string': 'Department of Oceanology, Southern Federal University, Rostov on Don, Russia', 'institution_ids': ['https://openalex.org/I137534880']}]}, {'author_position': 'middle', 'author': {'id': 'https://openalex.org/A5108254998', 'display_name': 'Oleksander Neprokin', 'orcid': None}, 'institutions': [], 'countries': [], 'is_corresponding': False, 'raw_author_name': 'Oleksander Neprokin', 'raw_affiliation_strings': [], 'affiliations': []}, {'author_position': 'middle', 'author': {'id': 'https://openalex.org/A5002030222', 'display_name': 'Katerina Spanoudaki', 'orcid': 'https://orcid.org/0000-0002-7149-8841'}, 'institutions': [{'id': 'https://openalex.org/I8901234', 'display_name': 'Foundation for Research and Technology Hellas', 'ror': 'https://ror.org/052rphn09', 'country_code': 'GR', 'type': 'facility', 'lineage': ['https://openalex.org/I8901234']}], 'countries': ['GR'], 'is_corresponding': False, 'raw_author_name': 'Katerina Spanoudaki', 'raw_affiliation_strings': ['Coastal and Marine Research Lab, Institute of Applied and Computational Mathematics, Foundation for Research and Technology â€“ Hellas, Heraklion, Greece'], 'affiliations': [{'raw_affiliation_string': 'Coastal and Marine Research Lab, Institute of Applied and Computational Mathematics, Foundation for Research and Technology â€“ Hellas, Heraklion, Greece', 'institution_ids': ['https://openalex.org/I8901234']}]}, {'author_position': 'middle', 'author': {'id': 'https://openalex.org/A5059848096', 'display_name': 'Constantinos Hadjistassou', 'orcid': 'https://orcid.org/0000-0003-2179-325X'}, 'institutions': [], 'countries': [], 'is_corresponding': False, 'raw_author_name': 'Constantinos Hadjistassou', 'raw_affiliation_strings': [], 'affiliations': []}, {'author_position': 'middle', 'author': {'id': 'https://openalex.org/A5111681783', 'display_name': 'Nikos Kampanis', 'orcid': None}, 'institutions': [{'id': 'https://openalex.org/I8901234', 'display_name': 'Foundation for Research and Technology Hellas', 'ror': 'https://ror.org/052rphn09', 'country_code': 'GR', 'type': 'facility', 'lineage': ['https://openalex.org/I8901234']}], 'countries': ['GR'], 'is_corresponding': False, 'raw_author_name': 'Nikos Kampanis', 'raw_affiliation_strings': ['Coastal and Marine Research Lab, Institute of Applied and Computational Mathematics, Foundation for Research and Technology â€“ Hellas, Heraklion, Greece'], 'affiliations': [{'raw_affiliation_string': 'Coastal and Marine Research Lab, Institute of Applied and Computational Mathematics, Foundation for Research and Technology â€“ Hellas, Heraklion, Greece', 'institution_ids': ['https://openalex.org/I8901234']}]}, {'author_position': 'last', 'author': {'id': 'https://openalex.org/A5050309113', 'display_name': 'Richard Lisovskyi', 'orcid': None}, 'institutions': [], 'countries': [], 'is_corresponding': False, 'raw_author_name': 'Richard Lisovskyi', 'raw_affiliation_strings': [], 'affiliations': []}]</t>
  </si>
  <si>
    <t>{'id': 'https://openalex.org/T12316', 'display_name': 'Oil Spill Detection and Mitigation', 'score': 0.9994999766349792, 'subfield': {'id': 'https://openalex.org/subfields/2310', 'display_name': 'Pollution'}, 'field': {'id': 'https://openalex.org/fields/23', 'display_name': 'Environmental Science'}, 'domain': {'id': 'https://openalex.org/domains/3', 'display_name': 'Physical Sciences'}}</t>
  </si>
  <si>
    <t>[{'id': 'https://openalex.org/T12316', 'display_name': 'Oil Spill Detection and Mitigation', 'score': 0.9994999766349792, 'subfield': {'id': 'https://openalex.org/subfields/2310', 'display_name': 'Pollution'}, 'field': {'id': 'https://openalex.org/fields/23', 'display_name': 'Environmental Science'}, 'domain': {'id': 'https://openalex.org/domains/3', 'display_name': 'Physical Sciences'}}, {'id': 'https://openalex.org/T14047', 'display_name': 'Marine and environmental studies', 'score': 0.9944000244140625, 'subfield': {'id': 'https://openalex.org/subfields/1910', 'display_name': 'Oceanography'}, 'field': {'id': 'https://openalex.org/fields/19', 'display_name': 'Earth and Planetary Sciences'}, 'domain': {'id': 'https://openalex.org/domains/3', 'display_name': 'Physical Sciences'}}, {'id': 'https://openalex.org/T10032', 'display_name': 'Marine and coastal ecosystems', 'score': 0.9918000102043152, 'subfield': {'id': 'https://openalex.org/subfields/1910', 'display_name': 'Oceanography'}, 'field': {'id': 'https://openalex.org/fields/19', 'display_name': 'Earth and Planetary Sciences'}, 'domain': {'id': 'https://openalex.org/domains/3', 'display_name': 'Physical Sciences'}}]</t>
  </si>
  <si>
    <t>[{'id': 'https://openalex.org/keywords/black-sea', 'display_name': 'Black sea', 'score': 0.7317403554916382}, {'id': 'https://openalex.org/keywords/oil-spill', 'display_name': 'Oil spill', 'score': 0.5961517095565796}, {'id': 'https://openalex.org/keywords/environmental-science', 'display_name': 'Environmental science', 'score': 0.5193585157394409}, {'id': 'https://openalex.org/keywords/meteorology', 'display_name': 'Meteorology', 'score': 0.49044153094291687}, {'id': 'https://openalex.org/keywords/oceanography', 'display_name': 'Oceanography', 'score': 0.45708703994750977}, {'id': 'https://openalex.org/keywords/preparedness', 'display_name': 'Preparedness', 'score': 0.42162835597991943}, {'id': 'https://openalex.org/keywords/european-commission', 'display_name': 'European commission', 'score': 0.421569287776947}, {'id': 'https://openalex.org/keywords/satellite', 'display_name': 'Satellite', 'score': 0.4185980558395386}, {'id': 'https://openalex.org/keywords/geography', 'display_name': 'Geography', 'score': 0.3181391954421997}, {'id': 'https://openalex.org/keywords/european-union', 'display_name': 'European union', 'score': 0.22827106714248657}, {'id': 'https://openalex.org/keywords/engineering', 'display_name': 'Engineering', 'score': 0.22684097290039062}, {'id': 'https://openalex.org/keywords/geology', 'display_name': 'Geology', 'score': 0.21397581696510315}, {'id': 'https://openalex.org/keywords/environmental-protection', 'display_name': 'Environmental protection', 'score': 0.10658770799636841}]</t>
  </si>
  <si>
    <t>[{'id': 'https://openalex.org/C2986842804', 'wikidata': 'https://www.wikidata.org/wiki/Q166', 'display_name': 'Black sea', 'level': 2, 'score': 0.7317403554916382}, {'id': 'https://openalex.org/C2985668151', 'wikidata': 'https://www.wikidata.org/wiki/Q220187', 'display_name': 'Oil spill', 'level': 2, 'score': 0.5961517095565796}, {'id': 'https://openalex.org/C39432304', 'wikidata': 'https://www.wikidata.org/wiki/Q188847', 'display_name': 'Environmental science', 'level': 0, 'score': 0.5193585157394409}, {'id': 'https://openalex.org/C153294291', 'wikidata': 'https://www.wikidata.org/wiki/Q25261', 'display_name': 'Meteorology', 'level': 1, 'score': 0.49044153094291687}, {'id': 'https://openalex.org/C111368507', 'wikidata': 'https://www.wikidata.org/wiki/Q43518', 'display_name': 'Oceanography', 'level': 1, 'score': 0.45708703994750977}, {'id': 'https://openalex.org/C2777042776', 'wikidata': 'https://www.wikidata.org/wiki/Q4583103', 'display_name': 'Preparedness', 'level': 2, 'score': 0.42162835597991943}, {'id': 'https://openalex.org/C3020782553', 'wikidata': 'https://www.wikidata.org/wiki/Q8880', 'display_name': 'European commission', 'level': 3, 'score': 0.421569287776947}, {'id': 'https://openalex.org/C19269812', 'wikidata': 'https://www.wikidata.org/wiki/Q26540', 'display_name': 'Satellite', 'level': 2, 'score': 0.4185980558395386}, {'id': 'https://openalex.org/C205649164', 'wikidata': 'https://www.wikidata.org/wiki/Q1071', 'display_name': 'Geography', 'level': 0, 'score': 0.3181391954421997}, {'id': 'https://openalex.org/C2910001868', 'wikidata': 'https://www.wikidata.org/wiki/Q458', 'display_name': 'European union', 'level': 2, 'score': 0.22827106714248657}, {'id': 'https://openalex.org/C127413603', 'wikidata': 'https://www.wikidata.org/wiki/Q11023', 'display_name': 'Engineering', 'level': 0, 'score': 0.22684097290039062}, {'id': 'https://openalex.org/C127313418', 'wikidata': 'https://www.wikidata.org/wiki/Q1069', 'display_name': 'Geology', 'level': 0, 'score': 0.21397581696510315}, {'id': 'https://openalex.org/C526734887', 'wikidata': 'https://www.wikidata.org/wiki/Q832237', 'display_name': 'Environmental protection', 'level': 1, 'score': 0.10658770799636841}, {'id': 'https://openalex.org/C199539241', 'wikidata': 'https://www.wikidata.org/wiki/Q7748', 'display_name': 'Law', 'level': 1, 'score': 0.0}, {'id': 'https://openalex.org/C105639569', 'wikidata': 'https://www.wikidata.org/wiki/Q582577', 'display_name': 'Economic policy', 'level': 1, 'score': 0.0}, {'id': 'https://openalex.org/C146978453', 'wikidata': 'https://www.wikidata.org/wiki/Q3798668', 'display_name': 'Aerospace engineering', 'level': 1, 'score': 0.0}, {'id': 'https://openalex.org/C17744445', 'wikidata': 'https://www.wikidata.org/wiki/Q36442', 'display_name': 'Political science', 'level': 0, 'score': 0.0}, {'id': 'https://openalex.org/C144133560', 'wikidata': 'https://www.wikidata.org/wiki/Q4830453', 'display_name': 'Business', 'level': 0, 'score': 0.0}]</t>
  </si>
  <si>
    <t>https://openalex.org/W4312634875</t>
  </si>
  <si>
    <t>https://doi.org/10.1109/ojap.2022.3228541</t>
  </si>
  <si>
    <t>mmWave Yagi-Uda Element and Array on Liquid Crystal Polymer for 5G</t>
  </si>
  <si>
    <t>{'is_oa': True, 'oa_status': 'gold', 'oa_url': 'https://ieeexplore.ieee.org/ielx7/8566058/9999140/09983849.pdf', 'any_repository_has_fulltext': True}</t>
  </si>
  <si>
    <t>[{'author_position': 'first', 'author': {'id': 'https://openalex.org/A5048373391', 'display_name': 'Rajveer Singh Brar', 'orcid': 'https://orcid.org/0000-0002-1796-4776'}, 'institutions': [{'id': 'https://openalex.org/I18014758', 'display_name': 'Simon Fraser University', 'ror': 'https://ror.org/0213rcc28', 'country_code': 'CA', 'type': 'education', 'lineage': ['https://openalex.org/I18014758']}, {'id': 'https://openalex.org/I2800788909', 'display_name': 'Sierra Wireless (Canada)', 'ror': 'https://ror.org/03gjyng84', 'country_code': 'CA', 'type': 'company', 'lineage': ['https://openalex.org/I2800788909']}], 'countries': ['CA'], 'is_corresponding': True, 'raw_author_name': 'Rajveer S. Brar', 'raw_affiliation_strings': ['Sierra Wireless Mobile Communication Laboratory, School of Engineering Science, Simon Fraser University, Burnaby, Canada'], 'affiliations': [{'raw_affiliation_string': 'Sierra Wireless Mobile Communication Laboratory, School of Engineering Science, Simon Fraser University, Burnaby, Canada', 'institution_ids': ['https://openalex.org/I2800788909',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{'id': 'https://openalex.org/I2800788909', 'display_name': 'Sierra Wireless (Canada)', 'ror': 'https://ror.org/03gjyng84', 'country_code': 'CA', 'type': 'company', 'lineage': ['https://openalex.org/I2800788909']}], 'countries': ['CA'], 'is_corresponding': False, 'raw_author_name': 'Rodney G. Vaughan', 'raw_affiliation_strings': ['Sierra Wireless Mobile Communication Laboratory, School of Engineering Science, Simon Fraser University, Burnaby, Canada'], 'affiliations': [{'raw_affiliation_string': 'Sierra Wireless Mobile Communication Laboratory, School of Engineering Science, Simon Fraser University, Burnaby, Canada', 'institution_ids': ['https://openalex.org/I2800788909', 'https://openalex.org/I18014758']}]}]</t>
  </si>
  <si>
    <t>{'volume': '4', 'issue': None, 'first_page': '34', 'last_page': '45'}</t>
  </si>
  <si>
    <t>[{'id': 'https://openalex.org/T10936', 'display_name': 'Millimeter-Wave Propagation and Modeling', 'score': 0.9998000264167786,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0.9994999766349792,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0.9994999766349792, 'subfield': {'id': 'https://openalex.org/subfields/2208', 'display_name': 'Electrical and Electronic Engineering'}, 'field': {'id': 'https://openalex.org/fields/22', 'display_name': 'Engineering'}, 'domain': {'id': 'https://openalex.org/domains/3', 'display_name': 'Physical Sciences'}}]</t>
  </si>
  <si>
    <t>[{'id': 'https://openalex.org/keywords/wideband', 'display_name': 'Wideband', 'score': 0.5867497324943542}, {'id': 'https://openalex.org/keywords/bandwidth', 'display_name': 'Bandwidth (computing)', 'score': 0.5577069520950317}, {'id': 'https://openalex.org/keywords/decoupling', 'display_name': 'Decoupling (probability)', 'score': 0.5021762847900391}, {'id': 'https://openalex.org/keywords/narrowband', 'display_name': 'Narrowband', 'score': 0.4760943651199341}, {'id': 'https://openalex.org/keywords/grating', 'display_name': 'Grating', 'score': 0.4630674421787262}, {'id': 'https://openalex.org/keywords/electronic-engineering', 'display_name': 'Electronic engineering', 'score': 0.4459918141365051}, {'id': 'https://openalex.org/keywords/mimo', 'display_name': 'MIMO', 'score': 0.4350127577781677}, {'id': 'https://openalex.org/keywords/antenna-array', 'display_name': 'Antenna array', 'score': 0.4322459399700165}, {'id': 'https://openalex.org/keywords/optics', 'display_name': 'Optics', 'score': 0.3847155272960663}, {'id': 'https://openalex.org/keywords/materials-science', 'display_name': 'Materials science', 'score': 0.34030768275260925}, {'id': 'https://openalex.org/keywords/acoustics', 'display_name': 'Acoustics', 'score': 0.32920151948928833}, {'id': 'https://openalex.org/keywords/optoelectronics', 'display_name': 'Optoelectronics', 'score': 0.3098529577255249}, {'id': 'https://openalex.org/keywords/electrical-engineering', 'display_name': 'Electrical engineering', 'score': 0.30938631296157837}, {'id': 'https://openalex.org/keywords/computer-science', 'display_name': 'Computer science', 'score': 0.303902268409729}, {'id': 'https://openalex.org/keywords/antenna', 'display_name': 'Antenna (radio)', 'score': 0.26316148042678833}, {'id': 'https://openalex.org/keywords/physics', 'display_name': 'Physics', 'score': 0.2576955556869507}, {'id': 'https://openalex.org/keywords/beamforming', 'display_name': 'Beamforming', 'score': 0.25033140182495117}, {'id': 'https://openalex.org/keywords/engineering', 'display_name': 'Engineering', 'score': 0.24933603405952454}, {'id': 'https://openalex.org/keywords/telecommunications', 'display_name': 'Telecommunications', 'score': 0.20486819744110107}]</t>
  </si>
  <si>
    <t>[{'id': 'https://openalex.org/C2780202535', 'wikidata': 'https://www.wikidata.org/wiki/Q4524457', 'display_name': 'Wideband', 'level': 2, 'score': 0.5867497324943542}, {'id': 'https://openalex.org/C2776257435', 'wikidata': 'https://www.wikidata.org/wiki/Q1576430', 'display_name': 'Bandwidth (computing)', 'level': 2, 'score': 0.5577069520950317}, {'id': 'https://openalex.org/C205606062', 'wikidata': 'https://www.wikidata.org/wiki/Q5249645', 'display_name': 'Decoupling (probability)', 'level': 2, 'score': 0.5021762847900391}, {'id': 'https://openalex.org/C2776096036', 'wikidata': 'https://www.wikidata.org/wiki/Q1140483', 'display_name': 'Narrowband', 'level': 2, 'score': 0.4760943651199341}, {'id': 'https://openalex.org/C2777813233', 'wikidata': 'https://www.wikidata.org/wiki/Q1527816', 'display_name': 'Grating', 'level': 2, 'score': 0.4630674421787262}, {'id': 'https://openalex.org/C24326235', 'wikidata': 'https://www.wikidata.org/wiki/Q126095', 'display_name': 'Electronic engineering', 'level': 1, 'score': 0.4459918141365051}, {'id': 'https://openalex.org/C207987634', 'wikidata': 'https://www.wikidata.org/wiki/Q176862', 'display_name': 'MIMO', 'level': 3, 'score': 0.4350127577781677}, {'id': 'https://openalex.org/C62191587', 'wikidata': 'https://www.wikidata.org/wiki/Q4771249', 'display_name': 'Antenna array', 'level': 3, 'score': 0.4322459399700165}, {'id': 'https://openalex.org/C120665830', 'wikidata': 'https://www.wikidata.org/wiki/Q14620', 'display_name': 'Optics', 'level': 1, 'score': 0.3847155272960663}, {'id': 'https://openalex.org/C192562407', 'wikidata': 'https://www.wikidata.org/wiki/Q228736', 'display_name': 'Materials science', 'level': 0, 'score': 0.34030768275260925}, {'id': 'https://openalex.org/C24890656', 'wikidata': 'https://www.wikidata.org/wiki/Q82811', 'display_name': 'Acoustics', 'level': 1, 'score': 0.32920151948928833}, {'id': 'https://openalex.org/C49040817', 'wikidata': 'https://www.wikidata.org/wiki/Q193091', 'display_name': 'Optoelectronics', 'level': 1, 'score': 0.3098529577255249}, {'id': 'https://openalex.org/C119599485', 'wikidata': 'https://www.wikidata.org/wiki/Q43035', 'display_name': 'Electrical engineering', 'level': 1, 'score': 0.30938631296157837}, {'id': 'https://openalex.org/C41008148', 'wikidata': 'https://www.wikidata.org/wiki/Q21198', 'display_name': 'Computer science', 'level': 0, 'score': 0.303902268409729}, {'id': 'https://openalex.org/C21822782', 'wikidata': 'https://www.wikidata.org/wiki/Q131214', 'display_name': 'Antenna (radio)', 'level': 2, 'score': 0.26316148042678833}, {'id': 'https://openalex.org/C121332964', 'wikidata': 'https://www.wikidata.org/wiki/Q413', 'display_name': 'Physics', 'level': 0, 'score': 0.2576955556869507}, {'id': 'https://openalex.org/C54197355', 'wikidata': 'https://www.wikidata.org/wiki/Q5782992', 'display_name': 'Beamforming', 'level': 2, 'score': 0.25033140182495117}, {'id': 'https://openalex.org/C127413603', 'wikidata': 'https://www.wikidata.org/wiki/Q11023', 'display_name': 'Engineering', 'level': 0, 'score': 0.24933603405952454}, {'id': 'https://openalex.org/C76155785', 'wikidata': 'https://www.wikidata.org/wiki/Q418', 'display_name': 'Telecommunications', 'level': 1, 'score': 0.20486819744110107}, {'id': 'https://openalex.org/C133731056', 'wikidata': 'https://www.wikidata.org/wiki/Q4917288', 'display_name': 'Control engineering', 'level': 1, 'score': 0.0}]</t>
  </si>
  <si>
    <t>[{'display_name': 'Affordable and clean energy', 'id': 'https://metadata.un.org/sdg/7', 'score': 0.8500000238418579}]</t>
  </si>
  <si>
    <t>https://openalex.org/W3096802976</t>
  </si>
  <si>
    <t>https://doi.org/10.1109/tmi.2021.3117276</t>
  </si>
  <si>
    <t>Multitask Deep Learning Reconstruction and Localization of Lesions in Limited Angle Diffuse Optical Tomography</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</si>
  <si>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['Medical Image Analysis Laboratory, School of Computing Science, Simon Fraser University, Burnaby, BC, Canada'], 'affiliations': [{'raw_affiliation_string': 'Medical Image Analysis Laboratory, School of Computing Science, Simon Fraser University, Burnaby, BC, Canada', 'institution_ids': ['https://openalex.org/I18014758']}]},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['Medical Image Analysis Laboratory, School of Computing Science, Simon Fraser University, Burnaby, BC, Canada'], 'affiliations': [{'raw_affiliation_string': 'Medical Image Analysis Laboratory, School of Computing Science, Simon Fraser University, Burnaby, BC, Canada', 'institution_ids': ['https://openalex.org/I18014758']}]}, {'author_position': 'middle', 'author': {'id': 'https://openalex.org/A5042339933', 'display_name': 'Majid Shokoufi', 'orcid': 'https://orcid.org/0000-0002-5901-949X'}, 'institutions': [{'id': 'https://openalex.org/I18014758', 'display_name': 'Simon Fraser University', 'ror': 'https://ror.org/0213rcc28', 'country_code': 'CA', 'type': 'education', 'lineage': ['https://openalex.org/I18014758']}], 'countries': ['CA'], 'is_corresponding': False, 'raw_author_name': 'Majid Shokoufi',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'middle', 'author': {'id': 'https://openalex.org/A5054537100', 'display_name': 'Farid Golnaraghi', 'orcid': 'https://orcid.org/0000-0002-8471-3256'}, 'institutions': [{'id': 'https://openalex.org/I18014758', 'display_name': 'Simon Fraser University', 'ror': 'https://ror.org/0213rcc28', 'country_code': 'CA', 'type': 'education', 'lineage': ['https://openalex.org/I18014758']}], 'countries': ['CA'], 'is_corresponding': False, 'raw_author_name': 'Farid Golnaraghi',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'last', 'author': {'id': 'https://openalex.org/A5072684302', 'display_name': 'Ghassan Hamarneh', 'orcid': 'https://orcid.org/0000-0001-5040-7448'}, 'institutions': [{'id': 'https://openalex.org/I18014758', 'display_name': 'Simon Fraser University', 'ror': 'https://ror.org/0213rcc28', 'country_code': 'CA', 'type': 'education', 'lineage': ['https://openalex.org/I18014758']}], 'countries': ['CA'], 'is_corresponding': False, 'raw_author_name': 'Ghassan Hamarneh', 'raw_affiliation_strings': ['Medical Image Analysis Laboratory, School of Computing Science, Simon Fraser University, Burnaby, BC, Canada'], 'affiliations': [{'raw_affiliation_string': 'Medical Image Analysis Laboratory, School of Computing Science, Simon Fraser University, Burnaby, BC, Canada', 'institution_ids': ['https://openalex.org/I18014758']}]}]</t>
  </si>
  <si>
    <t>{'volume': '41', 'issue': '3', 'first_page': '515', 'last_page': '530'}</t>
  </si>
  <si>
    <t>{'id': 'https://openalex.org/T10977', 'display_name': 'Optical Imaging and Spectroscopy Techniques', 'score': 0.9998999834060669, 'subfield': {'id': 'https://openalex.org/subfields/2741', 'display_name': 'Radiology, Nuclear Medicine and Imaging'}, 'field': {'id': 'https://openalex.org/fields/27', 'display_name': 'Medicine'}, 'domain': {'id': 'https://openalex.org/domains/4', 'display_name': 'Health Sciences'}}</t>
  </si>
  <si>
    <t>[{'id': 'https://openalex.org/T10977', 'display_name': 'Optical Imaging and Spectroscopy Techniques', 'score': 0.9998999834060669, 'subfield': {'id': 'https://openalex.org/subfields/2741', 'display_name': 'Radiology, Nuclear Medicine and Imaging'}, 'field': {'id': 'https://openalex.org/fields/27', 'display_name': 'Medicine'}, 'domain': {'id': 'https://openalex.org/domains/4', 'display_name': 'Health Sciences'}}, {'id': 'https://openalex.org/T12015', 'display_name': 'Photoacoustic and Ultrasonic Imaging', 'score': 0.9998999834060669, 'subfield': {'id': 'https://openalex.org/subfields/2204', 'display_name': 'Biomedical Engineering'}, 'field': {'id': 'https://openalex.org/fields/22', 'display_name': 'Engineering'}, 'domain': {'id': 'https://openalex.org/domains/3', 'display_name': 'Physical Sciences'}}, {'id': 'https://openalex.org/T12386', 'display_name': 'Advanced X-ray and CT Imaging', 'score': 0.9858999848365784, 'subfield': {'id': 'https://openalex.org/subfields/2204', 'display_name': 'Biomedical Engineering'}, 'field': {'id': 'https://openalex.org/fields/22', 'display_name': 'Engineering'}, 'domain': {'id': 'https://openalex.org/domains/3', 'display_name': 'Physical Sciences'}}]</t>
  </si>
  <si>
    <t>[{'id': 'https://openalex.org/keywords/artificial-intelligence', 'display_name': 'Artificial intelligence', 'score': 0.7408029437065125}, {'id': 'https://openalex.org/keywords/deep-learning', 'display_name': 'Deep learning', 'score': 0.7053295373916626}, {'id': 'https://openalex.org/keywords/computer-science', 'display_name': 'Computer science', 'score': 0.6646676063537598}, {'id': 'https://openalex.org/keywords/iterative-reconstruction', 'display_name': 'Iterative reconstruction', 'score': 0.6507596969604492}, {'id': 'https://openalex.org/keywords/multi-task-learning', 'display_name': 'Multi-task learning', 'score': 0.6057420969009399}, {'id': 'https://openalex.org/keywords/leverage', 'display_name': 'Leverage (statistics)', 'score': 0.6018833518028259}, {'id': 'https://openalex.org/keywords/computer-vision', 'display_name': 'Computer vision', 'score': 0.5685304403305054}, {'id': 'https://openalex.org/keywords/rendering', 'display_name': 'Rendering (computer graphics)', 'score': 0.5682849884033203}, {'id': 'https://openalex.org/keywords/diffuse-optical-imaging', 'display_name': 'Diffuse optical imaging', 'score': 0.565624475479126}, {'id': 'https://openalex.org/keywords/transfer-of-learning', 'display_name': 'Transfer of learning', 'score': 0.46196573972702026}, {'id': 'https://openalex.org/keywords/pattern-recognition', 'display_name': 'Pattern recognition (psychology)', 'score': 0.34262049198150635}, {'id': 'https://openalex.org/keywords/task', 'display_name': 'Task (project management)', 'score': 0.16533315181732178}]</t>
  </si>
  <si>
    <t>[{'id': 'https://openalex.org/C154945302', 'wikidata': 'https://www.wikidata.org/wiki/Q11660', 'display_name': 'Artificial intelligence', 'level': 1, 'score': 0.7408029437065125}, {'id': 'https://openalex.org/C108583219', 'wikidata': 'https://www.wikidata.org/wiki/Q197536', 'display_name': 'Deep learning', 'level': 2, 'score': 0.7053295373916626}, {'id': 'https://openalex.org/C41008148', 'wikidata': 'https://www.wikidata.org/wiki/Q21198', 'display_name': 'Computer science', 'level': 0, 'score': 0.6646676063537598}, {'id': 'https://openalex.org/C141379421', 'wikidata': 'https://www.wikidata.org/wiki/Q6094427', 'display_name': 'Iterative reconstruction', 'level': 2, 'score': 0.6507596969604492}, {'id': 'https://openalex.org/C28006648', 'wikidata': 'https://www.wikidata.org/wiki/Q6934509', 'display_name': 'Multi-task learning', 'level': 3, 'score': 0.6057420969009399}, {'id': 'https://openalex.org/C153083717', 'wikidata': 'https://www.wikidata.org/wiki/Q6535263', 'display_name': 'Leverage (statistics)', 'level': 2, 'score': 0.6018833518028259}, {'id': 'https://openalex.org/C31972630', 'wikidata': 'https://www.wikidata.org/wiki/Q844240', 'display_name': 'Computer vision', 'level': 1, 'score': 0.5685304403305054}, {'id': 'https://openalex.org/C205711294', 'wikidata': 'https://www.wikidata.org/wiki/Q176953', 'display_name': 'Rendering (computer graphics)', 'level': 2, 'score': 0.5682849884033203}, {'id': 'https://openalex.org/C145417883', 'wikidata': 'https://www.wikidata.org/wiki/Q5275421', 'display_name': 'Diffuse optical imaging', 'level': 3, 'score': 0.565624475479126}, {'id': 'https://openalex.org/C150899416', 'wikidata': 'https://www.wikidata.org/wiki/Q1820378', 'display_name': 'Transfer of learning', 'level': 2, 'score': 0.46196573972702026}, {'id': 'https://openalex.org/C153180895', 'wikidata': 'https://www.wikidata.org/wiki/Q7148389', 'display_name': 'Pattern recognition (psychology)', 'level': 2, 'score': 0.34262049198150635}, {'id': 'https://openalex.org/C2780451532', 'wikidata': 'https://www.wikidata.org/wiki/Q759676', 'display_name': 'Task (project management)', 'level': 2, 'score': 0.16533315181732178}, {'id': 'https://openalex.org/C162324750', 'wikidata': 'https://www.wikidata.org/wiki/Q8134', 'display_name': 'Economics', 'level': 0, 'score': 0.0}, {'id': 'https://openalex.org/C187736073', 'wikidata': 'https://www.wikidata.org/wiki/Q2920921', 'display_name': 'Management', 'level': 1, 'score': 0.0}]</t>
  </si>
  <si>
    <t>https://openalex.org/W4220710361</t>
  </si>
  <si>
    <t>https://doi.org/10.1007/s13253-022-00495-1</t>
  </si>
  <si>
    <t>Robust Functional Principal Component Analysis Based on a New Regression Framework</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</si>
  <si>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True, 'raw_author_name': 'Haolun Shi',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</si>
  <si>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'27', 'issue': '3', 'first_page': '523', 'last_page': '543'}</t>
  </si>
  <si>
    <t>{'id': 'https://openalex.org/T11871', 'display_name': 'Advanced Statistical Methods and Models', 'score': 0.9976000189781189,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</si>
  <si>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0.9976000189781189, 'subfield': {'id': 'https://openalex.org/subfields/2613', 'display_name': 'Statistics and Probability'}, 'field': {'id': 'https://openalex.org/fields/26', 'display_name': 'Mathematics'}, 'domain': {'id': 'https://openalex.org/domains/3', 'display_name': 'Physical Sciences'}}, {'id': 'https://openalex.org/T10640', 'display_name': 'Spectroscopy and Chemometric Analyses', 'score': 0.9940000176429749, 'subfield': {'id': 'https://openalex.org/subfields/1602', 'display_name': 'Analytical Chemistry'}, 'field': {'id': 'https://openalex.org/fields/16', 'display_name': 'Chemistry'}, 'domain': {'id': 'https://openalex.org/domains/3', 'display_name': 'Physical Sciences'}}, {'id': 'https://openalex.org/T10136', 'display_name': 'Statistical Methods and Inference', 'score': 0.9749000072479248, 'subfield': {'id': 'https://openalex.org/subfields/2613', 'display_name': 'Statistics and Probability'}, 'field': {'id': 'https://openalex.org/fields/26', 'display_name': 'Mathematics'}, 'domain': {'id': 'https://openalex.org/domains/3', 'display_name': 'Physical Sciences'}}]</t>
  </si>
  <si>
    <t>[{'id': 'https://openalex.org/keywords/functional-principal-component-analysis', 'display_name': 'Functional principal component analysis', 'score': 0.9348039627075195}, {'id': 'https://openalex.org/keywords/outlier', 'display_name': 'Outlier', 'score': 0.8281162977218628}, {'id': 'https://openalex.org/keywords/functional-data-analysis', 'display_name': 'Functional data analysis', 'score': 0.8120698928833008}, {'id': 'https://openalex.org/keywords/principal-component-analysis', 'display_name': 'Principal component analysis', 'score': 0.7610549926757812}, {'id': 'https://openalex.org/keywords/robust-regression', 'display_name': 'Robust regression', 'score': 0.5737360119819641}, {'id': 'https://openalex.org/keywords/regression', 'display_name': 'Regression', 'score': 0.5517411828041077}, {'id': 'https://openalex.org/keywords/estimator', 'display_name': 'Estimator', 'score': 0.5426469445228577}, {'id': 'https://openalex.org/keywords/computer-science', 'display_name': 'Computer science', 'score': 0.5221219658851624}, {'id': 'https://openalex.org/keywords/robust-statistics', 'display_name': 'Robust statistics', 'score': 0.5119494199752808}, {'id': 'https://openalex.org/keywords/regression-analysis', 'display_name': 'Regression analysis', 'score': 0.4560508728027344}, {'id': 'https://openalex.org/keywords/principal-component-regression', 'display_name': 'Principal component regression', 'score': 0.44470441341400146}, {'id': 'https://openalex.org/keywords/covariate', 'display_name': 'Covariate', 'score': 0.4320879578590393}, {'id': 'https://openalex.org/keywords/data-mining', 'display_name': 'Data mining', 'score': 0.38978785276412964}, {'id': 'https://openalex.org/keywords/artificial-intelligence', 'display_name': 'Artificial intelligence', 'score': 0.33977437019348145}, {'id': 'https://openalex.org/keywords/mathematics', 'display_name': 'Mathematics', 'score': 0.3307388126850128}, {'id': 'https://openalex.org/keywords/statistics', 'display_name': 'Statistics', 'score': 0.3226022720336914}, {'id': 'https://openalex.org/keywords/machine-learning', 'display_name': 'Machine learning', 'score': 0.21864983439445496}]</t>
  </si>
  <si>
    <t>[{'id': 'https://openalex.org/C71176878', 'wikidata': 'https://www.wikidata.org/wiki/Q17014987', 'display_name': 'Functional principal component analysis', 'level': 3, 'score': 0.9348039627075195}, {'id': 'https://openalex.org/C79337645', 'wikidata': 'https://www.wikidata.org/wiki/Q779824', 'display_name': 'Outlier', 'level': 2, 'score': 0.8281162977218628}, {'id': 'https://openalex.org/C51820054', 'wikidata': 'https://www.wikidata.org/wiki/Q5508814', 'display_name': 'Functional data analysis', 'level': 2, 'score': 0.8120698928833008}, {'id': 'https://openalex.org/C27438332', 'wikidata': 'https://www.wikidata.org/wiki/Q2873', 'display_name': 'Principal component analysis', 'level': 2, 'score': 0.7610549926757812}, {'id': 'https://openalex.org/C70259352', 'wikidata': 'https://www.wikidata.org/wiki/Q1847839', 'display_name': 'Robust regression', 'level': 3, 'score': 0.5737360119819641}, {'id': 'https://openalex.org/C83546350', 'wikidata': 'https://www.wikidata.org/wiki/Q1139051', 'display_name': 'Regression', 'level': 2, 'score': 0.5517411828041077}, {'id': 'https://openalex.org/C185429906', 'wikidata': 'https://www.wikidata.org/wiki/Q1130160', 'display_name': 'Estimator', 'level': 2, 'score': 0.5426469445228577}, {'id': 'https://openalex.org/C41008148', 'wikidata': 'https://www.wikidata.org/wiki/Q21198', 'display_name': 'Computer science', 'level': 0, 'score': 0.5221219658851624}, {'id': 'https://openalex.org/C67226441', 'wikidata': 'https://www.wikidata.org/wiki/Q1665389', 'display_name': 'Robust statistics', 'level': 3, 'score': 0.5119494199752808}, {'id': 'https://openalex.org/C152877465', 'wikidata': 'https://www.wikidata.org/wiki/Q208042', 'display_name': 'Regression analysis', 'level': 2, 'score': 0.4560508728027344}, {'id': 'https://openalex.org/C74887250', 'wikidata': 'https://www.wikidata.org/wiki/Q3455892', 'display_name': 'Principal component regression', 'level': 3, 'score': 0.44470441341400146}, {'id': 'https://openalex.org/C119043178', 'wikidata': 'https://www.wikidata.org/wiki/Q320723', 'display_name': 'Covariate', 'level': 2, 'score': 0.4320879578590393}, {'id': 'https://openalex.org/C124101348', 'wikidata': 'https://www.wikidata.org/wiki/Q172491', 'display_name': 'Data mining', 'level': 1, 'score': 0.38978785276412964}, {'id': 'https://openalex.org/C154945302', 'wikidata': 'https://www.wikidata.org/wiki/Q11660', 'display_name': 'Artificial intelligence', 'level': 1, 'score': 0.33977437019348145}, {'id': 'https://openalex.org/C33923547', 'wikidata': 'https://www.wikidata.org/wiki/Q395', 'display_name': 'Mathematics', 'level': 0, 'score': 0.3307388126850128}, {'id': 'https://openalex.org/C105795698', 'wikidata': 'https://www.wikidata.org/wiki/Q12483', 'display_name': 'Statistics', 'level': 1, 'score': 0.3226022720336914}, {'id': 'https://openalex.org/C119857082', 'wikidata': 'https://www.wikidata.org/wiki/Q2539', 'display_name': 'Machine learning', 'level': 1, 'score': 0.21864983439445496}]</t>
  </si>
  <si>
    <t>[{'display_name': 'Life below water', 'id': 'https://metadata.un.org/sdg/14', 'score': 0.8799999952316284}]</t>
  </si>
  <si>
    <t>https://openalex.org/W3147935347</t>
  </si>
  <si>
    <t>https://doi.org/10.48550/arxiv.2104.02009</t>
  </si>
  <si>
    <t>Identification and Estimation in Many-to-one Two-sided Matching without Transfers</t>
  </si>
  <si>
    <t>{'is_oa': True, 'oa_status': 'green', 'oa_url': 'https://arxiv.org/pdf/2104.02009', 'any_repository_has_fulltext': True}</t>
  </si>
  <si>
    <t>[{'author_position': 'first', 'author': {'id': 'https://openalex.org/A5055770791', 'display_name': 'Yinghua He', 'orcid': 'https://orcid.org/0000-0003-0551-1777'}, 'institutions': [{'id': 'https://openalex.org/I74775410', 'display_name': 'Rice University', 'ror': 'https://ror.org/008zs3103', 'country_code': 'US', 'type': 'education', 'lineage': ['https://openalex.org/I74775410']}], 'countries': ['US'], 'is_corresponding': True, 'raw_author_name': 'He, YingHua', 'raw_affiliation_strings': ['Rice Univ'], 'affiliations': [{'raw_affiliation_string': 'Rice Univ', 'institution_ids': ['https://openalex.org/I74775410']}]}, {'author_position': 'middle', 'author': {'id': 'https://openalex.org/A5101892789', 'display_name': 'Shruti Sinha', 'orcid': 'https://orcid.org/0000-0001-6611-3831'}, 'institutions': [{'id': 'https://openalex.org/I4210092408', 'display_name': 'Toulouse School of Economics', 'ror': 'https://ror.org/00ff5f522', 'country_code': 'FR', 'type': 'education', 'lineage': ['https://openalex.org/I4210092408']}], 'countries': ['FR'], 'is_corresponding': False, 'raw_author_name': 'Sinha, Shruti', 'raw_affiliation_strings': ['â€ Toulouse School of Economics'], 'affiliations': [{'raw_affiliation_string': 'â€ Toulouse School of Economics', 'institution_ids': ['https://openalex.org/I4210092408']}]}, {'author_position': 'last', 'author': {'id': 'https://openalex.org/A5076953547', 'display_name': 'Xiaoting Sun', 'orcid': 'https://orcid.org/0000-0003-0086-0900'}, 'institutions': [{'id': 'https://openalex.org/I18014758', 'display_name': 'Simon Fraser University', 'ror': 'https://ror.org/0213rcc28', 'country_code': 'CA', 'type': 'education', 'lineage': ['https://openalex.org/I18014758']}], 'countries': ['CA'], 'is_corresponding': False, 'raw_author_name': 'Sun, Xiaoting', 'raw_affiliation_strings': ['[Simon Fraser University]'], 'affiliations': [{'raw_affiliation_string': '[Simon Fraser University]', 'institution_ids': ['https://openalex.org/I18014758']}]}]</t>
  </si>
  <si>
    <t>{'id': 'https://openalex.org/T10991', 'display_name': 'Game Theory and Voting Systems', 'score': 0.9998000264167786, 'subfield': {'id': 'https://openalex.org/subfields/2002', 'display_name': 'Economics and Econometrics'}, 'field': {'id': 'https://openalex.org/fields/20', 'display_name': 'Economics, Econometrics and Finance'}, 'domain': {'id': 'https://openalex.org/domains/2', 'display_name': 'Social Sciences'}}</t>
  </si>
  <si>
    <t>[{'id': 'https://openalex.org/T10991', 'display_name': 'Game Theory and Voting Systems', 'score': 0.9998000264167786, 'subfield': {'id': 'https://openalex.org/subfields/2002', 'display_name': 'Economics and Econometrics'}, 'field': {'id': 'https://openalex.org/fields/20', 'display_name': 'Economics, Econometrics and Finance'}, 'domain': {'id': 'https://openalex.org/domains/2', 'display_name': 'Social Sciences'}}, {'id': 'https://openalex.org/T11182', 'display_name': 'Auction Theory and Applications', 'score': 0.9939000010490417, 'subfield': {'id': 'https://openalex.org/subfields/1803', 'display_name': 'Management Science and Operations Research'}, 'field': {'id': 'https://openalex.org/fields/18', 'display_name': 'Decision Sciences'}, 'domain': {'id': 'https://openalex.org/domains/2', 'display_name': 'Social Sciences'}}, {'id': 'https://openalex.org/T10841', 'display_name': 'Economic and Environmental Valuation', 'score': 0.9918000102043152, 'subfield': {'id': 'https://openalex.org/subfields/2002', 'display_name': 'Economics and Econometrics'}, 'field': {'id': 'https://openalex.org/fields/20', 'display_name': 'Economics, Econometrics and Finance'}, 'domain': {'id': 'https://openalex.org/domains/2', 'display_name': 'Social Sciences'}}]</t>
  </si>
  <si>
    <t>[{'id': 'https://openalex.org/keywords/counterfactual-thinking', 'display_name': 'Counterfactual thinking', 'score': 0.9046841859817505}, {'id': 'https://openalex.org/keywords/matching', 'display_name': 'Matching (statistics)', 'score': 0.7646752595901489}, {'id': 'https://openalex.org/keywords/identification', 'display_name': 'Identification (biology)', 'score': 0.7603306770324707}, {'id': 'https://openalex.org/keywords/nonparametric-statistics', 'display_name': 'Nonparametric statistics', 'score': 0.6494466066360474}, {'id': 'https://openalex.org/keywords/estimator', 'display_name': 'Estimator', 'score': 0.6292539238929749}, {'id': 'https://openalex.org/keywords/econometrics', 'display_name': 'Econometrics', 'score': 0.6248800754547119}, {'id': 'https://openalex.org/keywords/bayesian-probability', 'display_name': 'Bayesian probability', 'score': 0.536130964756012}, {'id': 'https://openalex.org/keywords/computer-science', 'display_name': 'Computer science', 'score': 0.5340793132781982}, {'id': 'https://openalex.org/keywords/parametric-statistics', 'display_name': 'Parametric statistics', 'score': 0.507422149181366}, {'id': 'https://openalex.org/keywords/monte-carlo-method', 'display_name': 'Monte Carlo method', 'score': 0.4491519629955292}, {'id': 'https://openalex.org/keywords/bayes-estimator', 'display_name': 'Bayes estimator', 'score': 0.4257003664970398}, {'id': 'https://openalex.org/keywords/gibbs-sampling', 'display_name': 'Gibbs sampling', 'score': 0.42358750104904175}, {'id': 'https://openalex.org/keywords/economics', 'display_name': 'Economics', 'score': 0.39060476422309875}, {'id': 'https://openalex.org/keywords/mathematical-optimization', 'display_name': 'Mathematical optimization', 'score': 0.36232757568359375}, {'id': 'https://openalex.org/keywords/mathematics', 'display_name': 'Mathematics', 'score': 0.2510315179824829}, {'id': 'https://openalex.org/keywords/statistics', 'display_name': 'Statistics', 'score': 0.19118621945381165}, {'id': 'https://openalex.org/keywords/artificial-intelligence', 'display_name': 'Artificial intelligence', 'score': 0.13248726725578308}]</t>
  </si>
  <si>
    <t>[{'id': 'https://openalex.org/C108650721', 'wikidata': 'https://www.wikidata.org/wiki/Q1783253', 'display_name': 'Counterfactual thinking', 'level': 2, 'score': 0.9046841859817505}, {'id': 'https://openalex.org/C165064840', 'wikidata': 'https://www.wikidata.org/wiki/Q1321061', 'display_name': 'Matching (statistics)', 'level': 2, 'score': 0.7646752595901489}, {'id': 'https://openalex.org/C116834253', 'wikidata': 'https://www.wikidata.org/wiki/Q2039217', 'display_name': 'Identification (biology)', 'level': 2, 'score': 0.7603306770324707}, {'id': 'https://openalex.org/C102366305', 'wikidata': 'https://www.wikidata.org/wiki/Q1097688', 'display_name': 'Nonparametric statistics', 'level': 2, 'score': 0.6494466066360474}, {'id': 'https://openalex.org/C185429906', 'wikidata': 'https://www.wikidata.org/wiki/Q1130160', 'display_name': 'Estimator', 'level': 2, 'score': 0.6292539238929749}, {'id': 'https://openalex.org/C149782125', 'wikidata': 'https://www.wikidata.org/wiki/Q160039', 'display_name': 'Econometrics', 'level': 1, 'score': 0.6248800754547119}, {'id': 'https://openalex.org/C107673813', 'wikidata': 'https://www.wikidata.org/wiki/Q812534', 'display_name': 'Bayesian probability', 'level': 2, 'score': 0.536130964756012}, {'id': 'https://openalex.org/C41008148', 'wikidata': 'https://www.wikidata.org/wiki/Q21198', 'display_name': 'Computer science', 'level': 0, 'score': 0.5340793132781982}, {'id': 'https://openalex.org/C117251300', 'wikidata': 'https://www.wikidata.org/wiki/Q1849855', 'display_name': 'Parametric statistics', 'level': 2, 'score': 0.507422149181366}, {'id': 'https://openalex.org/C19499675', 'wikidata': 'https://www.wikidata.org/wiki/Q232207', 'display_name': 'Monte Carlo method', 'level': 2, 'score': 0.4491519629955292}, {'id': 'https://openalex.org/C68022304', 'wikidata': 'https://www.wikidata.org/wiki/Q842217', 'display_name': 'Bayes estimator', 'level': 3, 'score': 0.4257003664970398}, {'id': 'https://openalex.org/C158424031', 'wikidata': 'https://www.wikidata.org/wiki/Q1191905', 'display_name': 'Gibbs sampling', 'level': 3, 'score': 0.42358750104904175}, {'id': 'https://openalex.org/C162324750', 'wikidata': 'https://www.wikidata.org/wiki/Q8134', 'display_name': 'Economics', 'level': 0, 'score': 0.39060476422309875}, {'id': 'https://openalex.org/C126255220', 'wikidata': 'https://www.wikidata.org/wiki/Q141495', 'display_name': 'Mathematical optimization', 'level': 1, 'score': 0.36232757568359375}, {'id': 'https://openalex.org/C33923547', 'wikidata': 'https://www.wikidata.org/wiki/Q395', 'display_name': 'Mathematics', 'level': 0, 'score': 0.2510315179824829}, {'id': 'https://openalex.org/C105795698', 'wikidata': 'https://www.wikidata.org/wiki/Q12483', 'display_name': 'Statistics', 'level': 1, 'score': 0.19118621945381165}, {'id': 'https://openalex.org/C154945302', 'wikidata': 'https://www.wikidata.org/wiki/Q11660', 'display_name': 'Artificial intelligence', 'level': 1, 'score': 0.13248726725578308}, {'id': 'https://openalex.org/C138885662', 'wikidata': 'https://www.wikidata.org/wiki/Q5891', 'display_name': 'Philosophy', 'level': 0, 'score': 0.0}, {'id': 'https://openalex.org/C111472728', 'wikidata': 'https://www.wikidata.org/wiki/Q9471', 'display_name': 'Epistemology', 'level': 1, 'score': 0.0}, {'id': 'https://openalex.org/C59822182', 'wikidata': 'https://www.wikidata.org/wiki/Q441', 'display_name': 'Botany', 'level': 1, 'score': 0.0}, {'id': 'https://openalex.org/C86803240', 'wikidata': 'https://www.wikidata.org/wiki/Q420', 'display_name': 'Biology', 'level': 0, 'score': 0.0}]</t>
  </si>
  <si>
    <t>[{'display_name': 'Reduced inequalities', 'score': 0.7900000214576721, 'id': 'https://metadata.un.org/sdg/10'}]</t>
  </si>
  <si>
    <t>https://openalex.org/W4221124979</t>
  </si>
  <si>
    <t>https://doi.org/10.1007/s11222-021-10066-y</t>
  </si>
  <si>
    <t>Sparse functional partial least squares regression with a locally sparse slope function</t>
  </si>
  <si>
    <t>[{'author_position': 'first', 'author': {'id': 'https://openalex.org/A5102863817', 'display_name': 'Tianyu Guan', 'orcid': 'https://orcid.org/0000-0003-3545-8671'}, 'institutions': [{'id': 'https://openalex.org/I186803428', 'display_name': 'Brock University', 'ror': 'https://ror.org/056am2717', 'country_code': 'CA', 'type': 'education', 'lineage': ['https://openalex.org/I186803428']}], 'countries': ['CA'], 'is_corresponding': False, 'raw_author_name': 'Tianyu Guan', 'raw_affiliation_strings': ['Department of Mathematics and Statistics, Brock University, St. Catharines, ON, L2S 3A1, Canada', 'Department of Mathematics and Statistics, Brock University, St. Catharines, Canada'], 'affiliations': [{'raw_affiliation_string': 'Department of Mathematics and Statistics, Brock University, St. Catharines, ON, L2S 3A1, Canada', 'institution_ids': ['https://openalex.org/I186803428']}, {'raw_affiliation_string': 'Department of Mathematics and Statistics, Brock University, St. Catharines, Canada', 'institution_ids': ['https://openalex.org/I186803428']}]}, {'author_position': 'middle', 'author': {'id': 'https://openalex.org/A5055109954', 'display_name': 'Zhenhua Lin', 'orcid': 'https://orcid.org/0000-0003-1690-9713'}, 'institutions': [{'id': 'https://openalex.org/I165932596', 'display_name': 'National University of Singapore', 'ror': 'https://ror.org/01tgyzw49', 'country_code': 'SG', 'type': 'education', 'lineage': ['https://openalex.org/I165932596']}], 'countries': ['SG'], 'is_corresponding': False, 'raw_author_name': 'Zhenhua Lin', 'raw_affiliation_strings': ['Department of Statistics and Data Science, National University of Singapore, Singapore, Singapore'], 'affiliations': [{'raw_affiliation_string': 'Department of Statistics and Data Science, National University of Singapore, Singapore, Singapore', 'institution_ids': ['https://openalex.org/I165932596']}]}, {'author_position': 'middle', 'author': {'id': 'https://openalex.org/A5035581115', 'display_name': 'Kevin Groves', 'orcid': None}, 'institutions': [{'id': 'https://openalex.org/I2800518580', 'display_name': 'FPInnovations', 'ror': 'https://ror.org/027cbd221', 'country_code': 'CA', 'type': 'funder', 'lineage': ['https://openalex.org/I2800518580']}], 'countries': ['CA'], 'is_corresponding': False, 'raw_author_name': 'Kevin Groves', 'raw_affiliation_strings': ['Engineered Wood Products Manufacturing, FPInnovations, Vancouver, BC, V6T 1Z4, Canada', 'Engineered Wood Products Manufacturing, FPInnovations, Vancouver, Canada'], 'affiliations': [{'raw_affiliation_string': 'Engineered Wood Products Manufacturing, FPInnovations, Vancouver, BC, V6T 1Z4, Canada', 'institution_ids': ['https://openalex.org/I2800518580']}, {'raw_affiliation_string': 'Engineered Wood Products Manufacturing, FPInnovations, Vancouver, Canada', 'institution_ids': ['https://openalex.org/I2800518580']}]},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V5A1S6, Canada', 'Department of Statistics and Actuarial Science, Simon Fraser University, Burnaby, Canada'], 'affiliations': [{'raw_affiliation_string': 'Department of Statistics and Actuarial Science, Simon Fraser University, Burnaby, BC, V5A1S6, Canada', 'institution_ids': ['https://openalex.org/I18014758']}, {'raw_affiliation_string': 'Department of Statistics and Actuarial Science, Simon Fraser University, Burnaby, Canada', 'institution_ids': ['https://openalex.org/I18014758']}]}]</t>
  </si>
  <si>
    <t>{'volume': '32', 'issue': '2', 'first_page': None, 'last_page': None}</t>
  </si>
  <si>
    <t>{'id': 'https://openalex.org/T10640', 'display_name': 'Spectroscopy and Chemometric Analyses', 'score': 0.9977999925613403, 'subfield': {'id': 'https://openalex.org/subfields/1602', 'display_name': 'Analytical Chemistry'}, 'field': {'id': 'https://openalex.org/fields/16', 'display_name': 'Chemistry'}, 'domain': {'id': 'https://openalex.org/domains/3', 'display_name': 'Physical Sciences'}}</t>
  </si>
  <si>
    <t>[{'id': 'https://openalex.org/T10640', 'display_name': 'Spectroscopy and Chemometric Analyses', 'score': 0.9977999925613403, 'subfield': {'id': 'https://openalex.org/subfields/1602', 'display_name': 'Analytical Chemistry'}, 'field': {'id': 'https://openalex.org/fields/16', 'display_name': 'Chemistry'}, 'domain': {'id': 'https://openalex.org/domains/3', 'display_name': 'Physical Sciences'}}, {'id': 'https://openalex.org/T10136', 'display_name': 'Statistical Methods and Inference', 'score': 0.9750999808311462, 'subfield': {'id': 'https://openalex.org/subfields/2613', 'display_name': 'Statistics and Probability'}, 'field': {'id': 'https://openalex.org/fields/26', 'display_name': 'Mathematics'}, 'domain': {'id': 'https://openalex.org/domains/3', 'display_name': 'Physical Sciences'}}, {'id': 'https://openalex.org/T12157', 'display_name': 'Geochemistry and Geologic Mapping', 'score': 0.9477999806404114, 'subfield': {'id': 'https://openalex.org/subfields/1702', 'display_name': 'Artificial Intelligence'}, 'field': {'id': 'https://openalex.org/fields/17', 'display_name': 'Computer Science'}, 'domain': {'id': 'https://openalex.org/domains/3', 'display_name': 'Physical Sciences'}}]</t>
  </si>
  <si>
    <t>[{'id': 'https://openalex.org/keywords/partial-least-squares-regression', 'display_name': 'Partial least squares regression', 'score': 0.8746837377548218}, {'id': 'https://openalex.org/keywords/functional-data-analysis', 'display_name': 'Functional data analysis', 'score': 0.6280505657196045}, {'id': 'https://openalex.org/keywords/mathematics', 'display_name': 'Mathematics', 'score': 0.5544278025627136}, {'id': 'https://openalex.org/keywords/chemometrics', 'display_name': 'Chemometrics', 'score': 0.5079615712165833}, {'id': 'https://openalex.org/keywords/regularization', 'display_name': 'Regularization (linguistics)', 'score': 0.5042644739151001}, {'id': 'https://openalex.org/keywords/applied-mathematics', 'display_name': 'Applied mathematics', 'score': 0.4746711254119873}, {'id': 'https://openalex.org/keywords/least-squares-function-approximation', 'display_name': 'Least-squares function approximation', 'score': 0.4687383770942688}, {'id': 'https://openalex.org/keywords/algorithm', 'display_name': 'Algorithm', 'score': 0.4622689485549927}, {'id': 'https://openalex.org/keywords/generalized-least-squares', 'display_name': 'Generalized least squares', 'score': 0.43318700790405273}, {'id': 'https://openalex.org/keywords/function', 'display_name': 'Function (biology)', 'score': 0.4202684760093689}, {'id': 'https://openalex.org/keywords/mathematical-optimization', 'display_name': 'Mathematical optimization', 'score': 0.3799947500228882}, {'id': 'https://openalex.org/keywords/computer-science', 'display_name': 'Computer science', 'score': 0.3346516788005829}, {'id': 'https://openalex.org/keywords/statistics', 'display_name': 'Statistics', 'score': 0.21949300169944763}, {'id': 'https://openalex.org/keywords/artificial-intelligence', 'display_name': 'Artificial intelligence', 'score': 0.2034779191017151}, {'id': 'https://openalex.org/keywords/machine-learning', 'display_name': 'Machine learning', 'score': 0.13060450553894043}]</t>
  </si>
  <si>
    <t>[{'id': 'https://openalex.org/C22354355', 'wikidata': 'https://www.wikidata.org/wiki/Q422009', 'display_name': 'Partial least squares regression', 'level': 2, 'score': 0.8746837377548218}, {'id': 'https://openalex.org/C51820054', 'wikidata': 'https://www.wikidata.org/wiki/Q5508814', 'display_name': 'Functional data analysis', 'level': 2, 'score': 0.6280505657196045}, {'id': 'https://openalex.org/C33923547', 'wikidata': 'https://www.wikidata.org/wiki/Q395', 'display_name': 'Mathematics', 'level': 0, 'score': 0.5544278025627136}, {'id': 'https://openalex.org/C151304367', 'wikidata': 'https://www.wikidata.org/wiki/Q910067', 'display_name': 'Chemometrics', 'level': 2, 'score': 0.5079615712165833}, {'id': 'https://openalex.org/C2776135515', 'wikidata': 'https://www.wikidata.org/wiki/Q17143721', 'display_name': 'Regularization (linguistics)', 'level': 2, 'score': 0.5042644739151001}, {'id': 'https://openalex.org/C28826006', 'wikidata': 'https://www.wikidata.org/wiki/Q33521', 'display_name': 'Applied mathematics', 'level': 1, 'score': 0.4746711254119873}, {'id': 'https://openalex.org/C9936470', 'wikidata': 'https://www.wikidata.org/wiki/Q6510405', 'display_name': 'Least-squares function approximation', 'level': 3, 'score': 0.4687383770942688}, {'id': 'https://openalex.org/C11413529', 'wikidata': 'https://www.wikidata.org/wiki/Q8366', 'display_name': 'Algorithm', 'level': 1, 'score': 0.4622689485549927}, {'id': 'https://openalex.org/C188649462', 'wikidata': 'https://www.wikidata.org/wiki/Q2246261', 'display_name': 'Generalized least squares', 'level': 3, 'score': 0.43318700790405273}, {'id': 'https://openalex.org/C14036430', 'wikidata': 'https://www.wikidata.org/wiki/Q3736076', 'display_name': 'Function (biology)', 'level': 2, 'score': 0.4202684760093689}, {'id': 'https://openalex.org/C126255220', 'wikidata': 'https://www.wikidata.org/wiki/Q141495', 'display_name': 'Mathematical optimization', 'level': 1, 'score': 0.3799947500228882}, {'id': 'https://openalex.org/C41008148', 'wikidata': 'https://www.wikidata.org/wiki/Q21198', 'display_name': 'Computer science', 'level': 0, 'score': 0.3346516788005829}, {'id': 'https://openalex.org/C105795698', 'wikidata': 'https://www.wikidata.org/wiki/Q12483', 'display_name': 'Statistics', 'level': 1, 'score': 0.21949300169944763}, {'id': 'https://openalex.org/C154945302', 'wikidata': 'https://www.wikidata.org/wiki/Q11660', 'display_name': 'Artificial intelligence', 'level': 1, 'score': 0.2034779191017151}, {'id': 'https://openalex.org/C119857082', 'wikidata': 'https://www.wikidata.org/wiki/Q2539', 'display_name': 'Machine learning', 'level': 1, 'score': 0.13060450553894043}, {'id': 'https://openalex.org/C86803240', 'wikidata': 'https://www.wikidata.org/wiki/Q420', 'display_name': 'Biology', 'level': 0, 'score': 0.0}, {'id': 'https://openalex.org/C185429906', 'wikidata': 'https://www.wikidata.org/wiki/Q1130160', 'display_name': 'Estimator', 'level': 2, 'score': 0.0}, {'id': 'https://openalex.org/C78458016', 'wikidata': 'https://www.wikidata.org/wiki/Q840400', 'display_name': 'Evolutionary biology', 'level': 1, 'score': 0.0}]</t>
  </si>
  <si>
    <t>[{'display_name': 'Climate action', 'score': 0.49000000953674316, 'id': 'https://metadata.un.org/sdg/13'}]</t>
  </si>
  <si>
    <t>https://openalex.org/W3154388447</t>
  </si>
  <si>
    <t>https://doi.org/10.1007/s00193-020-00979-4</t>
  </si>
  <si>
    <t>Numerical optimisation of a micro-wave rotor turbine using a quasi-two-dimensional CFD model and a hybrid algorithm</t>
  </si>
  <si>
    <t>{'is_oa': True, 'oa_status': 'hybrid', 'oa_url': 'https://link.springer.com/content/pdf/10.1007/s00193-020-00979-4.pdf', 'any_repository_has_fulltext': False}</t>
  </si>
  <si>
    <t>[{'author_position': 'first', 'author': {'id': 'https://openalex.org/A5052198461', 'display_name': 'Stefan TÃ¼chler', 'orcid': None}, 'institutions': [{'id': 'https://openalex.org/I51601045', 'display_name': 'University of Bath', 'ror': 'https://ror.org/002h8g185', 'country_code': 'GB', 'type': 'education', 'lineage': ['https://openalex.org/I51601045']}], 'countries': ['GB'], 'is_corresponding': True, 'raw_author_name': 'S. TÃ¼chler', 'raw_affiliation_strings': ['Department of Mechanical Engineering, Institute for Advanced Automotive Propulsion Systems, University of Bath, Bath, UK'], 'affiliations': [{'raw_affiliation_string': 'Department of Mechanical Engineering, Institute for Advanced Automotive Propulsion Systems, University of Bath, Bath, UK', 'institution_ids': ['https://openalex.org/I51601045']}]},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 D. Copeland', 'raw_affiliation_strings': ['School of Sustainable Energy Engineering, Faculty of Applied Sciences, Simon Fraser University, Vancouver, Canada'], 'affiliations': [{'raw_affiliation_string': 'School of Sustainable Energy Engineering, Faculty of Applied Sciences, Simon Fraser University, Vancouver, Canada', 'institution_ids': ['https://openalex.org/I18014758']}]}]</t>
  </si>
  <si>
    <t>{'volume': '31', 'issue': '3', 'first_page': '271', 'last_page': '300'}</t>
  </si>
  <si>
    <t>{'id': 'https://openalex.org/T13200', 'display_name': 'Spacecraft and Cryogenic Technologies', 'score': 0.9954000115394592, 'subfield': {'id': 'https://openalex.org/subfields/2202', 'display_name': 'Aerospace Engineering'}, 'field': {'id': 'https://openalex.org/fields/22', 'display_name': 'Engineering'}, 'domain': {'id': 'https://openalex.org/domains/3', 'display_name': 'Physical Sciences'}}</t>
  </si>
  <si>
    <t>[{'id': 'https://openalex.org/T13200', 'display_name': 'Spacecraft and Cryogenic Technologies', 'score': 0.9954000115394592, 'subfield': {'id': 'https://openalex.org/subfields/2202', 'display_name': 'Aerospace Engineering'}, 'field': {'id': 'https://openalex.org/fields/22', 'display_name': 'Engineering'}, 'domain': {'id': 'https://openalex.org/domains/3', 'display_name': 'Physical Sciences'}}, {'id': 'https://openalex.org/T11619', 'display_name': 'Combustion and Detonation Processes', 'score': 0.9836000204086304, 'subfield': {'id': 'https://openalex.org/subfields/2202', 'display_name': 'Aerospace Engineering'}, 'field': {'id': 'https://openalex.org/fields/22', 'display_name': 'Engineering'}, 'domain': {'id': 'https://openalex.org/domains/3', 'display_name': 'Physical Sciences'}}, {'id': 'https://openalex.org/T14224', 'display_name': 'Oil, Gas, and Environmental Issues', 'score': 0.9671000242233276, 'subfield': {'id': 'https://openalex.org/subfields/2105', 'display_name': 'Renewable Energy, Sustainability and the Environment'}, 'field': {'id': 'https://openalex.org/fields/21', 'display_name': 'Energy'}, 'domain': {'id': 'https://openalex.org/domains/3', 'display_name': 'Physical Sciences'}}]</t>
  </si>
  <si>
    <t>[{'id': 'https://openalex.org/keywords/computational-fluid-dynamics', 'display_name': 'Computational fluid dynamics', 'score': 0.7380408048629761}, {'id': 'https://openalex.org/keywords/aerodynamics', 'display_name': 'Aerodynamics', 'score': 0.6444709300994873}, {'id': 'https://openalex.org/keywords/mechanics', 'display_name': 'Mechanics', 'score': 0.5502312183380127}, {'id': 'https://openalex.org/keywords/overall-pressure-ratio', 'display_name': 'Overall pressure ratio', 'score': 0.5163285136222839}, {'id': 'https://openalex.org/keywords/turbine', 'display_name': 'Turbine', 'score': 0.506058394908905}, {'id': 'https://openalex.org/keywords/rotor', 'display_name': 'Rotor (electric)', 'score': 0.48103052377700806}, {'id': 'https://openalex.org/keywords/computer-science', 'display_name': 'Computer science', 'score': 0.46056869626045227}, {'id': 'https://openalex.org/keywords/control-theory', 'display_name': 'Control theory (sociology)', 'score': 0.42858603596687317}, {'id': 'https://openalex.org/keywords/shock-wave', 'display_name': 'Shock wave', 'score': 0.4174041152000427}, {'id': 'https://openalex.org/keywords/mechanical-engineering', 'display_name': 'Mechanical engineering', 'score': 0.293308824300766}, {'id': 'https://openalex.org/keywords/physics', 'display_name': 'Physics', 'score': 0.29111215472221375}, {'id': 'https://openalex.org/keywords/gas-compressor', 'display_name': 'Gas compressor', 'score': 0.2760293483734131}, {'id': 'https://openalex.org/keywords/engineering', 'display_name': 'Engineering', 'score': 0.19145017862319946}]</t>
  </si>
  <si>
    <t>[{'id': 'https://openalex.org/C1633027', 'wikidata': 'https://www.wikidata.org/wiki/Q815820', 'display_name': 'Computational fluid dynamics', 'level': 2, 'score': 0.7380408048629761}, {'id': 'https://openalex.org/C13393347', 'wikidata': 'https://www.wikidata.org/wiki/Q8424', 'display_name': 'Aerodynamics', 'level': 2, 'score': 0.6444709300994873}, {'id': 'https://openalex.org/C57879066', 'wikidata': 'https://www.wikidata.org/wiki/Q41217', 'display_name': 'Mechanics', 'level': 1, 'score': 0.5502312183380127}, {'id': 'https://openalex.org/C96261405', 'wikidata': 'https://www.wikidata.org/wiki/Q7113544', 'display_name': 'Overall pressure ratio', 'level': 3, 'score': 0.5163285136222839}, {'id': 'https://openalex.org/C2778449969', 'wikidata': 'https://www.wikidata.org/wiki/Q130760', 'display_name': 'Turbine', 'level': 2, 'score': 0.506058394908905}, {'id': 'https://openalex.org/C17281054', 'wikidata': 'https://www.wikidata.org/wiki/Q193466', 'display_name': 'Rotor (electric)', 'level': 2, 'score': 0.48103052377700806}, {'id': 'https://openalex.org/C41008148', 'wikidata': 'https://www.wikidata.org/wiki/Q21198', 'display_name': 'Computer science', 'level': 0, 'score': 0.46056869626045227}, {'id': 'https://openalex.org/C47446073', 'wikidata': 'https://www.wikidata.org/wiki/Q5165890', 'display_name': 'Control theory (sociology)', 'level': 3, 'score': 0.42858603596687317}, {'id': 'https://openalex.org/C70477161', 'wikidata': 'https://www.wikidata.org/wiki/Q190688', 'display_name': 'Shock wave', 'level': 2, 'score': 0.4174041152000427}, {'id': 'https://openalex.org/C78519656', 'wikidata': 'https://www.wikidata.org/wiki/Q101333', 'display_name': 'Mechanical engineering', 'level': 1, 'score': 0.293308824300766}, {'id': 'https://openalex.org/C121332964', 'wikidata': 'https://www.wikidata.org/wiki/Q413', 'display_name': 'Physics', 'level': 0, 'score': 0.29111215472221375}, {'id': 'https://openalex.org/C131097465', 'wikidata': 'https://www.wikidata.org/wiki/Q178898', 'display_name': 'Gas compressor', 'level': 2, 'score': 0.2760293483734131}, {'id': 'https://openalex.org/C127413603', 'wikidata': 'https://www.wikidata.org/wiki/Q11023', 'display_name': 'Engineering', 'level': 0, 'score': 0.19145017862319946}, {'id': 'https://openalex.org/C154945302', 'wikidata': 'https://www.wikidata.org/wiki/Q11660', 'display_name': 'Artificial intelligence', 'level': 1, 'score': 0.0}, {'id': 'https://openalex.org/C2775924081', 'wikidata': 'https://www.wikidata.org/wiki/Q55608371', 'display_name': 'Control (management)', 'level': 2, 'score': 0.0}]</t>
  </si>
  <si>
    <t>[{'display_name': 'Affordable and clean energy', 'score': 0.8999999761581421, 'id': 'https://metadata.un.org/sdg/7'}]</t>
  </si>
  <si>
    <t>https://openalex.org/W3169869267</t>
  </si>
  <si>
    <t>https://doi.org/10.3982/ecta19636</t>
  </si>
  <si>
    <t>Identification and Estimation in Manyâ€toâ€One Twoâ€Sided Matching Without Transfers</t>
  </si>
  <si>
    <t>{'is_oa': True, 'oa_status': 'bronze', 'oa_url': 'https://www.econometricsociety.org/publications/econometrica/2024/05/01/Identification-and-Estimation-in-Many-to-one-Two-sided-Matching-without-Transfers/supp/ecta200680-sup-0001-onlineappendix.pdf', 'any_repository_has_fulltext': False}</t>
  </si>
  <si>
    <t>[{'author_position': 'first', 'author': {'id': 'https://openalex.org/A5055770791', 'display_name': 'Yinghua He', 'orcid': 'https://orcid.org/0000-0003-0551-1777'}, 'institutions': [{'id': 'https://openalex.org/I74775410', 'display_name': 'Rice University', 'ror': 'https://ror.org/008zs3103', 'country_code': 'US', 'type': 'education', 'lineage': ['https://openalex.org/I74775410']}], 'countries': ['US'], 'is_corresponding': True, 'raw_author_name': 'YingHua He', 'raw_affiliation_strings': ['Department of Economics, Rice University'], 'affiliations': [{'raw_affiliation_string': 'Department of Economics, Rice University', 'institution_ids': ['https://openalex.org/I74775410']}]}, {'author_position': 'middle', 'author': {'id': 'https://openalex.org/A5101892789', 'display_name': 'Shruti Sinha', 'orcid': 'https://orcid.org/0000-0001-6611-3831'}, 'institutions': [{'id': 'https://openalex.org/I4210092408', 'display_name': 'Toulouse School of Economics', 'ror': 'https://ror.org/00ff5f522', 'country_code': 'FR', 'type': 'education', 'lineage': ['https://openalex.org/I4210092408']}], 'countries': ['FR'], 'is_corresponding': False, 'raw_author_name': 'Shruti Sinha', 'raw_affiliation_strings': ['Toulouse School of Economics, University of Toulouse Capitole'], 'affiliations': [{'raw_affiliation_string': 'Toulouse School of Economics, University of Toulouse Capitole', 'institution_ids': ['https://openalex.org/I4210092408']}]}, {'author_position': 'last', 'author': {'id': 'https://openalex.org/A5076953547', 'display_name': 'Xiaoting Sun', 'orcid': 'https://orcid.org/0000-0003-0086-0900'}, 'institutions': [{'id': 'https://openalex.org/I18014758', 'display_name': 'Simon Fraser University', 'ror': 'https://ror.org/0213rcc28', 'country_code': 'CA', 'type': 'education', 'lineage': ['https://openalex.org/I18014758']}], 'countries': ['CA'], 'is_corresponding': False, 'raw_author_name': 'Xiaoting Sun', 'raw_affiliation_strings': ['Department of Economics, Simon Fraser University'], 'affiliations': [{'raw_affiliation_string': 'Department of Economics, Simon Fraser University', 'institution_ids': ['https://openalex.org/I18014758']}]}]</t>
  </si>
  <si>
    <t>{'volume': '92', 'issue': '3', 'first_page': '749', 'last_page': '774'}</t>
  </si>
  <si>
    <t>{'id': 'https://openalex.org/T10991', 'display_name': 'Game Theory and Voting Systems', 'score': 0.9994999766349792, 'subfield': {'id': 'https://openalex.org/subfields/2002', 'display_name': 'Economics and Econometrics'}, 'field': {'id': 'https://openalex.org/fields/20', 'display_name': 'Economics, Econometrics and Finance'}, 'domain': {'id': 'https://openalex.org/domains/2', 'display_name': 'Social Sciences'}}</t>
  </si>
  <si>
    <t>[{'id': 'https://openalex.org/T10991', 'display_name': 'Game Theory and Voting Systems', 'score': 0.9994999766349792, 'subfield': {'id': 'https://openalex.org/subfields/2002', 'display_name': 'Economics and Econometrics'}, 'field': {'id': 'https://openalex.org/fields/20', 'display_name': 'Economics, Econometrics and Finance'}, 'domain': {'id': 'https://openalex.org/domains/2', 'display_name': 'Social Sciences'}}, {'id': 'https://openalex.org/T11303', 'display_name': 'Bayesian Modeling and Causal Inference', 'score': 0.9902999997138977, 'subfield': {'id': 'https://openalex.org/subfields/1702', 'display_name': 'Artificial Intelligence'}, 'field': {'id': 'https://openalex.org/fields/17', 'display_name': 'Computer Science'}, 'domain': {'id': 'https://openalex.org/domains/3', 'display_name': 'Physical Sciences'}}, {'id': 'https://openalex.org/T10845', 'display_name': 'Advanced Causal Inference Techniques', 'score': 0.9725000262260437, 'subfield': {'id': 'https://openalex.org/subfields/2613', 'display_name': 'Statistics and Probability'}, 'field': {'id': 'https://openalex.org/fields/26', 'display_name': 'Mathematics'}, 'domain': {'id': 'https://openalex.org/domains/3', 'display_name': 'Physical Sciences'}}]</t>
  </si>
  <si>
    <t>[{'id': 'https://openalex.org/keywords/identification', 'display_name': 'Identification (biology)', 'score': 0.6830654740333557}, {'id': 'https://openalex.org/keywords/estimation', 'display_name': 'Estimation', 'score': 0.6271226406097412}, {'id': 'https://openalex.org/keywords/matching', 'display_name': 'Matching (statistics)', 'score': 0.6256914138793945}, {'id': 'https://openalex.org/keywords/computer-science', 'display_name': 'Computer science', 'score': 0.5326976776123047}, {'id': 'https://openalex.org/keywords/statistics', 'display_name': 'Statistics', 'score': 0.3222387135028839}, {'id': 'https://openalex.org/keywords/artificial-intelligence', 'display_name': 'Artificial intelligence', 'score': 0.3210025429725647}, {'id': 'https://openalex.org/keywords/mathematics', 'display_name': 'Mathematics', 'score': 0.27452513575553894}, {'id': 'https://openalex.org/keywords/engineering', 'display_name': 'Engineering', 'score': 0.14949354529380798}, {'id': 'https://openalex.org/keywords/biology', 'display_name': 'Biology', 'score': 0.09812182188034058}]</t>
  </si>
  <si>
    <t>[{'id': 'https://openalex.org/C116834253', 'wikidata': 'https://www.wikidata.org/wiki/Q2039217', 'display_name': 'Identification (biology)', 'level': 2, 'score': 0.6830654740333557}, {'id': 'https://openalex.org/C96250715', 'wikidata': 'https://www.wikidata.org/wiki/Q965330', 'display_name': 'Estimation', 'level': 2, 'score': 0.6271226406097412}, {'id': 'https://openalex.org/C165064840', 'wikidata': 'https://www.wikidata.org/wiki/Q1321061', 'display_name': 'Matching (statistics)', 'level': 2, 'score': 0.6256914138793945}, {'id': 'https://openalex.org/C41008148', 'wikidata': 'https://www.wikidata.org/wiki/Q21198', 'display_name': 'Computer science', 'level': 0, 'score': 0.5326976776123047}, {'id': 'https://openalex.org/C105795698', 'wikidata': 'https://www.wikidata.org/wiki/Q12483', 'display_name': 'Statistics', 'level': 1, 'score': 0.3222387135028839}, {'id': 'https://openalex.org/C154945302', 'wikidata': 'https://www.wikidata.org/wiki/Q11660', 'display_name': 'Artificial intelligence', 'level': 1, 'score': 0.3210025429725647}, {'id': 'https://openalex.org/C33923547', 'wikidata': 'https://www.wikidata.org/wiki/Q395', 'display_name': 'Mathematics', 'level': 0, 'score': 0.27452513575553894}, {'id': 'https://openalex.org/C127413603', 'wikidata': 'https://www.wikidata.org/wiki/Q11023', 'display_name': 'Engineering', 'level': 0, 'score': 0.14949354529380798}, {'id': 'https://openalex.org/C86803240', 'wikidata': 'https://www.wikidata.org/wiki/Q420', 'display_name': 'Biology', 'level': 0, 'score': 0.09812182188034058}, {'id': 'https://openalex.org/C201995342', 'wikidata': 'https://www.wikidata.org/wiki/Q682496', 'display_name': 'Systems engineering', 'level': 1, 'score': 0.0}, {'id': 'https://openalex.org/C59822182', 'wikidata': 'https://www.wikidata.org/wiki/Q441', 'display_name': 'Botany', 'level': 1, 'score': 0.0}]</t>
  </si>
  <si>
    <t>[{'display_name': 'Reduced inequalities', 'score': 0.8100000023841858, 'id': 'https://metadata.un.org/sdg/10'}]</t>
  </si>
  <si>
    <t>https://openalex.org/W4312633795</t>
  </si>
  <si>
    <t>https://doi.org/10.1109/tie.2022.3210556</t>
  </si>
  <si>
    <t>A Modular Multilevel Converter Station With Multiple MVac Ports</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</si>
  <si>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'https://openalex.org/A5101909441', 'display_name': 'Yong Sun', 'orcid': 'https://orcid.org/0000-0003-2995-9250'}, 'institutions': [{'id': 'https://openalex.org/I183067930', 'display_name': 'Shanghai Jiao Tong University', 'ror': 'https://ror.org/0220qvk04', 'country_code': 'CN', 'type': 'education', 'lineage': ['https://openalex.org/I183067930']}], 'countries': ['CN'], 'is_corresponding': False, 'raw_author_name': 'Yong Sun',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['Electronic and Electrical Engineering, Shanghai University of Engineering Science, Shanghai, China'], 'affiliations': [{'raw_affiliation_string': 'Electronic and Electrical Engineering, Shanghai University of Engineering Science, Shanghai, China', 'institution_ids': ['https://openalex.org/I141962983']}]},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'last', 'author': {'id': 'https://openalex.org/A5059462676', 'display_name': 'Yunwei Li', 'orcid': 'https://orcid.org/0000-0002-5410-4505'}, 'institutions': [{'id': 'https://openalex.org/I154425047', 'display_name': 'University of Alberta', 'ror': 'https://ror.org/0160cpw27', 'country_code': 'CA', 'type': 'education', 'lineage': ['https://openalex.org/I154425047']}], 'countries': ['CA'], 'is_corresponding': False, 'raw_author_name': 'Yunwei Li', 'raw_affiliation_strings': ['Electrical and Computer Engineering, University of Alberta, Canada'], 'affiliations': [{'raw_affiliation_string': 'Electrical and Computer Engineering, University of Alberta, Canada', 'institution_ids': ['https://openalex.org/I154425047']}]}]</t>
  </si>
  <si>
    <t>{'volume': '70', 'issue': '9', 'first_page': '8655', 'last_page': '8665'}</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</si>
  <si>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 {'id': 'https://openalex.org/T12598', 'display_name': 'Cardiac Structural Anomalies and Repair', 'score': 0.9599000215530396, 'subfield': {'id': 'https://openalex.org/subfields/2746', 'display_name': 'Surgery'}, 'field': {'id': 'https://openalex.org/fields/27', 'display_name': 'Medicine'}, 'domain': {'id': 'https://openalex.org/domains/4', 'display_name': 'Health Sciences'}}, {'id': 'https://openalex.org/T12491', 'display_name': 'Superconductivity in MgB2 and Alloys', 'score': 0.9395999908447266, 'subfield': {'id': 'https://openalex.org/subfields/3104', 'display_name': 'Condensed Matter Physics'}, 'field': {'id': 'https://openalex.org/fields/31', 'display_name': 'Physics and Astronomy'}, 'domain': {'id': 'https://openalex.org/domains/3', 'display_name': 'Physical Sciences'}}]</t>
  </si>
  <si>
    <t>[{'id': 'https://openalex.org/keywords/modular-design', 'display_name': 'Modular design', 'score': 0.6936590075492859}, {'id': 'https://openalex.org/keywords/scalability', 'display_name': 'Scalability', 'score': 0.6246931552886963}, {'id': 'https://openalex.org/keywords/converters', 'display_name': 'Converters', 'score': 0.6231211423873901}, {'id': 'https://openalex.org/keywords/interconnection', 'display_name': 'Interconnection', 'score': 0.5517902374267578}, {'id': 'https://openalex.org/keywords/computer-science', 'display_name': 'Computer science', 'score': 0.5048145055770874}, {'id': 'https://openalex.org/keywords/network-topology', 'display_name': 'Network topology', 'score': 0.47878965735435486}, {'id': 'https://openalex.org/keywords/electronic-engineering', 'display_name': 'Electronic engineering', 'score': 0.4706921875476837}, {'id': 'https://openalex.org/keywords/topology', 'display_name': 'Topology (electrical circuits)', 'score': 0.46174389123916626}, {'id': 'https://openalex.org/keywords/voltage', 'display_name': 'Voltage', 'score': 0.45508909225463867}, {'id': 'https://openalex.org/keywords/electrical-engineering', 'display_name': 'Electrical engineering', 'score': 0.41763561964035034}, {'id': 'https://openalex.org/keywords/power', 'display_name': 'Power (physics)', 'score': 0.41262122988700867}, {'id': 'https://openalex.org/keywords/engineering', 'display_name': 'Engineering', 'score': 0.388286828994751}, {'id': 'https://openalex.org/keywords/computer-network', 'display_name': 'Computer network', 'score': 0.1242857575416565}, {'id': 'https://openalex.org/keywords/physics', 'display_name': 'Physics', 'score': 0.098093181848526}]</t>
  </si>
  <si>
    <t>[{'id': 'https://openalex.org/C101468663', 'wikidata': 'https://www.wikidata.org/wiki/Q1620158', 'display_name': 'Modular design', 'level': 2, 'score': 0.6936590075492859}, {'id': 'https://openalex.org/C48044578', 'wikidata': 'https://www.wikidata.org/wiki/Q727490', 'display_name': 'Scalability', 'level': 2, 'score': 0.6246931552886963}, {'id': 'https://openalex.org/C2778422915', 'wikidata': 'https://www.wikidata.org/wiki/Q10302051', 'display_name': 'Converters', 'level': 3, 'score': 0.6231211423873901}, {'id': 'https://openalex.org/C123745756', 'wikidata': 'https://www.wikidata.org/wiki/Q1665949', 'display_name': 'Interconnection', 'level': 2, 'score': 0.5517902374267578}, {'id': 'https://openalex.org/C41008148', 'wikidata': 'https://www.wikidata.org/wiki/Q21198', 'display_name': 'Computer science', 'level': 0, 'score': 0.5048145055770874}, {'id': 'https://openalex.org/C199845137', 'wikidata': 'https://www.wikidata.org/wiki/Q145490', 'display_name': 'Network topology', 'level': 2, 'score': 0.47878965735435486}, {'id': 'https://openalex.org/C24326235', 'wikidata': 'https://www.wikidata.org/wiki/Q126095', 'display_name': 'Electronic engineering', 'level': 1, 'score': 0.4706921875476837}, {'id': 'https://openalex.org/C184720557', 'wikidata': 'https://www.wikidata.org/wiki/Q7825049', 'display_name': 'Topology (electrical circuits)', 'level': 2, 'score': 0.46174389123916626}, {'id': 'https://openalex.org/C165801399', 'wikidata': 'https://www.wikidata.org/wiki/Q25428', 'display_name': 'Voltage', 'level': 2, 'score': 0.45508909225463867}, {'id': 'https://openalex.org/C119599485', 'wikidata': 'https://www.wikidata.org/wiki/Q43035', 'display_name': 'Electrical engineering', 'level': 1, 'score': 0.41763561964035034}, {'id': 'https://openalex.org/C163258240', 'wikidata': 'https://www.wikidata.org/wiki/Q25342', 'display_name': 'Power (physics)', 'level': 2, 'score': 0.41262122988700867}, {'id': 'https://openalex.org/C127413603', 'wikidata': 'https://www.wikidata.org/wiki/Q11023', 'display_name': 'Engineering', 'level': 0, 'score': 0.388286828994751}, {'id': 'https://openalex.org/C31258907', 'wikidata': 'https://www.wikidata.org/wiki/Q1301371', 'display_name': 'Computer network', 'level': 1, 'score': 0.1242857575416565}, {'id': 'https://openalex.org/C121332964', 'wikidata': 'https://www.wikidata.org/wiki/Q413', 'display_name': 'Physics', 'level': 0, 'score': 0.098093181848526}, {'id': 'https://openalex.org/C111919701', 'wikidata': 'https://www.wikidata.org/wiki/Q9135', 'display_name': 'Operating system', 'level': 1, 'score': 0.0}, {'id': 'https://openalex.org/C62520636', 'wikidata': 'https://www.wikidata.org/wiki/Q944', 'display_name': 'Quantum mechanics', 'level': 1, 'score': 0.0}, {'id': 'https://openalex.org/C77088390', 'wikidata': 'https://www.wikidata.org/wiki/Q8513', 'display_name': 'Database', 'level': 1, 'score': 0.0}]</t>
  </si>
  <si>
    <t>[{'display_name': 'Affordable and clean energy', 'score': 0.8600000143051147, 'id': 'https://metadata.un.org/sdg/7'}]</t>
  </si>
  <si>
    <t>https://openalex.org/W3209486726</t>
  </si>
  <si>
    <t>https://doi.org/10.1101/2021.10.21.21265355</t>
  </si>
  <si>
    <t>COVID-19 Vaccination Mandates and Vaccine Uptake</t>
  </si>
  <si>
    <t>{'is_oa': True, 'oa_status': 'gold', 'oa_url': 'https://www.medrxiv.org/content/medrxiv/early/2022/04/11/2021.10.21.21265355.full.pdf',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</si>
  <si>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8888 University Drive, Burnaby, BC, Canada'], 'affiliations': [{'raw_affiliation_string': 'Department of Economics, Simon Fraser University, 8888 University Drive, Burnaby, BC, Canada',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['Department of Economics, Simon Fraser University, 8888 University Drive, Burnaby, BC, Canada'], 'affiliations': [{'raw_affiliation_string': 'Department of Economics, Simon Fraser University, 8888 University Drive, Burnaby, BC, Canada',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['Department of Economics, Simon Fraser University, 8888 University Drive, Burnaby, BC, Canada'], 'affiliations': [{'raw_affiliation_string': 'Department of Economics, Simon Fraser University, 8888 University Drive, Burnaby, BC, Canada', 'institution_ids': ['https://openalex.org/I18014758']}]},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'Hitoshi Shigeoka', 'raw_affiliation_strings': ['Department of Economics, Simon Fraser University, 8888 University Drive, Burnaby, BC, Canada', 'Graduate School of Public Policy, University of Tokyo, Japan', 'NBER and IZA'], 'affiliations': [{'raw_affiliation_string': 'Department of Economics, Simon Fraser University, 8888 University Drive, Burnaby, BC, Canada', 'institution_ids': ['https://openalex.org/I18014758']}, {'raw_affiliation_string': 'Graduate School of Public Policy, University of Tokyo, Japan', 'institution_ids': ['https://openalex.org/I74801974']}, {'raw_affiliation_string': 'NBER and IZA', 'institution_ids': []}]}]</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</si>
  <si>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 {'id': 'https://openalex.org/T10410', 'display_name': 'COVID-19 epidemiological studies', 'score': 0.9994000196456909, 'subfield': {'id': 'https://openalex.org/subfields/2611', 'display_name': 'Modeling and Simulation'}, 'field': {'id': 'https://openalex.org/fields/26', 'display_name': 'Mathematics'}, 'domain': {'id': 'https://openalex.org/domains/3', 'display_name': 'Physical Sciences'}}, {'id': 'https://openalex.org/T10167', 'display_name': 'Influenza Virus Research Studies', 'score': 0.9983000159263611, 'subfield': {'id': 'https://openalex.org/subfields/2713', 'display_name': 'Epidemiology'}, 'field': {'id': 'https://openalex.org/fields/27', 'display_name': 'Medicine'}, 'domain': {'id': 'https://openalex.org/domains/4', 'display_name': 'Health Sciences'}}]</t>
  </si>
  <si>
    <t>[{'id': 'https://openalex.org/keywords/counterfactual-thinking', 'display_name': 'Counterfactual thinking', 'score': 0.7926801443099976}, {'id': 'https://openalex.org/keywords/vaccination', 'display_name': 'Vaccination', 'score': 0.73447585105896}, {'id': 'https://openalex.org/keywords/mandate', 'display_name': 'Mandate', 'score': 0.7070454955101013}, {'id': 'https://openalex.org/keywords/coronavirus-disease-2019', 'display_name': 'Coronavirus disease 2019 (COVID-19)', 'score': 0.6778398156166077}, {'id': 'https://openalex.org/keywords/government', 'display_name': 'Government (linguistics)', 'score': 0.5456715822219849}, {'id': 'https://openalex.org/keywords/population', 'display_name': 'Population', 'score': 0.4953283369541168}, {'id': 'https://openalex.org/keywords/demography', 'display_name': 'Demography', 'score': 0.4764440655708313}, {'id': 'https://openalex.org/keywords/medicine', 'display_name': 'Medicine', 'score': 0.474698007106781}, {'id': 'https://openalex.org/keywords/2019-20-coronavirus-outbreak', 'display_name': '2019-20 coronavirus outbreak', 'score': 0.4157450497150421}, {'id': 'https://openalex.org/keywords/severe-acute-respiratory-syndrome-coronavirus-2', 'display_name': 'Severe acute respiratory syndrome coronavirus 2 (SARS-CoV-2)', 'score': 0.41358911991119385}, {'id': 'https://openalex.org/keywords/political-science', 'display_name': 'Political science', 'score': 0.35291820764541626}, {'id': 'https://openalex.org/keywords/environmental-health', 'display_name': 'Environmental health', 'score': 0.2614215612411499}, {'id': 'https://openalex.org/keywords/virology', 'display_name': 'Virology', 'score': 0.23115971684455872}, {'id': 'https://openalex.org/keywords/psychology', 'display_name': 'Psychology', 'score': 0.13145998120307922}, {'id': 'https://openalex.org/keywords/internal-medicine', 'display_name': 'Internal medicine', 'score': 0.12553635239601135}, {'id': 'https://openalex.org/keywords/law', 'display_name': 'Law', 'score': 0.07044738531112671}]</t>
  </si>
  <si>
    <t>[{'id': 'https://openalex.org/C108650721', 'wikidata': 'https://www.wikidata.org/wiki/Q1783253', 'display_name': 'Counterfactual thinking', 'level': 2, 'score': 0.7926801443099976}, {'id': 'https://openalex.org/C22070199', 'wikidata': 'https://www.wikidata.org/wiki/Q192995', 'display_name': 'Vaccination', 'level': 2, 'score': 0.73447585105896}, {'id': 'https://openalex.org/C2775884135', 'wikidata': 'https://www.wikidata.org/wiki/Q845436', 'display_name': 'Mandate', 'level': 2, 'score': 0.7070454955101013}, {'id': 'https://openalex.org/C3008058167', 'wikidata': 'https://www.wikidata.org/wiki/Q84263196', 'display_name': 'Coronavirus disease 2019 (COVID-19)', 'level': 4, 'score': 0.6778398156166077}, {'id': 'https://openalex.org/C2778137410', 'wikidata': 'https://www.wikidata.org/wiki/Q2732820', 'display_name': 'Government (linguistics)', 'level': 2, 'score': 0.5456715822219849}, {'id': 'https://openalex.org/C2908647359', 'wikidata': 'https://www.wikidata.org/wiki/Q2625603', 'display_name': 'Population', 'level': 2, 'score': 0.4953283369541168}, {'id': 'https://openalex.org/C149923435', 'wikidata': 'https://www.wikidata.org/wiki/Q37732', 'display_name': 'Demography', 'level': 1, 'score': 0.4764440655708313}, {'id': 'https://openalex.org/C71924100', 'wikidata': 'https://www.wikidata.org/wiki/Q11190', 'display_name': 'Medicine', 'level': 0, 'score': 0.474698007106781}, {'id': 'https://openalex.org/C3006700255', 'wikidata': 'https://www.wikidata.org/wiki/Q81068910', 'display_name': '2019-20 coronavirus outbreak', 'level': 3, 'score': 0.4157450497150421}, {'id': 'https://openalex.org/C3007834351', 'wikidata': 'https://www.wikidata.org/wiki/Q82069695', 'display_name': 'Severe acute respiratory syndrome coronavirus 2 (SARS-CoV-2)', 'level': 5, 'score': 0.41358911991119385}, {'id': 'https://openalex.org/C17744445', 'wikidata': 'https://www.wikidata.org/wiki/Q36442', 'display_name': 'Political science', 'level': 0, 'score': 0.35291820764541626}, {'id': 'https://openalex.org/C99454951', 'wikidata': 'https://www.wikidata.org/wiki/Q932068', 'display_name': 'Environmental health', 'level': 1, 'score': 0.2614215612411499}, {'id': 'https://openalex.org/C159047783', 'wikidata': 'https://www.wikidata.org/wiki/Q7215', 'display_name': 'Virology', 'level': 1, 'score': 0.23115971684455872}, {'id': 'https://openalex.org/C15744967', 'wikidata': 'https://www.wikidata.org/wiki/Q9418', 'display_name': 'Psychology', 'level': 0, 'score': 0.13145998120307922}, {'id': 'https://openalex.org/C126322002', 'wikidata': 'https://www.wikidata.org/wiki/Q11180', 'display_name': 'Internal medicine', 'level': 1, 'score': 0.12553635239601135}, {'id': 'https://openalex.org/C199539241', 'wikidata': 'https://www.wikidata.org/wiki/Q7748', 'display_name': 'Law', 'level': 1, 'score': 0.07044738531112671}, {'id': 'https://openalex.org/C41895202', 'wikidata': 'https://www.wikidata.org/wiki/Q8162', 'display_name': 'Linguistics', 'level': 1, 'score': 0.0}, {'id': 'https://openalex.org/C116675565', 'wikidata': 'https://www.wikidata.org/wiki/Q3241045', 'display_name': 'Outbreak', 'level': 2, 'score': 0.0}, {'id': 'https://openalex.org/C144024400', 'wikidata': 'https://www.wikidata.org/wiki/Q21201', 'display_name': 'Sociology', 'level': 0, 'score': 0.0}, {'id': 'https://openalex.org/C138885662', 'wikidata': 'https://www.wikidata.org/wiki/Q5891', 'display_name': 'Philosophy', 'level': 0, 'score': 0.0}, {'id': 'https://openalex.org/C77805123', 'wikidata': 'https://www.wikidata.org/wiki/Q161272', 'display_name': 'Social psychology', 'level': 1, 'score': 0.0}, {'id': 'https://openalex.org/C524204448', 'wikidata': 'https://www.wikidata.org/wiki/Q788926', 'display_name': 'Infectious disease (medical specialty)', 'level': 3, 'score': 0.0}, {'id': 'https://openalex.org/C2779134260', 'wikidata': 'https://www.wikidata.org/wiki/Q12136', 'display_name': 'Disease', 'level': 2, 'score': 0.0}]</t>
  </si>
  <si>
    <t>[{'display_name': 'Good health and well-being', 'score': 0.5899999737739563, 'id': 'https://metadata.un.org/sdg/3'}]</t>
  </si>
  <si>
    <t>https://openalex.org/W3044001290</t>
  </si>
  <si>
    <t>https://doi.org/10.3390/nano10071422</t>
  </si>
  <si>
    <t>Atomistic Modelling of Size-Dependent Mechanical Properties and Fracture of Pristine and Defective Cove-Edged Graphene Nanoribbons</t>
  </si>
  <si>
    <t>{'is_oa': True, 'oa_status': 'gold', 'oa_url': 'https://www.mdpi.com/2079-4991/10/7/1422/pdf?version=1595320733', 'any_repository_has_fulltext': True}</t>
  </si>
  <si>
    <t>[{'author_position': 'first', 'author': {'id': 'https://openalex.org/A5081188612', 'display_name': 'Daniela Andrade Damasceno', 'orcid': 'https://orcid.org/0000-0002-7660-982X'}, 'institutions': [{'id': 'https://openalex.org/I17974374', 'display_name': 'Universidade de SÃ£o Paulo', 'ror': 'https://ror.org/036rp1748', 'country_code': 'BR', 'type': 'education', 'lineage': ['https://openalex.org/I17974374']}, {'id': 'https://openalex.org/I18014758', 'display_name': 'Simon Fraser University', 'ror': 'https://ror.org/0213rcc28', 'country_code': 'CA', 'type': 'education', 'lineage': ['https://openalex.org/I18014758']}], 'countries': ['BR', 'CA'], 'is_corresponding': False, 'raw_author_name': 'Daniela A. Damasceno', 'raw_affiliation_strings': ['Department of Materials Physics and Mechanics, Institute of Physics, University of SÃ£o Paulo, Ed. Van de Graaffâ€“ed 10-Grupo SAMPA, Rua do MatÃ£o, Travessa R, 187, SÃ£o Paulo 05508-090, Brazil', 'School of Engineering Science, Simon Fraser University, Burnaby, BC V5A 1S6, Canada'], 'affiliations': [{'raw_affiliation_string': 'Department of Materials Physics and Mechanics, Institute of Physics, University of SÃ£o Paulo, Ed. Van de Graaffâ€“ed 10-Grupo SAMPA, Rua do MatÃ£o, Travessa R, 187, SÃ£o Paulo 05508-090, Brazil', 'institution_ids': ['https://openalex.org/I17974374']}, {'raw_affiliation_string': 'School of Engineering Science, Simon Fraser University, Burnaby, BC V5A 1S6, Canada', 'institution_ids': ['https://openalex.org/I18014758']}]}, {'author_position': 'middle', 'author': {'id': 'https://openalex.org/A5082719155', 'display_name': 'R. K. N. D. Rajapakse', 'orcid': 'https://orcid.org/0000-0002-0662-4506'}, 'institutions': [{'id': 'https://openalex.org/I192365124', 'display_name': 'Sri Lanka Institute of Information Technology', 'ror': 'https://ror.org/00fhk4582', 'country_code': 'LK', 'type': 'education', 'lineage': ['https://openalex.org/I192365124']}, {'id': 'https://openalex.org/I18014758', 'display_name': 'Simon Fraser University', 'ror': 'https://ror.org/0213rcc28', 'country_code': 'CA', 'type': 'education', 'lineage': ['https://openalex.org/I18014758']}], 'countries': ['CA', 'LK'], 'is_corresponding': True, 'raw_author_name': 'R.K.N.D. Nimal Rajapakse', 'raw_affiliation_strings': ['Department of Civil Engineering, Sri Lanka Institute of Information Technology, Malabe 10115, Sri Lanka', 'School of Engineering Science, Simon Fraser University, Burnaby, BC V5A 1S6, Canada'], 'affiliations': [{'raw_affiliation_string': 'Department of Civil Engineering, Sri Lanka Institute of Information Technology, Malabe 10115, Sri Lanka', 'institution_ids': ['https://openalex.org/I192365124']}, {'raw_affiliation_string': 'School of Engineering Science, Simon Fraser University, Burnaby, BC V5A 1S6, Canada', 'institution_ids': ['https://openalex.org/I18014758']}]}, {'author_position': 'last', 'author': {'id': 'https://openalex.org/A5009888322', 'display_name': 'Euclides Mesquita', 'orcid': 'https://orcid.org/0000-0001-6512-7596'}, 'institutions': [{'id': 'https://openalex.org/I181391015', 'display_name': 'Universidade Estadual de Campinas (UNICAMP)', 'ror': 'https://ror.org/04wffgt70', 'country_code': 'BR', 'type': 'education', 'lineage': ['https://openalex.org/I181391015']}], 'countries': ['BR'], 'is_corresponding': False, 'raw_author_name': 'Euclides Mesquita', 'raw_affiliation_strings': ['Department of Computational Mechanics, and Center for Computational Engineering &amp;amp; Sciences (CCES), University of Campinas, Mendeleyev, 200-Cidade UniversitÃ¡ria, Campinas, SÃ£o Paulo 13083-860, Brazil'], 'affiliations': [{'raw_affiliation_string': 'Department of Computational Mechanics, and Center for Computational Engineering &amp;amp; Sciences (CCES), University of Campinas, Mendeleyev, 200-Cidade UniversitÃ¡ria, Campinas, SÃ£o Paulo 13083-860, Brazil', 'institution_ids': ['https://openalex.org/I181391015']}]}]</t>
  </si>
  <si>
    <t>{'volume': '10', 'issue': '7', 'first_page': '1422', 'last_page': '1422'}</t>
  </si>
  <si>
    <t>[{'id': 'https://openalex.org/T10083', 'display_name': 'Graphene research and applications', 'score': 1.0, 'subfield': {'id': 'https://openalex.org/subfields/2505', 'display_name': 'Materials Chemistry'}, 'field': {'id': 'https://openalex.org/fields/25', 'display_name': 'Materials Science'}, 'domain': {'id': 'https://openalex.org/domains/3', 'display_name': 'Physical Sciences'}}, {'id': 'https://openalex.org/T10074', 'display_name': 'Carbon Nanotubes in Composites', 'score': 0.9998000264167786, 'subfield': {'id': 'https://openalex.org/subfields/2505', 'display_name': 'Materials Chemistry'}, 'field': {'id': 'https://openalex.org/fields/25', 'display_name': 'Materials Science'}, 'domain': {'id': 'https://openalex.org/domains/3', 'display_name': 'Physical Sciences'}}, {'id': 'https://openalex.org/T12627', 'display_name': 'Graphene and Nanomaterials Applications', 'score': 0.9991000294685364, 'subfield': {'id': 'https://openalex.org/subfields/2204', 'display_name': 'Biomedical Engineering'}, 'field': {'id': 'https://openalex.org/fields/22', 'display_name': 'Engineering'}, 'domain': {'id': 'https://openalex.org/domains/3', 'display_name': 'Physical Sciences'}}]</t>
  </si>
  <si>
    <t>[{'id': 'https://openalex.org/keywords/zigzag', 'display_name': 'Zigzag', 'score': 0.8070774078369141}, {'id': 'https://openalex.org/keywords/materials-science', 'display_name': 'Materials science', 'score': 0.80391526222229}, {'id': 'https://openalex.org/keywords/ductility', 'display_name': 'Ductility (Earth science)', 'score': 0.6839424967765808}, {'id': 'https://openalex.org/keywords/graphene', 'display_name': 'Graphene', 'score': 0.6668490171432495}, {'id': 'https://openalex.org/keywords/graphene-nanoribbons', 'display_name': 'Graphene nanoribbons', 'score': 0.6043811440467834}, {'id': 'https://openalex.org/keywords/ultimate-tensile-strength', 'display_name': 'Ultimate tensile strength', 'score': 0.5667343139648438}, {'id': 'https://openalex.org/keywords/fracture', 'display_name': 'Fracture (geology)', 'score': 0.5030736327171326}, {'id': 'https://openalex.org/keywords/fracture-toughness', 'display_name': 'Fracture toughness', 'score': 0.48121407628059387}, {'id': 'https://openalex.org/keywords/toughness', 'display_name': 'Toughness', 'score': 0.4528334140777588}, {'id': 'https://openalex.org/keywords/work', 'display_name': 'Work (physics)', 'score': 0.42785561084747314}, {'id': 'https://openalex.org/keywords/composite-material', 'display_name': 'Composite material', 'score': 0.40038686990737915}, {'id': 'https://openalex.org/keywords/nanotechnology', 'display_name': 'Nanotechnology', 'score': 0.3741466701030731}, {'id': 'https://openalex.org/keywords/condensed-matter-physics', 'display_name': 'Condensed matter physics', 'score': 0.3480376601219177}, {'id': 'https://openalex.org/keywords/geometry', 'display_name': 'Geometry', 'score': 0.12397852540016174}, {'id': 'https://openalex.org/keywords/mechanical-engineering', 'display_name': 'Mechanical engineering', 'score': 0.09528207778930664}, {'id': 'https://openalex.org/keywords/physics', 'display_name': 'Physics', 'score': 0.0665925145149231}]</t>
  </si>
  <si>
    <t>[{'id': 'https://openalex.org/C192271897', 'wikidata': 'https://www.wikidata.org/wiki/Q198438', 'display_name': 'Zigzag', 'level': 2, 'score': 0.8070774078369141}, {'id': 'https://openalex.org/C192562407', 'wikidata': 'https://www.wikidata.org/wiki/Q228736', 'display_name': 'Materials science', 'level': 0, 'score': 0.80391526222229}, {'id': 'https://openalex.org/C2776512210', 'wikidata': 'https://www.wikidata.org/wiki/Q5311608', 'display_name': 'Ductility (Earth science)', 'level': 3, 'score': 0.6839424967765808}, {'id': 'https://openalex.org/C30080830', 'wikidata': 'https://www.wikidata.org/wiki/Q169917', 'display_name': 'Graphene', 'level': 2, 'score': 0.6668490171432495}, {'id': 'https://openalex.org/C140807948', 'wikidata': 'https://www.wikidata.org/wiki/Q4148055', 'display_name': 'Graphene nanoribbons', 'level': 3, 'score': 0.6043811440467834}, {'id': 'https://openalex.org/C112950240', 'wikidata': 'https://www.wikidata.org/wiki/Q76005', 'display_name': 'Ultimate tensile strength', 'level': 2, 'score': 0.5667343139648438}, {'id': 'https://openalex.org/C43369102', 'wikidata': 'https://www.wikidata.org/wiki/Q2307625', 'display_name': 'Fracture (geology)', 'level': 2, 'score': 0.5030736327171326}, {'id': 'https://openalex.org/C97549433', 'wikidata': 'https://www.wikidata.org/wiki/Q911969', 'display_name': 'Fracture toughness', 'level': 2, 'score': 0.48121407628059387}, {'id': 'https://openalex.org/C99595764', 'wikidata': 'https://www.wikidata.org/wiki/Q486802', 'display_name': 'Toughness', 'level': 2, 'score': 0.4528334140777588}, {'id': 'https://openalex.org/C18762648', 'wikidata': 'https://www.wikidata.org/wiki/Q42213', 'display_name': 'Work (physics)', 'level': 2, 'score': 0.42785561084747314}, {'id': 'https://openalex.org/C159985019', 'wikidata': 'https://www.wikidata.org/wiki/Q181790', 'display_name': 'Composite material', 'level': 1, 'score': 0.40038686990737915}, {'id': 'https://openalex.org/C171250308', 'wikidata': 'https://www.wikidata.org/wiki/Q11468', 'display_name': 'Nanotechnology', 'level': 1, 'score': 0.3741466701030731}, {'id': 'https://openalex.org/C26873012', 'wikidata': 'https://www.wikidata.org/wiki/Q214781', 'display_name': 'Condensed matter physics', 'level': 1, 'score': 0.3480376601219177}, {'id': 'https://openalex.org/C2524010', 'wikidata': 'https://www.wikidata.org/wiki/Q8087', 'display_name': 'Geometry', 'level': 1, 'score': 0.12397852540016174}, {'id': 'https://openalex.org/C78519656', 'wikidata': 'https://www.wikidata.org/wiki/Q101333', 'display_name': 'Mechanical engineering', 'level': 1, 'score': 0.09528207778930664}, {'id': 'https://openalex.org/C121332964', 'wikidata': 'https://www.wikidata.org/wiki/Q413', 'display_name': 'Physics', 'level': 0, 'score': 0.0665925145149231}, {'id': 'https://openalex.org/C149912024', 'wikidata': 'https://www.wikidata.org/wiki/Q462188', 'display_name': 'Creep', 'level': 2, 'score': 0.0}, {'id': 'https://openalex.org/C33923547', 'wikidata': 'https://www.wikidata.org/wiki/Q395', 'display_name': 'Mathematics', 'level': 0, 'score': 0.0}, {'id': 'https://openalex.org/C127413603', 'wikidata': 'https://www.wikidata.org/wiki/Q11023', 'display_name': 'Engineering', 'level': 0, 'score': 0.0}]</t>
  </si>
  <si>
    <t>[{'display_name': 'Life below water', 'score': 0.41999998688697815, 'id': 'https://metadata.un.org/sdg/14'}]</t>
  </si>
  <si>
    <t>https://openalex.org/W3004185488</t>
  </si>
  <si>
    <t>https://doi.org/10.1016/j.nima.2020.163525</t>
  </si>
  <si>
    <t>Optimizing neutron moderators for a spallation-driven ultracold-neutron source at TRIUMF</t>
  </si>
  <si>
    <t>{'is_oa': True, 'oa_status': 'green', 'oa_url': 'https://arxiv.org/pdf/1912.08073', 'any_repository_has_fulltext': True}</t>
  </si>
  <si>
    <t>[{'author_position': 'first', 'author': {'id': 'https://openalex.org/A5005092595', 'display_name': 'Wolfgang Schreyer', 'orcid': 'https://orcid.org/0000-0003-2413-4700'}, 'institutions': [{'id': 'https://openalex.org/I1304378839', 'display_name': 'TRIUMF', 'ror': 'https://ror.org/03kgj4539', 'country_code': 'CA', 'type': 'facility', 'lineage': ['https://openalex.org/I1304378839']}], 'countries': ['CA'], 'is_corresponding': True, 'raw_author_name': 'W. Schreyer', 'raw_affiliation_strings': ['TRIUMF, Vancouver, BC V6T 2A3, Canada'], 'affiliations': [{'raw_affiliation_string': 'TRIUMF, Vancouver, BC V6T 2A3, Canada', 'institution_ids': ['https://openalex.org/I1304378839']}]}, {'author_position': 'middle', 'author': {'id': 'https://openalex.org/A5109959301', 'display_name': 'Charles A. Davis', 'orcid': None}, 'institutions': [{'id': 'https://openalex.org/I1304378839', 'display_name': 'TRIUMF', 'ror': 'https://ror.org/03kgj4539', 'country_code': 'CA', 'type': 'facility', 'lineage': ['https://openalex.org/I1304378839']}], 'countries': ['CA'], 'is_corresponding': False, 'raw_author_name': 'C.A. Davis', 'raw_affiliation_strings': ['TRIUMF, Vancouver, BC V6T 2A3, Canada'], 'affiliations': [{'raw_affiliation_string': 'TRIUMF, Vancouver, BC V6T 2A3, Canada', 'institution_ids': ['https://openalex.org/I1304378839']}]}, {'author_position': 'middle', 'author': {'id': 'https://openalex.org/A5016033422', 'display_name': 'S. Kawasaki', 'orcid': 'https://orcid.org/0000-0003-0505-3809'}, 'institutions': [{'id': 'https://openalex.org/I138728355', 'display_name': 'High Energy Accelerator Research Organization', 'ror': 'https://ror.org/01g5y5k24', 'country_code': 'JP', 'type': 'facility', 'lineage': ['https://openalex.org/I1319490839', 'https://openalex.org/I138728355']}], 'countries': ['JP'], 'is_corresponding': False, 'raw_author_name': 'S. Kawasaki', 'raw_affiliation_strings': ['KEK, Tsukuba 305-0801, Japan'], 'affiliations': [{'raw_affiliation_string': 'KEK, Tsukuba 305-0801, Japan', 'institution_ids': ['https://openalex.org/I138728355']}]}, {'author_position': 'middle', 'author': {'id': 'https://openalex.org/A5012259123', 'display_name': 'T. Kikawa', 'orcid': 'https://orcid.org/0000-0003-3326-1584'}, 'institutions': [{'id': 'https://openalex.org/I22299242', 'display_name': 'Kyoto University', 'ror': 'https://ror.org/02kpeqv85', 'country_code': 'JP', 'type': 'education', 'lineage': ['https://openalex.org/I22299242']}], 'countries': ['JP'], 'is_corresponding': False, 'raw_author_name': 'T. Kikawa', 'raw_affiliation_strings': ['Kyoto University, Kyoto 606-8501, Japan'], 'affiliations': [{'raw_affiliation_string': 'Kyoto University, Kyoto 606-8501, Japan', 'institution_ids': ['https://openalex.org/I22299242']}]}, {'author_position': 'middle', 'author': {'id': 'https://openalex.org/A5025534694', 'display_name': 'C. Marshall', 'orcid': 'https://orcid.org/0000-0003-4668-4877'}, 'institutions': [{'id': 'https://openalex.org/I1304378839', 'display_name': 'TRIUMF', 'ror': 'https://ror.org/03kgj4539', 'country_code': 'CA', 'type': 'facility', 'lineage': ['https://openalex.org/I1304378839']}], 'countries': ['CA'], 'is_corresponding': False, 'raw_author_name': 'C. Marshall', 'raw_affiliation_strings': ['TRIUMF, Vancouver, BC V6T 2A3, Canada'], 'affiliations': [{'raw_affiliation_string': 'TRIUMF, Vancouver, BC V6T 2A3, Canada', 'institution_ids': ['https://openalex.org/I1304378839']}]}, {'author_position': 'middle', 'author': {'id': 'https://openalex.org/A5010921886', 'display_name': 'K. Mishima', 'orcid': 'https://orcid.org/0000-0002-8328-543X'}, 'institutions': [{'id': 'https://openalex.org/I2802406757', 'display_name': 'Japan Proton Accelerator Research Complex', 'ror': 'https://ror.org/02vck8g64', 'country_code': 'JP', 'type': 'facility', 'lineage': ['https://openalex.org/I117197279', 'https://openalex.org/I1319490839', 'https://openalex.org/I138728355', 'https://openalex.org/I2802406757']}], 'countries': ['JP'], 'is_corresponding': False, 'raw_author_name': 'K. Mishima', 'raw_affiliation_strings': ['J-PARC, Tokai 319-1195, Japan'], 'affiliations': [{'raw_affiliation_string': 'J-PARC, Tokai 319-1195, Japan', 'institution_ids': ['https://openalex.org/I2802406757']}]}, {'author_position': 'middle', 'author': {'id': 'https://openalex.org/A5108116433', 'display_name': 'T. Okamura', 'orcid': None}, 'institutions': [{'id': 'https://openalex.org/I138728355', 'display_name': 'High Energy Accelerator Research Organization', 'ror': 'https://ror.org/01g5y5k24', 'country_code': 'JP', 'type': 'facility', 'lineage': ['https://openalex.org/I1319490839', 'https://openalex.org/I138728355']}], 'countries': ['JP'], 'is_corresponding': False, 'raw_author_name': 'T. Okamura', 'raw_affiliation_strings': ['KEK, Tsukuba 305-0801, Japan'], 'affiliations': [{'raw_affiliation_string': 'KEK, Tsukuba 305-0801, Japan', 'institution_ids': ['https://openalex.org/I138728355']}]}, {'author_position': 'last', 'author': {'id': 'https://openalex.org/A5002462619', 'display_name': 'R. Picker', 'orcid': 'https://orcid.org/0000-0002-7668-0693'},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'R. Picker', 'raw_affiliation_strings': ['Simon Fraser University, Burnaby, BC V5A 1S6, Canada', 'TRIUMF, Vancouver, BC V6T 2A3, Canada'], 'affiliations': [{'raw_affiliation_string': 'Simon Fraser University, Burnaby, BC V5A 1S6, Canada', 'institution_ids': ['https://openalex.org/I18014758']}, {'raw_affiliation_string': 'TRIUMF, Vancouver, BC V6T 2A3, Canada', 'institution_ids': ['https://openalex.org/I1304378839']}]}]</t>
  </si>
  <si>
    <t>{'volume': '959', 'issue': None, 'first_page': '163525', 'last_page': '163525'}</t>
  </si>
  <si>
    <t>{'id': 'https://openalex.org/T11949', 'display_name': 'Nuclear Physics and Applications', 'score': 1.0, 'subfield': {'id': 'https://openalex.org/subfields/3108', 'display_name': 'Radiation'}, 'field': {'id': 'https://openalex.org/fields/31', 'display_name': 'Physics and Astronomy'}, 'domain': {'id': 'https://openalex.org/domains/3', 'display_name': 'Physical Sciences'}}</t>
  </si>
  <si>
    <t>[{'id': 'https://openalex.org/T11949', 'display_name': 'Nuclear Physics and Applications', 'score': 1.0, 'subfield': {'id': 'https://openalex.org/subfields/3108', 'display_name': 'Radiation'}, 'field': {'id': 'https://openalex.org/fields/31', 'display_name': 'Physics and Astronomy'}, 'domain': {'id': 'https://openalex.org/domains/3', 'display_name': 'Physical Sciences'}}, {'id': 'https://openalex.org/T11993', 'display_name': 'Atomic and Subatomic Physics Research', 'score': 0.9997000098228455, 'subfield': {'id': 'https://openalex.org/subfields/3107', 'display_name': 'Atomic and Molecular Physics, and Optics'}, 'field': {'id': 'https://openalex.org/fields/31', 'display_name': 'Physics and Astronomy'}, 'domain': {'id': 'https://openalex.org/domains/3', 'display_name': 'Physical Sciences'}}, {'id': 'https://openalex.org/T11216', 'display_name': 'Radiation Detection and Scintillator Technologies', 'score': 0.9993000030517578, 'subfield': {'id': 'https://openalex.org/subfields/3108', 'display_name': 'Radiation'}, 'field': {'id': 'https://openalex.org/fields/31', 'display_name': 'Physics and Astronomy'}, 'domain': {'id': 'https://openalex.org/domains/3', 'display_name': 'Physical Sciences'}}]</t>
  </si>
  <si>
    <t>[{'id': 'https://openalex.org/keywords/spallation', 'display_name': 'Spallation', 'score': 0.8125287890434265}, {'id': 'https://openalex.org/keywords/nuclear-physics', 'display_name': 'Nuclear physics', 'score': 0.6847481727600098}, {'id': 'https://openalex.org/keywords/ultracold-neutrons', 'display_name': 'Ultracold neutrons', 'score': 0.6223880648612976}, {'id': 'https://openalex.org/keywords/spallation-neutron-source', 'display_name': 'Spallation Neutron Source', 'score': 0.5881708860397339}, {'id': 'https://openalex.org/keywords/neutron', 'display_name': 'Neutron', 'score': 0.5532240867614746}, {'id': 'https://openalex.org/keywords/physics', 'display_name': 'Physics', 'score': 0.5418620109558105}, {'id': 'https://openalex.org/keywords/neutron-source', 'display_name': 'Neutron source', 'score': 0.5334708094596863}, {'id': 'https://openalex.org/keywords/nuclear-engineering', 'display_name': 'Nuclear engineering', 'score': 0.43083125352859497}, {'id': 'https://openalex.org/keywords/engineering', 'display_name': 'Engineering', 'score': 0.09047356247901917}]</t>
  </si>
  <si>
    <t>[{'id': 'https://openalex.org/C11608111', 'wikidata': 'https://www.wikidata.org/wiki/Q576621', 'display_name': 'Spallation', 'level': 3, 'score': 0.8125287890434265}, {'id': 'https://openalex.org/C185544564', 'wikidata': 'https://www.wikidata.org/wiki/Q81197', 'display_name': 'Nuclear physics', 'level': 1, 'score': 0.6847481727600098}, {'id': 'https://openalex.org/C2778241385', 'wikidata': 'https://www.wikidata.org/wiki/Q7880518', 'display_name': 'Ultracold neutrons', 'level': 3, 'score': 0.6223880648612976}, {'id': 'https://openalex.org/C2777365357', 'wikidata': 'https://www.wikidata.org/wiki/Q7573015', 'display_name': 'Spallation Neutron Source', 'level': 4, 'score': 0.5881708860397339}, {'id': 'https://openalex.org/C152568617', 'wikidata': 'https://www.wikidata.org/wiki/Q2348', 'display_name': 'Neutron', 'level': 2, 'score': 0.5532240867614746}, {'id': 'https://openalex.org/C121332964', 'wikidata': 'https://www.wikidata.org/wiki/Q413', 'display_name': 'Physics', 'level': 0, 'score': 0.5418620109558105}, {'id': 'https://openalex.org/C181833780', 'wikidata': 'https://www.wikidata.org/wiki/Q926734', 'display_name': 'Neutron source', 'level': 3, 'score': 0.5334708094596863}, {'id': 'https://openalex.org/C116915560', 'wikidata': 'https://www.wikidata.org/wiki/Q83504', 'display_name': 'Nuclear engineering', 'level': 1, 'score': 0.43083125352859497}, {'id': 'https://openalex.org/C127413603', 'wikidata': 'https://www.wikidata.org/wiki/Q11023', 'display_name': 'Engineering', 'level': 0, 'score': 0.09047356247901917}]</t>
  </si>
  <si>
    <t>[{'display_name': 'Affordable and clean energy', 'score': 0.4300000071525574, 'id': 'https://metadata.un.org/sdg/7'}]</t>
  </si>
  <si>
    <t>https://openalex.org/W4311709853</t>
  </si>
  <si>
    <t>https://doi.org/10.3389/fpls.2022.1044637</t>
  </si>
  <si>
    <t>Modelling the stand dynamics after a thinning induced partial mortality: A compensatory growth perspective</t>
  </si>
  <si>
    <t>{'is_oa': True, 'oa_status': 'gold', 'oa_url': 'https://www.frontiersin.org/articles/10.3389/fpls.2022.1044637/pdf', 'any_repository_has_fulltext': True}</t>
  </si>
  <si>
    <t>[{'author_position': 'first', 'author': {'id': 'https://openalex.org/A5100323109', 'display_name': 'Chao Li', 'orcid': 'https://orcid.org/0000-0001-6863-9271'}, 'institutions': [{'id': 'https://openalex.org/I1280367701', 'display_name': 'Canadian Forest Service', 'ror': 'https://ror.org/0430zw506', 'country_code': 'CA', 'type': 'government', 'lineage': ['https://openalex.org/I1280367701', 'https://openalex.org/I1281735042', 'https://openalex.org/I2802286613']}], 'countries': ['CA'], 'is_corresponding': True, 'raw_author_name': 'Chao Li', 'raw_affiliation_strings': ['Canadian Wood Fibre Centre, Canadian Forest Service, Edmonton, AB, Canada', 'Canadian Wood Fibre Centre, Canadian Forest Service, Canada'], 'affiliations': [{'raw_affiliation_string': 'Canadian Wood Fibre Centre, Canadian Forest Service, Edmonton, AB, Canada', 'institution_ids': ['https://openalex.org/I1280367701']}, {'raw_affiliation_string': 'Canadian Wood Fibre Centre, Canadian Forest Service, Canada', 'institution_ids': ['https://openalex.org/I1280367701']}]}, {'author_position': 'middle', 'author': {'id': 'https://openalex.org/A5068697761', 'display_name': 'Hugh J. Barclay', 'orcid': 'https://orcid.org/0000-0002-0968-6382'}, 'institutions': [{'id': 'https://openalex.org/I1280367701', 'display_name': 'Canadian Forest Service', 'ror': 'https://ror.org/0430zw506', 'country_code': 'CA', 'type': 'government', 'lineage': ['https://openalex.org/I1280367701', 'https://openalex.org/I1281735042', 'https://openalex.org/I2802286613']}], 'countries': ['CA'], 'is_corresponding': False, 'raw_author_name': 'Hugh Barclay', 'raw_affiliation_strings': ['Pacific Forestry Centre, Canadian Forest Service, Victoria, BC, Canada', 'Pacific Forestry Centre, Canadian Forest Service, Canada'], 'affiliations': [{'raw_affiliation_string': 'Pacific Forestry Centre, Canadian Forest Service, Victoria, BC, Canada', 'institution_ids': ['https://openalex.org/I1280367701']}, {'raw_affiliation_string': 'Pacific Forestry Centre, Canadian Forest Service, Canada', 'institution_ids': ['https://openalex.org/I1280367701']}]}, {'author_position': 'middle', 'author': {'id': 'https://openalex.org/A5100844948', 'display_name': 'Shongming Huang', 'orcid': None}, 'institutions': [{'id': 'https://openalex.org/I22513696', 'display_name': 'Agriculture Food and Rural Development', 'ror': 'https://ror.org/03jmcpx27', 'country_code': 'CA', 'type': 'government', 'lineage': ['https://openalex.org/I22513696']}], 'countries': ['CA'], 'is_corresponding': False, 'raw_author_name': 'Shongming Huang', 'raw_affiliation_strings': ['Alberta Agriculture, Forestry and Rural Economic Development, Edmonton, AB, Canada', 'Alberta Agriculture, Forestry and Rural Economic Development, Canada'], 'affiliations': [{'raw_affiliation_string': 'Alberta Agriculture, Forestry and Rural Economic Development, Edmonton, AB, Canada', 'institution_ids': ['https://openalex.org/I22513696']}, {'raw_affiliation_string': 'Alberta Agriculture, Forestry and Rural Economic Development, Canada', 'institution_ids': ['https://openalex.org/I22513696']}]}, {'author_position': 'middle', 'author': {'id': 'https://openalex.org/A5041271758', 'display_name': 'Bernard D. Roitberg', 'orcid': 'https://orcid.org/0000-0003-1248-093X'}, 'institutions': [{'id': 'https://openalex.org/I1280367701', 'display_name': 'Canadian Forest Service', 'ror': 'https://ror.org/0430zw506', 'country_code': 'CA', 'type': 'government', 'lineage': ['https://openalex.org/I1280367701', 'https://openalex.org/I1281735042', 'https://openalex.org/I2802286613']}, {'id': 'https://openalex.org/I18014758', 'display_name': 'Simon Fraser University', 'ror': 'https://ror.org/0213rcc28', 'country_code': 'CA', 'type': 'education', 'lineage': ['https://openalex.org/I18014758']}], 'countries': ['CA'], 'is_corresponding': False, 'raw_author_name': 'Bernard Roitberg', 'raw_affiliation_strings': ['Canadian Wood Fibre Centre, Canadian Forest Service, Edmonton, AB, Canada', 'Department of Biological Sciences, Simon Fraser University, Burnaby, BC, Canada', 'Department of Biological Sciences, Simon Fraser University, Canada', 'Canadian Wood Fibre Centre, Canadian Forest Service, Canada'], 'affiliations': [{'raw_affiliation_string': 'Canadian Wood Fibre Centre, Canadian Forest Service, Edmonton, AB, Canada', 'institution_ids': ['https://openalex.org/I1280367701']}, {'raw_affiliation_string': 'Department of Biological Sciences, Simon Fraser University, Burnaby, BC, Canada', 'institution_ids': ['https://openalex.org/I18014758']}, {'raw_affiliation_string': 'Department of Biological Sciences, Simon Fraser University, Canada', 'institution_ids': ['https://openalex.org/I18014758']}, {'raw_affiliation_string': 'Canadian Wood Fibre Centre, Canadian Forest Service, Canada', 'institution_ids': ['https://openalex.org/I1280367701']}]}, {'author_position': 'middle', 'author': {'id': 'https://openalex.org/A5042976431', 'display_name': 'Robert G. Lalonde', 'orcid': 'https://orcid.org/0000-0002-0707-2635'}, 'institutions': [{'id': 'https://openalex.org/I141945490', 'display_name': 'University of British Columbia', 'ror': 'https://ror.org/03rmrcq20', 'country_code': 'CA', 'type': 'education', 'lineage': ['https://openalex.org/I141945490']}, {'id': 'https://openalex.org/I822440', 'display_name': 'Okanagan University College', 'ror': 'https://ror.org/02mxmh518', 'country_code': 'CA', 'type': 'education', 'lineage': ['https://openalex.org/I822440']}], 'countries': ['CA'], 'is_corresponding': False, 'raw_author_name': 'Robert Lalonde', 'raw_affiliation_strings': ['Department of Biology, University of British Columbia, Okanagan, Canada', 'Department of Biology, University of British Columbia, Canada'], 'affiliations': [{'raw_affiliation_string': 'Department of Biology, University of British Columbia, Okanagan, Canada', 'institution_ids': ['https://openalex.org/I822440', 'https://openalex.org/I141945490']}, {'raw_affiliation_string': 'Department of Biology, University of British Columbia, Canada', 'institution_ids': ['https://openalex.org/I141945490']}]}, {'author_position': 'middle', 'author': {'id': 'https://openalex.org/A5100294547', 'display_name': 'Wenli Xu', 'orcid': 'https://orcid.org/0009-0006-9580-6710'}, 'institutions': [{'id': 'https://openalex.org/I4210131853', 'display_name': 'Ministry of Forests', 'ror': 'https://ror.org/03cx3d993', 'country_code': 'CA', 'type': 'government', 'lineage': ['https://openalex.org/I4210131853']}], 'countries': ['CA'], 'is_corresponding': False, 'raw_author_name': 'Wenli Xu', 'raw_affiliation_strings': ['Ministry of Forests, Lands, Natural Resource Operations and Rural Development, Victoria, BC, Canada', 'Ministry of Forests, Lands, Natural Resource Operations and Rural Development, Canada'], 'affiliations': [{'raw_affiliation_string': 'Ministry of Forests, Lands, Natural Resource Operations and Rural Development, Victoria, BC, Canada', 'institution_ids': ['https://openalex.org/I4210131853']}, {'raw_affiliation_string': 'Ministry of Forests, Lands, Natural Resource Operations and Rural Development, Canada', 'institution_ids': ['https://openalex.org/I4210131853']}]}, {'author_position': 'last', 'author': {'id': 'https://openalex.org/A5102818742', 'display_name': 'Yingbing Chen', 'orcid': 'https://orcid.org/0000-0001-6106-644X'}, 'institutions': [{'id': 'https://openalex.org/I4210131853', 'display_name': 'Ministry of Forests', 'ror': 'https://ror.org/03cx3d993', 'country_code': 'CA', 'type': 'government', 'lineage': ['https://openalex.org/I4210131853']}], 'countries': ['CA'], 'is_corresponding': False, 'raw_author_name': 'Yingbing Chen', 'raw_affiliation_strings': ['Ministry of Forests, Lands, Natural Resource Operations and Rural Development, Victoria, BC, Canada', 'Ministry of Forests, Lands, Natural Resource Operations and Rural Development, Canada'], 'affiliations': [{'raw_affiliation_string': 'Ministry of Forests, Lands, Natural Resource Operations and Rural Development, Victoria, BC, Canada', 'institution_ids': ['https://openalex.org/I4210131853']}, {'raw_affiliation_string': 'Ministry of Forests, Lands, Natural Resource Operations and Rural Development, Canada', 'institution_ids': ['https://openalex.org/I4210131853']}]}]</t>
  </si>
  <si>
    <t>{'volume': '13', 'issue': None, 'first_page': '1044637', 'last_page': '1044637'}</t>
  </si>
  <si>
    <t>{'id': 'https://openalex.org/T11753', 'display_name': 'Forest Management and Policy', 'score': 0.9998000264167786, 'subfield': {'id': 'https://openalex.org/subfields/2306', 'display_name': 'Global and Planetary Change'}, 'field': {'id': 'https://openalex.org/fields/23', 'display_name': 'Environmental Science'}, 'domain': {'id': 'https://openalex.org/domains/3', 'display_name': 'Physical Sciences'}}</t>
  </si>
  <si>
    <t>[{'id': 'https://openalex.org/T11753', 'display_name': 'Forest Management and Policy', 'score': 0.9998000264167786, 'subfield': {'id': 'https://openalex.org/subfields/2306', 'display_name': 'Global and Planetary Change'}, 'field': {'id': 'https://openalex.org/fields/23', 'display_name': 'Environmental Science'}, 'domain': {'id': 'https://openalex.org/domains/3', 'display_name': 'Physical Sciences'}}, {'id': 'https://openalex.org/T11880', 'display_name': 'Forest ecology and management', 'score': 0.9997000098228455, 'subfield': {'id': 'https://openalex.org/subfields/2309', 'display_name': 'Nature and Landscape Conservation'}, 'field': {'id': 'https://openalex.org/fields/23', 'display_name': 'Environmental Science'}, 'domain': {'id': 'https://openalex.org/domains/3', 'display_name': 'Physical Sciences'}}, {'id': 'https://openalex.org/T12713', 'display_name': 'Forest Ecology and Biodiversity Studies', 'score': 0.9980999827384949, 'subfield': {'id': 'https://openalex.org/subfields/1109', 'display_name': 'Insect Science'}, 'field': {'id': 'https://openalex.org/fields/11', 'display_name': 'Agricultural and Biological Sciences'}, 'domain': {'id': 'https://openalex.org/domains/1', 'display_name': 'Life Sciences'}}]</t>
  </si>
  <si>
    <t>[{'id': 'https://openalex.org/keywords/thinning', 'display_name': 'Thinning', 'score': 0.8744598627090454}, {'id': 'https://openalex.org/keywords/stand-development', 'display_name': 'Stand development', 'score': 0.604466438293457}, {'id': 'https://openalex.org/keywords/forest-dynamics', 'display_name': 'Forest dynamics', 'score': 0.5714802742004395}, {'id': 'https://openalex.org/keywords/tree', 'display_name': 'Tree (set theory)', 'score': 0.45939064025878906}, {'id': 'https://openalex.org/keywords/forest-management', 'display_name': 'Forest management', 'score': 0.4566075801849365}, {'id': 'https://openalex.org/keywords/ecology', 'display_name': 'Ecology', 'score': 0.4356447756290436}, {'id': 'https://openalex.org/keywords/mathematics', 'display_name': 'Mathematics', 'score': 0.27863985300064087}, {'id': 'https://openalex.org/keywords/biology', 'display_name': 'Biology', 'score': 0.26237404346466064}]</t>
  </si>
  <si>
    <t>[{'id': 'https://openalex.org/C2781353100', 'wikidata': 'https://www.wikidata.org/wiki/Q1266974', 'display_name': 'Thinning', 'level': 2, 'score': 0.8744598627090454}, {'id': 'https://openalex.org/C2776853598', 'wikidata': 'https://www.wikidata.org/wiki/Q7598136', 'display_name': 'Stand development', 'level': 2, 'score': 0.604466438293457}, {'id': 'https://openalex.org/C2776107028', 'wikidata': 'https://www.wikidata.org/wiki/Q3008355', 'display_name': 'Forest dynamics', 'level': 2, 'score': 0.5714802742004395}, {'id': 'https://openalex.org/C113174947', 'wikidata': 'https://www.wikidata.org/wiki/Q2859736', 'display_name': 'Tree (set theory)', 'level': 2, 'score': 0.45939064025878906}, {'id': 'https://openalex.org/C28631016', 'wikidata': 'https://www.wikidata.org/wiki/Q372561', 'display_name': 'Forest management', 'level': 2, 'score': 0.4566075801849365}, {'id': 'https://openalex.org/C18903297', 'wikidata': 'https://www.wikidata.org/wiki/Q7150', 'display_name': 'Ecology', 'level': 1, 'score': 0.4356447756290436}, {'id': 'https://openalex.org/C33923547', 'wikidata': 'https://www.wikidata.org/wiki/Q395', 'display_name': 'Mathematics', 'level': 0, 'score': 0.27863985300064087}, {'id': 'https://openalex.org/C86803240', 'wikidata': 'https://www.wikidata.org/wiki/Q420', 'display_name': 'Biology', 'level': 0, 'score': 0.26237404346466064}, {'id': 'https://openalex.org/C134306372', 'wikidata': 'https://www.wikidata.org/wiki/Q7754', 'display_name': 'Mathematical analysis', 'level': 1, 'score': 0.0}]</t>
  </si>
  <si>
    <t>[{'display_name': 'Life in Land', 'score': 0.5699999928474426, 'id': 'https://metadata.un.org/sdg/15'}]</t>
  </si>
  <si>
    <t>https://openalex.org/W4281398423</t>
  </si>
  <si>
    <t>https://doi.org/10.31235/osf.io/d9bv2</t>
  </si>
  <si>
    <t>State Responsibility: International Legal Explanation of the United Kingdomâ€™s Citizenship Provision to Hong Kong British National Overseas</t>
  </si>
  <si>
    <t>{'is_oa': True, 'oa_status': 'gold', 'oa_url': 'https://osf.io/d9bv2/download', 'any_repository_has_fulltext': None}</t>
  </si>
  <si>
    <t>[{'author_position': 'first', 'author': {'id': 'https://openalex.org/A5052489542', 'display_name': 'Ronaldo Au-Yeung', 'orcid': 'https://orcid.org/0000-0002-3324-9553'}, 'institutions': [{'id': 'https://openalex.org/I18014758', 'display_name': 'Simon Fraser University', 'ror': 'https://ror.org/0213rcc28', 'country_code': 'CA', 'type': 'education', 'lineage': ['https://openalex.org/I18014758']}], 'countries': ['CA'], 'is_corresponding': True, 'raw_author_name': 'Ronaldo Au-Yeung', 'raw_affiliation_strings': ['Department of Political Science, Simon Fraser University, Burnaby, Canada'], 'affiliations': [{'raw_affiliation_string': 'Department of Political Science, Simon Fraser University, Burnaby, Canada', 'institution_ids': ['https://openalex.org/I18014758']}]}]</t>
  </si>
  <si>
    <t>{'id': 'https://openalex.org/T10216', 'display_name': 'Migration, Refugees, and Integration', 'score': 0.9955000281333923, 'subfield': {'id': 'https://openalex.org/subfields/3312', 'display_name': 'Sociology and Political Science'}, 'field': {'id': 'https://openalex.org/fields/33', 'display_name': 'Social Sciences'}, 'domain': {'id': 'https://openalex.org/domains/2', 'display_name': 'Social Sciences'}}</t>
  </si>
  <si>
    <t>[{'id': 'https://openalex.org/T10216', 'display_name': 'Migration, Refugees, and Integration', 'score': 0.9955000281333923, 'subfield': {'id': 'https://openalex.org/subfields/3312', 'display_name': 'Sociology and Political Science'}, 'field': {'id': 'https://openalex.org/fields/33', 'display_name': 'Social Sciences'}, 'domain': {'id': 'https://openalex.org/domains/2', 'display_name': 'Social Sciences'}}, {'id': 'https://openalex.org/T10349', 'display_name': 'Migration and Labor Dynamics', 'score': 0.9843000173568726, 'subfield': {'id': 'https://openalex.org/subfields/3312', 'display_name': 'Sociology and Political Science'}, 'field': {'id': 'https://openalex.org/fields/33', 'display_name': 'Social Sciences'}, 'domain': {'id': 'https://openalex.org/domains/2', 'display_name': 'Social Sciences'}}, {'id': 'https://openalex.org/T10762', 'display_name': 'Migration, Health and Trauma', 'score': 0.9588000178337097, 'subfield': {'id': 'https://openalex.org/subfields/3203', 'display_name': 'Clinical Psychology'}, 'field': {'id': 'https://openalex.org/fields/32', 'display_name': 'Psychology'}, 'domain': {'id': 'https://openalex.org/domains/2', 'display_name': 'Social Sciences'}}]</t>
  </si>
  <si>
    <t>[{'id': 'https://openalex.org/keywords/citizenship', 'display_name': 'Citizenship', 'score': 0.9059194326400757}, {'id': 'https://openalex.org/keywords/nationality', 'display_name': 'Nationality', 'score': 0.72950679063797}, {'id': 'https://openalex.org/keywords/political-science', 'display_name': 'Political science', 'score': 0.629339337348938}, {'id': 'https://openalex.org/keywords/state', 'display_name': 'State (computer science)', 'score': 0.6114508509635925}, {'id': 'https://openalex.org/keywords/state-responsibility', 'display_name': 'State responsibility', 'score': 0.5841915011405945}, {'id': 'https://openalex.org/keywords/politics', 'display_name': 'Politics', 'score': 0.5339319705963135}, {'id': 'https://openalex.org/keywords/refugee', 'display_name': 'Refugee', 'score': 0.5327771902084351}, {'id': 'https://openalex.org/keywords/law', 'display_name': 'Law', 'score': 0.5133268237113953}, {'id': 'https://openalex.org/keywords/house-of-commons', 'display_name': 'House of Commons', 'score': 0.47828325629234314}, {'id': 'https://openalex.org/keywords/public-administration', 'display_name': 'Public administration', 'score': 0.45609936118125916}, {'id': 'https://openalex.org/keywords/kingdom', 'display_name': 'Kingdom', 'score': 0.4529206156730652}, {'id': 'https://openalex.org/keywords/international-law', 'display_name': 'International law', 'score': 0.3742141127586365}, {'id': 'https://openalex.org/keywords/immigration', 'display_name': 'Immigration', 'score': 0.33077049255371094}]</t>
  </si>
  <si>
    <t>[{'id': 'https://openalex.org/C2780781376', 'wikidata': 'https://www.wikidata.org/wiki/Q42138', 'display_name': 'Citizenship', 'level': 3, 'score': 0.9059194326400757}, {'id': 'https://openalex.org/C2777138209', 'wikidata': 'https://www.wikidata.org/wiki/Q231002', 'display_name': 'Nationality', 'level': 3, 'score': 0.72950679063797}, {'id': 'https://openalex.org/C17744445', 'wikidata': 'https://www.wikidata.org/wiki/Q36442', 'display_name': 'Political science', 'level': 0, 'score': 0.629339337348938}, {'id': 'https://openalex.org/C48103436', 'wikidata': 'https://www.wikidata.org/wiki/Q599031', 'display_name': 'State (computer science)', 'level': 2, 'score': 0.6114508509635925}, {'id': 'https://openalex.org/C2778042224', 'wikidata': 'https://www.wikidata.org/wiki/Q163552', 'display_name': 'State responsibility', 'level': 3, 'score': 0.5841915011405945}, {'id': 'https://openalex.org/C94625758', 'wikidata': 'https://www.wikidata.org/wiki/Q7163', 'display_name': 'Politics', 'level': 2, 'score': 0.5339319705963135}, {'id': 'https://openalex.org/C173145845', 'wikidata': 'https://www.wikidata.org/wiki/Q131572', 'display_name': 'Refugee', 'level': 2, 'score': 0.5327771902084351}, {'id': 'https://openalex.org/C199539241', 'wikidata': 'https://www.wikidata.org/wiki/Q7748', 'display_name': 'Law', 'level': 1, 'score': 0.5133268237113953}, {'id': 'https://openalex.org/C2778959273', 'wikidata': 'https://www.wikidata.org/wiki/Q9247597', 'display_name': 'House of Commons', 'level': 4, 'score': 0.47828325629234314}, {'id': 'https://openalex.org/C3116431', 'wikidata': 'https://www.wikidata.org/wiki/Q31728', 'display_name': 'Public administration', 'level': 1, 'score': 0.45609936118125916}, {'id': 'https://openalex.org/C13801280', 'wikidata': 'https://www.wikidata.org/wiki/Q36732', 'display_name': 'Kingdom', 'level': 2, 'score': 0.4529206156730652}, {'id': 'https://openalex.org/C55447825', 'wikidata': 'https://www.wikidata.org/wiki/Q4394526', 'display_name': 'International law', 'level': 2, 'score': 0.3742141127586365}, {'id': 'https://openalex.org/C70036468', 'wikidata': 'https://www.wikidata.org/wiki/Q131288', 'display_name': 'Immigration', 'level': 2, 'score': 0.33077049255371094}, {'id': 'https://openalex.org/C86803240', 'wikidata': 'https://www.wikidata.org/wiki/Q420', 'display_name': 'Biology', 'level': 0, 'score': 0.0}, {'id': 'https://openalex.org/C11413529', 'wikidata': 'https://www.wikidata.org/wiki/Q8366', 'display_name': 'Algorithm', 'level': 1, 'score': 0.0}, {'id': 'https://openalex.org/C41008148', 'wikidata': 'https://www.wikidata.org/wiki/Q21198', 'display_name': 'Computer science', 'level': 0, 'score': 0.0}, {'id': 'https://openalex.org/C2781440851', 'wikidata': 'https://www.wikidata.org/wiki/Q35749', 'display_name': 'Parliament', 'level': 3, 'score': 0.0}, {'id': 'https://openalex.org/C151730666', 'wikidata': 'https://www.wikidata.org/wiki/Q7205', 'display_name': 'Paleontology', 'level': 1, 'score': 0.0}]</t>
  </si>
  <si>
    <t>https://openalex.org/W4322485696</t>
  </si>
  <si>
    <t>https://doi.org/10.1007/s10857-023-09570-x</t>
  </si>
  <si>
    <t>The use of a scriptwriting task as a window into how prospective teachers envision teacher moves for supporting student reasoning</t>
  </si>
  <si>
    <t>{'is_oa': True, 'oa_status': 'hybrid', 'oa_url': 'https://link.springer.com/content/pdf/10.1007/s10857-023-09570-x.pdf', 'any_repository_has_fulltext': False}</t>
  </si>
  <si>
    <t>[{'author_position': 'first', 'author': {'id': 'https://openalex.org/A5052100661', 'display_name': 'Victoria Shure', 'orcid': 'https://orcid.org/0000-0001-8275-7629'}, 'institutions': [{'id': 'https://openalex.org/I39343248', 'display_name': 'Humboldt-UniversitÃ¤t zu Berlin', 'ror': 'https://ror.org/01hcx6992', 'country_code': 'DE', 'type': 'education', 'lineage': ['https://openalex.org/I39343248']}], 'countries': ['DE'], 'is_corresponding': True, 'raw_author_name': 'Victoria Shure', 'raw_affiliation_strings': ['Primary Mathematics Education, Institute of Education, Humboldt-UniversitÃ¤t zu Berlin, Unter den Linden 6, 10099, Berlin, Germany'], 'affiliations': [{'raw_affiliation_string': 'Primary Mathematics Education, Institute of Education, Humboldt-UniversitÃ¤t zu Berlin, Unter den Linden 6, 10099, Berlin, Germany', 'institution_ids': ['https://openalex.org/I39343248']}]}, {'author_position': 'last', 'author': {'id': 'https://openalex.org/A5032817734', 'display_name': 'Peter Liljedahl', 'orcid': 'https://orcid.org/0000-0003-3149-2282'}, 'institutions': [{'id': 'https://openalex.org/I18014758', 'display_name': 'Simon Fraser University', 'ror': 'https://ror.org/0213rcc28', 'country_code': 'CA', 'type': 'education', 'lineage': ['https://openalex.org/I18014758']}], 'countries': ['CA'], 'is_corresponding': False, 'raw_author_name': 'Peter Liljedahl',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t>
  </si>
  <si>
    <t>{'volume': '27', 'issue': '3', 'first_page': '411', 'last_page': '440'}</t>
  </si>
  <si>
    <t>{'id': 'https://openalex.org/T10130', 'display_name': 'Mathematics Education and Teaching Techniques', 'score': 0.9990000128746033, 'subfield': {'id': 'https://openalex.org/subfields/3304', 'display_name': 'Education'}, 'field': {'id': 'https://openalex.org/fields/33', 'display_name': 'Social Sciences'}, 'domain': {'id': 'https://openalex.org/domains/2', 'display_name': 'Social Sciences'}}</t>
  </si>
  <si>
    <t>[{'id': 'https://openalex.org/T10130', 'display_name': 'Mathematics Education and Teaching Techniques', 'score': 0.9990000128746033, 'subfield': {'id': 'https://openalex.org/subfields/3304', 'display_name': 'Education'}, 'field': {'id': 'https://openalex.org/fields/33', 'display_name': 'Social Sciences'}, 'domain': {'id': 'https://openalex.org/domains/2', 'display_name': 'Social Sciences'}}, {'id': 'https://openalex.org/T11345', 'display_name': 'Cognitive and developmental aspects of mathematical skills', 'score': 0.9947999715805054, 'subfield': {'id': 'https://openalex.org/subfields/2613', 'display_name': 'Statistics and Probability'}, 'field': {'id': 'https://openalex.org/fields/26', 'display_name': 'Mathematics'}, 'domain': {'id': 'https://openalex.org/domains/3', 'display_name': 'Physical Sciences'}}, {'id': 'https://openalex.org/T13412', 'display_name': 'Education and Technology Integration', 'score': 0.9724000096321106, 'subfield': {'id': 'https://openalex.org/subfields/3304', 'display_name': 'Education'}, 'field': {'id': 'https://openalex.org/fields/33', 'display_name': 'Social Sciences'}, 'domain': {'id': 'https://openalex.org/domains/2', 'display_name': 'Social Sciences'}}]</t>
  </si>
  <si>
    <t>[{'id': 'https://openalex.org/keywords/mathematics-education', 'display_name': 'Mathematics education', 'score': 0.7055944800376892}, {'id': 'https://openalex.org/keywords/scripting-language', 'display_name': 'Scripting language', 'score': 0.6158301830291748}, {'id': 'https://openalex.org/keywords/teacher-education', 'display_name': 'Teacher education', 'score': 0.48541006445884705}, {'id': 'https://openalex.org/keywords/psychology', 'display_name': 'Psychology', 'score': 0.4667145609855652}, {'id': 'https://openalex.org/keywords/action', 'display_name': 'Action (physics)', 'score': 0.4306222200393677}, {'id': 'https://openalex.org/keywords/pedagogy', 'display_name': 'Pedagogy', 'score': 0.3921354115009308}, {'id': 'https://openalex.org/keywords/computer-science', 'display_name': 'Computer science', 'score': 0.26812225580215454}]</t>
  </si>
  <si>
    <t>[{'id': 'https://openalex.org/C145420912', 'wikidata': 'https://www.wikidata.org/wiki/Q853077', 'display_name': 'Mathematics education', 'level': 1, 'score': 0.7055944800376892}, {'id': 'https://openalex.org/C61423126', 'wikidata': 'https://www.wikidata.org/wiki/Q187432', 'display_name': 'Scripting language', 'level': 2, 'score': 0.6158301830291748}, {'id': 'https://openalex.org/C2780805685', 'wikidata': 'https://www.wikidata.org/wiki/Q1374230', 'display_name': 'Teacher education', 'level': 2, 'score': 0.48541006445884705}, {'id': 'https://openalex.org/C15744967', 'wikidata': 'https://www.wikidata.org/wiki/Q9418', 'display_name': 'Psychology', 'level': 0, 'score': 0.4667145609855652}, {'id': 'https://openalex.org/C2780791683', 'wikidata': 'https://www.wikidata.org/wiki/Q846785', 'display_name': 'Action (physics)', 'level': 2, 'score': 0.4306222200393677}, {'id': 'https://openalex.org/C19417346', 'wikidata': 'https://www.wikidata.org/wiki/Q7922', 'display_name': 'Pedagogy', 'level': 1, 'score': 0.3921354115009308}, {'id': 'https://openalex.org/C41008148', 'wikidata': 'https://www.wikidata.org/wiki/Q21198', 'display_name': 'Computer science', 'level': 0, 'score': 0.26812225580215454}, {'id': 'https://openalex.org/C121332964', 'wikidata': 'https://www.wikidata.org/wiki/Q413', 'display_name': 'Physics', 'level': 0, 'score': 0.0}, {'id': 'https://openalex.org/C62520636', 'wikidata': 'https://www.wikidata.org/wiki/Q944', 'display_name': 'Quantum mechanics', 'level': 1, 'score': 0.0}, {'id': 'https://openalex.org/C111919701', 'wikidata': 'https://www.wikidata.org/wiki/Q9135', 'display_name': 'Operating system', 'level': 1, 'score': 0.0}]</t>
  </si>
  <si>
    <t>[{'display_name': 'Quality Education', 'score': 0.8999999761581421, 'id': 'https://metadata.un.org/sdg/4'}]</t>
  </si>
  <si>
    <t>https://openalex.org/W3136486392</t>
  </si>
  <si>
    <t>https://doi.org/10.1101/2021.03.17.21253488</t>
  </si>
  <si>
    <t>A Queuing Model for Ventilator Capacity Management during the COVID-19 Pandemic</t>
  </si>
  <si>
    <t>{'is_oa': True, 'oa_status': 'gold', 'oa_url': 'https://www.medrxiv.org/content/medrxiv/early/2022/02/16/2021.03.17.21253488.full.pdf', 'any_repository_has_fulltext': None}</t>
  </si>
  <si>
    <t>[{'author_position': 'first',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True, 'raw_author_name': 'Samantha L. Zimmerman', 'raw_affiliation_strings': ['Department of Mathematics, Simon Fraser University, 8888 University Dr., Burnaby, BC, Canada V5A 1S6', 'Department of Mathematics, Simon Fraser University, 8888 University Dr., Burnaby, BC, Canada V5A S6'], 'affiliations': [{'raw_affiliation_string': 'Department of Mathematics, Simon Fraser University, 8888 University Dr., Burnaby, BC, Canada V5A 1S6', 'institution_ids': ['https://openalex.org/I18014758']}, {'raw_affiliation_string': 'Department of Mathematics, Simon Fraser University, 8888 University Dr., Burnaby, BC, Canada V5A S6',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 Rutherford', 'raw_affiliation_strings': ['Department of Mathematics, Simon Fraser University, 8888 University Dr., Burnaby, BC, Canada V5A 1S6', 'Department of Mathematics, Simon Fraser University, 8888 University Dr., Burnaby, BC, Canada V5A S6'], 'affiliations': [{'raw_affiliation_string': 'Department of Mathematics, Simon Fraser University, 8888 University Dr., Burnaby, BC, Canada V5A 1S6', 'institution_ids': ['https://openalex.org/I18014758']}, {'raw_affiliation_string': 'Department of Mathematics, Simon Fraser University, 8888 University Dr., Burnaby, BC, Canada V5A S6', 'institution_ids': ['https://openalex.org/I18014758']}]}, {'author_position': 'middle', 'author': {'id': 'https://openalex.org/A5084860097', 'display_name': 'Alexa van der Waall', 'orcid': 'https://orcid.org/0000-0001-9429-7201'}, 'institutions': [{'id': 'https://openalex.org/I18014758', 'display_name': 'Simon Fraser University', 'ror': 'https://ror.org/0213rcc28', 'country_code': 'CA', 'type': 'education', 'lineage': ['https://openalex.org/I18014758']}], 'countries': ['CA'], 'is_corresponding': False, 'raw_author_name': 'Alexa van der Waall', 'raw_affiliation_strings': ['Department of Mathematics, Simon Fraser University, 8888 University Dr., Burnaby, BC, Canada V5A 1S6', 'Department of Mathematics, Simon Fraser University, 8888 University Dr., Burnaby, BC, Canada V5A S6'], 'affiliations': [{'raw_affiliation_string': 'Department of Mathematics, Simon Fraser University, 8888 University Dr., Burnaby, BC, Canada V5A 1S6', 'institution_ids': ['https://openalex.org/I18014758']}, {'raw_affiliation_string': 'Department of Mathematics, Simon Fraser University, 8888 University Dr., Burnaby, BC, Canada V5A S6', 'institution_ids': ['https://openalex.org/I18014758']}]}, {'author_position': 'middle', 'author': {'id': 'https://openalex.org/A5081785030', 'display_name': 'Monica Norena', 'orcid': 'https://orcid.org/0000-0001-9208-3090'}, 'institutions': [{'id': 'https://openalex.org/I2801362399', 'display_name': "St. Paul's Hospital", 'ror': 'https://ror.org/00wzdr059', 'country_code': 'CA', 'type': 'healthcare', 'lineage': ['https://openalex.org/I2801362399']}], 'countries': ['CA'], 'is_corresponding': False, 'raw_author_name': 'Monica Norena', 'raw_affiliation_strings': ['Center for Health Evaluation and Outcome Sciences, 588 - 1081 Burrard Street, St. Paulâ€™s Hospital, Vancouver, BC V6Z 1Y6', "Center for Health Evaluation and Outcome Sciences, 588 - 1081 Burrard Street, St. Paul's Hospital, Vancouver, BC V6Z 1Y6"], 'affiliations': [{'raw_affiliation_string': 'Center for Health Evaluation and Outcome Sciences, 588 - 1081 Burrard Street, St. Paulâ€™s Hospital, Vancouver, BC V6Z 1Y6', 'institution_ids': ['https://openalex.org/I2801362399']}, {'raw_affiliation_string': "Center for Health Evaluation and Outcome Sciences, 588 - 1081 Burrard Street, St. Paul's Hospital, Vancouver, BC V6Z 1Y6", 'institution_ids': ['https://openalex.org/I2801362399']}]}, {'author_position': 'last', 'author': {'id': 'https://openalex.org/A5060270776', 'display_name': 'Peter Dodek', 'orcid': 'https://orcid.org/0000-0002-3314-4655'}, 'institutions': [{'id': 'https://openalex.org/I2801362399', 'display_name': "St. Paul's Hospital", 'ror': 'https://ror.org/00wzdr059', 'country_code': 'CA', 'type': 'healthcare', 'lineage': ['https://openalex.org/I2801362399']}, {'id': 'https://openalex.org/I141945490', 'display_name': 'University of British Columbia', 'ror': 'https://ror.org/03rmrcq20', 'country_code': 'CA', 'type': 'education', 'lineage': ['https://openalex.org/I141945490']}], 'countries': ['CA'], 'is_corresponding': False, 'raw_author_name': 'Peter Dodek', 'raw_affiliation_strings': ['Center for Health Evaluation and Outcome Sciences, 588 - 1081 Burrard Street, St. Paulâ€™s Hospital, Vancouver, BC, V6Z 1Y6', 'Division of Critical Care, Department of Medicine, Faculty of Medicine, The University of British Columbia, 855 W 12 Ave, Vancouver, BC, Canada V5Z 1M9', "Center for Health Evaluation and Outcome Sciences, 588 - 1081 Burrard Street, St. Paul's Hospital, Vancouver, BC, V6Z 1Y6", 'Division of Critical Care, Department of Medicine, Faculty of Medicine, The University of British Columbia, 855 W 12th Ave, Vancouver, BC, Canada V5Z 1M9'], 'affiliations': [{'raw_affiliation_string': 'Center for Health Evaluation and Outcome Sciences, 588 - 1081 Burrard Street, St. Paulâ€™s Hospital, Vancouver, BC, V6Z 1Y6', 'institution_ids': ['https://openalex.org/I2801362399']}, {'raw_affiliation_string': 'Division of Critical Care, Department of Medicine, Faculty of Medicine, The University of British Columbia, 855 W 12 Ave, Vancouver, BC, Canada V5Z 1M9', 'institution_ids': ['https://openalex.org/I141945490']}, {'raw_affiliation_string': "Center for Health Evaluation and Outcome Sciences, 588 - 1081 Burrard Street, St. Paul's Hospital, Vancouver, BC, V6Z 1Y6", 'institution_ids': ['https://openalex.org/I2801362399']}, {'raw_affiliation_string': 'Division of Critical Care, Department of Medicine, Faculty of Medicine, The University of British Columbia, 855 W 12th Ave, Vancouver, BC, Canada V5Z 1M9', 'institution_ids': ['https://openalex.org/I141945490']}]}]</t>
  </si>
  <si>
    <t>{'id': 'https://openalex.org/T11773', 'display_name': 'Healthcare Operations and Scheduling Optimization', 'score': 0.9980000257492065,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</si>
  <si>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0.9980000257492065, 'subfield': {'id': 'https://openalex.org/subfields/3604', 'display_name': 'Emergency Medical Services'}, 'field': {'id': 'https://openalex.org/fields/36', 'display_name': 'Health Professions'}, 'domain': {'id': 'https://openalex.org/domains/4', 'display_name': 'Health Sciences'}}, {'id': 'https://openalex.org/T10974', 'display_name': 'Advanced Queuing Theory Analysis', 'score': 0.9853000044822693, 'subfield': {'id': 'https://openalex.org/subfields/1404', 'display_name': 'Management Information Systems'}, 'field': {'id': 'https://openalex.org/fields/14', 'display_name': 'Business, Management and Accounting'}, 'domain': {'id': 'https://openalex.org/domains/2', 'display_name': 'Social Sciences'}}, {'id': 'https://openalex.org/T10410', 'display_name': 'COVID-19 epidemiological studies', 'score': 0.9429000020027161, 'subfield': {'id': 'https://openalex.org/subfields/2611', 'display_name': 'Modeling and Simulation'}, 'field': {'id': 'https://openalex.org/fields/26', 'display_name': 'Mathematics'}, 'domain': {'id': 'https://openalex.org/domains/3', 'display_name': 'Physical Sciences'}}]</t>
  </si>
  <si>
    <t>[{'id': 'https://openalex.org/keywords/queueing-theory', 'display_name': 'Queueing theory', 'score': 0.5643730759620667}, {'id': 'https://openalex.org/keywords/computer-science', 'display_name': 'Computer science', 'score': 0.5299117565155029}, {'id': 'https://openalex.org/keywords/social-distance', 'display_name': 'Social distance', 'score': 0.5060185790061951}, {'id': 'https://openalex.org/keywords/capacity-planning', 'display_name': 'Capacity planning', 'score': 0.4712793231010437}, {'id': 'https://openalex.org/keywords/pandemic', 'display_name': 'Pandemic', 'score': 0.4414404332637787}, {'id': 'https://openalex.org/keywords/discrete-event-simulation', 'display_name': 'Discrete event simulation', 'score': 0.43237701058387756}, {'id': 'https://openalex.org/keywords/coronavirus-disease-2019', 'display_name': 'Coronavirus disease 2019 (COVID-19)', 'score': 0.3604428768157959}, {'id': 'https://openalex.org/keywords/operations-research', 'display_name': 'Operations research', 'score': 0.3426368534564972}, {'id': 'https://openalex.org/keywords/medicine', 'display_name': 'Medicine', 'score': 0.2712692618370056}, {'id': 'https://openalex.org/keywords/simulation', 'display_name': 'Simulation', 'score': 0.25196248292922974}, {'id': 'https://openalex.org/keywords/engineering', 'display_name': 'Engineering', 'score': 0.15882205963134766}, {'id': 'https://openalex.org/keywords/computer-network', 'display_name': 'Computer network', 'score': 0.14012548327445984}]</t>
  </si>
  <si>
    <t>[{'id': 'https://openalex.org/C22684755', 'wikidata': 'https://www.wikidata.org/wiki/Q847526', 'display_name': 'Queueing theory', 'level': 2, 'score': 0.5643730759620667}, {'id': 'https://openalex.org/C41008148', 'wikidata': 'https://www.wikidata.org/wiki/Q21198', 'display_name': 'Computer science', 'level': 0, 'score': 0.5299117565155029}, {'id': 'https://openalex.org/C172656115', 'wikidata': 'https://www.wikidata.org/wiki/Q2142613', 'display_name': 'Social distance', 'level': 5, 'score': 0.5060185790061951}, {'id': 'https://openalex.org/C2781007418', 'wikidata': 'https://www.wikidata.org/wiki/Q1456934', 'display_name': 'Capacity planning', 'level': 2, 'score': 0.4712793231010437}, {'id': 'https://openalex.org/C89623803', 'wikidata': 'https://www.wikidata.org/wiki/Q12184', 'display_name': 'Pandemic', 'level': 5, 'score': 0.4414404332637787}, {'id': 'https://openalex.org/C147203929', 'wikidata': 'https://www.wikidata.org/wiki/Q574814', 'display_name': 'Discrete event simulation', 'level': 2, 'score': 0.43237701058387756}, {'id': 'https://openalex.org/C3008058167', 'wikidata': 'https://www.wikidata.org/wiki/Q84263196', 'display_name': 'Coronavirus disease 2019 (COVID-19)', 'level': 4, 'score': 0.3604428768157959}, {'id': 'https://openalex.org/C42475967', 'wikidata': 'https://www.wikidata.org/wiki/Q194292', 'display_name': 'Operations research', 'level': 1, 'score': 0.3426368534564972}, {'id': 'https://openalex.org/C71924100', 'wikidata': 'https://www.wikidata.org/wiki/Q11190', 'display_name': 'Medicine', 'level': 0, 'score': 0.2712692618370056}, {'id': 'https://openalex.org/C44154836', 'wikidata': 'https://www.wikidata.org/wiki/Q45045', 'display_name': 'Simulation', 'level': 1, 'score': 0.25196248292922974}, {'id': 'https://openalex.org/C127413603', 'wikidata': 'https://www.wikidata.org/wiki/Q11023', 'display_name': 'Engineering', 'level': 0, 'score': 0.15882205963134766}, {'id': 'https://openalex.org/C31258907', 'wikidata': 'https://www.wikidata.org/wiki/Q1301371', 'display_name': 'Computer network', 'level': 1, 'score': 0.14012548327445984}, {'id': 'https://openalex.org/C142724271', 'wikidata': 'https://www.wikidata.org/wiki/Q7208', 'display_name': 'Pathology', 'level': 1, 'score': 0.0}, {'id': 'https://openalex.org/C111919701', 'wikidata': 'https://www.wikidata.org/wiki/Q9135', 'display_name': 'Operating system', 'level': 1, 'score': 0.0}, {'id': 'https://openalex.org/C2779134260', 'wikidata': 'https://www.wikidata.org/wiki/Q12136', 'display_name': 'Disease', 'level': 2, 'score': 0.0}, {'id': 'https://openalex.org/C524204448', 'wikidata': 'https://www.wikidata.org/wiki/Q788926', 'display_name': 'Infectious disease (medical specialty)', 'level': 3, 'score': 0.0}]</t>
  </si>
  <si>
    <t>[{'display_name': 'Good health and well-being', 'score': 0.7699999809265137, 'id': 'https://metadata.un.org/sdg/3'}]</t>
  </si>
  <si>
    <t>https://openalex.org/W4210549223</t>
  </si>
  <si>
    <t>https://doi.org/10.1140/epjs/s11734-022-00458-0</t>
  </si>
  <si>
    <t>A mathematical model for SARS-CoV-2 in variable-order fractional derivative</t>
  </si>
  <si>
    <t>{'is_oa': True, 'oa_status': 'bronze', 'oa_url': 'https://link.springer.com/content/pdf/10.1140/epjs/s11734-022-00458-0.pdf', 'any_repository_has_fulltext': True}</t>
  </si>
  <si>
    <t>[{'author_position': 'first', 'author': {'id': 'https://openalex.org/A5027229535', 'display_name': 'Mahmoud H. DarAssi', 'orcid': 'https://orcid.org/0000-0003-1993-7859'}, 'institutions': [{'id': 'https://openalex.org/I158749337', 'display_name': 'Princess Sumaya University for Technology', 'ror': 'https://ror.org/01jy46q10', 'country_code': 'JO', 'type': 'education', 'lineage': ['https://openalex.org/I158749337']}], 'countries': ['JO'], 'is_corresponding': True, 'raw_author_name': 'Mahmoud H. DarAssi', 'raw_affiliation_strings': ['Department of Basic Sciences, Princess Sumaya University for Technology, Amman, 11941 Jordan', 'Department of Basic Sciences, Princess Sumaya University for Technology, Amman, 11941, Jordan'], 'affiliations': [{'raw_affiliation_string': 'Department of Basic Sciences, Princess Sumaya University for Technology, Amman, 11941 Jordan', 'institution_ids': []}, {'raw_affiliation_string': 'Department of Basic Sciences, Princess Sumaya University for Technology, Amman, 11941, Jordan', 'institution_ids': ['https://openalex.org/I158749337']}]}, {'author_position': 'middle', 'author': {'id': 'https://openalex.org/A5040904022', 'display_name': 'Mohammad A. Safi', 'orcid': 'https://orcid.org/0000-0002-9132-526X'}, 'institutions': [{'id': 'https://openalex.org/I157392197', 'display_name': 'Hashemite University', 'ror': 'https://ror.org/04a1r5z94', 'country_code': 'JO', 'type': 'education', 'lineage': ['https://openalex.org/I157392197']}], 'countries': ['JO'], 'is_corresponding': False, 'raw_author_name': 'Mohammad A. Safi', 'raw_affiliation_strings': ['Department of Mathematics Faculty of science, The Hashemite University, P. O. Box 330127, Zarqa, 13133 Jordan', 'Department of Mathematics Faculty of science, The Hashemite University, P. O. Box 330127, Zarqa, 13133, Jordan'], 'affiliations': [{'raw_affiliation_string': 'Department of Mathematics Faculty of science, The Hashemite University, P. O. Box 330127, Zarqa, 13133 Jordan', 'institution_ids': []}, {'raw_affiliation_string': 'Department of Mathematics Faculty of science, The Hashemite University, P. O. Box 330127, Zarqa, 13133, Jordan', 'institution_ids': ['https://openalex.org/I157392197']}]}, {'author_position': 'middle', 'author': {'id': 'https://openalex.org/A5057536424', 'display_name': 'Muhammad Altaf Khan', 'orcid': 'https://orcid.org/0000-0002-4483-7879'}, 'institutions': [{'id': 'https://openalex.org/I26999989', 'display_name': 'University of the Free State', 'ror': 'https://ror.org/009xwd568', 'country_code': 'ZA', 'type': 'education', 'lineage': ['https://openalex.org/I26999989']}], 'countries': ['ZA'], 'is_corresponding': False, 'raw_author_name': 'Muhammad Altaf Khan', 'raw_affiliation_strings': ['Institute for Ground Water Studies, Faculty of Natural and Agricultural Sciences, University of the Free State, Bloemfontein, South Africa'], 'affiliations': [{'raw_affiliation_string': 'Institute for Ground Water Studies, Faculty of Natural and Agricultural Sciences, University of the Free State, Bloemfontein, South Africa', 'institution_ids': ['https://openalex.org/I26999989']}]}, {'author_position': 'middle', 'author': {'id': 'https://openalex.org/A5067195321', 'display_name': 'Alireza Beigi', 'orcid': 'https://orcid.org/0000-0002-9980-5663'}, 'institutions': [{'id': 'https://openalex.org/I18014758', 'display_name': 'Simon Fraser University', 'ror': 'https://ror.org/0213rcc28', 'country_code': 'CA', 'type': 'education', 'lineage': ['https://openalex.org/I18014758']}], 'countries': ['CA'], 'is_corresponding': False, 'raw_author_name': 'Alireza Beigi', 'raw_affiliation_strings': ['School of Mechatronic Systems Engineering, Simon Fraser University, 102 Avenue, Surrey, BC V3T 0A3, 250-13450 Canada', 'School of Mechatronic Systems Engineering, Simon Fraser University, 102 Avenue, Surrey, BC V3T 0A3, 250-13450, Canada'], 'affiliations': [{'raw_affiliation_string': 'School of Mechatronic Systems Engineering, Simon Fraser University, 102 Avenue, Surrey, BC V3T 0A3, 250-13450 Canada', 'institution_ids': []}, {'raw_affiliation_string': 'School of Mechatronic Systems Engineering, Simon Fraser University, 102 Avenue, Surrey, BC V3T 0A3, 250-13450, Canada', 'institution_ids': ['https://openalex.org/I18014758']}]}, {'author_position': 'middle', 'author': {'id': 'https://openalex.org/A5080090568', 'display_name': 'Ayman A. Aly', 'orcid': 'https://orcid.org/0000-0002-8383-8014'}, 'institutions': [{'id': 'https://openalex.org/I179331831', 'display_name': 'Taif University', 'ror': 'https://ror.org/014g1a453', 'country_code': 'SA', 'type': 'education', 'lineage': ['https://openalex.org/I179331831']}], 'countries': ['SA'], 'is_corresponding': False, 'raw_author_name': 'Ayman A. Aly', 'raw_affiliation_strings': ['Department of Mechanical Engineering, College of Engineering, Taif University, P.O.Box 11099, Taif, 21944 Saudi Arabia', 'Department of Mechanical Engineering, College of Engineering, Taif University, P.O.Box 11099, Taif, 21944, Saudi Arabia'], 'affiliations': [{'raw_affiliation_string': 'Department of Mechanical Engineering, College of Engineering, Taif University, P.O.Box 11099, Taif, 21944 Saudi Arabia', 'institution_ids': []}, {'raw_affiliation_string': 'Department of Mechanical Engineering, College of Engineering, Taif University, P.O.Box 11099, Taif, 21944, Saudi Arabia', 'institution_ids': ['https://openalex.org/I179331831']}]}, {'author_position': 'last', 'author': {'id': 'https://openalex.org/A5102774839', 'display_name': 'Mohammad Y. Alshahrani', 'orcid': 'https://orcid.org/0000-0002-7096-0221'}, 'institutions': [{'id': 'https://openalex.org/I82952536', 'display_name': 'King Khalid University', 'ror': 'https://ror.org/052kwzs30', 'country_code': 'SA', 'type': 'education', 'lineage': ['https://openalex.org/I82952536']}], 'countries': ['SA'], 'is_corresponding': False, 'raw_author_name': 'Mohammad Y. Alshahrani', 'raw_affiliation_strings': ['Department of Clinical Laboratory Sciences, College of Applied Medical Sciences, King Khalid University, P.O. Box 61413, Abha, 9088 Saudi Arabia', 'Department of Clinical Laboratory Sciences, College of Applied Medical Sciences, King Khalid University, P.O. Box 61413, Abha, 9088, Saudi Arabia'], 'affiliations': [{'raw_affiliation_string': 'Department of Clinical Laboratory Sciences, College of Applied Medical Sciences, King Khalid University, P.O. Box 61413, Abha, 9088 Saudi Arabia', 'institution_ids': []}, {'raw_affiliation_string': 'Department of Clinical Laboratory Sciences, College of Applied Medical Sciences, King Khalid University, P.O. Box 61413, Abha, 9088, Saudi Arabia', 'institution_ids': ['https://openalex.org/I82952536']}]}]</t>
  </si>
  <si>
    <t>{'volume': '231', 'issue': '10', 'first_page': '1905', 'last_page': '1914'}</t>
  </si>
  <si>
    <t>{'id': 'https://openalex.org/T10288', 'display_name': 'Fractional Differential Equations Solutions', 'score': 0.9993000030517578, 'subfield': {'id': 'https://openalex.org/subfields/2611', 'display_name': 'Modeling and Simulation'}, 'field': {'id': 'https://openalex.org/fields/26', 'display_name': 'Mathematics'}, 'domain': {'id': 'https://openalex.org/domains/3', 'display_name': 'Physical Sciences'}}</t>
  </si>
  <si>
    <t>[{'id': 'https://openalex.org/T10288', 'display_name': 'Fractional Differential Equations Solutions', 'score': 0.9993000030517578, 'subfield': {'id': 'https://openalex.org/subfields/2611', 'display_name': 'Modeling and Simulation'}, 'field': {'id': 'https://openalex.org/fields/26', 'display_name': 'Mathematics'}, 'domain': {'id': 'https://openalex.org/domains/3', 'display_name': 'Physical Sciences'}}, {'id': 'https://openalex.org/T10410', 'display_name': 'COVID-19 epidemiological studies', 'score': 0.9959999918937683, 'subfield': {'id': 'https://openalex.org/subfields/2611', 'display_name': 'Modeling and Simulation'}, 'field': {'id': 'https://openalex.org/fields/26', 'display_name': 'Mathematics'}, 'domain': {'id': 'https://openalex.org/domains/3', 'display_name': 'Physical Sciences'}}, {'id': 'https://openalex.org/T11081', 'display_name': 'Advanced Control Systems Design', 'score': 0.9814000129699707, 'subfield': {'id': 'https://openalex.org/subfields/2207', 'display_name': 'Control and Systems Engineering'}, 'field': {'id': 'https://openalex.org/fields/22', 'display_name': 'Engineering'}, 'domain': {'id': 'https://openalex.org/domains/3', 'display_name': 'Physical Sciences'}}]</t>
  </si>
  <si>
    <t>[{'id': 'https://openalex.org/keywords/derivative', 'display_name': 'Derivative (finance)', 'score': 0.6122944951057434}, {'id': 'https://openalex.org/keywords/variable', 'display_name': 'Variable (mathematics)', 'score': 0.6092751026153564}, {'id': 'https://openalex.org/keywords/order', 'display_name': 'Order (exchange)', 'score': 0.5662178993225098}, {'id': 'https://openalex.org/keywords/fractional-calculus', 'display_name': 'Fractional calculus', 'score': 0.5504034757614136}, {'id': 'https://openalex.org/keywords/severe-acute-respiratory-syndrome-coronavirus-2', 'display_name': 'Severe acute respiratory syndrome coronavirus 2 (SARS-CoV-2)', 'score': 0.5221134424209595}, {'id': 'https://openalex.org/keywords/coronavirus-disease-2019', 'display_name': 'Coronavirus disease 2019 (COVID-19)', 'score': 0.4863465428352356}, {'id': 'https://openalex.org/keywords/applied-mathematics', 'display_name': 'Applied mathematics', 'score': 0.44593361020088196}, {'id': 'https://openalex.org/keywords/mathematics', 'display_name': 'Mathematics', 'score': 0.40623360872268677}, {'id': 'https://openalex.org/keywords/mathematical-analysis', 'display_name': 'Mathematical analysis', 'score': 0.21038109064102173}, {'id': 'https://openalex.org/keywords/medicine', 'display_name': 'Medicine', 'score': 0.1270524263381958}, {'id': 'https://openalex.org/keywords/economics', 'display_name': 'Economics', 'score': 0.10664793848991394}, {'id': 'https://openalex.org/keywords/financial-economics', 'display_name': 'Financial economics', 'score': 0.05122077465057373}]</t>
  </si>
  <si>
    <t>[{'id': 'https://openalex.org/C111771559', 'wikidata': 'https://www.wikidata.org/wiki/Q66295', 'display_name': 'Derivative (finance)', 'level': 2, 'score': 0.6122944951057434}, {'id': 'https://openalex.org/C182365436', 'wikidata': 'https://www.wikidata.org/wiki/Q50701', 'display_name': 'Variable (mathematics)', 'level': 2, 'score': 0.6092751026153564}, {'id': 'https://openalex.org/C182306322', 'wikidata': 'https://www.wikidata.org/wiki/Q1779371', 'display_name': 'Order (exchange)', 'level': 2, 'score': 0.5662178993225098}, {'id': 'https://openalex.org/C154249771', 'wikidata': 'https://www.wikidata.org/wiki/Q1339058', 'display_name': 'Fractional calculus', 'level': 2, 'score': 0.5504034757614136}, {'id': 'https://openalex.org/C3007834351', 'wikidata': 'https://www.wikidata.org/wiki/Q82069695', 'display_name': 'Severe acute respiratory syndrome coronavirus 2 (SARS-CoV-2)', 'level': 5, 'score': 0.5221134424209595}, {'id': 'https://openalex.org/C3008058167', 'wikidata': 'https://www.wikidata.org/wiki/Q84263196', 'display_name': 'Coronavirus disease 2019 (COVID-19)', 'level': 4, 'score': 0.4863465428352356}, {'id': 'https://openalex.org/C28826006', 'wikidata': 'https://www.wikidata.org/wiki/Q33521', 'display_name': 'Applied mathematics', 'level': 1, 'score': 0.44593361020088196}, {'id': 'https://openalex.org/C33923547', 'wikidata': 'https://www.wikidata.org/wiki/Q395', 'display_name': 'Mathematics', 'level': 0, 'score': 0.40623360872268677}, {'id': 'https://openalex.org/C134306372', 'wikidata': 'https://www.wikidata.org/wiki/Q7754', 'display_name': 'Mathematical analysis', 'level': 1, 'score': 0.21038109064102173}, {'id': 'https://openalex.org/C71924100', 'wikidata': 'https://www.wikidata.org/wiki/Q11190', 'display_name': 'Medicine', 'level': 0, 'score': 0.1270524263381958}, {'id': 'https://openalex.org/C162324750', 'wikidata': 'https://www.wikidata.org/wiki/Q8134', 'display_name': 'Economics', 'level': 0, 'score': 0.10664793848991394}, {'id': 'https://openalex.org/C106159729', 'wikidata': 'https://www.wikidata.org/wiki/Q2294553', 'display_name': 'Financial economics', 'level': 1, 'score': 0.05122077465057373}, {'id': 'https://openalex.org/C142724271', 'wikidata': 'https://www.wikidata.org/wiki/Q7208', 'display_name': 'Pathology', 'level': 1, 'score': 0.0}, {'id': 'https://openalex.org/C10138342', 'wikidata': 'https://www.wikidata.org/wiki/Q43015', 'display_name': 'Finance', 'level': 1, 'score': 0.0}, {'id': 'https://openalex.org/C2779134260', 'wikidata': 'https://www.wikidata.org/wiki/Q12136', 'display_name': 'Disease', 'level': 2, 'score': 0.0}, {'id': 'https://openalex.org/C524204448', 'wikidata': 'https://www.wikidata.org/wiki/Q788926', 'display_name': 'Infectious disease (medical specialty)', 'level': 3, 'score': 0.0}]</t>
  </si>
  <si>
    <t>[{'display_name': 'Good health and well-being', 'score': 0.6200000047683716, 'id': 'https://metadata.un.org/sdg/3'}]</t>
  </si>
  <si>
    <t>https://openalex.org/W3134342065</t>
  </si>
  <si>
    <t>https://doi.org/10.1002/sim.8922</t>
  </si>
  <si>
    <t>uTPI: A utilityâ€based toxicity probability interval design for phase I/II doseâ€finding trials</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</si>
  <si>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'https://openalex.org/A5019360674', 'display_name': 'Ying Yuan', 'orcid': 'https://orcid.org/0000-0003-3163-480X'}, 'institutions': [{'id': 'https://openalex.org/I1343551460', 'display_name': 'The University of Texas MD Anderson Cancer Center', 'ror': 'https://ror.org/04twxam07', 'country_code': 'US', 'type': 'funder', 'lineage': ['https://openalex.org/I1343551460']}], 'countries': ['US'], 'is_corresponding': False, 'raw_author_name': 'Ying Yuan', 'raw_affiliation_strings': ['Department of Biostatistics The University of Texas MD Anderson Cancer Center  Houston Texas USA', 'Department of Biostatistics, The University of Texas MD Anderson Cancer Center, Houston, Texas, USA'], 'affiliations': [{'raw_affiliation_string': 'Department of Biostatistics The University of Texas MD Anderson Cancer Center  Houston Texas USA', 'institution_ids': ['https://openalex.org/I1343551460']}, {'raw_affiliation_string': 'Department of Biostatistics, The University of Texas MD Anderson Cancer Center, Houston, Texas, USA', 'institution_ids': ['https://openalex.org/I1343551460']}]}, {'author_position': 'last',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['Department of Biostatistics The University of Texas MD Anderson Cancer Center  Houston Texas USA', 'Department of Biostatistics, The University of Texas MD Anderson Cancer Center, Houston, Texas, USA'], 'affiliations': [{'raw_affiliation_string': 'Department of Biostatistics The University of Texas MD Anderson Cancer Center  Houston Texas USA', 'institution_ids': ['https://openalex.org/I1343551460']}, {'raw_affiliation_string': 'Department of Biostatistics, The University of Texas MD Anderson Cancer Center, Houston, Texas, USA', 'institution_ids': ['https://openalex.org/I1343551460']}]}]</t>
  </si>
  <si>
    <t>{'volume': '40', 'issue': '11', 'first_page': '2626', 'last_page': '2649'}</t>
  </si>
  <si>
    <t>{'id': 'https://openalex.org/T11235', 'display_name': 'Statistical Methods in Clinical Trials', 'score': 1.0,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</si>
  <si>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1.0,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0.9958999752998352, 'subfield': {'id': 'https://openalex.org/subfields/1803', 'display_name': 'Management Science and Operations Research'}, 'field': {'id': 'https://openalex.org/fields/18', 'display_name': 'Decision Sciences'}, 'domain': {'id': 'https://openalex.org/domains/2', 'display_name': 'Social Sciences'}}, {'id': 'https://openalex.org/T10804', 'display_name': 'Health Systems, Economic Evaluations, Quality of Life', 'score': 0.9944000244140625, 'subfield': {'id': 'https://openalex.org/subfields/2002', 'display_name': 'Economics and Econometrics'}, 'field': {'id': 'https://openalex.org/fields/20', 'display_name': 'Economics, Econometrics and Finance'}, 'domain': {'id': 'https://openalex.org/domains/2', 'display_name': 'Social Sciences'}}]</t>
  </si>
  <si>
    <t>[{'id': 'https://openalex.org/keywords/maximum-tolerated-dose', 'display_name': 'Maximum tolerated dose', 'score': 0.6885616779327393}, {'id': 'https://openalex.org/keywords/confidence-interval', 'display_name': 'Confidence interval', 'score': 0.5392372608184814}, {'id': 'https://openalex.org/keywords/clinical-trial', 'display_name': 'Clinical trial', 'score': 0.5324928164482117}, {'id': 'https://openalex.org/keywords/toxicity', 'display_name': 'Toxicity', 'score': 0.5232942700386047}, {'id': 'https://openalex.org/keywords/parametric-statistics', 'display_name': 'Parametric statistics', 'score': 0.523138165473938}, {'id': 'https://openalex.org/keywords/computer-science', 'display_name': 'Computer science', 'score': 0.46590572595596313}, {'id': 'https://openalex.org/keywords/medicine', 'display_name': 'Medicine', 'score': 0.44635140895843506}, {'id': 'https://openalex.org/keywords/clinical-study-design', 'display_name': 'Clinical study design', 'score': 0.44255203008651733}, {'id': 'https://openalex.org/keywords/optimal-design', 'display_name': 'Optimal design', 'score': 0.41448426246643066}, {'id': 'https://openalex.org/keywords/interval', 'display_name': 'Interval (graph theory)', 'score': 0.41383546590805054}, {'id': 'https://openalex.org/keywords/statistics', 'display_name': 'Statistics', 'score': 0.3344690799713135}, {'id': 'https://openalex.org/keywords/mathematics', 'display_name': 'Mathematics', 'score': 0.2848576307296753}, {'id': 'https://openalex.org/keywords/machine-learning', 'display_name': 'Machine learning', 'score': 0.16623622179031372}, {'id': 'https://openalex.org/keywords/internal-medicine', 'display_name': 'Internal medicine', 'score': 0.1314975619316101}]</t>
  </si>
  <si>
    <t>[{'id': 'https://openalex.org/C2777334693', 'wikidata': 'https://www.wikidata.org/wiki/Q659446', 'display_name': 'Maximum tolerated dose', 'level': 3, 'score': 0.6885616779327393}, {'id': 'https://openalex.org/C44249647', 'wikidata': 'https://www.wikidata.org/wiki/Q208498', 'display_name': 'Confidence interval', 'level': 2, 'score': 0.5392372608184814}, {'id': 'https://openalex.org/C535046627', 'wikidata': 'https://www.wikidata.org/wiki/Q30612', 'display_name': 'Clinical trial', 'level': 2, 'score': 0.5324928164482117}, {'id': 'https://openalex.org/C29730261', 'wikidata': 'https://www.wikidata.org/wiki/Q274160', 'display_name': 'Toxicity', 'level': 2, 'score': 0.5232942700386047}, {'id': 'https://openalex.org/C117251300', 'wikidata': 'https://www.wikidata.org/wiki/Q1849855', 'display_name': 'Parametric statistics', 'level': 2, 'score': 0.523138165473938}, {'id': 'https://openalex.org/C41008148', 'wikidata': 'https://www.wikidata.org/wiki/Q21198', 'display_name': 'Computer science', 'level': 0, 'score': 0.46590572595596313}, {'id': 'https://openalex.org/C71924100', 'wikidata': 'https://www.wikidata.org/wiki/Q11190', 'display_name': 'Medicine', 'level': 0, 'score': 0.44635140895843506}, {'id': 'https://openalex.org/C148482608', 'wikidata': 'https://www.wikidata.org/wiki/Q17007018', 'display_name': 'Clinical study design', 'level': 3, 'score': 0.44255203008651733}, {'id': 'https://openalex.org/C186394612', 'wikidata': 'https://www.wikidata.org/wiki/Q7098942', 'display_name': 'Optimal design', 'level': 2, 'score': 0.41448426246643066}, {'id': 'https://openalex.org/C2778067643', 'wikidata': 'https://www.wikidata.org/wiki/Q166507', 'display_name': 'Interval (graph theory)', 'level': 2, 'score': 0.41383546590805054}, {'id': 'https://openalex.org/C105795698', 'wikidata': 'https://www.wikidata.org/wiki/Q12483', 'display_name': 'Statistics', 'level': 1, 'score': 0.3344690799713135}, {'id': 'https://openalex.org/C33923547', 'wikidata': 'https://www.wikidata.org/wiki/Q395', 'display_name': 'Mathematics', 'level': 0, 'score': 0.2848576307296753}, {'id': 'https://openalex.org/C119857082', 'wikidata': 'https://www.wikidata.org/wiki/Q2539', 'display_name': 'Machine learning', 'level': 1, 'score': 0.16623622179031372}, {'id': 'https://openalex.org/C126322002', 'wikidata': 'https://www.wikidata.org/wiki/Q11180', 'display_name': 'Internal medicine', 'level': 1, 'score': 0.1314975619316101}, {'id': 'https://openalex.org/C114614502', 'wikidata': 'https://www.wikidata.org/wiki/Q76592', 'display_name': 'Combinatorics', 'level': 1, 'score': 0.0}]</t>
  </si>
  <si>
    <t>https://openalex.org/W3213710705</t>
  </si>
  <si>
    <t>https://doi.org/10.1016/j.ijresmar.2021.11.001</t>
  </si>
  <si>
    <t>An empirical investigation of director selection in movie preproduction: A two-sided matching approach</t>
  </si>
  <si>
    <t>{'is_oa': True, 'oa_status': 'green', 'oa_url': 'https://bura.brunel.ac.uk/handle/2438/23692', 'any_repository_has_fulltext': True}</t>
  </si>
  <si>
    <t>[{'author_position': 'first', 'author': {'id': 'https://openalex.org/A5049084504', 'display_name': 'Liyuan Wei', 'orcid': 'https://orcid.org/0000-0003-0561-1700'}, 'institutions': [{'id': 'https://openalex.org/I59433898', 'display_name': 'Brunel University of London', 'ror': 'https://ror.org/00dn4t376', 'country_code': 'GB', 'type': 'education', 'lineage': ['https://openalex.org/I124357947', 'https://openalex.org/I59433898']}], 'countries': ['GB'], 'is_corresponding': False, 'raw_author_name': 'Liyuan Wei', 'raw_affiliation_strings': ['Brunel Business School, College of Business, Arts and Social Sciences, Brunel University London, Kingston Lane, Uxbridge, Middlesex UB8 3PH, UK'], 'affiliations': [{'raw_affiliation_string': 'Brunel Business School, College of Business, Arts and Social Sciences, Brunel University London, Kingston Lane, Uxbridge, Middlesex UB8 3PH, UK', 'institution_ids': ['https://openalex.org/I59433898']}]}, {'author_position': 'last', 'author': {'id': 'https://openalex.org/A5014233628', 'display_name': 'Yupin Yang', 'orcid': 'https://orcid.org/0000-0003-2530-3908'}, 'institutions': [{'id': 'https://openalex.org/I18014758', 'display_name': 'Simon Fraser University', 'ror': 'https://ror.org/0213rcc28', 'country_code': 'CA', 'type': 'education', 'lineage': ['https://openalex.org/I18014758']}], 'countries': ['CA'], 'is_corresponding': True, 'raw_author_name': 'Yupin Yang', 'raw_affiliation_strings': ['Beedie School of Business, Simon Fraser University, 8888 University Drive, Burnaby, B.C. V5A 1S6, Canada'], 'affiliations': [{'raw_affiliation_string': 'Beedie School of Business, Simon Fraser University, 8888 University Drive, Burnaby, B.C. V5A 1S6, Canada', 'institution_ids': ['https://openalex.org/I18014758']}]}]</t>
  </si>
  <si>
    <t>{'volume': '39', 'issue': '3', 'first_page': '888', 'last_page': '906'}</t>
  </si>
  <si>
    <t>{'id': 'https://openalex.org/T10758', 'display_name': 'Cinema and Media Studies', 'score': 0.9962000250816345, 'subfield': {'id': 'https://openalex.org/subfields/2002', 'display_name': 'Economics and Econometrics'}, 'field': {'id': 'https://openalex.org/fields/20', 'display_name': 'Economics, Econometrics and Finance'}, 'domain': {'id': 'https://openalex.org/domains/2', 'display_name': 'Social Sciences'}}</t>
  </si>
  <si>
    <t>[{'id': 'https://openalex.org/T10758', 'display_name': 'Cinema and Media Studies', 'score': 0.9962000250816345, 'subfield': {'id': 'https://openalex.org/subfields/2002', 'display_name': 'Economics and Econometrics'}, 'field': {'id': 'https://openalex.org/fields/20', 'display_name': 'Economics, Econometrics and Finance'}, 'domain': {'id': 'https://openalex.org/domains/2', 'display_name': 'Social Sciences'}}, {'id': 'https://openalex.org/T13342', 'display_name': 'Art History and Market Analysis', 'score': 0.9958000183105469, 'subfield': {'id': 'https://openalex.org/subfields/1213', 'display_name': 'Visual Arts and Performing Arts'}, 'field': {'id': 'https://openalex.org/fields/12', 'display_name': 'Arts and Humanities'}, 'domain': {'id': 'https://openalex.org/domains/2', 'display_name': 'Social Sciences'}}, {'id': 'https://openalex.org/T11410', 'display_name': 'Cultural Industries and Urban Development', 'score': 0.9769999980926514, 'subfield': {'id': 'https://openalex.org/subfields/3322', 'display_name': 'Urban Studies'}, 'field': {'id': 'https://openalex.org/fields/33', 'display_name': 'Social Sciences'}, 'domain': {'id': 'https://openalex.org/domains/2', 'display_name': 'Social Sciences'}}]</t>
  </si>
  <si>
    <t>[{'id': 'https://openalex.org/keywords/film-director', 'display_name': 'Film director', 'score': 0.8704807758331299}, {'id': 'https://openalex.org/keywords/matching', 'display_name': 'Matching (statistics)', 'score': 0.6698310971260071}, {'id': 'https://openalex.org/keywords/exploit', 'display_name': 'Exploit', 'score': 0.5340914130210876}, {'id': 'https://openalex.org/keywords/affect', 'display_name': 'Affect (linguistics)', 'score': 0.4941401779651642}, {'id': 'https://openalex.org/keywords/box-office', 'display_name': 'Box office', 'score': 0.4925709366798401}, {'id': 'https://openalex.org/keywords/production', 'display_name': 'Production (economics)', 'score': 0.43096643686294556}, {'id': 'https://openalex.org/keywords/economics', 'display_name': 'Economics', 'score': 0.39383915066719055}, {'id': 'https://openalex.org/keywords/business', 'display_name': 'Business', 'score': 0.385272353887558}, {'id': 'https://openalex.org/keywords/movie-theater', 'display_name': 'Movie theater', 'score': 0.31116271018981934}, {'id': 'https://openalex.org/keywords/computer-science', 'display_name': 'Computer science', 'score': 0.2802409529685974}, {'id': 'https://openalex.org/keywords/advertising', 'display_name': 'Advertising', 'score': 0.2353726029396057}, {'id': 'https://openalex.org/keywords/microeconomics', 'display_name': 'Microeconomics', 'score': 0.2228471338748932}, {'id': 'https://openalex.org/keywords/sociology', 'display_name': 'Sociology', 'score': 0.20751947164535522}, {'id': 'https://openalex.org/keywords/art', 'display_name': 'Art', 'score': 0.1761755347251892}, {'id': 'https://openalex.org/keywords/visual-arts', 'display_name': 'Visual arts', 'score': 0.1340823769569397}, {'id': 'https://openalex.org/keywords/mathematics', 'display_name': 'Mathematics', 'score': 0.08666932582855225}]</t>
  </si>
  <si>
    <t>[{'id': 'https://openalex.org/C59430087', 'wikidata': 'https://www.wikidata.org/wiki/Q2526255', 'display_name': 'Film director', 'level': 3, 'score': 0.8704807758331299}, {'id': 'https://openalex.org/C165064840', 'wikidata': 'https://www.wikidata.org/wiki/Q1321061', 'display_name': 'Matching (statistics)', 'level': 2, 'score': 0.6698310971260071}, {'id': 'https://openalex.org/C165696696', 'wikidata': 'https://www.wikidata.org/wiki/Q11287', 'display_name': 'Exploit', 'level': 2, 'score': 0.5340914130210876}, {'id': 'https://openalex.org/C2776035688', 'wikidata': 'https://www.wikidata.org/wiki/Q1606558', 'display_name': 'Affect (linguistics)', 'level': 2, 'score': 0.4941401779651642}, {'id': 'https://openalex.org/C2992750335', 'wikidata': 'https://www.wikidata.org/wiki/Q877435', 'display_name': 'Box office', 'level': 2, 'score': 0.4925709366798401}, {'id': 'https://openalex.org/C2778348673', 'wikidata': 'https://www.wikidata.org/wiki/Q739302', 'display_name': 'Production (economics)', 'level': 2, 'score': 0.43096643686294556}, {'id': 'https://openalex.org/C162324750', 'wikidata': 'https://www.wikidata.org/wiki/Q8134', 'display_name': 'Economics', 'level': 0, 'score': 0.39383915066719055}, {'id': 'https://openalex.org/C144133560', 'wikidata': 'https://www.wikidata.org/wiki/Q4830453', 'display_name': 'Business', 'level': 0, 'score': 0.385272353887558}, {'id': 'https://openalex.org/C519580073', 'wikidata': 'https://www.wikidata.org/wiki/Q41253', 'display_name': 'Movie theater', 'level': 2, 'score': 0.31116271018981934}, {'id': 'https://openalex.org/C41008148', 'wikidata': 'https://www.wikidata.org/wiki/Q21198', 'display_name': 'Computer science', 'level': 0, 'score': 0.2802409529685974}, {'id': 'https://openalex.org/C112698675', 'wikidata': 'https://www.wikidata.org/wiki/Q37038', 'display_name': 'Advertising', 'level': 1, 'score': 0.2353726029396057}, {'id': 'https://openalex.org/C175444787', 'wikidata': 'https://www.wikidata.org/wiki/Q39072', 'display_name': 'Microeconomics', 'level': 1, 'score': 0.2228471338748932}, {'id': 'https://openalex.org/C144024400', 'wikidata': 'https://www.wikidata.org/wiki/Q21201', 'display_name': 'Sociology', 'level': 0, 'score': 0.20751947164535522}, {'id': 'https://openalex.org/C142362112', 'wikidata': 'https://www.wikidata.org/wiki/Q735', 'display_name': 'Art', 'level': 0, 'score': 0.1761755347251892}, {'id': 'https://openalex.org/C153349607', 'wikidata': 'https://www.wikidata.org/wiki/Q36649', 'display_name': 'Visual arts', 'level': 1, 'score': 0.1340823769569397}, {'id': 'https://openalex.org/C33923547', 'wikidata': 'https://www.wikidata.org/wiki/Q395', 'display_name': 'Mathematics', 'level': 0, 'score': 0.08666932582855225}, {'id': 'https://openalex.org/C105795698', 'wikidata': 'https://www.wikidata.org/wiki/Q12483', 'display_name': 'Statistics', 'level': 1, 'score': 0.0}, {'id': 'https://openalex.org/C38652104', 'wikidata': 'https://www.wikidata.org/wiki/Q3510521', 'display_name': 'Computer security', 'level': 1, 'score': 0.0}, {'id': 'https://openalex.org/C46312422', 'wikidata': 'https://www.wikidata.org/wiki/Q11024', 'display_name': 'Communication', 'level': 1, 'score': 0.0}]</t>
  </si>
  <si>
    <t>https://openalex.org/W3099360436</t>
  </si>
  <si>
    <t>https://doi.org/10.1109/ojcoms.2020.3038197</t>
  </si>
  <si>
    <t>SWIPT-Enabled Cooperative NOMA With &lt;i&gt;m&lt;/i&gt;th Best Relay Selection</t>
  </si>
  <si>
    <t>{'is_oa': True, 'oa_status': 'gold', 'oa_url': 'https://ieeexplore.ieee.org/ielx7/8782661/8816718/09260166.pdf', 'any_repository_has_fulltext': True}</t>
  </si>
  <si>
    <t>[{'author_position': 'first', 'author': {'id': 'https://openalex.org/A5078548506', 'display_name': 'Suyue Li', 'orcid': None}, 'institutions': [{'id': 'https://openalex.org/I46305995', 'display_name': 'Taiyuan University of Science and Technology', 'ror': 'https://ror.org/01wcbdc92', 'country_code': 'CN', 'type': 'education', 'lineage': ['https://openalex.org/I46305995']}], 'countries': ['CN'], 'is_corresponding': True, 'raw_author_name': 'Suyue Li', 'raw_affiliation_strings': ['Institute of Digital Multimedia and Communication, Taiyuan University of Science and Technology, Taiyuan, China'], 'affiliations': [{'raw_affiliation_string': 'Institute of Digital Multimedia and Communication, Taiyuan University of Science and Technology, Taiyuan, China', 'institution_ids': ['https://openalex.org/I46305995']}]}, {'author_position': 'middle', 'author': {'id': 'https://openalex.org/A5024225018', 'display_name': 'Lina Bariah', 'orcid': 'https://orcid.org/0000-0001-7244-1663'}, 'institutions': [{'id': 'https://openalex.org/I176601375', 'display_name': 'Khalifa University of Science and Technology', 'ror': 'https://ror.org/05hffr360', 'country_code': 'AE', 'type': 'education', 'lineage': ['https://openalex.org/I176601375']}], 'countries': ['AE'], 'is_corresponding': False, 'raw_author_name': 'Lina Bariah', 'raw_affiliation_strings': ['KU Center for Cyber-Physical Systems, Khalifa University, Abu Dhabi, UAE'], 'affiliations': [{'raw_affiliation_string': 'KU Center for Cyber-Physical Systems, Khalifa University, Abu Dhabi, UAE', 'institution_ids': ['https://openalex.org/I176601375']}]}, {'author_position': 'middle', 'author': {'id': 'https://openalex.org/A5004034156', 'display_name': 'Sami Muhaidat', 'orcid': 'https://orcid.org/0000-0003-4649-9399'}, 'institutions': [{'id': 'https://openalex.org/I176601375', 'display_name': 'Khalifa University of Science and Technology', 'ror': 'https://ror.org/05hffr360', 'country_code': 'AE', 'type': 'education', 'lineage': ['https://openalex.org/I176601375']}, {'id': 'https://openalex.org/I67031392', 'display_name': 'Carleton University', 'ror': 'https://ror.org/02qtvee93', 'country_code': 'CA', 'type': 'education', 'lineage': ['https://openalex.org/I67031392']}], 'countries': ['AE', 'CA'], 'is_corresponding': False, 'raw_author_name': 'Sami Muhaidat', 'raw_affiliation_strings': ['Department of Systems and Computer Engineering, Carleton University, Ottawa, ON, Canada', 'KU Center for Cyber-Physical Systems, Khalifa University, Abu Dhabi, UAE'], 'affiliations': [{'raw_affiliation_string': 'Department of Systems and Computer Engineering, Carleton University, Ottawa, ON, Canada', 'institution_ids': ['https://openalex.org/I67031392']}, {'raw_affiliation_string': 'KU Center for Cyber-Physical Systems, Khalifa University, Abu Dhabi, UAE', 'institution_ids': ['https://openalex.org/I176601375']}]}, {'author_position': 'middle', 'author': {'id': 'https://openalex.org/A5061981044', 'display_name': 'Paschalis C. Sofotasios', 'orcid': 'https://orcid.org/0000-0001-8389-0966'}, 'institutions': [{'id': 'https://openalex.org/I4210133110', 'display_name': 'Tampere University', 'ror': None, 'country_code': 'FI', 'type': None, 'lineage': ['https://openalex.org/I4210133110']}, {'id': 'https://openalex.org/I166825849', 'display_name': 'Tampere University', 'ror': 'https://ror.org/033003e23', 'country_code': 'FI', 'type': 'education', 'lineage': ['https://openalex.org/I166825849']}, {'id': 'https://openalex.org/I176601375', 'display_name': 'Khalifa University of Science and Technology', 'ror': 'https://ror.org/05hffr360', 'country_code': 'AE', 'type': 'education', 'lineage': ['https://openalex.org/I176601375']}], 'countries': ['AE', 'FI'], 'is_corresponding': False, 'raw_author_name': 'Paschalis C. Sofotasios', 'raw_affiliation_strings': ['Department of Electronics and Communications Engineering, Tampere University of Technology, Tampere, Finland', 'KU Center for Cyber-Physical Systems, Khalifa University, Abu Dhabi, UAE'], 'affiliations': [{'raw_affiliation_string': 'Department of Electronics and Communications Engineering, Tampere University of Technology, Tampere, Finland', 'institution_ids': ['https://openalex.org/I166825849', 'https://openalex.org/I4210133110']}, {'raw_affiliation_string': 'KU Center for Cyber-Physical Systems, Khalifa University, Abu Dhabi, UAE', 'institution_ids': ['https://openalex.org/I176601375']}]}, {'author_position': 'middle',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Multimedia and Communication, Taiyuan University of Science and Technology, Taiyuan, China'], 'affiliations': [{'raw_affiliation_string': 'Institute of Digital Multimedia and Communication, Taiyuan University of Science and Technology, Taiyuan, China', 'institution_ids': ['https://openalex.org/I46305995']}]}]</t>
  </si>
  <si>
    <t>{'volume': '1', 'issue': None, 'first_page': '1798', 'last_page': '1807'}</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</si>
  <si>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'https://openalex.org/T11392', 'display_name': 'Energy Harvesting in Wireless Networks', 'score': 0.9997000098228455, 'subfield': {'id': 'https://openalex.org/subfields/2208', 'display_name': 'Electrical and Electronic Engineering'}, 'field': {'id': 'https://openalex.org/fields/22', 'display_name': 'Engineering'}, 'domain': {'id': 'https://openalex.org/domains/3', 'display_name': 'Physical Sciences'}}, {'id': 'https://openalex.org/T10964', 'display_name': 'Wireless Communication Security Techniques', 'score': 0.9973999857902527, 'subfield': {'id': 'https://openalex.org/subfields/2208', 'display_name': 'Electrical and Electronic Engineering'}, 'field': {'id': 'https://openalex.org/fields/22', 'display_name': 'Engineering'}, 'domain': {'id': 'https://openalex.org/domains/3', 'display_name': 'Physical Sciences'}}]</t>
  </si>
  <si>
    <t>[{'id': 'https://openalex.org/keywords/relay', 'display_name': 'Relay', 'score': 0.9065309166908264}, {'id': 'https://openalex.org/keywords/noma', 'display_name': 'Noma', 'score': 0.8660356998443604}, {'id': 'https://openalex.org/keywords/pairwise-error-probability', 'display_name': 'Pairwise error probability', 'score': 0.8033975958824158}, {'id': 'https://openalex.org/keywords/computer-science', 'display_name': 'Computer science', 'score': 0.6621699333190918}, {'id': 'https://openalex.org/keywords/wireless', 'display_name': 'Wireless', 'score': 0.5767545104026794}, {'id': 'https://openalex.org/keywords/selection', 'display_name': 'Selection (genetic algorithm)', 'score': 0.5297811031341553}, {'id': 'https://openalex.org/keywords/scheduling', 'display_name': 'Scheduling (production processes)', 'score': 0.49315232038497925}, {'id': 'https://openalex.org/keywords/maximum-power-transfer-theorem', 'display_name': 'Maximum power transfer theorem', 'score': 0.49020248651504517}, {'id': 'https://openalex.org/keywords/relay-channel', 'display_name': 'Relay channel', 'score': 0.45217540860176086}, {'id': 'https://openalex.org/keywords/diversity-gain', 'display_name': 'Diversity gain', 'score': 0.4375340938568115}, {'id': 'https://openalex.org/keywords/bit-error-rate', 'display_name': 'Bit error rate', 'score': 0.4373074173927307}, {'id': 'https://openalex.org/keywords/computer-network', 'display_name': 'Computer network', 'score': 0.4348796010017395}, {'id': 'https://openalex.org/keywords/pairwise-comparison', 'display_name': 'Pairwise comparison', 'score': 0.41461992263793945}, {'id': 'https://openalex.org/keywords/channel', 'display_name': 'Channel (broadcasting)', 'score': 0.3323969542980194}, {'id': 'https://openalex.org/keywords/power', 'display_name': 'Power (physics)', 'score': 0.32745933532714844}, {'id': 'https://openalex.org/keywords/telecommunications', 'display_name': 'Telecommunications', 'score': 0.30947986245155334}, {'id': 'https://openalex.org/keywords/mathematical-optimization', 'display_name': 'Mathematical optimization', 'score': 0.2955719232559204}, {'id': 'https://openalex.org/keywords/mimo', 'display_name': 'MIMO', 'score': 0.22126176953315735}, {'id': 'https://openalex.org/keywords/mathematics', 'display_name': 'Mathematics', 'score': 0.183990478515625}, {'id': 'https://openalex.org/keywords/artificial-intelligence', 'display_name': 'Artificial intelligence', 'score': 0.09237927198410034}, {'id': 'https://openalex.org/keywords/telecommunications-link', 'display_name': 'Telecommunications link', 'score': 0.08339512348175049}]</t>
  </si>
  <si>
    <t>[{'id': 'https://openalex.org/C2778156585', 'wikidata': 'https://www.wikidata.org/wiki/Q174053', 'display_name': 'Relay', 'level': 3, 'score': 0.9065309166908264}, {'id': 'https://openalex.org/C2775918612', 'wikidata': 'https://www.wikidata.org/wiki/Q994794', 'display_name': 'Noma', 'level': 3, 'score': 0.8660356998443604}, {'id': 'https://openalex.org/C2780839233', 'wikidata': 'https://www.wikidata.org/wiki/Q16000284', 'display_name': 'Pairwise error probability', 'level': 4, 'score': 0.8033975958824158}, {'id': 'https://openalex.org/C41008148', 'wikidata': 'https://www.wikidata.org/wiki/Q21198', 'display_name': 'Computer science', 'level': 0, 'score': 0.6621699333190918}, {'id': 'https://openalex.org/C555944384', 'wikidata': 'https://www.wikidata.org/wiki/Q249', 'display_name': 'Wireless', 'level': 2, 'score': 0.5767545104026794}, {'id': 'https://openalex.org/C81917197', 'wikidata': 'https://www.wikidata.org/wiki/Q628760', 'display_name': 'Selection (genetic algorithm)', 'level': 2, 'score': 0.5297811031341553}, {'id': 'https://openalex.org/C206729178', 'wikidata': 'https://www.wikidata.org/wiki/Q2271896', 'display_name': 'Scheduling (production processes)', 'level': 2, 'score': 0.49315232038497925}, {'id': 'https://openalex.org/C67186554', 'wikidata': 'https://www.wikidata.org/wiki/Q17103352', 'display_name': 'Maximum power transfer theorem', 'level': 3, 'score': 0.49020248651504517}, {'id': 'https://openalex.org/C46257984', 'wikidata': 'https://www.wikidata.org/wiki/Q7310895', 'display_name': 'Relay channel', 'level': 4, 'score': 0.45217540860176086}, {'id': 'https://openalex.org/C164785522', 'wikidata': 'https://www.wikidata.org/wiki/Q5283966', 'display_name': 'Diversity gain', 'level': 4, 'score': 0.4375340938568115}, {'id': 'https://openalex.org/C56296756', 'wikidata': 'https://www.wikidata.org/wiki/Q840922', 'display_name': 'Bit error rate', 'level': 3, 'score': 0.4373074173927307}, {'id': 'https://openalex.org/C31258907', 'wikidata': 'https://www.wikidata.org/wiki/Q1301371', 'display_name': 'Computer network', 'level': 1, 'score': 0.4348796010017395}, {'id': 'https://openalex.org/C184898388', 'wikidata': 'https://www.wikidata.org/wiki/Q1435712', 'display_name': 'Pairwise comparison', 'level': 2, 'score': 0.41461992263793945}, {'id': 'https://openalex.org/C127162648', 'wikidata': 'https://www.wikidata.org/wiki/Q16858953', 'display_name': 'Channel (broadcasting)', 'level': 2, 'score': 0.3323969542980194}, {'id': 'https://openalex.org/C163258240', 'wikidata': 'https://www.wikidata.org/wiki/Q25342', 'display_name': 'Power (physics)', 'level': 2, 'score': 0.32745933532714844}, {'id': 'https://openalex.org/C76155785', 'wikidata': 'https://www.wikidata.org/wiki/Q418', 'display_name': 'Telecommunications', 'level': 1, 'score': 0.30947986245155334}, {'id': 'https://openalex.org/C126255220', 'wikidata': 'https://www.wikidata.org/wiki/Q141495', 'display_name': 'Mathematical optimization', 'level': 1, 'score': 0.2955719232559204}, {'id': 'https://openalex.org/C207987634', 'wikidata': 'https://www.wikidata.org/wiki/Q176862', 'display_name': 'MIMO', 'level': 3, 'score': 0.22126176953315735}, {'id': 'https://openalex.org/C33923547', 'wikidata': 'https://www.wikidata.org/wiki/Q395', 'display_name': 'Mathematics', 'level': 0, 'score': 0.183990478515625}, {'id': 'https://openalex.org/C154945302', 'wikidata': 'https://www.wikidata.org/wiki/Q11660', 'display_name': 'Artificial intelligence', 'level': 1, 'score': 0.09237927198410034}, {'id': 'https://openalex.org/C138660444', 'wikidata': 'https://www.wikidata.org/wiki/Q5607897', 'display_name': 'Telecommunications link', 'level': 2, 'score': 0.08339512348175049}, {'id': 'https://openalex.org/C62520636', 'wikidata': 'https://www.wikidata.org/wiki/Q944', 'display_name': 'Quantum mechanics', 'level': 1, 'score': 0.0}, {'id': 'https://openalex.org/C121332964', 'wikidata': 'https://www.wikidata.org/wiki/Q413', 'display_name': 'Physics', 'level': 0, 'score': 0.0}]</t>
  </si>
  <si>
    <t>[{'display_name': 'Partnerships for the goals', 'score': 0.41999998688697815, 'id': 'https://metadata.un.org/sdg/17'}]</t>
  </si>
  <si>
    <t>https://openalex.org/W4390075313</t>
  </si>
  <si>
    <t>https://doi.org/10.1109/jsac.2023.3345391</t>
  </si>
  <si>
    <t>Practical Network Modeling Using Weak Supervision Signals for Human-Centric Networking in Metaverse</t>
  </si>
  <si>
    <t>[{'author_position': 'first', 'author': {'id': 'https://openalex.org/A5100656307', 'display_name': 'Jiacheng Liu', 'orcid': 'https://orcid.org/0000-0003-0378-2311'}, 'institutions': [{'id': 'https://openalex.org/I177725633', 'display_name': 'Chinese University of Hong Kong', 'ror': 'https://ror.org/00t33hh48', 'country_code': 'CN', 'type': 'education', 'lineage': ['https://openalex.org/I177725633']}, {'id': 'https://openalex.org/I183067930', 'display_name': 'Shanghai Jiao Tong University', 'ror': 'https://ror.org/0220qvk04', 'country_code': 'CN', 'type': 'education', 'lineage': ['https://openalex.org/I183067930']}], 'countries': ['CN'], 'is_corresponding': True, 'raw_author_name': 'Jiacheng Liu', 'raw_affiliation_strings': ['Department of Computer Sciences and Engineering, The Chinese University of Hong Kong, Hong Kong, China', 'Department of Computer Science and Engineering, Shanghai Jiao Tong University, Shanghai, China'], 'affiliations': [{'raw_affiliation_string': 'Department of Computer Sciences and Engineering, The Chinese University of Hong Kong, Hong Kong, China', 'institution_ids': ['https://openalex.org/I177725633']}, {'raw_affiliation_string': 'Department of Computer Science and Engineering, Shanghai Jiao Tong University, Shanghai, China', 'institution_ids': ['https://openalex.org/I183067930']}]}, {'author_position': 'middle', 'author': {'id': 'https://openalex.org/A5007640861', 'display_name': 'Feilong Tang', 'orcid': 'https://orcid.org/0000-0002-1384-198X'}, 'institutions': [{'id': 'https://openalex.org/I66867065', 'display_name': 'East China Normal University', 'ror': 'https://ror.org/02n96ep67', 'country_code': 'CN', 'type': 'education', 'lineage': ['https://openalex.org/I66867065']}, {'id': 'https://openalex.org/I183067930', 'display_name': 'Shanghai Jiao Tong University', 'ror': 'https://ror.org/0220qvk04', 'country_code': 'CN', 'type': 'education', 'lineage': ['https://openalex.org/I183067930']}], 'countries': ['CN'], 'is_corresponding': False, 'raw_author_name': 'Feilong Tang', 'raw_affiliation_strings': ['Department of Computer Science and Engineering, Shanghai Jiao Tong University, Shanghai, China', 'School of Data Science and Engineering, East China Normal University, Shanghai, China'], 'affiliations': [{'raw_affiliation_string': 'Department of Computer Science and Engineering, Shanghai Jiao Tong University, Shanghai, China', 'institution_ids': ['https://openalex.org/I183067930']}, {'raw_affiliation_string': 'School of Data Science and Engineering, East China Normal University, Shanghai, China', 'institution_ids': ['https://openalex.org/I66867065']}]}, {'author_position': 'middle', 'author': {'id': 'https://openalex.org/A5025709076', 'display_name': 'Zhijian Zheng', 'orcid': 'https://orcid.org/0000-0001-9195-3218'}, 'institutions': [{'id': 'https://openalex.org/I66867065', 'display_name': 'East China Normal University', 'ror': 'https://ror.org/02n96ep67', 'country_code': 'CN', 'type': 'education', 'lineage': ['https://openalex.org/I66867065']}], 'countries': ['CN'], 'is_corresponding': False, 'raw_author_name': 'Zhijian Zheng', 'raw_affiliation_strings': ['School of Data Science and Engineering, East China Normal University, Shanghai, China'], 'affiliations': [{'raw_affiliation_string': 'School of Data Science and Engineering, East China Normal University, Shanghai, China', 'institution_ids': ['https://openalex.org/I66867065']}]}, {'author_position': 'middle', 'author': {'id': 'https://openalex.org/A5100394720', 'display_name': 'Hao Liu', 'orcid': 'https://orcid.org/0009-0009-5008-9764'}, 'institutions': [{'id': 'https://openalex.org/I66867065', 'display_name': 'East China Normal University', 'ror': 'https://ror.org/02n96ep67', 'country_code': 'CN', 'type': 'education', 'lineage': ['https://openalex.org/I66867065']}], 'countries': ['CN'], 'is_corresponding': False, 'raw_author_name': 'Hao Liu', 'raw_affiliation_strings': ['School of Data Science and Engineering, East China Normal University, Shanghai, China'], 'affiliations': [{'raw_affiliation_string': 'School of Data Science and Engineering, East China Normal University, Shanghai, China', 'institution_ids': ['https://openalex.org/I66867065']}]}, {'author_position': 'middle', 'author': {'id': 'https://openalex.org/A5101191654', 'display_name': 'Xiaofeng Hou', 'orcid': None}, 'institutions': [{'id': 'https://openalex.org/I183067930', 'display_name': 'Shanghai Jiao Tong University', 'ror': 'https://ror.org/0220qvk04', 'country_code': 'CN', 'type': 'education', 'lineage': ['https://openalex.org/I183067930']}], 'countries': ['CN'], 'is_corresponding': False, 'raw_author_name': 'Xiaofeng Hou', 'raw_affiliation_strings': ['Department of Computer Science and Engineering, Shanghai Jiao Tong University, Shanghai, China'], 'affiliations': [{'raw_affiliation_string': 'Department of Computer Science and Engineering, Shanghai Jiao Tong University, Shanghai, China', 'institution_ids': ['https://openalex.org/I183067930']}]}, {'author_position': 'middle', 'author': {'id': 'https://openalex.org/A5100336421', 'display_name': 'Long Chen', 'orcid': 'https://orcid.org/0000-0002-8957-6625'}, 'institutions': [{'id': 'https://openalex.org/I18014758', 'display_name': 'Simon Fraser University', 'ror': 'https://ror.org/0213rcc28', 'country_code': 'CA', 'type': 'education', 'lineage': ['https://openalex.org/I18014758']}], 'countries': ['CA'], 'is_corresponding': False, 'raw_author_name': 'Long Chen', 'raw_affiliation_strings': ['School of Computing Science, Simon Fraser University, Burnaby, Canada'], 'affiliations': [{'raw_affiliation_string': 'School of Computing Science, Simon Fraser University, Burnaby, Canada', 'institution_ids': ['https://openalex.org/I18014758']}]}, {'author_position': 'middle', 'author': {'id': 'https://openalex.org/A5101472135', 'display_name': 'Ming Gao', 'orcid': 'https://orcid.org/0000-0002-5603-2680'}, 'institutions': [{'id': 'https://openalex.org/I66867065', 'display_name': 'East China Normal University', 'ror': 'https://ror.org/02n96ep67', 'country_code': 'CN', 'type': 'education', 'lineage': ['https://openalex.org/I66867065']}], 'countries': ['CN'], 'is_corresponding': False, 'raw_author_name': 'Ming Gao', 'raw_affiliation_strings': ['School of Data Science and Engineering, East China Normal University, Shanghai, China'], 'affiliations': [{'raw_affiliation_string': 'School of Data Science and Engineering, East China Normal University, Shanghai, China', 'institution_ids': ['https://openalex.org/I66867065']}]}, {'author_position': 'middle', 'author': {'id': 'https://openalex.org/A5012589427', 'display_name': 'Jiadi Yu', 'orcid': 'https://orcid.org/0000-0002-0207-9643'}, 'institutions': [{'id': 'https://openalex.org/I183067930', 'display_name': 'Shanghai Jiao Tong University', 'ror': 'https://ror.org/0220qvk04', 'country_code': 'CN', 'type': 'education', 'lineage': ['https://openalex.org/I183067930']}], 'countries': ['CN'], 'is_corresponding': False, 'raw_author_name': 'Jiadi Yu', 'raw_affiliation_strings': ['Department of Computer Science and Engineering, Shanghai Jiao Tong University, Shanghai, China'], 'affiliations': [{'raw_affiliation_string': 'Department of Computer Science and Engineering, Shanghai Jiao Tong University, Shanghai, China', 'institution_ids': ['https://openalex.org/I183067930']}]}, {'author_position': 'last', 'author': {'id': 'https://openalex.org/A5081759167', 'display_name': 'Yanmin Zhu', 'orcid': 'https://orcid.org/0000-0001-6406-4992'}, 'institutions': [{'id': 'https://openalex.org/I183067930', 'display_name': 'Shanghai Jiao Tong University', 'ror': 'https://ror.org/0220qvk04', 'country_code': 'CN', 'type': 'education', 'lineage': ['https://openalex.org/I183067930']}], 'countries': ['CN'], 'is_corresponding': False, 'raw_author_name': 'Yanmin Zhu', 'raw_affiliation_strings': ['Department of Computer Science and Engineering, Shanghai Jiao Tong University, Shanghai, China'], 'affiliations': [{'raw_affiliation_string': 'Department of Computer Science and Engineering, Shanghai Jiao Tong University, Shanghai, China', 'institution_ids': ['https://openalex.org/I183067930']}]}]</t>
  </si>
  <si>
    <t>{'volume': '42', 'issue': '3', 'first_page': '680', 'last_page': '693'}</t>
  </si>
  <si>
    <t>{'id': 'https://openalex.org/T11165', 'display_name': 'Image and Video Quality Assessment', 'score': 0.9962000250816345,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</si>
  <si>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0.9962000250816345, 'subfield': {'id': 'https://openalex.org/subfields/1707', 'display_name': 'Computer Vision and Pattern Recognition'}, 'field': {'id': 'https://openalex.org/fields/17', 'display_name': 'Computer Science'}, 'domain': {'id': 'https://openalex.org/domains/3', 'display_name': 'Physical Sciences'}}, {'id': 'https://openalex.org/T11273', 'display_name': 'Advanced Graph Neural Networks', 'score': 0.9901999831199646, 'subfield': {'id': 'https://openalex.org/subfields/1702', 'display_name': 'Artificial Intelligence'}, 'field': {'id': 'https://openalex.org/fields/17', 'display_name': 'Computer Science'}, 'domain': {'id': 'https://openalex.org/domains/3', 'display_name': 'Physical Sciences'}}, {'id': 'https://openalex.org/T10273', 'display_name': 'IoT and Edge/Fog Computing', 'score': 0.9886000156402588,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</si>
  <si>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0.8962267637252808}, {'id': 'https://openalex.org/keywords/bottleneck', 'display_name': 'Bottleneck', 'score': 0.6662548780441284}, {'id': 'https://openalex.org/keywords/queueing-theory', 'display_name': 'Queueing theory', 'score': 0.5200033783912659}, {'id': 'https://openalex.org/keywords/generalization', 'display_name': 'Generalization', 'score': 0.47203528881073}, {'id': 'https://openalex.org/keywords/artificial-neural-network', 'display_name': 'Artificial neural network', 'score': 0.4485722780227661}, {'id': 'https://openalex.org/keywords/machine-learning', 'display_name': 'Machine learning', 'score': 0.448164701461792}, {'id': 'https://openalex.org/keywords/distributed-computing', 'display_name': 'Distributed computing', 'score': 0.43467384576797485}, {'id': 'https://openalex.org/keywords/network-simulation', 'display_name': 'Network simulation', 'score': 0.4173058271408081}, {'id': 'https://openalex.org/keywords/artificial-intelligence', 'display_name': 'Artificial intelligence', 'score': 0.3847419321537018}, {'id': 'https://openalex.org/keywords/computer-network', 'display_name': 'Computer network', 'score': 0.17859157919883728}]</t>
  </si>
  <si>
    <t>[{'id': 'https://openalex.org/C41008148', 'wikidata': 'https://www.wikidata.org/wiki/Q21198', 'display_name': 'Computer science', 'level': 0, 'score': 0.8962267637252808}, {'id': 'https://openalex.org/C2780513914', 'wikidata': 'https://www.wikidata.org/wiki/Q18210350', 'display_name': 'Bottleneck', 'level': 2, 'score': 0.6662548780441284}, {'id': 'https://openalex.org/C22684755', 'wikidata': 'https://www.wikidata.org/wiki/Q847526', 'display_name': 'Queueing theory', 'level': 2, 'score': 0.5200033783912659}, {'id': 'https://openalex.org/C177148314', 'wikidata': 'https://www.wikidata.org/wiki/Q170084', 'display_name': 'Generalization', 'level': 2, 'score': 0.47203528881073}, {'id': 'https://openalex.org/C50644808', 'wikidata': 'https://www.wikidata.org/wiki/Q192776', 'display_name': 'Artificial neural network', 'level': 2, 'score': 0.4485722780227661}, {'id': 'https://openalex.org/C119857082', 'wikidata': 'https://www.wikidata.org/wiki/Q2539', 'display_name': 'Machine learning', 'level': 1, 'score': 0.448164701461792}, {'id': 'https://openalex.org/C120314980', 'wikidata': 'https://www.wikidata.org/wiki/Q180634', 'display_name': 'Distributed computing', 'level': 1, 'score': 0.43467384576797485}, {'id': 'https://openalex.org/C139940560', 'wikidata': 'https://www.wikidata.org/wiki/Q290036', 'display_name': 'Network simulation', 'level': 2, 'score': 0.4173058271408081}, {'id': 'https://openalex.org/C154945302', 'wikidata': 'https://www.wikidata.org/wiki/Q11660', 'display_name': 'Artificial intelligence', 'level': 1, 'score': 0.3847419321537018}, {'id': 'https://openalex.org/C31258907', 'wikidata': 'https://www.wikidata.org/wiki/Q1301371', 'display_name': 'Computer network', 'level': 1, 'score': 0.17859157919883728}, {'id': 'https://openalex.org/C134306372', 'wikidata': 'https://www.wikidata.org/wiki/Q7754', 'display_name': 'Mathematical analysis', 'level': 1, 'score': 0.0}, {'id': 'https://openalex.org/C33923547', 'wikidata': 'https://www.wikidata.org/wiki/Q395', 'display_name': 'Mathematics', 'level': 0, 'score': 0.0}, {'id': 'https://openalex.org/C149635348', 'wikidata': 'https://www.wikidata.org/wiki/Q193040', 'display_name': 'Embedded system', 'level': 1, 'score': 0.0}]</t>
  </si>
  <si>
    <t>[{'display_name': 'Industry, innovation and infrastructure', 'score': 0.4000000059604645, 'id': 'https://metadata.un.org/sdg/9'}]</t>
  </si>
  <si>
    <t>https://openalex.org/W4306393223</t>
  </si>
  <si>
    <t>https://doi.org/10.1016/j.applthermaleng.2022.119467</t>
  </si>
  <si>
    <t>Analytical solution for heat and mass transfer in desiccant coated heat exchangers</t>
  </si>
  <si>
    <t>[{'author_position': 'first', 'author': {'id': 'https://openalex.org/A5054246138', 'display_name': 'Ali Rahnama', 'orcid': None}, 'institutions': [{'id': 'https://openalex.org/I18014758', 'display_name': 'Simon Fraser University', 'ror': 'https://ror.org/0213rcc28', 'country_code': 'CA', 'type': 'education', 'lineage': ['https://openalex.org/I18014758']}], 'countries': ['CA'], 'is_corresponding': False, 'raw_author_name': 'Ali Rahnama', 'raw_affiliation_strings': ['Laboratory for Alternative Energy Conversion (LAEC), School of Mechatronic Systems Engineering, Simon Fraser University, BC V3T 0A3, Canada'], 'affiliations': [{'raw_affiliation_string': 'Laboratory for Alternative Energy Conversion (LAEC), School of Mechatronic Systems Engineering, Simon Fraser University, BC V3T 0A3, Canada', 'institution_ids': ['https://openalex.org/I18014758']}]}, {'author_position': 'middle', 'author': {'id': 'https://openalex.org/A5049575126', 'display_name': 'Mohammad Amani', 'orcid': 'https://orcid.org/0000-0001-8120-9946'}, 'institutions': [{'id': 'https://openalex.org/I4210157180', 'display_name': 'Arak University of Technology', 'ror': 'https://ror.org/053wftt74', 'country_code': 'IR', 'type': 'education', 'lineage': ['https://openalex.org/I4210157180']}], 'countries': ['IR'], 'is_corresponding': False, 'raw_author_name': 'Mohammad Amani', 'raw_affiliation_strings': ['Department of Mechanical Engineering, Arak University of Technology, Arak, Iran'], 'affiliations': [{'raw_affiliation_string': 'Department of Mechanical Engineering, Arak University of Technology, Arak, Iran', 'institution_ids': ['https://openalex.org/I4210157180']}]},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True, 'raw_author_name': 'Majid Bahrami', 'raw_affiliation_strings': ['Laboratory for Alternative Energy Conversion (LAEC), School of Mechatronic Systems Engineering, Simon Fraser University, BC V3T 0A3, Canada'], 'affiliations': [{'raw_affiliation_string': 'Laboratory for Alternative Energy Conversion (LAEC), School of Mechatronic Systems Engineering, Simon Fraser University, BC V3T 0A3, Canada', 'institution_ids': ['https://openalex.org/I18014758']}]}]</t>
  </si>
  <si>
    <t>{'volume': '219', 'issue': None, 'first_page': '119467', 'last_page': '119467'}</t>
  </si>
  <si>
    <t>{'id': 'https://openalex.org/T11774', 'display_name': 'Adsorption and Cooling Systems', 'score': 0.9998999834060669, 'subfield': {'id': 'https://openalex.org/subfields/2210', 'display_name': 'Mechanical Engineering'}, 'field': {'id': 'https://openalex.org/fields/22', 'display_name': 'Engineering'}, 'domain': {'id': 'https://openalex.org/domains/3', 'display_name': 'Physical Sciences'}}</t>
  </si>
  <si>
    <t>[{'id': 'https://openalex.org/T11774', 'display_name': 'Adsorption and Cooling Systems', 'score': 0.9998999834060669, 'subfield': {'id': 'https://openalex.org/subfields/2210', 'display_name': 'Mechanical Engineering'}, 'field': {'id': 'https://openalex.org/fields/22', 'display_name': 'Engineering'}, 'domain': {'id': 'https://openalex.org/domains/3', 'display_name': 'Physical Sciences'}}, {'id': 'https://openalex.org/T10998', 'display_name': 'Heat Transfer and Optimization', 'score': 0.9975000023841858, 'subfield': {'id': 'https://openalex.org/subfields/2210', 'display_name': 'Mechanical Engineering'}, 'field': {'id': 'https://openalex.org/fields/22', 'display_name': 'Engineering'}, 'domain': {'id': 'https://openalex.org/domains/3', 'display_name': 'Physical Sciences'}}, {'id': 'https://openalex.org/T10121', 'display_name': 'Building Energy and Comfort Optimization', 'score': 0.995199978351593, 'subfield': {'id': 'https://openalex.org/subfields/2215', 'display_name': 'Building and Construction'}, 'field': {'id': 'https://openalex.org/fields/22', 'display_name': 'Engineering'}, 'domain': {'id': 'https://openalex.org/domains/3', 'display_name': 'Physical Sciences'}}]</t>
  </si>
  <si>
    <t>[{'id': 'https://openalex.org/keywords/mass-transfer', 'display_name': 'Mass transfer', 'score': 0.5935901403427124}, {'id': 'https://openalex.org/keywords/heat-exchanger', 'display_name': 'Heat exchanger', 'score': 0.5617722272872925}, {'id': 'https://openalex.org/keywords/heat-transfer', 'display_name': 'Heat transfer', 'score': 0.55306476354599}, {'id': 'https://openalex.org/keywords/mechanics', 'display_name': 'Mechanics', 'score': 0.5298319458961487}, {'id': 'https://openalex.org/keywords/ntu-method', 'display_name': 'NTU method', 'score': 0.5298305153846741}, {'id': 'https://openalex.org/keywords/desiccant', 'display_name': 'Desiccant', 'score': 0.4804063141345978}, {'id': 'https://openalex.org/keywords/exponential-function', 'display_name': 'Exponential function', 'score': 0.46386024355888367}, {'id': 'https://openalex.org/keywords/thermodynamics', 'display_name': 'Thermodynamics', 'score': 0.4636956453323364}, {'id': 'https://openalex.org/keywords/relative-humidity', 'display_name': 'Relative humidity', 'score': 0.4151461124420166}, {'id': 'https://openalex.org/keywords/materials-science', 'display_name': 'Materials science', 'score': 0.4035358726978302}, {'id': 'https://openalex.org/keywords/heat-transfer-coefficient', 'display_name': 'Heat transfer coefficient', 'score': 0.33774513006210327}, {'id': 'https://openalex.org/keywords/control-theory', 'display_name': 'Control theory (sociology)', 'score': 0.3350522518157959}, {'id': 'https://openalex.org/keywords/applied-mathematics', 'display_name': 'Applied mathematics', 'score': 0.3332478404045105}, {'id': 'https://openalex.org/keywords/mathematics', 'display_name': 'Mathematics', 'score': 0.3099856972694397}, {'id': 'https://openalex.org/keywords/computer-science', 'display_name': 'Computer science', 'score': 0.2569922208786011}, {'id': 'https://openalex.org/keywords/physics', 'display_name': 'Physics', 'score': 0.21196827292442322}, {'id': 'https://openalex.org/keywords/mathematical-analysis', 'display_name': 'Mathematical analysis', 'score': 0.16813889145851135}, {'id': 'https://openalex.org/keywords/micro-heat-exchanger', 'display_name': 'Micro heat exchanger', 'score': 0.16735735535621643}]</t>
  </si>
  <si>
    <t>[{'id': 'https://openalex.org/C51038369', 'wikidata': 'https://www.wikidata.org/wiki/Q909534', 'display_name': 'Mass transfer', 'level': 2, 'score': 0.5935901403427124}, {'id': 'https://openalex.org/C107706546', 'wikidata': 'https://www.wikidata.org/wiki/Q189124', 'display_name': 'Heat exchanger', 'level': 2, 'score': 0.5617722272872925}, {'id': 'https://openalex.org/C50517652', 'wikidata': 'https://www.wikidata.org/wiki/Q179635', 'display_name': 'Heat transfer', 'level': 2, 'score': 0.55306476354599}, {'id': 'https://openalex.org/C57879066', 'wikidata': 'https://www.wikidata.org/wiki/Q41217', 'display_name': 'Mechanics', 'level': 1, 'score': 0.5298319458961487}, {'id': 'https://openalex.org/C204826919', 'wikidata': 'https://www.wikidata.org/wiki/Q905855', 'display_name': 'NTU method', 'level': 5, 'score': 0.5298305153846741}, {'id': 'https://openalex.org/C37819138', 'wikidata': 'https://www.wikidata.org/wiki/Q13221746', 'display_name': 'Desiccant', 'level': 2, 'score': 0.4804063141345978}, {'id': 'https://openalex.org/C151376022', 'wikidata': 'https://www.wikidata.org/wiki/Q168698', 'display_name': 'Exponential function', 'level': 2, 'score': 0.46386024355888367}, {'id': 'https://openalex.org/C97355855', 'wikidata': 'https://www.wikidata.org/wiki/Q11473', 'display_name': 'Thermodynamics', 'level': 1, 'score': 0.4636956453323364}, {'id': 'https://openalex.org/C158960510', 'wikidata': 'https://www.wikidata.org/wiki/Q180600', 'display_name': 'Relative humidity', 'level': 2, 'score': 0.4151461124420166}, {'id': 'https://openalex.org/C192562407', 'wikidata': 'https://www.wikidata.org/wiki/Q228736', 'display_name': 'Materials science', 'level': 0, 'score': 0.4035358726978302}, {'id': 'https://openalex.org/C29700514', 'wikidata': 'https://www.wikidata.org/wiki/Q634340', 'display_name': 'Heat transfer coefficient', 'level': 3, 'score': 0.33774513006210327}, {'id': 'https://openalex.org/C47446073', 'wikidata': 'https://www.wikidata.org/wiki/Q5165890', 'display_name': 'Control theory (sociology)', 'level': 3, 'score': 0.3350522518157959}, {'id': 'https://openalex.org/C28826006', 'wikidata': 'https://www.wikidata.org/wiki/Q33521', 'display_name': 'Applied mathematics', 'level': 1, 'score': 0.3332478404045105}, {'id': 'https://openalex.org/C33923547', 'wikidata': 'https://www.wikidata.org/wiki/Q395', 'display_name': 'Mathematics', 'level': 0, 'score': 0.3099856972694397}, {'id': 'https://openalex.org/C41008148', 'wikidata': 'https://www.wikidata.org/wiki/Q21198', 'display_name': 'Computer science', 'level': 0, 'score': 0.2569922208786011}, {'id': 'https://openalex.org/C121332964', 'wikidata': 'https://www.wikidata.org/wiki/Q413', 'display_name': 'Physics', 'level': 0, 'score': 0.21196827292442322}, {'id': 'https://openalex.org/C134306372', 'wikidata': 'https://www.wikidata.org/wiki/Q7754', 'display_name': 'Mathematical analysis', 'level': 1, 'score': 0.16813889145851135}, {'id': 'https://openalex.org/C118227150', 'wikidata': 'https://www.wikidata.org/wiki/Q6839192', 'display_name': 'Micro heat exchanger', 'level': 4, 'score': 0.16735735535621643}, {'id': 'https://openalex.org/C159985019', 'wikidata': 'https://www.wikidata.org/wiki/Q181790', 'display_name': 'Composite material', 'level': 1, 'score': 0.0}, {'id': 'https://openalex.org/C2775924081', 'wikidata': 'https://www.wikidata.org/wiki/Q55608371', 'display_name': 'Control (management)', 'level': 2, 'score': 0.0}, {'id': 'https://openalex.org/C154945302', 'wikidata': 'https://www.wikidata.org/wiki/Q11660', 'display_name': 'Artificial intelligence', 'level': 1, 'score': 0.0}]</t>
  </si>
  <si>
    <t>https://openalex.org/W3022371612</t>
  </si>
  <si>
    <t>https://doi.org/10.1103/physrevresearch.2.033520</t>
  </si>
  <si>
    <t>Apparent superballistic dynamics in one-dimensional random walks with biased detachment</t>
  </si>
  <si>
    <t>{'is_oa': True, 'oa_status': 'gold', 'oa_url': 'http://link.aps.org/pdf/10.1103/PhysRevResearch.2.033520', 'any_repository_has_fulltext': True}</t>
  </si>
  <si>
    <t>[{'author_position': 'first', 'author': {'id': None, 'display_name': 'Chapin S. Korosec', 'orcid': 'https://orcid.org/0000-0001-5137-2195'}, 'institutions': [{'id': 'https://openalex.org/I18014758', 'display_name': 'Simon Fraser University', 'ror': 'https://ror.org/0213rcc28', 'country_code': 'CA', 'type': 'education', 'lineage': ['https://openalex.org/I18014758']}], 'countries': ['CA'], 'is_corresponding': True, 'raw_author_name': 'Chapin S. Korosec', 'raw_affiliation_strings': ['Department of Physics, Simon Fraser University, 8888 University Drive, Burnaby, British Columbia, Canada V5A 1S6'], 'affiliations': [{'raw_affiliation_string': 'Department of Physics, Simon Fraser University, 8888 University Drive, Burnaby, British Columbia, Canada V5A 1S6', 'institution_ids': ['https://openalex.org/I18014758']}]}, {'author_position': 'middle', 'author': {'id': None,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8888 University Drive, Burnaby, British Columbia, Canada V5A 1S6'], 'affiliations': [{'raw_affiliation_string': 'Department of Physics, Simon Fraser University, 8888 University Drive, Burnaby, British Columbia, Canada V5A 1S6', 'institution_ids': ['https://openalex.org/I18014758']}]}, {'author_position': 'last', 'author': {'id': None, 'display_name': 'Nancy R. Forde', 'orcid': 'https://orcid.org/0000-0002-5479-7073'}, 'institutions': [{'id': 'https://openalex.org/I18014758', 'display_name': 'Simon Fraser University', 'ror': 'https://ror.org/0213rcc28', 'country_code': 'CA', 'type': 'education', 'lineage': ['https://openalex.org/I18014758']}], 'countries': ['CA'], 'is_corresponding': False, 'raw_author_name': 'Nancy R. Forde', 'raw_affiliation_strings': ['Department of Physics, Simon Fraser University, 8888 University Drive, Burnaby, British Columbia, Canada V5A 1S6'], 'affiliations': [{'raw_affiliation_string': 'Department of Physics, Simon Fraser University, 8888 University Drive, Burnaby, British Columbia, Canada V5A 1S6', 'institution_ids': ['https://openalex.org/I18014758']}]}]</t>
  </si>
  <si>
    <t>{'id': 'https://openalex.org/T11513', 'display_name': 'stochastic dynamics and bifurcation', 'score': 0.9991000294685364, 'subfield': {'id': 'https://openalex.org/subfields/3109', 'display_name': 'Statistical and Nonlinear Physics'}, 'field': {'id': 'https://openalex.org/fields/31', 'display_name': 'Physics and Astronomy'}, 'domain': {'id': 'https://openalex.org/domains/3', 'display_name': 'Physical Sciences'}}</t>
  </si>
  <si>
    <t>[{'id': 'https://openalex.org/T11513', 'display_name': 'stochastic dynamics and bifurcation', 'score': 0.9991000294685364, 'subfield': {'id': 'https://openalex.org/subfields/3109', 'display_name': 'Statistical and Nonlinear Physics'}, 'field': {'id': 'https://openalex.org/fields/31', 'display_name': 'Physics and Astronomy'}, 'domain': {'id': 'https://openalex.org/domains/3', 'display_name': 'Physical Sciences'}}, {'id': 'https://openalex.org/T11520', 'display_name': 'Advanced Thermodynamics and Statistical Mechanics', 'score': 0.9969000220298767, 'subfield': {'id': 'https://openalex.org/subfields/3109', 'display_name': 'Statistical and Nonlinear Physics'}, 'field': {'id': 'https://openalex.org/fields/31', 'display_name': 'Physics and Astronomy'}, 'domain': {'id': 'https://openalex.org/domains/3', 'display_name': 'Physical Sciences'}}, {'id': 'https://openalex.org/T10044', 'display_name': 'Protein Structure and Dynamics', 'score': 0.9951000213623047, 'subfield': {'id': 'https://openalex.org/subfields/1312', 'display_name': 'Molecular Biology'}, 'field': {'id': 'https://openalex.org/fields/13', 'display_name': 'Biochemistry, Genetics and Molecular Biology'}, 'domain': {'id': 'https://openalex.org/domains/1', 'display_name': 'Life Sciences'}}]</t>
  </si>
  <si>
    <t>https://openalex.org/W4284689150</t>
  </si>
  <si>
    <t>https://doi.org/10.1109/iwqos54832.2022.9812872</t>
  </si>
  <si>
    <t>Towards Sustainable Multi-Tier Space Networking for LEO Satellite Constellations</t>
  </si>
  <si>
    <t>[{'author_position': 'first', 'author': {'id': 'https://openalex.org/A5038977999', 'display_name': 'Yi Ching Chou', 'orcid': 'https://orcid.org/0009-0008-3946-2794'}, 'institutions': [{'id': 'https://openalex.org/I18014758', 'display_name': 'Simon Fraser University', 'ror': 'https://ror.org/0213rcc28', 'country_code': 'CA', 'type': 'education', 'lineage': ['https://openalex.org/I18014758']}], 'countries': ['CA'], 'is_corresponding': True, 'raw_author_name': 'Yi Ching Chou',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'middle', 'author': {'id': 'https://openalex.org/A5102630094', 'display_name': 'Xiaoqiang Ma', 'orcid': None}, 'institutions': [{'id': 'https://openalex.org/I177567560', 'display_name': 'Douglas College', 'ror': 'https://ror.org/03wze7d53', 'country_code': 'CA', 'type': 'education', 'lineage': ['https://openalex.org/I177567560']}], 'countries': ['CA'], 'is_corresponding': False, 'raw_author_name': 'Xiaoqiang Ma', 'raw_affiliation_strings': ['Douglas College,Department of CSIS,Canada', 'Department of CSIS, Douglas College, Canada'], 'affiliations': [{'raw_affiliation_string': 'Douglas College,Department of CSIS,Canada', 'institution_ids': ['https://openalex.org/I177567560']}, {'raw_affiliation_string': 'Department of CSIS, Douglas College, Canada', 'institution_ids': ['https://openalex.org/I177567560']}]},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'Department of Computer and Information Science, The University of Mississippi, USA'], 'affiliations': [{'raw_affiliation_string': 'The University of Mississippi,Department of Computer and Information Science,USA', 'institution_ids': ['https://openalex.org/I368840534']}, {'raw_affiliation_string': 'Department of Computer and Information Science, The University of Mississippi, USA', 'institution_ids': ['https://openalex.org/I368840534']}]}, {'author_position': 'middle', 'author': {'id': 'https://openalex.org/A5023719458', 'display_name': 'Sami Ma', 'orcid': 'https://orcid.org/0009-0001-5009-8769'}, 'institutions': [{'id': 'https://openalex.org/I18014758', 'display_name': 'Simon Fraser University', 'ror': 'https://ror.org/0213rcc28', 'country_code': 'CA', 'type': 'education', 'lineage': ['https://openalex.org/I18014758']}], 'countries': ['CA'], 'is_corresponding': False, 'raw_author_name': 'Sami Ma',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'middle', 'author': {'id': 'https://openalex.org/A5065582574', 'display_name': 'Sen Hung Wong', 'orcid': None}, 'institutions': [{'id': 'https://openalex.org/I18014758', 'display_name': 'Simon Fraser University', 'ror': 'https://ror.org/0213rcc28', 'country_code': 'CA', 'type': 'education', 'lineage': ['https://openalex.org/I18014758']}], 'countries': ['CA'], 'is_corresponding': False, 'raw_author_name': 'Sen Hung Wong',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t>
  </si>
  <si>
    <t>{'volume': None, 'issue': None, 'first_page': '1', 'last_page': '11'}</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</si>
  <si>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'https://openalex.org/T10829', 'display_name': 'Interconnection Networks and Systems', 'score': 0.9958000183105469,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0.9945999979972839, 'subfield': {'id': 'https://openalex.org/subfields/1705', 'display_name': 'Computer Networks and Communications'}, 'field': {'id': 'https://openalex.org/fields/17', 'display_name': 'Computer Science'}, 'domain': {'id': 'https://openalex.org/domains/3', 'display_name': 'Physical Sciences'}}]</t>
  </si>
  <si>
    <t>[{'id': 'https://openalex.org/keywords/satellite-constellation', 'display_name': 'Satellite constellation', 'score': 0.8615232706069946}, {'id': 'https://openalex.org/keywords/satellite', 'display_name': 'Satellite', 'score': 0.8021526336669922}, {'id': 'https://openalex.org/keywords/constellation', 'display_name': 'Constellation', 'score': 0.753473162651062}, {'id': 'https://openalex.org/keywords/low-earth-orbit', 'display_name': 'Low earth orbit', 'score': 0.6559317708015442}, {'id': 'https://openalex.org/keywords/computer-science', 'display_name': 'Computer science', 'score': 0.6217732429504395}, {'id': 'https://openalex.org/keywords/geocentric-orbit', 'display_name': 'Geocentric orbit', 'score': 0.4586887061595917}, {'id': 'https://openalex.org/keywords/remote-sensing', 'display_name': 'Remote sensing', 'score': 0.4359709322452545}, {'id': 'https://openalex.org/keywords/geostationary-orbit', 'display_name': 'Geostationary orbit', 'score': 0.43014830350875854}, {'id': 'https://openalex.org/keywords/space-debris', 'display_name': 'Space debris', 'score': 0.4188726544380188}, {'id': 'https://openalex.org/keywords/orbit', 'display_name': 'Orbit (dynamics)', 'score': 0.4147729277610779}, {'id': 'https://openalex.org/keywords/telecommunications', 'display_name': 'Telecommunications', 'score': 0.3469083309173584}, {'id': 'https://openalex.org/keywords/aerospace-engineering', 'display_name': 'Aerospace engineering', 'score': 0.26229506731033325}, {'id': 'https://openalex.org/keywords/meteorology', 'display_name': 'Meteorology', 'score': 0.2232147753238678}, {'id': 'https://openalex.org/keywords/geography', 'display_name': 'Geography', 'score': 0.20032396912574768}, {'id': 'https://openalex.org/keywords/debris', 'display_name': 'Debris', 'score': 0.15559199452400208}, {'id': 'https://openalex.org/keywords/physics', 'display_name': 'Physics', 'score': 0.1320568323135376}, {'id': 'https://openalex.org/keywords/engineering', 'display_name': 'Engineering', 'score': 0.11671397089958191}, {'id': 'https://openalex.org/keywords/astronomy', 'display_name': 'Astronomy', 'score': 0.08163842558860779}]</t>
  </si>
  <si>
    <t>[{'id': 'https://openalex.org/C2779784338', 'wikidata': 'https://www.wikidata.org/wiki/Q967145', 'display_name': 'Satellite constellation', 'level': 3, 'score': 0.8615232706069946}, {'id': 'https://openalex.org/C19269812', 'wikidata': 'https://www.wikidata.org/wiki/Q26540', 'display_name': 'Satellite', 'level': 2, 'score': 0.8021526336669922}, {'id': 'https://openalex.org/C70352696', 'wikidata': 'https://www.wikidata.org/wiki/Q8928', 'display_name': 'Constellation', 'level': 2, 'score': 0.753473162651062}, {'id': 'https://openalex.org/C3018325918', 'wikidata': 'https://www.wikidata.org/wiki/Q663611', 'display_name': 'Low earth orbit', 'level': 3, 'score': 0.6559317708015442}, {'id': 'https://openalex.org/C41008148', 'wikidata': 'https://www.wikidata.org/wiki/Q21198', 'display_name': 'Computer science', 'level': 0, 'score': 0.6217732429504395}, {'id': 'https://openalex.org/C154978347', 'wikidata': 'https://www.wikidata.org/wiki/Q1579577', 'display_name': 'Geocentric orbit', 'level': 3, 'score': 0.4586887061595917}, {'id': 'https://openalex.org/C62649853', 'wikidata': 'https://www.wikidata.org/wiki/Q199687', 'display_name': 'Remote sensing', 'level': 1, 'score': 0.4359709322452545}, {'id': 'https://openalex.org/C16405173', 'wikidata': 'https://www.wikidata.org/wiki/Q192316', 'display_name': 'Geostationary orbit', 'level': 3, 'score': 0.43014830350875854}, {'id': 'https://openalex.org/C18949120', 'wikidata': 'https://www.wikidata.org/wiki/Q275450', 'display_name': 'Space debris', 'level': 3, 'score': 0.4188726544380188}, {'id': 'https://openalex.org/C196644772', 'wikidata': 'https://www.wikidata.org/wiki/Q3884964', 'display_name': 'Orbit (dynamics)', 'level': 2, 'score': 0.4147729277610779}, {'id': 'https://openalex.org/C76155785', 'wikidata': 'https://www.wikidata.org/wiki/Q418', 'display_name': 'Telecommunications', 'level': 1, 'score': 0.3469083309173584}, {'id': 'https://openalex.org/C146978453', 'wikidata': 'https://www.wikidata.org/wiki/Q3798668', 'display_name': 'Aerospace engineering', 'level': 1, 'score': 0.26229506731033325}, {'id': 'https://openalex.org/C153294291', 'wikidata': 'https://www.wikidata.org/wiki/Q25261', 'display_name': 'Meteorology', 'level': 1, 'score': 0.2232147753238678}, {'id': 'https://openalex.org/C205649164', 'wikidata': 'https://www.wikidata.org/wiki/Q1071', 'display_name': 'Geography', 'level': 0, 'score': 0.20032396912574768}, {'id': 'https://openalex.org/C2776023875', 'wikidata': 'https://www.wikidata.org/wiki/Q637703', 'display_name': 'Debris', 'level': 2, 'score': 0.15559199452400208}, {'id': 'https://openalex.org/C121332964', 'wikidata': 'https://www.wikidata.org/wiki/Q413', 'display_name': 'Physics', 'level': 0, 'score': 0.1320568323135376}, {'id': 'https://openalex.org/C127413603', 'wikidata': 'https://www.wikidata.org/wiki/Q11023', 'display_name': 'Engineering', 'level': 0, 'score': 0.11671397089958191}, {'id': 'https://openalex.org/C1276947', 'wikidata': 'https://www.wikidata.org/wiki/Q333', 'display_name': 'Astronomy', 'level': 1, 'score': 0.08163842558860779}]</t>
  </si>
  <si>
    <t>[{'display_name': 'Responsible consumption and production', 'score': 0.5299999713897705, 'id': 'https://metadata.un.org/sdg/12'}]</t>
  </si>
  <si>
    <t>https://openalex.org/W4387303184</t>
  </si>
  <si>
    <t>https://doi.org/10.1109/tmc.2023.3321701</t>
  </si>
  <si>
    <t>Online Incentive Mechanisms for Socially-Aware and Socially-Unaware Mobile Crowdsensing</t>
  </si>
  <si>
    <t>[{'author_position': 'first', 'author': {'id': 'https://openalex.org/A5050996920', 'display_name': 'Guoliang Ji', 'orcid': 'https://orcid.org/0000-0002-0024-2259'}, 'institutions': [{'id': 'https://openalex.org/I4210165038', 'display_name': 'University of Chinese Academy of Sciences', 'ror': 'https://ror.org/05qbk4x57', 'country_code': 'CN', 'type': 'education', 'lineage': ['https://openalex.org/I19820366', 'https://openalex.org/I4210165038']}], 'countries': ['CN'], 'is_corresponding': True, 'raw_author_name': 'Guoliang Ji',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'https://openalex.org/A5114860610', 'display_name': 'Guo Zhang', 'orcid': 'https://orcid.org/0000-0001-9348-4259'}, 'institutions': [{'id': 'https://openalex.org/I4210165038', 'display_name': 'University of Chinese Academy of Sciences', 'ror': 'https://ror.org/05qbk4x57', 'country_code': 'CN', 'type': 'education', 'lineage': ['https://openalex.org/I19820366', 'https://openalex.org/I4210165038']}], 'countries': ['CN'], 'is_corresponding': False, 'raw_author_name': 'Guo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</si>
  <si>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'23', 'issue': '5', 'first_page': '6227', 'last_page': '6242'}</t>
  </si>
  <si>
    <t>{'id': 'https://openalex.org/T11704', 'display_name': 'Mobile Crowdsensing and Crowdsourcing', 'score': 1.0,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</si>
  <si>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1.0, 'subfield': {'id': 'https://openalex.org/subfields/1706', 'display_name': 'Computer Science Applications'}, 'field': {'id': 'https://openalex.org/fields/17', 'display_name': 'Computer Science'}, 'domain': {'id': 'https://openalex.org/domains/3', 'display_name': 'Physical Sciences'}}, {'id': 'https://openalex.org/T11182', 'display_name': 'Auction Theory and Applications', 'score': 0.9908000230789185, 'subfield': {'id': 'https://openalex.org/subfields/1803', 'display_name': 'Management Science and Operations Research'}, 'field': {'id': 'https://openalex.org/fields/18', 'display_name': 'Decision Sciences'}, 'domain': {'id': 'https://openalex.org/domains/2', 'display_name': 'Social Sciences'}}, {'id': 'https://openalex.org/T11980', 'display_name': 'Human Mobility and Location-Based Analysis', 'score': 0.9866999983787537, 'subfield': {'id': 'https://openalex.org/subfields/3313', 'display_name': 'Transportation'}, 'field': {'id': 'https://openalex.org/fields/33', 'display_name': 'Social Sciences'}, 'domain': {'id': 'https://openalex.org/domains/2', 'display_name': 'Social Sciences'}}]</t>
  </si>
  <si>
    <t>[{'id': 'https://openalex.org/keywords/computer-science', 'display_name': 'Computer science', 'score': 0.8137237429618835}, {'id': 'https://openalex.org/keywords/incentive', 'display_name': 'Incentive', 'score': 0.6477699279785156}, {'id': 'https://openalex.org/keywords/incentive-compatibility', 'display_name': 'Incentive compatibility', 'score': 0.6038063764572144}, {'id': 'https://openalex.org/keywords/reverse-auction', 'display_name': 'Reverse auction', 'score': 0.49912166595458984}, {'id': 'https://openalex.org/keywords/rationality', 'display_name': 'Rationality', 'score': 0.4756224453449249}, {'id': 'https://openalex.org/keywords/mobile-device', 'display_name': 'Mobile device', 'score': 0.46366551518440247}, {'id': 'https://openalex.org/keywords/exploit', 'display_name': 'Exploit', 'score': 0.46155261993408203}, {'id': 'https://openalex.org/keywords/computer-security', 'display_name': 'Computer security', 'score': 0.4574034512042999}, {'id': 'https://openalex.org/keywords/selection', 'display_name': 'Selection (genetic algorithm)', 'score': 0.4231172204017639}, {'id': 'https://openalex.org/keywords/bidding', 'display_name': 'Bidding', 'score': 0.3062611222267151}, {'id': 'https://openalex.org/keywords/artificial-intelligence', 'display_name': 'Artificial intelligence', 'score': 0.19831255078315735}, {'id': 'https://openalex.org/keywords/world-wide-web', 'display_name': 'World Wide Web', 'score': 0.17403021454811096}, {'id': 'https://openalex.org/keywords/microeconomics', 'display_name': 'Microeconomics', 'score': 0.14572390913963318}]</t>
  </si>
  <si>
    <t>[{'id': 'https://openalex.org/C41008148', 'wikidata': 'https://www.wikidata.org/wiki/Q21198', 'display_name': 'Computer science', 'level': 0, 'score': 0.8137237429618835}, {'id': 'https://openalex.org/C29122968', 'wikidata': 'https://www.wikidata.org/wiki/Q1414816', 'display_name': 'Incentive', 'level': 2, 'score': 0.6477699279785156}, {'id': 'https://openalex.org/C91810955', 'wikidata': 'https://www.wikidata.org/wiki/Q7731670', 'display_name': 'Incentive compatibility', 'level': 3, 'score': 0.6038063764572144}, {'id': 'https://openalex.org/C194291561', 'wikidata': 'https://www.wikidata.org/wiki/Q2852717', 'display_name': 'Reverse auction', 'level': 3, 'score': 0.49912166595458984}, {'id': 'https://openalex.org/C201717286', 'wikidata': 'https://www.wikidata.org/wiki/Q938185', 'display_name': 'Rationality', 'level': 2, 'score': 0.4756224453449249}, {'id': 'https://openalex.org/C186967261', 'wikidata': 'https://www.wikidata.org/wiki/Q5082128', 'display_name': 'Mobile device', 'level': 2, 'score': 0.46366551518440247}, {'id': 'https://openalex.org/C165696696', 'wikidata': 'https://www.wikidata.org/wiki/Q11287', 'display_name': 'Exploit', 'level': 2, 'score': 0.46155261993408203}, {'id': 'https://openalex.org/C38652104', 'wikidata': 'https://www.wikidata.org/wiki/Q3510521', 'display_name': 'Computer security', 'level': 1, 'score': 0.4574034512042999}, {'id': 'https://openalex.org/C81917197', 'wikidata': 'https://www.wikidata.org/wiki/Q628760', 'display_name': 'Selection (genetic algorithm)', 'level': 2, 'score': 0.4231172204017639}, {'id': 'https://openalex.org/C9233905', 'wikidata': 'https://www.wikidata.org/wiki/Q3276328', 'display_name': 'Bidding', 'level': 2, 'score': 0.3062611222267151}, {'id': 'https://openalex.org/C154945302', 'wikidata': 'https://www.wikidata.org/wiki/Q11660', 'display_name': 'Artificial intelligence', 'level': 1, 'score': 0.19831255078315735}, {'id': 'https://openalex.org/C136764020', 'wikidata': 'https://www.wikidata.org/wiki/Q466', 'display_name': 'World Wide Web', 'level': 1, 'score': 0.17403021454811096}, {'id': 'https://openalex.org/C175444787', 'wikidata': 'https://www.wikidata.org/wiki/Q39072', 'display_name': 'Microeconomics', 'level': 1, 'score': 0.14572390913963318}, {'id': 'https://openalex.org/C199539241', 'wikidata': 'https://www.wikidata.org/wiki/Q7748', 'display_name': 'Law', 'level': 1, 'score': 0.0}, {'id': 'https://openalex.org/C162324750', 'wikidata': 'https://www.wikidata.org/wiki/Q8134', 'display_name': 'Economics', 'level': 0, 'score': 0.0}, {'id': 'https://openalex.org/C17744445', 'wikidata': 'https://www.wikidata.org/wiki/Q36442', 'display_name': 'Political science', 'level': 0, 'score': 0.0}]</t>
  </si>
  <si>
    <t>[{'display_name': 'Decent work and economic growth', 'score': 0.5099999904632568, 'id': 'https://metadata.un.org/sdg/8'}]</t>
  </si>
  <si>
    <t>https://openalex.org/W4391341614</t>
  </si>
  <si>
    <t>https://doi.org/10.1109/tvt.2024.3360252</t>
  </si>
  <si>
    <t>Unsynchronized Underwater Localization With Isogradient Sound Speed Profile and Anchor Location Uncertainties</t>
  </si>
  <si>
    <t>[{'author_position': 'first', 'author': {'id': 'https://openalex.org/A5100738974', 'display_name': 'Haiyan Zhao', 'orcid': 'https://orcid.org/0000-0002-3161-2937'}, 'institutions': [{'id': 'https://openalex.org/I74525822', 'display_name': 'Hubei University of Technology', 'ror': 'https://ror.org/02d3fj342', 'country_code': 'CN', 'type': 'education', 'lineage': ['https://openalex.org/I74525822']}, {'id': 'https://openalex.org/I75867142', 'display_name': 'Xiamen University of Technology', 'ror': 'https://ror.org/01285e189', 'country_code': 'CN', 'type': 'education', 'lineage': ['https://openalex.org/I75867142']}], 'countries': ['CN'], 'is_corresponding': True, 'raw_author_name': 'Haiyan Zhao', 'raw_affiliation_strings': ['Institute of Electrical and Electronic Engineering, Hubei University of Technology, Wuhan, China', 'Key Laboratory of Underwater Acoustic Communication and Marine Information Technology (Xiamen University), Ministry of Education, Xiamen, China'], 'affiliations': [{'raw_affiliation_string': 'Institute of Electrical and Electronic Engineering, Hubei University of Technology, Wuhan, China', 'institution_ids': ['https://openalex.org/I74525822']}, {'raw_affiliation_string': 'Key Laboratory of Underwater Acoustic Communication and Marine Information Technology (Xiamen University), Ministry of Education, Xiamen, China', 'institution_ids': ['https://openalex.org/I75867142']}]},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{'id': 'https://openalex.org/I889458895', 'display_name': 'University of Hong Kong', 'ror': 'https://ror.org/02zhqgq86', 'country_code': 'HK', 'type': 'education', 'lineage': ['https://openalex.org/I889458895']}], 'countries': ['HK'], 'is_corresponding': False, 'raw_author_name': 'Zijun Gong', 'raw_affiliation_strings': ['IOT Thrust, HKUST (Guangzhou), Guangzhou, China', 'Department of ECE, HKUST, HongKong, China'], 'affiliations': [{'raw_affiliation_string': 'IOT Thrust, HKUST (Guangzhou), Guangzhou, China', 'institution_ids': ['https://openalex.org/I200769079', 'https://openalex.org/I889458895']}, {'raw_affiliation_string': 'Department of ECE, HKUST, HongKong, China', 'institution_ids': ['https://openalex.org/I200769079']}]}, {'author_position': 'middle', 'author': {'id': 'https://openalex.org/A5101511054', 'display_name': 'Jing Yan', 'orcid': 'https://orcid.org/0000-0001-7768-5720'}, 'institutions': [{'id': 'https://openalex.org/I39333907', 'display_name': 'Yanshan University', 'ror': 'https://ror.org/02txfnf15', 'country_code': 'CN', 'type': 'education', 'lineage': ['https://openalex.org/I39333907']}, {'id': 'https://openalex.org/I4210128819', 'display_name': 'Institute of Electrical Engineering', 'ror': 'https://ror.org/033js6g46', 'country_code': 'CN', 'type': 'facility', 'lineage': ['https://openalex.org/I19820366', 'https://openalex.org/I4210128819']}], 'countries': ['CN'], 'is_corresponding': False, 'raw_author_name': 'Jing Yan', 'raw_affiliation_strings': ['Institute of Electrical Engineering, Yanshan University, Qinhuangdao, China'], 'affiliations': [{'raw_affiliation_string': 'Institute of Electrical Engineering, Yanshan University, Qinhuangdao, China', 'institution_ids': ['https://openalex.org/I39333907', 'https://openalex.org/I4210128819']}]}, {'author_position': 'middle',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"ECE, Memorial University, St. John's, NL, Canada"], 'affiliations': [{'raw_affiliation_string': 'School of Engineering Science, Simon Fraser University, Burnaby, BC, Canada', 'institution_ids': ['https://openalex.org/I18014758']}, {'raw_affiliation_string': "ECE, Memorial University, St. John's, NL, Canada", 'institution_ids': ['https://openalex.org/I130438778']}]}, {'author_position': 'last', 'author': {'id': 'https://openalex.org/A5100690710', 'display_name': 'Xinping Guan', 'orcid': 'https://orcid.org/0009-0006-6233-8762'}, 'institutions': [{'id': 'https://openalex.org/I183067930', 'display_name': 'Shanghai Jiao Tong University', 'ror': 'https://ror.org/0220qvk04', 'country_code': 'CN', 'type': 'education', 'lineage': ['https://openalex.org/I183067930']}], 'countries': ['CN'], 'is_corresponding': False, 'raw_author_name': 'Xinping Guan', 'raw_affiliation_strings': ['Department of Automation, Shanghai Jiao Tong University, Shanghai, China'], 'affiliations': [{'raw_affiliation_string': 'Department of Automation, Shanghai Jiao Tong University, Shanghai, China', 'institution_ids': ['https://openalex.org/I183067930']}]}]</t>
  </si>
  <si>
    <t>{'volume': '73', 'issue': '6', 'first_page': '8864', 'last_page': '8877'}</t>
  </si>
  <si>
    <t>{'id': 'https://openalex.org/T11192', 'display_name': 'Underwater Vehicles and Communication Systems', 'score': 1.0, 'subfield': {'id': 'https://openalex.org/subfields/2212', 'display_name': 'Ocean Engineering'}, 'field': {'id': 'https://openalex.org/fields/22', 'display_name': 'Engineering'}, 'domain': {'id': 'https://openalex.org/domains/3', 'display_name': 'Physical Sciences'}}</t>
  </si>
  <si>
    <t>[{'id': 'https://openalex.org/T11192', 'display_name': 'Underwater Vehicles and Communication Systems', 'score': 1.0, 'subfield': {'id': 'https://openalex.org/subfields/2212', 'display_name': 'Ocean Engineering'}, 'field': {'id': 'https://openalex.org/fields/22', 'display_name': 'Engineering'}, 'domain': {'id': 'https://openalex.org/domains/3', 'display_name': 'Physical Sciences'}}, {'id': 'https://openalex.org/T10326', 'display_name': 'Indoor and Outdoor Localization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'https://openalex.org/T11698', 'display_name': 'Underwater Acoustics Research', 'score': 0.9977999925613403, 'subfield': {'id': 'https://openalex.org/subfields/1910', 'display_name': 'Oceanography'}, 'field': {'id': 'https://openalex.org/fields/19', 'display_name': 'Earth and Planetary Sciences'}, 'domain': {'id': 'https://openalex.org/domains/3', 'display_name': 'Physical Sciences'}}]</t>
  </si>
  <si>
    <t>[{'id': 'https://openalex.org/keywords/multilateration', 'display_name': 'Multilateration', 'score': 0.9140202403068542}, {'id': 'https://openalex.org/keywords/cramÃ©râ€“rao-bound', 'display_name': 'CramÃ©râ€“Rao bound', 'score': 0.8182891011238098}, {'id': 'https://openalex.org/keywords/underwater', 'display_name': 'Underwater', 'score': 0.7474958896636963}, {'id': 'https://openalex.org/keywords/computer-science', 'display_name': 'Computer science', 'score': 0.616929292678833}, {'id': 'https://openalex.org/keywords/benchmark', 'display_name': 'Benchmark (surveying)', 'score': 0.5845428705215454}, {'id': 'https://openalex.org/keywords/underwater-acoustic-communication', 'display_name': 'Underwater acoustic communication', 'score': 0.5713298916816711}, {'id': 'https://openalex.org/keywords/time-of-arrival', 'display_name': 'Time of arrival', 'score': 0.5641230940818787}, {'id': 'https://openalex.org/keywords/synchronization', 'display_name': 'Synchronization (alternating current)', 'score': 0.5254504084587097}, {'id': 'https://openalex.org/keywords/algorithm', 'display_name': 'Algorithm', 'score': 0.4924484193325043}, {'id': 'https://openalex.org/keywords/upper-and-lower-bounds', 'display_name': 'Upper and lower bounds', 'score': 0.44380709528923035}, {'id': 'https://openalex.org/keywords/transmitter', 'display_name': 'Transmitter', 'score': 0.4251609444618225}, {'id': 'https://openalex.org/keywords/real-time-computing', 'display_name': 'Real-time computing', 'score': 0.3752194046974182}, {'id': 'https://openalex.org/keywords/node', 'display_name': 'Node (physics)', 'score': 0.31915414333343506}, {'id': 'https://openalex.org/keywords/acoustics', 'display_name': 'Acoustics', 'score': 0.249815434217453}, {'id': 'https://openalex.org/keywords/mathematics', 'display_name': 'Mathematics', 'score': 0.20431506633758545}, {'id': 'https://openalex.org/keywords/telecommunications', 'display_name': 'Telecommunications', 'score': 0.14215117692947388}, {'id': 'https://openalex.org/keywords/wireless', 'display_name': 'Wireless', 'score': 0.13558366894721985}, {'id': 'https://openalex.org/keywords/estimation-theory', 'display_name': 'Estimation theory', 'score': 0.13266116380691528}, {'id': 'https://openalex.org/keywords/geodesy', 'display_name': 'Geodesy', 'score': 0.08825403451919556}, {'id': 'https://openalex.org/keywords/physics', 'display_name': 'Physics', 'score': 0.08176171779632568}]</t>
  </si>
  <si>
    <t>[{'id': 'https://openalex.org/C104037064', 'wikidata': 'https://www.wikidata.org/wiki/Q1640884', 'display_name': 'Multilateration', 'level': 3, 'score': 0.9140202403068542}, {'id': 'https://openalex.org/C4978587', 'wikidata': 'https://www.wikidata.org/wiki/Q1138810', 'display_name': 'CramÃ©râ€“Rao bound', 'level': 3, 'score': 0.8182891011238098}, {'id': 'https://openalex.org/C98083399', 'wikidata': 'https://www.wikidata.org/wiki/Q3246517', 'display_name': 'Underwater', 'level': 2, 'score': 0.7474958896636963}, {'id': 'https://openalex.org/C41008148', 'wikidata': 'https://www.wikidata.org/wiki/Q21198', 'display_name': 'Computer science', 'level': 0, 'score': 0.616929292678833}, {'id': 'https://openalex.org/C185798385', 'wikidata': 'https://www.wikidata.org/wiki/Q1161707', 'display_name': 'Benchmark (surveying)', 'level': 2, 'score': 0.5845428705215454}, {'id': 'https://openalex.org/C169111936', 'wikidata': 'https://www.wikidata.org/wiki/Q424098', 'display_name': 'Underwater acoustic communication', 'level': 3, 'score': 0.5713298916816711}, {'id': 'https://openalex.org/C163150518', 'wikidata': 'https://www.wikidata.org/wiki/Q4135208', 'display_name': 'Time of arrival', 'level': 3, 'score': 0.5641230940818787}, {'id': 'https://openalex.org/C2778562939', 'wikidata': 'https://www.wikidata.org/wiki/Q1298791', 'display_name': 'Synchronization (alternating current)', 'level': 3, 'score': 0.5254504084587097}, {'id': 'https://openalex.org/C11413529', 'wikidata': 'https://www.wikidata.org/wiki/Q8366', 'display_name': 'Algorithm', 'level': 1, 'score': 0.4924484193325043}, {'id': 'https://openalex.org/C77553402', 'wikidata': 'https://www.wikidata.org/wiki/Q13222579', 'display_name': 'Upper and lower bounds', 'level': 2, 'score': 0.44380709528923035}, {'id': 'https://openalex.org/C47798520', 'wikidata': 'https://www.wikidata.org/wiki/Q190157', 'display_name': 'Transmitter', 'level': 3, 'score': 0.4251609444618225}, {'id': 'https://openalex.org/C79403827', 'wikidata': 'https://www.wikidata.org/wiki/Q3988', 'display_name': 'Real-time computing', 'level': 1, 'score': 0.3752194046974182}, {'id': 'https://openalex.org/C62611344', 'wikidata': 'https://www.wikidata.org/wiki/Q1062658', 'display_name': 'Node (physics)', 'level': 2, 'score': 0.31915414333343506}, {'id': 'https://openalex.org/C24890656', 'wikidata': 'https://www.wikidata.org/wiki/Q82811', 'display_name': 'Acoustics', 'level': 1, 'score': 0.249815434217453}, {'id': 'https://openalex.org/C33923547', 'wikidata': 'https://www.wikidata.org/wiki/Q395', 'display_name': 'Mathematics', 'level': 0, 'score': 0.20431506633758545}, {'id': 'https://openalex.org/C76155785', 'wikidata': 'https://www.wikidata.org/wiki/Q418', 'display_name': 'Telecommunications', 'level': 1, 'score': 0.14215117692947388}, {'id': 'https://openalex.org/C555944384', 'wikidata': 'https://www.wikidata.org/wiki/Q249', 'display_name': 'Wireless', 'level': 2, 'score': 0.13558366894721985}, {'id': 'https://openalex.org/C167928553', 'wikidata': 'https://www.wikidata.org/wiki/Q1376021', 'display_name': 'Estimation theory', 'level': 2, 'score': 0.13266116380691528}, {'id': 'https://openalex.org/C13280743', 'wikidata': 'https://www.wikidata.org/wiki/Q131089', 'display_name': 'Geodesy', 'level': 1, 'score': 0.08825403451919556}, {'id': 'https://openalex.org/C121332964', 'wikidata': 'https://www.wikidata.org/wiki/Q413', 'display_name': 'Physics', 'level': 0, 'score': 0.08176171779632568}, {'id': 'https://openalex.org/C127313418', 'wikidata': 'https://www.wikidata.org/wiki/Q1069', 'display_name': 'Geology', 'level': 0, 'score': 0.0}, {'id': 'https://openalex.org/C205649164', 'wikidata': 'https://www.wikidata.org/wiki/Q1071', 'display_name': 'Geography', 'level': 0, 'score': 0.0}, {'id': 'https://openalex.org/C127162648', 'wikidata': 'https://www.wikidata.org/wiki/Q16858953', 'display_name': 'Channel (broadcasting)', 'level': 2, 'score': 0.0}, {'id': 'https://openalex.org/C111368507', 'wikidata': 'https://www.wikidata.org/wiki/Q43518', 'display_name': 'Oceanography', 'level': 1, 'score': 0.0}, {'id': 'https://openalex.org/C134306372', 'wikidata': 'https://www.wikidata.org/wiki/Q7754', 'display_name': 'Mathematical analysis', 'level': 1, 'score': 0.0}]</t>
  </si>
  <si>
    <t>[{'display_name': 'Life below water', 'score': 0.47999998927116394, 'id': 'https://metadata.un.org/sdg/14'}]</t>
  </si>
  <si>
    <t>https://openalex.org/W3047857447</t>
  </si>
  <si>
    <t>https://doi.org/10.1007/978-3-030-55190-2_26</t>
  </si>
  <si>
    <t>A Quantum Model for Decision Support in a Sensor Network</t>
  </si>
  <si>
    <t>[{'author_position': 'first', 'author': {'id': 'https://openalex.org/A5012527565', 'display_name': 'Shahram Payandeh', 'orcid': 'https://orcid.org/0000-0001-6846-7289'}, 'institutions': [{'id': 'https://openalex.org/I18014758', 'display_name': 'Simon Fraser University', 'ror': 'https://ror.org/0213rcc28', 'country_code': 'CA', 'type': 'education', 'lineage': ['https://openalex.org/I18014758']}], 'countries': ['CA'], 'is_corresponding': True, 'raw_author_name': 'Shahram Payandeh', 'raw_affiliation_strings': ['Network Robotics and Sensing Laboratory, School of Engineering Science, Simon Fraser University, Burnaby, Canada'], 'affiliations': [{'raw_affiliation_string': 'Network Robotics and Sensing Laboratory, School of Engineering Science, Simon Fraser University, Burnaby, Canada', 'institution_ids': ['https://openalex.org/I18014758']}]}]</t>
  </si>
  <si>
    <t>{'volume': None, 'issue': None, 'first_page': '340', 'last_page': '352'}</t>
  </si>
  <si>
    <t>{'id': 'https://openalex.org/T12261', 'display_name': 'Statistical Mechanics and Entropy', 'score': 0.8858000040054321, 'subfield': {'id': 'https://openalex.org/subfields/3109', 'display_name': 'Statistical and Nonlinear Physics'}, 'field': {'id': 'https://openalex.org/fields/31', 'display_name': 'Physics and Astronomy'}, 'domain': {'id': 'https://openalex.org/domains/3', 'display_name': 'Physical Sciences'}}</t>
  </si>
  <si>
    <t>[{'id': 'https://openalex.org/T12261', 'display_name': 'Statistical Mechanics and Entropy', 'score': 0.8858000040054321, 'subfield': {'id': 'https://openalex.org/subfields/3109', 'display_name': 'Statistical and Nonlinear Physics'}, 'field': {'id': 'https://openalex.org/fields/31', 'display_name': 'Physics and Astronomy'}, 'domain': {'id': 'https://openalex.org/domains/3', 'display_name': 'Physical Sciences'}}, {'id': 'https://openalex.org/T12205', 'display_name': 'Time Series Analysis and Forecasting', 'score': 0.8640999794006348, 'subfield': {'id': 'https://openalex.org/subfields/1711', 'display_name': 'Signal Processing'}, 'field': {'id': 'https://openalex.org/fields/17', 'display_name': 'Computer Science'}, 'domain': {'id': 'https://openalex.org/domains/3', 'display_name': 'Physical Sciences'}}, {'id': 'https://openalex.org/T10711', 'display_name': 'Target Tracking and Data Fusion in Sensor Networks', 'score': 0.8575000166893005, 'subfield': {'id': 'https://openalex.org/subfields/1702', 'display_name': 'Artificial Intelligence'}, 'field': {'id': 'https://openalex.org/fields/17', 'display_name': 'Computer Science'}, 'domain': {'id': 'https://openalex.org/domains/3', 'display_name': 'Physical Sciences'}}]</t>
  </si>
  <si>
    <t>[{'id': 'https://openalex.org/keywords/sensor-fusion', 'display_name': 'Sensor fusion', 'score': 0.7795760631561279}, {'id': 'https://openalex.org/keywords/computer-science', 'display_name': 'Computer science', 'score': 0.7198590636253357}, {'id': 'https://openalex.org/keywords/information-fusion', 'display_name': 'Information fusion', 'score': 0.6135981678962708}, {'id': 'https://openalex.org/keywords/process', 'display_name': 'Process (computing)', 'score': 0.5575242042541504}, {'id': 'https://openalex.org/keywords/context', 'display_name': 'Context (archaeology)', 'score': 0.5416122078895569}, {'id': 'https://openalex.org/keywords/artificial-intelligence', 'display_name': 'Artificial intelligence', 'score': 0.4516344964504242}, {'id': 'https://openalex.org/keywords/wireless-sensor-network', 'display_name': 'Wireless sensor network', 'score': 0.4495733976364136}, {'id': 'https://openalex.org/keywords/dempsterâ€“shafer-theory', 'display_name': 'Dempsterâ€“Shafer theory', 'score': 0.4317004680633545}, {'id': 'https://openalex.org/keywords/modalities', 'display_name': 'Modalities', 'score': 0.4136388301849365}, {'id': 'https://openalex.org/keywords/data-mining', 'display_name': 'Data mining', 'score': 0.4002673625946045}]</t>
  </si>
  <si>
    <t>[{'id': 'https://openalex.org/C33954974', 'wikidata': 'https://www.wikidata.org/wiki/Q486494', 'display_name': 'Sensor fusion', 'level': 2, 'score': 0.7795760631561279}, {'id': 'https://openalex.org/C41008148', 'wikidata': 'https://www.wikidata.org/wiki/Q21198', 'display_name': 'Computer science', 'level': 0, 'score': 0.7198590636253357}, {'id': 'https://openalex.org/C2982962833', 'wikidata': 'https://www.wikidata.org/wiki/Q17092450', 'display_name': 'Information fusion', 'level': 2, 'score': 0.6135981678962708}, {'id': 'https://openalex.org/C98045186', 'wikidata': 'https://www.wikidata.org/wiki/Q205663', 'display_name': 'Process (computing)', 'level': 2, 'score': 0.5575242042541504}, {'id': 'https://openalex.org/C2779343474', 'wikidata': 'https://www.wikidata.org/wiki/Q3109175', 'display_name': 'Context (archaeology)', 'level': 2, 'score': 0.5416122078895569}, {'id': 'https://openalex.org/C154945302', 'wikidata': 'https://www.wikidata.org/wiki/Q11660', 'display_name': 'Artificial intelligence', 'level': 1, 'score': 0.4516344964504242}, {'id': 'https://openalex.org/C24590314', 'wikidata': 'https://www.wikidata.org/wiki/Q336038', 'display_name': 'Wireless sensor network', 'level': 2, 'score': 0.4495733976364136}, {'id': 'https://openalex.org/C178011137', 'wikidata': 'https://www.wikidata.org/wiki/Q285997', 'display_name': 'Dempsterâ€“Shafer theory', 'level': 2, 'score': 0.4317004680633545}, {'id': 'https://openalex.org/C2779903281', 'wikidata': 'https://www.wikidata.org/wiki/Q6888026', 'display_name': 'Modalities', 'level': 2, 'score': 0.4136388301849365}, {'id': 'https://openalex.org/C124101348', 'wikidata': 'https://www.wikidata.org/wiki/Q172491', 'display_name': 'Data mining', 'level': 1, 'score': 0.4002673625946045}, {'id': 'https://openalex.org/C144024400', 'wikidata': 'https://www.wikidata.org/wiki/Q21201', 'display_name': 'Sociology', 'level': 0, 'score': 0.0}, {'id': 'https://openalex.org/C151730666', 'wikidata': 'https://www.wikidata.org/wiki/Q7205', 'display_name': 'Paleontology', 'level': 1, 'score': 0.0}, {'id': 'https://openalex.org/C111919701', 'wikidata': 'https://www.wikidata.org/wiki/Q9135', 'display_name': 'Operating system', 'level': 1, 'score': 0.0}, {'id': 'https://openalex.org/C36289849', 'wikidata': 'https://www.wikidata.org/wiki/Q34749', 'display_name': 'Social science', 'level': 1, 'score': 0.0}, {'id': 'https://openalex.org/C86803240', 'wikidata': 'https://www.wikidata.org/wiki/Q420', 'display_name': 'Biology', 'level': 0, 'score': 0.0}, {'id': 'https://openalex.org/C31258907', 'wikidata': 'https://www.wikidata.org/wiki/Q1301371', 'display_name': 'Computer network', 'level': 1, 'score': 0.0}]</t>
  </si>
  <si>
    <t>[{'display_name': 'Peace, Justice and strong institutions', 'score': 0.6200000047683716, 'id': 'https://metadata.un.org/sdg/16'}]</t>
  </si>
  <si>
    <t>https://openalex.org/W3202523284</t>
  </si>
  <si>
    <t>https://doi.org/10.1002/cjs.11661</t>
  </si>
  <si>
    <t>Robust estimation and variable selection for functionâ€onâ€scalar regression</t>
  </si>
  <si>
    <t>[{'author_position': 'first', 'author': {'id': 'https://openalex.org/A5102383717', 'display_name': 'Xiong Cai', 'orcid': None}, 'institutions': [{'id': 'https://openalex.org/I206777745', 'display_name': 'Nanjing Audit University', 'ror': 'https://ror.org/04zj2bd87', 'country_code': 'CN', 'type': 'education', 'lineage': ['https://openalex.org/I206777745']}], 'countries': ['CN'], 'is_corresponding': True, 'raw_author_name': 'Xiong Cai', 'raw_affiliation_strings': ['School of Statistics and Mathematics Nanjing Audit University Nanjing 211815 China'], 'affiliations': [{'raw_affiliation_string': 'School of Statistics and Mathematics Nanjing Audit University Nanjing 211815 China', 'institution_ids': ['https://openalex.org/I206777745']}]}, {'author_position': 'middle', 'author': {'id': 'https://openalex.org/A5048977690', 'display_name': 'Liugen Xue', 'orcid': 'https://orcid.org/0000-0001-7625-649X'}, 'institutions': [{'id': 'https://openalex.org/I37796252', 'display_name': 'Beijing University of Technology', 'ror': 'https://ror.org/037b1pp87', 'country_code': 'CN', 'type': 'education', 'lineage': ['https://openalex.org/I37796252']}], 'countries': ['CN'], 'is_corresponding': False, 'raw_author_name': 'Liugen Xue', 'raw_affiliation_strings': ['College of Statistics and Data Science, Faculty of Science Beijing University of Technology Beijing 100124 China'], 'affiliations': [{'raw_affiliation_string': 'College of Statistics and Data Science, Faculty of Science Beijing University of Technology Beijing 100124 China', 'institution_ids': ['https://openalex.org/I37796252']}]},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V5A1S6 BC Canada'], 'affiliations': [{'raw_affiliation_string': 'Department of Statistics and Actuarial Science Simon Fraser University Burnaby V5A1S6 BC Canada', 'institution_ids': ['https://openalex.org/I18014758']}]}, {'author_position': 'last', 'author': {'id': None, 'display_name': "for the Alzheimer's Disease Neuroimaging Initiative", 'orcid': None}, 'institutions': [], 'countries': [], 'is_corresponding': False, 'raw_author_name': "for the Alzheimer's Disease Neuroimaging Initiative", 'raw_affiliation_strings': [], 'affiliations': []}]</t>
  </si>
  <si>
    <t>{'volume': '50', 'issue': '1', 'first_page': '162', 'last_page': '179'}</t>
  </si>
  <si>
    <t>{'id': 'https://openalex.org/T10136', 'display_name': 'Statistical Methods and Inference', 'score': 0.9904000163078308,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</si>
  <si>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0.9904000163078308, 'subfield': {'id': 'https://openalex.org/subfields/2613', 'display_name': 'Statistics and Probability'}, 'field': {'id': 'https://openalex.org/fields/26', 'display_name': 'Mathematics'}, 'domain': {'id': 'https://openalex.org/domains/3', 'display_name': 'Physical Sciences'}}, {'id': 'https://openalex.org/T11304', 'display_name': 'Advanced Neuroimaging Techniques and Applications', 'score': 0.9890000224113464, 'subfield': {'id': 'https://openalex.org/subfields/2741', 'display_name': 'Radiology, Nuclear Medicine and Imaging'}, 'field': {'id': 'https://openalex.org/fields/27', 'display_name': 'Medicine'}, 'domain': {'id': 'https://openalex.org/domains/4', 'display_name': 'Health Sciences'}}, {'id': 'https://openalex.org/T11218', 'display_name': 'Hip disorders and treatments', 'score': 0.958899974822998, 'subfield': {'id': 'https://openalex.org/subfields/2746', 'display_name': 'Surgery'}, 'field': {'id': 'https://openalex.org/fields/27', 'display_name': 'Medicine'}, 'domain': {'id': 'https://openalex.org/domains/4', 'display_name': 'Health Sciences'}}]</t>
  </si>
  <si>
    <t>[{'id': 'https://openalex.org/keywords/mathematics', 'display_name': 'Mathematics', 'score': 0.6453371047973633}, {'id': 'https://openalex.org/keywords/estimator', 'display_name': 'Estimator', 'score': 0.6047830581665039}, {'id': 'https://openalex.org/keywords/least-absolute-deviations', 'display_name': 'Least absolute deviations', 'score': 0.5585113763809204}, {'id': 'https://openalex.org/keywords/scalar', 'display_name': 'Scalar (mathematics)', 'score': 0.5395244359970093}, {'id': 'https://openalex.org/keywords/robustness', 'display_name': 'Robustness (evolution)', 'score': 0.5261722803115845}, {'id': 'https://openalex.org/keywords/applied-mathematics', 'display_name': 'Applied mathematics', 'score': 0.5040032267570496}, {'id': 'https://openalex.org/keywords/regression-analysis', 'display_name': 'Regression analysis', 'score': 0.49868154525756836}, {'id': 'https://openalex.org/keywords/regression', 'display_name': 'Regression', 'score': 0.4485246539115906}, {'id': 'https://openalex.org/keywords/feature-selection', 'display_name': 'Feature selection', 'score': 0.4294258654117584}, {'id': 'https://openalex.org/keywords/statistics', 'display_name': 'Statistics', 'score': 0.36033010482788086}, {'id': 'https://openalex.org/keywords/mathematical-optimization', 'display_name': 'Mathematical optimization', 'score': 0.3598308563232422}, {'id': 'https://openalex.org/keywords/algorithm', 'display_name': 'Algorithm', 'score': 0.3245704770088196}, {'id': 'https://openalex.org/keywords/computer-science', 'display_name': 'Computer science', 'score': 0.2894546687602997}, {'id': 'https://openalex.org/keywords/artificial-intelligence', 'display_name': 'Artificial intelligence', 'score': 0.1743210256099701}]</t>
  </si>
  <si>
    <t>[{'id': 'https://openalex.org/C33923547', 'wikidata': 'https://www.wikidata.org/wiki/Q395', 'display_name': 'Mathematics', 'level': 0, 'score': 0.6453371047973633}, {'id': 'https://openalex.org/C185429906', 'wikidata': 'https://www.wikidata.org/wiki/Q1130160', 'display_name': 'Estimator', 'level': 2, 'score': 0.6047830581665039}, {'id': 'https://openalex.org/C31441030', 'wikidata': 'https://www.wikidata.org/wiki/Q4291882', 'display_name': 'Least absolute deviations', 'level': 3, 'score': 0.5585113763809204}, {'id': 'https://openalex.org/C57691317', 'wikidata': 'https://www.wikidata.org/wiki/Q1289248', 'display_name': 'Scalar (mathematics)', 'level': 2, 'score': 0.5395244359970093}, {'id': 'https://openalex.org/C63479239', 'wikidata': 'https://www.wikidata.org/wiki/Q7353546', 'display_name': 'Robustness (evolution)', 'level': 3, 'score': 0.5261722803115845}, {'id': 'https://openalex.org/C28826006', 'wikidata': 'https://www.wikidata.org/wiki/Q33521', 'display_name': 'Applied mathematics', 'level': 1, 'score': 0.5040032267570496}, {'id': 'https://openalex.org/C152877465', 'wikidata': 'https://www.wikidata.org/wiki/Q208042', 'display_name': 'Regression analysis', 'level': 2, 'score': 0.49868154525756836}, {'id': 'https://openalex.org/C83546350', 'wikidata': 'https://www.wikidata.org/wiki/Q1139051', 'display_name': 'Regression', 'level': 2, 'score': 0.4485246539115906}, {'id': 'https://openalex.org/C148483581', 'wikidata': 'https://www.wikidata.org/wiki/Q446488', 'display_name': 'Feature selection', 'level': 2, 'score': 0.4294258654117584}, {'id': 'https://openalex.org/C105795698', 'wikidata': 'https://www.wikidata.org/wiki/Q12483', 'display_name': 'Statistics', 'level': 1, 'score': 0.36033010482788086}, {'id': 'https://openalex.org/C126255220', 'wikidata': 'https://www.wikidata.org/wiki/Q141495', 'display_name': 'Mathematical optimization', 'level': 1, 'score': 0.3598308563232422}, {'id': 'https://openalex.org/C11413529', 'wikidata': 'https://www.wikidata.org/wiki/Q8366', 'display_name': 'Algorithm', 'level': 1, 'score': 0.3245704770088196}, {'id': 'https://openalex.org/C41008148', 'wikidata': 'https://www.wikidata.org/wiki/Q21198', 'display_name': 'Computer science', 'level': 0, 'score': 0.2894546687602997}, {'id': 'https://openalex.org/C154945302', 'wikidata': 'https://www.wikidata.org/wiki/Q11660', 'display_name': 'Artificial intelligence', 'level': 1, 'score': 0.1743210256099701}, {'id': 'https://openalex.org/C104317684', 'wikidata': 'https://www.wikidata.org/wiki/Q7187', 'display_name': 'Gene', 'level': 2, 'score': 0.0}, {'id': 'https://openalex.org/C185592680', 'wikidata': 'https://www.wikidata.org/wiki/Q2329', 'display_name': 'Chemistry', 'level': 0, 'score': 0.0}, {'id': 'https://openalex.org/C55493867', 'wikidata': 'https://www.wikidata.org/wiki/Q7094', 'display_name': 'Biochemistry', 'level': 1, 'score': 0.0}, {'id': 'https://openalex.org/C2524010', 'wikidata': 'https://www.wikidata.org/wiki/Q8087', 'display_name': 'Geometry', 'level': 1, 'score': 0.0}]</t>
  </si>
  <si>
    <t>https://openalex.org/W3126168703</t>
  </si>
  <si>
    <t>https://doi.org/10.1016/j.jbc.2021.100350</t>
  </si>
  <si>
    <t>Binding of calcium and magnesium to human cardiac troponin C</t>
  </si>
  <si>
    <t>{'is_oa': True, 'oa_status': 'gold', 'oa_url': 'http://www.jbc.org/article/S0021925821001228/pdf', 'any_repository_has_fulltext': True}</t>
  </si>
  <si>
    <t>[{'author_position': 'first',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['Molecular Cardiac Physiology Group, Simon Fraser University, Burnaby, British Columbia, Canada'], 'affiliations': [{'raw_affiliation_string': 'Molecular Cardiac Physiology Group, Simon Fraser University, Burnaby, British Columbia, Canada', 'institution_ids': ['https://openalex.org/I18014758']}]}, {'author_position': 'middle', 'author': {'id': 'https://openalex.org/A5108831302', 'display_name': 'Justin T. Seffernick', 'orcid': None}, 'institutions': [{'id': 'https://openalex.org/I52357470', 'display_name': 'The Ohio State University', 'ror': 'https://ror.org/00rs6vg23', 'country_code': 'US', 'type': 'education', 'lineage': ['https://openalex.org/I52357470']}], 'countries': ['US'], 'is_corresponding': False, 'raw_author_name': 'Justin Seffernick', 'raw_affiliation_strings': ['Department of Chemistry and Biochemistry, Ohio State University, Columbus, Ohio, USA'], 'affiliations': [{'raw_affiliation_string': 'Department of Chemistry and Biochemistry, Ohio State University, Columbus, Ohio, USA', 'institution_ids': ['https://openalex.org/I52357470']}]}, {'author_position': 'middle', 'author': {'id': 'https://openalex.org/A5069561722', 'display_name': 'Alison Yueh Li', 'orcid': 'https://orcid.org/0000-0001-6449-9697'},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'Alison Yueh Li', 'raw_affiliation_strings': ['Molecular Cardiac Physiology Group, Simon Fraser University, Burnaby, British Columbia, Canada; Department of Biochemistry and Molecular Biology, The University of British Columbia, Vancouver, British Columbia, Canada', 'Molecular Cardiac Physiology Group, Simon Fraser University, Burnaby, British Columbia, Canada', 'Department of Biochemistry and Molecular Biology, The University of British Columbia, Vancouver, British Columbia, Canada'], 'affiliations': [{'raw_affiliation_string': 'Molecular Cardiac Physiology Group, Simon Fraser University, Burnaby, British Columbia, Canada; Department of Biochemistry and Molecular Biology, The University of British Columbia, Vancouver, British Columbia, Canada', 'institution_ids': []}, {'raw_affiliation_string': 'Molecular Cardiac Physiology Group, Simon Fraser University, Burnaby, British Columbia, Canada', 'institution_ids': ['https://openalex.org/I18014758']}, {'raw_affiliation_string': 'Department of Biochemistry and Molecular Biology, The University of British Columbia, Vancouver, British Columbia, Canada', 'institution_ids': ['https://openalex.org/I141945490']}]}, {'author_position': 'middle', 'author': {'id': 'https://openalex.org/A5110680199', 'display_name': 'Jonathan P. Davis', 'orcid': 'https://orcid.org/0000-0002-5627-1550'}, 'institutions': [{'id': 'https://openalex.org/I52357470', 'display_name': 'The Ohio State University', 'ror': 'https://ror.org/00rs6vg23', 'country_code': 'US', 'type': 'education', 'lineage': ['https://openalex.org/I52357470']}], 'countries': ['US'], 'is_corresponding': False, 'raw_author_name': 'Jonathan P. Davis', 'raw_affiliation_strings': ['Department of Physiology and Cell Biology, The Ohio State University, Columbus, Ohio, USA'], 'affiliations': [{'raw_affiliation_string': 'Department of Physiology and Cell Biology, The Ohio State University, Columbus, Ohio, USA', 'institution_ids': ['https://openalex.org/I52357470']}]}, {'author_position': 'middle', 'author': {'id': 'https://openalex.org/A5048736370', 'display_name': 'Anne M. Spuches', 'orcid': 'https://orcid.org/0000-0002-4964-8620'}, 'institutions': [{'id': 'https://openalex.org/I186335123', 'display_name': 'East Carolina University', 'ror': 'https://ror.org/01vx35703', 'country_code': 'US', 'type': 'education', 'lineage': ['https://openalex.org/I186335123']}], 'countries': ['US'], 'is_corresponding': False, 'raw_author_name': 'Anne Marie Spuches', 'raw_affiliation_strings': ['Department of Chemistry, East Carolina University, 300 Science and Technology Building, Greenville, North Carolina, USA'], 'affiliations': [{'raw_affiliation_string': 'Department of Chemistry, East Carolina University, 300 Science and Technology Building, Greenville, North Carolina, USA', 'institution_ids': ['https://openalex.org/I186335123']}]}, {'author_position': 'middle', 'author': {'id': 'https://openalex.org/A5085675550', 'display_name': 'Filip Van Petegem', 'orcid': 'https://orcid.org/0000-0003-2728-8537'}, 'institutions': [{'id': 'https://openalex.org/I141945490', 'display_name': 'University of British Columbia', 'ror': 'https://ror.org/03rmrcq20', 'country_code': 'CA', 'type': 'education', 'lineage': ['https://openalex.org/I141945490']}], 'countries': ['CA'], 'is_corresponding': False, 'raw_author_name': 'Filip Van Petegem', 'raw_affiliation_strings': ['Department of Biochemistry and Molecular Biology, The University of British Columbia, Vancouver, British Columbia, Canada'], 'affiliations': [{'raw_affiliation_string': 'Department of Biochemistry and Molecular Biology, The University of British Columbia, Vancouver, British Columbia, Canada', 'institution_ids': ['https://openalex.org/I141945490']}]}, {'author_position': 'middle', 'author': {'id': 'https://openalex.org/A5109085884', 'display_name': 'R. John Solaro', 'orcid': None}, 'institutions': [{'id': 'https://openalex.org/I39422238', 'display_name': 'University of Illinois Chicago', 'ror': 'https://ror.org/02mpq6x41', 'country_code': 'US', 'type': 'education', 'lineage': ['https://openalex.org/I39422238']}], 'countries': ['US'], 'is_corresponding': False, 'raw_author_name': 'R. John Solaro', 'raw_affiliation_strings': ['Department of Physiology and Biophysics and the Center for Cardiovascular Research, College of Medicine, University of Illinois at Chicago, Chicago, Illinois, USA'], 'affiliations': [{'raw_affiliation_string': 'Department of Physiology and Biophysics and the Center for Cardiovascular Research, College of Medicine, University of Illinois at Chicago, Chicago, Illinois, USA', 'institution_ids': ['https://openalex.org/I39422238']}]}, {'author_position': 'middle', 'author': {'id': 'https://openalex.org/A5044975181', 'display_name': 'Steffen Lindert', 'orcid': 'https://orcid.org/0000-0002-3976-3473'}, 'institutions': [{'id': 'https://openalex.org/I52357470', 'display_name': 'The Ohio State University', 'ror': 'https://ror.org/00rs6vg23', 'country_code': 'US', 'type': 'education', 'lineage': ['https://openalex.org/I52357470']}], 'countries': ['US'], 'is_corresponding': False, 'raw_author_name': 'Steffen Lindert', 'raw_affiliation_strings': ['Department of Chemistry and Biochemistry, Ohio State University, Columbus, Ohio, USA'], 'affiliations': [{'raw_affiliation_string': 'Department of Chemistry and Biochemistry, Ohio State University, Columbus, Ohio, USA', 'institution_ids': ['https://openalex.org/I52357470']}]}, {'author_position': 'last', 'author': {'id': 'https://openalex.org/A5028749728', 'display_name': 'Glen F. Tibbits', 'orcid': 'https://orcid.org/0000-0002-2586-3115'}, 'institutions': [{'id': 'https://openalex.org/I18014758', 'display_name': 'Simon Fraser University', 'ror': 'https://ror.org/0213rcc28', 'country_code': 'CA', 'type': 'education', 'lineage': ['https://openalex.org/I18014758']}, {'id': 'https://openalex.org/I4210153200', 'display_name': "BC Children's Hospital", 'ror': 'https://ror.org/04n901w50', 'country_code': 'CA', 'type': 'healthcare', 'lineage': ['https://openalex.org/I4210153200']}], 'countries': ['CA'], 'is_corresponding': True, 'raw_author_name': 'Glen F. Tibbits', 'raw_affiliation_strings': ["Molecular Cardiac Physiology Group, Simon Fraser University, Burnaby, British Columbia, Canada; Department of Molecular Biology and Biochemistry, Simon Fraser University, Burnaby, British Columbia, Canada; Cardiac Group, BC Children's Hospital Research Institute, Vancouver, British Columbia, Canada. Electronic address: tibbits@sfu.ca", 'Molecular Cardiac Physiology Group, Simon Fraser University, Burnaby, British Columbia, Canada', 'Department of Molecular Biology and Biochemistry, Simon Fraser University, Burnaby, British Columbia, Canada', "Cardiac Group, BC Children's Hospital Research Institute, Vancouver, British Columbia, Canada"], 'affiliations': [{'raw_affiliation_string': "Molecular Cardiac Physiology Group, Simon Fraser University, Burnaby, British Columbia, Canada; Department of Molecular Biology and Biochemistry, Simon Fraser University, Burnaby, British Columbia, Canada; Cardiac Group, BC Children's Hospital Research Institute, Vancouver, British Columbia, Canada. Electronic address: tibbits@sfu.ca", 'institution_ids': []}, {'raw_affiliation_string': 'Molecular Cardiac Physiology Group, Simon Fraser University, Burnaby, British Columbia, Canada', 'institution_ids': ['https://openalex.org/I18014758']}, {'raw_affiliation_string': 'Department of Molecular Biology and Biochemistry, Simon Fraser University, Burnaby, British Columbia, Canada', 'institution_ids': ['https://openalex.org/I18014758']}, {'raw_affiliation_string': "Cardiac Group, BC Children's Hospital Research Institute, Vancouver, British Columbia, Canada", 'institution_ids': ['https://openalex.org/I4210153200']}]}]</t>
  </si>
  <si>
    <t>{'volume': '296', 'issue': None, 'first_page': '100350', 'last_page': '100350'}</t>
  </si>
  <si>
    <t>{'id': 'https://openalex.org/T10882', 'display_name': 'Cardiomyopathy and Myosin Studies', 'score': 0.9987999796867371, 'subfield': {'id': 'https://openalex.org/subfields/2705', 'display_name': 'Cardiology and Cardiovascular Medicine'}, 'field': {'id': 'https://openalex.org/fields/27', 'display_name': 'Medicine'}, 'domain': {'id': 'https://openalex.org/domains/4', 'display_name': 'Health Sciences'}}</t>
  </si>
  <si>
    <t>[{'id': 'https://openalex.org/T10882', 'display_name': 'Cardiomyopathy and Myosin Studies', 'score': 0.9987999796867371,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0.9979000091552734, 'subfield': {'id': 'https://openalex.org/subfields/1312', 'display_name': 'Molecular Biology'}, 'field': {'id': 'https://openalex.org/fields/13', 'display_name': 'Biochemistry, Genetics and Molecular Biology'}, 'domain': {'id': 'https://openalex.org/domains/1', 'display_name': 'Life Sciences'}}, {'id': 'https://openalex.org/T10217', 'display_name': 'Cardiac electrophysiology and arrhythmias', 'score': 0.9718999862670898, 'subfield': {'id': 'https://openalex.org/subfields/2705', 'display_name': 'Cardiology and Cardiovascular Medicine'}, 'field': {'id': 'https://openalex.org/fields/27', 'display_name': 'Medicine'}, 'domain': {'id': 'https://openalex.org/domains/4', 'display_name': 'Health Sciences'}}]</t>
  </si>
  <si>
    <t>[{'id': 'https://openalex.org/keywords/actin', 'display_name': 'Actin', 'score': 0.6950787305831909}, {'id': 'https://openalex.org/keywords/biophysics', 'display_name': 'Biophysics', 'score': 0.6758216619491577}, {'id': 'https://openalex.org/keywords/tropomyosin', 'display_name': 'Tropomyosin', 'score': 0.6671567559242249}, {'id': 'https://openalex.org/keywords/chemistry', 'display_name': 'Chemistry', 'score': 0.6128422021865845}, {'id': 'https://openalex.org/keywords/isothermal-titration-calorimetry', 'display_name': 'Isothermal titration calorimetry', 'score': 0.5746607780456543}, {'id': 'https://openalex.org/keywords/binding-site', 'display_name': 'Binding site', 'score': 0.5738528370857239}, {'id': 'https://openalex.org/keywords/troponin', 'display_name': 'Troponin', 'score': 0.559910774230957}, {'id': 'https://openalex.org/keywords/cardiac-muscle', 'display_name': 'Cardiac muscle', 'score': 0.4830546975135803}, {'id': 'https://openalex.org/keywords/troponin-c', 'display_name': 'Troponin C', 'score': 0.44984671473503113}, {'id': 'https://openalex.org/keywords/calcium', 'display_name': 'Calcium', 'score': 0.44753575325012207}, {'id': 'https://openalex.org/keywords/actinin', 'display_name': 'Actinin', 'score': 0.41657155752182007}, {'id': 'https://openalex.org/keywords/crystallography', 'display_name': 'Crystallography', 'score': 0.4007759392261505}, {'id': 'https://openalex.org/keywords/biochemistry', 'display_name': 'Biochemistry', 'score': 0.3781457543373108}, {'id': 'https://openalex.org/keywords/biology', 'display_name': 'Biology', 'score': 0.21685221791267395}, {'id': 'https://openalex.org/keywords/anatomy', 'display_name': 'Anatomy', 'score': 0.17778143286705017}, {'id': 'https://openalex.org/keywords/internal-medicine', 'display_name': 'Internal medicine', 'score': 0.1618623435497284}, {'id': 'https://openalex.org/keywords/medicine', 'display_name': 'Medicine', 'score': 0.11296388506889343}, {'id': 'https://openalex.org/keywords/cytoskeleton', 'display_name': 'Cytoskeleton', 'score': 0.0970902144908905}]</t>
  </si>
  <si>
    <t>[{'id': 'https://openalex.org/C125705527', 'wikidata': 'https://www.wikidata.org/wiki/Q185269', 'display_name': 'Actin', 'level': 2, 'score': 0.6950787305831909}, {'id': 'https://openalex.org/C12554922', 'wikidata': 'https://www.wikidata.org/wiki/Q7100', 'display_name': 'Biophysics', 'level': 1, 'score': 0.6758216619491577}, {'id': 'https://openalex.org/C205875245', 'wikidata': 'https://www.wikidata.org/wiki/Q418454', 'display_name': 'Tropomyosin', 'level': 3, 'score': 0.6671567559242249}, {'id': 'https://openalex.org/C185592680', 'wikidata': 'https://www.wikidata.org/wiki/Q2329', 'display_name': 'Chemistry', 'level': 0, 'score': 0.6128422021865845}, {'id': 'https://openalex.org/C156911925', 'wikidata': 'https://www.wikidata.org/wiki/Q643384', 'display_name': 'Isothermal titration calorimetry', 'level': 2, 'score': 0.5746607780456543}, {'id': 'https://openalex.org/C107824862', 'wikidata': 'https://www.wikidata.org/wiki/Q616005', 'display_name': 'Binding site', 'level': 2, 'score': 0.5738528370857239}, {'id': 'https://openalex.org/C36036425', 'wikidata': 'https://www.wikidata.org/wiki/Q7846262', 'display_name': 'Troponin', 'level': 3, 'score': 0.559910774230957}, {'id': 'https://openalex.org/C2778996579', 'wikidata': 'https://www.wikidata.org/wiki/Q10334846', 'display_name': 'Cardiac muscle', 'level': 2, 'score': 0.4830546975135803}, {'id': 'https://openalex.org/C133927893', 'wikidata': 'https://www.wikidata.org/wiki/Q4383200', 'display_name': 'Troponin C', 'level': 4, 'score': 0.44984671473503113}, {'id': 'https://openalex.org/C519063684', 'wikidata': 'https://www.wikidata.org/wiki/Q706', 'display_name': 'Calcium', 'level': 2, 'score': 0.44753575325012207}, {'id': 'https://openalex.org/C133702464', 'wikidata': 'https://www.wikidata.org/wiki/Q3487083', 'display_name': 'Actinin', 'level': 4, 'score': 0.41657155752182007}, {'id': 'https://openalex.org/C8010536', 'wikidata': 'https://www.wikidata.org/wiki/Q160398', 'display_name': 'Crystallography', 'level': 1, 'score': 0.4007759392261505}, {'id': 'https://openalex.org/C55493867', 'wikidata': 'https://www.wikidata.org/wiki/Q7094', 'display_name': 'Biochemistry', 'level': 1, 'score': 0.3781457543373108}, {'id': 'https://openalex.org/C86803240', 'wikidata': 'https://www.wikidata.org/wiki/Q420', 'display_name': 'Biology', 'level': 0, 'score': 0.21685221791267395}, {'id': 'https://openalex.org/C105702510', 'wikidata': 'https://www.wikidata.org/wiki/Q514', 'display_name': 'Anatomy', 'level': 1, 'score': 0.17778143286705017}, {'id': 'https://openalex.org/C126322002', 'wikidata': 'https://www.wikidata.org/wiki/Q11180', 'display_name': 'Internal medicine', 'level': 1, 'score': 0.1618623435497284}, {'id': 'https://openalex.org/C71924100', 'wikidata': 'https://www.wikidata.org/wiki/Q11190', 'display_name': 'Medicine', 'level': 0, 'score': 0.11296388506889343}, {'id': 'https://openalex.org/C142669718', 'wikidata': 'https://www.wikidata.org/wiki/Q154626', 'display_name': 'Cytoskeleton', 'level': 3, 'score': 0.0970902144908905}, {'id': 'https://openalex.org/C500558357', 'wikidata': 'https://www.wikidata.org/wiki/Q12152', 'display_name': 'Myocardial infarction', 'level': 2, 'score': 0.0}, {'id': 'https://openalex.org/C1491633281', 'wikidata': 'https://www.wikidata.org/wiki/Q7868', 'display_name': 'Cell', 'level': 2, 'score': 0.0}, {'id': 'https://openalex.org/C178790620', 'wikidata': 'https://www.wikidata.org/wiki/Q11351', 'display_name': 'Organic chemistry', 'level': 1, 'score': 0.0}]</t>
  </si>
  <si>
    <t>https://openalex.org/W2999607445</t>
  </si>
  <si>
    <t>https://doi.org/10.1080/10618600.2020.1713797</t>
  </si>
  <si>
    <t>Estimating Truncated Functional Linear Models With a Nested Group Bridge Approach</t>
  </si>
  <si>
    <t>[{'author_position': 'first', 'author': {'id': 'https://openalex.org/A5102863817', 'display_name': 'Tianyu Guan', 'orcid': 'https://orcid.org/0000-0003-3545-8671'}, 'institutions': [{'id': 'https://openalex.org/I18014758', 'display_name': 'Simon Fraser University', 'ror': 'https://ror.org/0213rcc28', 'country_code': 'CA', 'type': 'education', 'lineage': ['https://openalex.org/I18014758']}], 'countries': ['CA'], 'is_corresponding': False, 'raw_author_name': 'Tianyu Guan',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'https://openalex.org/A5055109954', 'display_name': 'Zhenhua Lin', 'orcid': 'https://orcid.org/0000-0003-1690-9713'}, 'institutions': [{'id': 'https://openalex.org/I165932596', 'display_name': 'National University of Singapore', 'ror': 'https://ror.org/01tgyzw49', 'country_code': 'SG', 'type': 'education', 'lineage': ['https://openalex.org/I165932596']}], 'countries': ['SG'], 'is_corresponding': False, 'raw_author_name': 'Zhenhua Lin', 'raw_affiliation_strings': ['Department of Statistics and Applied Probability, National University of Singapore, Singapore, Singapore'], 'affiliations': [{'raw_affiliation_string': 'Department of Statistics and Applied Probability, National University of Singapore, Singapore, Singapore', 'institution_ids': ['https://openalex.org/I165932596']}]},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</si>
  <si>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'29', 'issue': '3', 'first_page': '620', 'last_page': '628'}</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</si>
  <si>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0.9970999956130981, 'subfield': {'id': 'https://openalex.org/subfields/2613', 'display_name': 'Statistics and Probability'}, 'field': {'id': 'https://openalex.org/fields/26', 'display_name': 'Mathematics'}, 'domain': {'id': 'https://openalex.org/domains/3', 'display_name': 'Physical Sciences'}}, {'id': 'https://openalex.org/T10928', 'display_name': 'Probabilistic and Robust Engineering Design', 'score': 0.9934999942779541, 'subfield': {'id': 'https://openalex.org/subfields/1804', 'display_name': 'Statistics, Probability and Uncertainty'}, 'field': {'id': 'https://openalex.org/fields/18', 'display_name': 'Decision Sciences'}, 'domain': {'id': 'https://openalex.org/domains/2', 'display_name': 'Social Sciences'}}]</t>
  </si>
  <si>
    <t>[{'id': 'https://openalex.org/keywords/mathematics', 'display_name': 'Mathematics', 'score': 0.6189813017845154}, {'id': 'https://openalex.org/keywords/estimator', 'display_name': 'Estimator', 'score': 0.6137096285820007}, {'id': 'https://openalex.org/keywords/cutoff', 'display_name': 'Cutoff', 'score': 0.5735069513320923}, {'id': 'https://openalex.org/keywords/scalar', 'display_name': 'Scalar (mathematics)', 'score': 0.4973047077655792}, {'id': 'https://openalex.org/keywords/applied-mathematics', 'display_name': 'Applied mathematics', 'score': 0.483551949262619}, {'id': 'https://openalex.org/keywords/basis-function', 'display_name': 'Basis function', 'score': 0.45604023337364197}, {'id': 'https://openalex.org/keywords/function', 'display_name': 'Function (biology)', 'score': 0.4398258328437805}, {'id': 'https://openalex.org/keywords/mathematical-optimization', 'display_name': 'Mathematical optimization', 'score': 0.32073402404785156}, {'id': 'https://openalex.org/keywords/mathematical-analysis', 'display_name': 'Mathematical analysis', 'score': 0.22413337230682373}, {'id': 'https://openalex.org/keywords/statistics', 'display_name': 'Statistics', 'score': 0.21576276421546936}, {'id': 'https://openalex.org/keywords/geometry', 'display_name': 'Geometry', 'score': 0.09514835476875305}]</t>
  </si>
  <si>
    <t>[{'id': 'https://openalex.org/C33923547', 'wikidata': 'https://www.wikidata.org/wiki/Q395', 'display_name': 'Mathematics', 'level': 0, 'score': 0.6189813017845154}, {'id': 'https://openalex.org/C185429906', 'wikidata': 'https://www.wikidata.org/wiki/Q1130160', 'display_name': 'Estimator', 'level': 2, 'score': 0.6137096285820007}, {'id': 'https://openalex.org/C2778217198', 'wikidata': 'https://www.wikidata.org/wiki/Q556977', 'display_name': 'Cutoff', 'level': 2, 'score': 0.5735069513320923}, {'id': 'https://openalex.org/C57691317', 'wikidata': 'https://www.wikidata.org/wiki/Q1289248', 'display_name': 'Scalar (mathematics)', 'level': 2, 'score': 0.4973047077655792}, {'id': 'https://openalex.org/C28826006', 'wikidata': 'https://www.wikidata.org/wiki/Q33521', 'display_name': 'Applied mathematics', 'level': 1, 'score': 0.483551949262619}, {'id': 'https://openalex.org/C5917680', 'wikidata': 'https://www.wikidata.org/wiki/Q2621825', 'display_name': 'Basis function', 'level': 2, 'score': 0.45604023337364197}, {'id': 'https://openalex.org/C14036430', 'wikidata': 'https://www.wikidata.org/wiki/Q3736076', 'display_name': 'Function (biology)', 'level': 2, 'score': 0.4398258328437805}, {'id': 'https://openalex.org/C126255220', 'wikidata': 'https://www.wikidata.org/wiki/Q141495', 'display_name': 'Mathematical optimization', 'level': 1, 'score': 0.32073402404785156}, {'id': 'https://openalex.org/C134306372', 'wikidata': 'https://www.wikidata.org/wiki/Q7754', 'display_name': 'Mathematical analysis', 'level': 1, 'score': 0.22413337230682373}, {'id': 'https://openalex.org/C105795698', 'wikidata': 'https://www.wikidata.org/wiki/Q12483', 'display_name': 'Statistics', 'level': 1, 'score': 0.21576276421546936}, {'id': 'https://openalex.org/C2524010', 'wikidata': 'https://www.wikidata.org/wiki/Q8087', 'display_name': 'Geometry', 'level': 1, 'score': 0.09514835476875305}, {'id': 'https://openalex.org/C78458016', 'wikidata': 'https://www.wikidata.org/wiki/Q840400', 'display_name': 'Evolutionary biology', 'level': 1, 'score': 0.0}, {'id': 'https://openalex.org/C86803240', 'wikidata': 'https://www.wikidata.org/wiki/Q420', 'display_name': 'Biology', 'level': 0, 'score': 0.0}, {'id': 'https://openalex.org/C121332964', 'wikidata': 'https://www.wikidata.org/wiki/Q413', 'display_name': 'Physics', 'level': 0, 'score': 0.0}, {'id': 'https://openalex.org/C62520636', 'wikidata': 'https://www.wikidata.org/wiki/Q944', 'display_name': 'Quantum mechanics', 'level': 1, 'score': 0.0}]</t>
  </si>
  <si>
    <t>[{'display_name': 'Sustainable cities and communities', 'id': 'https://metadata.un.org/sdg/11', 'score': 0.5699999928474426}]</t>
  </si>
  <si>
    <t>https://openalex.org/W2890998804</t>
  </si>
  <si>
    <t>https://doi.org/10.1002/cjs.11677</t>
  </si>
  <si>
    <t>Recovering the underlying trajectory from sparse and irregular longitudinal data</t>
  </si>
  <si>
    <t>[{'author_position': 'first', 'author': {'id': 'https://openalex.org/A5112561943', 'display_name': 'Yunlong Nie', 'orcid': None}, 'institutions': [{'id': 'https://openalex.org/I18014758', 'display_name': 'Simon Fraser University', 'ror': 'https://ror.org/0213rcc28', 'country_code': 'CA', 'type': 'education', 'lineage': ['https://openalex.org/I18014758']}], 'countries': ['CA'], 'is_corresponding': False, 'raw_author_name': 'Yunlong Nie',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 {'author_position': 'middle', 'author': {'id': 'https://openalex.org/A5103283440', 'display_name': 'Yuping Yang', 'orcid': 'https://orcid.org/0000-0003-4271-3554'}, 'institutions': [{'id': 'https://openalex.org/I18014758', 'display_name': 'Simon Fraser University', 'ror': 'https://ror.org/0213rcc28', 'country_code': 'CA', 'type': 'education', 'lineage': ['https://openalex.org/I18014758']}], 'countries': ['CA'], 'is_corresponding': False, 'raw_author_name': 'Yuping Yang',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t>
  </si>
  <si>
    <t>{'volume': '50', 'issue': '1', 'first_page': '122', 'last_page': '141'}</t>
  </si>
  <si>
    <t>{'id': 'https://openalex.org/T10136', 'display_name': 'Statistical Methods and Inference', 'score': 0.9991000294685364,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</si>
  <si>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0.9991000294685364,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0.9990000128746033,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0.9955000281333923, 'subfield': {'id': 'https://openalex.org/subfields/1702', 'display_name': 'Artificial Intelligence'}, 'field': {'id': 'https://openalex.org/fields/17', 'display_name': 'Computer Science'}, 'domain': {'id': 'https://openalex.org/domains/3', 'display_name': 'Physical Sciences'}}]</t>
  </si>
  <si>
    <t>[{'id': 'https://openalex.org/keywords/functional-principal-component-analysis', 'display_name': 'Functional principal component analysis', 'score': 0.594753086566925}, {'id': 'https://openalex.org/keywords/orthonormal-basis', 'display_name': 'Orthonormal basis', 'score': 0.5741170644760132}, {'id': 'https://openalex.org/keywords/mathematics', 'display_name': 'Mathematics', 'score': 0.5670944452285767}, {'id': 'https://openalex.org/keywords/covariance', 'display_name': 'Covariance', 'score': 0.5289012789726257}, {'id': 'https://openalex.org/keywords/functional-data-analysis', 'display_name': 'Functional data analysis', 'score': 0.5037495493888855}, {'id': 'https://openalex.org/keywords/principal-component-analysis', 'display_name': 'Principal component analysis', 'score': 0.49444103240966797}, {'id': 'https://openalex.org/keywords/gaussian', 'display_name': 'Gaussian', 'score': 0.49173954129219055}, {'id': 'https://openalex.org/keywords/applied-mathematics', 'display_name': 'Applied mathematics', 'score': 0.46392688155174255}, {'id': 'https://openalex.org/keywords/basis-function', 'display_name': 'Basis function', 'score': 0.43367016315460205}, {'id': 'https://openalex.org/keywords/covariance-matrix', 'display_name': 'Covariance matrix', 'score': 0.42216983437538147}, {'id': 'https://openalex.org/keywords/mathematical-optimization', 'display_name': 'Mathematical optimization', 'score': 0.3640371561050415}, {'id': 'https://openalex.org/keywords/algorithm', 'display_name': 'Algorithm', 'score': 0.34959977865219116}, {'id': 'https://openalex.org/keywords/computer-science', 'display_name': 'Computer science', 'score': 0.3343985974788666}, {'id': 'https://openalex.org/keywords/statistics', 'display_name': 'Statistics', 'score': 0.2914690673351288}, {'id': 'https://openalex.org/keywords/mathematical-analysis', 'display_name': 'Mathematical analysis', 'score': 0.11108541488647461}]</t>
  </si>
  <si>
    <t>[{'id': 'https://openalex.org/C71176878', 'wikidata': 'https://www.wikidata.org/wiki/Q17014987', 'display_name': 'Functional principal component analysis', 'level': 3, 'score': 0.594753086566925}, {'id': 'https://openalex.org/C5806529', 'wikidata': 'https://www.wikidata.org/wiki/Q2365325', 'display_name': 'Orthonormal basis', 'level': 2, 'score': 0.5741170644760132}, {'id': 'https://openalex.org/C33923547', 'wikidata': 'https://www.wikidata.org/wiki/Q395', 'display_name': 'Mathematics', 'level': 0, 'score': 0.5670944452285767}, {'id': 'https://openalex.org/C178650346', 'wikidata': 'https://www.wikidata.org/wiki/Q201984', 'display_name': 'Covariance', 'level': 2, 'score': 0.5289012789726257}, {'id': 'https://openalex.org/C51820054', 'wikidata': 'https://www.wikidata.org/wiki/Q5508814', 'display_name': 'Functional data analysis', 'level': 2, 'score': 0.5037495493888855}, {'id': 'https://openalex.org/C27438332', 'wikidata': 'https://www.wikidata.org/wiki/Q2873', 'display_name': 'Principal component analysis', 'level': 2, 'score': 0.49444103240966797}, {'id': 'https://openalex.org/C163716315', 'wikidata': 'https://www.wikidata.org/wiki/Q901177', 'display_name': 'Gaussian', 'level': 2, 'score': 0.49173954129219055}, {'id': 'https://openalex.org/C28826006', 'wikidata': 'https://www.wikidata.org/wiki/Q33521', 'display_name': 'Applied mathematics', 'level': 1, 'score': 0.46392688155174255}, {'id': 'https://openalex.org/C5917680', 'wikidata': 'https://www.wikidata.org/wiki/Q2621825', 'display_name': 'Basis function', 'level': 2, 'score': 0.43367016315460205}, {'id': 'https://openalex.org/C185142706', 'wikidata': 'https://www.wikidata.org/wiki/Q1134404', 'display_name': 'Covariance matrix', 'level': 2, 'score': 0.42216983437538147}, {'id': 'https://openalex.org/C126255220', 'wikidata': 'https://www.wikidata.org/wiki/Q141495', 'display_name': 'Mathematical optimization', 'level': 1, 'score': 0.3640371561050415}, {'id': 'https://openalex.org/C11413529', 'wikidata': 'https://www.wikidata.org/wiki/Q8366', 'display_name': 'Algorithm', 'level': 1, 'score': 0.34959977865219116}, {'id': 'https://openalex.org/C41008148', 'wikidata': 'https://www.wikidata.org/wiki/Q21198', 'display_name': 'Computer science', 'level': 0, 'score': 0.3343985974788666}, {'id': 'https://openalex.org/C105795698', 'wikidata': 'https://www.wikidata.org/wiki/Q12483', 'display_name': 'Statistics', 'level': 1, 'score': 0.2914690673351288}, {'id': 'https://openalex.org/C134306372', 'wikidata': 'https://www.wikidata.org/wiki/Q7754', 'display_name': 'Mathematical analysis', 'level': 1, 'score': 0.11108541488647461}, {'id': 'https://openalex.org/C62520636', 'wikidata': 'https://www.wikidata.org/wiki/Q944', 'display_name': 'Quantum mechanics', 'level': 1, 'score': 0.0}, {'id': 'https://openalex.org/C121332964', 'wikidata': 'https://www.wikidata.org/wiki/Q413', 'display_name': 'Physics', 'level': 0, 'score': 0.0}]</t>
  </si>
  <si>
    <t>https://openalex.org/W4377220689</t>
  </si>
  <si>
    <t>https://doi.org/10.1007/s10729-023-09632-9</t>
  </si>
  <si>
    <t>A queuing model for ventilator capacity management during the COVID-19 pandemic</t>
  </si>
  <si>
    <t>{'is_oa': True, 'oa_status': 'bronze', 'oa_url': 'https://link.springer.com/content/pdf/10.1007/s10729-023-09632-9.pdf', 'any_repository_has_fulltext': True}</t>
  </si>
  <si>
    <t>[{'author_position': 'first',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True, 'raw_author_name': 'Samantha L. Zimmerman', 'raw_affiliation_strings': ['Department of Mathematics, Simon Fraser University, 8888 University Dr., Burnaby, V5A 1S6, BC, Canada. slzimmer@sfu.ca', 'Department of Mathematics, Simon Fraser University, 8888 University Dr., Burnaby, V5A 1S6, BC, Canada'], 'affiliations': [{'raw_affiliation_string': 'Department of Mathematics, Simon Fraser University, 8888 University Dr., Burnaby, V5A 1S6, BC, Canada. slzimmer@sfu.ca', 'institution_ids': ['https://openalex.org/I18014758']}, {'raw_affiliation_string': 'Department of Mathematics, Simon Fraser University, 8888 University Dr., Burnaby, V5A 1S6, BC, Canada',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 Rutherford', 'raw_affiliation_strings': ['Department of Mathematics, Simon Fraser University, 8888 University Dr., Burnaby, V5A 1S6, BC, Canada'], 'affiliations': [{'raw_affiliation_string': 'Department of Mathematics, Simon Fraser University, 8888 University Dr., Burnaby, V5A 1S6, BC, Canada', 'institution_ids': ['https://openalex.org/I18014758']}]}, {'author_position': 'middle', 'author': {'id': 'https://openalex.org/A5084860097', 'display_name': 'Alexa van der Waall', 'orcid': 'https://orcid.org/0000-0001-9429-7201'}, 'institutions': [{'id': 'https://openalex.org/I18014758', 'display_name': 'Simon Fraser University', 'ror': 'https://ror.org/0213rcc28', 'country_code': 'CA', 'type': 'education', 'lineage': ['https://openalex.org/I18014758']}], 'countries': ['CA'], 'is_corresponding': False, 'raw_author_name': 'Alexa van der Waall', 'raw_affiliation_strings': ['Department of Mathematics, Simon Fraser University, 8888 University Dr., Burnaby, V5A 1S6, BC, Canada'], 'affiliations': [{'raw_affiliation_string': 'Department of Mathematics, Simon Fraser University, 8888 University Dr., Burnaby, V5A 1S6, BC, Canada', 'institution_ids': ['https://openalex.org/I18014758']}]}, {'author_position': 'middle', 'author': {'id': 'https://openalex.org/A5081785030', 'display_name': 'Monica Norena', 'orcid': 'https://orcid.org/0000-0001-9208-3090'}, 'institutions': [{'id': 'https://openalex.org/I2801362399', 'display_name': "St. Paul's Hospital", 'ror': 'https://ror.org/00wzdr059', 'country_code': 'CA', 'type': 'healthcare', 'lineage': ['https://openalex.org/I2801362399']}], 'countries': ['CA'], 'is_corresponding': False, 'raw_author_name': 'Monica Norena', 'raw_affiliation_strings': ["Center for Health Evaluation and Outcome Sciences, 588 - 1081 Burrard Street St. Paul's Hospital, Vancouver, V6Z 1Y6, BC, Canada"], 'affiliations': [{'raw_affiliation_string': "Center for Health Evaluation and Outcome Sciences, 588 - 1081 Burrard Street St. Paul's Hospital, Vancouver, V6Z 1Y6, BC, Canada", 'institution_ids': ['https://openalex.org/I2801362399']}]}, {'author_position': 'last', 'author': {'id': 'https://openalex.org/A5060270776', 'display_name': 'Peter Dodek', 'orcid': 'https://orcid.org/0000-0002-3314-4655'}, 'institutions': [{'id': 'https://openalex.org/I141945490', 'display_name': 'University of British Columbia', 'ror': 'https://ror.org/03rmrcq20', 'country_code': 'CA', 'type': 'education', 'lineage': ['https://openalex.org/I141945490']}, {'id': 'https://openalex.org/I2801362399', 'display_name': "St. Paul's Hospital", 'ror': 'https://ror.org/00wzdr059', 'country_code': 'CA', 'type': 'healthcare', 'lineage': ['https://openalex.org/I2801362399']}], 'countries': ['CA'], 'is_corresponding': False, 'raw_author_name': 'Peter Dodek', 'raw_affiliation_strings': ["Center for Health Evaluation and Outcome Sciences, 588 - 1081 Burrard Street St. Paul's Hospital, Vancouver, V6Z 1Y6, BC, Canada", 'Division of Critical Care, Department of Medicine, Faculty of Medicine, The University of British Columbia, 855 W 12th Ave, Vancouver, V5Z 1M9, BC, Canada'], 'affiliations': [{'raw_affiliation_string': "Center for Health Evaluation and Outcome Sciences, 588 - 1081 Burrard Street St. Paul's Hospital, Vancouver, V6Z 1Y6, BC, Canada", 'institution_ids': ['https://openalex.org/I2801362399']}, {'raw_affiliation_string': 'Division of Critical Care, Department of Medicine, Faculty of Medicine, The University of British Columbia, 855 W 12th Ave, Vancouver, V5Z 1M9, BC, Canada', 'institution_ids': ['https://openalex.org/I141945490']}]}]</t>
  </si>
  <si>
    <t>{'volume': '26', 'issue': '2', 'first_page': '200', 'last_page': '216'}</t>
  </si>
  <si>
    <t>{'id': 'https://openalex.org/T11773', 'display_name': 'Healthcare Operations and Scheduling Optimization', 'score': 0.9976999759674072,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</si>
  <si>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0.9976999759674072, 'subfield': {'id': 'https://openalex.org/subfields/3604', 'display_name': 'Emergency Medical Services'}, 'field': {'id': 'https://openalex.org/fields/36', 'display_name': 'Health Professions'}, 'domain': {'id': 'https://openalex.org/domains/4', 'display_name': 'Health Sciences'}}, {'id': 'https://openalex.org/T10974', 'display_name': 'Advanced Queuing Theory Analysis', 'score': 0.9750999808311462, 'subfield': {'id': 'https://openalex.org/subfields/1404', 'display_name': 'Management Information Systems'}, 'field': {'id': 'https://openalex.org/fields/14', 'display_name': 'Business, Management and Accounting'}, 'domain': {'id': 'https://openalex.org/domains/2', 'display_name': 'Social Sciences'}}, {'id': 'https://openalex.org/T10410', 'display_name': 'COVID-19 epidemiological studies', 'score': 0.941100001335144, 'subfield': {'id': 'https://openalex.org/subfields/2611', 'display_name': 'Modeling and Simulation'}, 'field': {'id': 'https://openalex.org/fields/26', 'display_name': 'Mathematics'}, 'domain': {'id': 'https://openalex.org/domains/3', 'display_name': 'Physical Sciences'}}]</t>
  </si>
  <si>
    <t>[{'id': 'https://openalex.org/keywords/capacity-planning', 'display_name': 'Capacity planning', 'score': 0.530163586139679}, {'id': 'https://openalex.org/keywords/social-distance', 'display_name': 'Social distance', 'score': 0.5212003588676453}, {'id': 'https://openalex.org/keywords/health-informatics', 'display_name': 'Health informatics', 'score': 0.5190020799636841}, {'id': 'https://openalex.org/keywords/health-administration', 'display_name': 'Health administration', 'score': 0.5072133541107178}, {'id': 'https://openalex.org/keywords/computer-science', 'display_name': 'Computer science', 'score': 0.4820595681667328}, {'id': 'https://openalex.org/keywords/public-health', 'display_name': 'Public health', 'score': 0.4565025269985199}, {'id': 'https://openalex.org/keywords/queueing-theory', 'display_name': 'Queueing theory', 'score': 0.4527833163738251}, {'id': 'https://openalex.org/keywords/pandemic', 'display_name': 'Pandemic', 'score': 0.42427220940589905}, {'id': 'https://openalex.org/keywords/medicine', 'display_name': 'Medicine', 'score': 0.28931230306625366}, {'id': 'https://openalex.org/keywords/coronavirus-disease-2019', 'display_name': 'Coronavirus disease 2019 (COVID-19)', 'score': 0.2697877287864685}, {'id': 'https://openalex.org/keywords/nursing', 'display_name': 'Nursing', 'score': 0.11058232188224792}, {'id': 'https://openalex.org/keywords/computer-network', 'display_name': 'Computer network', 'score': 0.10724860429763794}]</t>
  </si>
  <si>
    <t>[{'id': 'https://openalex.org/C2781007418', 'wikidata': 'https://www.wikidata.org/wiki/Q1456934', 'display_name': 'Capacity planning', 'level': 2, 'score': 0.530163586139679}, {'id': 'https://openalex.org/C172656115', 'wikidata': 'https://www.wikidata.org/wiki/Q2142613', 'display_name': 'Social distance', 'level': 5, 'score': 0.5212003588676453}, {'id': 'https://openalex.org/C145642194', 'wikidata': 'https://www.wikidata.org/wiki/Q870895', 'display_name': 'Health informatics', 'level': 3, 'score': 0.5190020799636841}, {'id': 'https://openalex.org/C137992405', 'wikidata': 'https://www.wikidata.org/wiki/Q1137608', 'display_name': 'Health administration', 'level': 3, 'score': 0.5072133541107178}, {'id': 'https://openalex.org/C41008148', 'wikidata': 'https://www.wikidata.org/wiki/Q21198', 'display_name': 'Computer science', 'level': 0, 'score': 0.4820595681667328}, {'id': 'https://openalex.org/C138816342', 'wikidata': 'https://www.wikidata.org/wiki/Q189603', 'display_name': 'Public health', 'level': 2, 'score': 0.4565025269985199}, {'id': 'https://openalex.org/C22684755', 'wikidata': 'https://www.wikidata.org/wiki/Q847526', 'display_name': 'Queueing theory', 'level': 2, 'score': 0.4527833163738251}, {'id': 'https://openalex.org/C89623803', 'wikidata': 'https://www.wikidata.org/wiki/Q12184', 'display_name': 'Pandemic', 'level': 5, 'score': 0.42427220940589905}, {'id': 'https://openalex.org/C71924100', 'wikidata': 'https://www.wikidata.org/wiki/Q11190', 'display_name': 'Medicine', 'level': 0, 'score': 0.28931230306625366}, {'id': 'https://openalex.org/C3008058167', 'wikidata': 'https://www.wikidata.org/wiki/Q84263196', 'display_name': 'Coronavirus disease 2019 (COVID-19)', 'level': 4, 'score': 0.2697877287864685}, {'id': 'https://openalex.org/C159110408', 'wikidata': 'https://www.wikidata.org/wiki/Q121176', 'display_name': 'Nursing', 'level': 1, 'score': 0.11058232188224792}, {'id': 'https://openalex.org/C31258907', 'wikidata': 'https://www.wikidata.org/wiki/Q1301371', 'display_name': 'Computer network', 'level': 1, 'score': 0.10724860429763794}, {'id': 'https://openalex.org/C524204448', 'wikidata': 'https://www.wikidata.org/wiki/Q788926', 'display_name': 'Infectious disease (medical specialty)', 'level': 3, 'score': 0.0}, {'id': 'https://openalex.org/C2779134260', 'wikidata': 'https://www.wikidata.org/wiki/Q12136', 'display_name': 'Disease', 'level': 2, 'score': 0.0}, {'id': 'https://openalex.org/C142724271', 'wikidata': 'https://www.wikidata.org/wiki/Q7208', 'display_name': 'Pathology', 'level': 1, 'score': 0.0}, {'id': 'https://openalex.org/C111919701', 'wikidata': 'https://www.wikidata.org/wiki/Q9135', 'display_name': 'Operating system', 'level': 1, 'score': 0.0}]</t>
  </si>
  <si>
    <t>[{'display_name': 'Good health and well-being', 'id': 'https://metadata.un.org/sdg/3', 'score': 0.7900000214576721}]</t>
  </si>
  <si>
    <t>https://openalex.org/W4390603600</t>
  </si>
  <si>
    <t>https://doi.org/10.1109/tccn.2024.3350596</t>
  </si>
  <si>
    <t>Joint Broadcast and Unicast Transmission Based on RSMA and Spectrum Sharing for Integrated Satelliteâ€“Terrestrial Network</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</si>
  <si>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'https://openalex.org/A5067814627', 'display_name': 'Qiang Xue', 'orcid': 'https://orcid.org/0000-0002-9586-704X'}, 'institutions': [], 'countries': [], 'is_corresponding': False, 'raw_author_name': 'Qiang Xue', 'raw_affiliation_strings': ['Institute of Standardization Technology, China Academy of Industrial Internet, Beijing, China'], 'affiliations': [{'raw_affiliation_string': 'Institute of Standardization Technology, China Academy of Industrial Internet, Beijing, China', 'institution_ids': []}]},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</si>
  <si>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'10', 'issue': '3', 'first_page': '1090', 'last_page': '1103'}</t>
  </si>
  <si>
    <t>{'id': 'https://openalex.org/T12042', 'display_name': 'Satellite Communication Systems', 'score': 0.9998000264167786,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</si>
  <si>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0.9998000264167786, 'subfield': {'id': 'https://openalex.org/subfields/2202', 'display_name': 'Aerospace Engineering'}, 'field': {'id': 'https://openalex.org/fields/22', 'display_name': 'Engineering'}, 'domain': {'id': 'https://openalex.org/domains/3', 'display_name': 'Physical Sciences'}}, {'id': 'https://openalex.org/T13905', 'display_name': 'Telecommunications and Broadcasting Technologies', 'score': 0.9477999806404114, 'subfield': {'id': 'https://openalex.org/subfields/2214', 'display_name': 'Media Technology'}, 'field': {'id': 'https://openalex.org/fields/22', 'display_name': 'Engineering'}, 'domain': {'id': 'https://openalex.org/domains/3', 'display_name': 'Physical Sciences'}}, {'id': 'https://openalex.org/T11409', 'display_name': 'Advanced Wireless Network Optimization', 'score': 0.9419000148773193,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</si>
  <si>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0.8421114087104797}, {'id': 'https://openalex.org/keywords/unicast', 'display_name': 'Unicast', 'score': 0.788520336151123}, {'id': 'https://openalex.org/keywords/computer-network', 'display_name': 'Computer network', 'score': 0.6144082546234131}, {'id': 'https://openalex.org/keywords/telecommunications-link', 'display_name': 'Telecommunications link', 'score': 0.5463722944259644}, {'id': 'https://openalex.org/keywords/transmission', 'display_name': 'Transmission (telecommunications)', 'score': 0.5231683850288391}, {'id': 'https://openalex.org/keywords/minimum-mean-square-error', 'display_name': 'Minimum mean square error', 'score': 0.4978752136230469}, {'id': 'https://openalex.org/keywords/broadcasting', 'display_name': 'Broadcasting (networking)', 'score': 0.4695383310317993}, {'id': 'https://openalex.org/keywords/optimization-problem', 'display_name': 'Optimization problem', 'score': 0.4458143711090088}, {'id': 'https://openalex.org/keywords/interference', 'display_name': 'Interference (communication)', 'score': 0.43484634160995483}, {'id': 'https://openalex.org/keywords/distributed-computing', 'display_name': 'Distributed computing', 'score': 0.36885517835617065}, {'id': 'https://openalex.org/keywords/multicast', 'display_name': 'Multicast', 'score': 0.2687247395515442}, {'id': 'https://openalex.org/keywords/telecommunications', 'display_name': 'Telecommunications', 'score': 0.2510264813899994}, {'id': 'https://openalex.org/keywords/algorithm', 'display_name': 'Algorithm', 'score': 0.11841455101966858}, {'id': 'https://openalex.org/keywords/channel', 'display_name': 'Channel (broadcasting)', 'score': 0.09216827154159546}, {'id': 'https://openalex.org/keywords/mathematics', 'display_name': 'Mathematics', 'score': 0.07467889785766602}]</t>
  </si>
  <si>
    <t>[{'id': 'https://openalex.org/C41008148', 'wikidata': 'https://www.wikidata.org/wiki/Q21198', 'display_name': 'Computer science', 'level': 0, 'score': 0.8421114087104797}, {'id': 'https://openalex.org/C11704745', 'wikidata': 'https://www.wikidata.org/wiki/Q918337', 'display_name': 'Unicast', 'level': 3, 'score': 0.788520336151123}, {'id': 'https://openalex.org/C31258907', 'wikidata': 'https://www.wikidata.org/wiki/Q1301371', 'display_name': 'Computer network', 'level': 1, 'score': 0.6144082546234131}, {'id': 'https://openalex.org/C138660444', 'wikidata': 'https://www.wikidata.org/wiki/Q5607897', 'display_name': 'Telecommunications link', 'level': 2, 'score': 0.5463722944259644}, {'id': 'https://openalex.org/C761482', 'wikidata': 'https://www.wikidata.org/wiki/Q118093', 'display_name': 'Transmission (telecommunications)', 'level': 2, 'score': 0.5231683850288391}, {'id': 'https://openalex.org/C90652560', 'wikidata': 'https://www.wikidata.org/wiki/Q11091747', 'display_name': 'Minimum mean square error', 'level': 3, 'score': 0.4978752136230469}, {'id': 'https://openalex.org/C110157686', 'wikidata': 'https://www.wikidata.org/wiki/Q922122', 'display_name': 'Broadcasting (networking)', 'level': 2, 'score': 0.4695383310317993}, {'id': 'https://openalex.org/C137836250', 'wikidata': 'https://www.wikidata.org/wiki/Q984063', 'display_name': 'Optimization problem', 'level': 2, 'score': 0.4458143711090088}, {'id': 'https://openalex.org/C32022120', 'wikidata': 'https://www.wikidata.org/wiki/Q797225', 'display_name': 'Interference (communication)', 'level': 3, 'score': 0.43484634160995483}, {'id': 'https://openalex.org/C120314980', 'wikidata': 'https://www.wikidata.org/wiki/Q180634', 'display_name': 'Distributed computing', 'level': 1, 'score': 0.36885517835617065}, {'id': 'https://openalex.org/C32295351', 'wikidata': 'https://www.wikidata.org/wiki/Q899288', 'display_name': 'Multicast', 'level': 2, 'score': 0.2687247395515442}, {'id': 'https://openalex.org/C76155785', 'wikidata': 'https://www.wikidata.org/wiki/Q418', 'display_name': 'Telecommunications', 'level': 1, 'score': 0.2510264813899994}, {'id': 'https://openalex.org/C11413529', 'wikidata': 'https://www.wikidata.org/wiki/Q8366', 'display_name': 'Algorithm', 'level': 1, 'score': 0.11841455101966858}, {'id': 'https://openalex.org/C127162648', 'wikidata': 'https://www.wikidata.org/wiki/Q16858953', 'display_name': 'Channel (broadcasting)', 'level': 2, 'score': 0.09216827154159546}, {'id': 'https://openalex.org/C33923547', 'wikidata': 'https://www.wikidata.org/wiki/Q395', 'display_name': 'Mathematics', 'level': 0, 'score': 0.07467889785766602}, {'id': 'https://openalex.org/C105795698', 'wikidata': 'https://www.wikidata.org/wiki/Q12483', 'display_name': 'Statistics', 'level': 1, 'score': 0.0}, {'id': 'https://openalex.org/C185429906', 'wikidata': 'https://www.wikidata.org/wiki/Q1130160', 'display_name': 'Estimator', 'level': 2, 'score': 0.0}]</t>
  </si>
  <si>
    <t>https://openalex.org/W3011340068</t>
  </si>
  <si>
    <t>https://doi.org/10.1115/1.4046650</t>
  </si>
  <si>
    <t>Sequential Radial Basis Function-Based Optimization Method Using Virtual Sample Generation</t>
  </si>
  <si>
    <t>[{'author_position': 'first', 'author': {'id': 'https://openalex.org/A5006555803', 'display_name': 'Yifan Tang', 'orcid': 'https://orcid.org/0000-0003-3789-1639'}, 'institutions': [{'id': 'https://openalex.org/I125839683', 'display_name': 'Beijing Institute of Technology', 'ror': 'https://ror.org/01skt4w74', 'country_code': 'CN', 'type': 'education', 'lineage': ['https://openalex.org/I125839683', 'https://openalex.org/I890469752']}], 'countries': ['CN'], 'is_corresponding': True, 'raw_author_name': 'Yifan Tang', 'raw_affiliation_strings': ['School of Aerospace Engineering, Beijing Institute of Technology, Key Laboratory of Dynamics and Control of Flight Vehicle, Ministry of Education, Beijing 100081, China'], 'affiliations': [{'raw_affiliation_string': 'School of Aerospace Engineering, Beijing Institute of Technology, Key Laboratory of Dynamics and Control of Flight Vehicle, Ministry of Education, Beijing 100081, China', 'institution_ids': ['https://openalex.org/I125839683']}]}, {'author_position': 'middle', 'author': {'id': 'https://openalex.org/A5100416759', 'display_name': 'Teng Long', 'orcid': 'https://orcid.org/0000-0003-4011-1453'}, 'institutions': [{'id': 'https://openalex.org/I125839683', 'display_name': 'Beijing Institute of Technology', 'ror': 'https://ror.org/01skt4w74', 'country_code': 'CN', 'type': 'education', 'lineage': ['https://openalex.org/I125839683', 'https://openalex.org/I890469752']}], 'countries': ['CN'], 'is_corresponding': False, 'raw_author_name': 'Teng Long', 'raw_affiliation_strings': ['School of Aerospace Engineering, Beijing Institute of Technology, Key Laboratory of Dynamics and Control of Flight Vehicle, Ministry of Education, Beijing 100081, China'], 'affiliations': [{'raw_affiliation_string': 'School of Aerospace Engineering, Beijing Institute of Technology, Key Laboratory of Dynamics and Control of Flight Vehicle, Ministry of Education, Beijing 100081, China', 'institution_ids': ['https://openalex.org/I125839683']}]}, {'author_position': 'middle', 'author': {'id': 'https://openalex.org/A5021131538', 'display_name': 'Renhe Shi', 'orcid': 'https://orcid.org/0000-0003-1585-1812'}, 'institutions': [{'id': 'https://openalex.org/I99065089', 'display_name': 'Tsinghua University', 'ror': 'https://ror.org/03cve4549', 'country_code': 'CN', 'type': 'education', 'lineage': ['https://openalex.org/I99065089']}], 'countries': ['CN'], 'is_corresponding': False, 'raw_author_name': 'Renhe Shi', 'raw_affiliation_strings': ['School of Aerospace Engineering, Tsinghua University, Beijing 100084, China'], 'affiliations': [{'raw_affiliation_string': 'School of Aerospace Engineering, Tsinghua University, Beijing 100084, China', 'institution_ids': ['https://openalex.org/I99065089']}]}, {'author_position': 'middle', 'author': {'id': 'https://openalex.org/A5101642837', 'display_name': 'Yufei Wu', 'orcid': 'https://orcid.org/0000-0003-0605-3595'}, 'institutions': [{'id': 'https://openalex.org/I4210122323', 'display_name': 'Aerospace Technology Institute', 'ror': 'https://ror.org/030n6z794', 'country_code': 'GB', 'type': 'other', 'lineage': ['https://openalex.org/I4210122323']}, {'id': 'https://openalex.org/I125839683', 'display_name': 'Beijing Institute of Technology', 'ror': 'https://ror.org/01skt4w74', 'country_code': 'CN', 'type': 'education', 'lineage': ['https://openalex.org/I125839683', 'https://openalex.org/I890469752']}], 'countries': ['CN', 'GB'], 'is_corresponding': False, 'raw_author_name': 'Yufei Wu', 'raw_affiliation_strings': ['School of Aerospace Engineering, Beijing Institute of Technology; Key Laboratory of Dynamics and Control of Flight Vehicle, Ministry of Education, Beijing 100081, China', 'School of Aerospace Engineering, Beijing Institute of Technology'], 'affiliations': [{'raw_affiliation_string': 'School of Aerospace Engineering, Beijing Institute of Technology; Key Laboratory of Dynamics and Control of Flight Vehicle, Ministry of Education, Beijing 100081, China', 'institution_ids': ['https://openalex.org/I125839683']}, {'raw_affiliation_string': 'School of Aerospace Engineering, Beijing Institute of Technology', 'institution_ids': ['https://openalex.org/I4210122323', 'https://openalex.org/I125839683']}]}, {'author_position': 'last',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['School of Mechatronic Systems Engineering, Simon Fraser University, Surrey, BC V3 T 0A3, Canada'], 'affiliations': [{'raw_affiliation_string': 'School of Mechatronic Systems Engineering, Simon Fraser University, Surrey, BC V3 T 0A3, Canada', 'institution_ids': ['https://openalex.org/I18014758']}]}]</t>
  </si>
  <si>
    <t>{'volume': '142', 'issue': '11', 'first_page': None, 'last_page': None}</t>
  </si>
  <si>
    <t>{'id': 'https://openalex.org/T10848', 'display_name': 'Advanced Multi-Objective Optimization Algorithms', 'score': 1.0, 'subfield': {'id': 'https://openalex.org/subfields/1703', 'display_name': 'Computational Theory and Mathematics'}, 'field': {'id': 'https://openalex.org/fields/17', 'display_name': 'Computer Science'}, 'domain': {'id': 'https://openalex.org/domains/3', 'display_name': 'Physical Sciences'}}</t>
  </si>
  <si>
    <t>[{'id': 'https://openalex.org/T10848', 'display_name': 'Advanced Multi-Objective Optimization Algorithms', 'score': 1.0, 'subfield': {'id': 'https://openalex.org/subfields/1703', 'display_name': 'Computational Theory and Mathematics'}, 'field': {'id': 'https://openalex.org/fields/17', 'display_name': 'Computer Science'}, 'domain': {'id': 'https://openalex.org/domains/3', 'display_name': 'Physical Sciences'}}, {'id': 'https://openalex.org/T10100', 'display_name': 'Metaheuristic Optimization Algorithms Research', 'score': 0.9975000023841858, 'subfield': {'id': 'https://openalex.org/subfields/1702', 'display_name': 'Artificial Intelligence'}, 'field': {'id': 'https://openalex.org/fields/17', 'display_name': 'Computer Science'}, 'domain': {'id': 'https://openalex.org/domains/3', 'display_name': 'Physical Sciences'}}, {'id': 'https://openalex.org/T10998', 'display_name': 'Heat Transfer and Optimization', 'score': 0.994700014591217, 'subfield': {'id': 'https://openalex.org/subfields/2210', 'display_name': 'Mechanical Engineering'}, 'field': {'id': 'https://openalex.org/fields/22', 'display_name': 'Engineering'}, 'domain': {'id': 'https://openalex.org/domains/3', 'display_name': 'Physical Sciences'}}]</t>
  </si>
  <si>
    <t>[{'id': 'https://openalex.org/keywords/radial-basis-function', 'display_name': 'Radial basis function', 'score': 0.6351088285446167}, {'id': 'https://openalex.org/keywords/computer-science', 'display_name': 'Computer science', 'score': 0.5776857137680054}, {'id': 'https://openalex.org/keywords/metamodeling', 'display_name': 'Metamodeling', 'score': 0.5304543375968933}, {'id': 'https://openalex.org/keywords/mathematical-optimization', 'display_name': 'Mathematical optimization', 'score': 0.5239232182502747}, {'id': 'https://openalex.org/keywords/kriging', 'display_name': 'Kriging', 'score': 0.4715723395347595}, {'id': 'https://openalex.org/keywords/robustness', 'display_name': 'Robustness (evolution)', 'score': 0.4438101649284363}, {'id': 'https://openalex.org/keywords/optimization-problem', 'display_name': 'Optimization problem', 'score': 0.43344438076019287}, {'id': 'https://openalex.org/keywords/artificial-intelligence', 'display_name': 'Artificial intelligence', 'score': 0.3207712471485138}, {'id': 'https://openalex.org/keywords/algorithm', 'display_name': 'Algorithm', 'score': 0.2848459482192993}, {'id': 'https://openalex.org/keywords/machine-learning', 'display_name': 'Machine learning', 'score': 0.2671470642089844}, {'id': 'https://openalex.org/keywords/mathematics', 'display_name': 'Mathematics', 'score': 0.17580780386924744}]</t>
  </si>
  <si>
    <t>[{'id': 'https://openalex.org/C98856871', 'wikidata': 'https://www.wikidata.org/wiki/Q1588488', 'display_name': 'Radial basis function', 'level': 3, 'score': 0.6351088285446167}, {'id': 'https://openalex.org/C41008148', 'wikidata': 'https://www.wikidata.org/wiki/Q21198', 'display_name': 'Computer science', 'level': 0, 'score': 0.5776857137680054}, {'id': 'https://openalex.org/C86610423', 'wikidata': 'https://www.wikidata.org/wiki/Q1925081', 'display_name': 'Metamodeling', 'level': 2, 'score': 0.5304543375968933}, {'id': 'https://openalex.org/C126255220', 'wikidata': 'https://www.wikidata.org/wiki/Q141495', 'display_name': 'Mathematical optimization', 'level': 1, 'score': 0.5239232182502747}, {'id': 'https://openalex.org/C81692654', 'wikidata': 'https://www.wikidata.org/wiki/Q225926', 'display_name': 'Kriging', 'level': 2, 'score': 0.4715723395347595}, {'id': 'https://openalex.org/C63479239', 'wikidata': 'https://www.wikidata.org/wiki/Q7353546', 'display_name': 'Robustness (evolution)', 'level': 3, 'score': 0.4438101649284363}, {'id': 'https://openalex.org/C137836250', 'wikidata': 'https://www.wikidata.org/wiki/Q984063', 'display_name': 'Optimization problem', 'level': 2, 'score': 0.43344438076019287}, {'id': 'https://openalex.org/C154945302', 'wikidata': 'https://www.wikidata.org/wiki/Q11660', 'display_name': 'Artificial intelligence', 'level': 1, 'score': 0.3207712471485138}, {'id': 'https://openalex.org/C11413529', 'wikidata': 'https://www.wikidata.org/wiki/Q8366', 'display_name': 'Algorithm', 'level': 1, 'score': 0.2848459482192993}, {'id': 'https://openalex.org/C119857082', 'wikidata': 'https://www.wikidata.org/wiki/Q2539', 'display_name': 'Machine learning', 'level': 1, 'score': 0.2671470642089844}, {'id': 'https://openalex.org/C33923547', 'wikidata': 'https://www.wikidata.org/wiki/Q395', 'display_name': 'Mathematics', 'level': 0, 'score': 0.17580780386924744}, {'id': 'https://openalex.org/C55493867', 'wikidata': 'https://www.wikidata.org/wiki/Q7094', 'display_name': 'Biochemistry', 'level': 1, 'score': 0.0}, {'id': 'https://openalex.org/C104317684', 'wikidata': 'https://www.wikidata.org/wiki/Q7187', 'display_name': 'Gene', 'level': 2, 'score': 0.0}, {'id': 'https://openalex.org/C185592680', 'wikidata': 'https://www.wikidata.org/wiki/Q2329', 'display_name': 'Chemistry', 'level': 0, 'score': 0.0}, {'id': 'https://openalex.org/C199360897', 'wikidata': 'https://www.wikidata.org/wiki/Q9143', 'display_name': 'Programming language', 'level': 1, 'score': 0.0}, {'id': 'https://openalex.org/C50644808', 'wikidata': 'https://www.wikidata.org/wiki/Q192776', 'display_name': 'Artificial neural network', 'level': 2, 'score': 0.0}]</t>
  </si>
  <si>
    <t>https://openalex.org/W3088521885</t>
  </si>
  <si>
    <t>https://doi.org/10.1186/s13638-020-01798-y</t>
  </si>
  <si>
    <t>Planning capacity for 5G and beyond wireless networks by discrete fireworks algorithm with ensemble of local search methods</t>
  </si>
  <si>
    <t>{'is_oa': True, 'oa_status': 'gold', 'oa_url': 'https://jwcn-eurasipjournals.springeropen.com/track/pdf/10.1186/s13638-020-01798-y', 'any_repository_has_fulltext': True}</t>
  </si>
  <si>
    <t>[{'author_position': 'first', 'author': {'id': 'https://openalex.org/A5068840120', 'display_name': 'Hafiz Munsub Ali', 'orcid': 'https://orcid.org/0000-0003-0688-9106'}, 'institutions': [{'id': 'https://openalex.org/I18014758', 'display_name': 'Simon Fraser University', 'ror': 'https://ror.org/0213rcc28', 'country_code': 'CA', 'type': 'education', 'lineage': ['https://openalex.org/I18014758']}], 'countries': ['CA'], 'is_corresponding': True, 'raw_author_name': 'Hafiz Munsub Ali', 'raw_affiliation_strings': ['School of Engineering Science, Simon Fraser University, 8888 University Drive, Burnaby, V5A 1S6, BC, Canada'], 'affiliations': [{'raw_affiliation_string': 'School of Engineering Science, Simon Fraser University, 8888 University Drive, Burnaby, V5A 1S6, BC, Canada', 'institution_ids': ['https://openalex.org/I18014758']}]},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8888 University Drive, Burnaby, V5A 1S6, BC, Canada'], 'affiliations': [{'raw_affiliation_string': 'School of Computing Science, Simon Fraser University, 8888 University Drive, Burnaby, V5A 1S6, BC, Canada', 'institution_ids': ['https://openalex.org/I18014758']}]}, {'author_position': 'last', 'author': {'id': 'https://openalex.org/A5081038628', 'display_name': 'Waleed Ejaz', 'orcid': 'https://orcid.org/0000-0002-6289-1406'}, 'institutions': [{'id': 'https://openalex.org/I72541430', 'display_name': 'Lakehead University', 'ror': 'https://ror.org/023p7mg82', 'country_code': 'CA', 'type': 'education', 'lineage': ['https://openalex.org/I72541430']}], 'countries': ['CA'], 'is_corresponding': False, 'raw_author_name': 'Waleed Ejaz', 'raw_affiliation_strings': ['Department of Electrical Engineering, Lakehead University-Barrie Campus, ON, Canada'], 'affiliations': [{'raw_affiliation_string': 'Department of Electrical Engineering, Lakehead University-Barrie Campus, ON, Canada', 'institution_ids': ['https://openalex.org/I72541430']}]}]</t>
  </si>
  <si>
    <t>{'volume': '2020', 'issue': '1', 'first_page': None, 'last_page': None}</t>
  </si>
  <si>
    <t>{'id': 'https://openalex.org/T10796', 'display_name': 'Cooperative Communication and Network Coding', 'score': 0.9947999715805054, 'subfield': {'id': 'https://openalex.org/subfields/1705', 'display_name': 'Computer Networks and Communications'}, 'field': {'id': 'https://openalex.org/fields/17', 'display_name': 'Computer Science'}, 'domain': {'id': 'https://openalex.org/domains/3', 'display_name': 'Physical Sciences'}}</t>
  </si>
  <si>
    <t>[{'id': 'https://openalex.org/T10796', 'display_name': 'Cooperative Communication and Network Coding', 'score': 0.9947999715805054, 'subfield': {'id': 'https://openalex.org/subfields/1705', 'display_name': 'Computer Networks and Communications'}, 'field': {'id': 'https://openalex.org/fields/17', 'display_name': 'Computer Science'}, 'domain': {'id': 'https://openalex.org/domains/3', 'display_name': 'Physical Sciences'}}, {'id': 'https://openalex.org/T10148', 'display_name': 'Advanced MIMO Systems Optimization', 'score': 0.9933000206947327,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0.9886999726295471,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</si>
  <si>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0.8345905542373657}, {'id': 'https://openalex.org/keywords/rss', 'display_name': 'RSS', 'score': 0.5929372906684875}, {'id': 'https://openalex.org/keywords/wireless-network', 'display_name': 'Wireless network', 'score': 0.5749660730361938}, {'id': 'https://openalex.org/keywords/wireless', 'display_name': 'Wireless', 'score': 0.5401322841644287}, {'id': 'https://openalex.org/keywords/local-search', 'display_name': 'Local search (optimization)', 'score': 0.499950647354126}, {'id': 'https://openalex.org/keywords/algorithm', 'display_name': 'Algorithm', 'score': 0.4589278995990753}, {'id': 'https://openalex.org/keywords/heuristic', 'display_name': 'Heuristic', 'score': 0.4235241711139679}, {'id': 'https://openalex.org/keywords/wi-fi', 'display_name': 'Wi-Fi', 'score': 0.4129287004470825}, {'id': 'https://openalex.org/keywords/artificial-intelligence', 'display_name': 'Artificial intelligence', 'score': 0.19219189882278442}, {'id': 'https://openalex.org/keywords/telecommunications', 'display_name': 'Telecommunications', 'score': 0.0928862988948822}]</t>
  </si>
  <si>
    <t>[{'id': 'https://openalex.org/C41008148', 'wikidata': 'https://www.wikidata.org/wiki/Q21198', 'display_name': 'Computer science', 'level': 0, 'score': 0.8345905542373657}, {'id': 'https://openalex.org/C2385561', 'wikidata': 'https://www.wikidata.org/wiki/Q45432', 'display_name': 'RSS', 'level': 2, 'score': 0.5929372906684875}, {'id': 'https://openalex.org/C108037233', 'wikidata': 'https://www.wikidata.org/wiki/Q11375', 'display_name': 'Wireless network', 'level': 3, 'score': 0.5749660730361938}, {'id': 'https://openalex.org/C555944384', 'wikidata': 'https://www.wikidata.org/wiki/Q249', 'display_name': 'Wireless', 'level': 2, 'score': 0.5401322841644287}, {'id': 'https://openalex.org/C135320971', 'wikidata': 'https://www.wikidata.org/wiki/Q1868524', 'display_name': 'Local search (optimization)', 'level': 2, 'score': 0.499950647354126}, {'id': 'https://openalex.org/C11413529', 'wikidata': 'https://www.wikidata.org/wiki/Q8366', 'display_name': 'Algorithm', 'level': 1, 'score': 0.4589278995990753}, {'id': 'https://openalex.org/C173801870', 'wikidata': 'https://www.wikidata.org/wiki/Q201413', 'display_name': 'Heuristic', 'level': 2, 'score': 0.4235241711139679}, {'id': 'https://openalex.org/C508800617', 'wikidata': 'https://www.wikidata.org/wiki/Q29643', 'display_name': 'Wi-Fi', 'level': 4, 'score': 0.4129287004470825}, {'id': 'https://openalex.org/C154945302', 'wikidata': 'https://www.wikidata.org/wiki/Q11660', 'display_name': 'Artificial intelligence', 'level': 1, 'score': 0.19219189882278442}, {'id': 'https://openalex.org/C76155785', 'wikidata': 'https://www.wikidata.org/wiki/Q418', 'display_name': 'Telecommunications', 'level': 1, 'score': 0.0928862988948822}, {'id': 'https://openalex.org/C111919701', 'wikidata': 'https://www.wikidata.org/wiki/Q9135', 'display_name': 'Operating system', 'level': 1, 'score': 0.0}]</t>
  </si>
  <si>
    <t>[{'display_name': 'Sustainable cities and communities', 'id': 'https://metadata.un.org/sdg/11', 'score': 0.7599999904632568}]</t>
  </si>
  <si>
    <t>https://openalex.org/W3158594218</t>
  </si>
  <si>
    <t>https://doi.org/10.1364/oe.421008</t>
  </si>
  <si>
    <t>Tapered transmission lines for terahertz systems</t>
  </si>
  <si>
    <t>{'is_oa': True, 'oa_status': 'gold', 'oa_url': 'https://doi.org/10.1364/oe.421008', 'any_repository_has_fulltext': False}</t>
  </si>
  <si>
    <t>[{'author_position': 'first', 'author': {'id': 'https://openalex.org/A5070726740', 'display_name': 'Levi Smith', 'orcid': 'https://orcid.org/0000-0001-5996-5745'}, 'institutions': [{'id': 'https://openalex.org/I212119943', 'display_name': 'University of Victoria', 'ror': 'https://ror.org/04s5mat29', 'country_code': 'CA', 'type': 'education', 'lineage': ['https://openalex.org/I212119943']}], 'countries': ['CA'], 'is_corresponding': True, 'raw_author_name': 'Levi Smith', 'raw_affiliation_strings': ['University of Victoria'], 'affiliations': [{'raw_affiliation_string': 'University of Victoria', 'institution_ids': ['https://openalex.org/I212119943']}]}, {'author_position': 'middle', 'author': {'id': 'https://openalex.org/A5113943436', 'display_name': 'Walid Gomma', 'orcid': None}, 'institutions': [{'id': 'https://openalex.org/I212119943', 'display_name': 'University of Victoria', 'ror': 'https://ror.org/04s5mat29', 'country_code': 'CA', 'type': 'education', 'lineage': ['https://openalex.org/I212119943']}], 'countries': ['CA'], 'is_corresponding': False, 'raw_author_name': 'Walid Gomma', 'raw_affiliation_strings': ['University of Victoria'], 'affiliations': [{'raw_affiliation_string': 'University of Victoria', 'institution_ids': ['https://openalex.org/I212119943']}]}, {'author_position': 'middle', 'author': {'id': 'https://openalex.org/A5083939333', 'display_name': 'Hadi Esmaeilsabzali', 'orcid': None}, 'institutions': [{'id': 'https://openalex.org/I18014758', 'display_name': 'Simon Fraser University', 'ror': 'https://ror.org/0213rcc28', 'country_code': 'CA', 'type': 'education', 'lineage': ['https://openalex.org/I18014758']}], 'countries': ['CA'], 'is_corresponding': False, 'raw_author_name': 'Hadi Esmaeilsabzali', 'raw_affiliation_strings': ['Simon Fraser University'], 'affiliations': [{'raw_affiliation_string': 'Simon Fraser University', 'institution_ids': ['https://openalex.org/I18014758']}]}, {'author_position': 'last', 'author': {'id': 'https://openalex.org/A5111696981', 'display_name': 'Thomas E. Darcie', 'orcid': None}, 'institutions': [{'id': 'https://openalex.org/I212119943', 'display_name': 'University of Victoria', 'ror': 'https://ror.org/04s5mat29', 'country_code': 'CA', 'type': 'education', 'lineage': ['https://openalex.org/I212119943']}], 'countries': ['CA'], 'is_corresponding': False, 'raw_author_name': 'Thomas Darcie', 'raw_affiliation_strings': ['University of Victoria'], 'affiliations': [{'raw_affiliation_string': 'University of Victoria', 'institution_ids': ['https://openalex.org/I212119943']}]}]</t>
  </si>
  <si>
    <t>{'volume': '29', 'issue': '11', 'first_page': '17295', 'last_page': '17295'}</t>
  </si>
  <si>
    <t>{'id': 'https://openalex.org/T10752', 'display_name': 'Terahertz technology and applications', 'score': 0.9998999834060669, 'subfield': {'id': 'https://openalex.org/subfields/2208', 'display_name': 'Electrical and Electronic Engineering'}, 'field': {'id': 'https://openalex.org/fields/22', 'display_name': 'Engineering'}, 'domain': {'id': 'https://openalex.org/domains/3', 'display_name': 'Physical Sciences'}}</t>
  </si>
  <si>
    <t>[{'id': 'https://openalex.org/T10752', 'display_name': 'Terahertz technology and applications', 'score': 0.9998999834060669,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0.9972000122070312, 'subfield': {'id': 'https://openalex.org/subfields/2208', 'display_name': 'Electrical and Electronic Engineering'}, 'field': {'id': 'https://openalex.org/fields/22', 'display_name': 'Engineering'}, 'domain': {'id': 'https://openalex.org/domains/3', 'display_name': 'Physical Sciences'}}, {'id': 'https://openalex.org/T10187', 'display_name': 'Radio Frequency Integrated Circuit Design', 'score': 0.9968000054359436, 'subfield': {'id': 'https://openalex.org/subfields/2208', 'display_name': 'Electrical and Electronic Engineering'}, 'field': {'id': 'https://openalex.org/fields/22', 'display_name': 'Engineering'}, 'domain': {'id': 'https://openalex.org/domains/3', 'display_name': 'Physical Sciences'}}]</t>
  </si>
  <si>
    <t>[{'id': 'https://openalex.org/keywords/terahertz-radiation', 'display_name': 'Terahertz radiation', 'score': 0.8181953430175781}, {'id': 'https://openalex.org/keywords/optics', 'display_name': 'Optics', 'score': 0.7190176844596863}, {'id': 'https://openalex.org/keywords/transmission-line', 'display_name': 'Transmission line', 'score': 0.662704586982727}, {'id': 'https://openalex.org/keywords/attenuation', 'display_name': 'Attenuation', 'score': 0.6061736345291138}, {'id': 'https://openalex.org/keywords/transmission', 'display_name': 'Transmission (telecommunications)', 'score': 0.5455313920974731}, {'id': 'https://openalex.org/keywords/electric-power-transmission', 'display_name': 'Electric power transmission', 'score': 0.49616655707359314}, {'id': 'https://openalex.org/keywords/characteristic-impedance', 'display_name': 'Characteristic impedance', 'score': 0.4905223250389099}, {'id': 'https://openalex.org/keywords/materials-science', 'display_name': 'Materials science', 'score': 0.4512563645839691}, {'id': 'https://openalex.org/keywords/line', 'display_name': 'Line (geometry)', 'score': 0.42628592252731323}, {'id': 'https://openalex.org/keywords/pulse-shaping', 'display_name': 'Pulse shaping', 'score': 0.41290417313575745}, {'id': 'https://openalex.org/keywords/physics', 'display_name': 'Physics', 'score': 0.29082369804382324}, {'id': 'https://openalex.org/keywords/telecommunications', 'display_name': 'Telecommunications', 'score': 0.2734789252281189}, {'id': 'https://openalex.org/keywords/computer-science', 'display_name': 'Computer science', 'score': 0.24835559725761414}, {'id': 'https://openalex.org/keywords/electrical-engineering', 'display_name': 'Electrical engineering', 'score': 0.11312714219093323}]</t>
  </si>
  <si>
    <t>[{'id': 'https://openalex.org/C107816215', 'wikidata': 'https://www.wikidata.org/wiki/Q647887', 'display_name': 'Terahertz radiation', 'level': 2, 'score': 0.8181953430175781}, {'id': 'https://openalex.org/C120665830', 'wikidata': 'https://www.wikidata.org/wiki/Q14620', 'display_name': 'Optics', 'level': 1, 'score': 0.7190176844596863}, {'id': 'https://openalex.org/C33441834', 'wikidata': 'https://www.wikidata.org/wiki/Q693004', 'display_name': 'Transmission line', 'level': 2, 'score': 0.662704586982727}, {'id': 'https://openalex.org/C184652730', 'wikidata': 'https://www.wikidata.org/wiki/Q2357982', 'display_name': 'Attenuation', 'level': 2, 'score': 0.6061736345291138}, {'id': 'https://openalex.org/C761482', 'wikidata': 'https://www.wikidata.org/wiki/Q118093', 'display_name': 'Transmission (telecommunications)', 'level': 2, 'score': 0.5455313920974731}, {'id': 'https://openalex.org/C140311924', 'wikidata': 'https://www.wikidata.org/wiki/Q200928', 'display_name': 'Electric power transmission', 'level': 2, 'score': 0.49616655707359314}, {'id': 'https://openalex.org/C172674978', 'wikidata': 'https://www.wikidata.org/wiki/Q1164612', 'display_name': 'Characteristic impedance', 'level': 3, 'score': 0.4905223250389099}, {'id': 'https://openalex.org/C192562407', 'wikidata': 'https://www.wikidata.org/wiki/Q228736', 'display_name': 'Materials science', 'level': 0, 'score': 0.4512563645839691}, {'id': 'https://openalex.org/C198352243', 'wikidata': 'https://www.wikidata.org/wiki/Q37105', 'display_name': 'Line (geometry)', 'level': 2, 'score': 0.42628592252731323}, {'id': 'https://openalex.org/C102755159', 'wikidata': 'https://www.wikidata.org/wiki/Q7259683', 'display_name': 'Pulse shaping', 'level': 3, 'score': 0.41290417313575745}, {'id': 'https://openalex.org/C121332964', 'wikidata': 'https://www.wikidata.org/wiki/Q413', 'display_name': 'Physics', 'level': 0, 'score': 0.29082369804382324}, {'id': 'https://openalex.org/C76155785', 'wikidata': 'https://www.wikidata.org/wiki/Q418', 'display_name': 'Telecommunications', 'level': 1, 'score': 0.2734789252281189}, {'id': 'https://openalex.org/C41008148', 'wikidata': 'https://www.wikidata.org/wiki/Q21198', 'display_name': 'Computer science', 'level': 0, 'score': 0.24835559725761414}, {'id': 'https://openalex.org/C119599485', 'wikidata': 'https://www.wikidata.org/wiki/Q43035', 'display_name': 'Electrical engineering', 'level': 1, 'score': 0.11312714219093323}, {'id': 'https://openalex.org/C2524010', 'wikidata': 'https://www.wikidata.org/wiki/Q8087', 'display_name': 'Geometry', 'level': 1, 'score': 0.0}, {'id': 'https://openalex.org/C127413603', 'wikidata': 'https://www.wikidata.org/wiki/Q11023', 'display_name': 'Engineering', 'level': 0, 'score': 0.0}, {'id': 'https://openalex.org/C33923547', 'wikidata': 'https://www.wikidata.org/wiki/Q395', 'display_name': 'Mathematics', 'level': 0, 'score': 0.0}, {'id': 'https://openalex.org/C520434653', 'wikidata': 'https://www.wikidata.org/wiki/Q38867', 'display_name': 'Laser', 'level': 2, 'score': 0.0}]</t>
  </si>
  <si>
    <t>[{'display_name': 'Sustainable cities and communities', 'id': 'https://metadata.un.org/sdg/11', 'score': 0.5}]</t>
  </si>
  <si>
    <t>https://openalex.org/W4377096834</t>
  </si>
  <si>
    <t>https://doi.org/10.1007/s10704-023-00704-z</t>
  </si>
  <si>
    <t>Uncovering stress fields and defects distributions in graphene using deep neural networks</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</si>
  <si>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'countries': ['CA'], 'is_corresponding': True, 'raw_author_name': 'M. A. N. Dewapriya', 'raw_affiliation_strings': ['School of Engineering Science, Simon Fraser University, Burnaby, Canada'], 'affiliations': [{'raw_affiliation_string': 'School of Engineering Science, Simon Fraser University, Burnaby, Canada', 'institution_ids': ['https://openalex.org/I18014758']}]}, {'author_position': 'middle', 'author': {'id': 'https://openalex.org/A5082719155', 'display_name': 'R. K. N. D. Rajapakse', 'orcid': 'https://orcid.org/0000-0002-0662-4506'}, 'institutions': [{'id': 'https://openalex.org/I18014758', 'display_name': 'Simon Fraser University', 'ror': 'https://ror.org/0213rcc28', 'country_code': 'CA', 'type': 'education', 'lineage': ['https://openalex.org/I18014758']}, {'id': 'https://openalex.org/I192365124', 'display_name': 'Sri Lanka Institute of Information Technology', 'ror': 'https://ror.org/00fhk4582', 'country_code': 'LK', 'type': 'education', 'lineage': ['https://openalex.org/I192365124']}], 'countries': ['CA', 'LK'], 'is_corresponding': False, 'raw_author_name': 'R. K. N. D. Rajapakse', 'raw_affiliation_strings': ['School of Engineering Science, Simon Fraser University, Burnaby, Canada', 'Sri Lanka Institute of Information Technology, Malabe, Sri Lanka'], 'affiliations': [{'raw_affiliation_string': 'School of Engineering Science, Simon Fraser University, Burnaby, Canada', 'institution_ids': ['https://openalex.org/I18014758']}, {'raw_affiliation_string': 'Sri Lanka Institute of Information Technology, Malabe, Sri Lanka', 'institution_ids': ['https://openalex.org/I192365124']}]}, {'author_position': 'last', 'author': {'id': 'https://openalex.org/A5111666841', 'display_name': 'W. P. S. Dias', 'orcid': None}, 'institutions': [{'id': 'https://openalex.org/I195740183', 'display_name': 'University of Moratuwa', 'ror': 'https://ror.org/0491f5305', 'country_code': 'LK', 'type': 'education', 'lineage': ['https://openalex.org/I195740183']}, {'id': 'https://openalex.org/I192365124', 'display_name': 'Sri Lanka Institute of Information Technology', 'ror': 'https://ror.org/00fhk4582', 'country_code': 'LK', 'type': 'education', 'lineage': ['https://openalex.org/I192365124']}], 'countries': ['LK'], 'is_corresponding': False, 'raw_author_name': 'W. P. S. Dias', 'raw_affiliation_strings': ['Department of Civil Engineering, University of Moratuwa, Moratuwa, Sri Lanka', 'Sri Lanka Institute of Information Technology, Malabe, Sri Lanka'], 'affiliations': [{'raw_affiliation_string': 'Department of Civil Engineering, University of Moratuwa, Moratuwa, Sri Lanka', 'institution_ids': ['https://openalex.org/I195740183']}, {'raw_affiliation_string': 'Sri Lanka Institute of Information Technology, Malabe, Sri Lanka', 'institution_ids': ['https://openalex.org/I192365124']}]}]</t>
  </si>
  <si>
    <t>{'volume': '242', 'issue': '1', 'first_page': '107', 'last_page': '127'}</t>
  </si>
  <si>
    <t>{'id': 'https://openalex.org/T12169', 'display_name': 'Non-Destructive Testing Techniques', 'score': 0.9970999956130981, 'subfield': {'id': 'https://openalex.org/subfields/2210', 'display_name': 'Mechanical Engineering'}, 'field': {'id': 'https://openalex.org/fields/22', 'display_name': 'Engineering'}, 'domain': {'id': 'https://openalex.org/domains/3', 'display_name': 'Physical Sciences'}}</t>
  </si>
  <si>
    <t>[{'id': 'https://openalex.org/T12169', 'display_name': 'Non-Destructive Testing Techniques', 'score': 0.9970999956130981, 'subfield': {'id': 'https://openalex.org/subfields/2210', 'display_name': 'Mechanical Engineering'}, 'field': {'id': 'https://openalex.org/fields/22', 'display_name': 'Engineering'}, 'domain': {'id': 'https://openalex.org/domains/3', 'display_name': 'Physical Sciences'}}, {'id': 'https://openalex.org/T14117', 'display_name': 'Integrated Circuits and Semiconductor Failure Analysis', 'score': 0.9923999905586243,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0.9907000064849854, 'subfield': {'id': 'https://openalex.org/subfields/2208', 'display_name': 'Electrical and Electronic Engineering'}, 'field': {'id': 'https://openalex.org/fields/22', 'display_name': 'Engineering'}, 'domain': {'id': 'https://openalex.org/domains/3', 'display_name': 'Physical Sciences'}}]</t>
  </si>
  <si>
    <t>[{'id': 'https://openalex.org/keywords/generalizability-theory', 'display_name': 'Generalizability theory', 'score': 0.7237244248390198}, {'id': 'https://openalex.org/keywords/artificial-intelligence', 'display_name': 'Artificial intelligence', 'score': 0.6791924238204956}, {'id': 'https://openalex.org/keywords/generative-grammar', 'display_name': 'Generative grammar', 'score': 0.6641353964805603}, {'id': 'https://openalex.org/keywords/deep-learning', 'display_name': 'Deep learning', 'score': 0.6580392122268677}, {'id': 'https://openalex.org/keywords/artificial-neural-network', 'display_name': 'Artificial neural network', 'score': 0.6242367029190063}, {'id': 'https://openalex.org/keywords/nanoengineering', 'display_name': 'Nanoengineering', 'score': 0.5853428244590759}, {'id': 'https://openalex.org/keywords/computer-science', 'display_name': 'Computer science', 'score': 0.46921005845069885}, {'id': 'https://openalex.org/keywords/stress', 'display_name': 'Stress (linguistics)', 'score': 0.45722925662994385}, {'id': 'https://openalex.org/keywords/sample', 'display_name': 'Sample (material)', 'score': 0.4497780203819275}, {'id': 'https://openalex.org/keywords/graphene', 'display_name': 'Graphene', 'score': 0.4357106685638428}, {'id': 'https://openalex.org/keywords/deep-neural-networks', 'display_name': 'Deep neural networks', 'score': 0.4321839213371277}, {'id': 'https://openalex.org/keywords/machine-learning', 'display_name': 'Machine learning', 'score': 0.36906343698501587}, {'id': 'https://openalex.org/keywords/materials-science', 'display_name': 'Materials science', 'score': 0.29604434967041016}, {'id': 'https://openalex.org/keywords/mathematics', 'display_name': 'Mathematics', 'score': 0.2513342499732971}, {'id': 'https://openalex.org/keywords/nanotechnology', 'display_name': 'Nanotechnology', 'score': 0.23099449276924133}, {'id': 'https://openalex.org/keywords/physics', 'display_name': 'Physics', 'score': 0.19450494647026062}]</t>
  </si>
  <si>
    <t>[{'id': 'https://openalex.org/C27158222', 'wikidata': 'https://www.wikidata.org/wiki/Q5532422', 'display_name': 'Generalizability theory', 'level': 2, 'score': 0.7237244248390198}, {'id': 'https://openalex.org/C154945302', 'wikidata': 'https://www.wikidata.org/wiki/Q11660', 'display_name': 'Artificial intelligence', 'level': 1, 'score': 0.6791924238204956}, {'id': 'https://openalex.org/C39890363', 'wikidata': 'https://www.wikidata.org/wiki/Q36108', 'display_name': 'Generative grammar', 'level': 2, 'score': 0.6641353964805603}, {'id': 'https://openalex.org/C108583219', 'wikidata': 'https://www.wikidata.org/wiki/Q197536', 'display_name': 'Deep learning', 'level': 2, 'score': 0.6580392122268677}, {'id': 'https://openalex.org/C50644808', 'wikidata': 'https://www.wikidata.org/wiki/Q192776', 'display_name': 'Artificial neural network', 'level': 2, 'score': 0.6242367029190063}, {'id': 'https://openalex.org/C159951928', 'wikidata': 'https://www.wikidata.org/wiki/Q2991990', 'display_name': 'Nanoengineering', 'level': 2, 'score': 0.5853428244590759}, {'id': 'https://openalex.org/C41008148', 'wikidata': 'https://www.wikidata.org/wiki/Q21198', 'display_name': 'Computer science', 'level': 0, 'score': 0.46921005845069885}, {'id': 'https://openalex.org/C21036866', 'wikidata': 'https://www.wikidata.org/wiki/Q181767', 'display_name': 'Stress (linguistics)', 'level': 2, 'score': 0.45722925662994385}, {'id': 'https://openalex.org/C198531522', 'wikidata': 'https://www.wikidata.org/wiki/Q485146', 'display_name': 'Sample (material)', 'level': 2, 'score': 0.4497780203819275}, {'id': 'https://openalex.org/C30080830', 'wikidata': 'https://www.wikidata.org/wiki/Q169917', 'display_name': 'Graphene', 'level': 2, 'score': 0.4357106685638428}, {'id': 'https://openalex.org/C2984842247', 'wikidata': 'https://www.wikidata.org/wiki/Q197536', 'display_name': 'Deep neural networks', 'level': 3, 'score': 0.4321839213371277}, {'id': 'https://openalex.org/C119857082', 'wikidata': 'https://www.wikidata.org/wiki/Q2539', 'display_name': 'Machine learning', 'level': 1, 'score': 0.36906343698501587}, {'id': 'https://openalex.org/C192562407', 'wikidata': 'https://www.wikidata.org/wiki/Q228736', 'display_name': 'Materials science', 'level': 0, 'score': 0.29604434967041016}, {'id': 'https://openalex.org/C33923547', 'wikidata': 'https://www.wikidata.org/wiki/Q395', 'display_name': 'Mathematics', 'level': 0, 'score': 0.2513342499732971}, {'id': 'https://openalex.org/C171250308', 'wikidata': 'https://www.wikidata.org/wiki/Q11468', 'display_name': 'Nanotechnology', 'level': 1, 'score': 0.23099449276924133}, {'id': 'https://openalex.org/C121332964', 'wikidata': 'https://www.wikidata.org/wiki/Q413', 'display_name': 'Physics', 'level': 0, 'score': 0.19450494647026062}, {'id': 'https://openalex.org/C41895202', 'wikidata': 'https://www.wikidata.org/wiki/Q8162', 'display_name': 'Linguistics', 'level': 1, 'score': 0.0}, {'id': 'https://openalex.org/C138885662', 'wikidata': 'https://www.wikidata.org/wiki/Q5891', 'display_name': 'Philosophy', 'level': 0, 'score': 0.0}, {'id': 'https://openalex.org/C105795698', 'wikidata': 'https://www.wikidata.org/wiki/Q12483', 'display_name': 'Statistics', 'level': 1, 'score': 0.0}, {'id': 'https://openalex.org/C97355855', 'wikidata': 'https://www.wikidata.org/wiki/Q11473', 'display_name': 'Thermodynamics', 'level': 1, 'score': 0.0}]</t>
  </si>
  <si>
    <t>[{'display_name': 'Industry, innovation and infrastructure', 'id': 'https://metadata.un.org/sdg/9', 'score': 0.5099999904632568}]</t>
  </si>
  <si>
    <t>https://openalex.org/W3008900779</t>
  </si>
  <si>
    <t>https://doi.org/10.1063/1.5139541</t>
  </si>
  <si>
    <t>Asymmetric double-layer charging in a cylindrical nanopore under closed confinement</t>
  </si>
  <si>
    <t>[{'author_position': 'first', 'author': {'id': 'https://openalex.org/A5080996848', 'display_name': 'Mpumelelo Matse', 'orcid': 'https://orcid.org/0000-0002-3513-1591'}, 'institutions': [{'id': 'https://openalex.org/I18014758', 'display_name': 'Simon Fraser University', 'ror': 'https://ror.org/0213rcc28', 'country_code': 'CA', 'type': 'education', 'lineage': ['https://openalex.org/I18014758']}], 'countries': ['CA'], 'is_corresponding': True, 'raw_author_name': 'Mpumelelo Matse', 'raw_affiliation_strings': ['Department of Physics, Simon Fraser University 1 , Burnaby, British Columbia V5A 1S6, Canada'], 'affiliations': [{'raw_affiliation_string': 'Department of Physics, Simon Fraser University 1 , Burnaby, British Columbia V5A 1S6, Canada', 'institution_ids': ['https://openalex.org/I18014758']}]}, {'author_position': 'middle', 'author': {'id': 'https://openalex.org/A5101827934', 'display_name': 'Peter Berg', 'orcid': 'https://orcid.org/0000-0002-4575-4709'}, 'institutions': [{'id': 'https://openalex.org/I154425047', 'display_name': 'University of Alberta', 'ror': 'https://ror.org/0160cpw27', 'country_code': 'CA', 'type': 'education', 'lineage': ['https://openalex.org/I154425047']}], 'countries': ['CA'], 'is_corresponding': False, 'raw_author_name': 'Peter Berg', 'raw_affiliation_strings': ['Department of Science, University of Alberta 2 , Camrose, Alberta T4V 2R3, Canada'], 'affiliations': [{'raw_affiliation_string': 'Department of Science, University of Alberta 2 , Camrose, Alberta T4V 2R3, Canada', 'institution_ids': ['https://openalex.org/I154425047']}]}, {'author_position': 'last', 'author': {'id': 'https://openalex.org/A5054676737', 'display_name': 'Michael Eikerling', 'orcid': 'https://orcid.org/0000-0002-0764-8948'}, 'institutions': [{'id': 'https://openalex.org/I18014758', 'display_name': 'Simon Fraser University', 'ror': 'https://ror.org/0213rcc28', 'country_code': 'CA', 'type': 'education', 'lineage': ['https://openalex.org/I18014758']}, {'id': 'https://openalex.org/I171892758', 'display_name': 'Forschungszentrum JÃ¼lich', 'ror': 'https://ror.org/02nv7yv05', 'country_code': 'DE', 'type': 'facility', 'lineage': ['https://openalex.org/I1305996414', 'https://openalex.org/I171892758']}], 'countries': ['CA', 'DE'], 'is_corresponding': False, 'raw_author_name': 'Michael Eikerling', 'raw_affiliation_strings': ['Department of Physics and Department of Chemistry, Simon Fraser University 3 , Burnaby, British Columbia V5A 1S6, Canada', 'IEK-13, Institute of Energy and Climate Research 4 , Forschungszentrum JÃ¼lich GmbH, 52425 JÃ¼lich, Germany'], 'affiliations': [{'raw_affiliation_string': 'Department of Physics and Department of Chemistry, Simon Fraser University 3 , Burnaby, British Columbia V5A 1S6, Canada', 'institution_ids': ['https://openalex.org/I18014758']}, {'raw_affiliation_string': 'IEK-13, Institute of Energy and Climate Research 4 , Forschungszentrum JÃ¼lich GmbH, 52425 JÃ¼lich, Germany', 'institution_ids': ['https://openalex.org/I171892758']}]}]</t>
  </si>
  <si>
    <t>{'volume': '152', 'issue': '8', 'first_page': '084103', 'last_page': '084103'}</t>
  </si>
  <si>
    <t>{'id': 'https://openalex.org/T12274', 'display_name': 'Electrostatics and Colloid Interactions', 'score': 0.9998000264167786, 'subfield': {'id': 'https://openalex.org/subfields/1606', 'display_name': 'Physical and Theoretical Chemistry'}, 'field': {'id': 'https://openalex.org/fields/16', 'display_name': 'Chemistry'}, 'domain': {'id': 'https://openalex.org/domains/3', 'display_name': 'Physical Sciences'}}</t>
  </si>
  <si>
    <t>[{'id': 'https://openalex.org/T12274', 'display_name': 'Electrostatics and Colloid Interactions', 'score': 0.9998000264167786, 'subfield': {'id': 'https://openalex.org/subfields/1606', 'display_name': 'Physical and Theoretical Chemistry'}, 'field': {'id': 'https://openalex.org/fields/16', 'display_name': 'Chemistry'}, 'domain': {'id': 'https://openalex.org/domains/3', 'display_name': 'Physical Sciences'}}, {'id': 'https://openalex.org/T10409', 'display_name': 'Fuel Cells and Related Materials', 'score': 0.9994999766349792, 'subfield': {'id': 'https://openalex.org/subfields/2208', 'display_name': 'Electrical and Electronic Engineering'}, 'field': {'id': 'https://openalex.org/fields/22', 'display_name': 'Engineering'}, 'domain': {'id': 'https://openalex.org/domains/3', 'display_name': 'Physical Sciences'}}, {'id': 'https://openalex.org/T11582', 'display_name': 'Nanopore and Nanochannel Transport Studies', 'score': 0.9994999766349792, 'subfield': {'id': 'https://openalex.org/subfields/2204', 'display_name': 'Biomedical Engineering'}, 'field': {'id': 'https://openalex.org/fields/22', 'display_name': 'Engineering'}, 'domain': {'id': 'https://openalex.org/domains/3', 'display_name': 'Physical Sciences'}}]</t>
  </si>
  <si>
    <t>[{'id': 'https://openalex.org/keywords/electrolyte', 'display_name': 'Electrolyte', 'score': 0.739829957485199}, {'id': 'https://openalex.org/keywords/differential-capacitance', 'display_name': 'Differential capacitance', 'score': 0.6631614565849304}, {'id': 'https://openalex.org/keywords/capacitance', 'display_name': 'Capacitance', 'score': 0.6514663696289062}, {'id': 'https://openalex.org/keywords/asymmetry', 'display_name': 'Asymmetry', 'score': 0.6326082348823547}, {'id': 'https://openalex.org/keywords/materials-science', 'display_name': 'Materials science', 'score': 0.618445873260498}, {'id': 'https://openalex.org/keywords/nanopore', 'display_name': 'Nanopore', 'score': 0.5946110486984253}, {'id': 'https://openalex.org/keywords/charge-density', 'display_name': 'Charge density', 'score': 0.517519474029541}, {'id': 'https://openalex.org/keywords/electrode', 'display_name': 'Electrode', 'score': 0.5134926438331604}, {'id': 'https://openalex.org/keywords/ion', 'display_name': 'Ion', 'score': 0.4944429397583008}, {'id': 'https://openalex.org/keywords/capacitor', 'display_name': 'Capacitor', 'score': 0.48877212405204773}, {'id': 'https://openalex.org/keywords/mechanics', 'display_name': 'Mechanics', 'score': 0.47305694222450256}, {'id': 'https://openalex.org/keywords/poissons-equation', 'display_name': "Poisson's equation", 'score': 0.4699521064758301}, {'id': 'https://openalex.org/keywords/double-layer', 'display_name': 'Double layer (biology)', 'score': 0.43785354495048523}, {'id': 'https://openalex.org/keywords/relaxation', 'display_name': 'Relaxation (psychology)', 'score': 0.4362204670906067}, {'id': 'https://openalex.org/keywords/charge', 'display_name': 'Charge (physics)', 'score': 0.4358100891113281}, {'id': 'https://openalex.org/keywords/molecular-physics', 'display_name': 'Molecular physics', 'score': 0.42445018887519836}, {'id': 'https://openalex.org/keywords/chemical-physics', 'display_name': 'Chemical physics', 'score': 0.3945704400539398}, {'id': 'https://openalex.org/keywords/layer', 'display_name': 'Layer (electronics)', 'score': 0.31526249647140503}, {'id': 'https://openalex.org/keywords/voltage', 'display_name': 'Voltage', 'score': 0.313066303730011}, {'id': 'https://openalex.org/keywords/chemistry', 'display_name': 'Chemistry', 'score': 0.2751421332359314}, {'id': 'https://openalex.org/keywords/composite-material', 'display_name': 'Composite material', 'score': 0.25588586926460266}, {'id': 'https://openalex.org/keywords/nanotechnology', 'display_name': 'Nanotechnology', 'score': 0.2549813389778137}, {'id': 'https://openalex.org/keywords/physics', 'display_name': 'Physics', 'score': 0.2171923816204071}]</t>
  </si>
  <si>
    <t>[{'id': 'https://openalex.org/C68801617', 'wikidata': 'https://www.wikidata.org/wiki/Q162908', 'display_name': 'Electrolyte', 'level': 3, 'score': 0.739829957485199}, {'id': 'https://openalex.org/C150072415', 'wikidata': 'https://www.wikidata.org/wiki/Q5275337', 'display_name': 'Differential capacitance', 'level': 4, 'score': 0.6631614565849304}, {'id': 'https://openalex.org/C30066665', 'wikidata': 'https://www.wikidata.org/wiki/Q164399', 'display_name': 'Capacitance', 'level': 3, 'score': 0.6514663696289062}, {'id': 'https://openalex.org/C38976095', 'wikidata': 'https://www.wikidata.org/wiki/Q752641', 'display_name': 'Asymmetry', 'level': 2, 'score': 0.6326082348823547}, {'id': 'https://openalex.org/C192562407', 'wikidata': 'https://www.wikidata.org/wiki/Q228736', 'display_name': 'Materials science', 'level': 0, 'score': 0.618445873260498}, {'id': 'https://openalex.org/C141795571', 'wikidata': 'https://www.wikidata.org/wiki/Q580942', 'display_name': 'Nanopore', 'level': 2, 'score': 0.5946110486984253}, {'id': 'https://openalex.org/C150708132', 'wikidata': 'https://www.wikidata.org/wiki/Q744771', 'display_name': 'Charge density', 'level': 2, 'score': 0.517519474029541}, {'id': 'https://openalex.org/C17525397', 'wikidata': 'https://www.wikidata.org/wiki/Q176140', 'display_name': 'Electrode', 'level': 2, 'score': 0.5134926438331604}, {'id': 'https://openalex.org/C145148216', 'wikidata': 'https://www.wikidata.org/wiki/Q36496', 'display_name': 'Ion', 'level': 2, 'score': 0.4944429397583008}, {'id': 'https://openalex.org/C52192207', 'wikidata': 'https://www.wikidata.org/wiki/Q5322', 'display_name': 'Capacitor', 'level': 3, 'score': 0.48877212405204773}, {'id': 'https://openalex.org/C57879066', 'wikidata': 'https://www.wikidata.org/wiki/Q41217', 'display_name': 'Mechanics', 'level': 1, 'score': 0.47305694222450256}, {'id': 'https://openalex.org/C96716743', 'wikidata': 'https://www.wikidata.org/wiki/Q827688', 'display_name': "Poisson's equation", 'level': 2, 'score': 0.4699521064758301}, {'id': 'https://openalex.org/C2778913293', 'wikidata': 'https://www.wikidata.org/wiki/Q5300055', 'display_name': 'Double layer (biology)', 'level': 3, 'score': 0.43785354495048523}, {'id': 'https://openalex.org/C2776029896', 'wikidata': 'https://www.wikidata.org/wiki/Q3935810', 'display_name': 'Relaxation (psychology)', 'level': 2, 'score': 0.4362204670906067}, {'id': 'https://openalex.org/C188082385', 'wikidata': 'https://www.wikidata.org/wiki/Q73792', 'display_name': 'Charge (physics)', 'level': 2, 'score': 0.4358100891113281}, {'id': 'https://openalex.org/C41999313', 'wikidata': 'https://www.wikidata.org/wiki/Q489328', 'display_name': 'Molecular physics', 'level': 1, 'score': 0.42445018887519836}, {'id': 'https://openalex.org/C159467904', 'wikidata': 'https://www.wikidata.org/wiki/Q2001702', 'display_name': 'Chemical physics', 'level': 1, 'score': 0.3945704400539398}, {'id': 'https://openalex.org/C2779227376', 'wikidata': 'https://www.wikidata.org/wiki/Q6505497', 'display_name': 'Layer (electronics)', 'level': 2, 'score': 0.31526249647140503}, {'id': 'https://openalex.org/C165801399', 'wikidata': 'https://www.wikidata.org/wiki/Q25428', 'display_name': 'Voltage', 'level': 2, 'score': 0.313066303730011}, {'id': 'https://openalex.org/C185592680', 'wikidata': 'https://www.wikidata.org/wiki/Q2329', 'display_name': 'Chemistry', 'level': 0, 'score': 0.2751421332359314}, {'id': 'https://openalex.org/C159985019', 'wikidata': 'https://www.wikidata.org/wiki/Q181790', 'display_name': 'Composite material', 'level': 1, 'score': 0.25588586926460266}, {'id': 'https://openalex.org/C171250308', 'wikidata': 'https://www.wikidata.org/wiki/Q11468', 'display_name': 'Nanotechnology', 'level': 1, 'score': 0.2549813389778137}, {'id': 'https://openalex.org/C121332964', 'wikidata': 'https://www.wikidata.org/wiki/Q413', 'display_name': 'Physics', 'level': 0, 'score': 0.2171923816204071}, {'id': 'https://openalex.org/C15744967', 'wikidata': 'https://www.wikidata.org/wiki/Q9418', 'display_name': 'Psychology', 'level': 0, 'score': 0.0}, {'id': 'https://openalex.org/C77805123', 'wikidata': 'https://www.wikidata.org/wiki/Q161272', 'display_name': 'Social psychology', 'level': 1, 'score': 0.0}, {'id': 'https://openalex.org/C62520636', 'wikidata': 'https://www.wikidata.org/wiki/Q944', 'display_name': 'Quantum mechanics', 'level': 1, 'score': 0.0}, {'id': 'https://openalex.org/C147789679', 'wikidata': 'https://www.wikidata.org/wiki/Q11372', 'display_name': 'Physical chemistry', 'level': 1, 'score': 0.0}, {'id': 'https://openalex.org/C178790620', 'wikidata': 'https://www.wikidata.org/wiki/Q11351', 'display_name': 'Organic chemistry', 'level': 1, 'score': 0.0}]</t>
  </si>
  <si>
    <t>https://openalex.org/W3017826578</t>
  </si>
  <si>
    <t>https://doi.org/10.3390/s20092477</t>
  </si>
  <si>
    <t>A Doorway Detection and Direction (3Ds) System for Social Robots via a Monocular Camera</t>
  </si>
  <si>
    <t>{'is_oa': True, 'oa_status': 'gold', 'oa_url': 'https://www.mdpi.com/1424-8220/20/9/2477/pdf?version=1588506237', 'any_repository_has_fulltext': True}</t>
  </si>
  <si>
    <t>[{'author_position': 'first', 'author': {'id': 'https://openalex.org/A5016210029', 'display_name': 'Kamal M. Othman', 'orcid': 'https://orcid.org/0000-0003-0217-0751'}, 'institutions': [{'id': 'https://openalex.org/I18014758', 'display_name': 'Simon Fraser University', 'ror': 'https://ror.org/0213rcc28', 'country_code': 'CA', 'type': 'education', 'lineage': ['https://openalex.org/I18014758']}], 'countries': ['CA'], 'is_corresponding': False, 'raw_author_name': 'Kamal M. Othman',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True, 'raw_author_name': 'Ahmad B. Rad',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t>
  </si>
  <si>
    <t>{'volume': '20', 'issue': '9', 'first_page': '2477', 'last_page': '2477'}</t>
  </si>
  <si>
    <t>{'id': 'https://openalex.org/T10191', 'display_name': 'Robotics and Sensor-Based Localization', 'score': 0.9998999834060669,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</si>
  <si>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0.9998999834060669, 'subfield': {'id': 'https://openalex.org/subfields/2202', 'display_name': 'Aerospace Engineering'}, 'field': {'id': 'https://openalex.org/fields/22', 'display_name': 'Engineering'}, 'domain': {'id': 'https://openalex.org/domains/3', 'display_name': 'Physical Sciences'}}, {'id': 'https://openalex.org/T10326', 'display_name': 'Indoor and Outdoor Localization Technologies', 'score': 0.9990000128746033, 'subfield': {'id': 'https://openalex.org/subfields/2208', 'display_name': 'Electrical and Electronic Engineering'}, 'field': {'id': 'https://openalex.org/fields/22', 'display_name': 'Engineering'}, 'domain': {'id': 'https://openalex.org/domains/3', 'display_name': 'Physical Sciences'}}, {'id': 'https://openalex.org/T10586', 'display_name': 'Robotic Path Planning Algorithms', 'score': 0.9987000226974487, 'subfield': {'id': 'https://openalex.org/subfields/1707', 'display_name': 'Computer Vision and Pattern Recognition'}, 'field': {'id': 'https://openalex.org/fields/17', 'display_name': 'Computer Science'}, 'domain': {'id': 'https://openalex.org/domains/3', 'display_name': 'Physical Sciences'}}]</t>
  </si>
  <si>
    <t>[{'id': 'https://openalex.org/keywords/computer-vision', 'display_name': 'Computer vision', 'score': 0.7773230075836182}, {'id': 'https://openalex.org/keywords/artificial-intelligence', 'display_name': 'Artificial intelligence', 'score': 0.7650406360626221}, {'id': 'https://openalex.org/keywords/computer-science', 'display_name': 'Computer science', 'score': 0.6916316151618958}, {'id': 'https://openalex.org/keywords/monocular', 'display_name': 'Monocular', 'score': 0.689312756061554}, {'id': 'https://openalex.org/keywords/convolutional-neural-network', 'display_name': 'Convolutional neural network', 'score': 0.6605973839759827}, {'id': 'https://openalex.org/keywords/robot', 'display_name': 'Robot', 'score': 0.6214433312416077}, {'id': 'https://openalex.org/keywords/orientation', 'display_name': 'Orientation (vector space)', 'score': 0.5518449544906616}, {'id': 'https://openalex.org/keywords/monocular-vision', 'display_name': 'Monocular vision', 'score': 0.5017862319946289}, {'id': 'https://openalex.org/keywords/mathematics', 'display_name': 'Mathematics', 'score': 0.06766793131828308}]</t>
  </si>
  <si>
    <t>[{'id': 'https://openalex.org/C31972630', 'wikidata': 'https://www.wikidata.org/wiki/Q844240', 'display_name': 'Computer vision', 'level': 1, 'score': 0.7773230075836182}, {'id': 'https://openalex.org/C154945302', 'wikidata': 'https://www.wikidata.org/wiki/Q11660', 'display_name': 'Artificial intelligence', 'level': 1, 'score': 0.7650406360626221}, {'id': 'https://openalex.org/C41008148', 'wikidata': 'https://www.wikidata.org/wiki/Q21198', 'display_name': 'Computer science', 'level': 0, 'score': 0.6916316151618958}, {'id': 'https://openalex.org/C65909025', 'wikidata': 'https://www.wikidata.org/wiki/Q1945033', 'display_name': 'Monocular', 'level': 2, 'score': 0.689312756061554}, {'id': 'https://openalex.org/C81363708', 'wikidata': 'https://www.wikidata.org/wiki/Q17084460', 'display_name': 'Convolutional neural network', 'level': 2, 'score': 0.6605973839759827}, {'id': 'https://openalex.org/C90509273', 'wikidata': 'https://www.wikidata.org/wiki/Q11012', 'display_name': 'Robot', 'level': 2, 'score': 0.6214433312416077}, {'id': 'https://openalex.org/C16345878', 'wikidata': 'https://www.wikidata.org/wiki/Q107472979', 'display_name': 'Orientation (vector space)', 'level': 2, 'score': 0.5518449544906616}, {'id': 'https://openalex.org/C158829959', 'wikidata': 'https://www.wikidata.org/wiki/Q1640606', 'display_name': 'Monocular vision', 'level': 2, 'score': 0.5017862319946289}, {'id': 'https://openalex.org/C33923547', 'wikidata': 'https://www.wikidata.org/wiki/Q395', 'display_name': 'Mathematics', 'level': 0, 'score': 0.06766793131828308}, {'id': 'https://openalex.org/C2524010', 'wikidata': 'https://www.wikidata.org/wiki/Q8087', 'display_name': 'Geometry', 'level': 1, 'score': 0.0}]</t>
  </si>
  <si>
    <t>https://openalex.org/W4307472566</t>
  </si>
  <si>
    <t>https://doi.org/10.1145/3526113.3545640</t>
  </si>
  <si>
    <t>iWood: Makeable Vibration Sensor for Interactive Plywood</t>
  </si>
  <si>
    <t>[{'author_position': 'first', 'author': {'id': 'https://openalex.org/A5080654645', 'display_name': 'Te-Yen Wu', 'orcid': 'https://orcid.org/0000-0003-3977-9093'}, 'institutions': [{'id': 'https://openalex.org/I107672454', 'display_name': 'Dartmouth College', 'ror': 'https://ror.org/049s0rh22', 'country_code': 'US', 'type': 'education', 'lineage': ['https://openalex.org/I107672454']}], 'countries': ['US'], 'is_corresponding': True, 'raw_author_name': 'Te-Yen Wu', 'raw_affiliation_strings': ['Computer Science, Dartmouth College, United States'], 'affiliations': [{'raw_affiliation_string': 'Computer Science, Dartmouth College, United States', 'institution_ids': ['https://openalex.org/I107672454']}]}, {'author_position': 'last', 'author': {'id': 'https://openalex.org/A5084933066', 'display_name': 'Xing-Dong Yang', 'orcid': 'https://orcid.org/0000-0002-6732-6748'}, 'institutions': [{'id': 'https://openalex.org/I18014758', 'display_name': 'Simon Fraser University', 'ror': 'https://ror.org/0213rcc28', 'country_code': 'CA', 'type': 'education', 'lineage': ['https://openalex.org/I18014758']}], 'countries': ['CA'], 'is_corresponding': False, 'raw_author_name': 'Xing-Dong Yang', 'raw_affiliation_strings': ['School of Computing Science, Simon Fraser University, Canada'], 'affiliations': [{'raw_affiliation_string': 'School of Computing Science, Simon Fraser University, Canada', 'institution_ids': ['https://openalex.org/I18014758']}]}]</t>
  </si>
  <si>
    <t>{'id': 'https://openalex.org/T10914', 'display_name': 'Tactile and Sensory Interactions', 'score': 0.9995999932289124, 'subfield': {'id': 'https://openalex.org/subfields/2805', 'display_name': 'Cognitive Neuroscience'}, 'field': {'id': 'https://openalex.org/fields/28', 'display_name': 'Neuroscience'}, 'domain': {'id': 'https://openalex.org/domains/1', 'display_name': 'Life Sciences'}}</t>
  </si>
  <si>
    <t>[{'id': 'https://openalex.org/T10914', 'display_name': 'Tactile and Sensory Interactions', 'score': 0.9995999932289124, 'subfield': {'id': 'https://openalex.org/subfields/2805', 'display_name': 'Cognitive Neuroscience'}, 'field': {'id': 'https://openalex.org/fields/28', 'display_name': 'Neuroscience'}, 'domain': {'id': 'https://openalex.org/domains/1', 'display_name': 'Life Sciences'}}, {'id': 'https://openalex.org/T10789', 'display_name': 'Interactive and Immersive Displays', 'score': 0.996399998664856, 'subfield': {'id': 'https://openalex.org/subfields/1709', 'display_name': 'Human-Computer Interaction'}, 'field': {'id': 'https://openalex.org/fields/17', 'display_name': 'Computer Science'}, 'domain': {'id': 'https://openalex.org/domains/3', 'display_name': 'Physical Sciences'}}, {'id': 'https://openalex.org/T11707', 'display_name': 'Gaze Tracking and Assistive Technology', 'score': 0.9926000237464905, 'subfield': {'id': 'https://openalex.org/subfields/1709', 'display_name': 'Human-Computer Interaction'}, 'field': {'id': 'https://openalex.org/fields/17', 'display_name': 'Computer Science'}, 'domain': {'id': 'https://openalex.org/domains/3', 'display_name': 'Physical Sciences'}}]</t>
  </si>
  <si>
    <t>[{'id': 'https://openalex.org/keywords/triboelectric-effect', 'display_name': 'Triboelectric effect', 'score': 0.8243463635444641}, {'id': 'https://openalex.org/keywords/vibration', 'display_name': 'Vibration', 'score': 0.7395907044410706}, {'id': 'https://openalex.org/keywords/computer-science', 'display_name': 'Computer science', 'score': 0.6065694689750671}, {'id': 'https://openalex.org/keywords/woodworking', 'display_name': 'Woodworking', 'score': 0.5860375165939331}, {'id': 'https://openalex.org/keywords/gesture', 'display_name': 'Gesture', 'score': 0.5582319498062134}, {'id': 'https://openalex.org/keywords/table', 'display_name': 'Table (database)', 'score': 0.533413827419281}, {'id': 'https://openalex.org/keywords/sensitivity', 'display_name': 'Sensitivity (control systems)', 'score': 0.5151900053024292}, {'id': 'https://openalex.org/keywords/fabrication', 'display_name': 'Fabrication', 'score': 0.44999727606773376}, {'id': 'https://openalex.org/keywords/acoustics', 'display_name': 'Acoustics', 'score': 0.3387022912502289}, {'id': 'https://openalex.org/keywords/mechanical-engineering', 'display_name': 'Mechanical engineering', 'score': 0.30023902654647827}, {'id': 'https://openalex.org/keywords/engineering', 'display_name': 'Engineering', 'score': 0.2914765477180481}, {'id': 'https://openalex.org/keywords/artificial-intelligence', 'display_name': 'Artificial intelligence', 'score': 0.2854236960411072}, {'id': 'https://openalex.org/keywords/materials-science', 'display_name': 'Materials science', 'score': 0.27918821573257446}, {'id': 'https://openalex.org/keywords/electronic-engineering', 'display_name': 'Electronic engineering', 'score': 0.15982934832572937}, {'id': 'https://openalex.org/keywords/composite-material', 'display_name': 'Composite material', 'score': 0.08810138702392578}]</t>
  </si>
  <si>
    <t>[{'id': 'https://openalex.org/C80640880', 'wikidata': 'https://www.wikidata.org/wiki/Q876377', 'display_name': 'Triboelectric effect', 'level': 2, 'score': 0.8243463635444641}, {'id': 'https://openalex.org/C198394728', 'wikidata': 'https://www.wikidata.org/wiki/Q3695508', 'display_name': 'Vibration', 'level': 2, 'score': 0.7395907044410706}, {'id': 'https://openalex.org/C41008148', 'wikidata': 'https://www.wikidata.org/wiki/Q21198', 'display_name': 'Computer science', 'level': 0, 'score': 0.6065694689750671}, {'id': 'https://openalex.org/C533215197', 'wikidata': 'https://www.wikidata.org/wiki/Q816871', 'display_name': 'Woodworking', 'level': 2, 'score': 0.5860375165939331}, {'id': 'https://openalex.org/C207347870', 'wikidata': 'https://www.wikidata.org/wiki/Q371174', 'display_name': 'Gesture', 'level': 2, 'score': 0.5582319498062134}, {'id': 'https://openalex.org/C45235069', 'wikidata': 'https://www.wikidata.org/wiki/Q278425', 'display_name': 'Table (database)', 'level': 2, 'score': 0.533413827419281}, {'id': 'https://openalex.org/C21200559', 'wikidata': 'https://www.wikidata.org/wiki/Q7451068', 'display_name': 'Sensitivity (control systems)', 'level': 2, 'score': 0.5151900053024292}, {'id': 'https://openalex.org/C136525101', 'wikidata': 'https://www.wikidata.org/wiki/Q5428139', 'display_name': 'Fabrication', 'level': 3, 'score': 0.44999727606773376}, {'id': 'https://openalex.org/C24890656', 'wikidata': 'https://www.wikidata.org/wiki/Q82811', 'display_name': 'Acoustics', 'level': 1, 'score': 0.3387022912502289}, {'id': 'https://openalex.org/C78519656', 'wikidata': 'https://www.wikidata.org/wiki/Q101333', 'display_name': 'Mechanical engineering', 'level': 1, 'score': 0.30023902654647827}, {'id': 'https://openalex.org/C127413603', 'wikidata': 'https://www.wikidata.org/wiki/Q11023', 'display_name': 'Engineering', 'level': 0, 'score': 0.2914765477180481}, {'id': 'https://openalex.org/C154945302', 'wikidata': 'https://www.wikidata.org/wiki/Q11660', 'display_name': 'Artificial intelligence', 'level': 1, 'score': 0.2854236960411072}, {'id': 'https://openalex.org/C192562407', 'wikidata': 'https://www.wikidata.org/wiki/Q228736', 'display_name': 'Materials science', 'level': 0, 'score': 0.27918821573257446}, {'id': 'https://openalex.org/C24326235', 'wikidata': 'https://www.wikidata.org/wiki/Q126095', 'display_name': 'Electronic engineering', 'level': 1, 'score': 0.15982934832572937}, {'id': 'https://openalex.org/C159985019', 'wikidata': 'https://www.wikidata.org/wiki/Q181790', 'display_name': 'Composite material', 'level': 1, 'score': 0.08810138702392578}, {'id': 'https://openalex.org/C142724271', 'wikidata': 'https://www.wikidata.org/wiki/Q7208', 'display_name': 'Pathology', 'level': 1, 'score': 0.0}, {'id': 'https://openalex.org/C204787440', 'wikidata': 'https://www.wikidata.org/wiki/Q188504', 'display_name': 'Alternative medicine', 'level': 2, 'score': 0.0}, {'id': 'https://openalex.org/C124101348', 'wikidata': 'https://www.wikidata.org/wiki/Q172491', 'display_name': 'Data mining', 'level': 1, 'score': 0.0}, {'id': 'https://openalex.org/C121332964', 'wikidata': 'https://www.wikidata.org/wiki/Q413', 'display_name': 'Physics', 'level': 0, 'score': 0.0}, {'id': 'https://openalex.org/C71924100', 'wikidata': 'https://www.wikidata.org/wiki/Q11190', 'display_name': 'Medicine', 'level': 0, 'score': 0.0}]</t>
  </si>
  <si>
    <t>https://openalex.org/W4391953380</t>
  </si>
  <si>
    <t>https://doi.org/10.1109/jiot.2024.3367958</t>
  </si>
  <si>
    <t>Hybrid User-Based Task Assignment for Mobile Crowdsensing: Problem and Algorithm</t>
  </si>
  <si>
    <t>[{'author_position': 'first', 'author': {'id': 'https://openalex.org/A5100398787', 'display_name': 'Kun Liu', 'orcid': 'https://orcid.org/0000-0002-8807-8472'}, 'institutions': [{'id': 'https://openalex.org/I4210165038', 'display_name': 'University of Chinese Academy of Sciences', 'ror': 'https://ror.org/05qbk4x57', 'country_code': 'CN', 'type': 'education', 'lineage': ['https://openalex.org/I19820366', 'https://openalex.org/I4210165038']}], 'countries': ['CN'], 'is_corresponding': True, 'raw_author_name': 'Kun Liu',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'https://openalex.org/A5057744472', 'display_name': 'Shuo Peng', 'orcid': 'https://orcid.org/0000-0001-8873-6327'}, 'institutions': [{'id': 'https://openalex.org/I4210165038', 'display_name': 'University of Chinese Academy of Sciences', 'ror': 'https://ror.org/05qbk4x57', 'country_code': 'CN', 'type': 'education', 'lineage': ['https://openalex.org/I19820366', 'https://openalex.org/I4210165038']}], 'countries': ['CN'], 'is_corresponding': False, 'raw_author_name': 'Shuo Peng',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'https://openalex.org/A5101683487', 'display_name': 'Wei Gong', 'orcid': 'https://orcid.org/0000-0003-4030-4968'}, 'institutions': [{'id': 'https://openalex.org/I116953780', 'display_name': 'Tongji University', 'ror': 'https://ror.org/03rc6as71', 'country_code': 'CN', 'type': 'education', 'lineage': ['https://openalex.org/I116953780']}], 'countries': ['CN'], 'is_corresponding': False, 'raw_author_name': 'Wei Gong',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"Memorial University, St. John's, Canada"], 'affiliations': [{'raw_affiliation_string': 'School of Engineering Science, Simon Fraser University, Burnaby, BC, Canada', 'institution_ids': ['https://openalex.org/I18014758']}, {'raw_affiliation_string': "Memorial University, St. John's, Canada", 'institution_ids': ['https://openalex.org/I130438778']}]}]</t>
  </si>
  <si>
    <t>{'volume': '11', 'issue': '11', 'first_page': '19589', 'last_page': '19601'}</t>
  </si>
  <si>
    <t>[{'id': 'https://openalex.org/T11704', 'display_name': 'Mobile Crowdsensing and Crowdsourcing', 'score': 1.0, 'subfield': {'id': 'https://openalex.org/subfields/1706', 'display_name': 'Computer Science Applications'}, 'field': {'id': 'https://openalex.org/fields/17', 'display_name': 'Computer Science'}, 'domain': {'id': 'https://openalex.org/domains/3', 'display_name': 'Physical Sciences'}}, {'id': 'https://openalex.org/T10326', 'display_name': 'Indoor and Outdoor Localization Technologies', 'score': 0.9896000027656555, 'subfield': {'id': 'https://openalex.org/subfields/2208', 'display_name': 'Electrical and Electronic Engineering'}, 'field': {'id': 'https://openalex.org/fields/22', 'display_name': 'Engineering'}, 'domain': {'id': 'https://openalex.org/domains/3', 'display_name': 'Physical Sciences'}}, {'id': 'https://openalex.org/T11980', 'display_name': 'Human Mobility and Location-Based Analysis', 'score': 0.9891999959945679, 'subfield': {'id': 'https://openalex.org/subfields/3313', 'display_name': 'Transportation'}, 'field': {'id': 'https://openalex.org/fields/33', 'display_name': 'Social Sciences'}, 'domain': {'id': 'https://openalex.org/domains/2', 'display_name': 'Social Sciences'}}]</t>
  </si>
  <si>
    <t>[{'id': 'https://openalex.org/keywords/computer-science', 'display_name': 'Computer science', 'score': 0.8548105955123901}, {'id': 'https://openalex.org/keywords/closeness', 'display_name': 'Closeness', 'score': 0.6298792958259583}, {'id': 'https://openalex.org/keywords/scalability', 'display_name': 'Scalability', 'score': 0.6111981868743896}, {'id': 'https://openalex.org/keywords/task', 'display_name': 'Task (project management)', 'score': 0.6068992018699646}, {'id': 'https://openalex.org/keywords/assignment-problem', 'display_name': 'Assignment problem', 'score': 0.4900585412979126}, {'id': 'https://openalex.org/keywords/mobile-device', 'display_name': 'Mobile device', 'score': 0.4724424481391907}, {'id': 'https://openalex.org/keywords/distributed-computing', 'display_name': 'Distributed computing', 'score': 0.4703004062175751}, {'id': 'https://openalex.org/keywords/path', 'display_name': 'Path (computing)', 'score': 0.4252774715423584}, {'id': 'https://openalex.org/keywords/computer-network', 'display_name': 'Computer network', 'score': 0.32696568965911865}, {'id': 'https://openalex.org/keywords/mathematical-optimization', 'display_name': 'Mathematical optimization', 'score': 0.20535564422607422}, {'id': 'https://openalex.org/keywords/world-wide-web', 'display_name': 'World Wide Web', 'score': 0.08493298292160034}]</t>
  </si>
  <si>
    <t>[{'id': 'https://openalex.org/C41008148', 'wikidata': 'https://www.wikidata.org/wiki/Q21198', 'display_name': 'Computer science', 'level': 0, 'score': 0.8548105955123901}, {'id': 'https://openalex.org/C2779545769', 'wikidata': 'https://www.wikidata.org/wiki/Q5135364', 'display_name': 'Closeness', 'level': 2, 'score': 0.6298792958259583}, {'id': 'https://openalex.org/C48044578', 'wikidata': 'https://www.wikidata.org/wiki/Q727490', 'display_name': 'Scalability', 'level': 2, 'score': 0.6111981868743896}, {'id': 'https://openalex.org/C2780451532', 'wikidata': 'https://www.wikidata.org/wiki/Q759676', 'display_name': 'Task (project management)', 'level': 2, 'score': 0.6068992018699646}, {'id': 'https://openalex.org/C85044808', 'wikidata': 'https://www.wikidata.org/wiki/Q620614', 'display_name': 'Assignment problem', 'level': 2, 'score': 0.4900585412979126}, {'id': 'https://openalex.org/C186967261', 'wikidata': 'https://www.wikidata.org/wiki/Q5082128', 'display_name': 'Mobile device', 'level': 2, 'score': 0.4724424481391907}, {'id': 'https://openalex.org/C120314980', 'wikidata': 'https://www.wikidata.org/wiki/Q180634', 'display_name': 'Distributed computing', 'level': 1, 'score': 0.4703004062175751}, {'id': 'https://openalex.org/C2777735758', 'wikidata': 'https://www.wikidata.org/wiki/Q817765', 'display_name': 'Path (computing)', 'level': 2, 'score': 0.4252774715423584}, {'id': 'https://openalex.org/C31258907', 'wikidata': 'https://www.wikidata.org/wiki/Q1301371', 'display_name': 'Computer network', 'level': 1, 'score': 0.32696568965911865}, {'id': 'https://openalex.org/C126255220', 'wikidata': 'https://www.wikidata.org/wiki/Q141495', 'display_name': 'Mathematical optimization', 'level': 1, 'score': 0.20535564422607422}, {'id': 'https://openalex.org/C136764020', 'wikidata': 'https://www.wikidata.org/wiki/Q466', 'display_name': 'World Wide Web', 'level': 1, 'score': 0.08493298292160034}, {'id': 'https://openalex.org/C77088390', 'wikidata': 'https://www.wikidata.org/wiki/Q8513', 'display_name': 'Database', 'level': 1, 'score': 0.0}, {'id': 'https://openalex.org/C162324750', 'wikidata': 'https://www.wikidata.org/wiki/Q8134', 'display_name': 'Economics', 'level': 0, 'score': 0.0}, {'id': 'https://openalex.org/C33923547', 'wikidata': 'https://www.wikidata.org/wiki/Q395', 'display_name': 'Mathematics', 'level': 0, 'score': 0.0}, {'id': 'https://openalex.org/C187736073', 'wikidata': 'https://www.wikidata.org/wiki/Q2920921', 'display_name': 'Management', 'level': 1, 'score': 0.0}, {'id': 'https://openalex.org/C134306372', 'wikidata': 'https://www.wikidata.org/wiki/Q7754', 'display_name': 'Mathematical analysis', 'level': 1, 'score': 0.0}]</t>
  </si>
  <si>
    <t>https://openalex.org/W4405947445</t>
  </si>
  <si>
    <t>https://doi.org/10.3390/electronics14010120</t>
  </si>
  <si>
    <t>Hardware Design and Verification with Large Language Models: A Scoping Review, Challenges, and Open Issues</t>
  </si>
  <si>
    <t>{'is_oa': True, 'oa_status': 'gold', 'oa_url': 'https://www.mdpi.com/2079-9292/14/1/120/pdf?version=1735569012', 'any_repository_has_fulltext': False}</t>
  </si>
  <si>
    <t>[{'author_position': 'first', 'author': {'id': 'https://openalex.org/A5010766748', 'display_name': 'Meisam Abdollahi', 'orcid': 'https://orcid.org/0000-0003-0187-6867'}, 'institutions': [{'id': 'https://openalex.org/I212119943', 'display_name': 'University of Victoria', 'ror': 'https://ror.org/04s5mat29', 'country_code': 'CA', 'type': 'education', 'lineage': ['https://openalex.org/I212119943']}], 'countries': ['CA'], 'is_corresponding': True, 'raw_author_name': 'Meisam Abdollahi', 'raw_affiliation_strings': ['Electrical and Computer Engineering Department, University of Victoria, Victoria, BC V8P 5C2, Canada'], 'affiliations': [{'raw_affiliation_string': 'Electrical and Computer Engineering Department, University of Victoria, Victoria, BC V8P 5C2, Canada', 'institution_ids': ['https://openalex.org/I212119943']}]}, {'author_position': 'middle', 'author': {'id': 'https://openalex.org/A5051016368', 'display_name': 'S. Faegheh Yeganli', 'orcid': None}, 'institutions': [{'id': 'https://openalex.org/I18014758', 'display_name': 'Simon Fraser University', 'ror': 'https://ror.org/0213rcc28', 'country_code': 'CA', 'type': 'education', 'lineage': ['https://openalex.org/I18014758']}], 'countries': ['CA'], 'is_corresponding': False, 'raw_author_name': 'Seyedeh Faegheh Yeganli',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'https://openalex.org/A5001231576', 'display_name': 'Mohammad Baharloo', 'orcid': None}, 'institutions': [{'id': 'https://openalex.org/I212119943', 'display_name': 'University of Victoria', 'ror': 'https://ror.org/04s5mat29', 'country_code': 'CA', 'type': 'education', 'lineage': ['https://openalex.org/I212119943']}], 'countries': ['CA'], 'is_corresponding': False, 'raw_author_name': 'Mohammad (Amir) Baharloo', 'raw_affiliation_strings': ['Department of Computer Science, University of Victoria, Victoria, BC V8P 5C2, Canada'], 'affiliations': [{'raw_affiliation_string': 'Department of Computer Science, University of Victoria, Victoria, BC V8P 5C2, Canada', 'institution_ids': ['https://openalex.org/I212119943']}]}, {'author_position': 'last', 'author': {'id': 'https://openalex.org/A5000153604', 'display_name': 'Amirali Baniasadi', 'orcid': None}, 'institutions': [{'id': 'https://openalex.org/I212119943', 'display_name': 'University of Victoria', 'ror': 'https://ror.org/04s5mat29', 'country_code': 'CA', 'type': 'education', 'lineage': ['https://openalex.org/I212119943']}], 'countries': ['CA'], 'is_corresponding': False, 'raw_author_name': 'Amirali Baniasadi', 'raw_affiliation_strings': ['Electrical and Computer Engineering Department, University of Victoria, Victoria, BC V8P 5C2, Canada'], 'affiliations': [{'raw_affiliation_string': 'Electrical and Computer Engineering Department, University of Victoria, Victoria, BC V8P 5C2, Canada', 'institution_ids': ['https://openalex.org/I212119943']}]}]</t>
  </si>
  <si>
    <t>{'volume': '14', 'issue': '1', 'first_page': '120', 'last_page': '120'}</t>
  </si>
  <si>
    <t>{'id': 'https://openalex.org/T10181', 'display_name': 'Natural Language Processing Techniques', 'score': 0.7204999923706055, 'subfield': {'id': 'https://openalex.org/subfields/1702', 'display_name': 'Artificial Intelligence'}, 'field': {'id': 'https://openalex.org/fields/17', 'display_name': 'Computer Science'}, 'domain': {'id': 'https://openalex.org/domains/3', 'display_name': 'Physical Sciences'}}</t>
  </si>
  <si>
    <t>[{'id': 'https://openalex.org/T10181', 'display_name': 'Natural Language Processing Techniques', 'score': 0.7204999923706055, 'subfield': {'id': 'https://openalex.org/subfields/1702', 'display_name': 'Artificial Intelligence'}, 'field': {'id': 'https://openalex.org/fields/17', 'display_name': 'Computer Science'}, 'domain': {'id': 'https://openalex.org/domains/3', 'display_name': 'Physical Sciences'}}, {'id': 'https://openalex.org/T10028', 'display_name': 'Topic Modeling', 'score': 0.7150999903678894,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</si>
  <si>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0.5867326259613037}, {'id': 'https://openalex.org/keywords/software-engineering', 'display_name': 'Software engineering', 'score': 0.5435978174209595}, {'id': 'https://openalex.org/keywords/systems-engineering', 'display_name': 'Systems engineering', 'score': 0.4880174696445465}, {'id': 'https://openalex.org/keywords/engineering', 'display_name': 'Engineering', 'score': 0.3054039180278778}]</t>
  </si>
  <si>
    <t>[{'id': 'https://openalex.org/C41008148', 'wikidata': 'https://www.wikidata.org/wiki/Q21198', 'display_name': 'Computer science', 'level': 0, 'score': 0.5867326259613037}, {'id': 'https://openalex.org/C115903868', 'wikidata': 'https://www.wikidata.org/wiki/Q80993', 'display_name': 'Software engineering', 'level': 1, 'score': 0.5435978174209595}, {'id': 'https://openalex.org/C201995342', 'wikidata': 'https://www.wikidata.org/wiki/Q682496', 'display_name': 'Systems engineering', 'level': 1, 'score': 0.4880174696445465}, {'id': 'https://openalex.org/C127413603', 'wikidata': 'https://www.wikidata.org/wiki/Q11023', 'display_name': 'Engineering', 'level': 0, 'score': 0.3054039180278778}]</t>
  </si>
  <si>
    <t>https://openalex.org/W3206135247</t>
  </si>
  <si>
    <t>https://doi.org/10.1080/01621459.2021.1990766</t>
  </si>
  <si>
    <t>Evaluating Association Between Two Event Times with Observations Subject to Informative Censoring</t>
  </si>
  <si>
    <t>{'is_oa': True, 'oa_status': 'green', 'oa_url': 'https://pmc.ncbi.nlm.nih.gov/articles/PMC10259842/pdf/nihms-1793050.pdf', 'any_repository_has_fulltext': True}</t>
  </si>
  <si>
    <t>[{'author_position': 'first', 'author': {'id': 'https://openalex.org/A5068591255', 'display_name': 'Dongdong Li', 'orcid': 'https://orcid.org/0000-0003-4791-331X'}, 'institutions': [{'id': 'https://openalex.org/I4210111543', 'display_name': 'Harvard Pilgrim Health Care', 'ror': 'https://ror.org/01zxdeg39', 'country_code': 'US', 'type': 'healthcare', 'lineage': ['https://openalex.org/I4210111543']}, {'id': 'https://openalex.org/I136199984', 'display_name': 'Harvard University', 'ror': 'https://ror.org/03vek6s52', 'country_code': 'US', 'type': 'education', 'lineage': ['https://openalex.org/I136199984']}], 'countries': ['US'], 'is_corresponding': False, 'raw_author_name': 'Dongdong Li', 'raw_affiliation_strings': ['Department of Population Medicine, Harvard Pilgrim Health Care Institute and Harvard Medical School, Boston, MA'], 'affiliations': [{'raw_affiliation_string': 'Department of Population Medicine, Harvard Pilgrim Health Care Institute and Harvard Medical School, Boston, MA', 'institution_ids': ['https://openalex.org/I4210111543', 'https://openalex.org/I136199984']}]}, {'author_position': 'middle', 'author': {'id': 'https://openalex.org/A5045961414', 'display_name': 'X. Joan Hu', 'orcid': 'https://orcid.org/0000-0002-1970-2980'}, 'institutions': [{'id': 'https://openalex.org/I18014758', 'display_name': 'Simon Fraser University', 'ror': 'https://ror.org/0213rcc28', 'country_code': 'CA', 'type': 'education', 'lineage': ['https://openalex.org/I18014758']}], 'countries': ['CA'], 'is_corresponding': False, 'raw_author_name': 'X. Joan Hu', 'raw_affiliation_strings': ['Department of Statistics and Actuarial Science, Simon Fraser University, British Columbia, Canada'], 'affiliations': [{'raw_affiliation_string': 'Department of Statistics and Actuarial Science, Simon Fraser University, British Columbia, Canada', 'institution_ids': ['https://openalex.org/I18014758']}]}, {'author_position': 'last', 'author': {'id': 'https://openalex.org/A5100431099', 'display_name': 'Rui Wang', 'orcid': 'https://orcid.org/0000-0001-5007-193X'}, 'institutions': [{'id': 'https://openalex.org/I4210111543', 'display_name': 'Harvard Pilgrim Health Care', 'ror': 'https://ror.org/01zxdeg39', 'country_code': 'US', 'type': 'healthcare', 'lineage': ['https://openalex.org/I4210111543']}, {'id': 'https://openalex.org/I136199984', 'display_name': 'Harvard University', 'ror': 'https://ror.org/03vek6s52', 'country_code': 'US', 'type': 'education', 'lineage': ['https://openalex.org/I136199984']}], 'countries': ['US'], 'is_corresponding': True, 'raw_author_name': 'Rui Wang', 'raw_affiliation_strings': ['Department of Biostatistics, Harvard T.H. Chan School of Public Health, Boston, MA', 'Department of Population Medicine, Harvard Pilgrim Health Care Institute and Harvard Medical School, Boston, MA'], 'affiliations': [{'raw_affiliation_string': 'Department of Biostatistics, Harvard T.H. Chan School of Public Health, Boston, MA', 'institution_ids': ['https://openalex.org/I136199984']}, {'raw_affiliation_string': 'Department of Population Medicine, Harvard Pilgrim Health Care Institute and Harvard Medical School, Boston, MA', 'institution_ids': ['https://openalex.org/I4210111543', 'https://openalex.org/I136199984']}]}]</t>
  </si>
  <si>
    <t>{'volume': '118', 'issue': '542', 'first_page': '1282', 'last_page': '1294'}</t>
  </si>
  <si>
    <t>{'id': 'https://openalex.org/T10136', 'display_name': 'Statistical Methods and Inference', 'score': 0.9979000091552734,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</si>
  <si>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0.9979000091552734,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0.9955000281333923, 'subfield': {'id': 'https://openalex.org/subfields/2613', 'display_name': 'Statistics and Probability'}, 'field': {'id': 'https://openalex.org/fields/26', 'display_name': 'Mathematics'}, 'domain': {'id': 'https://openalex.org/domains/3', 'display_name': 'Physical Sciences'}}, {'id': 'https://openalex.org/T10845', 'display_name': 'Advanced Causal Inference Techniques', 'score': 0.992900013923645, 'subfield': {'id': 'https://openalex.org/subfields/2613', 'display_name': 'Statistics and Probability'}, 'field': {'id': 'https://openalex.org/fields/26', 'display_name': 'Mathematics'}, 'domain': {'id': 'https://openalex.org/domains/3', 'display_name': 'Physical Sciences'}}]</t>
  </si>
  <si>
    <t>[{'id': 'https://openalex.org/keywords/covariate', 'display_name': 'Covariate', 'score': 0.8195855617523193}, {'id': 'https://openalex.org/keywords/censoring', 'display_name': 'Censoring (clinical trials)', 'score': 0.7044131755828857}, {'id': 'https://openalex.org/keywords/estimator', 'display_name': 'Estimator', 'score': 0.6624768972396851}, {'id': 'https://openalex.org/keywords/copula', 'display_name': 'Copula (linguistics)', 'score': 0.6212575435638428}, {'id': 'https://openalex.org/keywords/joint-probability-distribution', 'display_name': 'Joint probability distribution', 'score': 0.5975287556648254}, {'id': 'https://openalex.org/keywords/bivariate-analysis', 'display_name': 'Bivariate analysis', 'score': 0.5262624025344849}, {'id': 'https://openalex.org/keywords/statistics', 'display_name': 'Statistics', 'score': 0.5164359211921692}, {'id': 'https://openalex.org/keywords/marginal-distribution', 'display_name': 'Marginal distribution', 'score': 0.5055029392242432}, {'id': 'https://openalex.org/keywords/inference', 'display_name': 'Inference', 'score': 0.5021090507507324}, {'id': 'https://openalex.org/keywords/econometrics', 'display_name': 'Econometrics', 'score': 0.4911472499370575}, {'id': 'https://openalex.org/keywords/event', 'display_name': 'Event (particle physics)', 'score': 0.4827786982059479}, {'id': 'https://openalex.org/keywords/conditional-probability-distribution', 'display_name': 'Conditional probability distribution', 'score': 0.4380256235599518}, {'id': 'https://openalex.org/keywords/mathematics', 'display_name': 'Mathematics', 'score': 0.4264489412307739}, {'id': 'https://openalex.org/keywords/marginal-model', 'display_name': 'Marginal model', 'score': 0.42066097259521484}, {'id': 'https://openalex.org/keywords/computer-science', 'display_name': 'Computer science', 'score': 0.3835605978965759}, {'id': 'https://openalex.org/keywords/regression-analysis', 'display_name': 'Regression analysis', 'score': 0.29497718811035156}, {'id': 'https://openalex.org/keywords/artificial-intelligence', 'display_name': 'Artificial intelligence', 'score': 0.14738237857818604}, {'id': 'https://openalex.org/keywords/random-variable', 'display_name': 'Random variable', 'score': 0.1182946264743805}]</t>
  </si>
  <si>
    <t>[{'id': 'https://openalex.org/C119043178', 'wikidata': 'https://www.wikidata.org/wiki/Q320723', 'display_name': 'Covariate', 'level': 2, 'score': 0.8195855617523193}, {'id': 'https://openalex.org/C137668524', 'wikidata': 'https://www.wikidata.org/wiki/Q189813', 'display_name': 'Censoring (clinical trials)', 'level': 2, 'score': 0.7044131755828857}, {'id': 'https://openalex.org/C185429906', 'wikidata': 'https://www.wikidata.org/wiki/Q1130160', 'display_name': 'Estimator', 'level': 2, 'score': 0.6624768972396851}, {'id': 'https://openalex.org/C17618745', 'wikidata': 'https://www.wikidata.org/wiki/Q207509', 'display_name': 'Copula (linguistics)', 'level': 2, 'score': 0.6212575435638428}, {'id': 'https://openalex.org/C18653775', 'wikidata': 'https://www.wikidata.org/wiki/Q1333358', 'display_name': 'Joint probability distribution', 'level': 2, 'score': 0.5975287556648254}, {'id': 'https://openalex.org/C64341305', 'wikidata': 'https://www.wikidata.org/wiki/Q4919225', 'display_name': 'Bivariate analysis', 'level': 2, 'score': 0.5262624025344849}, {'id': 'https://openalex.org/C105795698', 'wikidata': 'https://www.wikidata.org/wiki/Q12483', 'display_name': 'Statistics', 'level': 1, 'score': 0.5164359211921692}, {'id': 'https://openalex.org/C165216359', 'wikidata': 'https://www.wikidata.org/wiki/Q670653', 'display_name': 'Marginal distribution', 'level': 3, 'score': 0.5055029392242432}, {'id': 'https://openalex.org/C2776214188', 'wikidata': 'https://www.wikidata.org/wiki/Q408386', 'display_name': 'Inference', 'level': 2, 'score': 0.5021090507507324}, {'id': 'https://openalex.org/C149782125', 'wikidata': 'https://www.wikidata.org/wiki/Q160039', 'display_name': 'Econometrics', 'level': 1, 'score': 0.4911472499370575}, {'id': 'https://openalex.org/C2779662365', 'wikidata': 'https://www.wikidata.org/wiki/Q5416694', 'display_name': 'Event (particle physics)', 'level': 2, 'score': 0.4827786982059479}, {'id': 'https://openalex.org/C43555835', 'wikidata': 'https://www.wikidata.org/wiki/Q2300258', 'display_name': 'Conditional probability distribution', 'level': 2, 'score': 0.4380256235599518}, {'id': 'https://openalex.org/C33923547', 'wikidata': 'https://www.wikidata.org/wiki/Q395', 'display_name': 'Mathematics', 'level': 0, 'score': 0.4264489412307739}, {'id': 'https://openalex.org/C197656967', 'wikidata': 'https://www.wikidata.org/wiki/Q17058458', 'display_name': 'Marginal model', 'level': 3, 'score': 0.42066097259521484}, {'id': 'https://openalex.org/C41008148', 'wikidata': 'https://www.wikidata.org/wiki/Q21198', 'display_name': 'Computer science', 'level': 0, 'score': 0.3835605978965759}, {'id': 'https://openalex.org/C152877465', 'wikidata': 'https://www.wikidata.org/wiki/Q208042', 'display_name': 'Regression analysis', 'level': 2, 'score': 0.29497718811035156}, {'id': 'https://openalex.org/C154945302', 'wikidata': 'https://www.wikidata.org/wiki/Q11660', 'display_name': 'Artificial intelligence', 'level': 1, 'score': 0.14738237857818604}, {'id': 'https://openalex.org/C122123141', 'wikidata': 'https://www.wikidata.org/wiki/Q176623', 'display_name': 'Random variable', 'level': 2, 'score': 0.1182946264743805}, {'id': 'https://openalex.org/C62520636', 'wikidata': 'https://www.wikidata.org/wiki/Q944', 'display_name': 'Quantum mechanics', 'level': 1, 'score': 0.0}, {'id': 'https://openalex.org/C121332964', 'wikidata': 'https://www.wikidata.org/wiki/Q413', 'display_name': 'Physics', 'level': 0, 'score': 0.0}]</t>
  </si>
  <si>
    <t>[{'display_name': 'Peace, Justice and strong institutions', 'id': 'https://metadata.un.org/sdg/16', 'score': 0.6000000238418579}]</t>
  </si>
  <si>
    <t>https://openalex.org/W3008797530</t>
  </si>
  <si>
    <t>https://doi.org/10.1109/access.2020.2977050</t>
  </si>
  <si>
    <t>Tensor Completion Methods for Collaborative Intelligence</t>
  </si>
  <si>
    <t>{'is_oa': True, 'oa_status': 'gold', 'oa_url': 'https://ieeexplore.ieee.org/ielx7/6287639/8948470/09017944.pdf', 'any_repository_has_fulltext': True}</t>
  </si>
  <si>
    <t>[{'author_position': 'first', 'author': {'id': 'https://openalex.org/A5012761593', 'display_name': 'Lior Bragilevsky', 'orcid': 'https://orcid.org/0000-0002-7617-4475'}, 'institutions': [{'id': 'https://openalex.org/I18014758', 'display_name': 'Simon Fraser University', 'ror': 'https://ror.org/0213rcc28', 'country_code': 'CA', 'type': 'education', 'lineage': ['https://openalex.org/I18014758']}], 'countries': ['CA'], 'is_corresponding': True, 'raw_author_name': 'Lior Bragilevsky',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'https://openalex.org/A5012187461', 'display_name': 'Ivan V. BajiÄ‡', 'orcid': 'https://orcid.org/0000-0003-3154-5743'}, 'institutions': [{'id': 'https://openalex.org/I18014758', 'display_name': 'Simon Fraser University', 'ror': 'https://ror.org/0213rcc28', 'country_code': 'CA', 'type': 'education', 'lineage': ['https://openalex.org/I18014758']}], 'countries': ['CA'], 'is_corresponding': False, 'raw_author_name': 'Ivan V. Bajic', 'raw_affiliation_strings': ['School of Engineering Science, Simon Fraser University, Burnaby, Canada'], 'affiliations': [{'raw_affiliation_string': 'School of Engineering Science, Simon Fraser University, Burnaby, Canada', 'institution_ids': ['https://openalex.org/I18014758']}]}]</t>
  </si>
  <si>
    <t>{'volume': '8', 'issue': None, 'first_page': '41162', 'last_page': '41174'}</t>
  </si>
  <si>
    <t>{'id': 'https://openalex.org/T12303', 'display_name': 'Tensor decomposition and applications', 'score': 0.9997000098228455, 'subfield': {'id': 'https://openalex.org/subfields/2605', 'display_name': 'Computational Mathematics'}, 'field': {'id': 'https://openalex.org/fields/26', 'display_name': 'Mathematics'}, 'domain': {'id': 'https://openalex.org/domains/3', 'display_name': 'Physical Sciences'}}</t>
  </si>
  <si>
    <t>[{'id': 'https://openalex.org/T12303', 'display_name': 'Tensor decomposition and applications', 'score': 0.9997000098228455, 'subfield': {'id': 'https://openalex.org/subfields/2605', 'display_name': 'Computational Mathematics'}, 'field': {'id': 'https://openalex.org/fields/26', 'display_name': 'Mathematics'}, 'domain': {'id': 'https://openalex.org/domains/3', 'display_name': 'Physical Sciences'}}, {'id': 'https://openalex.org/T10500', 'display_name': 'Sparse and Compressive Sensing Techniques', 'score': 0.9836000204086304, 'subfield': {'id': 'https://openalex.org/subfields/2206', 'display_name': 'Computational Mechanics'}, 'field': {'id': 'https://openalex.org/fields/22', 'display_name': 'Engineering'}, 'domain': {'id': 'https://openalex.org/domains/3', 'display_name': 'Physical Sciences'}}, {'id': 'https://openalex.org/T11304', 'display_name': 'Advanced Neuroimaging Techniques and Applications', 'score': 0.9812999963760376, 'subfield': {'id': 'https://openalex.org/subfields/2741', 'display_name': 'Radiology, Nuclear Medicine and Imaging'}, 'field': {'id': 'https://openalex.org/fields/27', 'display_name': 'Medicine'}, 'domain': {'id': 'https://openalex.org/domains/4', 'display_name': 'Health Sciences'}}]</t>
  </si>
  <si>
    <t>[{'id': 'https://openalex.org/keywords/computer-science', 'display_name': 'Computer science', 'score': 0.7662723064422607}, {'id': 'https://openalex.org/keywords/tensor', 'display_name': 'Tensor (intrinsic definition)', 'score': 0.6776877641677856}, {'id': 'https://openalex.org/keywords/deep-learning', 'display_name': 'Deep learning', 'score': 0.626007616519928}, {'id': 'https://openalex.org/keywords/feature', 'display_name': 'Feature (linguistics)', 'score': 0.6179870963096619}, {'id': 'https://openalex.org/keywords/artificial-intelligence', 'display_name': 'Artificial intelligence', 'score': 0.5872368216514587}, {'id': 'https://openalex.org/keywords/cloud-computing', 'display_name': 'Cloud computing', 'score': 0.5726231336593628}, {'id': 'https://openalex.org/keywords/enhanced-data-rates-for-gsm-evolution', 'display_name': 'Enhanced Data Rates for GSM Evolution', 'score': 0.5326464176177979}, {'id': 'https://openalex.org/keywords/pattern-recognition', 'display_name': 'Pattern recognition (psychology)', 'score': 0.44074568152427673}, {'id': 'https://openalex.org/keywords/big-data', 'display_name': 'Big data', 'score': 0.43405598402023315}, {'id': 'https://openalex.org/keywords/workload', 'display_name': 'Workload', 'score': 0.4132680892944336}, {'id': 'https://openalex.org/keywords/data-mining', 'display_name': 'Data mining', 'score': 0.3517230153083801}, {'id': 'https://openalex.org/keywords/machine-learning', 'display_name': 'Machine learning', 'score': 0.3343512713909149}, {'id': 'https://openalex.org/keywords/algorithm', 'display_name': 'Algorithm', 'score': 0.32363247871398926}, {'id': 'https://openalex.org/keywords/mathematics', 'display_name': 'Mathematics', 'score': 0.15947696566581726}, {'id': 'https://openalex.org/keywords/geometry', 'display_name': 'Geometry', 'score': 0.06682363152503967}]</t>
  </si>
  <si>
    <t>[{'id': 'https://openalex.org/C41008148', 'wikidata': 'https://www.wikidata.org/wiki/Q21198', 'display_name': 'Computer science', 'level': 0, 'score': 0.7662723064422607}, {'id': 'https://openalex.org/C155281189', 'wikidata': 'https://www.wikidata.org/wiki/Q3518150', 'display_name': 'Tensor (intrinsic definition)', 'level': 2, 'score': 0.6776877641677856}, {'id': 'https://openalex.org/C108583219', 'wikidata': 'https://www.wikidata.org/wiki/Q197536', 'display_name': 'Deep learning', 'level': 2, 'score': 0.626007616519928}, {'id': 'https://openalex.org/C2776401178', 'wikidata': 'https://www.wikidata.org/wiki/Q12050496', 'display_name': 'Feature (linguistics)', 'level': 2, 'score': 0.6179870963096619}, {'id': 'https://openalex.org/C154945302', 'wikidata': 'https://www.wikidata.org/wiki/Q11660', 'display_name': 'Artificial intelligence', 'level': 1, 'score': 0.5872368216514587}, {'id': 'https://openalex.org/C79974875', 'wikidata': 'https://www.wikidata.org/wiki/Q483639', 'display_name': 'Cloud computing', 'level': 2, 'score': 0.5726231336593628}, {'id': 'https://openalex.org/C162307627', 'wikidata': 'https://www.wikidata.org/wiki/Q204833', 'display_name': 'Enhanced Data Rates for GSM Evolution', 'level': 2, 'score': 0.5326464176177979}, {'id': 'https://openalex.org/C153180895', 'wikidata': 'https://www.wikidata.org/wiki/Q7148389', 'display_name': 'Pattern recognition (psychology)', 'level': 2, 'score': 0.44074568152427673}, {'id': 'https://openalex.org/C75684735', 'wikidata': 'https://www.wikidata.org/wiki/Q858810', 'display_name': 'Big data', 'level': 2, 'score': 0.43405598402023315}, {'id': 'https://openalex.org/C2778476105', 'wikidata': 'https://www.wikidata.org/wiki/Q628539', 'display_name': 'Workload', 'level': 2, 'score': 0.4132680892944336}, {'id': 'https://openalex.org/C124101348', 'wikidata': 'https://www.wikidata.org/wiki/Q172491', 'display_name': 'Data mining', 'level': 1, 'score': 0.3517230153083801}, {'id': 'https://openalex.org/C119857082', 'wikidata': 'https://www.wikidata.org/wiki/Q2539', 'display_name': 'Machine learning', 'level': 1, 'score': 0.3343512713909149}, {'id': 'https://openalex.org/C11413529', 'wikidata': 'https://www.wikidata.org/wiki/Q8366', 'display_name': 'Algorithm', 'level': 1, 'score': 0.32363247871398926}, {'id': 'https://openalex.org/C33923547', 'wikidata': 'https://www.wikidata.org/wiki/Q395', 'display_name': 'Mathematics', 'level': 0, 'score': 0.15947696566581726}, {'id': 'https://openalex.org/C2524010', 'wikidata': 'https://www.wikidata.org/wiki/Q8087', 'display_name': 'Geometry', 'level': 1, 'score': 0.06682363152503967}, {'id': 'https://openalex.org/C111919701', 'wikidata': 'https://www.wikidata.org/wiki/Q9135', 'display_name': 'Operating system', 'level': 1, 'score': 0.0}, {'id': 'https://openalex.org/C138885662', 'wikidata': 'https://www.wikidata.org/wiki/Q5891', 'display_name': 'Philosophy', 'level': 0, 'score': 0.0}, {'id': 'https://openalex.org/C41895202', 'wikidata': 'https://www.wikidata.org/wiki/Q8162', 'display_name': 'Linguistics', 'level': 1, 'score': 0.0}]</t>
  </si>
  <si>
    <t>https://openalex.org/W3206111202</t>
  </si>
  <si>
    <t>https://doi.org/10.1145/3474085.3479229</t>
  </si>
  <si>
    <t>The ACM Multimedia 2021 Meet Deadline Requirements Grand Challenge</t>
  </si>
  <si>
    <t>[{'author_position': 'first', 'author': {'id': 'https://openalex.org/A5100436731', 'display_name': 'Jie Zhang', 'orcid': 'https://orcid.org/0000-0002-3354-0690'}, 'institutions': [{'id': 'https://openalex.org/I99065089', 'display_name': 'Tsinghua University', 'ror': 'https://ror.org/03cve4549', 'country_code': 'CN', 'type': 'education', 'lineage': ['https://openalex.org/I99065089']}], 'countries': ['CN'], 'is_corresponding': True, 'raw_author_name': 'Jie Zhang', 'raw_affiliation_strings': ['Tsinghua University, Beijing, China'], 'affiliations': [{'raw_affiliation_string': 'Tsinghua University, Beijing, China', 'institution_ids': ['https://openalex.org/I99065089']}]}, {'author_position': 'middle', 'author': {'id': 'https://openalex.org/A5011644190', 'display_name': 'Junjie Deng', 'orcid': 'https://orcid.org/0000-0002-5137-8615'}, 'institutions': [{'id': 'https://openalex.org/I139759216', 'display_name': 'Beijing University of Posts and Telecommunications', 'ror': 'https://ror.org/04w9fbh59', 'country_code': 'CN', 'type': 'education', 'lineage': ['https://openalex.org/I139759216']}], 'countries': ['CN'], 'is_corresponding': False, 'raw_author_name': 'Junjie Deng', 'raw_affiliation_strings': ['Beijing University of Posts and Telecommunications, Beijing, China'], 'affiliations': [{'raw_affiliation_string': 'Beijing University of Posts and Telecommunications, Beijing, China', 'institution_ids': ['https://openalex.org/I139759216']}]}, {'author_position': 'middle', 'author': {'id': 'https://openalex.org/A5001919662', 'display_name': 'Mowei Wang', 'orcid': 'https://orcid.org/0000-0001-9085-2247'}, 'institutions': [{'id': 'https://openalex.org/I99065089', 'display_name': 'Tsinghua University', 'ror': 'https://ror.org/03cve4549', 'country_code': 'CN', 'type': 'education', 'lineage': ['https://openalex.org/I99065089']}], 'countries': ['CN'], 'is_corresponding': False, 'raw_author_name': 'Mowei Wang', 'raw_affiliation_strings': ['Tsinghua University, Beijing, China'], 'affiliations': [{'raw_affiliation_string': 'Tsinghua University, Beijing, China', 'institution_ids': ['https://openalex.org/I99065089']}]}, {'author_position': 'middle', 'author': {'id': 'https://openalex.org/A5091090025', 'display_name': 'Yong Cui', 'orcid': 'https://orcid.org/0000-0002-5171-739X'}, 'institutions': [{'id': 'https://openalex.org/I99065089', 'display_name': 'Tsinghua University', 'ror': 'https://ror.org/03cve4549', 'country_code': 'CN', 'type': 'education', 'lineage': ['https://openalex.org/I99065089']}], 'countries': ['CN'], 'is_corresponding': False, 'raw_author_name': 'Yong Cui', 'raw_affiliation_strings': ['Tsinghua University, Beijing, China'], 'affiliations': [{'raw_affiliation_string': 'Tsinghua University, Beijing, China', 'institution_ids': ['https://openalex.org/I99065089']}]}, {'author_position': 'middle', 'author': {'id': 'https://openalex.org/A5072587271', 'display_name': 'Wei Tsang Ooi', 'orcid': 'https://orcid.org/0000-0001-8994-1736'}, 'institutions': [{'id': 'https://openalex.org/I165932596', 'display_name': 'National University of Singapore', 'ror': 'https://ror.org/01tgyzw49', 'country_code': 'SG', 'type': 'education', 'lineage': ['https://openalex.org/I165932596']}], 'countries': ['SG'], 'is_corresponding': False, 'raw_author_name': 'Wei Tsang Ooi', 'raw_affiliation_strings': ['National University of Singapore, Singapore City, Singapore'], 'affiliations': [{'raw_affiliation_string': 'National University of Singapore, Singapore City, Singapore', 'institution_ids': ['https://openalex.org/I165932596']}]},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 Burnaby, Canada'], 'affiliations': [{'raw_affiliation_string': 'Simon Fraser University, Burnaby, Canada', 'institution_ids': ['https://openalex.org/I18014758']}]}, {'author_position': 'middle', 'author': {'id': 'https://openalex.org/A5100390687', 'display_name': 'Xinyu Zhang', 'orcid': 'https://orcid.org/0000-0001-9688-8056'}, 'institutions': [{'id': 'https://openalex.org/I36258959', 'display_name': 'University of California, San Diego', 'ror': 'https://ror.org/0168r3w48', 'country_code': 'US', 'type': 'education', 'lineage': ['https://openalex.org/I36258959']}], 'countries': ['US'], 'is_corresponding': False, 'raw_author_name': 'Xinyu Zhang', 'raw_affiliation_strings': ['University of California, San Diego, San Diego, CA, USA'], 'affiliations': [{'raw_affiliation_string': 'University of California, San Diego, San Diego, CA, USA', 'institution_ids': ['https://openalex.org/I36258959']}]}, {'author_position': 'middle', 'author': {'id': 'https://openalex.org/A5100603979', 'display_name': 'Kai Zheng', 'orcid': 'https://orcid.org/0000-0002-0217-3998'}, 'institutions': [{'id': 'https://openalex.org/I2250955327', 'display_name': 'Huawei Technologies (China)', 'ror': 'https://ror.org/00cmhce21', 'country_code': 'CN', 'type': 'company', 'lineage': ['https://openalex.org/I2250955327']}], 'countries': ['CN'], 'is_corresponding': False, 'raw_author_name': 'Kai Zheng', 'raw_affiliation_strings': ['Huawei Technologies, Beijing, China'], 'affiliations': [{'raw_affiliation_string': 'Huawei Technologies, Beijing, China', 'institution_ids': ['https://openalex.org/I2250955327']}]}, {'author_position': 'last', 'author': {'id': 'https://openalex.org/A5100421687', 'display_name': 'Yi Li', 'orcid': 'https://orcid.org/0000-0003-0152-6605'}, 'institutions': [{'id': 'https://openalex.org/I4210112997', 'display_name': 'State Power Investment Corporation (China)', 'ror': 'https://ror.org/02182rz34', 'country_code': 'CN', 'type': 'company', 'lineage': ['https://openalex.org/I4210112997']}], 'countries': ['CN'], 'is_corresponding': False, 'raw_author_name': 'Yi Li', 'raw_affiliation_strings': ['PowerInfo, Beijing, China'], 'affiliations': [{'raw_affiliation_string': 'PowerInfo, Beijing, China', 'institution_ids': ['https://openalex.org/I4210112997']}]}]</t>
  </si>
  <si>
    <t>{'volume': None, 'issue': None, 'first_page': '4863', 'last_page': '4867'}</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</si>
  <si>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 {'id': 'https://openalex.org/T10138', 'display_name': 'Network Traffic and Congestion Control', 'score': 0.9988999962806702, 'subfield': {'id': 'https://openalex.org/subfields/1705', 'display_name': 'Computer Networks and Communications'}, 'field': {'id': 'https://openalex.org/fields/17', 'display_name': 'Computer Science'}, 'domain': {'id': 'https://openalex.org/domains/3', 'display_name': 'Physical Sciences'}}, {'id': 'https://openalex.org/T10742', 'display_name': 'Peer-to-Peer Network Technologies', 'score': 0.9940000176429749,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</si>
  <si>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0.8772249221801758}, {'id': 'https://openalex.org/keywords/benchmark', 'display_name': 'Benchmark (surveying)', 'score': 0.5797622203826904}, {'id': 'https://openalex.org/keywords/bandwidth', 'display_name': 'Bandwidth (computing)', 'score': 0.5612960457801819}, {'id': 'https://openalex.org/keywords/block', 'display_name': 'Block (permutation group theory)', 'score': 0.5348182320594788}, {'id': 'https://openalex.org/keywords/quality-of-experience', 'display_name': 'Quality of experience', 'score': 0.5074355006217957}, {'id': 'https://openalex.org/keywords/computer-network', 'display_name': 'Computer network', 'score': 0.4779496192932129}, {'id': 'https://openalex.org/keywords/multimedia', 'display_name': 'Multimedia', 'score': 0.44077837467193604}, {'id': 'https://openalex.org/keywords/set', 'display_name': 'Set (abstract data type)', 'score': 0.42198047041893005}, {'id': 'https://openalex.org/keywords/quality-of-service', 'display_name': 'Quality of service', 'score': 0.39277368783950806}]</t>
  </si>
  <si>
    <t>[{'id': 'https://openalex.org/C41008148', 'wikidata': 'https://www.wikidata.org/wiki/Q21198', 'display_name': 'Computer science', 'level': 0, 'score': 0.8772249221801758}, {'id': 'https://openalex.org/C185798385', 'wikidata': 'https://www.wikidata.org/wiki/Q1161707', 'display_name': 'Benchmark (surveying)', 'level': 2, 'score': 0.5797622203826904}, {'id': 'https://openalex.org/C2776257435', 'wikidata': 'https://www.wikidata.org/wiki/Q1576430', 'display_name': 'Bandwidth (computing)', 'level': 2, 'score': 0.5612960457801819}, {'id': 'https://openalex.org/C2777210771', 'wikidata': 'https://www.wikidata.org/wiki/Q4927124', 'display_name': 'Block (permutation group theory)', 'level': 2, 'score': 0.5348182320594788}, {'id': 'https://openalex.org/C2779333187', 'wikidata': 'https://www.wikidata.org/wiki/Q3132648', 'display_name': 'Quality of experience', 'level': 3, 'score': 0.5074355006217957}, {'id': 'https://openalex.org/C31258907', 'wikidata': 'https://www.wikidata.org/wiki/Q1301371', 'display_name': 'Computer network', 'level': 1, 'score': 0.4779496192932129}, {'id': 'https://openalex.org/C49774154', 'wikidata': 'https://www.wikidata.org/wiki/Q131765', 'display_name': 'Multimedia', 'level': 1, 'score': 0.44077837467193604}, {'id': 'https://openalex.org/C177264268', 'wikidata': 'https://www.wikidata.org/wiki/Q1514741', 'display_name': 'Set (abstract data type)', 'level': 2, 'score': 0.42198047041893005}, {'id': 'https://openalex.org/C5119721', 'wikidata': 'https://www.wikidata.org/wiki/Q220501', 'display_name': 'Quality of service', 'level': 2, 'score': 0.39277368783950806}, {'id': 'https://openalex.org/C199360897', 'wikidata': 'https://www.wikidata.org/wiki/Q9143', 'display_name': 'Programming language', 'level': 1, 'score': 0.0}, {'id': 'https://openalex.org/C33923547', 'wikidata': 'https://www.wikidata.org/wiki/Q395', 'display_name': 'Mathematics', 'level': 0, 'score': 0.0}, {'id': 'https://openalex.org/C205649164', 'wikidata': 'https://www.wikidata.org/wiki/Q1071', 'display_name': 'Geography', 'level': 0, 'score': 0.0}, {'id': 'https://openalex.org/C13280743', 'wikidata': 'https://www.wikidata.org/wiki/Q131089', 'display_name': 'Geodesy', 'level': 1, 'score': 0.0}, {'id': 'https://openalex.org/C2524010', 'wikidata': 'https://www.wikidata.org/wiki/Q8087', 'display_name': 'Geometry', 'level': 1, 'score': 0.0}]</t>
  </si>
  <si>
    <t>[{'display_name': 'Industry, innovation and infrastructure', 'id': 'https://metadata.un.org/sdg/9', 'score': 0.4699999988079071}]</t>
  </si>
  <si>
    <t>https://openalex.org/W4391582604</t>
  </si>
  <si>
    <t>https://doi.org/10.1109/lwc.2024.3362930</t>
  </si>
  <si>
    <t>Efficient Data Collection Scheme for IRS-Based V2I Backscatter Communications</t>
  </si>
  <si>
    <t>[{'author_position': 'first', 'author': {'id': 'https://openalex.org/A5100681070', 'display_name': 'Jinming Wang', 'orcid': 'https://orcid.org/0000-0001-7628-2022'}, 'institutions': [{'id': 'https://openalex.org/I204983213', 'display_name': 'Harbin Institute of Technology', 'ror': 'https://ror.org/01yqg2h08', 'country_code': 'CN', 'type': 'education', 'lineage': ['https://openalex.org/I204983213']}], 'countries': ['CN'], 'is_corresponding': True, 'raw_author_name': 'Jinming Wang',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{'id': 'https://openalex.org/I130438778', 'display_name': 'Memorial University of Newfoundland', 'ror': 'https://ror.org/04haebc03', 'country_code': 'CA', 'type': 'education', 'lineage': ['https://openalex.org/I130438778']}], 'countries': ['CA'], 'is_corresponding': False, 'raw_author_name': 'Cheng Li', 'raw_affiliation_strings': ['School of Engineering Science, Simon Fraser University, Burnaby, BC, Canada', "Electrical and Computer Engineering, Faculty of Engineering and Applied Science, Memorial University, St. John's, NL, Canada"], 'affiliations': [{'raw_affiliation_string': 'School of Engineering Science, Simon Fraser University, Burnaby, BC, Canada', 'institution_ids': ['https://openalex.org/I18014758']}, {'raw_affiliation_string': "Electrical and Computer Engineering, Faculty of Engineering and Applied Science, Memorial University, St. John's, NL, Canada", 'institution_ids': ['https://openalex.org/I130438778']}]}, {'author_position': 'last',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t>
  </si>
  <si>
    <t>{'volume': '13', 'issue': '4', 'first_page': '1128', 'last_page': '1132'}</t>
  </si>
  <si>
    <t>{'id': 'https://openalex.org/T11392', 'display_name': 'Energy Harvesting in Wireless Networks', 'score': 0.9957000017166138,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</si>
  <si>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0.9957000017166138, 'subfield': {'id': 'https://openalex.org/subfields/2208', 'display_name': 'Electrical and Electronic Engineering'}, 'field': {'id': 'https://openalex.org/fields/22', 'display_name': 'Engineering'}, 'domain': {'id': 'https://openalex.org/domains/3', 'display_name': 'Physical Sciences'}}, {'id': 'https://openalex.org/T12222', 'display_name': 'IoT-based Smart Home Systems', 'score': 0.949400007724762, 'subfield': {'id': 'https://openalex.org/subfields/2208', 'display_name': 'Electrical and Electronic Engineering'}, 'field': {'id': 'https://openalex.org/fields/22', 'display_name': 'Engineering'}, 'domain': {'id': 'https://openalex.org/domains/3', 'display_name': 'Physical Sciences'}}, {'id': 'https://openalex.org/T10080', 'display_name': 'Energy Efficient Wireless Sensor Networks', 'score': 0.9272000193595886, 'subfield': {'id': 'https://openalex.org/subfields/1705', 'display_name': 'Computer Networks and Communications'}, 'field': {'id': 'https://openalex.org/fields/17', 'display_name': 'Computer Science'}, 'domain': {'id': 'https://openalex.org/domains/3', 'display_name': 'Physical Sciences'}}]</t>
  </si>
  <si>
    <t>[{'id': 'https://openalex.org/keywords/backscatter', 'display_name': 'Backscatter (email)', 'score': 0.7895222902297974}, {'id': 'https://openalex.org/keywords/computer-science', 'display_name': 'Computer science', 'score': 0.6041767597198486}, {'id': 'https://openalex.org/keywords/data-collection', 'display_name': 'Data collection', 'score': 0.4500562846660614}, {'id': 'https://openalex.org/keywords/scheme', 'display_name': 'Scheme (mathematics)', 'score': 0.43132662773132324}, {'id': 'https://openalex.org/keywords/wireless', 'display_name': 'Wireless', 'score': 0.40610021352767944}, {'id': 'https://openalex.org/keywords/computer-network', 'display_name': 'Computer network', 'score': 0.3918817639350891}, {'id': 'https://openalex.org/keywords/remote-sensing', 'display_name': 'Remote sensing', 'score': 0.3880256712436676}, {'id': 'https://openalex.org/keywords/telecommunications', 'display_name': 'Telecommunications', 'score': 0.33833223581314087}, {'id': 'https://openalex.org/keywords/mathematics', 'display_name': 'Mathematics', 'score': 0.10797357559204102}, {'id': 'https://openalex.org/keywords/statistics', 'display_name': 'Statistics', 'score': 0.08494961261749268}]</t>
  </si>
  <si>
    <t>[{'id': 'https://openalex.org/C30354325', 'wikidata': 'https://www.wikidata.org/wiki/Q204667', 'display_name': 'Backscatter (email)', 'level': 3, 'score': 0.7895222902297974}, {'id': 'https://openalex.org/C41008148', 'wikidata': 'https://www.wikidata.org/wiki/Q21198', 'display_name': 'Computer science', 'level': 0, 'score': 0.6041767597198486}, {'id': 'https://openalex.org/C133462117', 'wikidata': 'https://www.wikidata.org/wiki/Q4929239', 'display_name': 'Data collection', 'level': 2, 'score': 0.4500562846660614}, {'id': 'https://openalex.org/C77618280', 'wikidata': 'https://www.wikidata.org/wiki/Q1155772', 'display_name': 'Scheme (mathematics)', 'level': 2, 'score': 0.43132662773132324}, {'id': 'https://openalex.org/C555944384', 'wikidata': 'https://www.wikidata.org/wiki/Q249', 'display_name': 'Wireless', 'level': 2, 'score': 0.40610021352767944}, {'id': 'https://openalex.org/C31258907', 'wikidata': 'https://www.wikidata.org/wiki/Q1301371', 'display_name': 'Computer network', 'level': 1, 'score': 0.3918817639350891}, {'id': 'https://openalex.org/C62649853', 'wikidata': 'https://www.wikidata.org/wiki/Q199687', 'display_name': 'Remote sensing', 'level': 1, 'score': 0.3880256712436676}, {'id': 'https://openalex.org/C76155785', 'wikidata': 'https://www.wikidata.org/wiki/Q418', 'display_name': 'Telecommunications', 'level': 1, 'score': 0.33833223581314087}, {'id': 'https://openalex.org/C33923547', 'wikidata': 'https://www.wikidata.org/wiki/Q395', 'display_name': 'Mathematics', 'level': 0, 'score': 0.10797357559204102}, {'id': 'https://openalex.org/C105795698', 'wikidata': 'https://www.wikidata.org/wiki/Q12483', 'display_name': 'Statistics', 'level': 1, 'score': 0.08494961261749268}, {'id': 'https://openalex.org/C134306372', 'wikidata': 'https://www.wikidata.org/wiki/Q7754', 'display_name': 'Mathematical analysis', 'level': 1, 'score': 0.0}, {'id': 'https://openalex.org/C127313418', 'wikidata': 'https://www.wikidata.org/wiki/Q1069', 'display_name': 'Geology', 'level': 0, 'score': 0.0}]</t>
  </si>
  <si>
    <t>https://openalex.org/W4385421395</t>
  </si>
  <si>
    <t>https://doi.org/10.3390/ijgi12080306</t>
  </si>
  <si>
    <t>Modelling Global Deforestation Using Spherical Geographic Automata Approach</t>
  </si>
  <si>
    <t>{'is_oa': True, 'oa_status': 'gold', 'oa_url': 'https://www.mdpi.com/2220-9964/12/8/306/pdf?version=1690792366', 'any_repository_has_fulltext': True}</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</si>
  <si>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t>
  </si>
  <si>
    <t>{'volume': '12', 'issue': '8', 'first_page': '306', 'last_page': '306'}</t>
  </si>
  <si>
    <t>{'id': 'https://openalex.org/T10226', 'display_name': 'Land Use and Ecosystem Services', 'score': 0.9998999834060669,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</si>
  <si>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0.9998999834060669, 'subfield': {'id': 'https://openalex.org/subfields/2306', 'display_name': 'Global and Planetary Change'}, 'field': {'id': 'https://openalex.org/fields/23', 'display_name': 'Environmental Science'}, 'domain': {'id': 'https://openalex.org/domains/3', 'display_name': 'Physical Sciences'}}, {'id': 'https://openalex.org/T10319', 'display_name': 'Conservation, Biodiversity, and Resource Management', 'score': 0.9905999898910522, 'subfield': {'id': 'https://openalex.org/subfields/2306', 'display_name': 'Global and Planetary Change'}, 'field': {'id': 'https://openalex.org/fields/23', 'display_name': 'Environmental Science'}, 'domain': {'id': 'https://openalex.org/domains/3', 'display_name': 'Physical Sciences'}}, {'id': 'https://openalex.org/T13394', 'display_name': 'Ecology, Conservation, and Geographical Studies', 'score': 0.9685999751091003, 'subfield': {'id': 'https://openalex.org/subfields/2309', 'display_name': 'Nature and Landscape Conservation'}, 'field': {'id': 'https://openalex.org/fields/23', 'display_name': 'Environmental Science'}, 'domain': {'id': 'https://openalex.org/domains/3', 'display_name': 'Physical Sciences'}}]</t>
  </si>
  <si>
    <t>[{'id': 'https://openalex.org/keywords/deforestation', 'display_name': 'Deforestation (computer science)', 'score': 0.901069164276123}, {'id': 'https://openalex.org/keywords/desertification', 'display_name': 'Desertification', 'score': 0.6925534605979919}, {'id': 'https://openalex.org/keywords/land-use-land-use-change-and-forestry', 'display_name': 'Land use, land-use change and forestry', 'score': 0.555720865726471}, {'id': 'https://openalex.org/keywords/land-cover', 'display_name': 'Land cover', 'score': 0.5544551610946655}, {'id': 'https://openalex.org/keywords/climate-change', 'display_name': 'Climate change', 'score': 0.5473393201828003}, {'id': 'https://openalex.org/keywords/environmental-resource-management', 'display_name': 'Environmental resource management', 'score': 0.5340325832366943}, {'id': 'https://openalex.org/keywords/land-use', 'display_name': 'Land use', 'score': 0.5038294196128845}, {'id': 'https://openalex.org/keywords/environmental-science', 'display_name': 'Environmental science', 'score': 0.43776223063468933}, {'id': 'https://openalex.org/keywords/urbanization', 'display_name': 'Urbanization', 'score': 0.4316260814666748}, {'id': 'https://openalex.org/keywords/global-warming', 'display_name': 'Global warming', 'score': 0.41345587372779846}, {'id': 'https://openalex.org/keywords/natural-resource-economics', 'display_name': 'Natural resource economics', 'score': 0.37439972162246704}, {'id': 'https://openalex.org/keywords/geography', 'display_name': 'Geography', 'score': 0.36725276708602905}, {'id': 'https://openalex.org/keywords/agroforestry', 'display_name': 'Agroforestry', 'score': 0.3309653401374817}, {'id': 'https://openalex.org/keywords/computer-science', 'display_name': 'Computer science', 'score': 0.20976939797401428}, {'id': 'https://openalex.org/keywords/ecology', 'display_name': 'Ecology', 'score': 0.18498724699020386}, {'id': 'https://openalex.org/keywords/economics', 'display_name': 'Economics', 'score': 0.13255324959754944}]</t>
  </si>
  <si>
    <t>[{'id': 'https://openalex.org/C2777399953', 'wikidata': 'https://www.wikidata.org/wiki/Q2155658', 'display_name': 'Deforestation (computer science)', 'level': 2, 'score': 0.901069164276123}, {'id': 'https://openalex.org/C33559203', 'wikidata': 'https://www.wikidata.org/wiki/Q183481', 'display_name': 'Desertification', 'level': 2, 'score': 0.6925534605979919}, {'id': 'https://openalex.org/C122690726', 'wikidata': 'https://www.wikidata.org/wiki/Q3348639', 'display_name': 'Land use, land-use change and forestry', 'level': 3, 'score': 0.555720865726471}, {'id': 'https://openalex.org/C2780648208', 'wikidata': 'https://www.wikidata.org/wiki/Q3001793', 'display_name': 'Land cover', 'level': 3, 'score': 0.5544551610946655}, {'id': 'https://openalex.org/C132651083', 'wikidata': 'https://www.wikidata.org/wiki/Q7942', 'display_name': 'Climate change', 'level': 2, 'score': 0.5473393201828003}, {'id': 'https://openalex.org/C107826830', 'wikidata': 'https://www.wikidata.org/wiki/Q929380', 'display_name': 'Environmental resource management', 'level': 1, 'score': 0.5340325832366943}, {'id': 'https://openalex.org/C4792198', 'wikidata': 'https://www.wikidata.org/wiki/Q1165944', 'display_name': 'Land use', 'level': 2, 'score': 0.5038294196128845}, {'id': 'https://openalex.org/C39432304', 'wikidata': 'https://www.wikidata.org/wiki/Q188847', 'display_name': 'Environmental science', 'level': 0, 'score': 0.43776223063468933}, {'id': 'https://openalex.org/C39853841', 'wikidata': 'https://www.wikidata.org/wiki/Q161078', 'display_name': 'Urbanization', 'level': 2, 'score': 0.4316260814666748}, {'id': 'https://openalex.org/C115343472', 'wikidata': 'https://www.wikidata.org/wiki/Q7942', 'display_name': 'Global warming', 'level': 3, 'score': 0.41345587372779846}, {'id': 'https://openalex.org/C175605778', 'wikidata': 'https://www.wikidata.org/wiki/Q3299701', 'display_name': 'Natural resource economics', 'level': 1, 'score': 0.37439972162246704}, {'id': 'https://openalex.org/C205649164', 'wikidata': 'https://www.wikidata.org/wiki/Q1071', 'display_name': 'Geography', 'level': 0, 'score': 0.36725276708602905}, {'id': 'https://openalex.org/C54286561', 'wikidata': 'https://www.wikidata.org/wiki/Q397350', 'display_name': 'Agroforestry', 'level': 1, 'score': 0.3309653401374817}, {'id': 'https://openalex.org/C41008148', 'wikidata': 'https://www.wikidata.org/wiki/Q21198', 'display_name': 'Computer science', 'level': 0, 'score': 0.20976939797401428}, {'id': 'https://openalex.org/C18903297', 'wikidata': 'https://www.wikidata.org/wiki/Q7150', 'display_name': 'Ecology', 'level': 1, 'score': 0.18498724699020386}, {'id': 'https://openalex.org/C162324750', 'wikidata': 'https://www.wikidata.org/wiki/Q8134', 'display_name': 'Economics', 'level': 0, 'score': 0.13255324959754944}, {'id': 'https://openalex.org/C86803240', 'wikidata': 'https://www.wikidata.org/wiki/Q420', 'display_name': 'Biology', 'level': 0, 'score': 0.0}, {'id': 'https://openalex.org/C199360897', 'wikidata': 'https://www.wikidata.org/wiki/Q9143', 'display_name': 'Programming language', 'level': 1, 'score': 0.0}]</t>
  </si>
  <si>
    <t>[{'display_name': 'Life in Land', 'id': 'https://metadata.un.org/sdg/15', 'score': 0.5600000023841858}]</t>
  </si>
  <si>
    <t>https://openalex.org/W4307475982</t>
  </si>
  <si>
    <t>https://doi.org/10.1007/s10708-022-10776-4</t>
  </si>
  <si>
    <t>Modelling global urban land-use change process using spherical cellular automata</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</si>
  <si>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t>
  </si>
  <si>
    <t>{'volume': '88', 'issue': '3', 'first_page': '2737', 'last_page': '2754'}</t>
  </si>
  <si>
    <t>{'id': 'https://openalex.org/T10226', 'display_name': 'Land Use and Ecosystem Services', 'score': 0.9994999766349792,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</si>
  <si>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0.9994999766349792, 'subfield': {'id': 'https://openalex.org/subfields/2306', 'display_name': 'Global and Planetary Change'}, 'field': {'id': 'https://openalex.org/fields/23', 'display_name': 'Environmental Science'}, 'domain': {'id': 'https://openalex.org/domains/3', 'display_name': 'Physical Sciences'}}, {'id': 'https://openalex.org/T12325', 'display_name': 'Urban Design and Spatial Analysis', 'score': 0.9365000128746033, 'subfield': {'id': 'https://openalex.org/subfields/2215', 'display_name': 'Building and Construction'}, 'field': {'id': 'https://openalex.org/fields/22', 'display_name': 'Engineering'}, 'domain': {'id': 'https://openalex.org/domains/3', 'display_name': 'Physical Sciences'}}, {'id': 'https://openalex.org/T11963', 'display_name': 'Impact of Light on Environment and Health', 'score': 0.9150000214576721, 'subfield': {'id': 'https://openalex.org/subfields/2306', 'display_name': 'Global and Planetary Change'}, 'field': {'id': 'https://openalex.org/fields/23', 'display_name': 'Environmental Science'}, 'domain': {'id': 'https://openalex.org/domains/3', 'display_name': 'Physical Sciences'}}]</t>
  </si>
  <si>
    <t>[{'id': 'https://openalex.org/keywords/urbanization', 'display_name': 'Urbanization', 'score': 0.8641923069953918}, {'id': 'https://openalex.org/keywords/cellular-automaton', 'display_name': 'Cellular automaton', 'score': 0.6774367094039917}, {'id': 'https://openalex.org/keywords/environmental-change', 'display_name': 'Environmental change', 'score': 0.6299293637275696}, {'id': 'https://openalex.org/keywords/land-use-land-use-change-and-forestry', 'display_name': 'Land use, land-use change and forestry', 'score': 0.5497767925262451}, {'id': 'https://openalex.org/keywords/land-use', 'display_name': 'Land use', 'score': 0.534874677658081}, {'id': 'https://openalex.org/keywords/process', 'display_name': 'Process (computing)', 'score': 0.4964058995246887}, {'id': 'https://openalex.org/keywords/environmental-resource-management', 'display_name': 'Environmental resource management', 'score': 0.471443772315979}, {'id': 'https://openalex.org/keywords/global-change', 'display_name': 'Global change', 'score': 0.45665988326072693}, {'id': 'https://openalex.org/keywords/environmental-planning', 'display_name': 'Environmental planning', 'score': 0.4530656933784485}, {'id': 'https://openalex.org/keywords/scale', 'display_name': 'Scale (ratio)', 'score': 0.42200908064842224}, {'id': 'https://openalex.org/keywords/geography', 'display_name': 'Geography', 'score': 0.38521453738212585}, {'id': 'https://openalex.org/keywords/environmental-science', 'display_name': 'Environmental science', 'score': 0.3747703731060028}, {'id': 'https://openalex.org/keywords/economic-geography', 'display_name': 'Economic geography', 'score': 0.37311822175979614}, {'id': 'https://openalex.org/keywords/climate-change', 'display_name': 'Climate change', 'score': 0.33881062269210815}, {'id': 'https://openalex.org/keywords/natural-resource-economics', 'display_name': 'Natural resource economics', 'score': 0.3386303186416626}, {'id': 'https://openalex.org/keywords/physical-geography', 'display_name': 'Physical geography', 'score': 0.33771657943725586}, {'id': 'https://openalex.org/keywords/computer-science', 'display_name': 'Computer science', 'score': 0.3208792805671692}, {'id': 'https://openalex.org/keywords/civil-engineering', 'display_name': 'Civil engineering', 'score': 0.2083589732646942}, {'id': 'https://openalex.org/keywords/economic-growth', 'display_name': 'Economic growth', 'score': 0.19987106323242188}, {'id': 'https://openalex.org/keywords/economics', 'display_name': 'Economics', 'score': 0.1627260148525238}, {'id': 'https://openalex.org/keywords/geology', 'display_name': 'Geology', 'score': 0.13134995102882385}, {'id': 'https://openalex.org/keywords/cartography', 'display_name': 'Cartography', 'score': 0.09342542290687561}, {'id': 'https://openalex.org/keywords/engineering', 'display_name': 'Engineering', 'score': 0.09249010682106018}]</t>
  </si>
  <si>
    <t>[{'id': 'https://openalex.org/C39853841', 'wikidata': 'https://www.wikidata.org/wiki/Q161078', 'display_name': 'Urbanization', 'level': 2, 'score': 0.8641923069953918}, {'id': 'https://openalex.org/C35527583', 'wikidata': 'https://www.wikidata.org/wiki/Q189156', 'display_name': 'Cellular automaton', 'level': 2, 'score': 0.6774367094039917}, {'id': 'https://openalex.org/C16989226', 'wikidata': 'https://www.wikidata.org/wiki/Q16934857', 'display_name': 'Environmental change', 'level': 3, 'score': 0.6299293637275696}, {'id': 'https://openalex.org/C122690726', 'wikidata': 'https://www.wikidata.org/wiki/Q3348639', 'display_name': 'Land use, land-use change and forestry', 'level': 3, 'score': 0.5497767925262451}, {'id': 'https://openalex.org/C4792198', 'wikidata': 'https://www.wikidata.org/wiki/Q1165944', 'display_name': 'Land use', 'level': 2, 'score': 0.534874677658081}, {'id': 'https://openalex.org/C98045186', 'wikidata': 'https://www.wikidata.org/wiki/Q205663', 'display_name': 'Process (computing)', 'level': 2, 'score': 0.4964058995246887}, {'id': 'https://openalex.org/C107826830', 'wikidata': 'https://www.wikidata.org/wiki/Q929380', 'display_name': 'Environmental resource management', 'level': 1, 'score': 0.471443772315979}, {'id': 'https://openalex.org/C199491958', 'wikidata': 'https://www.wikidata.org/wiki/Q737514', 'display_name': 'Global change', 'level': 3, 'score': 0.45665988326072693}, {'id': 'https://openalex.org/C91375879', 'wikidata': 'https://www.wikidata.org/wiki/Q15473274', 'display_name': 'Environmental planning', 'level': 1, 'score': 0.4530656933784485}, {'id': 'https://openalex.org/C2778755073', 'wikidata': 'https://www.wikidata.org/wiki/Q10858537', 'display_name': 'Scale (ratio)', 'level': 2, 'score': 0.42200908064842224}, {'id': 'https://openalex.org/C205649164', 'wikidata': 'https://www.wikidata.org/wiki/Q1071', 'display_name': 'Geography', 'level': 0, 'score': 0.38521453738212585}, {'id': 'https://openalex.org/C39432304', 'wikidata': 'https://www.wikidata.org/wiki/Q188847', 'display_name': 'Environmental science', 'level': 0, 'score': 0.3747703731060028}, {'id': 'https://openalex.org/C26271046', 'wikidata': 'https://www.wikidata.org/wiki/Q187097', 'display_name': 'Economic geography', 'level': 1, 'score': 0.37311822175979614}, {'id': 'https://openalex.org/C132651083', 'wikidata': 'https://www.wikidata.org/wiki/Q7942', 'display_name': 'Climate change', 'level': 2, 'score': 0.33881062269210815}, {'id': 'https://openalex.org/C175605778', 'wikidata': 'https://www.wikidata.org/wiki/Q3299701', 'display_name': 'Natural resource economics', 'level': 1, 'score': 0.3386303186416626}, {'id': 'https://openalex.org/C100970517', 'wikidata': 'https://www.wikidata.org/wiki/Q52107', 'display_name': 'Physical geography', 'level': 1, 'score': 0.33771657943725586}, {'id': 'https://openalex.org/C41008148', 'wikidata': 'https://www.wikidata.org/wiki/Q21198', 'display_name': 'Computer science', 'level': 0, 'score': 0.3208792805671692}, {'id': 'https://openalex.org/C147176958', 'wikidata': 'https://www.wikidata.org/wiki/Q77590', 'display_name': 'Civil engineering', 'level': 1, 'score': 0.2083589732646942}, {'id': 'https://openalex.org/C50522688', 'wikidata': 'https://www.wikidata.org/wiki/Q189833', 'display_name': 'Economic growth', 'level': 1, 'score': 0.19987106323242188}, {'id': 'https://openalex.org/C162324750', 'wikidata': 'https://www.wikidata.org/wiki/Q8134', 'display_name': 'Economics', 'level': 0, 'score': 0.1627260148525238}, {'id': 'https://openalex.org/C127313418', 'wikidata': 'https://www.wikidata.org/wiki/Q1069', 'display_name': 'Geology', 'level': 0, 'score': 0.13134995102882385}, {'id': 'https://openalex.org/C58640448', 'wikidata': 'https://www.wikidata.org/wiki/Q42515', 'display_name': 'Cartography', 'level': 1, 'score': 0.09342542290687561}, {'id': 'https://openalex.org/C127413603', 'wikidata': 'https://www.wikidata.org/wiki/Q11023', 'display_name': 'Engineering', 'level': 0, 'score': 0.09249010682106018}, {'id': 'https://openalex.org/C111368507', 'wikidata': 'https://www.wikidata.org/wiki/Q43518', 'display_name': 'Oceanography', 'level': 1, 'score': 0.0}, {'id': 'https://openalex.org/C11413529', 'wikidata': 'https://www.wikidata.org/wiki/Q8366', 'display_name': 'Algorithm', 'level': 1, 'score': 0.0}, {'id': 'https://openalex.org/C111919701', 'wikidata': 'https://www.wikidata.org/wiki/Q9135', 'display_name': 'Operating system', 'level': 1, 'score': 0.0}]</t>
  </si>
  <si>
    <t>[{'display_name': 'Sustainable cities and communities', 'id': 'https://metadata.un.org/sdg/11', 'score': 0.800000011920929}]</t>
  </si>
  <si>
    <t>https://openalex.org/W3022796634</t>
  </si>
  <si>
    <t>https://doi.org/10.3389/fphys.2020.538522</t>
  </si>
  <si>
    <t>The Energy of Muscle Contraction. II. Transverse Compression and Work</t>
  </si>
  <si>
    <t>{'is_oa': True, 'oa_status': 'gold', 'oa_url': 'https://www.frontiersin.org/articles/10.3389/fphys.2020.538522/pdf', 'any_repository_has_fulltext': True}</t>
  </si>
  <si>
    <t>[{'author_position': 'first', 'author': {'id': 'https://openalex.org/A5090286091', 'display_name': 'David S. Ryan', 'orcid': None}, 'institutions': [{'id': 'https://openalex.org/I18014758', 'display_name': 'Simon Fraser University', 'ror': 'https://ror.org/0213rcc28', 'country_code': 'CA', 'type': 'education', 'lineage': ['https://openalex.org/I18014758']}], 'countries': ['CA'], 'is_corresponding': True, 'raw_author_name': 'David S. Ryan',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'https://openalex.org/A5103117955', 'display_name': 'SebastiÃ¡n A. DomÃ­nguez-Rivera', 'orcid': 'https://orcid.org/0000-0002-3542-8539'}, 'institutions': [{'id': 'https://openalex.org/I18014758', 'display_name': 'Simon Fraser University', 'ror': 'https://ror.org/0213rcc28', 'country_code': 'CA', 'type': 'education', 'lineage': ['https://openalex.org/I18014758']}], 'countries': ['CA'], 'is_corresponding': False, 'raw_author_name': 'SebastiÃ¡n DomÃ­nguez', 'raw_affiliation_strings': ['Department of Mathematics, Simon Fraser University, Burnaby, BC, Canada'], 'affiliations': [{'raw_affiliation_string': 'Department of Mathematics, Simon Fraser University, Burnaby, BC, Canada', 'institution_ids': ['https://openalex.org/I18014758']}]}, {'author_position': 'middle', 'author': {'id': 'https://openalex.org/A5066605195', 'display_name': 'Stephanie A. Ross', 'orcid': 'https://orcid.org/0000-0003-3512-9579'}, 'institutions': [{'id': 'https://openalex.org/I18014758', 'display_name': 'Simon Fraser University', 'ror': 'https://ror.org/0213rcc28', 'country_code': 'CA', 'type': 'education', 'lineage': ['https://openalex.org/I18014758']}], 'countries': ['CA'], 'is_corresponding': False, 'raw_author_name': 'Stephanie A. Ross',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'https://openalex.org/A5086572275', 'display_name': 'Nilima Nigam', 'orcid': 'https://orcid.org/0000-0002-6739-1179'}, 'institutions': [{'id': 'https://openalex.org/I18014758', 'display_name': 'Simon Fraser University', 'ror': 'https://ror.org/0213rcc28', 'country_code': 'CA', 'type': 'education', 'lineage': ['https://openalex.org/I18014758']}], 'countries': ['CA'], 'is_corresponding': False, 'raw_author_name': 'Nilima Nigam', 'raw_affiliation_strings': ['Department of Mathematics, Simon Fraser University, Burnaby, BC, Canada'], 'affiliations': [{'raw_affiliation_string': 'Department of Mathematics, Simon Fraser University, Burnaby, BC, Canada', 'institution_ids': ['https://openalex.org/I18014758']}]},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False, 'raw_author_name': 'James M. Wakeling', 'raw_affiliation_strings': ['Department of Biomedical Physiology and Kinesiology, Simon Fraser University, Burnaby, BC, Canada', 'Department of Mathematics, Simon Fraser University, Burnaby, BC, Canada'], 'affiliations': [{'raw_affiliation_string': 'Department of Biomedical Physiology and Kinesiology, Simon Fraser University, Burnaby, BC, Canada', 'institution_ids': ['https://openalex.org/I18014758']}, {'raw_affiliation_string': 'Department of Mathematics, Simon Fraser University, Burnaby, BC, Canada', 'institution_ids': ['https://openalex.org/I18014758']}]}]</t>
  </si>
  <si>
    <t>{'volume': '11', 'issue': None, 'first_page': '538522', 'last_page': '538522'}</t>
  </si>
  <si>
    <t>{'id': 'https://openalex.org/T10784', 'display_name': 'Muscle activation and electromyography studies', 'score': 0.996399998664856, 'subfield': {'id': 'https://openalex.org/subfields/2204', 'display_name': 'Biomedical Engineering'}, 'field': {'id': 'https://openalex.org/fields/22', 'display_name': 'Engineering'}, 'domain': {'id': 'https://openalex.org/domains/3', 'display_name': 'Physical Sciences'}}</t>
  </si>
  <si>
    <t>[{'id': 'https://openalex.org/T10784', 'display_name': 'Muscle activation and electromyography studies', 'score': 0.996399998664856, 'subfield': {'id': 'https://openalex.org/subfields/2204', 'display_name': 'Biomedical Engineering'}, 'field': {'id': 'https://openalex.org/fields/22', 'display_name': 'Engineering'}, 'domain': {'id': 'https://openalex.org/domains/3', 'display_name': 'Physical Sciences'}}, {'id': 'https://openalex.org/T12712', 'display_name': 'Myofascial pain diagnosis and treatment', 'score': 0.9901000261306763, 'subfield': {'id': 'https://openalex.org/subfields/1307', 'display_name': 'Cell Biology'}, 'field': {'id': 'https://openalex.org/fields/13', 'display_name': 'Biochemistry, Genetics and Molecular Biology'}, 'domain': {'id': 'https://openalex.org/domains/1', 'display_name': 'Life Sciences'}}, {'id': 'https://openalex.org/T11023', 'display_name': 'Prosthetics and Rehabilitation Robotics', 'score': 0.9824000000953674, 'subfield': {'id': 'https://openalex.org/subfields/2204', 'display_name': 'Biomedical Engineering'}, 'field': {'id': 'https://openalex.org/fields/22', 'display_name': 'Engineering'}, 'domain': {'id': 'https://openalex.org/domains/3', 'display_name': 'Physical Sciences'}}]</t>
  </si>
  <si>
    <t>[{'id': 'https://openalex.org/keywords/transverse-plane', 'display_name': 'Transverse plane', 'score': 0.6910659074783325}, {'id': 'https://openalex.org/keywords/contraction', 'display_name': 'Contraction (grammar)', 'score': 0.5937776565551758}, {'id': 'https://openalex.org/keywords/muscle-contraction', 'display_name': 'Muscle contraction', 'score': 0.4937053620815277}, {'id': 'https://openalex.org/keywords/compression', 'display_name': 'Compression (physics)', 'score': 0.47577038407325745}, {'id': 'https://openalex.org/keywords/work', 'display_name': 'Work (physics)', 'score': 0.44938957691192627}, {'id': 'https://openalex.org/keywords/materials-science', 'display_name': 'Materials science', 'score': 0.3857135772705078}, {'id': 'https://openalex.org/keywords/anatomy', 'display_name': 'Anatomy', 'score': 0.3731286823749542}, {'id': 'https://openalex.org/keywords/computer-science', 'display_name': 'Computer science', 'score': 0.36304816603660583}, {'id': 'https://openalex.org/keywords/physics', 'display_name': 'Physics', 'score': 0.3267202377319336}, {'id': 'https://openalex.org/keywords/medicine', 'display_name': 'Medicine', 'score': 0.30538344383239746}, {'id': 'https://openalex.org/keywords/composite-material', 'display_name': 'Composite material', 'score': 0.18746933341026306}, {'id': 'https://openalex.org/keywords/internal-medicine', 'display_name': 'Internal medicine', 'score': 0.1615595817565918}, {'id': 'https://openalex.org/keywords/thermodynamics', 'display_name': 'Thermodynamics', 'score': 0.09886425733566284}]</t>
  </si>
  <si>
    <t>[{'id': 'https://openalex.org/C154954056', 'wikidata': 'https://www.wikidata.org/wiki/Q1604164', 'display_name': 'Transverse plane', 'level': 2, 'score': 0.6910659074783325}, {'id': 'https://openalex.org/C163415756', 'wikidata': 'https://www.wikidata.org/wiki/Q126473', 'display_name': 'Contraction (grammar)', 'level': 2, 'score': 0.5937776565551758}, {'id': 'https://openalex.org/C2776050358', 'wikidata': 'https://www.wikidata.org/wiki/Q127006', 'display_name': 'Muscle contraction', 'level': 2, 'score': 0.4937053620815277}, {'id': 'https://openalex.org/C180016635', 'wikidata': 'https://www.wikidata.org/wiki/Q2712821', 'display_name': 'Compression (physics)', 'level': 2, 'score': 0.47577038407325745}, {'id': 'https://openalex.org/C18762648', 'wikidata': 'https://www.wikidata.org/wiki/Q42213', 'display_name': 'Work (physics)', 'level': 2, 'score': 0.44938957691192627}, {'id': 'https://openalex.org/C192562407', 'wikidata': 'https://www.wikidata.org/wiki/Q228736', 'display_name': 'Materials science', 'level': 0, 'score': 0.3857135772705078}, {'id': 'https://openalex.org/C105702510', 'wikidata': 'https://www.wikidata.org/wiki/Q514', 'display_name': 'Anatomy', 'level': 1, 'score': 0.3731286823749542}, {'id': 'https://openalex.org/C41008148', 'wikidata': 'https://www.wikidata.org/wiki/Q21198', 'display_name': 'Computer science', 'level': 0, 'score': 0.36304816603660583}, {'id': 'https://openalex.org/C121332964', 'wikidata': 'https://www.wikidata.org/wiki/Q413', 'display_name': 'Physics', 'level': 0, 'score': 0.3267202377319336}, {'id': 'https://openalex.org/C71924100', 'wikidata': 'https://www.wikidata.org/wiki/Q11190', 'display_name': 'Medicine', 'level': 0, 'score': 0.30538344383239746}, {'id': 'https://openalex.org/C159985019', 'wikidata': 'https://www.wikidata.org/wiki/Q181790', 'display_name': 'Composite material', 'level': 1, 'score': 0.18746933341026306}, {'id': 'https://openalex.org/C126322002', 'wikidata': 'https://www.wikidata.org/wiki/Q11180', 'display_name': 'Internal medicine', 'level': 1, 'score': 0.1615595817565918}, {'id': 'https://openalex.org/C97355855', 'wikidata': 'https://www.wikidata.org/wiki/Q11473', 'display_name': 'Thermodynamics', 'level': 1, 'score': 0.09886425733566284}]</t>
  </si>
  <si>
    <t>https://openalex.org/W2597169659</t>
  </si>
  <si>
    <t>https://doi.org/10.18260/1-2--20410</t>
  </si>
  <si>
    <t>Enhance Creative Thinking by Collaborating with Designers</t>
  </si>
  <si>
    <t>[{'author_position': 'first', 'author': {'id': 'https://openalex.org/A5100409186', 'display_name': 'Yingjie Chen', 'orcid': 'https://orcid.org/0000-0001-6705-3535'}, 'institutions': [{'id': 'https://openalex.org/I219193219', 'display_name': 'Purdue University West Lafayette', 'ror': 'https://ror.org/02dqehb95', 'country_code': 'US', 'type': 'education', 'lineage': ['https://openalex.org/I219193219']}, {'id': 'https://openalex.org/I99065089', 'display_name': 'Tsinghua University', 'ror': 'https://ror.org/03cve4549', 'country_code': 'CN', 'type': 'education', 'lineage': ['https://openalex.org/I99065089']}, {'id': 'https://openalex.org/I18014758', 'display_name': 'Simon Fraser University', 'ror': 'https://ror.org/0213rcc28', 'country_code': 'CA', 'type': 'education', 'lineage': ['https://openalex.org/I18014758']}, {'id': 'https://openalex.org/I110383171', 'display_name': 'American Society For Engineering Education', 'ror': 'https://ror.org/03ac64295', 'country_code': 'US', 'type': 'nonprofit', 'lineage': ['https://openalex.org/I110383171']}], 'countries': ['CA', 'CN', 'US'], 'is_corresponding': True, 'raw_author_name': 'Yingjie Chen', 'raw_affiliation_strings': ['Purdue University, West Lafayette', 'Fraser University (SFU) in Canada. He earned Bachelor degree of Engineering from the', 'American Society for Engineering Education, 2014', 'Purdue University', 'Tsinghua University (China'], 'affiliations': [{'raw_affiliation_string': 'Purdue University, West Lafayette', 'institution_ids': ['https://openalex.org/I219193219']}, {'raw_affiliation_string': 'Fraser University (SFU) in Canada. He earned Bachelor degree of Engineering from the', 'institution_ids': ['https://openalex.org/I18014758']}, {'raw_affiliation_string': 'American Society for Engineering Education, 2014', 'institution_ids': ['https://openalex.org/I110383171']}, {'raw_affiliation_string': 'Purdue University', 'institution_ids': ['https://openalex.org/I219193219']}, {'raw_affiliation_string': 'Tsinghua University (China', 'institution_ids': ['https://openalex.org/I99065089']}]}, {'author_position': 'last', 'author': {'id': 'https://openalex.org/A5101738811', 'display_name': 'Zhenyu Cheryl Qian', 'orcid': 'https://orcid.org/0000-0002-7310-8608'}, 'institutions': [{'id': 'https://openalex.org/I110383171', 'display_name': 'American Society For Engineering Education', 'ror': 'https://ror.org/03ac64295', 'country_code': 'US', 'type': 'nonprofit', 'lineage': ['https://openalex.org/I110383171']}, {'id': 'https://openalex.org/I219193219', 'display_name': 'Purdue University West Lafayette', 'ror': 'https://ror.org/02dqehb95', 'country_code': 'US', 'type': 'education', 'lineage': ['https://openalex.org/I219193219']}, {'id': 'https://openalex.org/I99065089', 'display_name': 'Tsinghua University', 'ror': 'https://ror.org/03cve4549', 'country_code': 'CN', 'type': 'education', 'lineage': ['https://openalex.org/I99065089']}, {'id': 'https://openalex.org/I18014758', 'display_name': 'Simon Fraser University', 'ror': 'https://ror.org/0213rcc28', 'country_code': 'CA', 'type': 'education', 'lineage': ['https://openalex.org/I18014758']}], 'countries': ['CA', 'CN', 'US'], 'is_corresponding': False, 'raw_author_name': 'Zhenyu Qian', 'raw_affiliation_strings': ['Purdue University', 'American Society for Engineering Education, 2014', 'Fraser University (SFU) in Canada. He earned Bachelor degree of Engineering from the', 'Purdue University, West Lafayette', 'Tsinghua University (China'], 'affiliations': [{'raw_affiliation_string': 'Purdue University', 'institution_ids': ['https://openalex.org/I219193219']}, {'raw_affiliation_string': 'American Society for Engineering Education, 2014', 'institution_ids': ['https://openalex.org/I110383171']}, {'raw_affiliation_string': 'Fraser University (SFU) in Canada. He earned Bachelor degree of Engineering from the', 'institution_ids': ['https://openalex.org/I18014758']}, {'raw_affiliation_string': 'Purdue University, West Lafayette', 'institution_ids': ['https://openalex.org/I219193219']}, {'raw_affiliation_string': 'Tsinghua University (China', 'institution_ids': ['https://openalex.org/I99065089']}]}]</t>
  </si>
  <si>
    <t>{'volume': None, 'issue': None, 'first_page': '24.519.1', 'last_page': '24.519.13'}</t>
  </si>
  <si>
    <t>{'id': 'https://openalex.org/T10672', 'display_name': 'Design Education and Practice', 'score': 0.9993000030517578, 'subfield': {'id': 'https://openalex.org/subfields/2210', 'display_name': 'Mechanical Engineering'}, 'field': {'id': 'https://openalex.org/fields/22', 'display_name': 'Engineering'}, 'domain': {'id': 'https://openalex.org/domains/3', 'display_name': 'Physical Sciences'}}</t>
  </si>
  <si>
    <t>[{'id': 'https://openalex.org/T10672', 'display_name': 'Design Education and Practice', 'score': 0.9993000030517578, 'subfield': {'id': 'https://openalex.org/subfields/2210', 'display_name': 'Mechanical Engineering'}, 'field': {'id': 'https://openalex.org/fields/22', 'display_name': 'Engineering'}, 'domain': {'id': 'https://openalex.org/domains/3', 'display_name': 'Physical Sciences'}}, {'id': 'https://openalex.org/T10799', 'display_name': 'Data Visualization and Analytics', 'score': 0.9883000254631042, 'subfield': {'id': 'https://openalex.org/subfields/1707', 'display_name': 'Computer Vision and Pattern Recognition'}, 'field': {'id': 'https://openalex.org/fields/17', 'display_name': 'Computer Science'}, 'domain': {'id': 'https://openalex.org/domains/3', 'display_name': 'Physical Sciences'}}, {'id': 'https://openalex.org/T10803', 'display_name': 'Innovative Human-Technology Interaction', 'score': 0.9623000025749207,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</si>
  <si>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0.6362197995185852}, {'id': 'https://openalex.org/keywords/design-thinking', 'display_name': 'Design thinking', 'score': 0.598775327205658}, {'id': 'https://openalex.org/keywords/visualization', 'display_name': 'Visualization', 'score': 0.43278828263282776}, {'id': 'https://openalex.org/keywords/design-education', 'display_name': 'Design education', 'score': 0.4210563600063324}, {'id': 'https://openalex.org/keywords/computational-thinking', 'display_name': 'Computational thinking', 'score': 0.41509148478507996}, {'id': 'https://openalex.org/keywords/graphics', 'display_name': 'Graphics', 'score': 0.4124922752380371}, {'id': 'https://openalex.org/keywords/multimedia', 'display_name': 'Multimedia', 'score': 0.382931649684906}, {'id': 'https://openalex.org/keywords/engineering-management', 'display_name': 'Engineering management', 'score': 0.3486306369304657}, {'id': 'https://openalex.org/keywords/humanâ€“computer-interaction', 'display_name': 'Humanâ€“computer interaction', 'score': 0.34633272886276245}, {'id': 'https://openalex.org/keywords/engineering', 'display_name': 'Engineering', 'score': 0.19872257113456726}, {'id': 'https://openalex.org/keywords/artificial-intelligence', 'display_name': 'Artificial intelligence', 'score': 0.13752293586730957}]</t>
  </si>
  <si>
    <t>[{'id': 'https://openalex.org/C41008148', 'wikidata': 'https://www.wikidata.org/wiki/Q21198', 'display_name': 'Computer science', 'level': 0, 'score': 0.6362197995185852}, {'id': 'https://openalex.org/C142778471', 'wikidata': 'https://www.wikidata.org/wiki/Q1200670', 'display_name': 'Design thinking', 'level': 2, 'score': 0.598775327205658}, {'id': 'https://openalex.org/C36464697', 'wikidata': 'https://www.wikidata.org/wiki/Q451553', 'display_name': 'Visualization', 'level': 2, 'score': 0.43278828263282776}, {'id': 'https://openalex.org/C144229578', 'wikidata': 'https://www.wikidata.org/wiki/Q3467934', 'display_name': 'Design education', 'level': 2, 'score': 0.4210563600063324}, {'id': 'https://openalex.org/C2780368719', 'wikidata': 'https://www.wikidata.org/wiki/Q5157342', 'display_name': 'Computational thinking', 'level': 2, 'score': 0.41509148478507996}, {'id': 'https://openalex.org/C21442007', 'wikidata': 'https://www.wikidata.org/wiki/Q1027879', 'display_name': 'Graphics', 'level': 2, 'score': 0.4124922752380371}, {'id': 'https://openalex.org/C49774154', 'wikidata': 'https://www.wikidata.org/wiki/Q131765', 'display_name': 'Multimedia', 'level': 1, 'score': 0.382931649684906}, {'id': 'https://openalex.org/C110354214', 'wikidata': 'https://www.wikidata.org/wiki/Q6314146', 'display_name': 'Engineering management', 'level': 1, 'score': 0.3486306369304657}, {'id': 'https://openalex.org/C107457646', 'wikidata': 'https://www.wikidata.org/wiki/Q207434', 'display_name': 'Humanâ€“computer interaction', 'level': 1, 'score': 0.34633272886276245}, {'id': 'https://openalex.org/C127413603', 'wikidata': 'https://www.wikidata.org/wiki/Q11023', 'display_name': 'Engineering', 'level': 0, 'score': 0.19872257113456726}, {'id': 'https://openalex.org/C154945302', 'wikidata': 'https://www.wikidata.org/wiki/Q11660', 'display_name': 'Artificial intelligence', 'level': 1, 'score': 0.13752293586730957}, {'id': 'https://openalex.org/C142362112', 'wikidata': 'https://www.wikidata.org/wiki/Q735', 'display_name': 'Art', 'level': 0, 'score': 0.0}, {'id': 'https://openalex.org/C153349607', 'wikidata': 'https://www.wikidata.org/wiki/Q36649', 'display_name': 'Visual arts', 'level': 1, 'score': 0.0}, {'id': 'https://openalex.org/C121684516', 'wikidata': 'https://www.wikidata.org/wiki/Q7600677', 'display_name': 'Computer graphics (images)', 'level': 1, 'score': 0.0}]</t>
  </si>
  <si>
    <t>https://openalex.org/W3082630804</t>
  </si>
  <si>
    <t>https://doi.org/10.1214/21-aoas1472</t>
  </si>
  <si>
    <t>Estimating animal utilization distributions from multiple data types: A joint spatiotemporal point process framework</t>
  </si>
  <si>
    <t>[{'author_position': 'first', 'author': {'id': 'https://openalex.org/A5014991307', 'display_name': 'Joe Watson', 'orcid': 'https://orcid.org/0000-0002-4773-1631'}, 'institutions': [{'id': 'https://openalex.org/I141945490', 'display_name': 'University of British Columbia', 'ror': 'https://ror.org/03rmrcq20', 'country_code': 'CA', 'type': 'education', 'lineage': ['https://openalex.org/I141945490']}], 'countries': ['CA'], 'is_corresponding': True, 'raw_author_name': 'Joe Watson', 'raw_affiliation_strings': ['Department of Statistics, University of British Columbia'], 'affiliations': [{'raw_affiliation_string': 'Department of Statistics, University of British Columbia', 'institution_ids': ['https://openalex.org/I141945490']}]}, {'author_position': 'middle', 'author': {'id': 'https://openalex.org/A5091910537', 'display_name': 'Ruth Joy', 'orcid': 'https://orcid.org/0000-0002-8382-1175'}, 'institutions': [{'id': 'https://openalex.org/I18014758', 'display_name': 'Simon Fraser University', 'ror': 'https://ror.org/0213rcc28', 'country_code': 'CA', 'type': 'education', 'lineage': ['https://openalex.org/I18014758']}], 'countries': ['CA'], 'is_corresponding': False, 'raw_author_name': 'Ruth Joy', 'raw_affiliation_strings': ['School of Environmental Science, Simon Fraser University and SMRU Consulting'], 'affiliations': [{'raw_affiliation_string': 'School of Environmental Science, Simon Fraser University and SMRU Consulting', 'institution_ids': ['https://openalex.org/I18014758']}]}, {'author_position': 'middle', 'author': {'id': 'https://openalex.org/A5055168310', 'display_name': 'Dominic Tollit', 'orcid': 'https://orcid.org/0000-0001-5822-0194'}, 'institutions': [], 'countries': [], 'is_corresponding': False, 'raw_author_name': 'Dominic Tollit', 'raw_affiliation_strings': ['SMRU Consulting'], 'affiliations': [{'raw_affiliation_string': 'SMRU Consulting', 'institution_ids': []}]}, {'author_position': 'middle', 'author': {'id': 'https://openalex.org/A5005306743', 'display_name': 'Sheila J. Thornton', 'orcid': 'https://orcid.org/0000-0001-7996-5873'}, 'institutions': [{'id': 'https://openalex.org/I1319689352', 'display_name': 'Fisheries and Oceans Canada', 'ror': 'https://ror.org/02qa1x782', 'country_code': 'CA', 'type': 'government', 'lineage': ['https://openalex.org/I1319689352', 'https://openalex.org/I2802286613']}], 'countries': ['CA'], 'is_corresponding': False, 'raw_author_name': 'Sheila J. Thornton', 'raw_affiliation_strings': ['Fisheries and Oceans Canada, Pacific Science Enterprise Centre'], 'affiliations': [{'raw_affiliation_string': 'Fisheries and Oceans Canada, Pacific Science Enterprise Centre', 'institution_ids': ['https://openalex.org/I1319689352']}]}, {'author_position': 'last', 'author': {'id': 'https://openalex.org/A5054134744', 'display_name': 'Marie Augerâ€MÃ©thÃ©', 'orcid': 'https://orcid.org/0000-0003-3550-4930'}, 'institutions': [{'id': 'https://openalex.org/I141945490', 'display_name': 'University of British Columbia', 'ror': 'https://ror.org/03rmrcq20', 'country_code': 'CA', 'type': 'education', 'lineage': ['https://openalex.org/I141945490']}, {'id': 'https://openalex.org/I1319689352', 'display_name': 'Fisheries and Oceans Canada', 'ror': 'https://ror.org/02qa1x782', 'country_code': 'CA', 'type': 'government', 'lineage': ['https://openalex.org/I1319689352', 'https://openalex.org/I2802286613']}], 'countries': ['CA'], 'is_corresponding': False, 'raw_author_name': 'Marie Auger-MÃ©thÃ©', 'raw_affiliation_strings': ['Institute for the Oceans &amp; Fisheries and the Department of Statistics, University of British Columbia'], 'affiliations': [{'raw_affiliation_string': 'Institute for the Oceans &amp; Fisheries and the Department of Statistics, University of British Columbia', 'institution_ids': ['https://openalex.org/I1319689352', 'https://openalex.org/I141945490']}]}]</t>
  </si>
  <si>
    <t>{'id': 'https://openalex.org/T10199', 'display_name': 'Wildlife Ecology and Conservation', 'score': 0.9979000091552734, 'subfield': {'id': 'https://openalex.org/subfields/2303', 'display_name': 'Ecology'}, 'field': {'id': 'https://openalex.org/fields/23', 'display_name': 'Environmental Science'}, 'domain': {'id': 'https://openalex.org/domains/3', 'display_name': 'Physical Sciences'}}</t>
  </si>
  <si>
    <t>[{'id': 'https://openalex.org/T10199', 'display_name': 'Wildlife Ecology and Conservation', 'score': 0.9979000091552734, 'subfield': {'id': 'https://openalex.org/subfields/2303', 'display_name': 'Ecology'}, 'field': {'id': 'https://openalex.org/fields/23', 'display_name': 'Environmental Science'}, 'domain': {'id': 'https://openalex.org/domains/3', 'display_name': 'Physical Sciences'}}, {'id': 'https://openalex.org/T12644', 'display_name': 'Wildlife-Road Interactions and Conservation', 'score': 0.9950000047683716, 'subfield': {'id': 'https://openalex.org/subfields/2303', 'display_name': 'Ecology'}, 'field': {'id': 'https://openalex.org/fields/23', 'display_name': 'Environmental Science'}, 'domain': {'id': 'https://openalex.org/domains/3', 'display_name': 'Physical Sciences'}}, {'id': 'https://openalex.org/T10005', 'display_name': 'Ecology and Vegetation Dynamics Studies', 'score': 0.9876000285148621, 'subfield': {'id': 'https://openalex.org/subfields/2309', 'display_name': 'Nature and Landscape Conservation'}, 'field': {'id': 'https://openalex.org/fields/23', 'display_name': 'Environmental Science'}, 'domain': {'id': 'https://openalex.org/domains/3', 'display_name': 'Physical Sciences'}}]</t>
  </si>
  <si>
    <t>[{'id': 'https://openalex.org/keywords/computer-science', 'display_name': 'Computer science', 'score': 0.6113855838775635}, {'id': 'https://openalex.org/keywords/observer', 'display_name': 'Observer (physics)', 'score': 0.5457032918930054}, {'id': 'https://openalex.org/keywords/citizen-science', 'display_name': 'Citizen science', 'score': 0.513468325138092}, {'id': 'https://openalex.org/keywords/process', 'display_name': 'Process (computing)', 'score': 0.4410085082054138}, {'id': 'https://openalex.org/keywords/data-type', 'display_name': 'Data type', 'score': 0.43142372369766235}, {'id': 'https://openalex.org/keywords/data-mining', 'display_name': 'Data mining', 'score': 0.42796045541763306}, {'id': 'https://openalex.org/keywords/data-science', 'display_name': 'Data science', 'score': 0.4196593463420868}, {'id': 'https://openalex.org/keywords/data-quality', 'display_name': 'Data quality', 'score': 0.41854187846183777}, {'id': 'https://openalex.org/keywords/biology', 'display_name': 'Biology', 'score': 0.09748196601867676}]</t>
  </si>
  <si>
    <t>[{'id': 'https://openalex.org/C41008148', 'wikidata': 'https://www.wikidata.org/wiki/Q21198', 'display_name': 'Computer science', 'level': 0, 'score': 0.6113855838775635}, {'id': 'https://openalex.org/C2780704645', 'wikidata': 'https://www.wikidata.org/wiki/Q9251458', 'display_name': 'Observer (physics)', 'level': 2, 'score': 0.5457032918930054}, {'id': 'https://openalex.org/C197352329', 'wikidata': 'https://www.wikidata.org/wiki/Q1093434', 'display_name': 'Citizen science', 'level': 2, 'score': 0.513468325138092}, {'id': 'https://openalex.org/C98045186', 'wikidata': 'https://www.wikidata.org/wiki/Q205663', 'display_name': 'Process (computing)', 'level': 2, 'score': 0.4410085082054138}, {'id': 'https://openalex.org/C138958017', 'wikidata': 'https://www.wikidata.org/wiki/Q190087', 'display_name': 'Data type', 'level': 2, 'score': 0.43142372369766235}, {'id': 'https://openalex.org/C124101348', 'wikidata': 'https://www.wikidata.org/wiki/Q172491', 'display_name': 'Data mining', 'level': 1, 'score': 0.42796045541763306}, {'id': 'https://openalex.org/C2522767166', 'wikidata': 'https://www.wikidata.org/wiki/Q2374463', 'display_name': 'Data science', 'level': 1, 'score': 0.4196593463420868}, {'id': 'https://openalex.org/C24756922', 'wikidata': 'https://www.wikidata.org/wiki/Q1757694', 'display_name': 'Data quality', 'level': 3, 'score': 0.41854187846183777}, {'id': 'https://openalex.org/C86803240', 'wikidata': 'https://www.wikidata.org/wiki/Q420', 'display_name': 'Biology', 'level': 0, 'score': 0.09748196601867676}, {'id': 'https://openalex.org/C62520636', 'wikidata': 'https://www.wikidata.org/wiki/Q944', 'display_name': 'Quantum mechanics', 'level': 1, 'score': 0.0}, {'id': 'https://openalex.org/C162324750', 'wikidata': 'https://www.wikidata.org/wiki/Q8134', 'display_name': 'Economics', 'level': 0, 'score': 0.0}, {'id': 'https://openalex.org/C199360897', 'wikidata': 'https://www.wikidata.org/wiki/Q9143', 'display_name': 'Programming language', 'level': 1, 'score': 0.0}, {'id': 'https://openalex.org/C111919701', 'wikidata': 'https://www.wikidata.org/wiki/Q9135', 'display_name': 'Operating system', 'level': 1, 'score': 0.0}, {'id': 'https://openalex.org/C59822182', 'wikidata': 'https://www.wikidata.org/wiki/Q441', 'display_name': 'Botany', 'level': 1, 'score': 0.0}, {'id': 'https://openalex.org/C21547014', 'wikidata': 'https://www.wikidata.org/wiki/Q1423657', 'display_name': 'Operations management', 'level': 1, 'score': 0.0}, {'id': 'https://openalex.org/C176217482', 'wikidata': 'https://www.wikidata.org/wiki/Q860554', 'display_name': 'Metric (unit)', 'level': 2, 'score': 0.0}, {'id': 'https://openalex.org/C121332964', 'wikidata': 'https://www.wikidata.org/wiki/Q413', 'display_name': 'Physics', 'level': 0, 'score': 0.0}]</t>
  </si>
  <si>
    <t>https://openalex.org/W4287855062</t>
  </si>
  <si>
    <t>https://doi.org/10.1109/ted.2022.3192509</t>
  </si>
  <si>
    <t>A Novel 4H-SiC JBS-Integrated MOSFET With Self-Pinching Structure for Improved Short-Circuit Capability</t>
  </si>
  <si>
    <t>[{'author_position': 'first', 'author': {'id': 'https://openalex.org/A5028216693', 'display_name': 'Hengyu Yu', 'orcid': 'https://orcid.org/0000-0002-3299-8106'}, 'institutions': [{'id': 'https://openalex.org/I16609230', 'display_name': 'Hunan University', 'ror': 'https://ror.org/05htk5m33', 'country_code': 'CN', 'type': 'education', 'lineage': ['https://openalex.org/I16609230']}], 'countries': ['CN'], 'is_corresponding': True, 'raw_author_name': 'Hengyu Yu',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'https://openalex.org/A5036389135', 'display_name': 'Gaoqiang Deng', 'orcid': 'https://orcid.org/0000-0001-6347-560X'}, 'institutions': [{'id': 'https://openalex.org/I16609230', 'display_name': 'Hunan University', 'ror': 'https://ror.org/05htk5m33', 'country_code': 'CN', 'type': 'education', 'lineage': ['https://openalex.org/I16609230']}], 'countries': ['CN'], 'is_corresponding': False, 'raw_author_name': 'Gaoqiang Deng',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'https://openalex.org/A5043533338', 'display_name': 'Shiwei Liang', 'orcid': 'https://orcid.org/0000-0002-5470-5984'}, 'institutions': [{'id': 'https://openalex.org/I16609230', 'display_name': 'Hunan University', 'ror': 'https://ror.org/05htk5m33', 'country_code': 'CN', 'type': 'education', 'lineage': ['https://openalex.org/I16609230']}], 'countries': ['CN'], 'is_corresponding': False, 'raw_author_name': 'Shiwei Liang',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'https://openalex.org/A5002194892', 'display_name': 'Hangzhi Liu', 'orcid': 'https://orcid.org/0000-0002-9470-6383'}, 'institutions': [{'id': 'https://openalex.org/I16609230', 'display_name': 'Hunan University', 'ror': 'https://ror.org/05htk5m33', 'country_code': 'CN', 'type': 'education', 'lineage': ['https://openalex.org/I16609230']}], 'countries': ['CN'], 'is_corresponding': False, 'raw_author_name': 'Hangzhi Liu',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Canada'], 'affiliations': [{'raw_affiliation_string': 'School of Mechatronic Systems Engineering, Simon Fraser University, Surrey, Canada', 'institution_ids': ['https://openalex.org/I18014758']}]}]</t>
  </si>
  <si>
    <t>{'volume': '69', 'issue': '9', 'first_page': '5104', 'last_page': '5109'}</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</si>
  <si>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</si>
  <si>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'https://openalex.org/T11853', 'display_name': 'Semiconductor materials and interfaces', 'score': 0.9987999796867371, 'subfield': {'id': 'https://openalex.org/subfields/3107', 'display_name': 'Atomic and Molecular Physics, and Optics'}, 'field': {'id': 'https://openalex.org/fields/31', 'display_name': 'Physics and Astronomy'}, 'domain': {'id': 'https://openalex.org/domains/3', 'display_name': 'Physical Sciences'}}, {'id': 'https://openalex.org/T10472', 'display_name': 'Semiconductor materials and devices', 'score': 0.9959999918937683, 'subfield': {'id': 'https://openalex.org/subfields/2208', 'display_name': 'Electrical and Electronic Engineering'}, 'field': {'id': 'https://openalex.org/fields/22', 'display_name': 'Engineering'}, 'domain': {'id': 'https://openalex.org/domains/3', 'display_name': 'Physical Sciences'}}]</t>
  </si>
  <si>
    <t>[{'id': 'https://openalex.org/keywords/jfet', 'display_name': 'JFET', 'score': 0.9666211605072021}, {'id': 'https://openalex.org/keywords/schottky-diode', 'display_name': 'Schottky diode', 'score': 0.6925716996192932}, {'id': 'https://openalex.org/keywords/materials-science', 'display_name': 'Materials science', 'score': 0.5497348308563232}, {'id': 'https://openalex.org/keywords/electric-field', 'display_name': 'Electric field', 'score': 0.5236808061599731}, {'id': 'https://openalex.org/keywords/optoelectronics', 'display_name': 'Optoelectronics', 'score': 0.5103816390037537}, {'id': 'https://openalex.org/keywords/schottky-barrier', 'display_name': 'Schottky barrier', 'score': 0.5049665570259094}, {'id': 'https://openalex.org/keywords/mosfet', 'display_name': 'MOSFET', 'score': 0.5001037120819092}, {'id': 'https://openalex.org/keywords/electrical-engineering', 'display_name': 'Electrical engineering', 'score': 0.4444517493247986}, {'id': 'https://openalex.org/keywords/diode', 'display_name': 'Diode', 'score': 0.43543541431427}, {'id': 'https://openalex.org/keywords/topology', 'display_name': 'Topology (electrical circuits)', 'score': 0.41177991032600403}, {'id': 'https://openalex.org/keywords/saturation-current', 'display_name': 'Saturation current', 'score': 0.41053494811058044}, {'id': 'https://openalex.org/keywords/field-effect-transistor', 'display_name': 'Field-effect transistor', 'score': 0.2555321156978607}, {'id': 'https://openalex.org/keywords/physics', 'display_name': 'Physics', 'score': 0.253606915473938}, {'id': 'https://openalex.org/keywords/engineering', 'display_name': 'Engineering', 'score': 0.2298465371131897}, {'id': 'https://openalex.org/keywords/voltage', 'display_name': 'Voltage', 'score': 0.15967035293579102}]</t>
  </si>
  <si>
    <t>[{'id': 'https://openalex.org/C2778484494', 'wikidata': 'https://www.wikidata.org/wiki/Q385520', 'display_name': 'JFET', 'level': 5, 'score': 0.9666211605072021}, {'id': 'https://openalex.org/C205200001', 'wikidata': 'https://www.wikidata.org/wiki/Q176066', 'display_name': 'Schottky diode', 'level': 3, 'score': 0.6925716996192932}, {'id': 'https://openalex.org/C192562407', 'wikidata': 'https://www.wikidata.org/wiki/Q228736', 'display_name': 'Materials science', 'level': 0, 'score': 0.5497348308563232}, {'id': 'https://openalex.org/C60799052', 'wikidata': 'https://www.wikidata.org/wiki/Q46221', 'display_name': 'Electric field', 'level': 2, 'score': 0.5236808061599731}, {'id': 'https://openalex.org/C49040817', 'wikidata': 'https://www.wikidata.org/wiki/Q193091', 'display_name': 'Optoelectronics', 'level': 1, 'score': 0.5103816390037537}, {'id': 'https://openalex.org/C16115445', 'wikidata': 'https://www.wikidata.org/wiki/Q2391942', 'display_name': 'Schottky barrier', 'level': 3, 'score': 0.5049665570259094}, {'id': 'https://openalex.org/C2778413303', 'wikidata': 'https://www.wikidata.org/wiki/Q210793', 'display_name': 'MOSFET', 'level': 4, 'score': 0.5001037120819092}, {'id': 'https://openalex.org/C119599485', 'wikidata': 'https://www.wikidata.org/wiki/Q43035', 'display_name': 'Electrical engineering', 'level': 1, 'score': 0.4444517493247986}, {'id': 'https://openalex.org/C78434282', 'wikidata': 'https://www.wikidata.org/wiki/Q11656', 'display_name': 'Diode', 'level': 2, 'score': 0.43543541431427}, {'id': 'https://openalex.org/C184720557', 'wikidata': 'https://www.wikidata.org/wiki/Q7825049', 'display_name': 'Topology (electrical circuits)', 'level': 2, 'score': 0.41177991032600403}, {'id': 'https://openalex.org/C155891486', 'wikidata': 'https://www.wikidata.org/wiki/Q3694418', 'display_name': 'Saturation current', 'level': 3, 'score': 0.41053494811058044}, {'id': 'https://openalex.org/C145598152', 'wikidata': 'https://www.wikidata.org/wiki/Q176097', 'display_name': 'Field-effect transistor', 'level': 4, 'score': 0.2555321156978607}, {'id': 'https://openalex.org/C121332964', 'wikidata': 'https://www.wikidata.org/wiki/Q413', 'display_name': 'Physics', 'level': 0, 'score': 0.253606915473938}, {'id': 'https://openalex.org/C127413603', 'wikidata': 'https://www.wikidata.org/wiki/Q11023', 'display_name': 'Engineering', 'level': 0, 'score': 0.2298465371131897}, {'id': 'https://openalex.org/C165801399', 'wikidata': 'https://www.wikidata.org/wiki/Q25428', 'display_name': 'Voltage', 'level': 2, 'score': 0.15967035293579102}, {'id': 'https://openalex.org/C62520636', 'wikidata': 'https://www.wikidata.org/wiki/Q944', 'display_name': 'Quantum mechanics', 'level': 1, 'score': 0.0}, {'id': 'https://openalex.org/C172385210', 'wikidata': 'https://www.wikidata.org/wiki/Q5339', 'display_name': 'Transistor', 'level': 3, 'score': 0.0}]</t>
  </si>
  <si>
    <t>https://openalex.org/W3108522656</t>
  </si>
  <si>
    <t>https://doi.org/10.1109/access.2020.3040986</t>
  </si>
  <si>
    <t>Terahertz Power Divider Using Symmetric CPS Transmission Line on a Thin Membrane</t>
  </si>
  <si>
    <t>{'is_oa': True, 'oa_status': 'gold', 'oa_url': 'https://ieeexplore.ieee.org/ielx7/6287639/6514899/09272726.pdf', 'any_repository_has_fulltext': True}</t>
  </si>
  <si>
    <t>[{'author_position': 'first', 'author': {'id': 'https://openalex.org/A5044572518', 'display_name': 'Walid Gomaa', 'orcid': 'https://orcid.org/0000-0001-8331-8062'}, 'institutions': [{'id': 'https://openalex.org/I212119943', 'display_name': 'University of Victoria', 'ror': 'https://ror.org/04s5mat29', 'country_code': 'CA', 'type': 'education', 'lineage': ['https://openalex.org/I212119943']}], 'countries': ['CA'], 'is_corresponding': True, 'raw_author_name': 'Walid Gomaa', 'raw_affiliation_strings': ['Department of Electrical and Computer Engineering, University of Victoria, Victoria, BC, Canada'], 'affiliations': [{'raw_affiliation_string': 'Department of Electrical and Computer Engineering, University of Victoria, Victoria, BC, Canada', 'institution_ids': ['https://openalex.org/I212119943']}]}, {'author_position': 'middle', 'author': {'id': 'https://openalex.org/A5070726740', 'display_name': 'Levi Smith', 'orcid': 'https://orcid.org/0000-0001-5996-5745'}, 'institutions': [{'id': 'https://openalex.org/I212119943', 'display_name': 'University of Victoria', 'ror': 'https://ror.org/04s5mat29', 'country_code': 'CA', 'type': 'education', 'lineage': ['https://openalex.org/I212119943']}], 'countries': ['CA'], 'is_corresponding': False, 'raw_author_name': 'Robert Levi Smith', 'raw_affiliation_strings': ['Department of Electrical and Computer Engineering, University of Victoria, Victoria, BC, Canada'], 'affiliations': [{'raw_affiliation_string': 'Department of Electrical and Computer Engineering, University of Victoria, Victoria, BC, Canada', 'institution_ids': ['https://openalex.org/I212119943']}]}, {'author_position': 'middle', 'author': {'id': 'https://openalex.org/A5083939333', 'display_name': 'Hadi Esmaeilsabzali', 'orcid': None}, 'institutions': [{'id': 'https://openalex.org/I18014758', 'display_name': 'Simon Fraser University', 'ror': 'https://ror.org/0213rcc28', 'country_code': 'CA', 'type': 'education', 'lineage': ['https://openalex.org/I18014758']}], 'countries': ['CA'], 'is_corresponding': False, 'raw_author_name': 'Hadi Esmaeilsabzali', 'raw_affiliation_strings': ['4D LABS, Simon Fraser University, Burnaby, BC, Canada'], 'affiliations': [{'raw_affiliation_string': '4D LABS, Simon Fraser University, Burnaby, BC, Canada', 'institution_ids': ['https://openalex.org/I18014758']}]}, {'author_position': 'last', 'author': {'id': 'https://openalex.org/A5111696981', 'display_name': 'Thomas E. Darcie', 'orcid': None}, 'institutions': [{'id': 'https://openalex.org/I212119943', 'display_name': 'University of Victoria', 'ror': 'https://ror.org/04s5mat29', 'country_code': 'CA', 'type': 'education', 'lineage': ['https://openalex.org/I212119943']}], 'countries': ['CA'], 'is_corresponding': False, 'raw_author_name': 'Thomas E. Darcie', 'raw_affiliation_strings': ['Department of Electrical and Computer Engineering, University of Victoria, Victoria, BC, Canada'], 'affiliations': [{'raw_affiliation_string': 'Department of Electrical and Computer Engineering, University of Victoria, Victoria, BC, Canada', 'institution_ids': ['https://openalex.org/I212119943']}]}]</t>
  </si>
  <si>
    <t>{'volume': '8', 'issue': None, 'first_page': '214425', 'last_page': '214433'}</t>
  </si>
  <si>
    <t>{'id': 'https://openalex.org/T10752', 'display_name': 'Terahertz technology and applications', 'score': 0.9993000030517578, 'subfield': {'id': 'https://openalex.org/subfields/2208', 'display_name': 'Electrical and Electronic Engineering'}, 'field': {'id': 'https://openalex.org/fields/22', 'display_name': 'Engineering'}, 'domain': {'id': 'https://openalex.org/domains/3', 'display_name': 'Physical Sciences'}}</t>
  </si>
  <si>
    <t>[{'id': 'https://openalex.org/T10752', 'display_name': 'Terahertz technology and applications', 'score': 0.9993000030517578,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0.9980999827384949, 'subfield': {'id': 'https://openalex.org/subfields/2208', 'display_name': 'Electrical and Electronic Engineering'}, 'field': {'id': 'https://openalex.org/fields/22', 'display_name': 'Engineering'}, 'domain': {'id': 'https://openalex.org/domains/3', 'display_name': 'Physical Sciences'}}, {'id': 'https://openalex.org/T11175', 'display_name': 'Gyrotron and Vacuum Electronics Research', 'score': 0.9951000213623047, 'subfield': {'id': 'https://openalex.org/subfields/3107', 'display_name': 'Atomic and Molecular Physics, and Optics'}, 'field': {'id': 'https://openalex.org/fields/31', 'display_name': 'Physics and Astronomy'}, 'domain': {'id': 'https://openalex.org/domains/3', 'display_name': 'Physical Sciences'}}]</t>
  </si>
  <si>
    <t>[{'id': 'https://openalex.org/keywords/terahertz-radiation', 'display_name': 'Terahertz radiation', 'score': 0.9085437059402466}, {'id': 'https://openalex.org/keywords/power-dividers-and-directional-couplers', 'display_name': 'Power dividers and directional couplers', 'score': 0.6567001938819885}, {'id': 'https://openalex.org/keywords/materials-science', 'display_name': 'Materials science', 'score': 0.6093834042549133}, {'id': 'https://openalex.org/keywords/transmission-line', 'display_name': 'Transmission line', 'score': 0.5848714709281921}, {'id': 'https://openalex.org/keywords/stripline', 'display_name': 'Stripline', 'score': 0.5794931054115295}, {'id': 'https://openalex.org/keywords/optoelectronics', 'display_name': 'Optoelectronics', 'score': 0.5523543953895569}, {'id': 'https://openalex.org/keywords/bandwidth', 'display_name': 'Bandwidth (computing)', 'score': 0.5463687181472778}, {'id': 'https://openalex.org/keywords/optics', 'display_name': 'Optics', 'score': 0.47628846764564514}, {'id': 'https://openalex.org/keywords/electric-power-transmission', 'display_name': 'Electric power transmission', 'score': 0.4539898633956909}, {'id': 'https://openalex.org/keywords/physics', 'display_name': 'Physics', 'score': 0.21880999207496643}, {'id': 'https://openalex.org/keywords/electrical-engineering', 'display_name': 'Electrical engineering', 'score': 0.17137408256530762}, {'id': 'https://openalex.org/keywords/telecommunications', 'display_name': 'Telecommunications', 'score': 0.1433148980140686}, {'id': 'https://openalex.org/keywords/computer-science', 'display_name': 'Computer science', 'score': 0.1079273521900177}, {'id': 'https://openalex.org/keywords/engineering', 'display_name': 'Engineering', 'score': 0.0820980966091156}]</t>
  </si>
  <si>
    <t>[{'id': 'https://openalex.org/C107816215', 'wikidata': 'https://www.wikidata.org/wiki/Q647887', 'display_name': 'Terahertz radiation', 'level': 2, 'score': 0.9085437059402466}, {'id': 'https://openalex.org/C202988678', 'wikidata': 'https://www.wikidata.org/wiki/Q1417986', 'display_name': 'Power dividers and directional couplers', 'level': 2, 'score': 0.6567001938819885}, {'id': 'https://openalex.org/C192562407', 'wikidata': 'https://www.wikidata.org/wiki/Q228736', 'display_name': 'Materials science', 'level': 0, 'score': 0.6093834042549133}, {'id': 'https://openalex.org/C33441834', 'wikidata': 'https://www.wikidata.org/wiki/Q693004', 'display_name': 'Transmission line', 'level': 2, 'score': 0.5848714709281921}, {'id': 'https://openalex.org/C80587232', 'wikidata': 'https://www.wikidata.org/wiki/Q1976384', 'display_name': 'Stripline', 'level': 2, 'score': 0.5794931054115295}, {'id': 'https://openalex.org/C49040817', 'wikidata': 'https://www.wikidata.org/wiki/Q193091', 'display_name': 'Optoelectronics', 'level': 1, 'score': 0.5523543953895569}, {'id': 'https://openalex.org/C2776257435', 'wikidata': 'https://www.wikidata.org/wiki/Q1576430', 'display_name': 'Bandwidth (computing)', 'level': 2, 'score': 0.5463687181472778}, {'id': 'https://openalex.org/C120665830', 'wikidata': 'https://www.wikidata.org/wiki/Q14620', 'display_name': 'Optics', 'level': 1, 'score': 0.47628846764564514}, {'id': 'https://openalex.org/C140311924', 'wikidata': 'https://www.wikidata.org/wiki/Q200928', 'display_name': 'Electric power transmission', 'level': 2, 'score': 0.4539898633956909}, {'id': 'https://openalex.org/C121332964', 'wikidata': 'https://www.wikidata.org/wiki/Q413', 'display_name': 'Physics', 'level': 0, 'score': 0.21880999207496643}, {'id': 'https://openalex.org/C119599485', 'wikidata': 'https://www.wikidata.org/wiki/Q43035', 'display_name': 'Electrical engineering', 'level': 1, 'score': 0.17137408256530762}, {'id': 'https://openalex.org/C76155785', 'wikidata': 'https://www.wikidata.org/wiki/Q418', 'display_name': 'Telecommunications', 'level': 1, 'score': 0.1433148980140686}, {'id': 'https://openalex.org/C41008148', 'wikidata': 'https://www.wikidata.org/wiki/Q21198', 'display_name': 'Computer science', 'level': 0, 'score': 0.1079273521900177}, {'id': 'https://openalex.org/C127413603', 'wikidata': 'https://www.wikidata.org/wiki/Q11023', 'display_name': 'Engineering', 'level': 0, 'score': 0.0820980966091156}]</t>
  </si>
  <si>
    <t>[{'display_name': 'Affordable and clean energy', 'id': 'https://metadata.un.org/sdg/7', 'score': 0.6299999952316284}]</t>
  </si>
  <si>
    <t>https://openalex.org/W4225680939</t>
  </si>
  <si>
    <t>https://doi.org/10.5194/egusphere-2022-99</t>
  </si>
  <si>
    <t>Antarctic sea ice over the past 130,000 years, Part 1: A review of what proxy records tell us</t>
  </si>
  <si>
    <t>{'is_oa': True, 'oa_status': 'gold', 'oa_url': 'https://egusphere.copernicus.org/preprints/2022/egusphere-2022-99/egusphere-2022-99.pdf', 'any_repository_has_fulltext': True}</t>
  </si>
  <si>
    <t>[{'author_position': 'first', 'author': {'id': 'https://openalex.org/A5082913748', 'display_name': 'Xavier Crosta', 'orcid': None}, 'institutions':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'https://openalex.org/I1294671590', 'display_name': 'Centre National de la Recherche Scientifique', 'ror': 'https://ror.org/02feahw73', 'country_code': 'FR', 'type': 'government', 'lineage': ['https://openalex.org/I1294671590']}, {'id': 'https://openalex.org/I15057530', 'display_name': 'UniversitÃ© de Bordeaux', 'ror': 'https://ror.org/057qpr032', 'country_code': 'FR', 'type': 'education', 'lineage': ['https://openalex.org/I15057530']}], 'countries': ['FR'], 'is_corresponding': False, 'raw_author_name': 'Xavier Crosta', 'raw_affiliation_strings': ['UniversitÃƒÂ© de Bordeaux, CNRS, UMR 5805 EPOC, Pessac, France', 'UniversitÃ© de Bordeaux, CNRS, UMR 5805 EPOC, Pessac, France'], 'affiliations': [{'raw_affiliation_string': 'UniversitÃƒÂ© de Bordeaux, CNRS, UMR 5805 EPOC, Pessac, France', 'institution_ids': ['https://openalex.org/I15057530', 'https://openalex.org/I4210099840', 'https://openalex.org/I1294671590']}, {'raw_affiliation_string': 'UniversitÃ© de Bordeaux, CNRS, UMR 5805 EPOC, Pessac, France', 'institution_ids': ['https://openalex.org/I15057530', 'https://openalex.org/I4210099840', 'https://openalex.org/I1294671590']}]}, {'author_position': 'middle', 'author': {'id': 'https://openalex.org/A5075889071', 'display_name': 'Karen E. Kohfeld', 'orcid': 'https://orcid.org/0000-0001-7241-1624'}, 'institutions': [{'id': 'https://openalex.org/I18014758', 'display_name': 'Simon Fraser University', 'ror': 'https://ror.org/0213rcc28', 'country_code': 'CA', 'type': 'education', 'lineage': ['https://openalex.org/I18014758']}], 'countries': ['CA'], 'is_corresponding': True, 'raw_author_name': 'Karen E. Kohfeld', 'raw_affiliation_strings': ['School of Environmental Science, Simon Fraser University, Vancouver, Canada', 'School of Resource and Environmental Management, Simon Fraser University, Vancouver, Canada'], 'affiliations': [{'raw_affiliation_string': 'School of Environmental Science, Simon Fraser University, Vancouver, Canada', 'institution_ids': ['https://openalex.org/I18014758']}, {'raw_affiliation_string': 'School of Resource and Environmental Management, Simon Fraser University, Vancouver, Canada', 'institution_ids': ['https://openalex.org/I18014758']}]}, {'author_position': 'middle', 'author': {'id': 'https://openalex.org/A5025028031', 'display_name': 'Helen Bostock', 'orcid': 'https://orcid.org/0000-0002-8903-8958'}, 'institutions': [{'id': 'https://openalex.org/I4210163172', 'display_name': 'Environmental Earth Sciences', 'ror': 'https://ror.org/04rnwed46', 'country_code': 'AU', 'type': 'other', 'lineage': ['https://openalex.org/I4210163172']}, {'id': 'https://openalex.org/I165143802', 'display_name': 'The University of Queensland', 'ror': 'https://ror.org/00rqy9422', 'country_code': 'AU', 'type': 'education', 'lineage': ['https://openalex.org/I165143802']}], 'countries': ['AU'], 'is_corresponding': False, 'raw_author_name': 'Helen C. Bostock', 'raw_affiliation_strings': ['School of Earth and Environmental Sciences, University of Queensland, Brisbane, Australia'], 'affiliations': [{'raw_affiliation_string': 'School of Earth and Environmental Sciences, University of Queensland, Brisbane, Australia', 'institution_ids': ['https://openalex.org/I4210163172', 'https://openalex.org/I165143802']}]}, {'author_position': 'middle', 'author': {'id': 'https://openalex.org/A5023140822', 'display_name': 'Matthew Chadwick', 'orcid': 'https://orcid.org/0000-0002-3861-4564'},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'Matthew Chadwick', 'raw_affiliation_strings': ['British Antarctic Survey, Cambridge, UK'], 'affiliations': [{'raw_affiliation_string': 'British Antarctic Survey, Cambridge, UK', 'institution_ids': ['https://openalex.org/I1319328641']}]}, {'author_position': 'middle', 'author': {'id': 'https://openalex.org/A5112609322', 'display_name': 'Alice Du Vivier', 'orcid': None},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'Alice Du Vivier', 'raw_affiliation_strings': ['National Center for Atmospheric Research, Boulder, CO, USA'], 'affiliations': [{'raw_affiliation_string': 'National Center for Atmospheric Research, Boulder, CO, USA', 'institution_ids': ['https://openalex.org/I107766831']}]}, {'author_position': 'middle', 'author': {'id': 'https://openalex.org/A5046924688', 'display_name': 'Oliver Esper', 'orcid': 'https://orcid.org/0000-0002-4342-3471'},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'Oliver Esper',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'https://openalex.org/A5057638344', 'display_name': 'Johan Ã‰tourneau', 'orcid': 'https://orcid.org/0000-0002-8724-490X'}, 'institutions': [{'id': 'https://openalex.org/I1294671590', 'display_name': 'Centre National de la Recherche Scientifique', 'ror': 'https://ror.org/02feahw73', 'country_code': 'FR', 'type': 'government', 'lineage': ['https://openalex.org/I1294671590']},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'https://openalex.org/I2746051580', 'display_name': 'UniversitÃ© Paris Sciences et Lettres', 'ror': 'https://ror.org/013cjyk83', 'country_code': 'FR', 'type': 'education', 'lineage': ['https://openalex.org/I2746051580']}, {'id': 'https://openalex.org/I15057530', 'display_name': 'UniversitÃ© de Bordeaux', 'ror': 'https://ror.org/057qpr032', 'country_code': 'FR', 'type': 'education', 'lineage': ['https://openalex.org/I15057530']}, {'id': 'https://openalex.org/I159885104', 'display_name': 'Ã‰cole Pratique des Hautes Ã‰tudes', 'ror': 'https://ror.org/046b3cj80', 'country_code': 'FR', 'type': 'education', 'lineage': ['https://openalex.org/I159885104', 'https://openalex.org/I2746051580']}], 'countries': ['FR'], 'is_corresponding': False, 'raw_author_name': 'Johan Etourneau', 'raw_affiliation_strings': ['EPHE/PSL Research University, Paris, France', 'UniversitÃƒÂ© de Bordeaux, CNRS, UMR 5805 EPOC, Pessac, France', 'UniversitÃ© de Bordeaux, CNRS, UMR 5805 EPOC, Pessac, France'], 'affiliations': [{'raw_affiliation_string': 'EPHE/PSL Research University, Paris, France', 'institution_ids': ['https://openalex.org/I2746051580', 'https://openalex.org/I159885104']}, {'raw_affiliation_string': 'UniversitÃƒÂ© de Bordeaux, CNRS, UMR 5805 EPOC, Pessac, France', 'institution_ids': ['https://openalex.org/I15057530', 'https://openalex.org/I4210099840', 'https://openalex.org/I1294671590']}, {'raw_affiliation_string': 'UniversitÃ© de Bordeaux, CNRS, UMR 5805 EPOC, Pessac, France', 'institution_ids': ['https://openalex.org/I15057530', 'https://openalex.org/I4210099840', 'https://openalex.org/I1294671590']}]}, {'author_position': 'middle', 'author': {'id': 'https://openalex.org/A5000563727', 'display_name': 'Jacob Jones', 'orcid': 'https://orcid.org/0000-0001-9522-0505'}, 'institutions': [{'id': 'https://openalex.org/I18014758', 'display_name': 'Simon Fraser University', 'ror': 'https://ror.org/0213rcc28', 'country_code': 'CA', 'type': 'education', 'lineage': ['https://openalex.org/I18014758']}], 'countries': ['CA'], 'is_corresponding': False, 'raw_author_name': 'Jacob Jones', 'raw_affiliation_strings': ['School of Resource and Environmental Management, Simon Fraser University, Vancouver, Canada'], 'affiliations': [{'raw_affiliation_string': 'School of Resource and Environmental Management, Simon Fraser University, Vancouver, Canada', 'institution_ids': ['https://openalex.org/I18014758']}]}, {'author_position': 'middle', 'author': {'id': 'https://openalex.org/A5086645196', 'display_name': 'Amy Leventer', 'orcid': 'https://orcid.org/0000-0001-9401-0987'}, 'institutions': [{'id': 'https://openalex.org/I39660569', 'display_name': 'Colgate University', 'ror': 'https://ror.org/05d23ve83', 'country_code': 'US', 'type': 'education', 'lineage': ['https://openalex.org/I39660569']}], 'countries': ['US'], 'is_corresponding': True, 'raw_author_name': 'Amy Leventer', 'raw_affiliation_strings': ['Colgate University, NY, USA'], 'affiliations': [{'raw_affiliation_string': 'Colgate University, NY, USA', 'institution_ids': ['https://openalex.org/I39660569']}]}, {'author_position': 'middle', 'author': {'id': 'https://openalex.org/A5047149243', 'display_name': 'Juliane MÃ¼ller', 'orcid': 'https://orcid.org/0000-0003-0724-4131'},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'Juliane MÃ¼ller',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'https://openalex.org/A5108286775', 'display_name': 'Rachel H. Rhodes', 'orcid': None}, 'institutions': [{'id': 'https://openalex.org/I241749', 'display_name': 'University of Cambridge', 'ror': 'https://ror.org/013meh722', 'country_code': 'GB', 'type': 'education', 'lineage': ['https://openalex.org/I241749']}], 'countries': ['GB'], 'is_corresponding': True, 'raw_author_name': 'Rachel H. Rhodes', 'raw_affiliation_strings': ['Department of Earth Sciences, University of Cambridge, Downing Street, Cambridge CB2 3EQ, United Kingdom'], 'affiliations': [{'raw_affiliation_string': 'Department of Earth Sciences, University of Cambridge, Downing Street, Cambridge CB2 3EQ, United Kingdom', 'institution_ids': ['https://openalex.org/I241749']}]}, {'author_position': 'middle', 'author': {'id': 'https://openalex.org/A5073131556', 'display_name': 'Claire S. Allen', 'orcid': 'https://orcid.org/0000-0002-0938-0551'},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'Claire S. Allen', 'raw_affiliation_strings': ['British Antarctic Survey, Cambridge, UK'], 'affiliations': [{'raw_affiliation_string': 'British Antarctic Survey, Cambridge, UK', 'institution_ids': ['https://openalex.org/I1319328641']}]}, {'author_position': 'middle', 'author': {'id': 'https://openalex.org/A5080462100', 'display_name': 'Pooja Ghadi', 'orcid': None}, 'institutions': [{'id': 'https://openalex.org/I140887281', 'display_name': 'Goa University', 'ror': 'https://ror.org/030reqw53', 'country_code': 'IN', 'type': 'education', 'lineage': ['https://openalex.org/I140887281']}], 'countries': ['IN'], 'is_corresponding': False, 'raw_author_name': 'Pooja Ghadi', 'raw_affiliation_strings': ['School of Earth Ocean and Atmospheric Sciences, Goa University, Taleigao Plateau, Goa, 403206, India'], 'affiliations': [{'raw_affiliation_string': 'School of Earth Ocean and Atmospheric Sciences, Goa University, Taleigao Plateau, Goa, 403206, India', 'institution_ids': ['https://openalex.org/I140887281']}]}, {'author_position': 'middle', 'author': {'id': 'https://openalex.org/A5068179962', 'display_name': 'Nele Lamping', 'orcid': 'https://orcid.org/0000-0001-6258-8952'},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'Nele Lamping',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'https://openalex.org/A5076052714', 'display_name': 'Carina B. Lange', 'orcid': 'https://orcid.org/0000-0002-2916-4207'}, 'institutions': [{'id': 'https://openalex.org/I16465266', 'display_name': 'Austral University of Chile', 'ror': 'https://ror.org/029ycp228', 'country_code': 'CL', 'type': 'education', 'lineage': ['https://openalex.org/I16465266']}, {'id': 'https://openalex.org/I172787465', 'display_name': 'University of ConcepciÃ³n', 'ror': 'https://ror.org/0460jpj73', 'country_code': 'CL', 'type': 'education', 'lineage': ['https://openalex.org/I172787465']}, {'id': 'https://openalex.org/I4210091755', 'display_name': 'Center for Dynamic Research on High Latitude Marine Ecosystems', 'ror': 'https://ror.org/00ddcfv11', 'country_code': 'CL', 'type': 'facility', 'lineage': ['https://openalex.org/I16465266', 'https://openalex.org/I4210091755']}, {'id': 'https://openalex.org/I150209017', 'display_name': 'Scripps Institution of Oceanography', 'ror': 'https://ror.org/04v7hvq31', 'country_code': 'US', 'type': 'facility', 'lineage': ['https://openalex.org/I150209017', 'https://openalex.org/I36258959']}], 'countries': ['CL', 'US'], 'is_corresponding': True, 'raw_author_name': 'Carina Lange', 'raw_affiliation_strings': ['Centro de InvestigaciÃƒÂ³n DinÃƒÂ¡mica de Ecosistemas Marinos de Altas Latitudes (IDEAL), Universidad Austral de Chile, Valdivia, Chile', 'Departamento de OceanografÃƒ\xada and Centro OceanogrÃƒÂ¡fico COPAS Sur-Austral/COPAS Coastal, Universidad de ConcepciÃƒÂ³n, ConcepciÃƒÂ³n, Chile', 'Scripps Institution of Oceanography, La Jolla, California 92037', 'Departamento de OceanografÃ­a and Centro OceanogrÃ¡fico COPAS Sur-Austral/COPAS Coastal, Universidad de ConcepciÃ³n, ConcepciÃ³n, Chile', 'Centro de InvestigaciÃ³n DinÃ¡mica de Ecosistemas Marinos de Altas Latitudes (IDEAL), Universidad Austral de Chile, Valdivia, Chile'], 'affiliations': [{'raw_affiliation_string': 'Centro de InvestigaciÃƒÂ³n DinÃƒÂ¡mica de Ecosistemas Marinos de Altas Latitudes (IDEAL), Universidad Austral de Chile, Valdivia, Chile', 'institution_ids': ['https://openalex.org/I4210091755', 'https://openalex.org/I16465266']}, {'raw_affiliation_string': 'Departamento de OceanografÃƒ\xada and Centro OceanogrÃƒÂ¡fico COPAS Sur-Austral/COPAS Coastal, Universidad de ConcepciÃƒÂ³n, ConcepciÃƒÂ³n, Chile', 'institution_ids': ['https://openalex.org/I172787465']}, {'raw_affiliation_string': 'Scripps Institution of Oceanography, La Jolla, California 92037', 'institution_ids': ['https://openalex.org/I150209017']}, {'raw_affiliation_string': 'Departamento de OceanografÃ­a and Centro OceanogrÃ¡fico COPAS Sur-Austral/COPAS Coastal, Universidad de ConcepciÃ³n, ConcepciÃ³n, Chile', 'institution_ids': ['https://openalex.org/I172787465']}, {'raw_affiliation_string': 'Centro de InvestigaciÃ³n DinÃ¡mica de Ecosistemas Marinos de Altas Latitudes (IDEAL), Universidad Austral de Chile, Valdivia, Chile', 'institution_ids': ['https://openalex.org/I4210091755', 'https://openalex.org/I16465266']}]}, {'author_position': 'middle', 'author': {'id': 'https://openalex.org/A5090446188', 'display_name': 'Kellyâ€Anne Lawler', 'orcid': 'https://orcid.org/0000-0002-8770-1365'}, 'institutions': [{'id': 'https://openalex.org/I118347636', 'display_name': 'Australian National University', 'ror': 'https://ror.org/019wvm592', 'country_code': 'AU', 'type': 'education', 'lineage': ['https://openalex.org/I118347636']}], 'countries': ['AU'], 'is_corresponding': True, 'raw_author_name': 'Kelly-Anne Lawler', 'raw_affiliation_strings': ['Research School of Earth Sciences, The Australian National University, Canberra, Australia'], 'affiliations': [{'raw_affiliation_string': 'Research School of Earth Sciences, The Australian National University, Canberra, Australia', 'institution_ids': ['https://openalex.org/I118347636']}]}, {'author_position': 'middle', 'author': {'id': 'https://openalex.org/A5003682711', 'display_name': 'David C Lund', 'orcid': 'https://orcid.org/0000-0002-4847-2889'}, 'institutions': [{'id': 'https://openalex.org/I140172145', 'display_name': 'University of Connecticut', 'ror': 'https://ror.org/02der9h97', 'country_code': 'US', 'type': 'education', 'lineage': ['https://openalex.org/I140172145']}], 'countries': ['US'], 'is_corresponding': False, 'raw_author_name': 'David Lund', 'raw_affiliation_strings': ['Department of Marine Sciences, University of Connecticut, USA'], 'affiliations': [{'raw_affiliation_string': 'Department of Marine Sciences, University of Connecticut, USA', 'institution_ids': ['https://openalex.org/I140172145']}]}, {'author_position': 'middle', 'author': {'id': 'https://openalex.org/A5005365788', 'display_name': 'Alice Marzocchi', 'orcid': 'https://orcid.org/0000-0002-3430-3574'}, 'institutions': [{'id': 'https://openalex.org/I197940685', 'display_name': 'National Oceanography Centre', 'ror': 'https://ror.org/00874hx02', 'country_code': 'GB', 'type': 'facility', 'lineage': ['https://openalex.org/I197940685']}], 'countries': ['GB'], 'is_corresponding': True, 'raw_author_name': 'Alice Marzocchi', 'raw_affiliation_strings': ['National Oceanography Centre, European Way, Southampton SO14 3ZH, UK'], 'affiliations': [{'raw_affiliation_string': 'National Oceanography Centre, European Way, Southampton SO14 3ZH, UK', 'institution_ids': ['https://openalex.org/I197940685']}]}, {'author_position': 'middle', 'author': {'id': 'https://openalex.org/A5009719935', 'display_name': 'Katrin J. MeiÃŸner', 'orcid': 'https://orcid.org/0000-0002-0716-7415'}, 'institutions': [{'id': 'https://openalex.org/I4210120769', 'display_name': 'ARC Centre of Excellence for Climate System Science', 'ror': 'https://ror.org/0288wcg94', 'country_code': 'AU', 'type': 'facility', 'lineage': ['https://openalex.org/I1337719021', 'https://openalex.org/I2801453606', 'https://openalex.org/I31746571', 'https://openalex.org/I4210120769', 'https://openalex.org/I4210132349']}, {'id': 'https://openalex.org/I31746571', 'display_name': 'UNSW Sydney', 'ror': 'https://ror.org/03r8z3t63', 'country_code': 'AU', 'type': 'education', 'lineage': ['https://openalex.org/I31746571']}], 'countries': ['AU'], 'is_corresponding': False, 'raw_author_name': 'Katrin J. Meissner', 'raw_affiliation_strings': ['ARC Centre of Excellence for Climate Extremes, University of New South Wales, Sydney, Australia', 'Climate Change Research Centre, University of New South Wales, Sydney, Australia'], 'affiliations': [{'raw_affiliation_string': 'ARC Centre of Excellence for Climate Extremes, University of New South Wales, Sydney, Australia', 'institution_ids': ['https://openalex.org/I4210120769', 'https://openalex.org/I31746571']}, {'raw_affiliation_string': 'Climate Change Research Centre, University of New South Wales, Sydney, Australia', 'institution_ids': ['https://openalex.org/I31746571']}]}, {'author_position': 'middle', 'author': {'id': 'https://openalex.org/A5049584223', 'display_name': 'Laurie Menviel', 'orcid': 'https://orcid.org/0000-0002-5068-1591'}, 'institutions': [{'id': 'https://openalex.org/I1330876588', 'display_name': 'Australian Antarctic Division', 'ror': 'https://ror.org/05e89k615', 'country_code': 'AU', 'type': 'government', 'lineage': ['https://openalex.org/I1330876588']}, {'id': 'https://openalex.org/I129801699', 'display_name': 'University of Tasmania', 'ror': 'https://ror.org/01nfmeh72', 'country_code': 'AU', 'type': 'education', 'lineage': ['https://openalex.org/I129801699']}, {'id': 'https://openalex.org/I31746571', 'display_name': 'UNSW Sydney', 'ror': 'https://ror.org/03r8z3t63', 'country_code': 'AU', 'type': 'education', 'lineage': ['https://openalex.org/I31746571']}], 'countries': ['AU'], 'is_corresponding': True, 'raw_author_name': 'Laurie Menviel', 'raw_affiliation_strings': ['Climate Change Research Centre, University of New South Wales, Sydney, Australia', 'The Australian Centre for Excellence in Antarctic Science, University of Tasmania, Hobart, Australia'], 'affiliations': [{'raw_affiliation_string': 'Climate Change Research Centre, University of New South Wales, Sydney, Australia', 'institution_ids': ['https://openalex.org/I31746571']}, {'raw_affiliation_string': 'The Australian Centre for Excellence in Antarctic Science, University of Tasmania, Hobart, Australia', 'institution_ids': ['https://openalex.org/I1330876588', 'https://openalex.org/I129801699']}]}, {'author_position': 'middle', 'author': {'id': 'https://openalex.org/A5049738538', 'display_name': 'Abhilash Nair', 'orcid': 'https://orcid.org/0000-0001-9617-8740'}, 'institutions': [{'id': 'https://openalex.org/I106814784', 'display_name': 'National Centre for Antarctic and Ocean Research', 'ror': 'https://ror.org/05af1fm66', 'country_code': 'IN', 'type': 'government', 'lineage': ['https://openalex.org/I106814784', 'https://openalex.org/I4210100914']}], 'countries': ['IN'], 'is_corresponding': False, 'raw_author_name': 'Abhilash Nair', 'raw_affiliation_strings': ['National Centre for Polar and Ocean Research, Vasco-Da-Gama, Goa, 403 804, India'], 'affiliations': [{'raw_affiliation_string': 'National Centre for Polar and Ocean Research, Vasco-Da-Gama, Goa, 403 804, India', 'institution_ids': ['https://openalex.org/I106814784']}]}, {'author_position': 'middle', 'author': {'id': 'https://openalex.org/A5035652466', 'display_name': 'Molly O. Patterson', 'orcid': 'https://orcid.org/0000-0002-5058-9269'}, 'institutions': [{'id': 'https://openalex.org/I123946342', 'display_name': 'Binghamton University', 'ror': 'https://ror.org/008rmbt77', 'country_code': 'US', 'type': 'education', 'lineage': ['https://openalex.org/I123946342']}], 'countries': ['US'], 'is_corresponding': False, 'raw_author_name': 'Molly Patterson', 'raw_affiliation_strings': ['Geological Sciences and Environmental Studies, Binghamton University, NY, USA'], 'affiliations': [{'raw_affiliation_string': 'Geological Sciences and Environmental Studies, Binghamton University, NY, USA', 'institution_ids': ['https://openalex.org/I123946342']}]}, {'author_position': 'middle', 'author': {'id': 'https://openalex.org/A5038262166', 'display_name': 'Jennifer Pike', 'orcid': 'https://orcid.org/0000-0001-9415-6003'}, 'institutions': [], 'countries': [], 'is_corresponding': True, 'raw_author_name': 'Jennifer Pike', 'raw_affiliation_strings': ['School of Earth and Environmental Sciences, Cardiff Univervisty, United Kingdom'], 'affiliations': [{'raw_affiliation_string': 'School of Earth and Environmental Sciences, Cardiff Univervisty, United Kingdom', 'institution_ids': []}]}, {'author_position': 'middle', 'author': {'id': 'https://openalex.org/A5026275067', 'display_name': 'Joseph G. Prebble', 'orcid': 'https://orcid.org/0000-0002-7268-4187'}, 'institutions': [{'id': 'https://openalex.org/I11886867', 'display_name': 'GNS Science', 'ror': 'https://ror.org/03vaqfv64', 'country_code': 'NZ', 'type': 'facility', 'lineage': ['https://openalex.org/I11886867', 'https://openalex.org/I4405259964']}], 'countries': ['NZ'], 'is_corresponding': False, 'raw_author_name': 'Joseph G. Prebble', 'raw_affiliation_strings': ['GNS Science, Lower Hutt, New Zealand'], 'affiliations': [{'raw_affiliation_string': 'GNS Science, Lower Hutt, New Zealand', 'institution_ids': ['https://openalex.org/I11886867']}]}, {'author_position': 'middle', 'author': {'id': 'https://openalex.org/A5045976459', 'display_name': 'Christina R. Riesselman', 'orcid': 'https://orcid.org/0000-0002-2436-4306'}, 'institutions': [{'id': 'https://openalex.org/I80281795', 'display_name': 'University of Otago', 'ror': 'https://ror.org/01jmxt844', 'country_code': 'NZ', 'type': 'education', 'lineage': ['https://openalex.org/I80281795']}], 'countries': ['NZ'], 'is_corresponding': True, 'raw_author_name': 'Christina Riesselman', 'raw_affiliation_strings': ['Departments of Geology and Marine Sience, University of Otago, Dunedin, New Zealand'], 'affiliations': [{'raw_affiliation_string': 'Departments of Geology and Marine Sience, University of Otago, Dunedin, New Zealand', 'institution_ids': ['https://openalex.org/I80281795']}]}, {'author_position': 'middle', 'author': {'id': 'https://openalex.org/A5016638092', 'display_name': 'Hen\xadrik Sa\xaddatz\xadki', 'orcid': 'https://orcid.org/0000-0002-1270-6807'},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'Henrik Sadatzki',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'https://openalex.org/A5083003292', 'display_name': 'Louise C. Sime', 'orcid': 'https://orcid.org/0000-0002-9093-7926'},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'Louise C. Sime', 'raw_affiliation_strings': ['British Antarctic Survey, Cambridge, UK'], 'affiliations': [{'raw_affiliation_string': 'British Antarctic Survey, Cambridge, UK', 'institution_ids': ['https://openalex.org/I1319328641']}]}, {'author_position': 'middle', 'author': {'id': 'https://openalex.org/A5081038567', 'display_name': 'Sunil Kumar Shukla', 'orcid': 'https://orcid.org/0000-0002-7517-5564'}, 'institutions': [{'id': 'https://openalex.org/I91699865', 'display_name': 'Indian Institute of Management Lucknow', 'ror': 'https://ror.org/05gfjrx96', 'country_code': 'IN', 'type': 'education', 'lineage': ['https://openalex.org/I91699865']}], 'countries': ['IN'], 'is_corresponding': False, 'raw_author_name': 'Sunil K. Shukla', 'raw_affiliation_strings': ['Birbal Sahni Institute of Palaeosciences, Lucknow, India'], 'affiliations': [{'raw_affiliation_string': 'Birbal Sahni Institute of Palaeosciences, Lucknow, India', 'institution_ids': ['https://openalex.org/I91699865']}]}, {'author_position': 'middle', 'author': {'id': 'https://openalex.org/A5082062858', 'display_name': 'Lena ThÃ¶le', 'orcid': 'https://orcid.org/0000-0002-5405-3613'}, 'institutions': [{'id': 'https://openalex.org/I193662353', 'display_name': 'Utrecht University', 'ror': 'https://ror.org/04pp8hn57', 'country_code': 'NL', 'type': 'education', 'lineage': ['https://openalex.org/I193662353']}], 'countries': ['NL'], 'is_corresponding': False, 'raw_author_name': 'Lena ThÃ¶le', 'raw_affiliation_strings': ['Department of Earth Sciences, Utrecht University, Utrecht, the Netherlands'], 'affiliations': [{'raw_affiliation_string': 'Department of Earth Sciences, Utrecht University, Utrecht, the Netherlands', 'institution_ids': ['https://openalex.org/I193662353']}]}, {'author_position': 'middle', 'author': {'id': 'https://openalex.org/A5010895442', 'display_name': 'Maria-Elena Vorrath', 'orcid': 'https://orcid.org/0000-0001-7208-1186'},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'Maria-Elena Vorrath',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'https://openalex.org/A5003463263', 'display_name': 'Wenshen Xiao', 'orcid': None}, 'institutions': [{'id': 'https://openalex.org/I116953780', 'display_name': 'Tongji University', 'ror': 'https://ror.org/03rc6as71', 'country_code': 'CN', 'type': 'education', 'lineage': ['https://openalex.org/I116953780']}], 'countries': ['CN'], 'is_corresponding': False, 'raw_author_name': 'Wenshen Xiao', 'raw_affiliation_strings': ['State Key Laboratory of Marine Geology, Tongji University, Shanghai 200092, China'], 'affiliations': [{'raw_affiliation_string': 'State Key Laboratory of Marine Geology, Tongji University, Shanghai 200092, China', 'institution_ids': ['https://openalex.org/I116953780']}]}, {'author_position': 'last', 'author': {'id': 'https://openalex.org/A5103251650', 'display_name': 'Jiao Yang', 'orcid': 'https://orcid.org/0000-0002-5007-9154'}, 'institutions': [{'id': 'https://openalex.org/I4210106526', 'display_name': 'Northwest Institute of Eco-Environment and Resources', 'ror': 'https://ror.org/01jz1e142', 'country_code': 'CN', 'type': 'facility', 'lineage': ['https://openalex.org/I19820366', 'https://openalex.org/I4210106526']}, {'id': 'https://openalex.org/I19820366', 'display_name': 'Chinese Academy of Sciences', 'ror': 'https://ror.org/034t30j35', 'country_code': 'CN', 'type': 'government', 'lineage': ['https://openalex.org/I19820366']}], 'countries': ['CN'], 'is_corresponding': False, 'raw_author_name': 'Jiao Yang', 'raw_affiliation_strings': ['State Key Laboratory of Cryospheric Science, Northwest Institute of Eco-Environment and Resources, Chinese Academy of Sciences, Lanzhou, China'], 'affiliations': [{'raw_affiliation_string': 'State Key Laboratory of Cryospheric Science, Northwest Institute of E</t>
  </si>
  <si>
    <t>https://openalex.org/W4395479208</t>
  </si>
  <si>
    <t>https://doi.org/10.1093/mnras/stae1114</t>
  </si>
  <si>
    <t>Stellar populations with optical spectra: deep learning versus popular spectrum fitting codes</t>
  </si>
  <si>
    <t>{'is_oa': True, 'oa_status': 'gold', 'oa_url': 'https://doi.org/10.1093/mnras/stae1114', 'any_repository_has_fulltext': False}</t>
  </si>
  <si>
    <t>[{'author_position': 'first',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True, 'raw_author_name': 'Joanna Woo', 'raw_affiliation_strings': ['Department of Physics, Simon Fraser University , 8888 University Drive, Burnaby BC V5A 1S6 , Canada'], 'affiliations': [{'raw_affiliation_string': 'Department of Physics, Simon Fraser University , 8888 University Drive, Burnaby BC V5A 1S6 , Canada', 'institution_ids': ['https://openalex.org/I18014758']}]}, {'author_position': 'middle', 'author': {'id': 'https://openalex.org/A5086943328', 'display_name': 'Dan Walters', 'orcid': None}, 'institutions': [{'id': 'https://openalex.org/I212119943', 'display_name': 'University of Victoria', 'ror': 'https://ror.org/04s5mat29', 'country_code': 'CA', 'type': 'education', 'lineage': ['https://openalex.org/I212119943']}], 'countries': ['CA'], 'is_corresponding': False, 'raw_author_name': 'Dan Walters', 'raw_affiliation_strings': ['Department of Physics &amp; Astronomy, University of Victoria , PO Box 1700 STN CSC, Victoria BC V8W 2Y2 , Canada'], 'affiliations': [{'raw_affiliation_string': 'Department of Physics &amp; Astronomy, University of Victoria , PO Box 1700 STN CSC, Victoria BC V8W 2Y2 , Canada', 'institution_ids': ['https://openalex.org/I212119943']}]}, {'author_position': 'middle', 'author': {'id': 'https://openalex.org/A5041014831', 'display_name': 'Finn Archinuk', 'orcid': 'https://orcid.org/0000-0002-4771-7063'}, 'institutions': [{'id': 'https://openalex.org/I212119943', 'display_name': 'University of Victoria', 'ror': 'https://ror.org/04s5mat29', 'country_code': 'CA', 'type': 'education', 'lineage': ['https://openalex.org/I212119943']}], 'countries': ['CA'], 'is_corresponding': False, 'raw_author_name': 'Finn Archinuk', 'raw_affiliation_strings': ['Department of Physics &amp; Astronomy, University of Victoria , PO Box 1700 STN CSC, Victoria BC V8W 2Y2 , Canada'], 'affiliations': [{'raw_affiliation_string': 'Department of Physics &amp; Astronomy, University of Victoria , PO Box 1700 STN CSC, Victoria BC V8W 2Y2 , Canada', 'institution_ids': ['https://openalex.org/I212119943']}]}, {'author_position': 'middle', 'author': {'id': 'https://openalex.org/A5062477074', 'display_name': 'S. M. Faber', 'orcid': 'https://orcid.org/0000-0003-4996-214X'}, 'institutions': [{'id': 'https://openalex.org/I185103710', 'display_name': 'University of California, Santa Cruz', 'ror': 'https://ror.org/03s65by71', 'country_code': 'US', 'type': 'education', 'lineage': ['https://openalex.org/I185103710']}], 'countries': ['US'], 'is_corresponding': False, 'raw_author_name': 'S M Faber', 'raw_affiliation_strings': ['University of California Observatories/Lick Observatory, Department of Astronomy and Astrophysics, University of California , Santa Cruz, CA 95064 , USA'], 'affiliations': [{'raw_affiliation_string': 'University of California Observatories/Lick Observatory, Department of Astronomy and Astrophysics, University of California , Santa Cruz, CA 95064 , USA', 'institution_ids': ['https://openalex.org/I185103710']}]},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&amp; Astronomy, University of Victoria , PO Box 1700 STN CSC, Victoria BC V8W 2Y2 , Canada'], 'affiliations': [{'raw_affiliation_string': 'Department of Physics &amp; Astronomy, University of Victoria , PO Box 1700 STN CSC, Victoria BC V8W 2Y2 , Canada', 'institution_ids': ['https://openalex.org/I212119943']}]}, {'author_position': 'middle', 'author': {'id': 'https://openalex.org/A5040066794', 'display_name': 'Hossen Teimoorinia', 'orcid': None}, 'institutions': [{'id': 'https://openalex.org/I212119943', 'display_name': 'University of Victoria', 'ror': 'https://ror.org/04s5mat29', 'country_code': 'CA', 'type': 'education', 'lineage': ['https://openalex.org/I212119943']}, {'id': 'https://openalex.org/I123576224', 'display_name': 'Herzberg Institute of Astrophysics', 'ror': 'https://ror.org/03z8jm198', 'country_code': 'CA', 'type': 'facility', 'lineage': ['https://openalex.org/I123576224', 'https://openalex.org/I4210159778']}], 'countries': ['CA'], 'is_corresponding': False, 'raw_author_name': 'Hossen Teimoorinia', 'raw_affiliation_strings': ['Department of Physics &amp; Astronomy, University of Victoria , PO Box 1700 STN CSC, Victoria BC V8W 2Y2 , Canada', 'NRC Herzberg Astronomy and Astrophysics , 5071 West Saanich Road, Victoria, BC, V9E 2E7 , Canada'], 'affiliations': [{'raw_affiliation_string': 'Department of Physics &amp; Astronomy, University of Victoria , PO Box 1700 STN CSC, Victoria BC V8W 2Y2 , Canada', 'institution_ids': ['https://openalex.org/I212119943']}, {'raw_affiliation_string': 'NRC Herzberg Astronomy and Astrophysics , 5071 West Saanich Road, Victoria, BC, V9E 2E7 , Canada', 'institution_ids': ['https://openalex.org/I123576224']}]}, {'author_position': 'last', 'author': {'id': 'https://openalex.org/A5060659972', 'display_name': 'Kartheik G. Iyer', 'orcid': 'https://orcid.org/0000-0001-9298-3523'}, 'institutions': [{'id': 'https://openalex.org/I78577930', 'display_name': 'Columbia University', 'ror': 'https://ror.org/00hj8s172', 'country_code': 'US', 'type': 'education', 'lineage': ['https://openalex.org/I78577930']}], 'countries': ['US'], 'is_corresponding': False, 'raw_author_name': 'Kartheik Iyer', 'raw_affiliation_strings': ['Columbia Astrophysics Laboratory, Columbia University , 550 West 120th Street, New York, NY 10027 , USA'], 'affiliations': [{'raw_affiliation_string': 'Columbia Astrophysics Laboratory, Columbia University , 550 West 120th Street, New York, NY 10027 , USA', 'institution_ids': ['https://openalex.org/I78577930']}]}]</t>
  </si>
  <si>
    <t>{'volume': '530', 'issue': '4', 'first_page': '4260', 'last_page': '4276'}</t>
  </si>
  <si>
    <t>{'id': 'https://openalex.org/T10039', 'display_name': 'Stellar, planetary, and galactic studies', 'score': 0.9994999766349792, 'subfield': {'id': 'https://openalex.org/subfields/3103', 'display_name': 'Astronomy and Astrophysics'}, 'field': {'id': 'https://openalex.org/fields/31', 'display_name': 'Physics and Astronomy'}, 'domain': {'id': 'https://openalex.org/domains/3', 'display_name': 'Physical Sciences'}}</t>
  </si>
  <si>
    <t>[{'id': 'https://openalex.org/T10039', 'display_name': 'Stellar, planetary, and galactic studies', 'score': 0.9994999766349792, 'subfield': {'id': 'https://openalex.org/subfields/3103', 'display_name': 'Astronomy and Astrophysics'}, 'field': {'id': 'https://openalex.org/fields/31', 'display_name': 'Physics and Astronomy'}, 'domain': {'id': 'https://openalex.org/domains/3', 'display_name': 'Physical Sciences'}}, {'id': 'https://openalex.org/T11323', 'display_name': 'Gamma-ray bursts and supernovae', 'score': 0.9987999796867371,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0.9987000226974487, 'subfield': {'id': 'https://openalex.org/subfields/3105', 'display_name': 'Instrumentation'}, 'field': {'id': 'https://openalex.org/fields/31', 'display_name': 'Physics and Astronomy'}, 'domain': {'id': 'https://openalex.org/domains/3', 'display_name': 'Physical Sciences'}}]</t>
  </si>
  <si>
    <t>[{'id': 'https://openalex.org/keywords/physics', 'display_name': 'Physics', 'score': 0.9200815558433533}, {'id': 'https://openalex.org/keywords/spectral-line', 'display_name': 'Spectral line', 'score': 0.5571263432502747}, {'id': 'https://openalex.org/keywords/astrophysics', 'display_name': 'Astrophysics', 'score': 0.5559523105621338}, {'id': 'https://openalex.org/keywords/spectrum', 'display_name': 'Spectrum (functional analysis)', 'score': 0.5254332423210144}, {'id': 'https://openalex.org/keywords/stellar-population', 'display_name': 'Stellar population', 'score': 0.43473103642463684}, {'id': 'https://openalex.org/keywords/astronomy', 'display_name': 'Astronomy', 'score': 0.38183391094207764}, {'id': 'https://openalex.org/keywords/stars', 'display_name': 'Stars', 'score': 0.3213670551776886}, {'id': 'https://openalex.org/keywords/star-formation', 'display_name': 'Star formation', 'score': 0.10932227969169617}, {'id': 'https://openalex.org/keywords/quantum-mechanics', 'display_name': 'Quantum mechanics', 'score': 0.09630417823791504}]</t>
  </si>
  <si>
    <t>[{'id': 'https://openalex.org/C121332964', 'wikidata': 'https://www.wikidata.org/wiki/Q413', 'display_name': 'Physics', 'level': 0, 'score': 0.9200815558433533}, {'id': 'https://openalex.org/C4839761', 'wikidata': 'https://www.wikidata.org/wiki/Q212111', 'display_name': 'Spectral line', 'level': 2, 'score': 0.5571263432502747}, {'id': 'https://openalex.org/C44870925', 'wikidata': 'https://www.wikidata.org/wiki/Q37547', 'display_name': 'Astrophysics', 'level': 1, 'score': 0.5559523105621338}, {'id': 'https://openalex.org/C156778621', 'wikidata': 'https://www.wikidata.org/wiki/Q1365748', 'display_name': 'Spectrum (functional analysis)', 'level': 2, 'score': 0.5254332423210144}, {'id': 'https://openalex.org/C2778623024', 'wikidata': 'https://www.wikidata.org/wiki/Q1436016', 'display_name': 'Stellar population', 'level': 4, 'score': 0.43473103642463684}, {'id': 'https://openalex.org/C1276947', 'wikidata': 'https://www.wikidata.org/wiki/Q333', 'display_name': 'Astronomy', 'level': 1, 'score': 0.38183391094207764}, {'id': 'https://openalex.org/C150846664', 'wikidata': 'https://www.wikidata.org/wiki/Q7602306', 'display_name': 'Stars', 'level': 2, 'score': 0.3213670551776886}, {'id': 'https://openalex.org/C125857072', 'wikidata': 'https://www.wikidata.org/wiki/Q16744', 'display_name': 'Star formation', 'level': 3, 'score': 0.10932227969169617}, {'id': 'https://openalex.org/C62520636', 'wikidata': 'https://www.wikidata.org/wiki/Q944', 'display_name': 'Quantum mechanics', 'level': 1, 'score': 0.09630417823791504}]</t>
  </si>
  <si>
    <t>https://openalex.org/W3025090574</t>
  </si>
  <si>
    <t>https://doi.org/10.1016/j.ijfatigue.2020.105697</t>
  </si>
  <si>
    <t>Determining the critical plastically dissipated energy for fatigue crack growth in PEM fuel cell membrane and its environmental sensitivity</t>
  </si>
  <si>
    <t>[{'author_position': 'first', 'author': {'id': 'https://openalex.org/A5007809658', 'display_name': 'Morshed Hasan', 'orcid': 'https://orcid.org/0000-0001-9130-8390'}, 'institutions': [{'id': 'https://openalex.org/I86501945', 'display_name': 'University of Delaware', 'ror': 'https://ror.org/01sbq1a82', 'country_code': 'US', 'type': 'education', 'lineage': ['https://openalex.org/I86501945']}], 'countries': ['US'], 'is_corresponding': False, 'raw_author_name': 'Morshed Hasan', 'raw_affiliation_strings': ['Department of Mechanical Engineering, University of Delaware, Newark, DE 19716, USA'], 'affiliations': [{'raw_affiliation_string': 'Department of Mechanical Engineering, University of Delaware, Newark, DE 19716, USA', 'institution_ids': ['https://openalex.org/I86501945']}]}, {'author_position': 'middle', 'author': {'id': 'https://openalex.org/A5089497364', 'display_name': 'Jixin Chen', 'orcid': 'https://orcid.org/0000-0002-5020-8024'}, 'institutions': [{'id': 'https://openalex.org/I1292974536', 'display_name': 'Ford Motor Company (United States)', 'ror': 'https://ror.org/00g2tkw06', 'country_code': 'US', 'type': 'company', 'lineage': ['https://openalex.org/I1292974536']}], 'countries': ['US'], 'is_corresponding': False, 'raw_author_name': 'Jixin Chen', 'raw_affiliation_strings': ['Ford Motor Company, Dearborn, MI 48121, USA'], 'affiliations': [{'raw_affiliation_string': 'Ford Motor Company, Dearborn, MI 48121, USA', 'institution_ids': ['https://openalex.org/I1292974536']}]}, {'author_position': 'middle', 'author': {'id': 'https://openalex.org/A5091193807', 'display_name': 'James Waldecker', 'orcid': 'https://orcid.org/0000-0001-9585-5332'}, 'institutions': [{'id': 'https://openalex.org/I1292974536', 'display_name': 'Ford Motor Company (United States)', 'ror': 'https://ror.org/00g2tkw06', 'country_code': 'US', 'type': 'company', 'lineage': ['https://openalex.org/I1292974536']}], 'countries': ['US'], 'is_corresponding': False, 'raw_author_name': 'James R. Waldecker', 'raw_affiliation_strings': ['Ford Motor Company, Dearborn, MI 48121, USA'], 'affiliations': [{'raw_affiliation_string': 'Ford Motor Company, Dearborn, MI 48121, USA', 'institution_ids': ['https://openalex.org/I1292974536']}]}, {'author_position': 'middle', 'author': {'id': 'https://openalex.org/A5101988407', 'display_name': 'Yadvinder Singh', 'orcid': 'https://orcid.org/0000-0002-5254-1955'}, 'institutions': [{'id': 'https://openalex.org/I18014758', 'display_name': 'Simon Fraser University', 'ror': 'https://ror.org/0213rcc28', 'country_code': 'CA', 'type': 'education', 'lineage': ['https://openalex.org/I18014758']}], 'countries': ['CA'], 'is_corresponding': False, 'raw_author_name': 'Yadvinder Singh', 'raw_affiliation_strings': ['Fuel Cell Research Lab (FCRel), School of Mechatronic Systems Engineering, Simon Fraser University, Surrey, BC V3T 0A3, Canada'], 'affiliations': [{'raw_affiliation_string': 'Fuel Cell Research Lab (FCRel), School of Mechatronic Systems Engineering, Simon Fraser University, Surrey, BC V3T 0A3, Canada', 'institution_ids': ['https://openalex.org/I18014758']}]}, {'author_position': 'middle',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 (FCRel), School of Mechatronic Systems Engineering, Simon Fraser University, Surrey, BC V3T 0A3, Canada'], 'affiliations': [{'raw_affiliation_string': 'Fuel Cell Research Lab (FCRel), School of Mechatronic Systems Engineering, Simon Fraser University, Surrey, BC V3T 0A3, Canada', 'institution_ids': ['https://openalex.org/I18014758']}]}, {'author_position': 'last', 'author': {'id': 'https://openalex.org/A5035827776', 'display_name': 'Michael H. Santare', 'orcid': 'https://orcid.org/0000-0003-3673-2601'}, 'institutions': [{'id': 'https://openalex.org/I86501945', 'display_name': 'University of Delaware', 'ror': 'https://ror.org/01sbq1a82', 'country_code': 'US', 'type': 'education', 'lineage': ['https://openalex.org/I86501945']}], 'countries': ['US'], 'is_corresponding': True, 'raw_author_name': 'Michael H. Santare', 'raw_affiliation_strings': ['Department of Mechanical Engineering, University of Delaware, Newark, DE 19716, USA'], 'affiliations': [{'raw_affiliation_string': 'Department of Mechanical Engineering, University of Delaware, Newark, DE 19716, USA', 'institution_ids': ['https://openalex.org/I86501945']}]}]</t>
  </si>
  <si>
    <t>{'volume': '138', 'issue': None, 'first_page': '105697', 'last_page': '105697'}</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</si>
  <si>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0.9714000225067139, 'subfield': {'id': 'https://openalex.org/subfields/2203', 'display_name': 'Automotive Engineering'}, 'field': {'id': 'https://openalex.org/fields/22', 'display_name': 'Engineering'}, 'domain': {'id': 'https://openalex.org/domains/3', 'display_name': 'Physical Sciences'}}, {'id': 'https://openalex.org/T12074', 'display_name': 'Membrane-based Ion Separation Techniques', 'score': 0.948199987411499, 'subfield': {'id': 'https://openalex.org/subfields/2204', 'display_name': 'Biomedical Engineering'}, 'field': {'id': 'https://openalex.org/fields/22', 'display_name': 'Engineering'}, 'domain': {'id': 'https://openalex.org/domains/3', 'display_name': 'Physical Sciences'}}]</t>
  </si>
  <si>
    <t>[{'id': 'https://openalex.org/keywords/materials-science', 'display_name': 'Materials science', 'score': 0.6906026601791382}, {'id': 'https://openalex.org/keywords/durability', 'display_name': 'Durability', 'score': 0.6425989270210266}, {'id': 'https://openalex.org/keywords/membrane', 'display_name': 'Membrane', 'score': 0.5809000730514526}, {'id': 'https://openalex.org/keywords/paris-law', 'display_name': "Paris' law", 'score': 0.5452457666397095}, {'id': 'https://openalex.org/keywords/composite-material', 'display_name': 'Composite material', 'score': 0.5385059118270874}, {'id': 'https://openalex.org/keywords/automotive-industry', 'display_name': 'Automotive industry', 'score': 0.5084356665611267}, {'id': 'https://openalex.org/keywords/nafion', 'display_name': 'Nafion', 'score': 0.4775194227695465}, {'id': 'https://openalex.org/keywords/drop', 'display_name': 'Drop (telecommunication)', 'score': 0.4329318106174469}, {'id': 'https://openalex.org/keywords/fracture-mechanics', 'display_name': 'Fracture mechanics', 'score': 0.2715691030025482}, {'id': 'https://openalex.org/keywords/crack-closure', 'display_name': 'Crack closure', 'score': 0.17779678106307983}, {'id': 'https://openalex.org/keywords/thermodynamics', 'display_name': 'Thermodynamics', 'score': 0.17167681455612183}, {'id': 'https://openalex.org/keywords/mechanical-engineering', 'display_name': 'Mechanical engineering', 'score': 0.1472659409046173}, {'id': 'https://openalex.org/keywords/electrochemistry', 'display_name': 'Electrochemistry', 'score': 0.13896825909614563}, {'id': 'https://openalex.org/keywords/chemistry', 'display_name': 'Chemistry', 'score': 0.13047680258750916}, {'id': 'https://openalex.org/keywords/engineering', 'display_name': 'Engineering', 'score': 0.11655652523040771}]</t>
  </si>
  <si>
    <t>[{'id': 'https://openalex.org/C192562407', 'wikidata': 'https://www.wikidata.org/wiki/Q228736', 'display_name': 'Materials science', 'level': 0, 'score': 0.6906026601791382}, {'id': 'https://openalex.org/C104304963', 'wikidata': 'https://www.wikidata.org/wiki/Q5316114', 'display_name': 'Durability', 'level': 2, 'score': 0.6425989270210266}, {'id': 'https://openalex.org/C41625074', 'wikidata': 'https://www.wikidata.org/wiki/Q176088', 'display_name': 'Membrane', 'level': 2, 'score': 0.5809000730514526}, {'id': 'https://openalex.org/C69809600', 'wikidata': 'https://www.wikidata.org/wiki/Q7137166', 'display_name': "Paris' law", 'level': 4, 'score': 0.5452457666397095}, {'id': 'https://openalex.org/C159985019', 'wikidata': 'https://www.wikidata.org/wiki/Q181790', 'display_name': 'Composite material', 'level': 1, 'score': 0.5385059118270874}, {'id': 'https://openalex.org/C526921623', 'wikidata': 'https://www.wikidata.org/wiki/Q190117', 'display_name': 'Automotive industry', 'level': 2, 'score': 0.5084356665611267}, {'id': 'https://openalex.org/C2778665636', 'wikidata': 'https://www.wikidata.org/wiki/Q412967', 'display_name': 'Nafion', 'level': 4, 'score': 0.4775194227695465}, {'id': 'https://openalex.org/C2781345722', 'wikidata': 'https://www.wikidata.org/wiki/Q5308388', 'display_name': 'Drop (telecommunication)', 'level': 2, 'score': 0.4329318106174469}, {'id': 'https://openalex.org/C59085676', 'wikidata': 'https://www.wikidata.org/wiki/Q957852', 'display_name': 'Fracture mechanics', 'level': 2, 'score': 0.2715691030025482}, {'id': 'https://openalex.org/C75512024', 'wikidata': 'https://www.wikidata.org/wiki/Q17009280', 'display_name': 'Crack closure', 'level': 3, 'score': 0.17779678106307983}, {'id': 'https://openalex.org/C97355855', 'wikidata': 'https://www.wikidata.org/wiki/Q11473', 'display_name': 'Thermodynamics', 'level': 1, 'score': 0.17167681455612183}, {'id': 'https://openalex.org/C78519656', 'wikidata': 'https://www.wikidata.org/wiki/Q101333', 'display_name': 'Mechanical engineering', 'level': 1, 'score': 0.1472659409046173}, {'id': 'https://openalex.org/C52859227', 'wikidata': 'https://www.wikidata.org/wiki/Q7877', 'display_name': 'Electrochemistry', 'level': 3, 'score': 0.13896825909614563}, {'id': 'https://openalex.org/C185592680', 'wikidata': 'https://www.wikidata.org/wiki/Q2329', 'display_name': 'Chemistry', 'level': 0, 'score': 0.13047680258750916}, {'id': 'https://openalex.org/C127413603', 'wikidata': 'https://www.wikidata.org/wiki/Q11023', 'display_name': 'Engineering', 'level': 0, 'score': 0.11655652523040771}, {'id': 'https://openalex.org/C147789679', 'wikidata': 'https://www.wikidata.org/wiki/Q11372', 'display_name': 'Physical chemistry', 'level': 1, 'score': 0.0}, {'id': 'https://openalex.org/C17525397', 'wikidata': 'https://www.wikidata.org/wiki/Q176140', 'display_name': 'Electrode', 'level': 2, 'score': 0.0}, {'id': 'https://openalex.org/C55493867', 'wikidata': 'https://www.wikidata.org/wiki/Q7094', 'display_name': 'Biochemistry', 'level': 1, 'score': 0.0}, {'id': 'https://openalex.org/C121332964', 'wikidata': 'https://www.wikidata.org/wiki/Q413', 'display_name': 'Physics', 'level': 0, 'score': 0.0}]</t>
  </si>
  <si>
    <t>https://openalex.org/W2946836622</t>
  </si>
  <si>
    <t>https://doi.org/10.1016/j.jeconom.2022.01.011</t>
  </si>
  <si>
    <t>Identification-robust nonparametric inference in a linear IV model</t>
  </si>
  <si>
    <t>{'is_oa': True, 'oa_status': 'green', 'oa_url': 'https://hal.science/hal-04141433v1/document', 'any_repository_has_fulltext': True}</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</si>
  <si>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'Bertille Antoine', 'raw_affiliation_strings': ['SFU.ca - Simon Fraser University = UniversitÃ© Simon Fraser (8888 University Drive, Burnaby, B.C. Canada V5A 1S6 - Canada)'], 'affiliations': [{'raw_affiliation_string': 'SFU.ca - Simon Fraser University = UniversitÃ© Simon Fraser (8888 University Drive, Burnaby, B.C. Canada V5A 1S6 - Canada)', 'institution_ids': ['https://openalex.org/I18014758', 'https://openalex.org/I4210118524']}]}, {'author_position': 'last', 'author': {'id': 'https://openalex.org/A5065830266', 'display_name': 'Pascal Lavergne', 'orcid': 'https://orcid.org/0009-0001-6861-6173'}, 'institutions': [{'id': 'https://openalex.org/I4210092408', 'display_name': 'Toulouse School of Economics', 'ror': 'https://ror.org/00ff5f522', 'country_code': 'FR', 'type': 'education', 'lineage': ['https://openalex.org/I4210092408']}], 'countries': ['FR'], 'is_corresponding': False, 'raw_author_name': 'Pascal Lavergne', 'raw_affiliation_strings': ['TSE-R - Toulouse School of Economics (Manufacture de Tabacs, 21 allÃ©es de Brienne 31000 Toulouse - France)'], 'affiliations': [{'raw_affiliation_string': 'TSE-R - Toulouse School of Economics (Manufacture de Tabacs, 21 allÃ©es de Brienne 31000 Toulouse - France)', 'institution_ids': ['https://openalex.org/I4210092408']}]}]</t>
  </si>
  <si>
    <t>{'volume': '235', 'issue': '1', 'first_page': '1', 'last_page': '24'}</t>
  </si>
  <si>
    <t>{'id': 'https://openalex.org/T10136', 'display_name': 'Statistical Methods and Inference', 'score': 0.9959999918937683,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</si>
  <si>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0.9959999918937683,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0.9922999739646912, 'subfield': {'id': 'https://openalex.org/subfields/2613', 'display_name': 'Statistics and Probability'}, 'field': {'id': 'https://openalex.org/fields/26', 'display_name': 'Mathematics'}, 'domain': {'id': 'https://openalex.org/domains/3', 'display_name': 'Physical Sciences'}}, {'id': 'https://openalex.org/T11443', 'display_name': 'Advanced Statistical Process Monitoring', 'score': 0.9850000143051147, 'subfield': {'id': 'https://openalex.org/subfields/1804', 'display_name': 'Statistics, Probability and Uncertainty'}, 'field': {'id': 'https://openalex.org/fields/18', 'display_name': 'Decision Sciences'}, 'domain': {'id': 'https://openalex.org/domains/2', 'display_name': 'Social Sciences'}}]</t>
  </si>
  <si>
    <t>[{'id': 'https://openalex.org/keywords/heteroscedasticity', 'display_name': 'Heteroscedasticity', 'score': 0.6732978224754333}, {'id': 'https://openalex.org/keywords/mathematics', 'display_name': 'Mathematics', 'score': 0.6617717742919922}, {'id': 'https://openalex.org/keywords/inference', 'display_name': 'Inference', 'score': 0.5772291421890259}, {'id': 'https://openalex.org/keywords/nonparametric-statistics', 'display_name': 'Nonparametric statistics', 'score': 0.5771579146385193}, {'id': 'https://openalex.org/keywords/identification', 'display_name': 'Identification (biology)', 'score': 0.541847825050354}, {'id': 'https://openalex.org/keywords/econometrics', 'display_name': 'Econometrics', 'score': 0.45821043848991394}, {'id': 'https://openalex.org/keywords/moment', 'display_name': 'Moment (physics)', 'score': 0.4318857789039612}, {'id': 'https://openalex.org/keywords/statistic', 'display_name': 'Statistic', 'score': 0.42833778262138367}, {'id': 'https://openalex.org/keywords/statistics', 'display_name': 'Statistics', 'score': 0.41974157094955444}, {'id': 'https://openalex.org/keywords/linear-regression', 'display_name': 'Linear regression', 'score': 0.4125784635543823}, {'id': 'https://openalex.org/keywords/applied-mathematics', 'display_name': 'Applied mathematics', 'score': 0.3812227249145508}, {'id': 'https://openalex.org/keywords/computer-science', 'display_name': 'Computer science', 'score': 0.2883680760860443}, {'id': 'https://openalex.org/keywords/artificial-intelligence', 'display_name': 'Artificial intelligence', 'score': 0.14671480655670166}]</t>
  </si>
  <si>
    <t>[{'id': 'https://openalex.org/C101104100', 'wikidata': 'https://www.wikidata.org/wiki/Q1063540', 'display_name': 'Heteroscedasticity', 'level': 2, 'score': 0.6732978224754333}, {'id': 'https://openalex.org/C33923547', 'wikidata': 'https://www.wikidata.org/wiki/Q395', 'display_name': 'Mathematics', 'level': 0, 'score': 0.6617717742919922}, {'id': 'https://openalex.org/C2776214188', 'wikidata': 'https://www.wikidata.org/wiki/Q408386', 'display_name': 'Inference', 'level': 2, 'score': 0.5772291421890259}, {'id': 'https://openalex.org/C102366305', 'wikidata': 'https://www.wikidata.org/wiki/Q1097688', 'display_name': 'Nonparametric statistics', 'level': 2, 'score': 0.5771579146385193}, {'id': 'https://openalex.org/C116834253', 'wikidata': 'https://www.wikidata.org/wiki/Q2039217', 'display_name': 'Identification (biology)', 'level': 2, 'score': 0.541847825050354}, {'id': 'https://openalex.org/C149782125', 'wikidata': 'https://www.wikidata.org/wiki/Q160039', 'display_name': 'Econometrics', 'level': 1, 'score': 0.45821043848991394}, {'id': 'https://openalex.org/C179254644', 'wikidata': 'https://www.wikidata.org/wiki/Q13222844', 'display_name': 'Moment (physics)', 'level': 2, 'score': 0.4318857789039612}, {'id': 'https://openalex.org/C89128539', 'wikidata': 'https://www.wikidata.org/wiki/Q1949963', 'display_name': 'Statistic', 'level': 2, 'score': 0.42833778262138367}, {'id': 'https://openalex.org/C105795698', 'wikidata': 'https://www.wikidata.org/wiki/Q12483', 'display_name': 'Statistics', 'level': 1, 'score': 0.41974157094955444}, {'id': 'https://openalex.org/C48921125', 'wikidata': 'https://www.wikidata.org/wiki/Q10861030', 'display_name': 'Linear regression', 'level': 2, 'score': 0.4125784635543823}, {'id': 'https://openalex.org/C28826006', 'wikidata': 'https://www.wikidata.org/wiki/Q33521', 'display_name': 'Applied mathematics', 'level': 1, 'score': 0.3812227249145508}, {'id': 'https://openalex.org/C41008148', 'wikidata': 'https://www.wikidata.org/wiki/Q21198', 'display_name': 'Computer science', 'level': 0, 'score': 0.2883680760860443}, {'id': 'https://openalex.org/C154945302', 'wikidata': 'https://www.wikidata.org/wiki/Q11660', 'display_name': 'Artificial intelligence', 'level': 1, 'score': 0.14671480655670166}, {'id': 'https://openalex.org/C86803240', 'wikidata': 'https://www.wikidata.org/wiki/Q420', 'display_name': 'Biology', 'level': 0, 'score': 0.0}, {'id': 'https://openalex.org/C59822182', 'wikidata': 'https://www.wikidata.org/wiki/Q441', 'display_name': 'Botany', 'level': 1, 'score': 0.0}, {'id': 'https://openalex.org/C121332964', 'wikidata': 'https://www.wikidata.org/wiki/Q413', 'display_name': 'Physics', 'level': 0, 'score': 0.0}, {'id': 'https://openalex.org/C74650414', 'wikidata': 'https://www.wikidata.org/wiki/Q11397', 'display_name': 'Classical mechanics', 'level': 1, 'score': 0.0}]</t>
  </si>
  <si>
    <t>https://openalex.org/W4205522428</t>
  </si>
  <si>
    <t>https://doi.org/10.1109/icrae53653.2021.9657767</t>
  </si>
  <si>
    <t>Deep Reinforcement Learning for Flocking Control of UAVs in Complex Environments</t>
  </si>
  <si>
    <t>[{'author_position': 'first', 'author': {'id': 'https://openalex.org/A5052714134', 'display_name': 'Mahsoo Salimi', 'orcid': None}, 'institutions': [{'id': 'https://openalex.org/I18014758', 'display_name': 'Simon Fraser University', 'ror': 'https://ror.org/0213rcc28', 'country_code': 'CA', 'type': 'education', 'lineage': ['https://openalex.org/I18014758']}], 'countries': ['CA'], 'is_corresponding': True, 'raw_author_name': 'Mahsoo Salimi', 'raw_affiliation_strings': ['Simon Fraser University (SFU), Surrey, Canada'], 'affiliations': [{'raw_affiliation_string': 'Simon Fraser University (SFU), Surrey, Canada', 'institution_ids': ['https://openalex.org/I18014758']}]}, {'author_position': 'last', 'author': {'id': 'https://openalex.org/A5022966906', 'display_name': 'Philippe Pasquier', 'orcid': 'https://orcid.org/0000-0001-8675-3561'}, 'institutions': [{'id': 'https://openalex.org/I18014758', 'display_name': 'Simon Fraser University', 'ror': 'https://ror.org/0213rcc28', 'country_code': 'CA', 'type': 'education', 'lineage': ['https://openalex.org/I18014758']}], 'countries': ['CA'], 'is_corresponding': False, 'raw_author_name': 'Philippe Pasquier', 'raw_affiliation_strings': ['Simon Fraser University (SFU), Surrey, Canada'], 'affiliations': [{'raw_affiliation_string': 'Simon Fraser University (SFU), Surrey, Canada', 'institution_ids': ['https://openalex.org/I18014758']}]}]</t>
  </si>
  <si>
    <t>{'volume': None, 'issue': None, 'first_page': '344', 'last_page': '352'}</t>
  </si>
  <si>
    <t>{'id': 'https://openalex.org/T10249', 'display_name': 'Distributed Control Multi-Agent Systems', 'score': 0.9998000264167786, 'subfield': {'id': 'https://openalex.org/subfields/1705', 'display_name': 'Computer Networks and Communications'}, 'field': {'id': 'https://openalex.org/fields/17', 'display_name': 'Computer Science'}, 'domain': {'id': 'https://openalex.org/domains/3', 'display_name': 'Physical Sciences'}}</t>
  </si>
  <si>
    <t>[{'id': 'https://openalex.org/T10249', 'display_name': 'Distributed Control Multi-Agent Systems', 'score': 0.9998000264167786, 'subfield': {'id': 'https://openalex.org/subfields/1705', 'display_name': 'Computer Networks and Communications'}, 'field': {'id': 'https://openalex.org/fields/17', 'display_name': 'Computer Science'}, 'domain': {'id': 'https://openalex.org/domains/3', 'display_name': 'Physical Sciences'}}, {'id': 'https://openalex.org/T11133', 'display_name': 'UAV Applications and Optimization', 'score': 0.9991000294685364, 'subfield': {'id': 'https://openalex.org/subfields/2202', 'display_name': 'Aerospace Engineering'}, 'field': {'id': 'https://openalex.org/fields/22', 'display_name': 'Engineering'}, 'domain': {'id': 'https://openalex.org/domains/3', 'display_name': 'Physical Sciences'}}, {'id': 'https://openalex.org/T10462', 'display_name': 'Reinforcement Learning in Robotics', 'score': 0.9876000285148621, 'subfield': {'id': 'https://openalex.org/subfields/1702', 'display_name': 'Artificial Intelligence'}, 'field': {'id': 'https://openalex.org/fields/17', 'display_name': 'Computer Science'}, 'domain': {'id': 'https://openalex.org/domains/3', 'display_name': 'Physical Sciences'}}]</t>
  </si>
  <si>
    <t>[{'id': 'https://openalex.org/keywords/flocking', 'display_name': 'Flocking (texture)', 'score': 0.963175892829895}, {'id': 'https://openalex.org/keywords/reinforcement-learning', 'display_name': 'Reinforcement learning', 'score': 0.7973599433898926}, {'id': 'https://openalex.org/keywords/computer-science', 'display_name': 'Computer science', 'score': 0.6300342679023743}, {'id': 'https://openalex.org/keywords/markov-decision-process', 'display_name': 'Markov decision process', 'score': 0.5475441813468933}, {'id': 'https://openalex.org/keywords/kinematics', 'display_name': 'Kinematics', 'score': 0.4983224868774414}, {'id': 'https://openalex.org/keywords/partially-observable-markov-decision-process', 'display_name': 'Partially observable Markov decision process', 'score': 0.4550044536590576}, {'id': 'https://openalex.org/keywords/collision', 'display_name': 'Collision', 'score': 0.4491640031337738}, {'id': 'https://openalex.org/keywords/swarm-behaviour', 'display_name': 'Swarm behaviour', 'score': 0.4286271333694458}, {'id': 'https://openalex.org/keywords/artificial-intelligence', 'display_name': 'Artificial intelligence', 'score': 0.4170185327529907}, {'id': 'https://openalex.org/keywords/distributed-computing', 'display_name': 'Distributed computing', 'score': 0.3786812126636505}, {'id': 'https://openalex.org/keywords/markov-process', 'display_name': 'Markov process', 'score': 0.36908918619155884}, {'id': 'https://openalex.org/keywords/markov-chain', 'display_name': 'Markov chain', 'score': 0.3681061863899231}, {'id': 'https://openalex.org/keywords/machine-learning', 'display_name': 'Machine learning', 'score': 0.16263273358345032}, {'id': 'https://openalex.org/keywords/markov-model', 'display_name': 'Markov model', 'score': 0.15956264734268188}, {'id': 'https://openalex.org/keywords/mathematics', 'display_name': 'Mathematics', 'score': 0.14984089136123657}]</t>
  </si>
  <si>
    <t>[{'id': 'https://openalex.org/C2781220375', 'wikidata': 'https://www.wikidata.org/wiki/Q814208', 'display_name': 'Flocking (texture)', 'level': 2, 'score': 0.963175892829895}, {'id': 'https://openalex.org/C97541855', 'wikidata': 'https://www.wikidata.org/wiki/Q830687', 'display_name': 'Reinforcement learning', 'level': 2, 'score': 0.7973599433898926}, {'id': 'https://openalex.org/C41008148', 'wikidata': 'https://www.wikidata.org/wiki/Q21198', 'display_name': 'Computer science', 'level': 0, 'score': 0.6300342679023743}, {'id': 'https://openalex.org/C106189395', 'wikidata': 'https://www.wikidata.org/wiki/Q176789', 'display_name': 'Markov decision process', 'level': 3, 'score': 0.5475441813468933}, {'id': 'https://openalex.org/C39920418', 'wikidata': 'https://www.wikidata.org/wiki/Q11476', 'display_name': 'Kinematics', 'level': 2, 'score': 0.4983224868774414}, {'id': 'https://openalex.org/C17098449', 'wikidata': 'https://www.wikidata.org/wiki/Q176814', 'display_name': 'Partially observable Markov decision process', 'level': 4, 'score': 0.4550044536590576}, {'id': 'https://openalex.org/C121704057', 'wikidata': 'https://www.wikidata.org/wiki/Q352070', 'display_name': 'Collision', 'level': 2, 'score': 0.4491640031337738}, {'id': 'https://openalex.org/C181335050', 'wikidata': 'https://www.wikidata.org/wiki/Q14915018', 'display_name': 'Swarm behaviour', 'level': 2, 'score': 0.4286271333694458}, {'id': 'https://openalex.org/C154945302', 'wikidata': 'https://www.wikidata.org/wiki/Q11660', 'display_name': 'Artificial intelligence', 'level': 1, 'score': 0.4170185327529907}, {'id': 'https://openalex.org/C120314980', 'wikidata': 'https://www.wikidata.org/wiki/Q180634', 'display_name': 'Distributed computing', 'level': 1, 'score': 0.3786812126636505}, {'id': 'https://openalex.org/C159886148', 'wikidata': 'https://www.wikidata.org/wiki/Q176645', 'display_name': 'Markov process', 'level': 2, 'score': 0.36908918619155884}, {'id': 'https://openalex.org/C98763669', 'wikidata': 'https://www.wikidata.org/wiki/Q176645', 'display_name': 'Markov chain', 'level': 2, 'score': 0.3681061863899231}, {'id': 'https://openalex.org/C119857082', 'wikidata': 'https://www.wikidata.org/wiki/Q2539', 'display_name': 'Machine learning', 'level': 1, 'score': 0.16263273358345032}, {'id': 'https://openalex.org/C163836022', 'wikidata': 'https://www.wikidata.org/wiki/Q6771326', 'display_name': 'Markov model', 'level': 3, 'score': 0.15956264734268188}, {'id': 'https://openalex.org/C33923547', 'wikidata': 'https://www.wikidata.org/wiki/Q395', 'display_name': 'Mathematics', 'level': 0, 'score': 0.14984089136123657}, {'id': 'https://openalex.org/C38652104', 'wikidata': 'https://www.wikidata.org/wiki/Q3510521', 'display_name': 'Computer security', 'level': 1, 'score': 0.0}, {'id': 'https://openalex.org/C74650414', 'wikidata': 'https://www.wikidata.org/wiki/Q11397', 'display_name': 'Classical mechanics', 'level': 1, 'score': 0.0}, {'id': 'https://openalex.org/C105795698', 'wikidata': 'https://www.wikidata.org/wiki/Q12483', 'display_name': 'Statistics', 'level': 1, 'score': 0.0}, {'id': 'https://openalex.org/C121332964', 'wikidata': 'https://www.wikidata.org/wiki/Q413', 'display_name': 'Physics', 'level': 0, 'score': 0.0}, {'id': 'https://openalex.org/C192562407', 'wikidata': 'https://www.wikidata.org/wiki/Q228736', 'display_name': 'Materials science', 'level': 0, 'score': 0.0}, {'id': 'https://openalex.org/C159985019', 'wikidata': 'https://www.wikidata.org/wiki/Q181790', 'display_name': 'Composite material', 'level': 1, 'score': 0.0}]</t>
  </si>
  <si>
    <t>[{'display_name': 'Peace, Justice and strong institutions', 'id': 'https://metadata.un.org/sdg/16', 'score': 0.46000000834465027}]</t>
  </si>
  <si>
    <t>https://openalex.org/W4281741385</t>
  </si>
  <si>
    <t>https://doi.org/10.1145/3532106.3533538</t>
  </si>
  <si>
    <t>Lucid Loop: Exploring the Parallels between Immersive Experiences and Lucid Dreaming</t>
  </si>
  <si>
    <t>[{'author_position': 'first', 'author': {'id': 'https://openalex.org/A5013912198', 'display_name': 'Alexandra Kitson', 'orcid': 'https://orcid.org/0000-0003-3479-5297'}, 'institutions': [{'id': 'https://openalex.org/I18014758', 'display_name': 'Simon Fraser University', 'ror': 'https://ror.org/0213rcc28', 'country_code': 'CA', 'type': 'education', 'lineage': ['https://openalex.org/I18014758']}], 'countries': ['CA'], 'is_corresponding': True, 'raw_author_name': 'Alexandra Kitson', 'raw_affiliation_strings': ['School of Interactive Arts and Technology, Simon Fraser University, Canada'], 'affiliations': [{'raw_affiliation_string': 'School of Interactive Arts and Technology, Simon Fraser University, Canada', 'institution_ids': ['https://openalex.org/I18014758']}]}, {'author_position': 'middle', 'author': {'id': 'https://openalex.org/A5044942768', 'display_name': 'Reese Muntean', 'orcid': 'https://orcid.org/0009-0008-5826-8866'}, 'institutions': [{'id': 'https://openalex.org/I18014758', 'display_name': 'Simon Fraser University', 'ror': 'https://ror.org/0213rcc28', 'country_code': 'CA', 'type': 'education', 'lineage': ['https://openalex.org/I18014758']}], 'countries': ['CA'], 'is_corresponding': False, 'raw_author_name': 'Reese Muntean', 'raw_affiliation_strings': ['School of Interactive Arts and Technology, Simon Fraser University, Canada'], 'affiliations': [{'raw_affiliation_string': 'School of Interactive Arts and Technology, Simon Fraser University, Canada', 'institution_ids': ['https://openalex.org/I18014758']}]}, {'author_position': 'middle', 'author': {'id': 'https://openalex.org/A5008452037', 'display_name': 'Steve DiPaola', 'orcid': 'https://orcid.org/0000-0001-7549-9545'}, 'institutions': [{'id': 'https://openalex.org/I18014758', 'display_name': 'Simon Fraser University', 'ror': 'https://ror.org/0213rcc28', 'country_code': 'CA', 'type': 'education', 'lineage': ['https://openalex.org/I18014758']}], 'countries': ['CA'], 'is_corresponding': False, 'raw_author_name': 'Steve DiPaola', 'raw_affiliation_strings': ['School of Interactive Arts and Technology, Simon Fraser University, Canada'], 'affiliations': [{'raw_affiliation_string': 'School of Interactive Arts and Technology, Simon Fraser University, Canada', 'institution_ids': ['https://openalex.org/I18014758']}]}, {'author_position': 'last',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['School of Interactive Arts and Technology, Simon Fraser University, Canada'], 'affiliations': [{'raw_affiliation_string': 'School of Interactive Arts and Technology, Simon Fraser University, Canada', 'institution_ids': ['https://openalex.org/I18014758']}]}]</t>
  </si>
  <si>
    <t>{'volume': None, 'issue': None, 'first_page': '865', 'last_page': '880'}</t>
  </si>
  <si>
    <t>{'id': 'https://openalex.org/T10985', 'display_name': 'Sleep and Wakefulness Research', 'score': 0.9998000264167786, 'subfield': {'id': 'https://openalex.org/subfields/2805', 'display_name': 'Cognitive Neuroscience'}, 'field': {'id': 'https://openalex.org/fields/28', 'display_name': 'Neuroscience'}, 'domain': {'id': 'https://openalex.org/domains/1', 'display_name': 'Life Sciences'}}</t>
  </si>
  <si>
    <t>[{'id': 'https://openalex.org/T10985', 'display_name': 'Sleep and Wakefulness Research', 'score': 0.9998000264167786, 'subfield': {'id': 'https://openalex.org/subfields/2805', 'display_name': 'Cognitive Neuroscience'}, 'field': {'id': 'https://openalex.org/fields/28', 'display_name': 'Neuroscience'}, 'domain': {'id': 'https://openalex.org/domains/1', 'display_name': 'Life Sciences'}}, {'id': 'https://openalex.org/T10316', 'display_name': 'Sleep and related disorders', 'score': 0.991599977016449, 'subfield': {'id': 'https://openalex.org/subfields/3205', 'display_name': 'Experimental and Cognitive Psychology'}, 'field': {'id': 'https://openalex.org/fields/32', 'display_name': 'Psychology'}, 'domain': {'id': 'https://openalex.org/domains/2', 'display_name': 'Social Sciences'}}, {'id': 'https://openalex.org/T11768', 'display_name': 'Music Therapy and Health', 'score': 0.9861999750137329, 'subfield': {'id': 'https://openalex.org/subfields/3207', 'display_name': 'Social Psychology'}, 'field': {'id': 'https://openalex.org/fields/32', 'display_name': 'Psychology'}, 'domain': {'id': 'https://openalex.org/domains/2', 'display_name': 'Social Sciences'}}]</t>
  </si>
  <si>
    <t>[{'id': 'https://openalex.org/keywords/lucid-dream', 'display_name': 'Lucid dream', 'score': 0.9880596399307251}, {'id': 'https://openalex.org/keywords/dream', 'display_name': 'Dream', 'score': 0.6222580671310425}, {'id': 'https://openalex.org/keywords/virtual-reality', 'display_name': 'Virtual reality', 'score': 0.563673734664917}, {'id': 'https://openalex.org/keywords/emotive', 'display_name': 'Emotive', 'score': 0.5485051274299622}, {'id': 'https://openalex.org/keywords/neurofeedback', 'display_name': 'Neurofeedback', 'score': 0.5261126160621643}, {'id': 'https://openalex.org/keywords/immersion', 'display_name': 'Immersion (mathematics)', 'score': 0.5016086101531982}, {'id': 'https://openalex.org/keywords/psychology', 'display_name': 'Psychology', 'score': 0.485475093126297}, {'id': 'https://openalex.org/keywords/augmented-reality', 'display_name': 'Augmented reality', 'score': 0.4254012703895569}, {'id': 'https://openalex.org/keywords/computer-science', 'display_name': 'Computer science', 'score': 0.36009538173675537}, {'id': 'https://openalex.org/keywords/humanâ€“computer-interaction', 'display_name': 'Humanâ€“computer interaction', 'score': 0.3283977508544922}, {'id': 'https://openalex.org/keywords/cognitive-psychology', 'display_name': 'Cognitive psychology', 'score': 0.32611215114593506}, {'id': 'https://openalex.org/keywords/electroencephalography', 'display_name': 'Electroencephalography', 'score': 0.1811113953590393}, {'id': 'https://openalex.org/keywords/psychotherapist', 'display_name': 'Psychotherapist', 'score': 0.13110148906707764}]</t>
  </si>
  <si>
    <t>[{'id': 'https://openalex.org/C139058780', 'wikidata': 'https://www.wikidata.org/wiki/Q181078', 'display_name': 'Lucid dream', 'level': 4, 'score': 0.9880596399307251}, {'id': 'https://openalex.org/C2781095916', 'wikidata': 'https://www.wikidata.org/wiki/Q36348', 'display_name': 'Dream', 'level': 2, 'score': 0.6222580671310425}, {'id': 'https://openalex.org/C194969405', 'wikidata': 'https://www.wikidata.org/wiki/Q170519', 'display_name': 'Virtual reality', 'level': 2, 'score': 0.563673734664917}, {'id': 'https://openalex.org/C2776215170', 'wikidata': 'https://www.wikidata.org/wiki/Q5373820', 'display_name': 'Emotive', 'level': 2, 'score': 0.5485051274299622}, {'id': 'https://openalex.org/C2434490', 'wikidata': 'https://www.wikidata.org/wiki/Q1306920', 'display_name': 'Neurofeedback', 'level': 3, 'score': 0.5261126160621643}, {'id': 'https://openalex.org/C199068039', 'wikidata': 'https://www.wikidata.org/wiki/Q574523', 'display_name': 'Immersion (mathematics)', 'level': 2, 'score': 0.5016086101531982}, {'id': 'https://openalex.org/C15744967', 'wikidata': 'https://www.wikidata.org/wiki/Q9418', 'display_name': 'Psychology', 'level': 0, 'score': 0.485475093126297}, {'id': 'https://openalex.org/C153715457', 'wikidata': 'https://www.wikidata.org/wiki/Q254183', 'display_name': 'Augmented reality', 'level': 2, 'score': 0.4254012703895569}, {'id': 'https://openalex.org/C41008148', 'wikidata': 'https://www.wikidata.org/wiki/Q21198', 'display_name': 'Computer science', 'level': 0, 'score': 0.36009538173675537}, {'id': 'https://openalex.org/C107457646', 'wikidata': 'https://www.wikidata.org/wiki/Q207434', 'display_name': 'Humanâ€“computer interaction', 'level': 1, 'score': 0.3283977508544922}, {'id': 'https://openalex.org/C180747234', 'wikidata': 'https://www.wikidata.org/wiki/Q23373', 'display_name': 'Cognitive psychology', 'level': 1, 'score': 0.32611215114593506}, {'id': 'https://openalex.org/C522805319', 'wikidata': 'https://www.wikidata.org/wiki/Q179965', 'display_name': 'Electroencephalography', 'level': 2, 'score': 0.1811113953590393}, {'id': 'https://openalex.org/C542102704', 'wikidata': 'https://www.wikidata.org/wiki/Q183257', 'display_name': 'Psychotherapist', 'level': 1, 'score': 0.13110148906707764}, {'id': 'https://openalex.org/C111472728', 'wikidata': 'https://www.wikidata.org/wiki/Q9471', 'display_name': 'Epistemology', 'level': 1, 'score': 0.0}, {'id': 'https://openalex.org/C202444582', 'wikidata': 'https://www.wikidata.org/wiki/Q837863', 'display_name': 'Pure mathematics', 'level': 1, 'score': 0.0}, {'id': 'https://openalex.org/C138885662', 'wikidata': 'https://www.wikidata.org/wiki/Q5891', 'display_name': 'Philosophy', 'level': 0, 'score': 0.0}, {'id': 'https://openalex.org/C118552586', 'wikidata': 'https://www.wikidata.org/wiki/Q7867', 'display_name': 'Psychiatry', 'level': 1, 'score': 0.0}, {'id': 'https://openalex.org/C2992468417', 'wikidata': 'https://www.wikidata.org/wiki/Q271098', 'display_name': 'Ganoderma lucidum', 'level': 2, 'score': 0.0}, {'id': 'https://openalex.org/C556039675', 'wikidata': 'https://www.wikidata.org/wiki/Q771035', 'display_name': 'Traditional medicine', 'level': 1, 'score': 0.0}, {'id': 'https://openalex.org/C2776618520', 'wikidata': 'https://www.wikidata.org/wiki/Q1799774', 'display_name': 'Ganoderma', 'level': 3, 'score': 0.0}, {'id': 'https://openalex.org/C33923547', 'wikidata': 'https://www.wikidata.org/wiki/Q395', 'display_name': 'Mathematics', 'level': 0, 'score': 0.0}, {'id': 'https://openalex.org/C71924100', 'wikidata': 'https://www.wikidata.org/wiki/Q11190', 'display_name': 'Medicine', 'level': 0, 'score': 0.0}]</t>
  </si>
  <si>
    <t>https://openalex.org/W3048377172</t>
  </si>
  <si>
    <t>https://doi.org/10.5194/gmd-14-239-2021</t>
  </si>
  <si>
    <t>Snow profile alignment and similarity assessment for aggregating, clustering, and evaluating snowpack model output for avalanche forecasting</t>
  </si>
  <si>
    <t>{'is_oa': True, 'oa_status': 'gold', 'oa_url': 'https://gmd.copernicus.org/articles/14/239/2021/gmd-14-239-2021.pdf', 'any_repository_has_fulltext': True}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</si>
  <si>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False, 'raw_author_name': 'Florian Herla', 'raw_affiliation_strings': ['Simon Fraser University, Burnaby, BC, Canada'], 'affiliations': [{'raw_affiliation_string': 'Simon Fraser University, Burnaby, BC, Canada', 'institution_ids': ['https://openalex.org/I18014758']}]}, {'author_position': 'middle', 'author': {'id': 'https://openalex.org/A5037403260', 'display_name': 'Simon Horton', 'orcid': 'https://orcid.org/0000-0003-2936-8688'}, 'institutions':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{'id': 'https://openalex.org/I18014758', 'display_name': 'Simon Fraser University', 'ror': 'https://ror.org/0213rcc28', 'country_code': 'CA', 'type': 'education', 'lineage': ['https://openalex.org/I18014758']}], 'countries': ['CA'], 'is_corresponding': True, 'raw_author_name': 'Simon Horton', 'raw_affiliation_strings': ['Avalanche Canada, Revelstoke, BC, Canada', 'Simon Fraser University, Burnaby, BC, Canada'], 'affiliations': [{'raw_affiliation_string': 'Avalanche Canada, Revelstoke, BC, Canada', 'institution_ids': ['https://openalex.org/I4210137723', 'https://openalex.org/I4400008933']}, {'raw_affiliation_string': 'Simon Fraser University, Burnaby, BC, Canada', 'institution_ids': ['https://openalex.org/I18014758']}]}, {'author_position': 'middle',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['Harvard University, Cambridge, MA, USA'], 'affiliations': [{'raw_affiliation_string': 'Harvard University, Cambridge, MA, USA', 'institution_ids': ['https://openalex.org/I2801851002']}]},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t>
  </si>
  <si>
    <t>{'volume': '14', 'issue': '1', 'first_page': '239', 'last_page': '258'}</t>
  </si>
  <si>
    <t>{'id': 'https://openalex.org/T12205', 'display_name': 'Time Series Analysis and Forecasting', 'score': 0.9987999796867371, 'subfield': {'id': 'https://openalex.org/subfields/1711', 'display_name': 'Signal Processing'}, 'field': {'id': 'https://openalex.org/fields/17', 'display_name': 'Computer Science'}, 'domain': {'id': 'https://openalex.org/domains/3', 'display_name': 'Physical Sciences'}}</t>
  </si>
  <si>
    <t>[{'id': 'https://openalex.org/T12205', 'display_name': 'Time Series Analysis and Forecasting', 'score': 0.9987999796867371, 'subfield': {'id': 'https://openalex.org/subfields/1711', 'display_name': 'Signal Processing'}, 'field': {'id': 'https://openalex.org/fields/17', 'display_name': 'Computer Science'}, 'domain': {'id': 'https://openalex.org/domains/3', 'display_name': 'Physical Sciences'}}, {'id': 'https://openalex.org/T10535', 'display_name': 'Landslides and related hazards', 'score': 0.9976999759674072,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0.9805999994277954,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</si>
  <si>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0.9954351186752319}, {'id': 'https://openalex.org/keywords/snow', 'display_name': 'Snow', 'score': 0.783967137336731}, {'id': 'https://openalex.org/keywords/cluster-analysis', 'display_name': 'Cluster analysis', 'score': 0.6615229845046997}, {'id': 'https://openalex.org/keywords/hazard', 'display_name': 'Hazard', 'score': 0.6201137900352478}, {'id': 'https://openalex.org/keywords/similarity', 'display_name': 'Similarity (geometry)', 'score': 0.5617102384567261}, {'id': 'https://openalex.org/keywords/computer-science', 'display_name': 'Computer science', 'score': 0.5142468810081482}, {'id': 'https://openalex.org/keywords/environmental-science', 'display_name': 'Environmental science', 'score': 0.4345742464065552}, {'id': 'https://openalex.org/keywords/data-mining', 'display_name': 'Data mining', 'score': 0.41380536556243896}, {'id': 'https://openalex.org/keywords/meteorology', 'display_name': 'Meteorology', 'score': 0.4132990837097168}, {'id': 'https://openalex.org/keywords/machine-learning', 'display_name': 'Machine learning', 'score': 0.2863348722457886}, {'id': 'https://openalex.org/keywords/artificial-intelligence', 'display_name': 'Artificial intelligence', 'score': 0.229503333568573}, {'id': 'https://openalex.org/keywords/geography', 'display_name': 'Geography', 'score': 0.1329593062400818}]</t>
  </si>
  <si>
    <t>[{'id': 'https://openalex.org/C2778877292', 'wikidata': 'https://www.wikidata.org/wiki/Q18575846', 'display_name': 'Snowpack', 'level': 3, 'score': 0.9954351186752319}, {'id': 'https://openalex.org/C197046000', 'wikidata': 'https://www.wikidata.org/wiki/Q7561', 'display_name': 'Snow', 'level': 2, 'score': 0.783967137336731}, {'id': 'https://openalex.org/C73555534', 'wikidata': 'https://www.wikidata.org/wiki/Q622825', 'display_name': 'Cluster analysis', 'level': 2, 'score': 0.6615229845046997}, {'id': 'https://openalex.org/C49261128', 'wikidata': 'https://www.wikidata.org/wiki/Q1132455', 'display_name': 'Hazard', 'level': 2, 'score': 0.6201137900352478}, {'id': 'https://openalex.org/C103278499', 'wikidata': 'https://www.wikidata.org/wiki/Q254465', 'display_name': 'Similarity (geometry)', 'level': 3, 'score': 0.5617102384567261}, {'id': 'https://openalex.org/C41008148', 'wikidata': 'https://www.wikidata.org/wiki/Q21198', 'display_name': 'Computer science', 'level': 0, 'score': 0.5142468810081482}, {'id': 'https://openalex.org/C39432304', 'wikidata': 'https://www.wikidata.org/wiki/Q188847', 'display_name': 'Environmental science', 'level': 0, 'score': 0.4345742464065552}, {'id': 'https://openalex.org/C124101348', 'wikidata': 'https://www.wikidata.org/wiki/Q172491', 'display_name': 'Data mining', 'level': 1, 'score': 0.41380536556243896}, {'id': 'https://openalex.org/C153294291', 'wikidata': 'https://www.wikidata.org/wiki/Q25261', 'display_name': 'Meteorology', 'level': 1, 'score': 0.4132990837097168}, {'id': 'https://openalex.org/C119857082', 'wikidata': 'https://www.wikidata.org/wiki/Q2539', 'display_name': 'Machine learning', 'level': 1, 'score': 0.2863348722457886}, {'id': 'https://openalex.org/C154945302', 'wikidata': 'https://www.wikidata.org/wiki/Q11660', 'display_name': 'Artificial intelligence', 'level': 1, 'score': 0.229503333568573}, {'id': 'https://openalex.org/C205649164', 'wikidata': 'https://www.wikidata.org/wiki/Q1071', 'display_name': 'Geography', 'level': 0, 'score': 0.1329593062400818}, {'id': 'https://openalex.org/C178790620', 'wikidata': 'https://www.wikidata.org/wiki/Q11351', 'display_name': 'Organic chemistry', 'level': 1, 'score': 0.0}, {'id': 'https://openalex.org/C115961682', 'wikidata': 'https://www.wikidata.org/wiki/Q860623', 'display_name': 'Image (mathematics)', 'level': 2, 'score': 0.0}, {'id': 'https://openalex.org/C185592680', 'wikidata': 'https://www.wikidata.org/wiki/Q2329', 'display_name': 'Chemistry', 'level': 0, 'score': 0.0}]</t>
  </si>
  <si>
    <t>https://openalex.org/W3194882108</t>
  </si>
  <si>
    <t>https://doi.org/10.1085/jgp.202112923</t>
  </si>
  <si>
    <t>Electrophysiological characterization of the hERG R56Q LQTS variant and targeted rescue by the activator RPR260243</t>
  </si>
  <si>
    <t>{'is_oa': True, 'oa_status': 'hybrid', 'oa_url': 'https://rupress.org/jgp/article-pdf/153/10/e202112923/1421085/jgp_202112923.pdf', 'any_repository_has_fulltext': True}</t>
  </si>
  <si>
    <t>[{'author_position': 'first', 'author': {'id': 'https://openalex.org/A5103256265', 'display_name': 'Jacob Kemp', 'orcid': None}, 'institutions': [{'id': 'https://openalex.org/I18014758', 'display_name': 'Simon Fraser University', 'ror': 'https://ror.org/0213rcc28', 'country_code': 'CA', 'type': 'education', 'lineage': ['https://openalex.org/I18014758']}], 'countries': ['CA'], 'is_corresponding': True, 'raw_author_name': 'Jacob M. Kemp',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'https://openalex.org/A5036632412', 'display_name': 'David J. Whittaker', 'orcid': 'https://orcid.org/0000-0002-2757-5491'}, 'institutions': [{'id': 'https://openalex.org/I142263535', 'display_name': 'University of Nottingham', 'ror': 'https://ror.org/01ee9ar58', 'country_code': 'GB', 'type': 'education', 'lineage': ['https://openalex.org/I142263535']}], 'countries': ['GB'], 'is_corresponding': False, 'raw_author_name': 'Dominic G. Whittaker', 'raw_affiliation_strings': ['Centre for Mathematical Medicine &amp; Biology, School of Mathematical Sciences, University of Nottingham, Nottingham, UK 2'], 'affiliations': [{'raw_affiliation_string': 'Centre for Mathematical Medicine &amp; Biology, School of Mathematical Sciences, University of Nottingham, Nottingham, UK 2', 'institution_ids': ['https://openalex.org/I142263535']}]}, {'author_position': 'middle', 'author': {'id': 'https://openalex.org/A5054846185', 'display_name': 'Ravichandra Venkateshappa', 'orcid': 'https://orcid.org/0000-0001-6510-380X'}, 'institutions': [{'id': 'https://openalex.org/I18014758', 'display_name': 'Simon Fraser University', 'ror': 'https://ror.org/0213rcc28', 'country_code': 'CA', 'type': 'education', 'lineage': ['https://openalex.org/I18014758']}], 'countries': ['CA'], 'is_corresponding': False, 'raw_author_name': 'Ravichandra Venkateshappa',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'https://openalex.org/A5002096917', 'display_name': 'ZhaoKai Pang', 'orcid': None}, 'institutions': [{'id': 'https://openalex.org/I18014758', 'display_name': 'Simon Fraser University', 'ror': 'https://ror.org/0213rcc28', 'country_code': 'CA', 'type': 'education', 'lineage': ['https://openalex.org/I18014758']}], 'countries': ['CA'], 'is_corresponding': False, 'raw_author_name': 'ZhaoKai Pang',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'https://openalex.org/A5068469280', 'display_name': 'Raj Johal', 'orcid': None}, 'institutions': [{'id': 'https://openalex.org/I18014758', 'display_name': 'Simon Fraser University', 'ror': 'https://ror.org/0213rcc28', 'country_code': 'CA', 'type': 'education', 'lineage': ['https://openalex.org/I18014758']}], 'countries': ['CA'], 'is_corresponding': False, 'raw_author_name': 'Raj Johal',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'https://openalex.org/A5057737832', 'display_name': 'Valentine Sergeev', 'orcid': 'https://orcid.org/0000-0002-6446-6710'}, 'institutions': [{'id': 'https://openalex.org/I18014758', 'display_name': 'Simon Fraser University', 'ror': 'https://ror.org/0213rcc28', 'country_code': 'CA', 'type': 'education', 'lineage': ['https://openalex.org/I18014758']}], 'countries': ['CA'], 'is_corresponding': False, 'raw_author_name': 'Valentine Sergeev',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'https://openalex.org/A5028749728', 'display_name': 'Glen F. Tibbits', 'orcid': 'https://orcid.org/0000-0002-2586-3115'}, 'institutions': [{'id': 'https://openalex.org/I18014758', 'display_name': 'Simon Fraser University', 'ror': 'https://ror.org/0213rcc28', 'country_code': 'CA', 'type': 'education', 'lineage': ['https://openalex.org/I18014758']}], 'countries': ['CA'], 'is_corresponding': False, 'raw_author_name': 'Glen F. Tibbits',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'https://openalex.org/A5072288506', 'display_name': 'Gary R. Mirams', 'orcid': 'https://orcid.org/0000-0002-4569-4312'}, 'institutions': [{'id': 'https://openalex.org/I142263535', 'display_name': 'University of Nottingham', 'ror': 'https://ror.org/01ee9ar58', 'country_code': 'GB', 'type': 'education', 'lineage': ['https://openalex.org/I142263535']}], 'countries': ['GB'], 'is_corresponding': False, 'raw_author_name': 'Gary R. Mirams', 'raw_affiliation_strings': ['Centre for Mathematical Medicine &amp; Biology, School of Mathematical Sciences, University of Nottingham, Nottingham, UK 2'], 'affiliations': [{'raw_affiliation_string': 'Centre for Mathematical Medicine &amp; Biology, School of Mathematical Sciences, University of Nottingham, Nottingham, UK 2', 'institution_ids': ['https://openalex.org/I142263535']}]}, {'author_position': 'last', 'author': {'id': 'https://openalex.org/A5087088567', 'display_name': 'Tom W. Claydon', 'orcid': 'https://orcid.org/0000-0002-5143-7451'}, 'institutions': [{'id': 'https://openalex.org/I18014758', 'display_name': 'Simon Fraser University', 'ror': 'https://ror.org/0213rcc28', 'country_code': 'CA', 'type': 'education', 'lineage': ['https://openalex.org/I18014758']}], 'countries': ['CA'], 'is_corresponding': False, 'raw_author_name': 'Thomas W. Claydon',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t>
  </si>
  <si>
    <t>{'volume': '153', 'issue': '10', 'first_page': None, 'last_page': None}</t>
  </si>
  <si>
    <t>{'id': 'https://openalex.org/T10217', 'display_name': 'Cardiac electrophysiology and arrhythmias', 'score': 1.0,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</si>
  <si>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1.0,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0.9958999752998352, 'subfield': {'id': 'https://openalex.org/subfields/1312', 'display_name': 'Molecular Biology'}, 'field': {'id': 'https://openalex.org/fields/13', 'display_name': 'Biochemistry, Genetics and Molecular Biology'}, 'domain': {'id': 'https://openalex.org/domains/1', 'display_name': 'Life Sciences'}}, {'id': 'https://openalex.org/T11178', 'display_name': 'Receptor Mechanisms and Signaling', 'score': 0.9714999794960022, 'subfield': {'id': 'https://openalex.org/subfields/1312', 'display_name': 'Molecular Biology'}, 'field': {'id': 'https://openalex.org/fields/13', 'display_name': 'Biochemistry, Genetics and Molecular Biology'}, 'domain': {'id': 'https://openalex.org/domains/1', 'display_name': 'Life Sciences'}}]</t>
  </si>
  <si>
    <t>[{'id': 'https://openalex.org/keywords/herg', 'display_name': 'hERG', 'score': 0.9945452213287354}, {'id': 'https://openalex.org/keywords/repolarization', 'display_name': 'Repolarization', 'score': 0.7339309453964233}, {'id': 'https://openalex.org/keywords/pharmacology', 'display_name': 'Pharmacology', 'score': 0.637438178062439}, {'id': 'https://openalex.org/keywords/long-qt-syndrome', 'display_name': 'Long QT syndrome', 'score': 0.6314564943313599}, {'id': 'https://openalex.org/keywords/cardiac-action-potential', 'display_name': 'Cardiac action potential', 'score': 0.6078318357467651}, {'id': 'https://openalex.org/keywords/effective-refractory-period', 'display_name': 'Effective refractory period', 'score': 0.5681458115577698}, {'id': 'https://openalex.org/keywords/qt-interval', 'display_name': 'QT interval', 'score': 0.5515336394309998}, {'id': 'https://openalex.org/keywords/potassium-channel', 'display_name': 'Potassium channel', 'score': 0.5136470198631287}, {'id': 'https://openalex.org/keywords/afterdepolarization', 'display_name': 'Afterdepolarization', 'score': 0.4663514196872711}, {'id': 'https://openalex.org/keywords/cardiac-electrophysiology', 'display_name': 'Cardiac electrophysiology', 'score': 0.45907068252563477}, {'id': 'https://openalex.org/keywords/refractory-period', 'display_name': 'Refractory period', 'score': 0.4321233034133911}, {'id': 'https://openalex.org/keywords/electrophysiology', 'display_name': 'Electrophysiology', 'score': 0.41064712405204773}, {'id': 'https://openalex.org/keywords/medicine', 'display_name': 'Medicine', 'score': 0.3593136668205261}, {'id': 'https://openalex.org/keywords/chemistry', 'display_name': 'Chemistry', 'score': 0.3572847545146942}, {'id': 'https://openalex.org/keywords/internal-medicine', 'display_name': 'Internal medicine', 'score': 0.33912089467048645}]</t>
  </si>
  <si>
    <t>[{'id': 'https://openalex.org/C2779362680', 'wikidata': 'https://www.wikidata.org/wiki/Q905000', 'display_name': 'hERG', 'level': 3, 'score': 0.9945452213287354}, {'id': 'https://openalex.org/C146403970', 'wikidata': 'https://www.wikidata.org/wiki/Q205729', 'display_name': 'Repolarization', 'level': 3, 'score': 0.7339309453964233}, {'id': 'https://openalex.org/C98274493', 'wikidata': 'https://www.wikidata.org/wiki/Q128406', 'display_name': 'Pharmacology', 'level': 1, 'score': 0.637438178062439}, {'id': 'https://openalex.org/C2779703243', 'wikidata': 'https://www.wikidata.org/wiki/Q653924', 'display_name': 'Long QT syndrome', 'level': 3, 'score': 0.6314564943313599}, {'id': 'https://openalex.org/C79743260', 'wikidata': 'https://www.wikidata.org/wiki/Q2882301', 'display_name': 'Cardiac action potential', 'level': 4, 'score': 0.6078318357467651}, {'id': 'https://openalex.org/C189327125', 'wikidata': 'https://www.wikidata.org/wiki/Q5347276', 'display_name': 'Effective refractory period', 'level': 3, 'score': 0.5681458115577698}, {'id': 'https://openalex.org/C118441451', 'wikidata': 'https://www.wikidata.org/wiki/Q12074763', 'display_name': 'QT interval', 'level': 2, 'score': 0.5515336394309998}, {'id': 'https://openalex.org/C83743174', 'wikidata': 'https://www.wikidata.org/wiki/Q423778', 'display_name': 'Potassium channel', 'level': 2, 'score': 0.5136470198631287}, {'id': 'https://openalex.org/C155730078', 'wikidata': 'https://www.wikidata.org/wiki/Q2898697', 'display_name': 'Afterdepolarization', 'level': 4, 'score': 0.4663514196872711}, {'id': 'https://openalex.org/C61381695', 'wikidata': 'https://www.wikidata.org/wiki/Q3302130', 'display_name': 'Cardiac electrophysiology', 'level': 3, 'score': 0.45907068252563477}, {'id': 'https://openalex.org/C70616116', 'wikidata': 'https://www.wikidata.org/wiki/Q1736732', 'display_name': 'Refractory period', 'level': 2, 'score': 0.4321233034133911}, {'id': 'https://openalex.org/C185263204', 'wikidata': 'https://www.wikidata.org/wiki/Q1154774', 'display_name': 'Electrophysiology', 'level': 2, 'score': 0.41064712405204773}, {'id': 'https://openalex.org/C71924100', 'wikidata': 'https://www.wikidata.org/wiki/Q11190', 'display_name': 'Medicine', 'level': 0, 'score': 0.3593136668205261}, {'id': 'https://openalex.org/C185592680', 'wikidata': 'https://www.wikidata.org/wiki/Q2329', 'display_name': 'Chemistry', 'level': 0, 'score': 0.3572847545146942}, {'id': 'https://openalex.org/C126322002', 'wikidata': 'https://www.wikidata.org/wiki/Q11180', 'display_name': 'Internal medicine', 'level': 1, 'score': 0.33912089467048645}]</t>
  </si>
  <si>
    <t>https://openalex.org/W4316590551</t>
  </si>
  <si>
    <t>https://doi.org/10.1016/j.tranpol.2023.01.008</t>
  </si>
  <si>
    <t>What does a low-carbon fuel standard contribute to a policy mix? An interdisciplinary review of evidence and research gaps</t>
  </si>
  <si>
    <t>[{'author_position': 'first', 'author': {'id': 'https://openalex.org/A5090491703', 'display_name': 'Jonn Axsen', 'orcid': 'https://orcid.org/0000-0001-7088-8912'}, 'institutions': [{'id': 'https://openalex.org/I18014758', 'display_name': 'Simon Fraser University', 'ror': 'https://ror.org/0213rcc28', 'country_code': 'CA', 'type': 'education', 'lineage': ['https://openalex.org/I18014758']}], 'countries': ['CA'], 'is_corresponding': True, 'raw_author_name': 'Jonn Axsen', 'raw_affiliation_strings': ['Sustainable Transportation Action Research Team, Simon Fraser University 8888 University Dr., Burnaby, BC, V5A 1S6, Canada'], 'affiliations': [{'raw_affiliation_string': 'Sustainable Transportation Action Research Team, Simon Fraser University 8888 University Dr., Burnaby, BC, V5A 1S6, Canada', 'institution_ids': ['https://openalex.org/I18014758']}]}, {'author_position': 'last', 'author': {'id': 'https://openalex.org/A5015313576', 'display_name': 'Michael Wolinetz', 'orcid': None}, 'institutions': [], 'countries': [], 'is_corresponding': False, 'raw_author_name': 'Michael Wolinetz', 'raw_affiliation_strings': ['Navius Research, PO Box 48300, Bentall, Vancouver, BC, V7X 1A1, Canada'], 'affiliations': [{'raw_affiliation_string': 'Navius Research, PO Box 48300, Bentall, Vancouver, BC, V7X 1A1, Canada', 'institution_ids': []}]}]</t>
  </si>
  <si>
    <t>{'volume': '133', 'issue': None, 'first_page': '54', 'last_page': '63'}</t>
  </si>
  <si>
    <t>{'id': 'https://openalex.org/T12617', 'display_name': 'Energy, Environment, and Transportation Policies', 'score': 0.9995999932289124, 'subfield': {'id': 'https://openalex.org/subfields/2105', 'display_name': 'Renewable Energy, Sustainability and the Environment'}, 'field': {'id': 'https://openalex.org/fields/21', 'display_name': 'Energy'}, 'domain': {'id': 'https://openalex.org/domains/3', 'display_name': 'Physical Sciences'}}</t>
  </si>
  <si>
    <t>[{'id': 'https://openalex.org/T12617', 'display_name': 'Energy, Environment, and Transportation Policies', 'score': 0.9995999932289124, 'subfield': {'id': 'https://openalex.org/subfields/2105', 'display_name': 'Renewable Energy, Sustainability and the Environment'}, 'field': {'id': 'https://openalex.org/fields/21', 'display_name': 'Energy'}, 'domain': {'id': 'https://openalex.org/domains/3', 'display_name': 'Physical Sciences'}}, {'id': 'https://openalex.org/T10435', 'display_name': 'Environmental Impact and Sustainability', 'score': 0.9994000196456909, 'subfield': {'id': 'https://openalex.org/subfields/2305', 'display_name': 'Environmental Engineering'}, 'field': {'id': 'https://openalex.org/fields/23', 'display_name': 'Environmental Science'}, 'domain': {'id': 'https://openalex.org/domains/3', 'display_name': 'Physical Sciences'}}, {'id': 'https://openalex.org/T10471', 'display_name': 'Climate Change Policy and Economics', 'score': 0.9987000226974487, 'subfield': {'id': 'https://openalex.org/subfields/2002', 'display_name': 'Economics and Econometrics'}, 'field': {'id': 'https://openalex.org/fields/20', 'display_name': 'Economics, Econometrics and Finance'}, 'domain': {'id': 'https://openalex.org/domains/2', 'display_name': 'Social Sciences'}}]</t>
  </si>
  <si>
    <t>[{'id': 'https://openalex.org/keywords/greenhouse-gas', 'display_name': 'Greenhouse gas', 'score': 0.6892633438110352}, {'id': 'https://openalex.org/keywords/transformative-learning', 'display_name': 'Transformative learning', 'score': 0.6686018109321594}, {'id': 'https://openalex.org/keywords/investment', 'display_name': 'Investment (military)', 'score': 0.5153883695602417}, {'id': 'https://openalex.org/keywords/sustainability', 'display_name': 'Sustainability', 'score': 0.5016262531280518}, {'id': 'https://openalex.org/keywords/environmental-economics', 'display_name': 'Environmental economics', 'score': 0.46014460921287537}, {'id': 'https://openalex.org/keywords/politics', 'display_name': 'Politics', 'score': 0.4503905475139618}, {'id': 'https://openalex.org/keywords/natural-resource-economics', 'display_name': 'Natural resource economics', 'score': 0.4431699514389038}, {'id': 'https://openalex.org/keywords/business', 'display_name': 'Business', 'score': 0.3918399214744568}, {'id': 'https://openalex.org/keywords/economics', 'display_name': 'Economics', 'score': 0.3826948404312134}, {'id': 'https://openalex.org/keywords/public-economics', 'display_name': 'Public economics', 'score': 0.3405042588710785}, {'id': 'https://openalex.org/keywords/political-science', 'display_name': 'Political science', 'score': 0.20745953917503357}, {'id': 'https://openalex.org/keywords/sociology', 'display_name': 'Sociology', 'score': 0.12126761674880981}]</t>
  </si>
  <si>
    <t>[{'id': 'https://openalex.org/C47737302', 'wikidata': 'https://www.wikidata.org/wiki/Q167336', 'display_name': 'Greenhouse gas', 'level': 2, 'score': 0.6892633438110352}, {'id': 'https://openalex.org/C70587473', 'wikidata': 'https://www.wikidata.org/wiki/Q7834111', 'display_name': 'Transformative learning', 'level': 2, 'score': 0.6686018109321594}, {'id': 'https://openalex.org/C27548731', 'wikidata': 'https://www.wikidata.org/wiki/Q88272', 'display_name': 'Investment (military)', 'level': 3, 'score': 0.5153883695602417}, {'id': 'https://openalex.org/C66204764', 'wikidata': 'https://www.wikidata.org/wiki/Q219416', 'display_name': 'Sustainability', 'level': 2, 'score': 0.5016262531280518}, {'id': 'https://openalex.org/C134560507', 'wikidata': 'https://www.wikidata.org/wiki/Q753291', 'display_name': 'Environmental economics', 'level': 1, 'score': 0.46014460921287537}, {'id': 'https://openalex.org/C94625758', 'wikidata': 'https://www.wikidata.org/wiki/Q7163', 'display_name': 'Politics', 'level': 2, 'score': 0.4503905475139618}, {'id': 'https://openalex.org/C175605778', 'wikidata': 'https://www.wikidata.org/wiki/Q3299701', 'display_name': 'Natural resource economics', 'level': 1, 'score': 0.4431699514389038}, {'id': 'https://openalex.org/C144133560', 'wikidata': 'https://www.wikidata.org/wiki/Q4830453', 'display_name': 'Business', 'level': 0, 'score': 0.3918399214744568}, {'id': 'https://openalex.org/C162324750', 'wikidata': 'https://www.wikidata.org/wiki/Q8134', 'display_name': 'Economics', 'level': 0, 'score': 0.3826948404312134}, {'id': 'https://openalex.org/C100001284', 'wikidata': 'https://www.wikidata.org/wiki/Q2248246', 'display_name': 'Public economics', 'level': 1, 'score': 0.3405042588710785}, {'id': 'https://openalex.org/C17744445', 'wikidata': 'https://www.wikidata.org/wiki/Q36442', 'display_name': 'Political science', 'level': 0, 'score': 0.20745953917503357}, {'id': 'https://openalex.org/C144024400', 'wikidata': 'https://www.wikidata.org/wiki/Q21201', 'display_name': 'Sociology', 'level': 0, 'score': 0.12126761674880981}, {'id': 'https://openalex.org/C199539241', 'wikidata': 'https://www.wikidata.org/wiki/Q7748', 'display_name': 'Law', 'level': 1, 'score': 0.0}, {'id': 'https://openalex.org/C18903297', 'wikidata': 'https://www.wikidata.org/wiki/Q7150', 'display_name': 'Ecology', 'level': 1, 'score': 0.0}, {'id': 'https://openalex.org/C19417346', 'wikidata': 'https://www.wikidata.org/wiki/Q7922', 'display_name': 'Pedagogy', 'level': 1, 'score': 0.0}, {'id': 'https://openalex.org/C86803240', 'wikidata': 'https://www.wikidata.org/wiki/Q420', 'display_name': 'Biology', 'level': 0, 'score': 0.0}]</t>
  </si>
  <si>
    <t>https://openalex.org/W4319294609</t>
  </si>
  <si>
    <t>https://doi.org/10.1111/biom.13836</t>
  </si>
  <si>
    <t>Spatial Modeling of &lt;i&gt;Mycobacterium Tuberculosis&lt;/i&gt; Transmission with Dyadic Genetic Relatedness Data</t>
  </si>
  <si>
    <t>{'is_oa': True, 'oa_status': 'bronze', 'oa_url': 'https://onlinelibrary.wiley.com/doi/pdfdirect/10.1111/biom.13836', 'any_repository_has_fulltext': True}</t>
  </si>
  <si>
    <t>[{'author_position': 'first', 'author': {'id': 'https://openalex.org/A5022127687', 'display_name': 'Joshua L. Warren', 'orcid': 'https://orcid.org/0000-0002-6274-6970'}, 'institutions': [{'id': 'https://openalex.org/I32971472', 'display_name': 'Yale University', 'ror': 'https://ror.org/03v76x132', 'country_code': 'US', 'type': 'education', 'lineage': ['https://openalex.org/I32971472']}], 'countries': ['US'], 'is_corresponding': True, 'raw_author_name': 'Joshua L. Warren', 'raw_affiliation_strings': ['Department of Biostatistics, Yale University , Connecticut , USA'], 'affiliations': [{'raw_affiliation_string': 'Department of Biostatistics, Yale University , Connecticut , USA', 'institution_ids': ['https://openalex.org/I32971472']}]}, {'author_position': 'middle', 'author': {'id': 'https://openalex.org/A5042124068', 'display_name': 'Melanie H. Chitwood', 'orcid': 'https://orcid.org/0000-0002-9289-5694'}, 'institutions': [{'id': 'https://openalex.org/I32971472', 'display_name': 'Yale University', 'ror': 'https://ror.org/03v76x132', 'country_code': 'US', 'type': 'education', 'lineage': ['https://openalex.org/I32971472']}], 'countries': ['US'], 'is_corresponding': False, 'raw_author_name': 'Melanie H. Chitwood', 'raw_affiliation_strings': ['Department of Epidemiology of Microbial Diseases, Yale University , Connecticut , USA'], 'affiliations': [{'raw_affiliation_string': 'Department of Epidemiology of Microbial Diseases, Yale University , Connecticut , USA', 'institution_ids': ['https://openalex.org/I32971472']}]}, {'author_position': 'middle', 'author': {'id': 'https://openalex.org/A5020907859', 'display_name': 'Benjamin Sobkowiak', 'orcid': 'https://orcid.org/0000-0002-1382-1137'}, 'institutions': [{'id': 'https://openalex.org/I18014758', 'display_name': 'Simon Fraser University', 'ror': 'https://ror.org/0213rcc28', 'country_code': 'CA', 'type': 'education', 'lineage': ['https://openalex.org/I18014758']}], 'countries': ['CA'], 'is_corresponding': False, 'raw_author_name': 'Benjamin Sobkowiak', 'raw_affiliation_strings': ['Department of Mathematics, Simon Fraser University , Burnaby , Canada'], 'affiliations': [{'raw_affiliation_string': 'Department of Mathematics, Simon Fraser University , Burnaby , Canada', 'institution_ids': ['https://openalex.org/I18014758']}]},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 Burnaby , Canada'], 'affiliations': [{'raw_affiliation_string': 'Department of Mathematics, Simon Fraser University , Burnaby , Canada', 'institution_ids': ['https://openalex.org/I18014758']}]}, {'author_position': 'last', 'author': {'id': 'https://openalex.org/A5065524676', 'display_name': 'Ted Cohen', 'orcid': 'https://orcid.org/0000-0002-8091-7198'}, 'institutions': [{'id': 'https://openalex.org/I32971472', 'display_name': 'Yale University', 'ror': 'https://ror.org/03v76x132', 'country_code': 'US', 'type': 'education', 'lineage': ['https://openalex.org/I32971472']}], 'countries': ['US'], 'is_corresponding': False, 'raw_author_name': 'Ted Cohen', 'raw_affiliation_strings': ['Department of Epidemiology of Microbial Diseases, Yale University , Connecticut , USA'], 'affiliations': [{'raw_affiliation_string': 'Department of Epidemiology of Microbial Diseases, Yale University , Connecticut , USA', 'institution_ids': ['https://openalex.org/I32971472']}]}]</t>
  </si>
  <si>
    <t>{'volume': '79', 'issue': '4', 'first_page': '3650', 'last_page': '3663'}</t>
  </si>
  <si>
    <t>{'id': 'https://openalex.org/T11316', 'display_name': 'Mycobacterium research and diagnosis', 'score': 0.9993000030517578, 'subfield': {'id': 'https://openalex.org/subfields/2713', 'display_name': 'Epidemiology'}, 'field': {'id': 'https://openalex.org/fields/27', 'display_name': 'Medicine'}, 'domain': {'id': 'https://openalex.org/domains/4', 'display_name': 'Health Sciences'}}</t>
  </si>
  <si>
    <t>[{'id': 'https://openalex.org/T11316', 'display_name': 'Mycobacterium research and diagnosis', 'score': 0.9993000030517578, 'subfield': {'id': 'https://openalex.org/subfields/2713', 'display_name': 'Epidemiology'}, 'field': {'id': 'https://openalex.org/fields/27', 'display_name': 'Medicine'}, 'domain': {'id': 'https://openalex.org/domains/4', 'display_name': 'Health Sciences'}}, {'id': 'https://openalex.org/T11764', 'display_name': 'Evolution and Genetic Dynamics', 'score': 0.9972000122070312, 'subfield': {'id': 'https://openalex.org/subfields/1311', 'display_name': 'Genetics'}, 'field': {'id': 'https://openalex.org/fields/13', 'display_name': 'Biochemistry, Genetics and Molecular Biology'}, 'domain': {'id': 'https://openalex.org/domains/1', 'display_name': 'Life Sciences'}}, {'id': 'https://openalex.org/T10038', 'display_name': 'Tuberculosis Research and Epidemiology', 'score': 0.9959999918937683, 'subfield': {'id': 'https://openalex.org/subfields/2725', 'display_name': 'Infectious Diseases'}, 'field': {'id': 'https://openalex.org/fields/27', 'display_name': 'Medicine'}, 'domain': {'id': 'https://openalex.org/domains/4', 'display_name': 'Health Sciences'}}]</t>
  </si>
  <si>
    <t>[{'id': 'https://openalex.org/keywords/transmission', 'display_name': 'Transmission (telecommunications)', 'score': 0.6607109308242798}, {'id': 'https://openalex.org/keywords/correlation', 'display_name': 'Correlation', 'score': 0.6028125882148743}, {'id': 'https://openalex.org/keywords/bayesian-probability', 'display_name': 'Bayesian probability', 'score': 0.5671679377555847}, {'id': 'https://openalex.org/keywords/random-effects-model', 'display_name': 'Random effects model', 'score': 0.5352374315261841}, {'id': 'https://openalex.org/keywords/spatial-correlation', 'display_name': 'Spatial correlation', 'score': 0.4791231155395508}, {'id': 'https://openalex.org/keywords/computer-science', 'display_name': 'Computer science', 'score': 0.4489820599555969}, {'id': 'https://openalex.org/keywords/mycobacterium-tuberculosis', 'display_name': 'Mycobacterium tuberculosis', 'score': 0.4179471433162689}, {'id': 'https://openalex.org/keywords/statistics', 'display_name': 'Statistics', 'score': 0.4150451719760895}, {'id': 'https://openalex.org/keywords/econometrics', 'display_name': 'Econometrics', 'score': 0.3740660846233368}, {'id': 'https://openalex.org/keywords/biology', 'display_name': 'Biology', 'score': 0.35554784536361694}, {'id': 'https://openalex.org/keywords/data-mining', 'display_name': 'Data mining', 'score': 0.34937405586242676}, {'id': 'https://openalex.org/keywords/computational-biology', 'display_name': 'Computational biology', 'score': 0.3303157091140747}, {'id': 'https://openalex.org/keywords/tuberculosis', 'display_name': 'Tuberculosis', 'score': 0.2740655541419983}, {'id': 'https://openalex.org/keywords/artificial-intelligence', 'display_name': 'Artificial intelligence', 'score': 0.2059301733970642}, {'id': 'https://openalex.org/keywords/mathematics', 'display_name': 'Mathematics', 'score': 0.20429354906082153}, {'id': 'https://openalex.org/keywords/medicine', 'display_name': 'Medicine', 'score': 0.14909598231315613}, {'id': 'https://openalex.org/keywords/pathology', 'display_name': 'Pathology', 'score': 0.08152395486831665}]</t>
  </si>
  <si>
    <t>[{'id': 'https://openalex.org/C761482', 'wikidata': 'https://www.wikidata.org/wiki/Q118093', 'display_name': 'Transmission (telecommunications)', 'level': 2, 'score': 0.6607109308242798}, {'id': 'https://openalex.org/C117220453', 'wikidata': 'https://www.wikidata.org/wiki/Q5172842', 'display_name': 'Correlation', 'level': 2, 'score': 0.6028125882148743}, {'id': 'https://openalex.org/C107673813', 'wikidata': 'https://www.wikidata.org/wiki/Q812534', 'display_name': 'Bayesian probability', 'level': 2, 'score': 0.5671679377555847}, {'id': 'https://openalex.org/C168743327', 'wikidata': 'https://www.wikidata.org/wiki/Q1826427', 'display_name': 'Random effects model', 'level': 3, 'score': 0.5352374315261841}, {'id': 'https://openalex.org/C150060386', 'wikidata': 'https://www.wikidata.org/wiki/Q7574054', 'display_name': 'Spatial correlation', 'level': 2, 'score': 0.4791231155395508}, {'id': 'https://openalex.org/C41008148', 'wikidata': 'https://www.wikidata.org/wiki/Q21198', 'display_name': 'Computer science', 'level': 0, 'score': 0.4489820599555969}, {'id': 'https://openalex.org/C2777975735', 'wikidata': 'https://www.wikidata.org/wiki/Q130971', 'display_name': 'Mycobacterium tuberculosis', 'level': 3, 'score': 0.4179471433162689}, {'id': 'https://openalex.org/C105795698', 'wikidata': 'https://www.wikidata.org/wiki/Q12483', 'display_name': 'Statistics', 'level': 1, 'score': 0.4150451719760895}, {'id': 'https://openalex.org/C149782125', 'wikidata': 'https://www.wikidata.org/wiki/Q160039', 'display_name': 'Econometrics', 'level': 1, 'score': 0.3740660846233368}, {'id': 'https://openalex.org/C86803240', 'wikidata': 'https://www.wikidata.org/wiki/Q420', 'display_name': 'Biology', 'level': 0, 'score': 0.35554784536361694}, {'id': 'https://openalex.org/C124101348', 'wikidata': 'https://www.wikidata.org/wiki/Q172491', 'display_name': 'Data mining', 'level': 1, 'score': 0.34937405586242676}, {'id': 'https://openalex.org/C70721500', 'wikidata': 'https://www.wikidata.org/wiki/Q177005', 'display_name': 'Computational biology', 'level': 1, 'score': 0.3303157091140747}, {'id': 'https://openalex.org/C2781069245', 'wikidata': 'https://www.wikidata.org/wiki/Q12204', 'display_name': 'Tuberculosis', 'level': 2, 'score': 0.2740655541419983}, {'id': 'https://openalex.org/C154945302', 'wikidata': 'https://www.wikidata.org/wiki/Q11660', 'display_name': 'Artificial intelligence', 'level': 1, 'score': 0.2059301733970642}, {'id': 'https://openalex.org/C33923547', 'wikidata': 'https://www.wikidata.org/wiki/Q395', 'display_name': 'Mathematics', 'level': 0, 'score': 0.20429354906082153}, {'id': 'https://openalex.org/C71924100', 'wikidata': 'https://www.wikidata.org/wiki/Q11190', 'display_name': 'Medicine', 'level': 0, 'score': 0.14909598231315613}, {'id': 'https://openalex.org/C142724271', 'wikidata': 'https://www.wikidata.org/wiki/Q7208', 'display_name': 'Pathology', 'level': 1, 'score': 0.08152395486831665}, {'id': 'https://openalex.org/C95190672', 'wikidata': 'https://www.wikidata.org/wiki/Q815382', 'display_name': 'Meta-analysis', 'level': 2, 'score': 0.0}, {'id': 'https://openalex.org/C76155785', 'wikidata': 'https://www.wikidata.org/wiki/Q418', 'display_name': 'Telecommunications', 'level': 1, 'score': 0.0}, {'id': 'https://openalex.org/C2524010', 'wikidata': 'https://www.wikidata.org/wiki/Q8087', 'display_name': 'Geometry', 'level': 1, 'score': 0.0}]</t>
  </si>
  <si>
    <t>[{'display_name': 'Good health and well-being', 'id': 'https://metadata.un.org/sdg/3', 'score': 0.8199999928474426}]</t>
  </si>
  <si>
    <t>https://openalex.org/W3005426360</t>
  </si>
  <si>
    <t>https://doi.org/10.1088/1361-6528/ab72b6</t>
  </si>
  <si>
    <t>Reliable resistive switching of epitaxial single crystalline cubic Y-HfO &lt;sub&gt;2&lt;/sub&gt; RRAMs with Si as bottom electrodes</t>
  </si>
  <si>
    <t>[{'author_position': 'first', 'author': {'id': 'https://openalex.org/A5101885538', 'display_name': 'Yankun Wang', 'orcid': 'https://orcid.org/0000-0003-4090-1850'}, 'institutions': [], 'countries': [], 'is_corresponding': True, 'raw_author_name': 'Yankun Wang', 'raw_affiliation_strings': ["Electronic Materials Research Laboratory, Key Laboratory of the Ministry of Education &amp; International Center for Dielectric Research, Xi'an Jiaotong University, School of Electronic Science and Engineering, Xi'an, People's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{'author_position': 'middle', 'author': {'id': 'https://openalex.org/A5101445445', 'display_name': 'Gang Niu', 'orcid': 'https://orcid.org/0000-0002-8813-8885'}, 'institutions': [{'id': 'https://openalex.org/I87445476', 'display_name': "Xi'an Jiaotong University", 'ror': 'https://ror.org/017zhmm22', 'country_code': 'CN', 'type': 'education', 'lineage': ['https://openalex.org/I87445476']}], 'countries': ['CN'], 'is_corresponding': False, 'raw_author_name': 'Gang Niu',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'https://openalex.org/A5100367001', 'display_name': 'Qiang Wang', 'orcid': 'https://orcid.org/0000-0002-6147-3747'}, 'institutions': [{'id': 'https://openalex.org/I87445476', 'display_name': "Xi'an Jiaotong University", 'ror': 'https://ror.org/017zhmm22', 'country_code': 'CN', 'type': 'education', 'lineage': ['https://openalex.org/I87445476']}], 'countries': ['CN'], 'is_corresponding': False, 'raw_author_name': 'Qiang Wang',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'https://openalex.org/A5081353879', 'display_name': 'Sourav Roy', 'orcid': 'https://orcid.org/0000-0003-1667-0810'}, 'institutions': [{'id': 'https://openalex.org/I87445476', 'display_name': "Xi'an Jiaotong University", 'ror': 'https://ror.org/017zhmm22', 'country_code': 'CN', 'type': 'education', 'lineage': ['https://openalex.org/I87445476']}], 'countries': ['CN'], 'is_corresponding': False, 'raw_author_name': 'Sourav Roy',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'https://openalex.org/A5028796651', 'display_name': 'Liyan Dai', 'orcid': 'https://orcid.org/0000-0003-4697-1358'}, 'institutions': [{'id': 'https://openalex.org/I87445476', 'display_name': "Xi'an Jiaotong University", 'ror': 'https://ror.org/017zhmm22', 'country_code': 'CN', 'type': 'education', 'lineage': ['https://openalex.org/I87445476']}], 'countries': ['CN'], 'is_corresponding': False, 'raw_author_name': 'Liyan Dai',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'https://openalex.org/A5076617776', 'display_name': 'Heâ€Ping Wu', 'orcid': 'https://orcid.org/0000-0002-8587-4035'}, 'institutions': [{'id': 'https://openalex.org/I87445476', 'display_name': "Xi'an Jiaotong University", 'ror': 'https://ror.org/017zhmm22', 'country_code': 'CN', 'type': 'education', 'lineage': ['https://openalex.org/I87445476']}], 'countries': ['CN'], 'is_corresponding': False, 'raw_author_name': 'Heping Wu',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'https://openalex.org/A5048288693', 'display_name': 'Yanxiao Sun', 'orcid': 'https://orcid.org/0000-0002-3971-3206'}, 'institutions': [{'id': 'https://openalex.org/I87445476', 'display_name': "Xi'an Jiaotong University", 'ror': 'https://ror.org/017zhmm22', 'country_code': 'CN', 'type': 'education', 'lineage': ['https://openalex.org/I87445476']}], 'countries': ['CN'], 'is_corresponding': False, 'raw_author_name': 'Yanxiao Sun',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'https://openalex.org/A5050050313', 'display_name': 'Sannian Song', 'orcid': 'https://orcid.org/0000-0001-7186-4744'}, 'institutions': [{'id': 'https://openalex.org/I4210147322', 'display_name': 'Shanghai Institute of Microsystem and Information Technology', 'ror': 'https://ror.org/04nytyj38', 'country_code': 'CN', 'type': 'facility', 'lineage': ['https://openalex.org/I19820366', 'https://openalex.org/I4210147322']}, {'id': 'https://openalex.org/I19820366', 'display_name': 'Chinese Academy of Sciences', 'ror': 'https://ror.org/034t30j35', 'country_code': 'CN', 'type': 'funder', 'lineage': ['https://openalex.org/I19820366']}], 'countries': ['CN'], 'is_corresponding': False, 'raw_author_name': 'Sannian Song', 'raw_affiliation_strings': ["State Key Laboratory of Functional Materials for Informatics, Shanghai Institute of Microsystem and Information Technology, Chinese Academy of Sciences, Shanghai, People's Republic of China", 'State Key Laboratory of Functional Materials for Informatics, Shanghai Institute of Microsystem and Information Technology, Chinese Academy of Sciences, Shanghai, Peopleâ€™s Republic of China'], 'affiliations': [{'raw_affiliation_string': "State Key Laboratory of Functional Materials for Informatics, Shanghai Institute of Microsystem and Information Technology, Chinese Academy of Sciences, Shanghai, People's Republic of China", 'institution_ids': ['https://openalex.org/I4210147322', 'https://openalex.org/I19820366']}, {'raw_affiliation_string': 'State Key Laboratory of Functional Materials for Informatics, Shanghai Institute of Microsystem and Information Technology, Chinese Academy of Sciences, Shanghai, Peopleâ€™s Republic of China', 'institution_ids': ['https://openalex.org/I4210147322', 'https://openalex.org/I19820366']}]}, {'author_position': 'middle', 'author': {'id': 'https://openalex.org/A5100366515', 'display_name': 'Zhitang Song', 'orcid': 'https://orcid.org/0000-0001-7859-9429'}, 'institutions': [{'id': 'https://openalex.org/I19820366', 'display_name': 'Chinese Academy of Sciences', 'ror': 'https://ror.org/034t30j35', 'country_code': 'CN', 'type': 'funder', 'lineage': ['https://openalex.org/I19820366']}, {'id': 'https://openalex.org/I4210147322', 'display_name': 'Shanghai Institute of Microsystem and Information Technology', 'ror': 'https://ror.org/04nytyj38', 'country_code': 'CN', 'type': 'facility', 'lineage': ['https://openalex.org/I19820366', 'https://openalex.org/I4210147322']}], 'countries': ['CN'], 'is_corresponding': False, 'raw_author_name': 'Zhitang Song', 'raw_affiliation_strings': ["State Key Laboratory of Functional Materials for Informatics, Shanghai Institute of Microsystem and Information Technology, Chinese Academy of Sciences, Shanghai, People's Republic of China", 'State Key Laboratory of Functional Materials for Informatics, Shanghai Institute of Microsystem and Information Technology, Chinese Academy of Sciences, Shanghai, Peopleâ€™s Republic of China'], 'affiliations': [{'raw_affiliation_string': "State Key Laboratory of Functional Materials for Informatics, Shanghai Institute of Microsystem and Information Technology, Chinese Academy of Sciences, Shanghai, People's Republic of China", 'institution_ids': ['https://openalex.org/I4210147322', 'https://openalex.org/I19820366']}, {'raw_affiliation_string': 'State Key Laboratory of Functional Materials for Informatics, Shanghai Institute of Microsystem and Information Technology, Chinese Academy of Sciences, Shanghai, Peopleâ€™s Republic of China', 'institution_ids': ['https://openalex.org/I4210147322', 'https://openalex.org/I19820366']}]}, {'author_position': 'middle', 'author': {'id': 'https://openalex.org/A5010924468', 'display_name': 'Yaâ€Hong Xie', 'orcid': 'https://orcid.org/0000-0003-0971-4280'}, 'institutions': [{'id': 'https://openalex.org/I161318765', 'display_name': 'University of California, Los Angeles', 'ror': 'https://ror.org/046rm7j60', 'country_code': 'US', 'type': 'education', 'lineage': ['https://openalex.org/I161318765']}], 'countries': ['US'], 'is_corresponding': False, 'raw_author_name': 'Ya-Hong Xie', 'raw_affiliation_strings': ['Department of Materials Science and Engineering, University of California, Los Angeles, Los Angeles, CA, United States of America'], 'affiliations': [{'raw_affiliation_string': 'Department of Materials Science and Engineering, University of California, Los Angeles, Los Angeles, CA, United States of America', 'institution_ids': ['https://openalex.org/I161318765']}]},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British Columbia, V5A 1S6, Canada', 'Department of Chemistry and 4D LABS , Simon Fraser University , Burnaby , British Columbia , V5A 1S6 , Canada'], 'affiliations': [{'raw_affiliation_string': 'Department of Chemistry and 4D LABS, Simon Fraser University, Burnaby, British Columbia, V5A 1S6, Canada', 'institution_ids': ['https://openalex.org/I18014758']}, {'raw_affiliation_string': 'Department of Chemistry and 4D LABS , Simon Fraser University , Burnaby , British Columbia , V5A 1S6 , Canada', 'institution_ids': ['https://openalex.org/I18014758']}]}, {'author_position': 'middle', 'author': {'id': 'https://openalex.org/A5100693150', 'display_name': 'Xiangjian Meng', 'orcid': 'https://orcid.org/0000-0003-4178-9362'}, 'institutions': [{'id': 'https://openalex.org/I4210135723', 'display_name': 'Shanghai Institute of Technical Physics', 'ror': 'https://ror.org/02txedb84', 'country_code': 'CN', 'type': 'facility', 'lineage': ['https://openalex.org/I19820366', 'https://openalex.org/I4210135723']}, {'id': 'https://openalex.org/I19820366', 'display_name': 'Chinese Academy of Sciences', 'ror': 'https://ror.org/034t30j35', 'country_code': 'CN', 'type': 'funder', 'lineage': ['https://openalex.org/I19820366']}], 'countries': ['CN'], 'is_corresponding': False, 'raw_author_name': 'Xiangjian Meng', 'raw_affiliation_strings': ["National Laboratory for Infrared Physics, Shanghai Institute of Technical Physics, Chinese Academy of Sciences, Shanghai, People's Republic of China", 'National Laboratory for Infrared Physics, Shanghai Institute of Technical Physics,  Chinese Academy of Sciences, Shanghai, Peopleâ€™s Republic of China'], 'affiliations': [{'raw_affiliation_string': "National Laboratory for Infrared Physics, Shanghai Institute of Technical Physics, Chinese Academy of Sciences, Shanghai, People's Republic of China", 'institution_ids': ['https://openalex.org/I4210135723', 'https://openalex.org/I19820366']}, {'raw_affiliation_string': 'National Laboratory for Infrared Physics, Shanghai Institute of Technical Physics,  Chinese Academy of Sciences, Shanghai, Peopleâ€™s Republic of China', 'institution_ids': ['https://openalex.org/I4210135723', 'https://openalex.org/I19820366']}]}, {'author_position': 'last', 'author': {'id': 'https://openalex.org/A5031165365', 'display_name': 'Wei Ren', 'orcid': 'https://orcid.org/0000-0001-9749-0699'}, 'institutions': [{'id': 'https://openalex.org/I87445476', 'display_name': "Xi'an Jiaotong University", 'ror': 'https://ror.org/017zhmm22', 'country_code': 'CN', 'type': 'education', 'lineage': ['https://openalex.org/I87445476']}], 'countries': ['CN'], 'is_corresponding': False, 'raw_author_name': 'Wei Ren',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t>
  </si>
  <si>
    <t>{'volume': '31', 'issue': '20', 'first_page': '205203', 'last_page': '205203'}</t>
  </si>
  <si>
    <t>[{'id': 'https://openalex.org/T10502', 'display_name': 'Advanced Memory and Neural Computing', 'score': 1.0, 'subfield': {'id': 'https://openalex.org/subfields/2208', 'display_name': 'Electrical and Electronic Engineering'}, 'field': {'id': 'https://openalex.org/fields/22', 'display_name': 'Engineering'}, 'domain': {'id': 'https://openalex.org/domains/3', 'display_name': 'Physical Sciences'}}, {'id': 'https://openalex.org/T12808', 'display_name': 'Ferroelectric and Negative Capacitance Devices', 'score': 1.0, 'subfield': {'id': 'https://openalex.org/subfields/2208', 'display_name': 'Electrical and Electronic Engineering'}, 'field': {'id': 'https://openalex.org/fields/22', 'display_name': 'Engineering'}, 'domain': {'id': 'https://openalex.org/domains/3', 'display_name': 'Physical Sciences'}}, {'id': 'https://openalex.org/T12588', 'display_name': 'Electronic and Structural Properties of Oxides', 'score': 0.9994000196456909, 'subfield': {'id': 'https://openalex.org/subfields/2505', 'display_name': 'Materials Chemistry'}, 'field': {'id': 'https://openalex.org/fields/25', 'display_name': 'Materials Science'}, 'domain': {'id': 'https://openalex.org/domains/3', 'display_name': 'Physical Sciences'}}]</t>
  </si>
  <si>
    <t>[{'id': 'https://openalex.org/keywords/materials-science', 'display_name': 'Materials science', 'score': 0.8942089080810547}, {'id': 'https://openalex.org/keywords/resistive-random-access-memory', 'display_name': 'Resistive random-access memory', 'score': 0.6968990564346313}, {'id': 'https://openalex.org/keywords/amorphous-solid', 'display_name': 'Amorphous solid', 'score': 0.6377779841423035}, {'id': 'https://openalex.org/keywords/raman-spectroscopy', 'display_name': 'Raman spectroscopy', 'score': 0.6149419546127319}, {'id': 'https://openalex.org/keywords/electrode', 'display_name': 'Electrode', 'score': 0.5758351683616638}, {'id': 'https://openalex.org/keywords/doping', 'display_name': 'Doping', 'score': 0.5545399785041809}, {'id': 'https://openalex.org/keywords/transmission-electron-microscopy', 'display_name': 'Transmission electron microscopy', 'score': 0.5125255584716797}, {'id': 'https://openalex.org/keywords/heterojunction', 'display_name': 'Heterojunction', 'score': 0.4906555712223053}, {'id': 'https://openalex.org/keywords/tin', 'display_name': 'Tin', 'score': 0.4569381773471832}, {'id': 'https://openalex.org/keywords/crystallite', 'display_name': 'Crystallite', 'score': 0.4150247871875763}, {'id': 'https://openalex.org/keywords/analytical-chemistry', 'display_name': 'Analytical Chemistry (journal)', 'score': 0.38773244619369507}, {'id': 'https://openalex.org/keywords/optoelectronics', 'display_name': 'Optoelectronics', 'score': 0.37324559688568115}, {'id': 'https://openalex.org/keywords/nanotechnology', 'display_name': 'Nanotechnology', 'score': 0.29341161251068115}, {'id': 'https://openalex.org/keywords/crystallography', 'display_name': 'Crystallography', 'score': 0.1524897813796997}, {'id': 'https://openalex.org/keywords/optics', 'display_name': 'Optics', 'score': 0.10858356952667236}]</t>
  </si>
  <si>
    <t>[{'id': 'https://openalex.org/C192562407', 'wikidata': 'https://www.wikidata.org/wiki/Q228736', 'display_name': 'Materials science', 'level': 0, 'score': 0.8942089080810547}, {'id': 'https://openalex.org/C182019814', 'wikidata': 'https://www.wikidata.org/wiki/Q1143830', 'display_name': 'Resistive random-access memory', 'level': 3, 'score': 0.6968990564346313}, {'id': 'https://openalex.org/C56052488', 'wikidata': 'https://www.wikidata.org/wiki/Q103382', 'display_name': 'Amorphous solid', 'level': 2, 'score': 0.6377779841423035}, {'id': 'https://openalex.org/C40003534', 'wikidata': 'https://www.wikidata.org/wiki/Q862228', 'display_name': 'Raman spectroscopy', 'level': 2, 'score': 0.6149419546127319}, {'id': 'https://openalex.org/C17525397', 'wikidata': 'https://www.wikidata.org/wiki/Q176140', 'display_name': 'Electrode', 'level': 2, 'score': 0.5758351683616638}, {'id': 'https://openalex.org/C57863236', 'wikidata': 'https://www.wikidata.org/wiki/Q1130571', 'display_name': 'Doping', 'level': 2, 'score': 0.5545399785041809}, {'id': 'https://openalex.org/C146088050', 'wikidata': 'https://www.wikidata.org/wiki/Q744818', 'display_name': 'Transmission electron microscopy', 'level': 2, 'score': 0.5125255584716797}, {'id': 'https://openalex.org/C79794668', 'wikidata': 'https://www.wikidata.org/wiki/Q1616270', 'display_name': 'Heterojunction', 'level': 2, 'score': 0.4906555712223053}, {'id': 'https://openalex.org/C525849907', 'wikidata': 'https://www.wikidata.org/wiki/Q1096', 'display_name': 'Tin', 'level': 2, 'score': 0.4569381773471832}, {'id': 'https://openalex.org/C137637335', 'wikidata': 'https://www.wikidata.org/wiki/Q899604', 'display_name': 'Crystallite', 'level': 2, 'score': 0.4150247871875763}, {'id': 'https://openalex.org/C113196181', 'wikidata': 'https://www.wikidata.org/wiki/Q485223', 'display_name': 'Analytical Chemistry (journal)', 'level': 2, 'score': 0.38773244619369507}, {'id': 'https://openalex.org/C49040817', 'wikidata': 'https://www.wikidata.org/wiki/Q193091', 'display_name': 'Optoelectronics', 'level': 1, 'score': 0.37324559688568115}, {'id': 'https://openalex.org/C171250308', 'wikidata': 'https://www.wikidata.org/wiki/Q11468', 'display_name': 'Nanotechnology', 'level': 1, 'score': 0.29341161251068115}, {'id': 'https://openalex.org/C8010536', 'wikidata': 'https://www.wikidata.org/wiki/Q160398', 'display_name': 'Crystallography', 'level': 1, 'score': 0.1524897813796997}, {'id': 'https://openalex.org/C120665830', 'wikidata': 'https://www.wikidata.org/wiki/Q14620', 'display_name': 'Optics', 'level': 1, 'score': 0.10858356952667236}, {'id': 'https://openalex.org/C191897082', 'wikidata': 'https://www.wikidata.org/wiki/Q11467', 'display_name': 'Metallurgy', 'level': 1, 'score': 0.0}, {'id': 'https://openalex.org/C185592680', 'wikidata': 'https://www.wikidata.org/wiki/Q2329', 'display_name': 'Chemistry', 'level': 0, 'score': 0.0}, {'id': 'https://openalex.org/C147789679', 'wikidata': 'https://www.wikidata.org/wiki/Q11372', 'display_name': 'Physical chemistry', 'level': 1, 'score': 0.0}, {'id': 'https://openalex.org/C43617362', 'wikidata': 'https://www.wikidata.org/wiki/Q170050', 'display_name': 'Chromatography', 'level': 1, 'score': 0.0}, {'id': 'https://openalex.org/C121332964', 'wikidata': 'https://www.wikidata.org/wiki/Q413', 'display_name': 'Physics', 'level': 0, 'score': 0.0}]</t>
  </si>
  <si>
    <t>https://openalex.org/W3092052110</t>
  </si>
  <si>
    <t>https://doi.org/10.1109/jsen.2020.3029433</t>
  </si>
  <si>
    <t>Design and Fabrication Considerations for Thermo-Resistive Pixel Detectors for Room Temperature Directional Long Wavelength IR Sensing</t>
  </si>
  <si>
    <t>[{'author_position': 'first', 'author': {'id': 'https://openalex.org/A5071328436', 'display_name': 'Siamack Vosoogh-Grayli', 'orcid': 'https://orcid.org/0000-0002-1811-6947'}, 'institutions': [{'id': 'https://openalex.org/I18014758', 'display_name': 'Simon Fraser University', 'ror': 'https://ror.org/0213rcc28', 'country_code': 'CA', 'type': 'education', 'lineage': ['https://openalex.org/I18014758']}], 'countries': ['CA'], 'is_corresponding': True, 'raw_author_name': 'Siamack Vosoogh-Grayli', 'raw_affiliation_strings': ['Laboratory for Nano-Photonics and Nonlinear Optics at 4D LABS, Simon Fraser University, Burnaby, BC, Canada'], 'affiliations': [{'raw_affiliation_string': 'Laboratory for Nano-Photonics and Nonlinear Optics at 4D LABS, Simon Fraser University, Burnaby, BC, Canada', 'institution_ids': ['https://openalex.org/I18014758']}]}, {'author_position': 'middle', 'author': {'id': 'https://openalex.org/A5045818046', 'display_name': 'Gary W. Leach', 'orcid': 'https://orcid.org/0000-0002-3612-7172'}, 'institutions': [{'id': 'https://openalex.org/I18014758', 'display_name': 'Simon Fraser University', 'ror': 'https://ror.org/0213rcc28', 'country_code': 'CA', 'type': 'education', 'lineage': ['https://openalex.org/I18014758']}], 'countries': ['CA'], 'is_corresponding': False, 'raw_author_name': 'Gary W. Leach', 'raw_affiliation_strings': ['Simon Fraser University, Burnaby, BC, Canada'], 'affiliations': [{'raw_affiliation_string': 'Simon Fraser University, Burnaby, BC,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['School of Mechatronics Systems Engineering, Simon Fraser University, Surrey, BC, Canada'], 'affiliations': [{'raw_affiliation_string': 'School of Mechatronics Systems Engineering, Simon Fraser University, Surrey, BC, Canada', 'institution_ids': ['https://openalex.org/I18014758']}]}]</t>
  </si>
  <si>
    <t>{'volume': '21', 'issue': '4', 'first_page': '4257', 'last_page': '4266'}</t>
  </si>
  <si>
    <t>{'id': 'https://openalex.org/T11992', 'display_name': 'CCD and CMOS Imaging Sensors', 'score': 0.9993000030517578, 'subfield': {'id': 'https://openalex.org/subfields/2208', 'display_name': 'Electrical and Electronic Engineering'}, 'field': {'id': 'https://openalex.org/fields/22', 'display_name': 'Engineering'}, 'domain': {'id': 'https://openalex.org/domains/3', 'display_name': 'Physical Sciences'}}</t>
  </si>
  <si>
    <t>[{'id': 'https://openalex.org/T11992', 'display_name': 'CCD and CMOS Imaging Sensors', 'score': 0.9993000030517578, 'subfield': {'id': 'https://openalex.org/subfields/2208', 'display_name': 'Electrical and Electronic Engineering'}, 'field': {'id': 'https://openalex.org/fields/22', 'display_name': 'Engineering'}, 'domain': {'id': 'https://openalex.org/domains/3', 'display_name': 'Physical Sciences'}}, {'id': 'https://openalex.org/T11637', 'display_name': 'Advanced Semiconductor Detectors and Materials', 'score': 0.9991999864578247, 'subfield': {'id': 'https://openalex.org/subfields/2208', 'display_name': 'Electrical and Electronic Engineering'}, 'field': {'id': 'https://openalex.org/fields/22', 'display_name': 'Engineering'}, 'domain': {'id': 'https://openalex.org/domains/3', 'display_name': 'Physical Sciences'}}, {'id': 'https://openalex.org/T12389', 'display_name': 'Infrared Target Detection Methodologies', 'score': 0.9991999864578247, 'subfield': {'id': 'https://openalex.org/subfields/2202', 'display_name': 'Aerospace Engineering'}, 'field': {'id': 'https://openalex.org/fields/22', 'display_name': 'Engineering'}, 'domain': {'id': 'https://openalex.org/domains/3', 'display_name': 'Physical Sciences'}}]</t>
  </si>
  <si>
    <t>[{'id': 'https://openalex.org/keywords/resistive-touchscreen', 'display_name': 'Resistive touchscreen', 'score': 0.7418943047523499}, {'id': 'https://openalex.org/keywords/fabrication', 'display_name': 'Fabrication', 'score': 0.737007737159729}, {'id': 'https://openalex.org/keywords/detector', 'display_name': 'Detector', 'score': 0.6373956203460693}, {'id': 'https://openalex.org/keywords/materials-science', 'display_name': 'Materials science', 'score': 0.5773301124572754}, {'id': 'https://openalex.org/keywords/surface-micromachining', 'display_name': 'Surface micromachining', 'score': 0.5520994663238525}, {'id': 'https://openalex.org/keywords/optoelectronics', 'display_name': 'Optoelectronics', 'score': 0.5073277354240417}, {'id': 'https://openalex.org/keywords/bolometer', 'display_name': 'Bolometer', 'score': 0.4399510622024536}, {'id': 'https://openalex.org/keywords/photoresist', 'display_name': 'Photoresist', 'score': 0.43737849593162537}, {'id': 'https://openalex.org/keywords/nanotechnology', 'display_name': 'Nanotechnology', 'score': 0.3987681269645691}, {'id': 'https://openalex.org/keywords/computer-science', 'display_name': 'Computer science', 'score': 0.37305933237075806}, {'id': 'https://openalex.org/keywords/engineering', 'display_name': 'Engineering', 'score': 0.22293928265571594}, {'id': 'https://openalex.org/keywords/electrical-engineering', 'display_name': 'Electrical engineering', 'score': 0.2182030975818634}, {'id': 'https://openalex.org/keywords/telecommunications', 'display_name': 'Telecommunications', 'score': 0.10160800814628601}]</t>
  </si>
  <si>
    <t>[{'id': 'https://openalex.org/C6899612', 'wikidata': 'https://www.wikidata.org/wiki/Q852911', 'display_name': 'Resistive touchscreen', 'level': 2, 'score': 0.7418943047523499}, {'id': 'https://openalex.org/C136525101', 'wikidata': 'https://www.wikidata.org/wiki/Q5428139', 'display_name': 'Fabrication', 'level': 3, 'score': 0.737007737159729}, {'id': 'https://openalex.org/C94915269', 'wikidata': 'https://www.wikidata.org/wiki/Q1834857', 'display_name': 'Detector', 'level': 2, 'score': 0.6373956203460693}, {'id': 'https://openalex.org/C192562407', 'wikidata': 'https://www.wikidata.org/wiki/Q228736', 'display_name': 'Materials science', 'level': 0, 'score': 0.5773301124572754}, {'id': 'https://openalex.org/C145667562', 'wikidata': 'https://www.wikidata.org/wiki/Q7646003', 'display_name': 'Surface micromachining', 'level': 4, 'score': 0.5520994663238525}, {'id': 'https://openalex.org/C49040817', 'wikidata': 'https://www.wikidata.org/wiki/Q193091', 'display_name': 'Optoelectronics', 'level': 1, 'score': 0.5073277354240417}, {'id': 'https://openalex.org/C21028948', 'wikidata': 'https://www.wikidata.org/wiki/Q852212', 'display_name': 'Bolometer', 'level': 3, 'score': 0.4399510622024536}, {'id': 'https://openalex.org/C134406635', 'wikidata': 'https://www.wikidata.org/wiki/Q1439684', 'display_name': 'Photoresist', 'level': 3, 'score': 0.43737849593162537}, {'id': 'https://openalex.org/C171250308', 'wikidata': 'https://www.wikidata.org/wiki/Q11468', 'display_name': 'Nanotechnology', 'level': 1, 'score': 0.3987681269645691}, {'id': 'https://openalex.org/C41008148', 'wikidata': 'https://www.wikidata.org/wiki/Q21198', 'display_name': 'Computer science', 'level': 0, 'score': 0.37305933237075806}, {'id': 'https://openalex.org/C127413603', 'wikidata': 'https://www.wikidata.org/wiki/Q11023', 'display_name': 'Engineering', 'level': 0, 'score': 0.22293928265571594}, {'id': 'https://openalex.org/C119599485', 'wikidata': 'https://www.wikidata.org/wiki/Q43035', 'display_name': 'Electrical engineering', 'level': 1, 'score': 0.2182030975818634}, {'id': 'https://openalex.org/C76155785', 'wikidata': 'https://www.wikidata.org/wiki/Q418', 'display_name': 'Telecommunications', 'level': 1, 'score': 0.10160800814628601}, {'id': 'https://openalex.org/C204787440', 'wikidata': 'https://www.wikidata.org/wiki/Q188504', 'display_name': 'Alternative medicine', 'level': 2, 'score': 0.0}, {'id': 'https://openalex.org/C142724271', 'wikidata': 'https://www.wikidata.org/wiki/Q7208', 'display_name': 'Pathology', 'level': 1, 'score': 0.0}, {'id': 'https://openalex.org/C2779227376', 'wikidata': 'https://www.wikidata.org/wiki/Q6505497', 'display_name': 'Layer (electronics)', 'level': 2, 'score': 0.0}, {'id': 'https://openalex.org/C71924100', 'wikidata': 'https://www.wikidata.org/wiki/Q11190', 'display_name': 'Medicine', 'level': 0, 'score': 0.0}]</t>
  </si>
  <si>
    <t>https://openalex.org/W4210687899</t>
  </si>
  <si>
    <t>https://doi.org/10.1109/cdc45484.2021.9683031</t>
  </si>
  <si>
    <t>PA-FaSTrack: Planner-Aware Real-Time Guaranteed Safe Planning</t>
  </si>
  <si>
    <t>[{'author_position': 'first', 'author': {'id': 'https://openalex.org/A5026395618', 'display_name': 'Atefeh Sahraeekhanghah', 'orcid': None}, 'institutions': [{'id': 'https://openalex.org/I18014758', 'display_name': 'Simon Fraser University', 'ror': 'https://ror.org/0213rcc28', 'country_code': 'CA', 'type': 'education', 'lineage': ['https://openalex.org/I18014758']}], 'countries': ['CA'], 'is_corresponding': True, 'raw_author_name': 'Atefeh Sahraeekhanghah', 'raw_affiliation_strings': ['School of Computing Science, Simon Fraser University'], 'affiliations': [{'raw_affiliation_string': 'School of Computing Science, Simon Fraser University',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'affiliations': [{'raw_affiliation_string': 'School of Computing Science, Simon Fraser University', 'institution_ids': ['https://openalex.org/I18014758']}]}]</t>
  </si>
  <si>
    <t>{'volume': None, 'issue': None, 'first_page': '2129', 'last_page': '2136'}</t>
  </si>
  <si>
    <t>[{'id': 'https://openalex.org/T10586', 'display_name': 'Robotic Path Planning Algorithms', 'score': 1.0,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0.9955999851226807, 'subfield': {'id': 'https://openalex.org/subfields/2202', 'display_name': 'Aerospace Engineering'}, 'field': {'id': 'https://openalex.org/fields/22', 'display_name': 'Engineering'}, 'domain': {'id': 'https://openalex.org/domains/3', 'display_name': 'Physical Sciences'}}, {'id': 'https://openalex.org/T11615', 'display_name': 'Control and Dynamics of Mobile Robots', 'score': 0.9894999861717224, 'subfield': {'id': 'https://openalex.org/subfields/2207', 'display_name': 'Control and Systems Engineering'}, 'field': {'id': 'https://openalex.org/fields/22', 'display_name': 'Engineering'}, 'domain': {'id': 'https://openalex.org/domains/3', 'display_name': 'Physical Sciences'}}]</t>
  </si>
  <si>
    <t>[{'id': 'https://openalex.org/keywords/planner', 'display_name': 'Planner', 'score': 0.8387395143508911}, {'id': 'https://openalex.org/keywords/trajectory', 'display_name': 'Trajectory', 'score': 0.729092001914978}, {'id': 'https://openalex.org/keywords/computer-science', 'display_name': 'Computer science', 'score': 0.6536698341369629}, {'id': 'https://openalex.org/keywords/motion-planning', 'display_name': 'Motion planning', 'score': 0.6518753170967102}, {'id': 'https://openalex.org/keywords/sequence', 'display_name': 'Sequence (biology)', 'score': 0.6479848623275757}, {'id': 'https://openalex.org/keywords/tracking', 'display_name': 'Tracking (education)', 'score': 0.5821609497070312}, {'id': 'https://openalex.org/keywords/tree', 'display_name': 'Tree (set theory)', 'score': 0.4740331470966339}, {'id': 'https://openalex.org/keywords/path', 'display_name': 'Path (computing)', 'score': 0.4609032869338989}, {'id': 'https://openalex.org/keywords/state-space', 'display_name': 'State space', 'score': 0.4516656696796417}, {'id': 'https://openalex.org/keywords/mathematical-optimization', 'display_name': 'Mathematical optimization', 'score': 0.4124402403831482}, {'id': 'https://openalex.org/keywords/robot', 'display_name': 'Robot', 'score': 0.4059831202030182}, {'id': 'https://openalex.org/keywords/real-time-computing', 'display_name': 'Real-time computing', 'score': 0.33443957567214966}, {'id': 'https://openalex.org/keywords/artificial-intelligence', 'display_name': 'Artificial intelligence', 'score': 0.3310234546661377}, {'id': 'https://openalex.org/keywords/mathematics', 'display_name': 'Mathematics', 'score': 0.2097395360469818}]</t>
  </si>
  <si>
    <t>[{'id': 'https://openalex.org/C2776999362', 'wikidata': 'https://www.wikidata.org/wiki/Q2349274', 'display_name': 'Planner', 'level': 2, 'score': 0.8387395143508911}, {'id': 'https://openalex.org/C13662910', 'wikidata': 'https://www.wikidata.org/wiki/Q193139', 'display_name': 'Trajectory', 'level': 2, 'score': 0.729092001914978}, {'id': 'https://openalex.org/C41008148', 'wikidata': 'https://www.wikidata.org/wiki/Q21198', 'display_name': 'Computer science', 'level': 0, 'score': 0.6536698341369629}, {'id': 'https://openalex.org/C81074085', 'wikidata': 'https://www.wikidata.org/wiki/Q366872', 'display_name': 'Motion planning', 'level': 3, 'score': 0.6518753170967102}, {'id': 'https://openalex.org/C2778112365', 'wikidata': 'https://www.wikidata.org/wiki/Q3511065', 'display_name': 'Sequence (biology)', 'level': 2, 'score': 0.6479848623275757}, {'id': 'https://openalex.org/C2775936607', 'wikidata': 'https://www.wikidata.org/wiki/Q466845', 'display_name': 'Tracking (education)', 'level': 2, 'score': 0.5821609497070312}, {'id': 'https://openalex.org/C113174947', 'wikidata': 'https://www.wikidata.org/wiki/Q2859736', 'display_name': 'Tree (set theory)', 'level': 2, 'score': 0.4740331470966339}, {'id': 'https://openalex.org/C2777735758', 'wikidata': 'https://www.wikidata.org/wiki/Q817765', 'display_name': 'Path (computing)', 'level': 2, 'score': 0.4609032869338989}, {'id': 'https://openalex.org/C72434380', 'wikidata': 'https://www.wikidata.org/wiki/Q230930', 'display_name': 'State space', 'level': 2, 'score': 0.4516656696796417}, {'id': 'https://openalex.org/C126255220', 'wikidata': 'https://www.wikidata.org/wiki/Q141495', 'display_name': 'Mathematical optimization', 'level': 1, 'score': 0.4124402403831482}, {'id': 'https://openalex.org/C90509273', 'wikidata': 'https://www.wikidata.org/wiki/Q11012', 'display_name': 'Robot', 'level': 2, 'score': 0.4059831202030182}, {'id': 'https://openalex.org/C79403827', 'wikidata': 'https://www.wikidata.org/wiki/Q3988', 'display_name': 'Real-time computing', 'level': 1, 'score': 0.33443957567214966}, {'id': 'https://openalex.org/C154945302', 'wikidata': 'https://www.wikidata.org/wiki/Q11660', 'display_name': 'Artificial intelligence', 'level': 1, 'score': 0.3310234546661377}, {'id': 'https://openalex.org/C33923547', 'wikidata': 'https://www.wikidata.org/wiki/Q395', 'display_name': 'Mathematics', 'level': 0, 'score': 0.2097395360469818}, {'id': 'https://openalex.org/C199360897', 'wikidata': 'https://www.wikidata.org/wiki/Q9143', 'display_name': 'Programming language', 'level': 1, 'score': 0.0}, {'id': 'https://openalex.org/C134306372', 'wikidata': 'https://www.wikidata.org/wiki/Q7754', 'display_name': 'Mathematical analysis', 'level': 1, 'score': 0.0}, {'id': 'https://openalex.org/C19417346', 'wikidata': 'https://www.wikidata.org/wiki/Q7922', 'display_name': 'Pedagogy', 'level': 1, 'score': 0.0}, {'id': 'https://openalex.org/C105795698', 'wikidata': 'https://www.wikidata.org/wiki/Q12483', 'display_name': 'Statistics', 'level': 1, 'score': 0.0}, {'id': 'https://openalex.org/C121332964', 'wikidata': 'https://www.wikidata.org/wiki/Q413', 'display_name': 'Physics', 'level': 0, 'score': 0.0}, {'id': 'https://openalex.org/C86803240', 'wikidata': 'https://www.wikidata.org/wiki/Q420', 'display_name': 'Biology', 'level': 0, 'score': 0.0}, {'id': 'https://openalex.org/C54355233', 'wikidata': 'https://www.wikidata.org/wiki/Q7162', 'display_name': 'Genetics', 'level': 1, 'score': 0.0}, {'id': 'https://openalex.org/C15744967', 'wikidata': 'https://www.wikidata.org/wiki/Q9418', 'display_name': 'Psychology', 'level': 0, 'score': 0.0}, {'id': 'https://openalex.org/C1276947', 'wikidata': 'https://www.wikidata.org/wiki/Q333', 'display_name': 'Astronomy', 'level': 1, 'score': 0.0}]</t>
  </si>
  <si>
    <t>[{'display_name': 'Sustainable cities and communities', 'id': 'https://metadata.un.org/sdg/11', 'score': 0.7200000286102295}]</t>
  </si>
  <si>
    <t>https://openalex.org/W4399939204</t>
  </si>
  <si>
    <t>https://doi.org/10.1109/tpel.2024.3416928</t>
  </si>
  <si>
    <t>Ultra-Fast MPPT for Residential PV Systems With Low DC-Link Capacitance and Differential Power Processing</t>
  </si>
  <si>
    <t>[{'author_position': 'first', 'author': {'id': 'https://openalex.org/A5092056372', 'display_name': 'NicolÃ¡s AgÃ¼ero Meineri', 'orcid': None}, 'institutions': [{'id': 'https://openalex.org/I168635309', 'display_name': 'University of Calgary', 'ror': 'https://ror.org/03yjb2x39', 'country_code': 'CA', 'type': 'education', 'lineage': ['https://openalex.org/I168635309']}], 'countries': ['CA'], 'is_corresponding': True, 'raw_author_name': 'NicolÃ¡s AgÃ¼ero Meineri', 'raw_affiliation_strings': ['Department of Electrical and Software Engineering, University of Calgary, Calgary, AB, Canada'], 'affiliations': [{'raw_affiliation_string': 'Department of Electrical and Software Engineering, University of Calgary, Calgary, AB, Canada', 'institution_ids': ['https://openalex.org/I168635309']}]}, {'author_position': 'middle', 'author': {'id': 'https://openalex.org/A5049314357', 'display_name': 'Ignacio Santana', 'orcid': 'https://orcid.org/0009-0005-4227-3749'}, 'institutions': [{'id': 'https://openalex.org/I168635309', 'display_name': 'University of Calgary', 'ror': 'https://ror.org/03yjb2x39', 'country_code': 'CA', 'type': 'education', 'lineage': ['https://openalex.org/I168635309']}], 'countries': ['CA'], 'is_corresponding': False, 'raw_author_name': 'Ignacio Santana', 'raw_affiliation_strings': ['Department of Electrical and Software Engineering, University of Calgary, Calgary, AB, Canada'], 'affiliations': [{'raw_affiliation_string': 'Department of Electrical and Software Engineering, University of Calgary, Calgary, AB, Canada', 'institution_ids': ['https://openalex.org/I168635309']}]}, {'author_position': 'last', 'author': {'id': 'https://openalex.org/A5005026233', 'display_name': 'Ignacio Galiano Zurbriggen', 'orcid': 'https://orcid.org/0000-0002-2138-2023'}, 'institutions': [{'id': 'https://openalex.org/I168635309', 'display_name': 'University of Calgary', 'ror': 'https://ror.org/03yjb2x39', 'country_code': 'CA', 'type': 'education', 'lineage': ['https://openalex.org/I168635309']}, {'id': 'https://openalex.org/I18014758', 'display_name': 'Simon Fraser University', 'ror': 'https://ror.org/0213rcc28', 'country_code': 'CA', 'type': 'education', 'lineage': ['https://openalex.org/I18014758']}], 'countries': ['CA'], 'is_corresponding': False, 'raw_author_name': 'Ignacio Galiano Zurbriggen', 'raw_affiliation_strings': ['School of Sustainable Energy Engineering, Simon Fraser University, Surrey, BC, Canada', 'Department of Electrical and Software Engineering, University of Calgary, Calgary, AB, Canada'], 'affiliations': [{'raw_affiliation_string': 'School of Sustainable Energy Engineering, Simon Fraser University, Surrey, BC, Canada', 'institution_ids': ['https://openalex.org/I18014758']}, {'raw_affiliation_string': 'Department of Electrical and Software Engineering, University of Calgary, Calgary, AB, Canada', 'institution_ids': ['https://openalex.org/I168635309']}]}]</t>
  </si>
  <si>
    <t>{'volume': '40', 'issue': '2', 'first_page': '2736', 'last_page': '2745'}</t>
  </si>
  <si>
    <t>{'id': 'https://openalex.org/T10468', 'display_name': 'Photovoltaic System Optimization Techniques', 'score': 0.9979000091552734, 'subfield': {'id': 'https://openalex.org/subfields/2105', 'display_name': 'Renewable Energy, Sustainability and the Environment'}, 'field': {'id': 'https://openalex.org/fields/21', 'display_name': 'Energy'}, 'domain': {'id': 'https://openalex.org/domains/3', 'display_name': 'Physical Sciences'}}</t>
  </si>
  <si>
    <t>[{'id': 'https://openalex.org/T10468', 'display_name': 'Photovoltaic System Optimization Techniques', 'score': 0.9979000091552734, 'subfield': {'id': 'https://openalex.org/subfields/2105', 'display_name': 'Renewable Energy, Sustainability and the Environment'}, 'field': {'id': 'https://openalex.org/fields/21', 'display_name': 'Energy'}, 'domain': {'id': 'https://openalex.org/domains/3', 'display_name': 'Physical Sciences'}}, {'id': 'https://openalex.org/T12309', 'display_name': 'solar cell performance optimization', 'score': 0.9869999885559082,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0.9829000234603882, 'subfield': {'id': 'https://openalex.org/subfields/2208', 'display_name': 'Electrical and Electronic Engineering'}, 'field': {'id': 'https://openalex.org/fields/22', 'display_name': 'Engineering'}, 'domain': {'id': 'https://openalex.org/domains/3', 'display_name': 'Physical Sciences'}}]</t>
  </si>
  <si>
    <t>[{'id': 'https://openalex.org/keywords/capacitance', 'display_name': 'Capacitance', 'score': 0.6852275133132935}, {'id': 'https://openalex.org/keywords/maximum-power-point-tracking', 'display_name': 'Maximum power point tracking', 'score': 0.6049772500991821}, {'id': 'https://openalex.org/keywords/electrical-engineering', 'display_name': 'Electrical engineering', 'score': 0.5665745735168457}, {'id': 'https://openalex.org/keywords/differential', 'display_name': 'Differential (mechanical device)', 'score': 0.46751669049263}, {'id': 'https://openalex.org/keywords/photovoltaic-system', 'display_name': 'Photovoltaic system', 'score': 0.4662657380104065}, {'id': 'https://openalex.org/keywords/electronic-engineering', 'display_name': 'Electronic engineering', 'score': 0.45889899134635925}, {'id': 'https://openalex.org/keywords/link', 'display_name': 'Link (geometry)', 'score': 0.43932610750198364}, {'id': 'https://openalex.org/keywords/power', 'display_name': 'Power (physics)', 'score': 0.43405479192733765}, {'id': 'https://openalex.org/keywords/differential-capacitance', 'display_name': 'Differential capacitance', 'score': 0.4269885718822479}, {'id': 'https://openalex.org/keywords/capacitor', 'display_name': 'Capacitor', 'score': 0.3667319416999817}, {'id': 'https://openalex.org/keywords/computer-science', 'display_name': 'Computer science', 'score': 0.3564344048500061}, {'id': 'https://openalex.org/keywords/engineering', 'display_name': 'Engineering', 'score': 0.3556824326515198}, {'id': 'https://openalex.org/keywords/physics', 'display_name': 'Physics', 'score': 0.22093147039413452}, {'id': 'https://openalex.org/keywords/voltage', 'display_name': 'Voltage', 'score': 0.15619885921478271}, {'id': 'https://openalex.org/keywords/inverter', 'display_name': 'Inverter', 'score': 0.09562990069389343}, {'id': 'https://openalex.org/keywords/aerospace-engineering', 'display_name': 'Aerospace engineering', 'score': 0.07062831521034241}, {'id': 'https://openalex.org/keywords/computer-network', 'display_name': 'Computer network', 'score': 0.07056361436843872}]</t>
  </si>
  <si>
    <t>[{'id': 'https://openalex.org/C30066665', 'wikidata': 'https://www.wikidata.org/wiki/Q164399', 'display_name': 'Capacitance', 'level': 3, 'score': 0.6852275133132935}, {'id': 'https://openalex.org/C36139824', 'wikidata': 'https://www.wikidata.org/wiki/Q1052007', 'display_name': 'Maximum power point tracking', 'level': 4, 'score': 0.6049772500991821}, {'id': 'https://openalex.org/C119599485', 'wikidata': 'https://www.wikidata.org/wiki/Q43035', 'display_name': 'Electrical engineering', 'level': 1, 'score': 0.5665745735168457}, {'id': 'https://openalex.org/C93226319', 'wikidata': 'https://www.wikidata.org/wiki/Q193137', 'display_name': 'Differential (mechanical device)', 'level': 2, 'score': 0.46751669049263}, {'id': 'https://openalex.org/C41291067', 'wikidata': 'https://www.wikidata.org/wiki/Q1897785', 'display_name': 'Photovoltaic system', 'level': 2, 'score': 0.4662657380104065}, {'id': 'https://openalex.org/C24326235', 'wikidata': 'https://www.wikidata.org/wiki/Q126095', 'display_name': 'Electronic engineering', 'level': 1, 'score': 0.45889899134635925}, {'id': 'https://openalex.org/C2778753846', 'wikidata': 'https://www.wikidata.org/wiki/Q6554239', 'display_name': 'Link (geometry)', 'level': 2, 'score': 0.43932610750198364}, {'id': 'https://openalex.org/C163258240', 'wikidata': 'https://www.wikidata.org/wiki/Q25342', 'display_name': 'Power (physics)', 'level': 2, 'score': 0.43405479192733765}, {'id': 'https://openalex.org/C150072415', 'wikidata': 'https://www.wikidata.org/wiki/Q5275337', 'display_name': 'Differential capacitance', 'level': 4, 'score': 0.4269885718822479}, {'id': 'https://openalex.org/C52192207', 'wikidata': 'https://www.wikidata.org/wiki/Q5322', 'display_name': 'Capacitor', 'level': 3, 'score': 0.3667319416999817}, {'id': 'https://openalex.org/C41008148', 'wikidata': 'https://www.wikidata.org/wiki/Q21198', 'display_name': 'Computer science', 'level': 0, 'score': 0.3564344048500061}, {'id': 'https://openalex.org/C127413603', 'wikidata': 'https://www.wikidata.org/wiki/Q11023', 'display_name': 'Engineering', 'level': 0, 'score': 0.3556824326515198}, {'id': 'https://openalex.org/C121332964', 'wikidata': 'https://www.wikidata.org/wiki/Q413', 'display_name': 'Physics', 'level': 0, 'score': 0.22093147039413452}, {'id': 'https://openalex.org/C165801399', 'wikidata': 'https://www.wikidata.org/wiki/Q25428', 'display_name': 'Voltage', 'level': 2, 'score': 0.15619885921478271}, {'id': 'https://openalex.org/C11190779', 'wikidata': 'https://www.wikidata.org/wiki/Q664575', 'display_name': 'Inverter', 'level': 3, 'score': 0.09562990069389343}, {'id': 'https://openalex.org/C146978453', 'wikidata': 'https://www.wikidata.org/wiki/Q3798668', 'display_name': 'Aerospace engineering', 'level': 1, 'score': 0.07062831521034241}, {'id': 'https://openalex.org/C31258907', 'wikidata': 'https://www.wikidata.org/wiki/Q1301371', 'display_name': 'Computer network', 'level': 1, 'score': 0.07056361436843872}, {'id': 'https://openalex.org/C62520636', 'wikidata': 'https://www.wikidata.org/wiki/Q944', 'display_name': 'Quantum mechanics', 'level': 1, 'score': 0.0}, {'id': 'https://openalex.org/C17525397', 'wikidata': 'https://www.wikidata.org/wiki/Q176140', 'display_name': 'Electrode', 'level': 2, 'score': 0.0}]</t>
  </si>
  <si>
    <t>[{'display_name': 'Affordable and clean energy', 'id': 'https://metadata.un.org/sdg/7', 'score': 0.75}]</t>
  </si>
  <si>
    <t>https://openalex.org/W4390919011</t>
  </si>
  <si>
    <t>https://doi.org/10.1103/physrevresearch.6.l012008</t>
  </si>
  <si>
    <t>Measurements of Penning-Malmberg trap patch potentials and associated performance degradation</t>
  </si>
  <si>
    <t>{'is_oa': True, 'oa_status': 'gold', 'oa_url': 'http://link.aps.org/pdf/10.1103/PhysRevResearch.6.L012008', 'any_repository_has_fulltext': True}</t>
  </si>
  <si>
    <t>[{'author_position': 'first', 'author': {'id': 'https://openalex.org/A5060454856', 'display_name': 'C. J. Baker', 'orcid': None}, 'institutions': [{'id': 'https://openalex.org/I39586589', 'display_name': 'Swansea University', 'ror': 'https://ror.org/053fq8t95', 'country_code': 'GB', 'type': 'education', 'lineage': ['https://openalex.org/I39586589']}], 'countries': ['GB'], 'is_corresponding': True, 'raw_author_name': 'C. J. Baker',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'https://openalex.org/A5032342977', 'display_name': 'W. Bertsche', 'orcid': 'https://orcid.org/0000-0002-6565-9282'}, 'institutions': [{'id': 'https://openalex.org/I28407311', 'display_name': 'University of Manchester', 'ror': 'https://ror.org/027m9bs27', 'country_code': 'GB', 'type': 'education', 'lineage': ['https://openalex.org/I28407311']}, {'id': 'https://openalex.org/I191738243', 'display_name': 'Cockcroft Institute', 'ror': 'https://ror.org/02a5smf05', 'country_code': 'GB', 'type': 'education', 'lineage': ['https://openalex.org/I191738243']}, {'id': 'https://openalex.org/I4210102012', 'display_name': 'Sci-Tech Daresbury', 'ror': 'https://ror.org/015ff4823', 'country_code': 'GB', 'type': 'facility', 'lineage': ['https://openalex.org/I4210102012']}], 'countries': ['GB'], 'is_corresponding': False, 'raw_author_name': 'W. Bertsche', 'raw_affiliation_strings': ['Cockcroft Institute, Sci-Tech Daresbury, Warrington WA4 4AD, United Kingdom', 'School of Physics and Astronomy, University of Manchester, Manchester M13 9PL, United Kingdom'], 'affiliations': [{'raw_affiliation_string': 'Cockcroft Institute, Sci-Tech Daresbury, Warrington WA4 4AD, United Kingdom', 'institution_ids': ['https://openalex.org/I191738243', 'https://openalex.org/I4210102012']}, {'raw_affiliation_string': 'School of Physics and Astronomy, University of Manchester, Manchester M13 9PL, United Kingdom', 'institution_ids': ['https://openalex.org/I28407311']}]}, {'author_position': 'middle', 'author': {'id': 'https://openalex.org/A5034766428', 'display_name': 'A. Capra', 'orcid': 'https://orcid.org/0000-0001-9499-0380'}, 'institutions': [{'id': 'https://openalex.org/I1304378839', 'display_name': 'TRIUMF', 'ror': 'https://ror.org/03kgj4539', 'country_code': 'CA', 'type': 'facility', 'lineage': ['https://openalex.org/I1304378839']}], 'countries': ['CA'], 'is_corresponding': False, 'raw_author_name': 'A. Capra', 'raw_affiliation_strings': ['TRIUMF, 4004 Wesbrook Mall, Vancouver BC, V6T 2A3, Canada'], 'affiliations': [{'raw_affiliation_string': 'TRIUMF, 4004 Wesbrook Mall, Vancouver BC, V6T 2A3, Canada', 'institution_ids': ['https://openalex.org/I1304378839']}]}, {'author_position': 'middle', 'author': {'id': 'https://openalex.org/A5052317925', 'display_name': 'C. L. Cesar', 'orcid': None}, 'institutions': [{'id': 'https://openalex.org/I122140584', 'display_name': 'Universidade Federal do Rio de Janeiro', 'ror': 'https://ror.org/03490as77', 'country_code': 'BR', 'type': 'education', 'lineage': ['https://openalex.org/I122140584']}], 'countries': ['BR'], 'is_corresponding': False, 'raw_author_name': 'C. L. Cesar', 'raw_affiliation_strings': ['Instituto de FÃ­sica, Universidade Federal do Rio de Janeiro, Rio de Janeiro 21941-972, Brazil'], 'affiliations': [{'raw_affiliation_string': 'Instituto de FÃ­sica, Universidade Federal do Rio de Janeiro, Rio de Janeiro 21941-972, Brazil', 'institution_ids': ['https://openalex.org/I122140584']}]}, {'author_position': 'middle', 'author': {'id': 'https://openalex.org/A5047329269', 'display_name': 'M. Charlton', 'orcid': 'https://orcid.org/0000-0002-9754-1932'}, 'institutions': [{'id': 'https://openalex.org/I39586589', 'display_name': 'Swansea University', 'ror': 'https://ror.org/053fq8t95', 'country_code': 'GB', 'type': 'education', 'lineage': ['https://openalex.org/I39586589']}], 'countries': ['GB'], 'is_corresponding': False, 'raw_author_name': 'M. Charlton',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'https://openalex.org/A5030560312', 'display_name': 'A. Christensen', 'orcid': 'https://orcid.org/0000-0002-7808-8044'}, 'institutions': [{'id': 'https://openalex.org/I95457486', 'display_name': 'University of California, Berkeley', 'ror': 'https://ror.org/01an7q238', 'country_code': 'US', 'type': 'education', 'lineage': ['https://openalex.org/I95457486']}], 'countries': ['US'], 'is_corresponding': False, 'raw_author_name': 'A. Christensen',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'https://openalex.org/A5011314019', 'display_name': 'R. Collister', 'orcid': None}, 'institutions': [{'id': 'https://openalex.org/I1304378839', 'display_name': 'TRIUMF', 'ror': 'https://ror.org/03kgj4539', 'country_code': 'CA', 'type': 'facility', 'lineage': ['https://openalex.org/I1304378839']}], 'countries': ['CA'], 'is_corresponding': False, 'raw_author_name': 'R. Collister', 'raw_affiliation_strings': ['TRIUMF, 4004 Wesbrook Mall, Vancouver BC, V6T 2A3, Canada'], 'affiliations': [{'raw_affiliation_string': 'TRIUMF, 4004 Wesbrook Mall, Vancouver BC, V6T 2A3, Canada', 'institution_ids': ['https://openalex.org/I1304378839']}]}, {'author_position': 'middle', 'author': {'id': 'https://openalex.org/A5090298459', 'display_name': 'A. Cridland Mathad', 'orcid': 'https://orcid.org/0000-0003-4361-0266'}, 'institutions': [{'id': 'https://openalex.org/I39586589', 'display_name': 'Swansea University', 'ror': 'https://ror.org/053fq8t95', 'country_code': 'GB', 'type': 'education', 'lineage': ['https://openalex.org/I39586589']}], 'countries': ['GB'], 'is_corresponding': False, 'raw_author_name': 'A. Cridland Mathad',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'https://openalex.org/A5059420612', 'display_name': 'S. Eriksson', 'orcid': 'https://orcid.org/0000-0002-5390-1879'}, 'institutions': [{'id': 'https://openalex.org/I39586589', 'display_name': 'Swansea University', 'ror': 'https://ror.org/053fq8t95', 'country_code': 'GB', 'type': 'education', 'lineage': ['https://openalex.org/I39586589']}], 'countries': ['GB'], 'is_corresponding': False, 'raw_author_name': 'S. Eriksson',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'https://openalex.org/A5008989085', 'display_name': 'A. Evans', 'orcid': 'https://orcid.org/0000-0002-8935-925X'}, 'institutions': [{'id': 'https://openalex.org/I141945490', 'display_name': 'University of British Columbia', 'ror': 'https://ror.org/03rmrcq20', 'country_code': 'CA', 'type': 'education', 'lineage': ['https://openalex.org/I141945490']}], 'countries': ['CA'], 'is_corresponding': False, 'raw_author_name': 'A. Evans', 'raw_affiliation_strings': ['Department of Physics and Astronomy, University of British Columbia, Vancouver BC, V6T 1Z1, Canada'], 'affiliations': [{'raw_affiliation_string': 'Department of Physics and Astronomy, University of British Columbia, Vancouver BC, V6T 1Z1, Canada', 'institution_ids': ['https://openalex.org/I141945490']}]}, {'author_position': 'middle', 'author': {'id': 'https://openalex.org/A5062580803', 'display_name': 'N. Evetts', 'orcid': None}, 'institutions': [{'id': 'https://openalex.org/I141945490', 'display_name': 'University of British Columbia', 'ror': 'https://ror.org/03rmrcq20', 'country_code': 'CA', 'type': 'education', 'lineage': ['https://openalex.org/I141945490']}], 'countries': ['CA'], 'is_corresponding': False, 'raw_author_name': 'N. Evetts', 'raw_affiliation_strings': ['Department of Physics and Astronomy, University of British Columbia, Vancouver BC, V6T 1Z1, Canada'], 'affiliations': [{'raw_affiliation_string': 'Department of Physics and Astronomy, University of British Columbia, Vancouver BC, V6T 1Z1, Canada', 'institution_ids': ['https://openalex.org/I141945490']}]}, {'author_position': 'middle', 'author': {'id': 'https://openalex.org/A5065920726', 'display_name': 'J. Fajans', 'orcid': 'https://orcid.org/0000-0002-4403-6027'}, 'institutions': [{'id': 'https://openalex.org/I95457486', 'display_name': 'University of California, Berkeley', 'ror': 'https://ror.org/01an7q238', 'country_code': 'US', 'type': 'education', 'lineage': ['https://openalex.org/I95457486']}], 'countries': ['US'], 'is_corresponding': False, 'raw_author_name': 'J. Fajans',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'https://openalex.org/A5045590222', 'display_name': 'T. Friesen', 'orcid': None}, 'institutions': [{'id': 'https://openalex.org/I168635309', 'display_name': 'University of Calgary', 'ror': 'https://ror.org/03yjb2x39', 'country_code': 'CA', 'type': 'education', 'lineage': ['https://openalex.org/I168635309']}], 'countries': ['CA'], 'is_corresponding': False, 'raw_author_name': 'T. Friesen', 'raw_affiliation_strings': ['Department of Physics and Astronomy, University of Calgary, Calgary AB, T2N 1N4, Canada'], 'affiliations': [{'raw_affiliation_string': 'Department of Physics and Astronomy, University of Calgary, Calgary AB, T2N 1N4, Canada', 'institution_ids': ['https://openalex.org/I168635309']}]}, {'author_position': 'middle', 'author': {'id': 'https://openalex.org/A5055409164', 'display_name': 'M. Fujiwara', 'orcid': 'https://orcid.org/0000-0002-9371-4904'}, 'institutions': [{'id': 'https://openalex.org/I1304378839', 'display_name': 'TRIUMF', 'ror': 'https://ror.org/03kgj4539', 'country_code': 'CA', 'type': 'facility', 'lineage': ['https://openalex.org/I1304378839']}], 'countries': ['CA'], 'is_corresponding': False, 'raw_author_name': 'M. C. Fujiwara', 'raw_affiliation_strings': ['TRIUMF, 4004 Wesbrook Mall, Vancouver BC, V6T 2A3, Canada'], 'affiliations': [{'raw_affiliation_string': 'TRIUMF, 4004 Wesbrook Mall, Vancouver BC, V6T 2A3, Canada', 'institution_ids': ['https://openalex.org/I1304378839']}]}, {'author_position': 'middle', 'author': {'id': 'https://openalex.org/A5004862387', 'display_name': 'D. R. Gill', 'orcid': None}, 'institutions': [{'id': 'https://openalex.org/I1304378839', 'display_name': 'TRIUMF', 'ror': 'https://ror.org/03kgj4539', 'country_code': 'CA', 'type': 'facility', 'lineage': ['https://openalex.org/I1304378839']}], 'countries': ['CA'], 'is_corresponding': False, 'raw_author_name': 'D. R. Gill', 'raw_affiliation_strings': ['TRIUMF, 4004 Wesbrook Mall, Vancouver BC, V6T 2A3, Canada'], 'affiliations': [{'raw_affiliation_string': 'TRIUMF, 4004 Wesbrook Mall, Vancouver BC, V6T 2A3, Canada', 'institution_ids': ['https://openalex.org/I1304378839']}]}, {'author_position': 'middle', 'author': {'id': 'https://openalex.org/A5074067882', 'display_name': 'P. Grandemange', 'orcid': 'https://orcid.org/0000-0002-5550-1529'}, 'institutions': [{'id': 'https://openalex.org/I1304378839', 'display_name': 'TRIUMF', 'ror': 'https://ror.org/03kgj4539', 'country_code': 'CA', 'type': 'facility', 'lineage': ['https://openalex.org/I1304378839']}], 'countries': ['CA'], 'is_corresponding': False, 'raw_author_name': 'P. Grandemange', 'raw_affiliation_strings': ['TRIUMF, 4004 Wesbrook Mall, Vancouver BC, V6T 2A3, Canada'], 'affiliations': [{'raw_affiliation_string': 'TRIUMF, 4004 Wesbrook Mall, Vancouver BC, V6T 2A3, Canada', 'institution_ids': ['https://openalex.org/I1304378839']}]}, {'author_position': 'middle', 'author': {'id': 'https://openalex.org/A5014397592', 'display_name': 'P. Granum', 'orcid': 'https://orcid.org/0000-0002-2710-266X'}, 'institutions': [{'id': 'https://openalex.org/I204337017', 'display_name': 'Aarhus University', 'ror': 'https://ror.org/01aj84f44', 'country_code': 'DK', 'type': 'education', 'lineage': ['https://openalex.org/I204337017']}], 'countries': ['DK'], 'is_corresponding': False, 'raw_author_name': 'P. Granum', 'raw_affiliation_strings': ['Department of Physics and Astronomy, Aarhus University, DK-8000 Aarhus C, Denmark'], 'affiliations': [{'raw_affiliation_string': 'Department of Physics and Astronomy, Aarhus University, DK-8000 Aarhus C, Denmark', 'institution_ids': ['https://openalex.org/I204337017']}]}, {'author_position': 'middle', 'author': {'id': 'https://openalex.org/A5091577210', 'display_name': 'J. S. Hangst', 'orcid': 'https://orcid.org/0000-0001-5288-2330'}, 'institutions': [{'id': 'https://openalex.org/I204337017', 'display_name': 'Aarhus University', 'ror': 'https://ror.org/01aj84f44', 'country_code': 'DK', 'type': 'education', 'lineage': ['https://openalex.org/I204337017']}], 'countries': ['DK'], 'is_corresponding': False, 'raw_author_name': 'J. S. Hangst', 'raw_affiliation_strings': ['Department of Physics and Astronomy, Aarhus University, DK-8000 Aarhus C, Denmark'], 'affiliations': [{'raw_affiliation_string': 'Department of Physics and Astronomy, Aarhus University, DK-8000 Aarhus C, Denmark', 'institution_ids': ['https://openalex.org/I204337017']}]}, {'author_position': 'middle', 'author': {'id': 'https://openalex.org/A5107466242', 'display_name': 'M. E. Hayden', 'orcid': None}, 'institutions': [{'id': 'https://openalex.org/I18014758', 'display_name': 'Simon Fraser University', 'ror': 'https://ror.org/0213rcc28', 'country_code': 'CA', 'type': 'education', 'lineage': ['https://openalex.org/I18014758']}], 'countries': ['CA'], 'is_corresponding': False, 'raw_author_name': 'M. E. Hayden',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'https://openalex.org/A5027679597', 'display_name': 'D. Hodgkinson', 'orcid': 'https://orcid.org/0000-0003-3410-5540'}, 'institutions': [{'id': 'https://openalex.org/I28407311', 'display_name': 'University of Manchester', 'ror': 'https://ror.org/027m9bs27', 'country_code': 'GB', 'type': 'education', 'lineage': ['https://openalex.org/I28407311']}], 'countries': ['GB'], 'is_corresponding': False, 'raw_author_name': 'D. Hodgkinson', 'raw_affiliation_strings': ['School of Physics and Astronomy, University of Manchester, Manchester M13 9PL, United Kingdom'], 'affiliations': [{'raw_affiliation_string': 'School of Physics and Astronomy, University of Manchester, Manchester M13 9PL, United Kingdom', 'institution_ids': ['https://openalex.org/I28407311']}]}, {'author_position': 'middle', 'author': {'id': 'https://openalex.org/A5047481331', 'display_name': 'E. D. Hunter', 'orcid': 'https://orcid.org/0000-0002-3624-2840'}, 'institutions': [{'id': 'https://openalex.org/I95457486', 'display_name': 'University of California, Berkeley', 'ror': 'https://ror.org/01an7q238', 'country_code': 'US', 'type': 'education', 'lineage': ['https://openalex.org/I95457486']}], 'countries': ['US'], 'is_corresponding': False, 'raw_author_name': 'E. D. Hunter',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'https://openalex.org/A5007167917', 'display_name': 'C. A. Isaac', 'orcid': None}, 'institutions': [{'id': 'https://openalex.org/I39586589', 'display_name': 'Swansea University', 'ror': 'https://ror.org/053fq8t95', 'country_code': 'GB', 'type': 'education', 'lineage': ['https://openalex.org/I39586589']}], 'countries': ['GB'], 'is_corresponding': False, 'raw_author_name': 'C. A. Isaac',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'https://openalex.org/A5079185421', 'display_name': 'M. A. Johnson', 'orcid': 'https://orcid.org/0000-0002-0654-2658'}, 'institutions': [{'id': 'https://openalex.org/I28407311', 'display_name': 'University of Manchester', 'ror': 'https://ror.org/027m9bs27', 'country_code': 'GB', 'type': 'education', 'lineage': ['https://openalex.org/I28407311']}], 'countries': ['GB'], 'is_corresponding': False, 'raw_author_name': 'M. A. Johnson', 'raw_affiliation_strings': ['School of Physics and Astronomy, University of Manchester, Manchester M13 9PL, United Kingdom'], 'affiliations': [{'raw_affiliation_string': 'School of Physics and Astronomy, University of Manchester, Manchester M13 9PL, United Kingdom', 'institution_ids': ['https://openalex.org/I28407311']}]}, {'author_position': 'middle', 'author': {'id': 'https://openalex.org/A5012687752', 'display_name': 'Jonathan A. Jones', 'orcid': 'https://orcid.org/0000-0003-1862-587X'}, 'institutions': [{'id': 'https://openalex.org/I39586589', 'display_name': 'Swansea University', 'ror': 'https://ror.org/053fq8t95', 'country_code': 'GB', 'type': 'education', 'lineage': ['https://openalex.org/I39586589']}], 'countries': ['GB'], 'is_corresponding': False, 'raw_author_name': 'J. Jones',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'https://openalex.org/A5031836894', 'display_name': 'S. A. Jones', 'orcid': None}, 'institutions': [{'id': 'https://openalex.org/I39586589', 'display_name': 'Swansea University', 'ror': 'https://ror.org/053fq8t95', 'country_code': 'GB', 'type': 'education', 'lineage': ['https://openalex.org/I39586589']}], 'countries': ['GB'], 'is_corresponding': False, 'raw_author_name': 'S. A. Jones', 'raw_affiliation_strings': ['Department of Physics, Faculty of Science and Engineering, Swansea University, Swansea SA2 8PP, United Kingdom', '(ALPHA Collaboration)'], 'affiliations': [{'raw_affiliation_string': 'Department of Physics, Faculty of Science and Engineering, Swansea University, Swansea SA2 8PP, United Kingdom', 'institution_ids': ['https://openalex.org/I39586589']}, {'raw_affiliation_string': '(ALPHA Collaboration)', 'institution_ids': []}]}, {'author_position': 'middle', 'author': {'id': 'https://openalex.org/A5065215245', 'display_name': 'S. Jonsell', 'orcid': 'https://orcid.org/0000-0003-4969-1714'}, 'institutions': [{'id': 'https://openalex.org/I39586589', 'display_name': 'Swansea University', 'ror': 'https://ror.org/053fq8t95', 'country_code': 'GB', 'type': 'education', 'lineage': ['https://openalex.org/I39586589']}, {'id': 'https://openalex.org/I161593684', 'display_name': 'Stockholm University', 'ror': 'https://ror.org/05f0yaq80', 'country_code': 'SE', 'type': 'education', 'lineage': ['https://openalex.org/I161593684']}], 'countries': ['GB', 'SE'], 'is_corresponding': False, 'raw_author_name': 'S. Jonsell', 'raw_affiliation_strings': ['Department of Physics, Stockholm University, SE-10691, Stockholm, Sweden', 'Department of Physics, Faculty of Science and Engineering, Swansea University, Swansea SA2 8PP, United Kingdom'], 'affiliations': [{'raw_affiliation_string': 'Department of Physics, Stockholm University, SE-10691, Stockholm, Sweden', 'institution_ids': ['https://openalex.org/I161593684']}, {'raw_affiliation_string': 'Department of Physics, Faculty of Science and Engineering, Swansea University, Swansea SA2 8PP, United Kingdom', 'institution_ids': ['https://openalex.org/I39586589']}]}, {'author_position': 'middle', 'author': {'id': 'https://openalex.org/A5082628417', 'display_name': 'Alexander Khramov', 'orcid': 'https://orcid.org/0000-0001-7218-8549'}, 'institutions': [{'id': 'https://openalex.org/I1304378839', 'display_name': 'TRIUMF', 'ror': 'https://ror.org/03kgj4539', 'country_code': 'CA', 'type': 'facility', 'lineage': ['https://openalex.org/I1304378839']}], 'countries': ['CA'], 'is_corresponding': False, 'raw_author_name': 'A. Khramov', 'raw_affiliation_strings': ['TRIUMF, 4004 Wesbrook Mall, Vancouver BC, V6T 2A3, Canada'], 'affiliations': [{'raw_affiliation_string': 'TRIUMF, 4004 Wesbrook Mall, Vancouver BC, V6T 2A3, Canada', 'institution_ids': ['https://openalex.org/I1304378839']}]}, {'author_position': 'middle', 'author': {'id': 'https://openalex.org/A5103326141', 'display_name': 'L. L. Kurchaninov', 'orcid': 'https://orcid.org/0000-0001-9392-3936'}, 'institutions': [{'id': 'https://openalex.org/I1304378839', 'display_name': 'TRIUMF', 'ror': 'https://ror.org/03kgj4539', 'country_code': 'CA', 'type': 'facility', 'lineage': ['https://openalex.org/I1304378839']}], 'countries': ['CA'], 'is_corresponding': False, 'raw_author_name': 'L. Kurchaninov', 'raw_affiliation_strings': ['TRIUMF, 4004 Wesbrook Mall, Vancouver BC, V6T 2A3, Canada'], 'affiliations': [{'raw_affiliation_string': 'TRIUMF, 4004 Wesbrook Mall, Vancouver BC, V6T 2A3, Canada', 'institution_ids': ['https://openalex.org/I1304378839']}]}, {'author_position': 'middle', 'author': {'id': 'https://openalex.org/A5024157697', 'display_name': 'H. Landsberger', 'orcid': 'https://orcid.org/0000-0002-7800-1391'}, 'institutions': [{'id': 'https://openalex.org/I95457486', 'display_name': 'University of California, Berkeley', 'ror': 'https://ror.org/01an7q238', 'country_code': 'US', 'type': 'education', 'lineage': ['https://openalex.org/I95457486']}], 'countries': ['US'], 'is_corresponding': False, 'raw_author_name': 'H. Landsberger',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'https://openalex.org/A5041780334', 'display_name': 'N. Madsen', 'orcid': 'https://orcid.org/0000-0002-7372-0784'}, 'institutions': [{'id': 'https://openalex.org/I39586589', 'display_name': 'Swansea University', 'ror': 'https://ror.org/053fq8t95', 'country_code': 'GB', 'type': 'education', 'lineage': ['https://openalex.org/I39586589']}], 'countries': ['GB'], 'is_corresponding': False, 'raw_author_name': 'N. Madsen',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'https://openalex.org/A5064865805', 'display_name': 'D. Maxwell', 'orcid': 'https://orcid.org/0000-0001-5178-9492'}, 'institutions': [{'id': 'https://openalex.org/I39586589', 'display_name': 'Swansea University', 'ror': 'https://ror.org/053fq8t95', 'country_code': 'GB', 'type': 'education', 'lineage': ['https://openalex.org/I39586589']}], 'countries': ['GB'], 'is_corresponding': False, 'raw_author_name': 'D. Maxwell',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'https://openalex.org/A5045265832', 'display_name': 'J. T. K. McKenna', 'orcid': 'https://orcid.org/0000-0002-7838-4230'}, 'institutions': [{'id': 'https://openalex.org/I1304378839', 'display_name': 'TRIUMF', 'ror': 'https://ror.org/03kgj4539', 'country_code': 'CA', 'type': 'facility', 'lineage': ['https://openalex.org/I1304378839']}, {'id': 'https://openalex.org/I204337017', 'display_name': 'Aarhus University', 'ror': 'https://ror.org/01aj84f44', 'country_code': 'DK', 'type': 'education', 'lineage': ['https://openalex.org/I204337017']}], 'countries': ['CA', 'DK'], 'is_corresponding': False, 'raw_author_name': 'J. T. K. McKenna', 'raw_affiliation_strings': ['Department of Physics and Astronomy, Aarhus University, DK-8000 Aarhus C, Denmark', 'TRIUMF, 4004 Wesbrook Mall, Vancouver BC, V6T 2A3, Canada'], 'affiliations': [{'raw_affiliation_string': 'Department of Physics and Astronomy, Aarhus University, DK-8000 Aarhus C, Denmark', 'institution_ids': ['https://openalex.org/I204337017']}, {'raw_affiliation_string': 'TRIUMF, 4004 Wesbrook Mall, Vancouver BC, V6T 2A3, Canada', 'institution_ids': ['https://openalex.org/I1304378839']}]}, {'author_position': 'middle', 'author': {'id': 'https://openalex.org/A5110571980', 'display_name': 'S. Menary', 'orcid': None}, 'institutions': [{'id': 'https://openalex.org/I192455969', 'display_name': 'York University', 'ror': 'https://ror.org/05fq50484', 'country_code': 'CA', 'type': 'education', 'lineage': ['https://openalex.org/I192455969']}], 'countries': ['CA'], 'is_corresponding': False, 'raw_author_name': 'S. Menary', 'raw_affiliation_strings': ['Department of Physics and Astronomy, York University, Toronto, ON M3J 1P3, Canada'], 'affiliations': [{'raw_affiliation_string': 'Department of Physics and Astronomy, York University, Toronto, ON M3J 1P3, Canada', 'institution_ids': ['https://openalex.org/I192455969']}]}, {'author_position': 'middle', 'author': {'id': 'https://openalex.org/A5034340498', 'display_name': 'Takamasa Momose', 'orcid': 'https://orcid.org/0000-0001-8976-1938'}, 'institutions': [{'id': 'https://openalex.org/I141945490', 'display_name': 'University of British Columbia', 'ror': 'https://ror.org/03rmrcq20', 'country_code': 'CA', 'type': 'education', 'lineage': ['https://openalex.org/I141945490']}], 'countries': ['CA'], 'is_corresponding': False, 'raw_author_name': 'T. Momose', 'raw_affiliation_strings': ['Department of Physics and Astronomy, University of British Columbia, Vancouver BC, V6T 1Z1, Canada'], 'affiliations': [{'raw_affiliation_string': 'Department of Physics and Astronomy, University of British Columbia, Vancouver BC, V6T 1Z1, Canada', 'institution_ids': ['https://openalex.org/I141945490']}]}, {'author_position': 'middle', 'author': {'id': 'https://openalex.org/A5001229363', 'display_name': 'P. S. Mullan', 'orcid': 'https://orcid.org/0009-0002-8926-010X'}, 'institutions': [{'id': 'https://openalex.org/I39586589', 'display_name': 'Swansea University', 'ror': 'https://ror.org/053fq8t95', 'country_code': 'GB', 'type': 'education', 'lineage': ['https://openalex.org/I39586589']}], 'countries': ['GB'], 'is_corresponding': False, 'raw_author_name': 'P. S. Mullan',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'https://openalex.org/A5075948122', 'display_name': 'J. J. Munich', 'orcid': 'https://orcid.org/0000-0001-7475-3070'}, 'institutions': [{'id': 'https://openalex.org/I18014758', 'display_name': 'Simon Fraser University', 'ror': 'https://ror.org/0213rcc28', 'country_code': 'CA', 'type': 'education', 'lineage': ['https://openalex.org/I18014758']}], 'countries': ['CA'], 'is_corresponding': False, 'raw_author_name': 'J. J. Munich',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'https://openalex.org/A5072021544', 'display_name': 'K. Olchanski', 'orcid': None}, 'institutions': [{'id': 'https://openalex.org/I1304378839', 'display_name': 'TRIUMF', 'ror': 'https://ror.org/03kgj4539', 'country_code': 'CA', 'type': 'facility', 'lineage': ['https://openalex.org/I1304378839']}], 'countries': ['CA'], 'is_corresponding': False, 'raw_author_name': 'K. Olchanski', 'raw_affiliation_strings': ['TRIUMF, 4004 Wesbrook Mall, Vancouver BC, V6T 2A3, Canada'], 'affiliations': [{'raw_affiliation_string': 'TRIUMF, 4004 Wesbrook Mall, Vancouver BC, V6T 2A3, Canada', 'institution_ids': ['https://openalex.org/I1304378839']}]}, {'author_position': 'middle', 'author': {'id': 'https://openalex.org/A5053699981', 'display_name': 'A. Olin', 'orcid': None}, 'institutions': [{'id': 'https://openalex.org/I1304378839', 'display_name': 'TRIUMF', 'ror': 'https://ror.org/03kgj4539', 'country_code': 'CA', 'type': 'facility', 'lineage': ['https://openalex.org/I1304378839']}, {'id': 'https://openalex.org/I212119943', 'display_name': 'University of Victoria', 'ror': 'https://ror.org/04s5mat29', 'country_code': 'CA', 'type': 'education', 'lineage': ['https://openalex.org/I212119943']}], 'countries': ['CA'], 'is_corresponding': False, 'raw_author_name': 'A. Olin', 'raw_affiliation_strings': ['Department of Physics and Astronomy, University of Victoria, Victoria BC, V8P 5C2, Canada', 'TRIUMF, 4004 Wesbrook Mall, Vancouver BC, V6T 2A3, Canada'], 'affiliations': [{'raw_affiliation_string': 'Department of Physics and Astronomy, University of Victoria, Victoria BC, V8P 5C2, Canada', 'institution_ids': ['https://openalex.org/I212119943']}, {'raw_affiliation_string': 'TRIUMF, 4004 Wesbrook Mall, Vancouver BC, V6T 2A3, Canada', 'institution_ids': ['https://openalex.org/I1304378839']}]}, {'author_position': 'middle', 'author': {'id': 'https://openalex.org/A5007733124', 'display_name': 'J. Peszka', 'orcid': 'https://orcid.org/0000-0002-5140-8079'}, 'institutions': [{'id': 'https://openalex.org/I39586589', 'display_name': 'Swansea University', 'ror': 'https://ror.org/053fq8t95', 'country_code': 'GB', 'type': 'education', 'lineage': ['https://openalex.org/I39586589']}], 'countries': ['GB'], 'is_corresponding': False, 'raw_author_name': 'J. Peszka',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'https://openalex.org/A5102757220', 'display_name': 'A.D. Powell.', 'orcid': 'https://orcid.org/0000-0003-2475-6067'}, 'institutions': [{'id': 'https://openalex.</t>
  </si>
  <si>
    <t>https://openalex.org/W4403013741</t>
  </si>
  <si>
    <t>https://doi.org/10.1016/j.eneco.2024.107949</t>
  </si>
  <si>
    <t>Cost, innovation, and emissions leakage from overlapping climate policy</t>
  </si>
  <si>
    <t>{'is_oa': True, 'oa_status': 'hybrid', 'oa_url': 'https://doi.org/10.1016/j.eneco.2024.107949', 'any_repository_has_fulltext': False}</t>
  </si>
  <si>
    <t>[{'author_position': 'first', 'author': {'id': 'https://openalex.org/A5001064251', 'display_name': 'William A. Scott', 'orcid': 'https://orcid.org/0000-0002-4093-7848'}, 'institutions': [{'id': 'https://openalex.org/I97018004', 'display_name': 'Stanford University', 'ror': 'https://ror.org/00f54p054', 'country_code': 'US', 'type': 'education', 'lineage': ['https://openalex.org/I97018004']}, {'id': 'https://openalex.org/I18014758', 'display_name': 'Simon Fraser University', 'ror': 'https://ror.org/0213rcc28', 'country_code': 'CA', 'type': 'education', 'lineage': ['https://openalex.org/I18014758']}], 'countries': ['CA', 'US'], 'is_corresponding': True, 'raw_author_name': 'William A. Scott', 'raw_affiliation_strings': ['Simon Fraser University, School of Public Policy, 515 Hastings St, Vancouver, BC V6B4N6, Canada', 'Stanford University, 450 Jane Stanford Way, Stanford, CA 94305, USA'], 'affiliations': [{'raw_affiliation_string': 'Simon Fraser University, School of Public Policy, 515 Hastings St, Vancouver, BC V6B4N6, Canada', 'institution_ids': ['https://openalex.org/I18014758']}, {'raw_affiliation_string': 'Stanford University, 450 Jane Stanford Way, Stanford, CA 94305, USA', 'institution_ids': ['https://openalex.org/I97018004']}]}]</t>
  </si>
  <si>
    <t>{'volume': '139', 'issue': None, 'first_page': '107949', 'last_page': '107949'}</t>
  </si>
  <si>
    <t>{'id': 'https://openalex.org/T10471', 'display_name': 'Climate Change Policy and Economics', 'score': 0.9983000159263611, 'subfield': {'id': 'https://openalex.org/subfields/2002', 'display_name': 'Economics and Econometrics'}, 'field': {'id': 'https://openalex.org/fields/20', 'display_name': 'Economics, Econometrics and Finance'}, 'domain': {'id': 'https://openalex.org/domains/2', 'display_name': 'Social Sciences'}}</t>
  </si>
  <si>
    <t>[{'id': 'https://openalex.org/T10471', 'display_name': 'Climate Change Policy and Economics', 'score': 0.9983000159263611, 'subfield': {'id': 'https://openalex.org/subfields/2002', 'display_name': 'Economics and Econometrics'}, 'field': {'id': 'https://openalex.org/fields/20', 'display_name': 'Economics, Econometrics and Finance'}, 'domain': {'id': 'https://openalex.org/domains/2', 'display_name': 'Social Sciences'}}, {'id': 'https://openalex.org/T12617', 'display_name': 'Energy, Environment, and Transportation Policies', 'score': 0.9980000257492065, 'subfield': {'id': 'https://openalex.org/subfields/2105', 'display_name': 'Renewable Energy, Sustainability and the Environment'}, 'field': {'id': 'https://openalex.org/fields/21', 'display_name': 'Energy'}, 'domain': {'id': 'https://openalex.org/domains/3', 'display_name': 'Physical Sciences'}}, {'id': 'https://openalex.org/T10435', 'display_name': 'Environmental Impact and Sustainability', 'score': 0.9929999709129333, 'subfield': {'id': 'https://openalex.org/subfields/2305', 'display_name': 'Environmental Engineering'}, 'field': {'id': 'https://openalex.org/fields/23', 'display_name': 'Environmental Science'}, 'domain': {'id': 'https://openalex.org/domains/3', 'display_name': 'Physical Sciences'}}]</t>
  </si>
  <si>
    <t>[{'id': 'https://openalex.org/keywords/leakage', 'display_name': 'Leakage (economics)', 'score': 0.6566369533538818}, {'id': 'https://openalex.org/keywords/climate-policy', 'display_name': 'Climate policy', 'score': 0.6089499592781067}, {'id': 'https://openalex.org/keywords/natural-resource-economics', 'display_name': 'Natural resource economics', 'score': 0.5669434070587158}, {'id': 'https://openalex.org/keywords/climate-change', 'display_name': 'Climate change', 'score': 0.5438441038131714}, {'id': 'https://openalex.org/keywords/greenhouse-gas', 'display_name': 'Greenhouse gas', 'score': 0.5309765934944153}, {'id': 'https://openalex.org/keywords/carbon-leakage', 'display_name': 'Carbon leakage', 'score': 0.5015127658843994}, {'id': 'https://openalex.org/keywords/economics', 'display_name': 'Economics', 'score': 0.4855599105358124}, {'id': 'https://openalex.org/keywords/environmental-science', 'display_name': 'Environmental science', 'score': 0.4344109296798706}, {'id': 'https://openalex.org/keywords/environmental-economics', 'display_name': 'Environmental economics', 'score': 0.4150250256061554}, {'id': 'https://openalex.org/keywords/business', 'display_name': 'Business', 'score': 0.3441467881202698}, {'id': 'https://openalex.org/keywords/macroeconomics', 'display_name': 'Macroeconomics', 'score': 0.11635652184486389}]</t>
  </si>
  <si>
    <t>[{'id': 'https://openalex.org/C2777042071', 'wikidata': 'https://www.wikidata.org/wiki/Q6509304', 'display_name': 'Leakage (economics)', 'level': 2, 'score': 0.6566369533538818}, {'id': 'https://openalex.org/C2987945947', 'wikidata': 'https://www.wikidata.org/wiki/Q1774427', 'display_name': 'Climate policy', 'level': 3, 'score': 0.6089499592781067}, {'id': 'https://openalex.org/C175605778', 'wikidata': 'https://www.wikidata.org/wiki/Q3299701', 'display_name': 'Natural resource economics', 'level': 1, 'score': 0.5669434070587158}, {'id': 'https://openalex.org/C132651083', 'wikidata': 'https://www.wikidata.org/wiki/Q7942', 'display_name': 'Climate change', 'level': 2, 'score': 0.5438441038131714}, {'id': 'https://openalex.org/C47737302', 'wikidata': 'https://www.wikidata.org/wiki/Q167336', 'display_name': 'Greenhouse gas', 'level': 2, 'score': 0.5309765934944153}, {'id': 'https://openalex.org/C2781426840', 'wikidata': 'https://www.wikidata.org/wiki/Q3736894', 'display_name': 'Carbon leakage', 'level': 4, 'score': 0.5015127658843994}, {'id': 'https://openalex.org/C162324750', 'wikidata': 'https://www.wikidata.org/wiki/Q8134', 'display_name': 'Economics', 'level': 0, 'score': 0.4855599105358124}, {'id': 'https://openalex.org/C39432304', 'wikidata': 'https://www.wikidata.org/wiki/Q188847', 'display_name': 'Environmental science', 'level': 0, 'score': 0.4344109296798706}, {'id': 'https://openalex.org/C134560507', 'wikidata': 'https://www.wikidata.org/wiki/Q753291', 'display_name': 'Environmental economics', 'level': 1, 'score': 0.4150250256061554}, {'id': 'https://openalex.org/C144133560', 'wikidata': 'https://www.wikidata.org/wiki/Q4830453', 'display_name': 'Business', 'level': 0, 'score': 0.3441467881202698}, {'id': 'https://openalex.org/C139719470', 'wikidata': 'https://www.wikidata.org/wiki/Q39680', 'display_name': 'Macroeconomics', 'level': 1, 'score': 0.11635652184486389}, {'id': 'https://openalex.org/C18903297', 'wikidata': 'https://www.wikidata.org/wiki/Q7150', 'display_name': 'Ecology', 'level': 1, 'score': 0.0}, {'id': 'https://openalex.org/C86803240', 'wikidata': 'https://www.wikidata.org/wiki/Q420', 'display_name': 'Biology', 'level': 0, 'score': 0.0}]</t>
  </si>
  <si>
    <t>[{'display_name': 'Climate action', 'id': 'https://metadata.un.org/sdg/13', 'score': 0.7799999713897705}]</t>
  </si>
  <si>
    <t>https://openalex.org/W4386879915</t>
  </si>
  <si>
    <t>https://doi.org/10.35833/mpce.2022.000088</t>
  </si>
  <si>
    <t>Power and Voltage Control Based on DC Offset Injection for Bipolar Low-voltage DC Distribution System</t>
  </si>
  <si>
    <t>{'is_oa': True, 'oa_status': 'diamond', 'oa_url': 'https://ieeexplore.ieee.org/ielx7/8685265/10258061/09861345.pdf', 'any_repository_has_fulltext': True}</t>
  </si>
  <si>
    <t>[{'author_position': 'first', 'author': {'id': 'https://openalex.org/A5006353379', 'display_name': 'Xinyi Kong', 'orcid': 'https://orcid.org/0009-0000-9359-4335'}, 'institutions': [{'id': 'https://openalex.org/I183067930', 'display_name': 'Shanghai Jiao Tong University', 'ror': 'https://ror.org/0220qvk04', 'country_code': 'CN', 'type': 'education', 'lineage': ['https://openalex.org/I183067930']}], 'countries': ['CN'], 'is_corresponding': True, 'raw_author_name': 'Xinyi Kong',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'middle', 'author': {'id': 'https://openalex.org/A5100666287', 'display_name': 'Jianwen Zhang', 'orcid': 'https://orcid.org/0000-0001-8292-6760'}, 'institutions': [{'id': 'https://openalex.org/I141962983', 'display_name': 'Shanghai University of Engineering Science', 'ror': 'https://ror.org/0557b9y08', 'country_code': 'CN', 'type': 'education', 'lineage': ['https://openalex.org/I141962983']}], 'countries': ['CN'], 'is_corresponding': False, 'raw_author_name': 'Jianwen Zhang',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'middle', 'author': {'id': 'https://openalex.org/A5038890336', 'display_name': 'Jiajie Zang', 'orcid': 'https://orcid.org/0000-0002-0011-2489'}, 'institutions': [{'id': 'https://openalex.org/I183067930', 'display_name': 'Shanghai Jiao Tong University', 'ror': 'https://ror.org/0220qvk04', 'country_code': 'CN', 'type': 'education', 'lineage': ['https://openalex.org/I183067930']}], 'countries': ['CN'], 'is_corresponding': False, 'raw_author_name': 'Jiajie Zang',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t>
  </si>
  <si>
    <t>{'volume': '11', 'issue': '4', 'first_page': '1529', 'last_page': '1539'}</t>
  </si>
  <si>
    <t>{'id': 'https://openalex.org/T10175', 'display_name': 'Advanced DC-DC Converters', 'score': 0.9980999827384949,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</si>
  <si>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0.9980999827384949,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0.9972000122070312,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0.9939000010490417, 'subfield': {'id': 'https://openalex.org/subfields/2207', 'display_name': 'Control and Systems Engineering'}, 'field': {'id': 'https://openalex.org/fields/22', 'display_name': 'Engineering'}, 'domain': {'id': 'https://openalex.org/domains/3', 'display_name': 'Physical Sciences'}}]</t>
  </si>
  <si>
    <t>[{'id': 'https://openalex.org/keywords/electrical-engineering', 'display_name': 'Electrical engineering', 'score': 0.5274401307106018}, {'id': 'https://openalex.org/keywords/overcurrent', 'display_name': 'Overcurrent', 'score': 0.5086144208908081}, {'id': 'https://openalex.org/keywords/voltage', 'display_name': 'Voltage', 'score': 0.48446226119995117}, {'id': 'https://openalex.org/keywords/low-voltage', 'display_name': 'Low voltage', 'score': 0.48417264223098755}, {'id': 'https://openalex.org/keywords/offset', 'display_name': 'Offset (computer science)', 'score': 0.4458827078342438}, {'id': 'https://openalex.org/keywords/engineering', 'display_name': 'Engineering', 'score': 0.42043691873550415}, {'id': 'https://openalex.org/keywords/control-theory', 'display_name': 'Control theory (sociology)', 'score': 0.39090582728385925}, {'id': 'https://openalex.org/keywords/computer-science', 'display_name': 'Computer science', 'score': 0.319026917219162}, {'id': 'https://openalex.org/keywords/control', 'display_name': 'Control (management)', 'score': 0.11328235268592834}]</t>
  </si>
  <si>
    <t>[{'id': 'https://openalex.org/C119599485', 'wikidata': 'https://www.wikidata.org/wiki/Q43035', 'display_name': 'Electrical engineering', 'level': 1, 'score': 0.5274401307106018}, {'id': 'https://openalex.org/C47949032', 'wikidata': 'https://www.wikidata.org/wiki/Q663542', 'display_name': 'Overcurrent', 'level': 3, 'score': 0.5086144208908081}, {'id': 'https://openalex.org/C165801399', 'wikidata': 'https://www.wikidata.org/wiki/Q25428', 'display_name': 'Voltage', 'level': 2, 'score': 0.48446226119995117}, {'id': 'https://openalex.org/C128624480', 'wikidata': 'https://www.wikidata.org/wiki/Q1504817', 'display_name': 'Low voltage', 'level': 3, 'score': 0.48417264223098755}, {'id': 'https://openalex.org/C175291020', 'wikidata': 'https://www.wikidata.org/wiki/Q1156822', 'display_name': 'Offset (computer science)', 'level': 2, 'score': 0.4458827078342438}, {'id': 'https://openalex.org/C127413603', 'wikidata': 'https://www.wikidata.org/wiki/Q11023', 'display_name': 'Engineering', 'level': 0, 'score': 0.42043691873550415}, {'id': 'https://openalex.org/C47446073', 'wikidata': 'https://www.wikidata.org/wiki/Q5165890', 'display_name': 'Control theory (sociology)', 'level': 3, 'score': 0.39090582728385925}, {'id': 'https://openalex.org/C41008148', 'wikidata': 'https://www.wikidata.org/wiki/Q21198', 'display_name': 'Computer science', 'level': 0, 'score': 0.319026917219162}, {'id': 'https://openalex.org/C2775924081', 'wikidata': 'https://www.wikidata.org/wiki/Q55608371', 'display_name': 'Control (management)', 'level': 2, 'score': 0.11328235268592834}, {'id': 'https://openalex.org/C199360897', 'wikidata': 'https://www.wikidata.org/wiki/Q9143', 'display_name': 'Programming language', 'level': 1, 'score': 0.0}, {'id': 'https://openalex.org/C154945302', 'wikidata': 'https://www.wikidata.org/wiki/Q11660', 'display_name': 'Artificial intelligence', 'level': 1, 'score': 0.0}]</t>
  </si>
  <si>
    <t>[{'display_name': 'Affordable and clean energy', 'id': 'https://metadata.un.org/sdg/7', 'score': 0.8700000047683716}]</t>
  </si>
  <si>
    <t>https://openalex.org/W3207905253</t>
  </si>
  <si>
    <t>https://doi.org/10.1109/igarss47720.2021.9553861</t>
  </si>
  <si>
    <t>Off-Nadir Photogrammetry for Airborne SAR Motion Compensation: A First Step</t>
  </si>
  <si>
    <t>[{'author_position': 'first', 'author': {'id': 'https://openalex.org/A5091198094', 'display_name': 'Usman Ahmed', 'orcid': 'https://orcid.org/0000-0002-3933-4273'}, 'institutions': [{'id': 'https://openalex.org/I18014758', 'display_name': 'Simon Fraser University', 'ror': 'https://ror.org/0213rcc28', 'country_code': 'CA', 'type': 'education', 'lineage': ['https://openalex.org/I18014758']}], 'countries': ['CA'], 'is_corresponding': True, 'raw_author_name': 'Usman Iqbal Ahmed',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'last', 'author': {'id': 'https://openalex.org/A5108636881', 'display_name': 'Mike Kubanski', 'orcid': None}, 'institutions': [{'id': 'https://openalex.org/I18014758', 'display_name': 'Simon Fraser University', 'ror': 'https://ror.org/0213rcc28', 'country_code': 'CA', 'type': 'education', 'lineage': ['https://openalex.org/I18014758']}], 'countries': ['CA'], 'is_corresponding': False, 'raw_author_name': 'Mike Kubanski',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t>
  </si>
  <si>
    <t>{'volume': '9 9', 'issue': None, 'first_page': '8519', 'last_page': '8522'}</t>
  </si>
  <si>
    <t>{'id': 'https://openalex.org/T11211', 'display_name': '3D Surveying and Cultural Heritage', 'score': 0.9986000061035156, 'subfield': {'id': 'https://openalex.org/subfields/1907', 'display_name': 'Geology'}, 'field': {'id': 'https://openalex.org/fields/19', 'display_name': 'Earth and Planetary Sciences'}, 'domain': {'id': 'https://openalex.org/domains/3', 'display_name': 'Physical Sciences'}}</t>
  </si>
  <si>
    <t>[{'id': 'https://openalex.org/T11211', 'display_name': '3D Surveying and Cultural Heritage', 'score': 0.9986000061035156, 'subfield': {'id': 'https://openalex.org/subfields/1907', 'display_name': 'Geology'}, 'field': {'id': 'https://openalex.org/fields/19', 'display_name': 'Earth and Planetary Sciences'}, 'domain': {'id': 'https://openalex.org/domains/3', 'display_name': 'Physical Sciences'}}, {'id': 'https://openalex.org/T10801', 'display_name': 'Synthetic Aperture Radar (SAR) Applications and Techniques', 'score': 0.998199999332428, 'subfield': {'id': 'https://openalex.org/subfields/2202', 'display_name': 'Aerospace Engineering'}, 'field': {'id': 'https://openalex.org/fields/22', 'display_name': 'Engineering'}, 'domain': {'id': 'https://openalex.org/domains/3', 'display_name': 'Physical Sciences'}}, {'id': 'https://openalex.org/T10191', 'display_name': 'Robotics and Sensor-Based Localization', 'score': 0.9952999949455261, 'subfield': {'id': 'https://openalex.org/subfields/2202', 'display_name': 'Aerospace Engineering'}, 'field': {'id': 'https://openalex.org/fields/22', 'display_name': 'Engineering'}, 'domain': {'id': 'https://openalex.org/domains/3', 'display_name': 'Physical Sciences'}}]</t>
  </si>
  <si>
    <t>[{'id': 'https://openalex.org/keywords/photogrammetry', 'display_name': 'Photogrammetry', 'score': 0.9245052337646484}, {'id': 'https://openalex.org/keywords/nadir', 'display_name': 'Nadir', 'score': 0.8919508457183838}, {'id': 'https://openalex.org/keywords/remote-sensing', 'display_name': 'Remote sensing', 'score': 0.7191527485847473}, {'id': 'https://openalex.org/keywords/interferometric-synthetic-aperture-radar', 'display_name': 'Interferometric synthetic aperture radar', 'score': 0.640184760093689}, {'id': 'https://openalex.org/keywords/synthetic-aperture-radar', 'display_name': 'Synthetic aperture radar', 'score': 0.5648049116134644}, {'id': 'https://openalex.org/keywords/digital-elevation-model', 'display_name': 'Digital elevation model', 'score': 0.5254216194152832}, {'id': 'https://openalex.org/keywords/elevation', 'display_name': 'Elevation (ballistics)', 'score': 0.49009501934051514}, {'id': 'https://openalex.org/keywords/standard-deviation', 'display_name': 'Standard deviation', 'score': 0.47874587774276733}, {'id': 'https://openalex.org/keywords/geology', 'display_name': 'Geology', 'score': 0.46215373277664185}, {'id': 'https://openalex.org/keywords/geodesy', 'display_name': 'Geodesy', 'score': 0.4446302354335785}, {'id': 'https://openalex.org/keywords/computer-science', 'display_name': 'Computer science', 'score': 0.3866313695907593}, {'id': 'https://openalex.org/keywords/satellite', 'display_name': 'Satellite', 'score': 0.13571256399154663}, {'id': 'https://openalex.org/keywords/engineering', 'display_name': 'Engineering', 'score': 0.08364865183830261}, {'id': 'https://openalex.org/keywords/mathematics', 'display_name': 'Mathematics', 'score': 0.07375124096870422}]</t>
  </si>
  <si>
    <t>[{'id': 'https://openalex.org/C117455697', 'wikidata': 'https://www.wikidata.org/wiki/Q190149', 'display_name': 'Photogrammetry', 'level': 2, 'score': 0.9245052337646484}, {'id': 'https://openalex.org/C88575799', 'wikidata': 'https://www.wikidata.org/wiki/Q145825', 'display_name': 'Nadir', 'level': 3, 'score': 0.8919508457183838}, {'id': 'https://openalex.org/C62649853', 'wikidata': 'https://www.wikidata.org/wiki/Q199687', 'display_name': 'Remote sensing', 'level': 1, 'score': 0.7191527485847473}, {'id': 'https://openalex.org/C22286887', 'wikidata': 'https://www.wikidata.org/wiki/Q1666056', 'display_name': 'Interferometric synthetic aperture radar', 'level': 3, 'score': 0.640184760093689}, {'id': 'https://openalex.org/C87360688', 'wikidata': 'https://www.wikidata.org/wiki/Q740686', 'display_name': 'Synthetic aperture radar', 'level': 2, 'score': 0.5648049116134644}, {'id': 'https://openalex.org/C181843262', 'wikidata': 'https://www.wikidata.org/wiki/Q640492', 'display_name': 'Digital elevation model', 'level': 2, 'score': 0.5254216194152832}, {'id': 'https://openalex.org/C37054046', 'wikidata': 'https://www.wikidata.org/wiki/Q641888', 'display_name': 'Elevation (ballistics)', 'level': 2, 'score': 0.49009501934051514}, {'id': 'https://openalex.org/C22679943', 'wikidata': 'https://www.wikidata.org/wiki/Q159375', 'display_name': 'Standard deviation', 'level': 2, 'score': 0.47874587774276733}, {'id': 'https://openalex.org/C127313418', 'wikidata': 'https://www.wikidata.org/wiki/Q1069', 'display_name': 'Geology', 'level': 0, 'score': 0.46215373277664185}, {'id': 'https://openalex.org/C13280743', 'wikidata': 'https://www.wikidata.org/wiki/Q131089', 'display_name': 'Geodesy', 'level': 1, 'score': 0.4446302354335785}, {'id': 'https://openalex.org/C41008148', 'wikidata': 'https://www.wikidata.org/wiki/Q21198', 'display_name': 'Computer science', 'level': 0, 'score': 0.3866313695907593}, {'id': 'https://openalex.org/C19269812', 'wikidata': 'https://www.wikidata.org/wiki/Q26540', 'display_name': 'Satellite', 'level': 2, 'score': 0.13571256399154663}, {'id': 'https://openalex.org/C127413603', 'wikidata': 'https://www.wikidata.org/wiki/Q11023', 'display_name': 'Engineering', 'level': 0, 'score': 0.08364865183830261}, {'id': 'https://openalex.org/C33923547', 'wikidata': 'https://www.wikidata.org/wiki/Q395', 'display_name': 'Mathematics', 'level': 0, 'score': 0.07375124096870422}, {'id': 'https://openalex.org/C105795698', 'wikidata': 'https://www.wikidata.org/wiki/Q12483', 'display_name': 'Statistics', 'level': 1, 'score': 0.0}, {'id': 'https://openalex.org/C146978453', 'wikidata': 'https://www.wikidata.org/wiki/Q3798668', 'display_name': 'Aerospace engineering', 'level': 1, 'score': 0.0}, {'id': 'https://openalex.org/C66938386', 'wikidata': 'https://www.wikidata.org/wiki/Q633538', 'display_name': 'Structural engineering', 'level': 1, 'score': 0.0}]</t>
  </si>
  <si>
    <t>[{'display_name': 'Sustainable cities and communities', 'id': 'https://metadata.un.org/sdg/11', 'score': 0.4300000071525574}]</t>
  </si>
  <si>
    <t>https://openalex.org/W4405182855</t>
  </si>
  <si>
    <t>https://doi.org/10.1016/j.ophoto.2024.100080</t>
  </si>
  <si>
    <t>Plant trait retrieval from hyperspectral data: Collective efforts in scientific data curation outperform simulated data derived from the PROSAIL model</t>
  </si>
  <si>
    <t>{'is_oa': True, 'oa_status': 'gold', 'oa_url': 'https://doi.org/10.1016/j.ophoto.2024.100080', 'any_repository_has_fulltext': True}</t>
  </si>
  <si>
    <t>[{'author_position': 'first', 'author': {'id': 'https://openalex.org/A5115061110', 'display_name': 'Daniel Mederer', 'orcid': 'https://orcid.org/0000-0002-7498-7835'}, 'institutions': [{'id': 'https://openalex.org/I926574661', 'display_name': 'Leipzig University', 'ror': 'https://ror.org/03s7gtk40', 'country_code': 'DE', 'type': 'education', 'lineage': ['https://openalex.org/I926574661']}], 'countries': ['DE'], 'is_corresponding': True, 'raw_author_name': 'Daniel Mederer', 'raw_affiliation_strings': ['Remote Sensing Centre for Earth System Research (RSC4Earth), Leipzig University, Talstr. 35, 04103 Leipzig, Germany'], 'affiliations': [{'raw_affiliation_string': 'Remote Sensing Centre for Earth System Research (RSC4Earth), Leipzig University, Talstr. 35, 04103 Leipzig, Germany', 'institution_ids': ['https://openalex.org/I926574661']}]}, {'author_position': 'middle', 'author': {'id': 'https://openalex.org/A5034805489', 'display_name': 'Hannes Feilhauer', 'orcid': 'https://orcid.org/0000-0001-5758-6303'}, 'institutions': [{'id': 'https://openalex.org/I137479271', 'display_name': 'Helmholtz Centre for Environmental Research', 'ror': 'https://ror.org/000h6jb29', 'country_code': 'DE', 'type': 'facility', 'lineage': ['https://openalex.org/I1305996414', 'https://openalex.org/I137479271']}, {'id': 'https://openalex.org/I2801030728', 'display_name': 'German Centre for Integrative Biodiversity Research', 'ror': 'https://ror.org/01jty7g66', 'country_code': 'DE', 'type': 'facility', 'lineage': ['https://openalex.org/I2801030728']}, {'id': 'https://openalex.org/I4210164862', 'display_name': 'Artificial Intelligence in Medicine (Canada)', 'ror': 'https://ror.org/05p590m36', 'country_code': 'CA', 'type': 'company', 'lineage': ['https://openalex.org/I4210164862']}, {'id': 'https://openalex.org/I926574661', 'display_name': 'Leipzig University', 'ror': 'https://ror.org/03s7gtk40', 'country_code': 'DE', 'type': 'education', 'lineage': ['https://openalex.org/I926574661']}], 'countries': ['CA', 'DE'], 'is_corresponding': False, 'raw_author_name': 'Hannes Feilhauer', 'raw_affiliation_strings': ['Center for scalable data analytics and artificial intelligence (ScaDS.AI), Leipzig University - TU Dresden, Germany', 'German Centre for Integrative Biodiversity Research (iDiv), Halle-Jena-Leipzig, Germany', 'Helmholtz-Centre for Environmental Research (UFZ), PermoserstraÃŸe 15, 04318 Leipzig, Germany', 'Remote Sensing Centre for Earth System Research (RSC4Earth), Leipzig University, Talstr. 35, 04103 Leipzig, Germany'], 'affiliations': [{'raw_affiliation_string': 'Center for scalable data analytics and artificial intelligence (ScaDS.AI), Leipzig University - TU Dresden, Germany', 'institution_ids': ['https://openalex.org/I4210164862']}, {'raw_affiliation_string': 'German Centre for Integrative Biodiversity Research (iDiv), Halle-Jena-Leipzig, Germany', 'institution_ids': ['https://openalex.org/I2801030728']}, {'raw_affiliation_string': 'Helmholtz-Centre for Environmental Research (UFZ), PermoserstraÃŸe 15, 04318 Leipzig, Germany', 'institution_ids': ['https://openalex.org/I137479271']}, {'raw_affiliation_string': 'Remote Sensing Centre for Earth System Research (RSC4Earth), Leipzig University, Talstr. 35, 04103 Leipzig, Germany', 'institution_ids': ['https://openalex.org/I926574661']}]}, {'author_position': 'middle', 'author': {'id': 'https://openalex.org/A5044425806', 'display_name': 'Eya Cherif', 'orcid': 'https://orcid.org/0000-0001-7476-2460'}, 'institutions': [{'id': 'https://openalex.org/I4210164862', 'display_name': 'Artificial Intelligence in Medicine (Canada)', 'ror': 'https://ror.org/05p590m36', 'country_code': 'CA', 'type': 'company', 'lineage': ['https://openalex.org/I4210164862']}, {'id': 'https://openalex.org/I926574661', 'display_name': 'Leipzig University', 'ror': 'https://ror.org/03s7gtk40', 'country_code': 'DE', 'type': 'education', 'lineage': ['https://openalex.org/I926574661']}], 'countries': ['CA', 'DE'], 'is_corresponding': False, 'raw_author_name': 'Eya Cherif', 'raw_affiliation_strings': ['Center for scalable data analytics and artificial intelligence (ScaDS.AI), Leipzig University - TU Dresden, Germany', 'Remote Sensing Centre for Earth System Research (RSC4Earth), Leipzig University, Talstr. 35, 04103 Leipzig, Germany'], 'affiliations': [{'raw_affiliation_string': 'Center for scalable data analytics and artificial intelligence (ScaDS.AI), Leipzig University - TU Dresden, Germany', 'institution_ids': ['https://openalex.org/I4210164862']}, {'raw_affiliation_string': 'Remote Sensing Centre for Earth System Research (RSC4Earth), Leipzig University, Talstr. 35, 04103 Leipzig, Germany', 'institution_ids': ['https://openalex.org/I926574661']}]}, {'author_position': 'middle', 'author': {'id': 'https://openalex.org/A5057952512', 'display_name': 'Katja Berger', 'orcid': 'https://orcid.org/0000-0003-0784-7717'}, 'institutions': [{'id': 'https://openalex.org/I1339191578', 'display_name': 'Dornier Flugzeugwerke (Germany)', 'ror': 'https://ror.org/01msdga41', 'country_code': 'DE', 'type': 'company', 'lineage': ['https://openalex.org/I1339191578', 'https://openalex.org/I4210121748', 'https://openalex.org/I4210136903']}, {'id': 'https://openalex.org/I4210152878', 'display_name': 'GFZ Helmholtz Centre for Geosciences', 'ror': 'https://ror.org/04z8jg394', 'country_code': 'DE', 'type': 'facility', 'lineage': ['https://openalex.org/I1305996414', 'https://openalex.org/I4210152878']}], 'countries': ['DE'], 'is_corresponding': False, 'raw_author_name': 'Katja Berger', 'raw_affiliation_strings': ['GFZ Helmholtz Centre for Geosciences, Telegrafenberg, 14473 Potsdam', 'Global Monitoring Group, GFZ Potsdam, Claude-Dornier-Str. 1, 82234 WeÃŸling, Germany'], 'affiliations': [{'raw_affiliation_string': 'GFZ Helmholtz Centre for Geosciences, Telegrafenberg, 14473 Potsdam', 'institution_ids': ['https://openalex.org/I4210152878']}, {'raw_affiliation_string': 'Global Monitoring Group, GFZ Potsdam, Claude-Dornier-Str. 1, 82234 WeÃŸling, Germany', 'institution_ids': ['https://openalex.org/I1339191578']}]}, {'author_position': 'middle', 'author': {'id': 'https://openalex.org/A5056866914', 'display_name': 'Tobias Hank', 'orcid': 'https://orcid.org/0000-0001-7491-0291'}, 'institutions': [{'id': 'https://openalex.org/I8204097', 'display_name': 'Ludwig-Maximilians-UniversitÃ¤t MÃ¼nchen', 'ror': 'https://ror.org/05591te55', 'country_code': 'DE', 'type': 'education', 'lineage': ['https://openalex.org/I8204097']}], 'countries': ['DE'], 'is_corresponding': False, 'raw_author_name': 'Tobias B. Hank', 'raw_affiliation_strings': ['Department of Geography, Faculty of Geosciences, Ludwig-Maximilians-UniversitÃ¤t MÃ¼nchen (LMU), Luisenstr. 37, 80333, Munich, Germany'], 'affiliations': [{'raw_affiliation_string': 'Department of Geography, Faculty of Geosciences, Ludwig-Maximilians-UniversitÃ¤t MÃ¼nchen (LMU), Luisenstr. 37, 80333, Munich, Germany', 'institution_ids': ['https://openalex.org/I8204097']}]}, {'author_position': 'middle', 'author': {'id': 'https://openalex.org/A5056274336', 'display_name': 'Kyle R. Kovach', 'orcid': 'https://orcid.org/0000-0002-1498-6363'}, 'institutions': [{'id': 'https://openalex.org/I135310074', 'display_name': 'University of Wisconsinâ€“Madison', 'ror': 'https://ror.org/01y2jtd41', 'country_code': 'US', 'type': 'education', 'lineage': ['https://openalex.org/I135310074']}], 'countries': ['US'], 'is_corresponding': False, 'raw_author_name': 'Kyle R. Kovach',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'middle', 'author': {'id': 'https://openalex.org/A5035769784', 'display_name': 'Phuong D. Dao', 'orcid': 'https://orcid.org/0000-0002-3712-9022'}, 'institutions': [{'id': 'https://openalex.org/I92446798', 'display_name': 'Colorado State University', 'ror': 'https://ror.org/03k1gpj17', 'country_code': 'US', 'type': 'education', 'lineage': ['https://openalex.org/I92446798']}], 'countries': ['US'], 'is_corresponding': False, 'raw_author_name': 'Phuong D. Dao', 'raw_affiliation_strings': ['Department of Agricultural Biology, Colorado State University, 307 University Avenue, Fort Collins, CO 80523, USA'], 'affiliations': [{'raw_affiliation_string': 'Department of Agricultural Biology, Colorado State University, 307 University Avenue, Fort Collins, CO 80523, USA', 'institution_ids': ['https://openalex.org/I92446798']}]}, {'author_position': 'middle', 'author': {'id': 'https://openalex.org/A5100339966', 'display_name': 'Bing Lu', 'orcid': 'https://orcid.org/0009-0007-7633-0486'}, 'institutions': [{'id': 'https://openalex.org/I18014758', 'display_name': 'Simon Fraser University', 'ror': 'https://ror.org/0213rcc28', 'country_code': 'CA', 'type': 'education', 'lineage': ['https://openalex.org/I18014758']}], 'countries': ['CA'], 'is_corresponding': False, 'raw_author_name': 'Bing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'middle', 'author': {'id': 'https://openalex.org/A5014556096', 'display_name': 'Philip A. Townsend', 'orcid': 'https://orcid.org/0000-0001-7003-8774'}, 'institutions': [{'id': 'https://openalex.org/I135310074', 'display_name': 'University of Wisconsinâ€“Madison', 'ror': 'https://ror.org/01y2jtd41', 'country_code': 'US', 'type': 'education', 'lineage': ['https://openalex.org/I135310074']}], 'countries': ['US'], 'is_corresponding': False, 'raw_author_name': 'Philip A. Townsend',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'last', 'author': {'id': 'https://openalex.org/A5007461436', 'display_name': 'Teja Kattenborn', 'orcid': 'https://orcid.org/0000-0001-7381-3828'}, 'institutions': [{'id': 'https://openalex.org/I161046081', 'display_name': 'University of Freiburg', 'ror': 'https://ror.org/0245cg223', 'country_code': 'DE', 'type': 'education', 'lineage': ['https://openalex.org/I161046081']}], 'countries': ['DE'], 'is_corresponding': False, 'raw_author_name': 'Teja Kattenborn', 'raw_affiliation_strings': ['Sensor-based Geoinformatics (geosense), University of Freiburg, Tennenbacherstr. 4, 79106 Freiburg, Germany'], 'affiliations': [{'raw_affiliation_string': 'Sensor-based Geoinformatics (geosense), University of Freiburg, Tennenbacherstr. 4, 79106 Freiburg, Germany', 'institution_ids': ['https://openalex.org/I161046081']}]}]</t>
  </si>
  <si>
    <t>{'volume': '15', 'issue': None, 'first_page': '100080', 'last_page': '100080'}</t>
  </si>
  <si>
    <t>{'id': 'https://openalex.org/T10111', 'display_name': 'Remote Sensing in Agriculture', 'score': 0.9969000220298767,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</si>
  <si>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0.9969000220298767, 'subfield': {'id': 'https://openalex.org/subfields/2303', 'display_name': 'Ecology'}, 'field': {'id': 'https://openalex.org/fields/23', 'display_name': 'Environmental Science'}, 'domain': {'id': 'https://openalex.org/domains/3', 'display_name': 'Physical Sciences'}}, {'id': 'https://openalex.org/T10640', 'display_name': 'Spectroscopy and Chemometric Analyses', 'score': 0.9866999983787537, 'subfield': {'id': 'https://openalex.org/subfields/1602', 'display_name': 'Analytical Chemistry'}, 'field': {'id': 'https://openalex.org/fields/16', 'display_name': 'Chemistry'}, 'domain': {'id': 'https://openalex.org/domains/3', 'display_name': 'Physical Sciences'}}, {'id': 'https://openalex.org/T10895', 'display_name': 'Species Distribution and Climate Change', 'score': 0.9746000170707703, 'subfield': {'id': 'https://openalex.org/subfields/2302', 'display_name': 'Ecological Modeling'}, 'field': {'id': 'https://openalex.org/fields/23', 'display_name': 'Environmental Science'}, 'domain': {'id': 'https://openalex.org/domains/3', 'display_name': 'Physical Sciences'}}]</t>
  </si>
  <si>
    <t>[{'id': 'https://openalex.org/keywords/hyperspectral-imaging', 'display_name': 'Hyperspectral imaging', 'score': 0.6907463073730469}, {'id': 'https://openalex.org/keywords/trait', 'display_name': 'Trait', 'score': 0.5317866802215576}, {'id': 'https://openalex.org/keywords/data-curation', 'display_name': 'Data curation', 'score': 0.45743894577026367}, {'id': 'https://openalex.org/keywords/computer-science', 'display_name': 'Computer science', 'score': 0.45653989911079407}, {'id': 'https://openalex.org/keywords/information-retrieval', 'display_name': 'Information retrieval', 'score': 0.3704555630683899}, {'id': 'https://openalex.org/keywords/remote-sensing', 'display_name': 'Remote sensing', 'score': 0.3427085876464844}, {'id': 'https://openalex.org/keywords/data-mining', 'display_name': 'Data mining', 'score': 0.31902503967285156}, {'id': 'https://openalex.org/keywords/geography', 'display_name': 'Geography', 'score': 0.26303958892822266}]</t>
  </si>
  <si>
    <t>[{'id': 'https://openalex.org/C159078339', 'wikidata': 'https://www.wikidata.org/wiki/Q959005', 'display_name': 'Hyperspectral imaging', 'level': 2, 'score': 0.6907463073730469}, {'id': 'https://openalex.org/C106934330', 'wikidata': 'https://www.wikidata.org/wiki/Q1971873', 'display_name': 'Trait', 'level': 2, 'score': 0.5317866802215576}, {'id': 'https://openalex.org/C91632574', 'wikidata': 'https://www.wikidata.org/wiki/Q15088675', 'display_name': 'Data curation', 'level': 2, 'score': 0.45743894577026367}, {'id': 'https://openalex.org/C41008148', 'wikidata': 'https://www.wikidata.org/wiki/Q21198', 'display_name': 'Computer science', 'level': 0, 'score': 0.45653989911079407}, {'id': 'https://openalex.org/C23123220', 'wikidata': 'https://www.wikidata.org/wiki/Q816826', 'display_name': 'Information retrieval', 'level': 1, 'score': 0.3704555630683899}, {'id': 'https://openalex.org/C62649853', 'wikidata': 'https://www.wikidata.org/wiki/Q199687', 'display_name': 'Remote sensing', 'level': 1, 'score': 0.3427085876464844}, {'id': 'https://openalex.org/C124101348', 'wikidata': 'https://www.wikidata.org/wiki/Q172491', 'display_name': 'Data mining', 'level': 1, 'score': 0.31902503967285156}, {'id': 'https://openalex.org/C205649164', 'wikidata': 'https://www.wikidata.org/wiki/Q1071', 'display_name': 'Geography', 'level': 0, 'score': 0.26303958892822266}, {'id': 'https://openalex.org/C199360897', 'wikidata': 'https://www.wikidata.org/wiki/Q9143', 'display_name': 'Programming language', 'level': 1, 'score': 0.0}]</t>
  </si>
  <si>
    <t>[{'display_name': 'Zero hunger', 'id': 'https://metadata.un.org/sdg/2', 'score': 0.4699999988079071}]</t>
  </si>
  <si>
    <t>https://openalex.org/W3145605347</t>
  </si>
  <si>
    <t>https://doi.org/10.1109/tap.2021.3070121</t>
  </si>
  <si>
    <t>Wideband Antennas Using Coaxial Waveguide</t>
  </si>
  <si>
    <t>[{'author_position': 'first', 'author': {'id': 'https://openalex.org/A5059106546', 'display_name': 'Maryam Razmhosseini', 'orcid': 'https://orcid.org/0000-0002-3082-3855'}, 'institutions': [{'id': 'https://openalex.org/I18014758', 'display_name': 'Simon Fraser University', 'ror': 'https://ror.org/0213rcc28', 'country_code': 'CA', 'type': 'education', 'lineage': ['https://openalex.org/I18014758']}], 'countries': ['CA'], 'is_corresponding': True, 'raw_author_name': 'Maryam Razmhosseini', 'raw_affiliation_strings': ['Simon Fraser University, Burnaby, Canada'], 'affiliations': [{'raw_affiliation_string': 'Simon Fraser University, Burnaby, Canada', 'institution_ids': ['https://openalex.org/I18014758']}]}, {'author_position': 'middle', 'author': {'id': 'https://openalex.org/A5051462741', 'display_name': 'Roshanak Zabihi', 'orcid': 'https://orcid.org/0000-0002-9495-618X'}, 'institutions': [{'id': 'https://openalex.org/I18014758', 'display_name': 'Simon Fraser University', 'ror': 'https://ror.org/0213rcc28', 'country_code': 'CA', 'type': 'education', 'lineage': ['https://openalex.org/I18014758']}], 'countries': ['CA'], 'is_corresponding': False, 'raw_author_name': 'Roshanak Zabihi', 'raw_affiliation_strings': ['Simon Fraser University, Burnaby, Canada'], 'affiliations': [{'raw_affiliation_string':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['Simon Fraser University, Burnaby, Canada'], 'affiliations': [{'raw_affiliation_string': 'Simon Fraser University, Burnaby, Canada', 'institution_ids': ['https://openalex.org/I18014758']}]}]</t>
  </si>
  <si>
    <t>{'volume': '69', 'issue': '10', 'first_page': '6273', 'last_page': '6283'}</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</si>
  <si>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</si>
  <si>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0.9997000098228455,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0.9958999752998352, 'subfield': {'id': 'https://openalex.org/subfields/2208', 'display_name': 'Electrical and Electronic Engineering'}, 'field': {'id': 'https://openalex.org/fields/22', 'display_name': 'Engineering'}, 'domain': {'id': 'https://openalex.org/domains/3', 'display_name': 'Physical Sciences'}}]</t>
  </si>
  <si>
    <t>[{'id': 'https://openalex.org/keywords/slotted-waveguide', 'display_name': 'Slotted waveguide', 'score': 0.7136633396148682}, {'id': 'https://openalex.org/keywords/wideband', 'display_name': 'Wideband', 'score': 0.6530154347419739}, {'id': 'https://openalex.org/keywords/bandwidth', 'display_name': 'Bandwidth (computing)', 'score': 0.6487776041030884}, {'id': 'https://openalex.org/keywords/waveguide', 'display_name': 'Waveguide', 'score': 0.6254465579986572}, {'id': 'https://openalex.org/keywords/coaxial', 'display_name': 'Coaxial', 'score': 0.6060729622840881}, {'id': 'https://openalex.org/keywords/optics', 'display_name': 'Optics', 'score': 0.5122982263565063}, {'id': 'https://openalex.org/keywords/acoustics', 'display_name': 'Acoustics', 'score': 0.4961863160133362}, {'id': 'https://openalex.org/keywords/transmission-line', 'display_name': 'Transmission line', 'score': 0.48803964257240295}, {'id': 'https://openalex.org/keywords/electrical-impedance', 'display_name': 'Electrical impedance', 'score': 0.46627381443977356}, {'id': 'https://openalex.org/keywords/parametric-statistics', 'display_name': 'Parametric statistics', 'score': 0.4628903269767761}, {'id': 'https://openalex.org/keywords/physics', 'display_name': 'Physics', 'score': 0.40972673892974854}, {'id': 'https://openalex.org/keywords/slot-antenna', 'display_name': 'Slot antenna', 'score': 0.36182552576065063}, {'id': 'https://openalex.org/keywords/directional-antenna', 'display_name': 'Directional antenna', 'score': 0.34956222772598267}, {'id': 'https://openalex.org/keywords/computer-science', 'display_name': 'Computer science', 'score': 0.3273736238479614}, {'id': 'https://openalex.org/keywords/antenna', 'display_name': 'Antenna (radio)', 'score': 0.3215201497077942}, {'id': 'https://openalex.org/keywords/telecommunications', 'display_name': 'Telecommunications', 'score': 0.1708272397518158}, {'id': 'https://openalex.org/keywords/mathematics', 'display_name': 'Mathematics', 'score': 0.08041158318519592}]</t>
  </si>
  <si>
    <t>[{'id': 'https://openalex.org/C2779957024', 'wikidata': 'https://www.wikidata.org/wiki/Q2369099', 'display_name': 'Slotted waveguide', 'level': 5, 'score': 0.7136633396148682}, {'id': 'https://openalex.org/C2780202535', 'wikidata': 'https://www.wikidata.org/wiki/Q4524457', 'display_name': 'Wideband', 'level': 2, 'score': 0.6530154347419739}, {'id': 'https://openalex.org/C2776257435', 'wikidata': 'https://www.wikidata.org/wiki/Q1576430', 'display_name': 'Bandwidth (computing)', 'level': 2, 'score': 0.6487776041030884}, {'id': 'https://openalex.org/C200687136', 'wikidata': 'https://www.wikidata.org/wiki/Q11233438', 'display_name': 'Waveguide', 'level': 2, 'score': 0.6254465579986572}, {'id': 'https://openalex.org/C51221625', 'wikidata': 'https://www.wikidata.org/wiki/Q1751466', 'display_name': 'Coaxial', 'level': 2, 'score': 0.6060729622840881}, {'id': 'https://openalex.org/C120665830', 'wikidata': 'https://www.wikidata.org/wiki/Q14620', 'display_name': 'Optics', 'level': 1, 'score': 0.5122982263565063}, {'id': 'https://openalex.org/C24890656', 'wikidata': 'https://www.wikidata.org/wiki/Q82811', 'display_name': 'Acoustics', 'level': 1, 'score': 0.4961863160133362}, {'id': 'https://openalex.org/C33441834', 'wikidata': 'https://www.wikidata.org/wiki/Q693004', 'display_name': 'Transmission line', 'level': 2, 'score': 0.48803964257240295}, {'id': 'https://openalex.org/C17829176', 'wikidata': 'https://www.wikidata.org/wiki/Q179043', 'display_name': 'Electrical impedance', 'level': 2, 'score': 0.46627381443977356}, {'id': 'https://openalex.org/C117251300', 'wikidata': 'https://www.wikidata.org/wiki/Q1849855', 'display_name': 'Parametric statistics', 'level': 2, 'score': 0.4628903269767761}, {'id': 'https://openalex.org/C121332964', 'wikidata': 'https://www.wikidata.org/wiki/Q413', 'display_name': 'Physics', 'level': 0, 'score': 0.40972673892974854}, {'id': 'https://openalex.org/C109026120', 'wikidata': 'https://www.wikidata.org/wiki/Q2369099', 'display_name': 'Slot antenna', 'level': 4, 'score': 0.36182552576065063}, {'id': 'https://openalex.org/C64671776', 'wikidata': 'https://www.wikidata.org/wiki/Q769152', 'display_name': 'Directional antenna', 'level': 3, 'score': 0.34956222772598267}, {'id': 'https://openalex.org/C41008148', 'wikidata': 'https://www.wikidata.org/wiki/Q21198', 'display_name': 'Computer science', 'level': 0, 'score': 0.3273736238479614}, {'id': 'https://openalex.org/C21822782', 'wikidata': 'https://www.wikidata.org/wiki/Q131214', 'display_name': 'Antenna (radio)', 'level': 2, 'score': 0.3215201497077942}, {'id': 'https://openalex.org/C76155785', 'wikidata': 'https://www.wikidata.org/wiki/Q418', 'display_name': 'Telecommunications', 'level': 1, 'score': 0.1708272397518158}, {'id': 'https://openalex.org/C33923547', 'wikidata': 'https://www.wikidata.org/wiki/Q395', 'display_name': 'Mathematics', 'level': 0, 'score': 0.08041158318519592}, {'id': 'https://openalex.org/C62520636', 'wikidata': 'https://www.wikidata.org/wiki/Q944', 'display_name': 'Quantum mechanics', 'level': 1, 'score': 0.0}, {'id': 'https://openalex.org/C105795698', 'wikidata': 'https://www.wikidata.org/wiki/Q12483', 'display_name': 'Statistics', 'level': 1, 'score': 0.0}]</t>
  </si>
  <si>
    <t>[{'display_name': 'Affordable and clean energy', 'id': 'https://metadata.un.org/sdg/7', 'score': 0.4399999976158142}]</t>
  </si>
  <si>
    <t>https://openalex.org/W3010390045</t>
  </si>
  <si>
    <t>https://doi.org/10.1113/jp279699</t>
  </si>
  <si>
    <t>The aetiology of spaceflightâ€associated neuroâ€ocular syndrome might be explained by a neural mechanism regulating intraocular pressure</t>
  </si>
  <si>
    <t>letter</t>
  </si>
  <si>
    <t>{'is_oa': True, 'oa_status': 'bronze', 'oa_url': 'https://physoc.onlinelibrary.wiley.com/doi/pdfdirect/10.1113/JP279699', 'any_repository_has_fulltext': True}</t>
  </si>
  <si>
    <t>[{'author_position': 'first', 'author': {'id': 'https://openalex.org/A5083683891', 'display_name': 'Polona Jaki MekjaviÄ', 'orcid': 'https://orcid.org/0000-0003-1949-4525'}, 'institutions': [{'id': 'https://openalex.org/I2801323708', 'display_name': 'Ljubljana University Medical Centre', 'ror': 'https://ror.org/01nr6fy72', 'country_code': 'SI', 'type': 'healthcare', 'lineage': ['https://openalex.org/I2801323708']}, {'id': 'https://openalex.org/I153976015', 'display_name': 'University of Ljubljana', 'ror': 'https://ror.org/05njb9z20', 'country_code': 'SI', 'type': 'education', 'lineage': ['https://openalex.org/I153976015']}, {'id': 'https://openalex.org/I3006985408', 'display_name': 'JoÅ¾ef Stefan Institute', 'ror': 'https://ror.org/05060sz93', 'country_code': 'SI', 'type': 'facility', 'lineage': ['https://openalex.org/I3006985408']}], 'countries': ['SI'], 'is_corresponding': False, 'raw_author_name': 'Polona Jaki Mekjavic', 'raw_affiliation_strings': ['Faculty of Medicine University of Ljubljana  Ljubljana SIâ€1000 Slovenia', 'Jozef Stefan Institute  Ljubljana SIâ€1000 Slovenia', 'University Medical Centre Ljubljana Eye Clinic  Ljubljana SIâ€1000 Slovenia', 'University Medical Centre Ljubljana Eye Clinic, Ljubljana, SI-1000 Slovenia', 'Faculty of Medicine, University of Ljubljana, Ljubljana, SI-1000 Slovenia', 'Jozef Stefan Institute, Ljubljana, SI-1000 Slovenia'], 'affiliations': [{'raw_affiliation_string': 'Faculty of Medicine University of Ljubljana  Ljubljana SIâ€1000 Slovenia', 'institution_ids': ['https://openalex.org/I153976015']}, {'raw_affiliation_string': 'Jozef Stefan Institute  Ljubljana SIâ€1000 Slovenia', 'institution_ids': ['https://openalex.org/I3006985408']}, {'raw_affiliation_string': 'University Medical Centre Ljubljana Eye Clinic  Ljubljana SIâ€1000 Slovenia', 'institution_ids': ['https://openalex.org/I2801323708']}, {'raw_affiliation_string': 'University Medical Centre Ljubljana Eye Clinic, Ljubljana, SI-1000 Slovenia', 'institution_ids': ['https://openalex.org/I2801323708']}, {'raw_affiliation_string': 'Faculty of Medicine, University of Ljubljana, Ljubljana, SI-1000 Slovenia', 'institution_ids': ['https://openalex.org/I153976015']}, {'raw_affiliation_string': 'Jozef Stefan Institute, Ljubljana, SI-1000 Slovenia', 'institution_ids': ['https://openalex.org/I3006985408']}]}, {'author_position': 'middle', 'author': {'id': 'https://openalex.org/A5010558246', 'display_name': 'Winfried M. K. Amoaku', 'orcid': 'https://orcid.org/0000-0001-5028-7984'}, 'institutions': [{'id': 'https://openalex.org/I142263535', 'display_name': 'University of Nottingham', 'ror': 'https://ror.org/01ee9ar58', 'country_code': 'GB', 'type': 'education', 'lineage': ['https://openalex.org/I142263535']}, {'id': 'https://openalex.org/I4210146512', 'display_name': 'Nottingham Biomedical Research Centre', 'ror': 'https://ror.org/046cr9566', 'country_code': 'GB', 'type': 'facility', 'lineage': ['https://openalex.org/I1334287468', 'https://openalex.org/I4210146512']}], 'countries': ['GB'], 'is_corresponding': False, 'raw_author_name': 'Winfried Amoaku', 'raw_affiliation_strings': ['Nottingham Eye Research Centre, Division of Clinical Neurosciences University of Nottingham  Nottingham United Kingdom', 'Nottingham Eye Research Centre, Division of Clinical Neurosciences, University of Nottingham, Nottingham, United Kingdom'], 'affiliations': [{'raw_affiliation_string': 'Nottingham Eye Research Centre, Division of Clinical Neurosciences University of Nottingham  Nottingham United Kingdom', 'institution_ids': ['https://openalex.org/I142263535', 'https://openalex.org/I4210146512']}, {'raw_affiliation_string': 'Nottingham Eye Research Centre, Division of Clinical Neurosciences, University of Nottingham, Nottingham, United Kingdom', 'institution_ids': ['https://openalex.org/I142263535']}]}, {'author_position': 'middle', 'author': {'id': 'https://openalex.org/A5009714867', 'display_name': 'Tinkara Mlinar', 'orcid': 'https://orcid.org/0000-0002-2545-2711'}, 'institutions': [{'id': 'https://openalex.org/I3006985408', 'display_name': 'JoÅ¾ef Stefan Institute', 'ror': 'https://ror.org/05060sz93', 'country_code': 'SI', 'type': 'facility', 'lineage': ['https://openalex.org/I3006985408']}, {'id': 'https://openalex.org/I4210113529', 'display_name': 'JoÅ¾ef Stefan International Postgraduate School', 'ror': 'https://ror.org/01hdkb925', 'country_code': 'SI', 'type': 'education', 'lineage': ['https://openalex.org/I4210113529']}], 'countries': ['SI'], 'is_corresponding': False, 'raw_author_name': 'Tinkara Mlinar', 'raw_affiliation_strings': ['International Postgraduate School Jozef Stefan  Ljubljana SIâ€1000 Slovenia', 'Jozef Stefan Institute  Ljubljana SIâ€1000 Slovenia', 'Jozef Stefan Institute, Ljubljana, SI-1000 Slovenia', 'International Postgraduate School Jozef Stefan, Ljubljana, SI-1000 Slovenia'], 'affiliations': [{'raw_affiliation_string': 'International Postgraduate School Jozef Stefan  Ljubljana SIâ€1000 Slovenia', 'institution_ids': ['https://openalex.org/I4210113529']}, {'raw_affiliation_string': 'Jozef Stefan Institute  Ljubljana SIâ€1000 Slovenia', 'institution_ids': ['https://openalex.org/I3006985408']}, {'raw_affiliation_string': 'Jozef Stefan Institute, Ljubljana, SI-1000 Slovenia', 'institution_ids': ['https://openalex.org/I3006985408']}, {'raw_affiliation_string': 'International Postgraduate School Jozef Stefan, Ljubljana, SI-1000 Slovenia', 'institution_ids': ['https://openalex.org/I4210113529']}]}, {'author_position': 'last', 'author': {'id': 'https://openalex.org/A5053901631', 'display_name': 'Igor B. MekjaviÄ‡', 'orcid': 'https://orcid.org/0000-0001-5930-2159'}, 'institutions': [{'id': 'https://openalex.org/I18014758', 'display_name': 'Simon Fraser University', 'ror': 'https://ror.org/0213rcc28', 'country_code': 'CA', 'type': 'education', 'lineage': ['https://openalex.org/I18014758']}, {'id': 'https://openalex.org/I3006985408', 'display_name': 'JoÅ¾ef Stefan Institute', 'ror': 'https://ror.org/05060sz93', 'country_code': 'SI', 'type': 'facility', 'lineage': ['https://openalex.org/I3006985408']}], 'countries': ['CA', 'SI'], 'is_corresponding': True, 'raw_author_name': 'Igor B. Mekjavic', 'raw_affiliation_strings': ['Department of Biomedical Physiology and Kinesiology Simon Fraser University  British Columbia Canada', 'Jozef Stefan Institute  Ljubljana SIâ€1000 Slovenia', 'Jozef Stefan Institute, Ljubljana, SI-1000 Slovenia', 'Department of Biomedical Physiology and Kinesiology, Simon Fraser University, British Columbia, Canada'], 'affiliations': [{'raw_affiliation_string': 'Department of Biomedical Physiology and Kinesiology Simon Fraser University  British Columbia Canada', 'institution_ids': ['https://openalex.org/I18014758']}, {'raw_affiliation_string': 'Jozef Stefan Institute  Ljubljana SIâ€1000 Slovenia', 'institution_ids': ['https://openalex.org/I3006985408']}, {'raw_affiliation_string': 'Jozef Stefan Institute, Ljubljana, SI-1000 Slovenia', 'institution_ids': ['https://openalex.org/I3006985408']}, {'raw_affiliation_string': 'Department of Biomedical Physiology and Kinesiology, Simon Fraser University, British Columbia, Canada', 'institution_ids': ['https://openalex.org/I18014758']}]}]</t>
  </si>
  <si>
    <t>{'volume': '598', 'issue': '8', 'first_page': '1431', 'last_page': '1432'}</t>
  </si>
  <si>
    <t>{'id': 'https://openalex.org/T12005', 'display_name': 'Spaceflight effects on biology', 'score': 0.9998999834060669, 'subfield': {'id': 'https://openalex.org/subfields/2737', 'display_name': 'Physiology'}, 'field': {'id': 'https://openalex.org/fields/27', 'display_name': 'Medicine'}, 'domain': {'id': 'https://openalex.org/domains/4', 'display_name': 'Health Sciences'}}</t>
  </si>
  <si>
    <t>[{'id': 'https://openalex.org/T12005', 'display_name': 'Spaceflight effects on biology', 'score': 0.9998999834060669, 'subfield': {'id': 'https://openalex.org/subfields/2737', 'display_name': 'Physiology'}, 'field': {'id': 'https://openalex.org/fields/27', 'display_name': 'Medicine'}, 'domain': {'id': 'https://openalex.org/domains/4', 'display_name': 'Health Sciences'}}, {'id': 'https://openalex.org/T10706', 'display_name': 'Traumatic Brain Injury and Neurovascular Disturbances', 'score': 0.9732000231742859, 'subfield': {'id': 'https://openalex.org/subfields/2728', 'display_name': 'Neurology'}, 'field': {'id': 'https://openalex.org/fields/27', 'display_name': 'Medicine'}, 'domain': {'id': 'https://openalex.org/domains/4', 'display_name': 'Health Sciences'}}, {'id': 'https://openalex.org/T11968', 'display_name': 'High Altitude and Hypoxia', 'score': 0.9675999879837036, 'subfield': {'id': 'https://openalex.org/subfields/1311', 'display_name': 'Genetics'}, 'field': {'id': 'https://openalex.org/fields/13', 'display_name': 'Biochemistry, Genetics and Molecular Biology'}, 'domain': {'id': 'https://openalex.org/domains/1', 'display_name': 'Life Sciences'}}]</t>
  </si>
  <si>
    <t>[{'id': 'https://openalex.org/keywords/spaceflight', 'display_name': 'Spaceflight', 'score': 0.8130635023117065}, {'id': 'https://openalex.org/keywords/medicine', 'display_name': 'Medicine', 'score': 0.5785107016563416}, {'id': 'https://openalex.org/keywords/intraocular-pressure', 'display_name': 'Intraocular pressure', 'score': 0.5349570512771606}, {'id': 'https://openalex.org/keywords/optic-nerve', 'display_name': 'Optic nerve', 'score': 0.5288318991661072}, {'id': 'https://openalex.org/keywords/etiology', 'display_name': 'Etiology', 'score': 0.4534079134464264}, {'id': 'https://openalex.org/keywords/neuroscience', 'display_name': 'Neuroscience', 'score': 0.43547338247299194}, {'id': 'https://openalex.org/keywords/blurred-vision', 'display_name': 'Blurred vision', 'score': 0.4195529520511627}, {'id': 'https://openalex.org/keywords/ophthalmology', 'display_name': 'Ophthalmology', 'score': 0.3964375853538513}, {'id': 'https://openalex.org/keywords/physical-medicine-and-rehabilitation', 'display_name': 'Physical medicine and rehabilitation', 'score': 0.38272416591644287}, {'id': 'https://openalex.org/keywords/psychology', 'display_name': 'Psychology', 'score': 0.2580145597457886}, {'id': 'https://openalex.org/keywords/internal-medicine', 'display_name': 'Internal medicine', 'score': 0.15488514304161072}, {'id': 'https://openalex.org/keywords/physics', 'display_name': 'Physics', 'score': 0.08481663465499878}]</t>
  </si>
  <si>
    <t>[{'id': 'https://openalex.org/C103888896', 'wikidata': 'https://www.wikidata.org/wiki/Q5916', 'display_name': 'Spaceflight', 'level': 2, 'score': 0.8130635023117065}, {'id': 'https://openalex.org/C71924100', 'wikidata': 'https://www.wikidata.org/wiki/Q11190', 'display_name': 'Medicine', 'level': 0, 'score': 0.5785107016563416}, {'id': 'https://openalex.org/C2781092963', 'wikidata': 'https://www.wikidata.org/wiki/Q650050', 'display_name': 'Intraocular pressure', 'level': 2, 'score': 0.5349570512771606}, {'id': 'https://openalex.org/C2780837183', 'wikidata': 'https://www.wikidata.org/wiki/Q186029', 'display_name': 'Optic nerve', 'level': 2, 'score': 0.5288318991661072}, {'id': 'https://openalex.org/C137627325', 'wikidata': 'https://www.wikidata.org/wiki/Q156318', 'display_name': 'Etiology', 'level': 2, 'score': 0.4534079134464264}, {'id': 'https://openalex.org/C169760540', 'wikidata': 'https://www.wikidata.org/wiki/Q207011', 'display_name': 'Neuroscience', 'level': 1, 'score': 0.43547338247299194}, {'id': 'https://openalex.org/C2779159986', 'wikidata': 'https://www.wikidata.org/wiki/Q4930803', 'display_name': 'Blurred vision', 'level': 2, 'score': 0.4195529520511627}, {'id': 'https://openalex.org/C118487528', 'wikidata': 'https://www.wikidata.org/wiki/Q161437', 'display_name': 'Ophthalmology', 'level': 1, 'score': 0.3964375853538513}, {'id': 'https://openalex.org/C99508421', 'wikidata': 'https://www.wikidata.org/wiki/Q2678675', 'display_name': 'Physical medicine and rehabilitation', 'level': 1, 'score': 0.38272416591644287}, {'id': 'https://openalex.org/C15744967', 'wikidata': 'https://www.wikidata.org/wiki/Q9418', 'display_name': 'Psychology', 'level': 0, 'score': 0.2580145597457886}, {'id': 'https://openalex.org/C126322002', 'wikidata': 'https://www.wikidata.org/wiki/Q11180', 'display_name': 'Internal medicine', 'level': 1, 'score': 0.15488514304161072}, {'id': 'https://openalex.org/C121332964', 'wikidata': 'https://www.wikidata.org/wiki/Q413', 'display_name': 'Physics', 'level': 0, 'score': 0.08481663465499878}, {'id': 'https://openalex.org/C1276947', 'wikidata': 'https://www.wikidata.org/wiki/Q333', 'display_name': 'Astronomy', 'level': 1, 'score': 0.0}]</t>
  </si>
  <si>
    <t>https://openalex.org/W4206968285</t>
  </si>
  <si>
    <t>https://doi.org/10.1007/s00170-021-08322-6</t>
  </si>
  <si>
    <t>Analytical model for predicting tool wear in orthogonal machining of unidirectional carbon fibre reinforced polymer (CFRP)</t>
  </si>
  <si>
    <t>{'is_oa': True, 'oa_status': 'hybrid', 'oa_url': 'https://link.springer.com/content/pdf/10.1007/s00170-021-08322-6.pdf', 'any_repository_has_fulltext': True}</t>
  </si>
  <si>
    <t>[{'author_position': 'first', 'author': {'id': 'https://openalex.org/A5034866860', 'display_name': 'Lukas Seeholzer', 'orcid': 'https://orcid.org/0000-0003-4492-5219'}, 'institutions': [{'id': 'https://openalex.org/I35440088', 'display_name': 'ETH Zurich', 'ror': 'https://ror.org/05a28rw58', 'country_code': 'CH', 'type': 'education', 'lineage': ['https://openalex.org/I2799323385', 'https://openalex.org/I35440088']}], 'countries': ['CH'], 'is_corresponding': True, 'raw_author_name': 'Lukas Seeholzer', 'raw_affiliation_strings': ['Institute of Machine Tools and Manufacturing (IWF), ETH ZÃ¼rich, Leonhardstrasse 21, 8092, Zurich, Switzerland'], 'affiliations': [{'raw_affiliation_string': 'Institute of Machine Tools and Manufacturing (IWF), ETH ZÃ¼rich, Leonhardstrasse 21, 8092, Zurich, Switzerland', 'institution_ids': ['https://openalex.org/I35440088']}]}, {'author_position': 'middle', 'author': {'id': 'https://openalex.org/A5047575491', 'display_name': 'Thomas A. Krammer', 'orcid': None}, 'institutions': [{'id': 'https://openalex.org/I18014758', 'display_name': 'Simon Fraser University', 'ror': 'https://ror.org/0213rcc28', 'country_code': 'CA', 'type': 'education', 'lineage': ['https://openalex.org/I18014758']}], 'countries': ['CA'], 'is_corresponding': False, 'raw_author_name': 'Thomas Krammer', 'raw_affiliation_strings': ['School of Engineering Science, Simon Fraser University, 8888 University Dr, Burnaby, BC, V5A 1S6, Canada'], 'affiliations': [{'raw_affiliation_string': 'School of Engineering Science, Simon Fraser University, 8888 University Dr, Burnaby, BC, V5A 1S6, Canada', 'institution_ids': ['https://openalex.org/I18014758']}]}, {'author_position': 'middle', 'author': {'id': 'https://openalex.org/A5011637244', 'display_name': 'Parvaneh Saeedi', 'orcid': 'https://orcid.org/0000-0002-7507-9986'}, 'institutions': [{'id': 'https://openalex.org/I18014758', 'display_name': 'Simon Fraser University', 'ror': 'https://ror.org/0213rcc28', 'country_code': 'CA', 'type': 'education', 'lineage': ['https://openalex.org/I18014758']}], 'countries': ['CA'], 'is_corresponding': False, 'raw_author_name': 'Parvaneh Saeedi', 'raw_affiliation_strings': ['School of Engineering Science, Simon Fraser University, 8888 University Dr, Burnaby, BC, V5A 1S6, Canada'], 'affiliations': [{'raw_affiliation_string': 'School of Engineering Science, Simon Fraser University, 8888 University Dr, Burnaby, BC, V5A 1S6, Canada', 'institution_ids': ['https://openalex.org/I18014758']}]}, {'author_position': 'last', 'author': {'id': 'https://openalex.org/A5059636285', 'display_name': 'Konrad Wegener', 'orcid': 'https://orcid.org/0000-0002-5921-1422'}, 'institutions': [{'id': 'https://openalex.org/I35440088', 'display_name': 'ETH Zurich', 'ror': 'https://ror.org/05a28rw58', 'country_code': 'CH', 'type': 'education', 'lineage': ['https://openalex.org/I2799323385', 'https://openalex.org/I35440088']}], 'countries': ['CH'], 'is_corresponding': False, 'raw_author_name': 'Konrad Wegener', 'raw_affiliation_strings': ['Institute of Machine Tools and Manufacturing (IWF), ETH ZÃ¼rich, Leonhardstrasse 21, 8092, Zurich, Switzerland'], 'affiliations': [{'raw_affiliation_string': 'Institute of Machine Tools and Manufacturing (IWF), ETH ZÃ¼rich, Leonhardstrasse 21, 8092, Zurich, Switzerland', 'institution_ids': ['https://openalex.org/I35440088']}]}]</t>
  </si>
  <si>
    <t>{'volume': '119', 'issue': '11-12', 'first_page': '7259', 'last_page': '7289'}</t>
  </si>
  <si>
    <t>{'id': 'https://openalex.org/T10188', 'display_name': 'Advanced machining processes and optimization', 'score': 0.9998999834060669, 'subfield': {'id': 'https://openalex.org/subfields/2210', 'display_name': 'Mechanical Engineering'}, 'field': {'id': 'https://openalex.org/fields/22', 'display_name': 'Engineering'}, 'domain': {'id': 'https://openalex.org/domains/3', 'display_name': 'Physical Sciences'}}</t>
  </si>
  <si>
    <t>[{'id': 'https://openalex.org/T10188', 'display_name': 'Advanced machining processes and optimization', 'score': 0.9998999834060669, 'subfield': {'id': 'https://openalex.org/subfields/2210', 'display_name': 'Mechanical Engineering'}, 'field': {'id': 'https://openalex.org/fields/22', 'display_name': 'Engineering'}, 'domain': {'id': 'https://openalex.org/domains/3', 'display_name': 'Physical Sciences'}}, {'id': 'https://openalex.org/T11301', 'display_name': 'Advanced Surface Polishing Techniques', 'score': 0.9969000220298767, 'subfield': {'id': 'https://openalex.org/subfields/2204', 'display_name': 'Biomedical Engineering'}, 'field': {'id': 'https://openalex.org/fields/22', 'display_name': 'Engineering'}, 'domain': {'id': 'https://openalex.org/domains/3', 'display_name': 'Physical Sciences'}}, {'id': 'https://openalex.org/T12482', 'display_name': 'Tunneling and Rock Mechanics', 'score': 0.9961000084877014, 'subfield': {'id': 'https://openalex.org/subfields/2205', 'display_name': 'Civil and Structural Engineering'}, 'field': {'id': 'https://openalex.org/fields/22', 'display_name': 'Engineering'}, 'domain': {'id': 'https://openalex.org/domains/3', 'display_name': 'Physical Sciences'}}]</t>
  </si>
  <si>
    <t>[{'id': 'https://openalex.org/keywords/machining', 'display_name': 'Machining', 'score': 0.7316465377807617}, {'id': 'https://openalex.org/keywords/tool-wear', 'display_name': 'Tool wear', 'score': 0.6955317258834839}, {'id': 'https://openalex.org/keywords/materials-science', 'display_name': 'Materials science', 'score': 0.6592894792556763}, {'id': 'https://openalex.org/keywords/abrasive', 'display_name': 'Abrasive', 'score': 0.6219286918640137}, {'id': 'https://openalex.org/keywords/enhanced-data-rates-for-gsm-evolution', 'display_name': 'Enhanced Data Rates for GSM Evolution', 'score': 0.6050125956535339}, {'id': 'https://openalex.org/keywords/mechanical-engineering', 'display_name': 'Mechanical engineering', 'score': 0.4565413296222687}, {'id': 'https://openalex.org/keywords/geometry', 'display_name': 'Geometry', 'score': 0.4131013751029968}, {'id': 'https://openalex.org/keywords/composite-material', 'display_name': 'Composite material', 'score': 0.3995908498764038}, {'id': 'https://openalex.org/keywords/computer-science', 'display_name': 'Computer science', 'score': 0.2768877148628235}, {'id': 'https://openalex.org/keywords/mathematics', 'display_name': 'Mathematics', 'score': 0.1906074583530426}, {'id': 'https://openalex.org/keywords/engineering', 'display_name': 'Engineering', 'score': 0.1858953833580017}, {'id': 'https://openalex.org/keywords/metallurgy', 'display_name': 'Metallurgy', 'score': 0.1779392957687378}]</t>
  </si>
  <si>
    <t>[{'id': 'https://openalex.org/C523214423', 'wikidata': 'https://www.wikidata.org/wiki/Q192047', 'display_name': 'Machining', 'level': 2, 'score': 0.7316465377807617}, {'id': 'https://openalex.org/C2776450708', 'wikidata': 'https://www.wikidata.org/wiki/Q6008734', 'display_name': 'Tool wear', 'level': 3, 'score': 0.6955317258834839}, {'id': 'https://openalex.org/C192562407', 'wikidata': 'https://www.wikidata.org/wiki/Q228736', 'display_name': 'Materials science', 'level': 0, 'score': 0.6592894792556763}, {'id': 'https://openalex.org/C2780957350', 'wikidata': 'https://www.wikidata.org/wiki/Q372301', 'display_name': 'Abrasive', 'level': 2, 'score': 0.6219286918640137}, {'id': 'https://openalex.org/C162307627', 'wikidata': 'https://www.wikidata.org/wiki/Q204833', 'display_name': 'Enhanced Data Rates for GSM Evolution', 'level': 2, 'score': 0.6050125956535339}, {'id': 'https://openalex.org/C78519656', 'wikidata': 'https://www.wikidata.org/wiki/Q101333', 'display_name': 'Mechanical engineering', 'level': 1, 'score': 0.4565413296222687}, {'id': 'https://openalex.org/C2524010', 'wikidata': 'https://www.wikidata.org/wiki/Q8087', 'display_name': 'Geometry', 'level': 1, 'score': 0.4131013751029968}, {'id': 'https://openalex.org/C159985019', 'wikidata': 'https://www.wikidata.org/wiki/Q181790', 'display_name': 'Composite material', 'level': 1, 'score': 0.3995908498764038}, {'id': 'https://openalex.org/C41008148', 'wikidata': 'https://www.wikidata.org/wiki/Q21198', 'display_name': 'Computer science', 'level': 0, 'score': 0.2768877148628235}, {'id': 'https://openalex.org/C33923547', 'wikidata': 'https://www.wikidata.org/wiki/Q395', 'display_name': 'Mathematics', 'level': 0, 'score': 0.1906074583530426}, {'id': 'https://openalex.org/C127413603', 'wikidata': 'https://www.wikidata.org/wiki/Q11023', 'display_name': 'Engineering', 'level': 0, 'score': 0.1858953833580017}, {'id': 'https://openalex.org/C191897082', 'wikidata': 'https://www.wikidata.org/wiki/Q11467', 'display_name': 'Metallurgy', 'level': 1, 'score': 0.1779392957687378}, {'id': 'https://openalex.org/C76155785', 'wikidata': 'https://www.wikidata.org/wiki/Q418', 'display_name': 'Telecommunications', 'level': 1, 'score': 0.0}]</t>
  </si>
  <si>
    <t>https://openalex.org/W3037801172</t>
  </si>
  <si>
    <t>https://doi.org/10.1103/physrevb.101.235442</t>
  </si>
  <si>
    <t>Quantum transport in oxidized Ni nanocontacts under mechanical strain</t>
  </si>
  <si>
    <t>[{'author_position': 'first', 'author': {'id': 'https://openalex.org/A5018539513', 'display_name': 'Zahra Razavifar', 'orcid': 'https://orcid.org/0000-0003-2717-9197'}, 'institutions': [{'id': 'https://openalex.org/I55547365', 'display_name': 'Payame Noor University', 'ror': 'https://ror.org/031699d98', 'country_code': 'IR', 'type': 'education', 'lineage': ['https://openalex.org/I55547365']}], 'countries': ['IR'], 'is_corresponding': True, 'raw_author_name': 'Zahra Razavifar', 'raw_affiliation_strings': ['Departamento de FÃ­sica de la Materia Condensada, Instituto NicolÃ¡s Cabrrera (INC), and Condensed Matter Physics Center (IFIMAC), Universidad Autnoma de Madrid, 28049 Madrid, Spain', 'Department of Physics, Payame Noor University, P.O. Box 19395-3697 Tehran, Iran'], 'affiliations': [{'raw_affiliation_string': 'Departamento de FÃ­sica de la Materia Condensada, Instituto NicolÃ¡s Cabrrera (INC), and Condensed Matter Physics Center (IFIMAC), Universidad Autnoma de Madrid, 28049 Madrid, Spain', 'institution_ids': []}, {'raw_affiliation_string': 'Department of Physics, Payame Noor University, P.O. Box 19395-3697 Tehran, Iran', 'institution_ids': ['https://openalex.org/I55547365']}]}, {'author_position': 'middle', 'author': {'id': 'https://openalex.org/A5034985903', 'display_name': 'Alireza Saffarzadeh', 'orcid': 'https://orcid.org/0000-0001-7776-6176'}, 'institutions': [{'id': 'https://openalex.org/I18014758', 'display_name': 'Simon Fraser University', 'ror': 'https://ror.org/0213rcc28', 'country_code': 'CA', 'type': 'education', 'lineage': ['https://openalex.org/I18014758']}, {'id': 'https://openalex.org/I55547365', 'display_name': 'Payame Noor University', 'ror': 'https://ror.org/031699d98', 'country_code': 'IR', 'type': 'education', 'lineage': ['https://openalex.org/I55547365']}], 'countries': ['CA', 'IR'], 'is_corresponding': False, 'raw_author_name': 'Alireza Saffarzadeh', 'raw_affiliation_strings': ['Department of Physics, Payame Noor University, P.O. Box 19395-3697 Tehran, Iran', 'Department of Physics, Simon Fraser University, Burnaby, British Columbia, Canada V5A\xa01S6'], 'affiliations': [{'raw_affiliation_string': 'Department of Physics, Payame Noor University, P.O. Box 19395-3697 Tehran, Iran', 'institution_ids': ['https://openalex.org/I55547365']}, {'raw_affiliation_string': 'Department of Physics, Simon Fraser University, Burnaby, British Columbia, Canada V5A\xa01S6', 'institution_ids': ['https://openalex.org/I18014758']}]}, {'author_position': 'last', 'author': {'id': 'https://openalex.org/A5068727136', 'display_name': 'J. J. Palacios', 'orcid': 'https://orcid.org/0000-0003-2378-0866'}, 'institutions': [], 'countries': [], 'is_corresponding': False, 'raw_author_name': 'J. J. Palacios', 'raw_affiliation_strings': ['Departamento de FÃ­sica de la Materia Condensada, Instituto NicolÃ¡s Cabrrera (INC), and Condensed Matter Physics Center (IFIMAC), Universidad Autnoma de Madrid, 28049 Madrid, Spain'], 'affiliations': [{'raw_affiliation_string': 'Departamento de FÃ­sica de la Materia Condensada, Instituto NicolÃ¡s Cabrrera (INC), and Condensed Matter Physics Center (IFIMAC), Universidad Autnoma de Madrid, 28049 Madrid, Spain', 'institution_ids': []}]}]</t>
  </si>
  <si>
    <t>{'volume': '101', 'issue': '23', 'first_page': None, 'last_page': None}</t>
  </si>
  <si>
    <t>{'id': 'https://openalex.org/T10472', 'display_name': 'Semiconductor materials and devices', 'score': 0.9998000264167786,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</si>
  <si>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0.9998000264167786, 'subfield': {'id': 'https://openalex.org/subfields/2208', 'display_name': 'Electrical and Electronic Engineering'}, 'field': {'id': 'https://openalex.org/fields/22', 'display_name': 'Engineering'}, 'domain': {'id': 'https://openalex.org/domains/3', 'display_name': 'Physical Sciences'}}, {'id': 'https://openalex.org/T10913', 'display_name': 'Molecular Junctions and Nanostructures', 'score': 0.9997000098228455, 'subfield': {'id': 'https://openalex.org/subfields/2208', 'display_name': 'Electrical and Electronic Engineering'}, 'field': {'id': 'https://openalex.org/fields/22', 'display_name': 'Engineering'}, 'domain': {'id': 'https://openalex.org/domains/3', 'display_name': 'Physical Sciences'}}, {'id': 'https://openalex.org/T10382', 'display_name': 'Quantum and electron transport phenomena', 'score': 0.9995999932289124, 'subfield': {'id': 'https://openalex.org/subfields/3107', 'display_name': 'Atomic and Molecular Physics, and Optics'}, 'field': {'id': 'https://openalex.org/fields/31', 'display_name': 'Physics and Astronomy'}, 'domain': {'id': 'https://openalex.org/domains/3', 'display_name': 'Physical Sciences'}}]</t>
  </si>
  <si>
    <t>[{'id': 'https://openalex.org/keywords/strain', 'display_name': 'Strain (injury)', 'score': 0.6868928670883179}, {'id': 'https://openalex.org/keywords/materials-science', 'display_name': 'Materials science', 'score': 0.54916912317276}, {'id': 'https://openalex.org/keywords/quantum', 'display_name': 'Quantum', 'score': 0.5186266303062439}, {'id': 'https://openalex.org/keywords/condensed-matter-physics', 'display_name': 'Condensed matter physics', 'score': 0.43709105253219604}, {'id': 'https://openalex.org/keywords/physics', 'display_name': 'Physics', 'score': 0.318543940782547}, {'id': 'https://openalex.org/keywords/quantum-mechanics', 'display_name': 'Quantum mechanics', 'score': 0.21583393216133118}, {'id': 'https://openalex.org/keywords/biology', 'display_name': 'Biology', 'score': 0.08605688810348511}]</t>
  </si>
  <si>
    <t>[{'id': 'https://openalex.org/C2778022156', 'wikidata': 'https://www.wikidata.org/wiki/Q576145', 'display_name': 'Strain (injury)', 'level': 2, 'score': 0.6868928670883179}, {'id': 'https://openalex.org/C192562407', 'wikidata': 'https://www.wikidata.org/wiki/Q228736', 'display_name': 'Materials science', 'level': 0, 'score': 0.54916912317276}, {'id': 'https://openalex.org/C84114770', 'wikidata': 'https://www.wikidata.org/wiki/Q46344', 'display_name': 'Quantum', 'level': 2, 'score': 0.5186266303062439}, {'id': 'https://openalex.org/C26873012', 'wikidata': 'https://www.wikidata.org/wiki/Q214781', 'display_name': 'Condensed matter physics', 'level': 1, 'score': 0.43709105253219604}, {'id': 'https://openalex.org/C121332964', 'wikidata': 'https://www.wikidata.org/wiki/Q413', 'display_name': 'Physics', 'level': 0, 'score': 0.318543940782547}, {'id': 'https://openalex.org/C62520636', 'wikidata': 'https://www.wikidata.org/wiki/Q944', 'display_name': 'Quantum mechanics', 'level': 1, 'score': 0.21583393216133118}, {'id': 'https://openalex.org/C86803240', 'wikidata': 'https://www.wikidata.org/wiki/Q420', 'display_name': 'Biology', 'level': 0, 'score': 0.08605688810348511}, {'id': 'https://openalex.org/C105702510', 'wikidata': 'https://www.wikidata.org/wiki/Q514', 'display_name': 'Anatomy', 'level': 1, 'score': 0.0}]</t>
  </si>
  <si>
    <t>https://openalex.org/W3196511958</t>
  </si>
  <si>
    <t>https://doi.org/10.1177/09622802211037070</t>
  </si>
  <si>
    <t>A unified Bayesian framework for exact inference of area under the receiver operating characteristic curve</t>
  </si>
  <si>
    <t>{'is_oa': True, 'oa_status': 'green', 'oa_url': 'https://www.ncbi.nlm.nih.gov/pmc/articles/9241147', 'any_repository_has_fulltext': True}</t>
  </si>
  <si>
    <t>[{'author_position': 'first',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['Department of Biostatistics, The University of Texas MD Anderson Cancer Center, USA'], 'affiliations': [{'raw_affiliation_string': 'Department of Biostatistics, The University of Texas MD Anderson Cancer Center, USA', 'institution_ids': ['https://openalex.org/I1343551460']}]}, {'author_position': 'middle', 'author': {'id': 'https://openalex.org/A5011327489', 'display_name': 'KC Gary Chan', 'orcid': None}, 'institutions': [{'id': 'https://openalex.org/I201448701', 'display_name': 'University of Washington', 'ror': 'https://ror.org/00cvxb145', 'country_code': 'US', 'type': 'education', 'lineage': ['https://openalex.org/I201448701']}], 'countries': ['US'], 'is_corresponding': False, 'raw_author_name': 'KC Gary Chan', 'raw_affiliation_strings': ['Department of Biostatistics, University of Washington, USA'], 'affiliations': [{'raw_affiliation_string': 'Department of Biostatistics, University of Washington, USA', 'institution_ids': ['https://openalex.org/I201448701']}]}, {'author_position': 'last', 'author': {'id': 'https://openalex.org/A5066373758', 'display_name': 'Haolun Shi', 'orcid': 'https://orcid.org/0000-0002-3620-9717'}, 'institutions': [{'id': 'https://openalex.org/I18014758', 'display_name': 'Simon Fraser University', 'ror': 'https://ror.org/0213rcc28', 'country_code': 'CA', 'type': 'education', 'lineage': ['https://openalex.org/I18014758']}, {'id': 'https://openalex.org/I4210156386', 'display_name': 'Actua', 'ror': 'https://ror.org/04pcj0h26', 'country_code': 'CA', 'type': 'nonprofit', 'lineage': ['https://openalex.org/I4210156386']}], 'countries': ['CA'], 'is_corresponding': False, 'raw_author_name': 'Haolun Shi',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t>
  </si>
  <si>
    <t>{'volume': '30', 'issue': '10', 'first_page': '2269', 'last_page': '2287'}</t>
  </si>
  <si>
    <t>[{'id': 'https://openalex.org/T10136', 'display_name': 'Statistical Methods and Inference', 'score': 0.9994000196456909,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0.9994000196456909, 'subfield': {'id': 'https://openalex.org/subfields/2613', 'display_name': 'Statistics and Probability'}, 'field': {'id': 'https://openalex.org/fields/26', 'display_name': 'Mathematics'}, 'domain': {'id': 'https://openalex.org/domains/3', 'display_name': 'Physical Sciences'}}, {'id': 'https://openalex.org/T10968', 'display_name': 'Statistical Distribution Estimation and Applications', 'score': 0.9975000023841858, 'subfield': {'id': 'https://openalex.org/subfields/2613', 'display_name': 'Statistics and Probability'}, 'field': {'id': 'https://openalex.org/fields/26', 'display_name': 'Mathematics'}, 'domain': {'id': 'https://openalex.org/domains/3', 'display_name': 'Physical Sciences'}}]</t>
  </si>
  <si>
    <t>[{'id': 'https://openalex.org/keywords/receiver-operating-characteristic', 'display_name': 'Receiver operating characteristic', 'score': 0.791791558265686}, {'id': 'https://openalex.org/keywords/inference', 'display_name': 'Inference', 'score': 0.6492338180541992}, {'id': 'https://openalex.org/keywords/frequentist-inference', 'display_name': 'Frequentist inference', 'score': 0.6447479724884033}, {'id': 'https://openalex.org/keywords/computer-science', 'display_name': 'Computer science', 'score': 0.5582870244979858}, {'id': 'https://openalex.org/keywords/bayesian-probability', 'display_name': 'Bayesian probability', 'score': 0.4469519853591919}, {'id': 'https://openalex.org/keywords/gibbs-sampling', 'display_name': 'Gibbs sampling', 'score': 0.43926480412483215}, {'id': 'https://openalex.org/keywords/computation', 'display_name': 'Computation', 'score': 0.4386461675167084}, {'id': 'https://openalex.org/keywords/mathematics', 'display_name': 'Mathematics', 'score': 0.42478665709495544}, {'id': 'https://openalex.org/keywords/bayesian-inference', 'display_name': 'Bayesian inference', 'score': 0.42124348878860474}, {'id': 'https://openalex.org/keywords/algorithm', 'display_name': 'Algorithm', 'score': 0.4072277247905731}, {'id': 'https://openalex.org/keywords/statistics', 'display_name': 'Statistics', 'score': 0.3342776298522949}, {'id': 'https://openalex.org/keywords/mathematical-optimization', 'display_name': 'Mathematical optimization', 'score': 0.3244059681892395}, {'id': 'https://openalex.org/keywords/artificial-intelligence', 'display_name': 'Artificial intelligence', 'score': 0.19734063744544983}]</t>
  </si>
  <si>
    <t>[{'id': 'https://openalex.org/C58471807', 'wikidata': 'https://www.wikidata.org/wiki/Q327120', 'display_name': 'Receiver operating characteristic', 'level': 2, 'score': 0.791791558265686}, {'id': 'https://openalex.org/C2776214188', 'wikidata': 'https://www.wikidata.org/wiki/Q408386', 'display_name': 'Inference', 'level': 2, 'score': 0.6492338180541992}, {'id': 'https://openalex.org/C162376815', 'wikidata': 'https://www.wikidata.org/wiki/Q2158281', 'display_name': 'Frequentist inference', 'level': 4, 'score': 0.6447479724884033}, {'id': 'https://openalex.org/C41008148', 'wikidata': 'https://www.wikidata.org/wiki/Q21198', 'display_name': 'Computer science', 'level': 0, 'score': 0.5582870244979858}, {'id': 'https://openalex.org/C107673813', 'wikidata': 'https://www.wikidata.org/wiki/Q812534', 'display_name': 'Bayesian probability', 'level': 2, 'score': 0.4469519853591919}, {'id': 'https://openalex.org/C158424031', 'wikidata': 'https://www.wikidata.org/wiki/Q1191905', 'display_name': 'Gibbs sampling', 'level': 3, 'score': 0.43926480412483215}, {'id': 'https://openalex.org/C45374587', 'wikidata': 'https://www.wikidata.org/wiki/Q12525525', 'display_name': 'Computation', 'level': 2, 'score': 0.4386461675167084}, {'id': 'https://openalex.org/C33923547', 'wikidata': 'https://www.wikidata.org/wiki/Q395', 'display_name': 'Mathematics', 'level': 0, 'score': 0.42478665709495544}, {'id': 'https://openalex.org/C160234255', 'wikidata': 'https://www.wikidata.org/wiki/Q812535', 'display_name': 'Bayesian inference', 'level': 3, 'score': 0.42124348878860474}, {'id': 'https://openalex.org/C11413529', 'wikidata': 'https://www.wikidata.org/wiki/Q8366', 'display_name': 'Algorithm', 'level': 1, 'score': 0.4072277247905731}, {'id': 'https://openalex.org/C105795698', 'wikidata': 'https://www.wikidata.org/wiki/Q12483', 'display_name': 'Statistics', 'level': 1, 'score': 0.3342776298522949}, {'id': 'https://openalex.org/C126255220', 'wikidata': 'https://www.wikidata.org/wiki/Q141495', 'display_name': 'Mathematical optimization', 'level': 1, 'score': 0.3244059681892395}, {'id': 'https://openalex.org/C154945302', 'wikidata': 'https://www.wikidata.org/wiki/Q11660', 'display_name': 'Artificial intelligence', 'level': 1, 'score': 0.19734063744544983}]</t>
  </si>
  <si>
    <t>https://openalex.org/W3094175978</t>
  </si>
  <si>
    <t>https://doi.org/10.23919/ursigass49373.2020.9232031</t>
  </si>
  <si>
    <t>Electromagnetic Loop Sensor</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</si>
  <si>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BC, Canada'], 'affiliations': [{'raw_affiliation_string': 'School of Engineering Science, Simon Fraser University, Burnaby, BC, Canada', 'institution_ids': ['https://openalex.org/I18014758']}]}]</t>
  </si>
  <si>
    <t>{'id': 'https://openalex.org/T11851', 'display_name': 'Electromagnetic Compatibility and Measurements', 'score': 0.9997000098228455,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</si>
  <si>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0.9997000098228455, 'subfield': {'id': 'https://openalex.org/subfields/2208', 'display_name': 'Electrical and Electronic Engineering'}, 'field': {'id': 'https://openalex.org/fields/22', 'display_name': 'Engineering'}, 'domain': {'id': 'https://openalex.org/domains/3', 'display_name': 'Physical Sciences'}}, {'id': 'https://openalex.org/T12692', 'display_name': 'Magnetic Field Sensors Techniques', 'score': 0.9991999864578247, 'subfield': {'id': 'https://openalex.org/subfields/2208', 'display_name': 'Electrical and Electronic Engineering'}, 'field': {'id': 'https://openalex.org/fields/22', 'display_name': 'Engineering'}, 'domain': {'id': 'https://openalex.org/domains/3', 'display_name': 'Physical Sciences'}}, {'id': 'https://openalex.org/T12169', 'display_name': 'Non-Destructive Testing Techniques', 'score': 0.9987000226974487, 'subfield': {'id': 'https://openalex.org/subfields/2210', 'display_name': 'Mechanical Engineering'}, 'field': {'id': 'https://openalex.org/fields/22', 'display_name': 'Engineering'}, 'domain': {'id': 'https://openalex.org/domains/3', 'display_name': 'Physical Sciences'}}]</t>
  </si>
  <si>
    <t>[{'id': 'https://openalex.org/keywords/loop', 'display_name': 'Loop (graph theory)', 'score': 0.7185255289077759}, {'id': 'https://openalex.org/keywords/dual-loop', 'display_name': 'Dual loop', 'score': 0.6015905737876892}, {'id': 'https://openalex.org/keywords/electromagnetic-field', 'display_name': 'Electromagnetic field', 'score': 0.5407258868217468}, {'id': 'https://openalex.org/keywords/electric-field', 'display_name': 'Electric field', 'score': 0.5342186093330383}, {'id': 'https://openalex.org/keywords/magnetic-field', 'display_name': 'Magnetic field', 'score': 0.5155001282691956}, {'id': 'https://openalex.org/keywords/physics', 'display_name': 'Physics', 'score': 0.47075703740119934}, {'id': 'https://openalex.org/keywords/electronic-engineering', 'display_name': 'Electronic engineering', 'score': 0.3928419351577759}, {'id': 'https://openalex.org/keywords/acoustics', 'display_name': 'Acoustics', 'score': 0.3863641023635864}, {'id': 'https://openalex.org/keywords/computer-science', 'display_name': 'Computer science', 'score': 0.3329211473464966}, {'id': 'https://openalex.org/keywords/engineering', 'display_name': 'Engineering', 'score': 0.2626264691352844}, {'id': 'https://openalex.org/keywords/mathematics', 'display_name': 'Mathematics', 'score': 0.1144944429397583}]</t>
  </si>
  <si>
    <t>[{'id': 'https://openalex.org/C184670325', 'wikidata': 'https://www.wikidata.org/wiki/Q512604', 'display_name': 'Loop (graph theory)', 'level': 2, 'score': 0.7185255289077759}, {'id': 'https://openalex.org/C2779691726', 'wikidata': 'https://www.wikidata.org/wiki/Q5310214', 'display_name': 'Dual loop', 'level': 3, 'score': 0.6015905737876892}, {'id': 'https://openalex.org/C28843909', 'wikidata': 'https://www.wikidata.org/wiki/Q177625', 'display_name': 'Electromagnetic field', 'level': 2, 'score': 0.5407258868217468}, {'id': 'https://openalex.org/C60799052', 'wikidata': 'https://www.wikidata.org/wiki/Q46221', 'display_name': 'Electric field', 'level': 2, 'score': 0.5342186093330383}, {'id': 'https://openalex.org/C115260700', 'wikidata': 'https://www.wikidata.org/wiki/Q11408', 'display_name': 'Magnetic field', 'level': 2, 'score': 0.5155001282691956}, {'id': 'https://openalex.org/C121332964', 'wikidata': 'https://www.wikidata.org/wiki/Q413', 'display_name': 'Physics', 'level': 0, 'score': 0.47075703740119934}, {'id': 'https://openalex.org/C24326235', 'wikidata': 'https://www.wikidata.org/wiki/Q126095', 'display_name': 'Electronic engineering', 'level': 1, 'score': 0.3928419351577759}, {'id': 'https://openalex.org/C24890656', 'wikidata': 'https://www.wikidata.org/wiki/Q82811', 'display_name': 'Acoustics', 'level': 1, 'score': 0.3863641023635864}, {'id': 'https://openalex.org/C41008148', 'wikidata': 'https://www.wikidata.org/wiki/Q21198', 'display_name': 'Computer science', 'level': 0, 'score': 0.3329211473464966}, {'id': 'https://openalex.org/C127413603', 'wikidata': 'https://www.wikidata.org/wiki/Q11023', 'display_name': 'Engineering', 'level': 0, 'score': 0.2626264691352844}, {'id': 'https://openalex.org/C33923547', 'wikidata': 'https://www.wikidata.org/wiki/Q395', 'display_name': 'Mathematics', 'level': 0, 'score': 0.1144944429397583}, {'id': 'https://openalex.org/C114614502', 'wikidata': 'https://www.wikidata.org/wiki/Q76592', 'display_name': 'Combinatorics', 'level': 1, 'score': 0.0}, {'id': 'https://openalex.org/C62520636', 'wikidata': 'https://www.wikidata.org/wiki/Q944', 'display_name': 'Quantum mechanics', 'level': 1, 'score': 0.0}]</t>
  </si>
  <si>
    <t>https://openalex.org/W4308471070</t>
  </si>
  <si>
    <t>https://doi.org/10.1109/ted.2022.3208218</t>
  </si>
  <si>
    <t>Modeling and Analysis of SiC GTO Thyristorâ€™s Dynamic Turn-On Transient</t>
  </si>
  <si>
    <t>[{'author_position': 'first', 'author': {'id': 'https://openalex.org/A5002194892', 'display_name': 'Hangzhi Liu', 'orcid': 'https://orcid.org/0000-0002-9470-6383'}, 'institutions': [{'id': 'https://openalex.org/I16609230', 'display_name': 'Hunan University', 'ror': 'https://ror.org/05htk5m33', 'country_code': 'CN', 'type': 'education', 'lineage': ['https://openalex.org/I16609230']}], 'countries': ['CN'], 'is_corresponding': True, 'raw_author_name': 'Hangzhi Liu',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'https://openalex.org/A5043533338', 'display_name': 'Shiwei Liang', 'orcid': 'https://orcid.org/0000-0002-5470-5984'}, 'institutions': [{'id': 'https://openalex.org/I16609230', 'display_name': 'Hunan University', 'ror': 'https://ror.org/05htk5m33', 'country_code': 'CN', 'type': 'education', 'lineage': ['https://openalex.org/I16609230']}], 'countries': ['CN'], 'is_corresponding': False, 'raw_author_name': 'Shiwei Liang',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'https://openalex.org/A5028216693', 'display_name': 'Hengyu Yu', 'orcid': 'https://orcid.org/0000-0002-3299-8106'}, 'institutions': [{'id': 'https://openalex.org/I16609230', 'display_name': 'Hunan University', 'ror': 'https://ror.org/05htk5m33', 'country_code': 'CN', 'type': 'education', 'lineage': ['https://openalex.org/I16609230']}], 'countries': ['CN'], 'is_corresponding': False, 'raw_author_name': 'Hengyu Yu',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'https://openalex.org/A5036389135', 'display_name': 'Gaoqiang Deng', 'orcid': 'https://orcid.org/0000-0001-6347-560X'}, 'institutions': [{'id': 'https://openalex.org/I16609230', 'display_name': 'Hunan University', 'ror': 'https://ror.org/05htk5m33', 'country_code': 'CN', 'type': 'education', 'lineage': ['https://openalex.org/I16609230']}], 'countries': ['CN'], 'is_corresponding': False, 'raw_author_name': 'Gaoqiang Deng',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'https://openalex.org/A5100402334', 'display_name': 'Yuwei Wang', 'orcid': 'https://orcid.org/0000-0003-1958-2007'}, 'institutions': [{'id': 'https://openalex.org/I16609230', 'display_name': 'Hunan University', 'ror': 'https://ror.org/05htk5m33', 'country_code': 'CN', 'type': 'education', 'lineage': ['https://openalex.org/I16609230']}], 'countries': ['CN'], 'is_corresponding': False, 'raw_author_name': 'Yuwei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</si>
  <si>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'69', 'issue': '11', 'first_page': '6241', 'last_page': '6248'}</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</si>
  <si>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'https://openalex.org/T11920', 'display_name': 'Pulsed Power Technology Applications', 'score': 0.9923999905586243, 'subfield': {'id': 'https://openalex.org/subfields/2207', 'display_name': 'Control and Systems Engineering'}, 'field': {'id': 'https://openalex.org/fields/22', 'display_name': 'Engineering'}, 'domain': {'id': 'https://openalex.org/domains/3', 'display_name': 'Physical Sciences'}}, {'id': 'https://openalex.org/T11102', 'display_name': 'HVDC Systems and Fault Protection', 'score': 0.9879999756813049, 'subfield': {'id': 'https://openalex.org/subfields/2208', 'display_name': 'Electrical and Electronic Engineering'}, 'field': {'id': 'https://openalex.org/fields/22', 'display_name': 'Engineering'}, 'domain': {'id': 'https://openalex.org/domains/3', 'display_name': 'Physical Sciences'}}]</t>
  </si>
  <si>
    <t>[{'id': 'https://openalex.org/keywords/thyristor', 'display_name': 'Thyristor', 'score': 0.9560800790786743}, {'id': 'https://openalex.org/keywords/gate-turn-off-thyristor', 'display_name': 'Gate turn-off thyristor', 'score': 0.7912567853927612}, {'id': 'https://openalex.org/keywords/transient', 'display_name': 'Transient (computer programming)', 'score': 0.7901319265365601}, {'id': 'https://openalex.org/keywords/mos-controlled-thyristor', 'display_name': 'MOS-controlled thyristor', 'score': 0.699327826499939}, {'id': 'https://openalex.org/keywords/integrated-gate-commutated-thyristor', 'display_name': 'Integrated gate-commutated thyristor', 'score': 0.6339537501335144}, {'id': 'https://openalex.org/keywords/silicon-carbide', 'display_name': 'Silicon carbide', 'score': 0.6212496757507324}, {'id': 'https://openalex.org/keywords/static-induction-thyristor', 'display_name': 'Static induction thyristor', 'score': 0.5986524820327759}, {'id': 'https://openalex.org/keywords/turn', 'display_name': 'Turn (biochemistry)', 'score': 0.43831297755241394}, {'id': 'https://openalex.org/keywords/materials-science', 'display_name': 'Materials science', 'score': 0.4110773801803589}, {'id': 'https://openalex.org/keywords/electronic-engineering', 'display_name': 'Electronic engineering', 'score': 0.3886107802391052}, {'id': 'https://openalex.org/keywords/electrical-engineering', 'display_name': 'Electrical engineering', 'score': 0.35746610164642334}, {'id': 'https://openalex.org/keywords/computer-science', 'display_name': 'Computer science', 'score': 0.34115198254585266}, {'id': 'https://openalex.org/keywords/engineering', 'display_name': 'Engineering', 'score': 0.32093560695648193}, {'id': 'https://openalex.org/keywords/voltage', 'display_name': 'Voltage', 'score': 0.29555246233940125}, {'id': 'https://openalex.org/keywords/physics', 'display_name': 'Physics', 'score': 0.18867582082748413}, {'id': 'https://openalex.org/keywords/transistor', 'display_name': 'Transistor', 'score': 0.11214283108711243}]</t>
  </si>
  <si>
    <t>[{'id': 'https://openalex.org/C121922863', 'wikidata': 'https://www.wikidata.org/wiki/Q180805', 'display_name': 'Thyristor', 'level': 3, 'score': 0.9560800790786743}, {'id': 'https://openalex.org/C161638520', 'wikidata': 'https://www.wikidata.org/wiki/Q1189770', 'display_name': 'Gate turn-off thyristor', 'level': 5, 'score': 0.7912567853927612}, {'id': 'https://openalex.org/C2780799671', 'wikidata': 'https://www.wikidata.org/wiki/Q17087362', 'display_name': 'Transient (computer programming)', 'level': 2, 'score': 0.7901319265365601}, {'id': 'https://openalex.org/C12688097', 'wikidata': 'https://www.wikidata.org/wiki/Q450402', 'display_name': 'MOS-controlled thyristor', 'level': 5, 'score': 0.699327826499939}, {'id': 'https://openalex.org/C194777113', 'wikidata': 'https://www.wikidata.org/wiki/Q1066563', 'display_name': 'Integrated gate-commutated thyristor', 'level': 4, 'score': 0.6339537501335144}, {'id': 'https://openalex.org/C2780722187', 'wikidata': 'https://www.wikidata.org/wiki/Q412356', 'display_name': 'Silicon carbide', 'level': 2, 'score': 0.6212496757507324}, {'id': 'https://openalex.org/C164401470', 'wikidata': 'https://www.wikidata.org/wiki/Q7604168', 'display_name': 'Static induction thyristor', 'level': 5, 'score': 0.5986524820327759}, {'id': 'https://openalex.org/C85641259', 'wikidata': 'https://www.wikidata.org/wiki/Q290042', 'display_name': 'Turn (biochemistry)', 'level': 2, 'score': 0.43831297755241394}, {'id': 'https://openalex.org/C192562407', 'wikidata': 'https://www.wikidata.org/wiki/Q228736', 'display_name': 'Materials science', 'level': 0, 'score': 0.4110773801803589}, {'id': 'https://openalex.org/C24326235', 'wikidata': 'https://www.wikidata.org/wiki/Q126095', 'display_name': 'Electronic engineering', 'level': 1, 'score': 0.3886107802391052}, {'id': 'https://openalex.org/C119599485', 'wikidata': 'https://www.wikidata.org/wiki/Q43035', 'display_name': 'Electrical engineering', 'level': 1, 'score': 0.35746610164642334}, {'id': 'https://openalex.org/C41008148', 'wikidata': 'https://www.wikidata.org/wiki/Q21198', 'display_name': 'Computer science', 'level': 0, 'score': 0.34115198254585266}, {'id': 'https://openalex.org/C127413603', 'wikidata': 'https://www.wikidata.org/wiki/Q11023', 'display_name': 'Engineering', 'level': 0, 'score': 0.32093560695648193}, {'id': 'https://openalex.org/C165801399', 'wikidata': 'https://www.wikidata.org/wiki/Q25428', 'display_name': 'Voltage', 'level': 2, 'score': 0.29555246233940125}, {'id': 'https://openalex.org/C121332964', 'wikidata': 'https://www.wikidata.org/wiki/Q413', 'display_name': 'Physics', 'level': 0, 'score': 0.18867582082748413}, {'id': 'https://openalex.org/C172385210', 'wikidata': 'https://www.wikidata.org/wiki/Q5339', 'display_name': 'Transistor', 'level': 3, 'score': 0.11214283108711243}, {'id': 'https://openalex.org/C46141821', 'wikidata': 'https://www.wikidata.org/wiki/Q209402', 'display_name': 'Nuclear magnetic resonance', 'level': 1, 'score': 0.0}, {'id': 'https://openalex.org/C191897082', 'wikidata': 'https://www.wikidata.org/wiki/Q11467', 'display_name': 'Metallurgy', 'level': 1, 'score': 0.0}, {'id': 'https://openalex.org/C111919701', 'wikidata': 'https://www.wikidata.org/wiki/Q9135', 'display_name': 'Operating system', 'level': 1, 'score': 0.0}, {'id': 'https://openalex.org/C2361726', 'wikidata': 'https://www.wikidata.org/wiki/Q5527031', 'display_name': 'Gate oxide', 'level': 4, 'score': 0.0}]</t>
  </si>
  <si>
    <t>https://openalex.org/W4312070532</t>
  </si>
  <si>
    <t>https://doi.org/10.1002/env.2784</t>
  </si>
  <si>
    <t>Estimating functional single index models with compact support</t>
  </si>
  <si>
    <t>[{'author_position': 'first', 'author': {'id': 'https://openalex.org/A5112561943', 'display_name': 'Yunlong Nie', 'orcid': None}, 'institutions': [{'id': 'https://openalex.org/I18014758', 'display_name': 'Simon Fraser University', 'ror': 'https://ror.org/0213rcc28', 'country_code': 'CA', 'type': 'education', 'lineage': ['https://openalex.org/I18014758']}], 'countries': ['CA'], 'is_corresponding': False, 'raw_author_name': 'Yunlong Nie',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</si>
  <si>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'34', 'issue': '2', 'first_page': None, 'last_page': None}</t>
  </si>
  <si>
    <t>{'id': 'https://openalex.org/T12114', 'display_name': 'Sensory Analysis and Statistical Methods', 'score': 0.8727999925613403, 'subfield': {'id': 'https://openalex.org/subfields/1106', 'display_name': 'Food Science'}, 'field': {'id': 'https://openalex.org/fields/11', 'display_name': 'Agricultural and Biological Sciences'}, 'domain': {'id': 'https://openalex.org/domains/1', 'display_name': 'Life Sciences'}}</t>
  </si>
  <si>
    <t>[{'id': 'https://openalex.org/T12114', 'display_name': 'Sensory Analysis and Statistical Methods', 'score': 0.8727999925613403, 'subfield': {'id': 'https://openalex.org/subfields/1106', 'display_name': 'Food Science'}, 'field': {'id': 'https://openalex.org/fields/11', 'display_name': 'Agricultural and Biological Sciences'}, 'domain': {'id': 'https://openalex.org/domains/1', 'display_name': 'Life Sciences'}}, {'id': 'https://openalex.org/T10064', 'display_name': 'Complex Network Analysis Techniques', 'score': 0.8715000152587891, 'subfield': {'id': 'https://openalex.org/subfields/3109', 'display_name': 'Statistical and Nonlinear Physics'}, 'field': {'id': 'https://openalex.org/fields/31', 'display_name': 'Physics and Astronomy'}, 'domain': {'id': 'https://openalex.org/domains/3', 'display_name': 'Physical Sciences'}}, {'id': 'https://openalex.org/T10136', 'display_name': 'Statistical Methods and Inference', 'score': 0.8669999837875366, 'subfield': {'id': 'https://openalex.org/subfields/2613', 'display_name': 'Statistics and Probability'}, 'field': {'id': 'https://openalex.org/fields/26', 'display_name': 'Mathematics'}, 'domain': {'id': 'https://openalex.org/domains/3', 'display_name': 'Physical Sciences'}}]</t>
  </si>
  <si>
    <t>[{'id': 'https://openalex.org/keywords/nonlinear-system', 'display_name': 'Nonlinear system', 'score': 0.5758770704269409}, {'id': 'https://openalex.org/keywords/function', 'display_name': 'Function (biology)', 'score': 0.5721567273139954}, {'id': 'https://openalex.org/keywords/index', 'display_name': 'Index (typography)', 'score': 0.5508227944374084}, {'id': 'https://openalex.org/keywords/single-index-model', 'display_name': 'Single-index model', 'score': 0.5379709601402283}, {'id': 'https://openalex.org/keywords/scalar', 'display_name': 'Scalar (mathematics)', 'score': 0.5250014066696167}, {'id': 'https://openalex.org/keywords/mathematics', 'display_name': 'Mathematics', 'score': 0.5021932125091553}, {'id': 'https://openalex.org/keywords/applied-mathematics', 'display_name': 'Applied mathematics', 'score': 0.4084274470806122}, {'id': 'https://openalex.org/keywords/computer-science', 'display_name': 'Computer science', 'score': 0.37885087728500366}, {'id': 'https://openalex.org/keywords/statistics', 'display_name': 'Statistics', 'score': 0.35261380672454834}, {'id': 'https://openalex.org/keywords/mathematical-optimization', 'display_name': 'Mathematical optimization', 'score': 0.3240436315536499}, {'id': 'https://openalex.org/keywords/physics', 'display_name': 'Physics', 'score': 0.08914744853973389}]</t>
  </si>
  <si>
    <t>[{'id': 'https://openalex.org/C158622935', 'wikidata': 'https://www.wikidata.org/wiki/Q660848', 'display_name': 'Nonlinear system', 'level': 2, 'score': 0.5758770704269409}, {'id': 'https://openalex.org/C14036430', 'wikidata': 'https://www.wikidata.org/wiki/Q3736076', 'display_name': 'Function (biology)', 'level': 2, 'score': 0.5721567273139954}, {'id': 'https://openalex.org/C2777382242', 'wikidata': 'https://www.wikidata.org/wiki/Q6017816', 'display_name': 'Index (typography)', 'level': 2, 'score': 0.5508227944374084}, {'id': 'https://openalex.org/C174287018', 'wikidata': 'https://www.wikidata.org/wiki/Q1669733', 'display_name': 'Single-index model', 'level': 2, 'score': 0.5379709601402283}, {'id': 'https://openalex.org/C57691317', 'wikidata': 'https://www.wikidata.org/wiki/Q1289248', 'display_name': 'Scalar (mathematics)', 'level': 2, 'score': 0.5250014066696167}, {'id': 'https://openalex.org/C33923547', 'wikidata': 'https://www.wikidata.org/wiki/Q395', 'display_name': 'Mathematics', 'level': 0, 'score': 0.5021932125091553}, {'id': 'https://openalex.org/C28826006', 'wikidata': 'https://www.wikidata.org/wiki/Q33521', 'display_name': 'Applied mathematics', 'level': 1, 'score': 0.4084274470806122}, {'id': 'https://openalex.org/C41008148', 'wikidata': 'https://www.wikidata.org/wiki/Q21198', 'display_name': 'Computer science', 'level': 0, 'score': 0.37885087728500366}, {'id': 'https://openalex.org/C105795698', 'wikidata': 'https://www.wikidata.org/wiki/Q12483', 'display_name': 'Statistics', 'level': 1, 'score': 0.35261380672454834}, {'id': 'https://openalex.org/C126255220', 'wikidata': 'https://www.wikidata.org/wiki/Q141495', 'display_name': 'Mathematical optimization', 'level': 1, 'score': 0.3240436315536499}, {'id': 'https://openalex.org/C121332964', 'wikidata': 'https://www.wikidata.org/wiki/Q413', 'display_name': 'Physics', 'level': 0, 'score': 0.08914744853973389}, {'id': 'https://openalex.org/C86803240', 'wikidata': 'https://www.wikidata.org/wiki/Q420', 'display_name': 'Biology', 'level': 0, 'score': 0.0}, {'id': 'https://openalex.org/C136764020', 'wikidata': 'https://www.wikidata.org/wiki/Q466', 'display_name': 'World Wide Web', 'level': 1, 'score': 0.0}, {'id': 'https://openalex.org/C2524010', 'wikidata': 'https://www.wikidata.org/wiki/Q8087', 'display_name': 'Geometry', 'level': 1, 'score': 0.0}, {'id': 'https://openalex.org/C62520636', 'wikidata': 'https://www.wikidata.org/wiki/Q944', 'display_name': 'Quantum mechanics', 'level': 1, 'score': 0.0}, {'id': 'https://openalex.org/C78458016', 'wikidata': 'https://www.wikidata.org/wiki/Q840400', 'display_name': 'Evolutionary biology', 'level': 1, 'score': 0.0}]</t>
  </si>
  <si>
    <t>https://openalex.org/W4220956238</t>
  </si>
  <si>
    <t>https://doi.org/10.1002/hyp.14536</t>
  </si>
  <si>
    <t>Multicriteria analysis on rock moisture and streamflow in a rainfallâ€runoff model improves accuracy of model results</t>
  </si>
  <si>
    <t>{'is_oa': True, 'oa_status': 'green', 'oa_url': 'https://research.wur.nl/en/publications/multicriteria-analysis-on-rock-moisture-and-streamflow-in-a-rainf', 'any_repository_has_fulltext': True}</t>
  </si>
  <si>
    <t>[{'author_position': 'first', 'author': {'id': 'https://openalex.org/A5059290303', 'display_name': 'Peter La Follette', 'orcid': 'https://orcid.org/0000-0003-1139-7421'}, 'institutions': [{'id': 'https://openalex.org/I4210167152', 'display_name': 'Synkera Technologies (United States)', 'ror': 'https://ror.org/05vj5p117', 'country_code': 'US', 'type': 'company', 'lineage': ['https://openalex.org/I4210167152']}], 'countries': ['US'], 'is_corresponding': True, 'raw_author_name': 'Peter T. La Follette', 'raw_affiliation_strings': ['Lynker Technologies  Boulder Colorado USA', 'Lynker Technologies, Boulder, Colorado, USA'], 'affiliations': [{'raw_affiliation_string': 'Lynker Technologies  Boulder Colorado USA', 'institution_ids': ['https://openalex.org/I4210167152']}, {'raw_affiliation_string': 'Lynker Technologies, Boulder, Colorado, USA', 'institution_ids': []}]}, {'author_position': 'middle', 'author': {'id': 'https://openalex.org/A5087269603', 'display_name': 'W. Jesse Hahm', 'orcid': 'https://orcid.org/0000-0002-9342-8094'}, 'institutions': [{'id': 'https://openalex.org/I18014758', 'display_name': 'Simon Fraser University', 'ror': 'https://ror.org/0213rcc28', 'country_code': 'CA', 'type': 'education', 'lineage': ['https://openalex.org/I18014758']}], 'countries': ['CA'], 'is_corresponding': False, 'raw_author_name': 'W. Jesse Hahm', 'raw_affiliation_strings': ['Department of Geography Simon Fraser University  Burnaby British Columbia Canada', 'Department of Geography, Simon Fraser University, Burnaby, British Columbia, Canada'], 'affiliations': [{'raw_affiliation_string': 'Department of Geography Simon Fraser University  Burnaby British Columbia Canada', 'institution_ids': ['https://openalex.org/I18014758']}, {'raw_affiliation_string': 'Department of Geography, Simon Fraser University, Burnaby, British Columbia, Canada', 'institution_ids': ['https://openalex.org/I18014758']}]}, {'author_position': 'middle', 'author': {'id': 'https://openalex.org/A5087982383', 'display_name': 'Daniella Rempe', 'orcid': 'https://orcid.org/0000-0002-7621-8431'}, 'institutions': [{'id': 'https://openalex.org/I86519309', 'display_name': 'The University of Texas at Austin', 'ror': 'https://ror.org/00hj54h04', 'country_code': 'US', 'type': 'education', 'lineage': ['https://openalex.org/I86519309']}, {'id': 'https://openalex.org/I1288783943', 'display_name': 'Bureau of Economic Analysis', 'ror': 'https://ror.org/03b17a012', 'country_code': 'US', 'type': 'government', 'lineage': ['https://openalex.org/I1288783943', 'https://openalex.org/I1343035065']}], 'countries': ['US'], 'is_corresponding': False, 'raw_author_name': 'Daniella M. Rempe', 'raw_affiliation_strings': ['Department of Geological Science, Jackson School of Geosciences University of Texas  Austin Texas USA', 'Department of Geological Science, Jackson School of Geosciences, University of Texas, Austin, Texas, USA'], 'affiliations': [{'raw_affiliation_string': 'Department of Geological Science, Jackson School of Geosciences University of Texas  Austin Texas USA', 'institution_ids': ['https://openalex.org/I1288783943']}, {'raw_affiliation_string': 'Department of Geological Science, Jackson School of Geosciences, University of Texas, Austin, Texas, USA', 'institution_ids': ['https://openalex.org/I86519309']}]}, {'author_position': 'middle', 'author': {'id': 'https://openalex.org/A5111599024', 'display_name': 'W. E. Dietrich', 'orcid': None}, 'institutions': [{'id': 'https://openalex.org/I1302918504', 'display_name': 'Planetary Science Institute', 'ror': 'https://ror.org/05vvg9554', 'country_code': 'US', 'type': 'nonprofit', 'lineage': ['https://openalex.org/I1302918504']}, {'id': 'https://openalex.org/I95457486', 'display_name': 'University of California, Berkeley', 'ror': 'https://ror.org/01an7q238', 'country_code': 'US', 'type': 'education', 'lineage': ['https://openalex.org/I95457486']}], 'countries': ['US'], 'is_corresponding': False, 'raw_author_name': 'William E. Dietrich', 'raw_affiliation_strings': ['Department of Earth and Planetary Science University of California  Berkeley California USA', 'Department of Earth and Planetary Science, University of California, Berkeley, California, USA'], 'affiliations': [{'raw_affiliation_string': 'Department of Earth and Planetary Science University of California  Berkeley California USA', 'institution_ids': ['https://openalex.org/I1302918504', 'https://openalex.org/I95457486']}, {'raw_affiliation_string': 'Department of Earth and Planetary Science, University of California, Berkeley, California, USA', 'institution_ids': ['https://openalex.org/I1302918504', 'https://openalex.org/I95457486']}]}, {'author_position': 'middle', 'author': {'id': 'https://openalex.org/A5047763335', 'display_name': 'Claudia Brauer', 'orcid': 'https://orcid.org/0000-0002-6459-9230'}, 'institutions': [{'id': 'https://openalex.org/I913481162', 'display_name': 'Wageningen University &amp; Research', 'ror': 'https://ror.org/04qw24q55', 'country_code': 'NL', 'type': 'education', 'lineage': ['https://openalex.org/I913481162']}], 'countries': ['NL'], 'is_corresponding': False, 'raw_author_name': 'Claudia C. Brauer', 'raw_affiliation_strings': ['Hydrology and Quantitative Water Management Group Wageningen University  Wageningen The Netherlands', 'Hydrology and Quantitative Water Management Group, Wageningen University, Wageningen, The Netherlands'], 'affiliations': [{'raw_affiliation_string': 'Hydrology and Quantitative Water Management Group Wageningen University  Wageningen The Netherlands', 'institution_ids': ['https://openalex.org/I913481162']}, {'raw_affiliation_string': 'Hydrology and Quantitative Water Management Group, Wageningen University, Wageningen, The Netherlands', 'institution_ids': ['https://openalex.org/I913481162']}]}, {'author_position': 'middle', 'author': {'id': 'https://openalex.org/A5091242441', 'display_name': 'Albrecht Weerts', 'orcid': 'https://orcid.org/0000-0002-3249-8363'}, 'institutions': [{'id': 'https://openalex.org/I4210103266', 'display_name': 'Deltares', 'ror': 'https://ror.org/01deh9c76', 'country_code': 'NL', 'type': 'facility', 'lineage': ['https://openalex.org/I4210103266']}, {'id': 'https://openalex.org/I2799973717', 'display_name': 'IHE Delft Institute for Water Education', 'ror': 'https://ror.org/030deh410', 'country_code': 'NL', 'type': 'education', 'lineage': ['https://openalex.org/I2799973717']}, {'id': 'https://openalex.org/I913481162', 'display_name': 'Wageningen University &amp; Research', 'ror': 'https://ror.org/04qw24q55', 'country_code': 'NL', 'type': 'education', 'lineage': ['https://openalex.org/I913481162']}], 'countries': ['NL'], 'is_corresponding': False, 'raw_author_name': 'Albrecht H. Weerts', 'raw_affiliation_strings': ['Hydrology and Quantitative Water Management Group Wageningen University  Wageningen The Netherlands', 'Operational Water Management Dept of Inland Water Systems, Deltares  Delft The Netherlands', 'Operational Water Management, Dept of Inland Water Systems, Deltares, Delft, The Netherlands', 'Hydrology and Quantitative Water Management Group, Wageningen University, Wageningen, The Netherlands'], 'affiliations': [{'raw_affiliation_string': 'Hydrology and Quantitative Water Management Group Wageningen University  Wageningen The Netherlands', 'institution_ids': ['https://openalex.org/I913481162']}, {'raw_affiliation_string': 'Operational Water Management Dept of Inland Water Systems, Deltares  Delft The Netherlands', 'institution_ids': ['https://openalex.org/I4210103266', 'https://openalex.org/I2799973717']}, {'raw_affiliation_string': 'Operational Water Management, Dept of Inland Water Systems, Deltares, Delft, The Netherlands', 'institution_ids': ['https://openalex.org/I4210103266']}, {'raw_affiliation_string': 'Hydrology and Quantitative Water Management Group, Wageningen University, Wageningen, The Netherlands', 'institution_ids': ['https://openalex.org/I913481162']}]}, {'author_position': 'last', 'author': {'id': 'https://openalex.org/A5081722587', 'display_name': 'David Dralle', 'orcid': 'https://orcid.org/0000-0002-1944-2103'}, 'institutions': [{'id': 'https://openalex.org/I4210129675', 'display_name': 'Pacific Southwest Research Station', 'ror': 'https://ror.org/036a0fn15', 'country_code': 'US', 'type': 'government', 'lineage': ['https://openalex.org/I1313416372', 'https://openalex.org/I1336096307', 'https://openalex.org/I4210129675']}], 'countries': ['US'], 'is_corresponding': False, 'raw_author_name': 'David N. Dralle', 'raw_affiliation_strings': ['Pacific Southwest Research Station United States Forest Service  Albany California USA', 'Pacific Southwest Research Station, United States Forest Service, Albany, California, USA'], 'affiliations': [{'raw_affiliation_string': 'Pacific Southwest Research Station United States Forest Service  Albany California USA', 'institution_ids': ['https://openalex.org/I4210129675']}, {'raw_affiliation_string': 'Pacific Southwest Research Station, United States Forest Service, Albany, California, USA', 'institution_ids': ['https://openalex.org/I4210129675']}]}]</t>
  </si>
  <si>
    <t>{'volume': '36', 'issue': '3', 'first_page': None, 'last_page': None}</t>
  </si>
  <si>
    <t>[{'id': 'https://openalex.org/T10330', 'display_name': 'Hydrology and Watershed Management Studies', 'score': 0.9998999834060669, 'subfield': {'id': 'https://openalex.org/subfields/2312', 'display_name': 'Water Science and Technology'}, 'field': {'id': 'https://openalex.org/fields/23', 'display_name': 'Environmental Science'}, 'domain': {'id': 'https://openalex.org/domains/3', 'display_name': 'Physical Sciences'}}, {'id': 'https://openalex.org/T10930', 'display_name': 'Flood Risk Assessment and Management', 'score': 0.9970999956130981, 'subfield': {'id': 'https://openalex.org/subfields/2306', 'display_name': 'Global and Planetary Change'}, 'field': {'id': 'https://openalex.org/fields/23', 'display_name': 'Environmental Science'}, 'domain': {'id': 'https://openalex.org/domains/3', 'display_name': 'Physical Sciences'}}, {'id': 'https://openalex.org/T10894', 'display_name': 'Groundwater flow and contamination studies', 'score': 0.9958999752998352, 'subfield': {'id': 'https://openalex.org/subfields/2305', 'display_name': 'Environmental Engineering'}, 'field': {'id': 'https://openalex.org/fields/23', 'display_name': 'Environmental Science'}, 'domain': {'id': 'https://openalex.org/domains/3', 'display_name': 'Physical Sciences'}}]</t>
  </si>
  <si>
    <t>[{'id': 'https://openalex.org/keywords/vadose-zone', 'display_name': 'Vadose zone', 'score': 0.8798534870147705}, {'id': 'https://openalex.org/keywords/bedrock', 'display_name': 'Bedrock', 'score': 0.7108131647109985}, {'id': 'https://openalex.org/keywords/surface-runoff', 'display_name': 'Surface runoff', 'score': 0.7045382261276245}, {'id': 'https://openalex.org/keywords/streamflow', 'display_name': 'Streamflow', 'score': 0.6995631456375122}, {'id': 'https://openalex.org/keywords/groundwater-recharge', 'display_name': 'Groundwater recharge', 'score': 0.6004995107650757}, {'id': 'https://openalex.org/keywords/environmental-science', 'display_name': 'Environmental science', 'score': 0.562279999256134}, {'id': 'https://openalex.org/keywords/hydrology', 'display_name': 'Hydrology (agriculture)', 'score': 0.5318828225135803}, {'id': 'https://openalex.org/keywords/water-content', 'display_name': 'Water content', 'score': 0.4632737636566162}, {'id': 'https://openalex.org/keywords/geology', 'display_name': 'Geology', 'score': 0.4519132077693939}, {'id': 'https://openalex.org/keywords/soil-science', 'display_name': 'Soil science', 'score': 0.42855238914489746}, {'id': 'https://openalex.org/keywords/groundwater', 'display_name': 'Groundwater', 'score': 0.3692435622215271}, {'id': 'https://openalex.org/keywords/soil-water', 'display_name': 'Soil water', 'score': 0.2565814256668091}, {'id': 'https://openalex.org/keywords/geomorphology', 'display_name': 'Geomorphology', 'score': 0.1842072308063507}, {'id': 'https://openalex.org/keywords/aquifer', 'display_name': 'Aquifer', 'score': 0.1505383551120758}, {'id': 'https://openalex.org/keywords/geotechnical-engineering', 'display_name': 'Geotechnical engineering', 'score': 0.09592977166175842}, {'id': 'https://openalex.org/keywords/ecology', 'display_name': 'Ecology', 'score': 0.06661790609359741}, {'id': 'https://openalex.org/keywords/drainage-basin', 'display_name': 'Drainage basin', 'score': 0.058701276779174805}]</t>
  </si>
  <si>
    <t>[{'id': 'https://openalex.org/C35588792', 'wikidata': 'https://www.wikidata.org/wiki/Q1479708', 'display_name': 'Vadose zone', 'level': 3, 'score': 0.8798534870147705}, {'id': 'https://openalex.org/C137527640', 'wikidata': 'https://www.wikidata.org/wiki/Q570309', 'display_name': 'Bedrock', 'level': 2, 'score': 0.7108131647109985}, {'id': 'https://openalex.org/C50477045', 'wikidata': 'https://www.wikidata.org/wiki/Q1444790', 'display_name': 'Surface runoff', 'level': 2, 'score': 0.7045382261276245}, {'id': 'https://openalex.org/C53739315', 'wikidata': 'https://www.wikidata.org/wiki/Q29425295', 'display_name': 'Streamflow', 'level': 3, 'score': 0.6995631456375122}, {'id': 'https://openalex.org/C174091901', 'wikidata': 'https://www.wikidata.org/wiki/Q2670986', 'display_name': 'Groundwater recharge', 'level': 4, 'score': 0.6004995107650757}, {'id': 'https://openalex.org/C39432304', 'wikidata': 'https://www.wikidata.org/wiki/Q188847', 'display_name': 'Environmental science', 'level': 0, 'score': 0.562279999256134}, {'id': 'https://openalex.org/C76886044', 'wikidata': 'https://www.wikidata.org/wiki/Q2883300', 'display_name': 'Hydrology (agriculture)', 'level': 2, 'score': 0.5318828225135803}, {'id': 'https://openalex.org/C24939127', 'wikidata': 'https://www.wikidata.org/wiki/Q373499', 'display_name': 'Water content', 'level': 2, 'score': 0.4632737636566162}, {'id': 'https://openalex.org/C127313418', 'wikidata': 'https://www.wikidata.org/wiki/Q1069', 'display_name': 'Geology', 'level': 0, 'score': 0.4519132077693939}, {'id': 'https://openalex.org/C159390177', 'wikidata': 'https://www.wikidata.org/wiki/Q9161265', 'display_name': 'Soil science', 'level': 1, 'score': 0.42855238914489746}, {'id': 'https://openalex.org/C76177295', 'wikidata': 'https://www.wikidata.org/wiki/Q161598', 'display_name': 'Groundwater', 'level': 2, 'score': 0.3692435622215271}, {'id': 'https://openalex.org/C159750122', 'wikidata': 'https://www.wikidata.org/wiki/Q96621023', 'display_name': 'Soil water', 'level': 2, 'score': 0.2565814256668091}, {'id': 'https://openalex.org/C114793014', 'wikidata': 'https://www.wikidata.org/wiki/Q52109', 'display_name': 'Geomorphology', 'level': 1, 'score': 0.1842072308063507}, {'id': 'https://openalex.org/C75622301', 'wikidata': 'https://www.wikidata.org/wiki/Q208791', 'display_name': 'Aquifer', 'level': 3, 'score': 0.1505383551120758}, {'id': 'https://openalex.org/C187320778', 'wikidata': 'https://www.wikidata.org/wiki/Q1349130', 'display_name': 'Geotechnical engineering', 'level': 1, 'score': 0.09592977166175842}, {'id': 'https://openalex.org/C18903297', 'wikidata': 'https://www.wikidata.org/wiki/Q7150', 'display_name': 'Ecology', 'level': 1, 'score': 0.06661790609359741}, {'id': 'https://openalex.org/C126645576', 'wikidata': 'https://www.wikidata.org/wiki/Q166620', 'display_name': 'Drainage basin', 'level': 2, 'score': 0.058701276779174805}, {'id': 'https://openalex.org/C205649164', 'wikidata': 'https://www.wikidata.org/wiki/Q1071', 'display_name': 'Geography', 'level': 0, 'score': 0.0}, {'id': 'https://openalex.org/C86803240', 'wikidata': 'https://www.wikidata.org/wiki/Q420', 'display_name': 'Biology', 'level': 0, 'score': 0.0}, {'id': 'https://openalex.org/C58640448', 'wikidata': 'https://www.wikidata.org/wiki/Q42515', 'display_name': 'Cartography', 'level': 1, 'score': 0.0}]</t>
  </si>
  <si>
    <t>[{'id': 'https://metadata.un.org/sdg/15', 'display_name': 'Life in Land', 'score': 0.47999998927116394}, {'id': 'https://metadata.un.org/sdg/6', 'display_name': 'Clean water and sanitation', 'score': 0.46000000834465027}]</t>
  </si>
  <si>
    <t>https://openalex.org/W4386691253</t>
  </si>
  <si>
    <t>https://doi.org/10.1038/s41467-023-40795-9</t>
  </si>
  <si>
    <t>High Arctic channel incision modulated by climate change and the emergence of polygonal ground</t>
  </si>
  <si>
    <t>{'is_oa': True, 'oa_status': 'gold', 'oa_url': 'https://www.nature.com/articles/s41467-023-40795-9.pdf', 'any_repository_has_fulltext': True}</t>
  </si>
  <si>
    <t>[{'author_position': 'first', 'author': {'id': 'https://openalex.org/A5059770650', 'display_name': 'Shawn Chartrand', 'orcid': 'https://orcid.org/0000-0002-9309-1137'},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True, 'raw_author_name': 'Shawn M. Chartrand', 'raw_affiliation_strings': ['Department of Earth, Ocean and Atmospheric Sciences, University of British Columbia, Vancouver, BC, V6T 1Z4, Canada', 'School of Environmental Science, Simon Fraser University, Burnaby, BC, V5A 1S6, Canada'], 'affiliations': [{'raw_affiliation_string': 'Department of Earth, Ocean and Atmospheric Sciences, University of British Columbia, Vancouver, BC, V6T 1Z4, Canada', 'institution_ids': ['https://openalex.org/I141945490']}, {'raw_affiliation_string': 'School of Environmental Science, Simon Fraser University, Burnaby, BC, V5A 1S6, Canada', 'institution_ids': ['https://openalex.org/I18014758']}]}, {'author_position': 'middle', 'author': {'id': 'https://openalex.org/A5021586251', 'display_name': 'M. Jellinek', 'orcid': 'https://orcid.org/0000-0002-7372-7871'}, 'institutions': [{'id': 'https://openalex.org/I141945490', 'display_name': 'University of British Columbia', 'ror': 'https://ror.org/03rmrcq20', 'country_code': 'CA', 'type': 'education', 'lineage': ['https://openalex.org/I141945490']}], 'countries': ['CA'], 'is_corresponding': False, 'raw_author_name': 'A. Mark Jellinek', 'raw_affiliation_strings': ['Department of Earth, Ocean and Atmospheric Sciences, University of British Columbia, Vancouver, BC, V6T 1Z4, Canada'], 'affiliations': [{'raw_affiliation_string': 'Department of Earth, Ocean and Atmospheric Sciences, University of British Columbia, Vancouver, BC, V6T 1Z4, Canada', 'institution_ids': ['https://openalex.org/I141945490']}]}, {'author_position': 'middle', 'author': {'id': 'https://openalex.org/A5045584015', 'display_name': 'Antero Kukko', 'orcid': 'https://orcid.org/0000-0002-3841-6533'}, 'institutions': [{'id': 'https://openalex.org/I33876163', 'display_name': 'Finnish Geospatial Research Institute', 'ror': 'https://ror.org/01zv3gf04', 'country_code': 'FI', 'type': 'facility', 'lineage': ['https://openalex.org/I33876163']}], 'countries': ['FI'], 'is_corresponding': False, 'raw_author_name': 'Antero Kukko', 'raw_affiliation_strings': ['Department of Remote Sensing and Photogrammetry, Finnish Geospatial Research Institute, National Land Survey of Finland, Espoo, 02150, Finland'], 'affiliations': [{'raw_affiliation_string': 'Department of Remote Sensing and Photogrammetry, Finnish Geospatial Research Institute, National Land Survey of Finland, Espoo, 02150, Finland', 'institution_ids': ['https://openalex.org/I33876163']}]}, {'author_position': 'middle', 'author': {'id': 'https://openalex.org/A5079469004', 'display_name': 'Anna Grau Galofre', 'orcid': 'https://orcid.org/0000-0001-8188-3527'}, 'institutions': [{'id': 'https://openalex.org/I4210146808', 'display_name': 'Laboratoire de PlanÃ©tologie et GÃ©osciences', 'ror': 'https://ror.org/04fm0sh33', 'country_code': 'FR', 'type': 'facility', 'lineage': ['https://openalex.org/I124158823', 'https://openalex.org/I1294671590', 'https://openalex.org/I1294671590', 'https://openalex.org/I1294671590', 'https://openalex.org/I205703379', 'https://openalex.org/I2799535048', 'https://openalex.org/I4210108471', 'https://openalex.org/I4210127572', 'https://openalex.org/I4210134562', 'https://openalex.org/I4210146808', 'https://openalex.org/I4210148025', 'https://openalex.org/I4210148025', 'https://openalex.org/I4387153462', 'https://openalex.org/I49451733', 'https://openalex.org/I49451733', 'https://openalex.org/I97188460', 'https://openalex.org/I97188460']}, {'id': 'https://openalex.org/I97188460', 'display_name': 'Nantes UniversitÃ©', 'ror': 'https://ror.org/03gnr7b55', 'country_code': 'FR', 'type': 'education', 'lineage': ['https://openalex.org/I97188460']}, {'id': 'https://openalex.org/I4210108471', 'display_name': 'Le Mans UniversitÃ©', 'ror': 'https://ror.org/01mtcc283', 'country_code': 'FR', 'type': 'education', 'lineage': ['https://openalex.org/I4210108471']}, {'id': 'https://openalex.org/I234216984', 'display_name': 'UniversitÃ© Nantes Angers Le Mans', 'ror': 'https://ror.org/0406t3m57', 'country_code': 'FR', 'type': 'education', 'lineage': ['https://openalex.org/I234216984']}, {'id': 'https://openalex.org/I1294671590', 'display_name': 'Centre National de la Recherche Scientifique', 'ror': 'https://ror.org/02feahw73', 'country_code': 'FR', 'type': 'government', 'lineage': ['https://openalex.org/I1294671590']}, {'id': 'https://openalex.org/I49451733', 'display_name': "UniversitÃ© d'Angers", 'ror': 'https://ror.org/04yrqp957', 'country_code': 'FR', 'type': 'education', 'lineage': ['https://openalex.org/I49451733']}], 'countries': ['FR'], 'is_corresponding': False, 'raw_author_name': 'Anna Grau Galofre', 'raw_affiliation_strings': ['Laboratoire de PlanÃ©tologie et GÃ©osciences, CNRS UMR 6112, Nantes UniversitÃ©, Le Mans UniversitÃ© et lâ€™UniversitÃ© dâ€™Angers, Nantes, 44322, France', "Laboratoire de PlanÃ©tologie et GÃ©osciences, CNRS UMR 6112, Nantes UniversitÃ©, Le Mans UniversitÃ© et l'UniversitÃ© d'Angers, Nantes, 44322, France"], 'affiliations': [{'raw_affiliation_string': 'Laboratoire de PlanÃ©tologie et GÃ©osciences, CNRS UMR 6112, Nantes UniversitÃ©, Le Mans UniversitÃ© et lâ€™UniversitÃ© dâ€™Angers, Nantes, 44322, France', 'institution_ids': ['https://openalex.org/I1294671590', 'https://openalex.org/I4210146808', 'https://openalex.org/I97188460', 'https://openalex.org/I49451733', 'https://openalex.org/I4210108471', 'https://openalex.org/I234216984']}, {'raw_affiliation_string': "Laboratoire de PlanÃ©tologie et GÃ©osciences, CNRS UMR 6112, Nantes UniversitÃ©, Le Mans UniversitÃ© et l'UniversitÃ© d'Angers, Nantes, 44322, France", 'institution_ids': ['https://openalex.org/I1294671590', 'https://openalex.org/I4210146808', 'https://openalex.org/I97188460', 'https://openalex.org/I49451733', 'https://openalex.org/I4210108471', 'https://openalex.org/I234216984']}]}, {'author_position': 'middle', 'author': {'id': 'https://openalex.org/A5060508061', 'display_name': 'G. R. Osinski', 'orcid': 'https://orcid.org/0000-0002-1832-5925'}, 'institutions': [{'id': 'https://openalex.org/I125749732', 'display_name': 'Western University', 'ror': 'https://ror.org/02grkyz14', 'country_code': 'CA', 'type': 'education', 'lineage': ['https://openalex.org/I125749732']}], 'countries': ['CA'], 'is_corresponding': False, 'raw_author_name': 'Gordon R. Osinski', 'raw_affiliation_strings': ['Department of Earth Sciences, University of Western Ontario, London, ON, N6A 5B7, Canada'], 'affiliations': [{'raw_affiliation_string': 'Department of Earth Sciences, University of Western Ontario, London, ON, N6A 5B7, Canada', 'institution_ids': ['https://openalex.org/I125749732']}]}, {'author_position': 'last', 'author': {'id': 'https://openalex.org/A5032834311', 'display_name': 'Shannon M. Hibbard', 'orcid': 'https://orcid.org/0000-0002-3563-9870'}, 'institutions': [{'id': 'https://openalex.org/I1334627681', 'display_name': 'Jet Propulsion Laboratory', 'ror': 'https://ror.org/027k65916', 'country_code': 'US', 'type': 'facility', 'lineage': ['https://openalex.org/I122411786', 'https://openalex.org/I1334627681', 'https://openalex.org/I4210124779']}, {'id': 'https://openalex.org/I125749732', 'display_name': 'Western University', 'ror': 'https://ror.org/02grkyz14', 'country_code': 'CA', 'type': 'education', 'lineage': ['https://openalex.org/I125749732']}], 'countries': ['CA', 'US'], 'is_corresponding': False, 'raw_author_name': 'Shannon Hibbard', 'raw_affiliation_strings': ['Department of Earth Sciences, University of Western Ontario, London, ON, N6A 5B7, Canada', 'Jet Propulsion Laboratory, California Institute of Technology, Pasadena, CA, 91011, USA'], 'affiliations': [{'raw_affiliation_string': 'Department of Earth Sciences, University of Western Ontario, London, ON, N6A 5B7, Canada', 'institution_ids': ['https://openalex.org/I125749732']}, {'raw_affiliation_string': 'Jet Propulsion Laboratory, California Institute of Technology, Pasadena, CA, 91011, USA', 'institution_ids': ['https://openalex.org/I1334627681']}]}]</t>
  </si>
  <si>
    <t>{'volume': '14', 'issue': '1', 'first_page': None, 'last_page': None}</t>
  </si>
  <si>
    <t>{'id': 'https://openalex.org/T11333', 'display_name': 'Climate change and permafrost', 'score': 0.9993000030517578, 'subfield': {'id': 'https://openalex.org/subfields/1902', 'display_name': 'Atmospheric Science'}, 'field': {'id': 'https://openalex.org/fields/19', 'display_name': 'Earth and Planetary Sciences'}, 'domain': {'id': 'https://openalex.org/domains/3', 'display_name': 'Physical Sciences'}}</t>
  </si>
  <si>
    <t>[{'id': 'https://openalex.org/T11333', 'display_name': 'Climate change and permafrost', 'score': 0.9993000030517578, 'subfield': {'id': 'https://openalex.org/subfields/1902', 'display_name': 'Atmospheric Science'}, 'field': {'id': 'https://openalex.org/fields/19', 'display_name': 'Earth and Planetary Sciences'}, 'domain': {'id': 'https://openalex.org/domains/3', 'display_name': 'Physical Sciences'}}, {'id': 'https://openalex.org/T10995', 'display_name': 'Methane Hydrates and Related Phenomena', 'score': 0.9958999752998352, 'subfield': {'id': 'https://openalex.org/subfields/2304', 'display_name': 'Environmental Chemistry'}, 'field': {'id': 'https://openalex.org/fields/23', 'display_name': 'Environmental Science'}, 'domain': {'id': 'https://openalex.org/domains/3', 'display_name': 'Physical Sciences'}}, {'id': 'https://openalex.org/T10644', 'display_name': 'Cryospheric studies and observations', 'score': 0.9944999814033508, 'subfield': {'id': 'https://openalex.org/subfields/1902', 'display_name': 'Atmospheric Science'}, 'field': {'id': 'https://openalex.org/fields/19', 'display_name': 'Earth and Planetary Sciences'}, 'domain': {'id': 'https://openalex.org/domains/3', 'display_name': 'Physical Sciences'}}]</t>
  </si>
  <si>
    <t>[{'id': 'https://openalex.org/keywords/climate-change', 'display_name': 'Climate change', 'score': 0.6927227973937988}, {'id': 'https://openalex.org/keywords/arctic', 'display_name': 'Arctic', 'score': 0.5848272442817688}, {'id': 'https://openalex.org/keywords/channel', 'display_name': 'Channel (broadcasting)', 'score': 0.49220743775367737}, {'id': 'https://openalex.org/keywords/the-arctic', 'display_name': 'The arctic', 'score': 0.4187876880168915}, {'id': 'https://openalex.org/keywords/geology', 'display_name': 'Geology', 'score': 0.3296186625957489}, {'id': 'https://openalex.org/keywords/biology', 'display_name': 'Biology', 'score': 0.3174059987068176}, {'id': 'https://openalex.org/keywords/computer-science', 'display_name': 'Computer science', 'score': 0.2747386693954468}, {'id': 'https://openalex.org/keywords/ecology', 'display_name': 'Ecology', 'score': 0.23939815163612366}, {'id': 'https://openalex.org/keywords/oceanography', 'display_name': 'Oceanography', 'score': 0.1874949038028717}, {'id': 'https://openalex.org/keywords/telecommunications', 'display_name': 'Telecommunications', 'score': 0.17053213715553284}]</t>
  </si>
  <si>
    <t>[{'id': 'https://openalex.org/C132651083', 'wikidata': 'https://www.wikidata.org/wiki/Q7942', 'display_name': 'Climate change', 'level': 2, 'score': 0.6927227973937988}, {'id': 'https://openalex.org/C518008717', 'wikidata': 'https://www.wikidata.org/wiki/Q25322', 'display_name': 'Arctic', 'level': 2, 'score': 0.5848272442817688}, {'id': 'https://openalex.org/C127162648', 'wikidata': 'https://www.wikidata.org/wiki/Q16858953', 'display_name': 'Channel (broadcasting)', 'level': 2, 'score': 0.49220743775367737}, {'id': 'https://openalex.org/C3018378255', 'wikidata': 'https://www.wikidata.org/wiki/Q25322', 'display_name': 'The arctic', 'level': 2, 'score': 0.4187876880168915}, {'id': 'https://openalex.org/C127313418', 'wikidata': 'https://www.wikidata.org/wiki/Q1069', 'display_name': 'Geology', 'level': 0, 'score': 0.3296186625957489}, {'id': 'https://openalex.org/C86803240', 'wikidata': 'https://www.wikidata.org/wiki/Q420', 'display_name': 'Biology', 'level': 0, 'score': 0.3174059987068176}, {'id': 'https://openalex.org/C41008148', 'wikidata': 'https://www.wikidata.org/wiki/Q21198', 'display_name': 'Computer science', 'level': 0, 'score': 0.2747386693954468}, {'id': 'https://openalex.org/C18903297', 'wikidata': 'https://www.wikidata.org/wiki/Q7150', 'display_name': 'Ecology', 'level': 1, 'score': 0.23939815163612366}, {'id': 'https://openalex.org/C111368507', 'wikidata': 'https://www.wikidata.org/wiki/Q43518', 'display_name': 'Oceanography', 'level': 1, 'score': 0.1874949038028717}, {'id': 'https://openalex.org/C76155785', 'wikidata': 'https://www.wikidata.org/wiki/Q418', 'display_name': 'Telecommunications', 'level': 1, 'score': 0.17053213715553284}]</t>
  </si>
  <si>
    <t>[{'id': 'https://metadata.un.org/sdg/13', 'display_name': 'Climate action', 'score': 0.7400000095367432}]</t>
  </si>
  <si>
    <t>https://openalex.org/W4392114224</t>
  </si>
  <si>
    <t>https://doi.org/10.1109/tvt.2024.3369089</t>
  </si>
  <si>
    <t>Towards Intelligent Mobile Crowdsensing With Task State Information Sharing Over Edge-Assisted UAV Networks</t>
  </si>
  <si>
    <t>[{'author_position': 'first', 'author': {'id': 'https://openalex.org/A5101905108', 'display_name': 'Liyuan Deng', 'orcid': 'https://orcid.org/0009-0006-0804-3066'}, 'institutions': [{'id': 'https://openalex.org/I116953780', 'display_name': 'Tongji University', 'ror': 'https://ror.org/03rc6as71', 'country_code': 'CN', 'type': 'education', 'lineage': ['https://openalex.org/I116953780']}], 'countries': ['CN'], 'is_corresponding': True, 'raw_author_name': 'Liyuan Deng',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'https://openalex.org/A5101683487', 'display_name': 'Wei Gong', 'orcid': 'https://orcid.org/0000-0003-4030-4968'}, 'institutions': [{'id': 'https://openalex.org/I116953780', 'display_name': 'Tongji University', 'ror': 'https://ror.org/03rc6as71', 'country_code': 'CN', 'type': 'education', 'lineage': ['https://openalex.org/I116953780']}], 'countries': ['CN'], 'is_corresponding': False, 'raw_author_name': 'Wei Gong',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'https://openalex.org/A5021636395', 'display_name': 'Minghui Liwang', 'orcid': 'https://orcid.org/0000-0002-1289-0130'}, 'institutions': [{'id': 'https://openalex.org/I191208505', 'display_name': 'Xiamen University', 'ror': 'https://ror.org/00mcjh785', 'country_code': 'CN', 'type': 'education', 'lineage': ['https://openalex.org/I191208505']}], 'countries': ['CN'], 'is_corresponding': False, 'raw_author_name': 'Minghui Liwang', 'raw_affiliation_strings': ['School of Informatics, Xiamen University, Xiamen, China', 'School of Informatics, Xiamen University, Xiamen, Fujian, China'], 'affiliations': [{'raw_affiliation_string': 'School of Informatics, Xiamen University, Xiamen, China', 'institution_ids': ['https://openalex.org/I191208505']}, {'raw_affiliation_string': 'School of Informatics, Xiamen University, Xiamen, Fujian, China', 'institution_ids': ['https://openalex.org/I191208505']}]}, {'author_position': 'middle', 'author': {'id': 'https://openalex.org/A5100360961', 'display_name': 'Li Li', 'orcid': 'https://orcid.org/0000-0001-5097-9972'}, 'institutions': [{'id': 'https://openalex.org/I116953780', 'display_name': 'Tongji University', 'ror': 'https://ror.org/03rc6as71', 'country_code': 'CN', 'type': 'education', 'lineage': ['https://openalex.org/I116953780']}], 'countries': ['CN'], 'is_corresponding': False, 'raw_author_name': 'Li Li',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"Memorial University, St. John's, NL, Canada"], 'affiliations': [{'raw_affiliation_string': 'School of Engineering Science, Simon Fraser University, Burnaby, BC, Canada', 'institution_ids': ['https://openalex.org/I18014758']}, {'raw_affiliation_string': "Memorial University, St. John's, NL, Canada", 'institution_ids': ['https://openalex.org/I130438778']}]}]</t>
  </si>
  <si>
    <t>{'volume': '73', 'issue': '8', 'first_page': '11773', 'last_page': '11788'}</t>
  </si>
  <si>
    <t>{'id': 'https://openalex.org/T11704', 'display_name': 'Mobile Crowdsensing and Crowdsourcing', 'score': 0.9998000264167786,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</si>
  <si>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0.9998000264167786,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0.9918000102043152, 'subfield': {'id': 'https://openalex.org/subfields/2212', 'display_name': 'Ocean Engineering'}, 'field': {'id': 'https://openalex.org/fields/22', 'display_name': 'Engineering'}, 'domain': {'id': 'https://openalex.org/domains/3', 'display_name': 'Physical Sciences'}}, {'id': 'https://openalex.org/T10648', 'display_name': 'Virtual Reality Applications and Impacts', 'score': 0.9883999824523926, 'subfield': {'id': 'https://openalex.org/subfields/1709', 'display_name': 'Human-Computer Interaction'}, 'field': {'id': 'https://openalex.org/fields/17', 'display_name': 'Computer Science'}, 'domain': {'id': 'https://openalex.org/domains/3', 'display_name': 'Physical Sciences'}}]</t>
  </si>
  <si>
    <t>[{'id': 'https://openalex.org/keywords/crowdsensing', 'display_name': 'Crowdsensing', 'score': 0.7017723321914673}, {'id': 'https://openalex.org/keywords/task', 'display_name': 'Task (project management)', 'score': 0.6344006657600403}, {'id': 'https://openalex.org/keywords/computer-science', 'display_name': 'Computer science', 'score': 0.6232554912567139}, {'id': 'https://openalex.org/keywords/enhanced-data-rates-for-gsm-evolution', 'display_name': 'Enhanced Data Rates for GSM Evolution', 'score': 0.566718578338623}, {'id': 'https://openalex.org/keywords/state', 'display_name': 'State (computer science)', 'score': 0.48325663805007935}, {'id': 'https://openalex.org/keywords/mobile-edge-computing', 'display_name': 'Mobile edge computing', 'score': 0.441569060087204}, {'id': 'https://openalex.org/keywords/computer-network', 'display_name': 'Computer network', 'score': 0.399684876203537}, {'id': 'https://openalex.org/keywords/engineering', 'display_name': 'Engineering', 'score': 0.24261614680290222}, {'id': 'https://openalex.org/keywords/artificial-intelligence', 'display_name': 'Artificial intelligence', 'score': 0.19480109214782715}, {'id': 'https://openalex.org/keywords/systems-engineering', 'display_name': 'Systems engineering', 'score': 0.11987549066543579}, {'id': 'https://openalex.org/keywords/computer-security', 'display_name': 'Computer security', 'score': 0.11729949712753296}]</t>
  </si>
  <si>
    <t>[{'id': 'https://openalex.org/C2780821482', 'wikidata': 'https://www.wikidata.org/wiki/Q25381721', 'display_name': 'Crowdsensing', 'level': 2, 'score': 0.7017723321914673}, {'id': 'https://openalex.org/C2780451532', 'wikidata': 'https://www.wikidata.org/wiki/Q759676', 'display_name': 'Task (project management)', 'level': 2, 'score': 0.6344006657600403}, {'id': 'https://openalex.org/C41008148', 'wikidata': 'https://www.wikidata.org/wiki/Q21198', 'display_name': 'Computer science', 'level': 0, 'score': 0.6232554912567139}, {'id': 'https://openalex.org/C162307627', 'wikidata': 'https://www.wikidata.org/wiki/Q204833', 'display_name': 'Enhanced Data Rates for GSM Evolution', 'level': 2, 'score': 0.566718578338623}, {'id': 'https://openalex.org/C48103436', 'wikidata': 'https://www.wikidata.org/wiki/Q599031', 'display_name': 'State (computer science)', 'level': 2, 'score': 0.48325663805007935}, {'id': 'https://openalex.org/C2776061582', 'wikidata': 'https://www.wikidata.org/wiki/Q25325231', 'display_name': 'Mobile edge computing', 'level': 3, 'score': 0.441569060087204}, {'id': 'https://openalex.org/C31258907', 'wikidata': 'https://www.wikidata.org/wiki/Q1301371', 'display_name': 'Computer network', 'level': 1, 'score': 0.399684876203537}, {'id': 'https://openalex.org/C127413603', 'wikidata': 'https://www.wikidata.org/wiki/Q11023', 'display_name': 'Engineering', 'level': 0, 'score': 0.24261614680290222}, {'id': 'https://openalex.org/C154945302', 'wikidata': 'https://www.wikidata.org/wiki/Q11660', 'display_name': 'Artificial intelligence', 'level': 1, 'score': 0.19480109214782715}, {'id': 'https://openalex.org/C201995342', 'wikidata': 'https://www.wikidata.org/wiki/Q682496', 'display_name': 'Systems engineering', 'level': 1, 'score': 0.11987549066543579}, {'id': 'https://openalex.org/C38652104', 'wikidata': 'https://www.wikidata.org/wiki/Q3510521', 'display_name': 'Computer security', 'level': 1, 'score': 0.11729949712753296}, {'id': 'https://openalex.org/C11413529', 'wikidata': 'https://www.wikidata.org/wiki/Q8366', 'display_name': 'Algorithm', 'level': 1, 'score': 0.0}]</t>
  </si>
  <si>
    <t>https://openalex.org/W4402572319</t>
  </si>
  <si>
    <t>https://doi.org/10.1109/icdcm60322.2024.10664829</t>
  </si>
  <si>
    <t>Unified Machine Learning Based Fault Detection Strategy Through Voltage-Sensing for Both AC and DC Side Faults in Photovoltaic Farms</t>
  </si>
  <si>
    <t>[{'author_position': 'first', 'author': {'id': 'https://openalex.org/A5040483393', 'display_name': 'Soroush Naeiji', 'orcid': None}, 'institutions': [{'id': 'https://openalex.org/I18014758', 'display_name': 'Simon Fraser University', 'ror': 'https://ror.org/0213rcc28', 'country_code': 'CA', 'type': 'education', 'lineage': ['https://openalex.org/I18014758']}], 'countries': ['CA'], 'is_corresponding': True, 'raw_author_name': 'Soroush Naeiji', 'raw_affiliation_strings': ['Simon Fraser University Surrey,British Columbia,Canada'], 'affiliations': [{'raw_affiliation_string': 'Simon Fraser University Surrey,British Columbia,Canada', 'institution_ids': ['https://openalex.org/I18014758']}]}, {'author_position': 'middle', 'author': {'id': 'https://openalex.org/A5010226942', 'display_name': 'Hamid Jafarabadi Ashtiani', 'orcid': 'https://orcid.org/0000-0002-7281-7365'}, 'institutions': [{'id': 'https://openalex.org/I18014758', 'display_name': 'Simon Fraser University', 'ror': 'https://ror.org/0213rcc28', 'country_code': 'CA', 'type': 'education', 'lineage': ['https://openalex.org/I18014758']}], 'countries': ['CA'], 'is_corresponding': False, 'raw_author_name': 'Hamid Jafarabadi Ashtiani', 'raw_affiliation_strings': ['Simon Fraser University Surrey,British Columbia,Canada'], 'affiliations': [{'raw_affiliation_string': 'Simon Fraser University Surrey,British Columbia,Canada', 'institution_ids': ['https://openalex.org/I18014758']}]}, {'author_position': 'middle', 'author': {'id': 'https://openalex.org/A5038279279', 'display_name': 'Amir Shabani', 'orcid': 'https://orcid.org/0000-0002-8624-3227'}, 'institutions': [{'id': 'https://openalex.org/I18014758', 'display_name': 'Simon Fraser University', 'ror': 'https://ror.org/0213rcc28', 'country_code': 'CA', 'type': 'education', 'lineage': ['https://openalex.org/I18014758']}], 'countries': ['CA'], 'is_corresponding': False, 'raw_author_name': 'Amir Shabani', 'raw_affiliation_strings': ['Simon Fraser University Surrey,British Columbia,Canada'], 'affiliations': [{'raw_affiliation_string': 'Simon Fraser University Surrey,British Columbia,Canada', 'institution_ids': ['https://openalex.org/I18014758']}]},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['Simon Fraser University Surrey,British Columbia,Canada'], 'affiliations': [{'raw_affiliation_string': 'Simon Fraser University Surrey,British Columbia,Canada', 'institution_ids': ['https://openalex.org/I18014758']}]}]</t>
  </si>
  <si>
    <t>{'volume': None, 'issue': None, 'first_page': '1', 'last_page': '6'}</t>
  </si>
  <si>
    <t>{'id': 'https://openalex.org/T10468', 'display_name': 'Photovoltaic System Optimization Techniques', 'score': 0.989300012588501, 'subfield': {'id': 'https://openalex.org/subfields/2105', 'display_name': 'Renewable Energy, Sustainability and the Environment'}, 'field': {'id': 'https://openalex.org/fields/21', 'display_name': 'Energy'}, 'domain': {'id': 'https://openalex.org/domains/3', 'display_name': 'Physical Sciences'}}</t>
  </si>
  <si>
    <t>[{'id': 'https://openalex.org/T10468', 'display_name': 'Photovoltaic System Optimization Techniques', 'score': 0.989300012588501, 'subfield': {'id': 'https://openalex.org/subfields/2105', 'display_name': 'Renewable Energy, Sustainability and the Environment'}, 'field': {'id': 'https://openalex.org/fields/21', 'display_name': 'Energy'}, 'domain': {'id': 'https://openalex.org/domains/3', 'display_name': 'Physical Sciences'}}]</t>
  </si>
  <si>
    <t>[{'id': 'https://openalex.org/keywords/photovoltaic-system', 'display_name': 'Photovoltaic system', 'score': 0.7698455452919006}, {'id': 'https://openalex.org/keywords/voltage', 'display_name': 'Voltage', 'score': 0.5845523476600647}, {'id': 'https://openalex.org/keywords/fault', 'display_name': 'Fault (geology)', 'score': 0.5825056433677673}, {'id': 'https://openalex.org/keywords/fault-detection-and-isolation', 'display_name': 'Fault detection and isolation', 'score': 0.5609508156776428}, {'id': 'https://openalex.org/keywords/computer-science', 'display_name': 'Computer science', 'score': 0.5392289161682129}, {'id': 'https://openalex.org/keywords/electrical-engineering', 'display_name': 'Electrical engineering', 'score': 0.4172114431858063}, {'id': 'https://openalex.org/keywords/electronic-engineering', 'display_name': 'Electronic engineering', 'score': 0.3420519530773163}, {'id': 'https://openalex.org/keywords/engineering', 'display_name': 'Engineering', 'score': 0.2942250967025757}, {'id': 'https://openalex.org/keywords/artificial-intelligence', 'display_name': 'Artificial intelligence', 'score': 0.20776423811912537}, {'id': 'https://openalex.org/keywords/actuator', 'display_name': 'Actuator', 'score': 0.060377031564712524}]</t>
  </si>
  <si>
    <t>[{'id': 'https://openalex.org/C41291067', 'wikidata': 'https://www.wikidata.org/wiki/Q1897785', 'display_name': 'Photovoltaic system', 'level': 2, 'score': 0.7698455452919006}, {'id': 'https://openalex.org/C165801399', 'wikidata': 'https://www.wikidata.org/wiki/Q25428', 'display_name': 'Voltage', 'level': 2, 'score': 0.5845523476600647}, {'id': 'https://openalex.org/C175551986', 'wikidata': 'https://www.wikidata.org/wiki/Q47089', 'display_name': 'Fault (geology)', 'level': 2, 'score': 0.5825056433677673}, {'id': 'https://openalex.org/C152745839', 'wikidata': 'https://www.wikidata.org/wiki/Q5438153', 'display_name': 'Fault detection and isolation', 'level': 3, 'score': 0.5609508156776428}, {'id': 'https://openalex.org/C41008148', 'wikidata': 'https://www.wikidata.org/wiki/Q21198', 'display_name': 'Computer science', 'level': 0, 'score': 0.5392289161682129}, {'id': 'https://openalex.org/C119599485', 'wikidata': 'https://www.wikidata.org/wiki/Q43035', 'display_name': 'Electrical engineering', 'level': 1, 'score': 0.4172114431858063}, {'id': 'https://openalex.org/C24326235', 'wikidata': 'https://www.wikidata.org/wiki/Q126095', 'display_name': 'Electronic engineering', 'level': 1, 'score': 0.3420519530773163}, {'id': 'https://openalex.org/C127413603', 'wikidata': 'https://www.wikidata.org/wiki/Q11023', 'display_name': 'Engineering', 'level': 0, 'score': 0.2942250967025757}, {'id': 'https://openalex.org/C154945302', 'wikidata': 'https://www.wikidata.org/wiki/Q11660', 'display_name': 'Artificial intelligence', 'level': 1, 'score': 0.20776423811912537}, {'id': 'https://openalex.org/C172707124', 'wikidata': 'https://www.wikidata.org/wiki/Q423488', 'display_name': 'Actuator', 'level': 2, 'score': 0.060377031564712524}, {'id': 'https://openalex.org/C127313418', 'wikidata': 'https://www.wikidata.org/wiki/Q1069', 'display_name': 'Geology', 'level': 0, 'score': 0.0}, {'id': 'https://openalex.org/C165205528', 'wikidata': 'https://www.wikidata.org/wiki/Q83371', 'display_name': 'Seismology', 'level': 1, 'score': 0.0}]</t>
  </si>
  <si>
    <t>[{'id': 'https://metadata.un.org/sdg/7', 'display_name': 'Affordable and clean energy', 'score': 0.550000011920929}]</t>
  </si>
  <si>
    <t>https://openalex.org/W3215656175</t>
  </si>
  <si>
    <t>https://doi.org/10.1177/09622802211052972</t>
  </si>
  <si>
    <t>A functional proportional hazard cure rate model for interval-censored data</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</si>
  <si>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'https://openalex.org/A5020434567', 'display_name': 'Da Ma', 'orcid': 'https://orcid.org/0000-0002-3542-7798'}, 'institutions': [{'id': 'https://openalex.org/I18014758', 'display_name': 'Simon Fraser University', 'ror': 'https://ror.org/0213rcc28', 'country_code': 'CA', 'type': 'education', 'lineage': ['https://openalex.org/I18014758']}], 'countries': ['CA'], 'is_corresponding': False, 'raw_author_name': 'Da Ma', 'raw_affiliation_strings': ['School of Engineering, Simon Fraser University, Burnaby, BC, Canada'], 'affiliations': [{'raw_affiliation_string': 'School of Engineering, Simon Fraser University, Burnaby, BC, Canada', 'institution_ids': ['https://openalex.org/I18014758']}]}, {'author_position': 'middle', 'author': {'id': 'https://openalex.org/A5000972836', 'display_name': 'Mirza Faisal Beg', 'orcid': 'https://orcid.org/0000-0001-6706-8630'}, 'institutions': [{'id': 'https://openalex.org/I18014758', 'display_name': 'Simon Fraser University', 'ror': 'https://ror.org/0213rcc28', 'country_code': 'CA', 'type': 'education', 'lineage': ['https://openalex.org/I18014758']}], 'countries': ['CA'], 'is_corresponding': False, 'raw_author_name': 'Mirza Faisal Beg', 'raw_affiliation_strings': ['School of Engineering, Simon Fraser University, Burnaby, BC, Canada'], 'affiliations': [{'raw_affiliation_string': 'School of Engineering, Simon Fraser University, Burnaby,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</si>
  <si>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'31', 'issue': '1', 'first_page': '154', 'last_page': '168'}</t>
  </si>
  <si>
    <t>{'id': 'https://openalex.org/T10136', 'display_name': 'Statistical Methods and Inference', 'score': 0.9993000030517578,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</si>
  <si>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0.9993000030517578,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0.9940999746322632, 'subfield': {'id': 'https://openalex.org/subfields/1702', 'display_name': 'Artificial Intelligence'}, 'field': {'id': 'https://openalex.org/fields/17', 'display_name': 'Computer Science'}, 'domain': {'id': 'https://openalex.org/domains/3', 'display_name': 'Physical Sciences'}}, {'id': 'https://openalex.org/T10243', 'display_name': 'Statistical Methods and Bayesian Inference', 'score': 0.9919999837875366, 'subfield': {'id': 'https://openalex.org/subfields/2613', 'display_name': 'Statistics and Probability'}, 'field': {'id': 'https://openalex.org/fields/26', 'display_name': 'Mathematics'}, 'domain': {'id': 'https://openalex.org/domains/3', 'display_name': 'Physical Sciences'}}]</t>
  </si>
  <si>
    <t>[{'id': 'https://openalex.org/keywords/censoring', 'display_name': 'Censoring (clinical trials)', 'score': 0.7791703939437866}, {'id': 'https://openalex.org/keywords/covariate', 'display_name': 'Covariate', 'score': 0.7443743944168091}, {'id': 'https://openalex.org/keywords/nonparametric-statistics', 'display_name': 'Nonparametric statistics', 'score': 0.578193724155426}, {'id': 'https://openalex.org/keywords/proportional-hazards-model', 'display_name': 'Proportional hazards model', 'score': 0.5478347539901733}, {'id': 'https://openalex.org/keywords/functional-data-analysis', 'display_name': 'Functional data analysis', 'score': 0.5169062614440918}, {'id': 'https://openalex.org/keywords/functional-principal-component-analysis', 'display_name': 'Functional principal component analysis', 'score': 0.4811752736568451}, {'id': 'https://openalex.org/keywords/computer-science', 'display_name': 'Computer science', 'score': 0.4768489599227905}, {'id': 'https://openalex.org/keywords/statistics', 'display_name': 'Statistics', 'score': 0.4468756318092346}, {'id': 'https://openalex.org/keywords/poisson-distribution', 'display_name': 'Poisson distribution', 'score': 0.44487351179122925}, {'id': 'https://openalex.org/keywords/econometrics', 'display_name': 'Econometrics', 'score': 0.37619850039482117}, {'id': 'https://openalex.org/keywords/mathematics', 'display_name': 'Mathematics', 'score': 0.279666543006897}]</t>
  </si>
  <si>
    <t>[{'id': 'https://openalex.org/C137668524', 'wikidata': 'https://www.wikidata.org/wiki/Q189813', 'display_name': 'Censoring (clinical trials)', 'level': 2, 'score': 0.7791703939437866}, {'id': 'https://openalex.org/C119043178', 'wikidata': 'https://www.wikidata.org/wiki/Q320723', 'display_name': 'Covariate', 'level': 2, 'score': 0.7443743944168091}, {'id': 'https://openalex.org/C102366305', 'wikidata': 'https://www.wikidata.org/wiki/Q1097688', 'display_name': 'Nonparametric statistics', 'level': 2, 'score': 0.578193724155426}, {'id': 'https://openalex.org/C50382708', 'wikidata': 'https://www.wikidata.org/wiki/Q223218', 'display_name': 'Proportional hazards model', 'level': 2, 'score': 0.5478347539901733}, {'id': 'https://openalex.org/C51820054', 'wikidata': 'https://www.wikidata.org/wiki/Q5508814', 'display_name': 'Functional data analysis', 'level': 2, 'score': 0.5169062614440918}, {'id': 'https://openalex.org/C71176878', 'wikidata': 'https://www.wikidata.org/wiki/Q17014987', 'display_name': 'Functional principal component analysis', 'level': 3, 'score': 0.4811752736568451}, {'id': 'https://openalex.org/C41008148', 'wikidata': 'https://www.wikidata.org/wiki/Q21198', 'display_name': 'Computer science', 'level': 0, 'score': 0.4768489599227905}, {'id': 'https://openalex.org/C105795698', 'wikidata': 'https://www.wikidata.org/wiki/Q12483', 'display_name': 'Statistics', 'level': 1, 'score': 0.4468756318092346}, {'id': 'https://openalex.org/C100906024', 'wikidata': 'https://www.wikidata.org/wiki/Q205692', 'display_name': 'Poisson distribution', 'level': 2, 'score': 0.44487351179122925}, {'id': 'https://openalex.org/C149782125', 'wikidata': 'https://www.wikidata.org/wiki/Q160039', 'display_name': 'Econometrics', 'level': 1, 'score': 0.37619850039482117}, {'id': 'https://openalex.org/C33923547', 'wikidata': 'https://www.wikidata.org/wiki/Q395', 'display_name': 'Mathematics', 'level': 0, 'score': 0.279666543006897}]</t>
  </si>
  <si>
    <t>[{'id': 'https://metadata.un.org/sdg/16', 'display_name': 'Peace, Justice and strong institutions', 'score': 0.5600000023841858}]</t>
  </si>
  <si>
    <t>https://openalex.org/W4405786857</t>
  </si>
  <si>
    <t>https://doi.org/10.1109/iros58592.2024.10802068</t>
  </si>
  <si>
    <t>Predicting Long-Term Human Behaviors in Discrete Representations via Physics-Guided Diffusion</t>
  </si>
  <si>
    <t>[{'author_position': 'first', 'author': {'id': 'https://openalex.org/A5111217709', 'display_name': 'Zhitian Zhang', 'orcid': None}, 'institutions': [{'id': 'https://openalex.org/I18014758', 'display_name': 'Simon Fraser University', 'ror': 'https://ror.org/0213rcc28', 'country_code': 'CA', 'type': 'education', 'lineage': ['https://openalex.org/I18014758']}], 'countries': ['CA'], 'is_corresponding': True, 'raw_author_name': 'Zhitian Zhang', 'raw_affiliation_strings': ['Simon Fraser University'], 'affiliations': [{'raw_affiliation_string': 'Simon Fraser University', 'institution_ids': ['https://openalex.org/I18014758']}]}, {'author_position': 'middle', 'author': {'id': 'https://openalex.org/A5064485244', 'display_name': 'Anjian Li', 'orcid': 'https://orcid.org/0000-0003-3492-348X'}, 'institutions': [{'id': 'https://openalex.org/I20089843', 'display_name': 'Princeton University', 'ror': 'https://ror.org/00hx57361', 'country_code': 'US', 'type': 'education', 'lineage': ['https://openalex.org/I20089843']}], 'countries': ['US'], 'is_corresponding': False, 'raw_author_name': 'Anjian Li', 'raw_affiliation_strings': ['Princeton University'], 'affiliations': [{'raw_affiliation_string': 'Princeton University', 'institution_ids': ['https://openalex.org/I20089843']}]}, {'author_position': 'middle', 'author': {'id': 'https://openalex.org/A5054803584', 'display_name': 'Angelica Lim', 'orcid': 'https://orcid.org/0000-0001-9288-0380'}, 'institutions': [{'id': 'https://openalex.org/I18014758', 'display_name': 'Simon Fraser University', 'ror': 'https://ror.org/0213rcc28', 'country_code': 'CA', 'type': 'education', 'lineage': ['https://openalex.org/I18014758']}], 'countries': ['CA'], 'is_corresponding': False, 'raw_author_name': 'Angelica Lim', 'raw_affiliation_strings': ['Simon Fraser University'], 'affiliations': [{'raw_affiliation_string': 'Simon Fraser University', 'institution_ids': ['https://openalex.org/I18014758']}]}, {'author_position': 'last', 'author': {'id': 'https://openalex.org/A5020559544', 'display_name': 'Mo Chen', 'orcid': 'https://orcid.org/0000-0001-8390-6948'}, 'institutions': [{'id': 'https://openalex.org/I18014758', 'display_name': 'Simon Fraser University', 'ror': 'https://ror.org/0213rcc28', 'country_code': 'CA', 'type': 'education', 'lineage': ['https://openalex.org/I18014758']}], 'countries': ['CA'], 'is_corresponding': False, 'raw_author_name': 'Mo Chen', 'raw_affiliation_strings': ['Simon Fraser University'], 'affiliations': [{'raw_affiliation_string': 'Simon Fraser University', 'institution_ids': ['https://openalex.org/I18014758']}]}]</t>
  </si>
  <si>
    <t>{'volume': None, 'issue': None, 'first_page': '11500', 'last_page': '11507'}</t>
  </si>
  <si>
    <t>{'id': 'https://openalex.org/T10320', 'display_name': 'Neural Networks and Applications', 'score': 0.8483999967575073, 'subfield': {'id': 'https://openalex.org/subfields/1702', 'display_name': 'Artificial Intelligence'}, 'field': {'id': 'https://openalex.org/fields/17', 'display_name': 'Computer Science'}, 'domain': {'id': 'https://openalex.org/domains/3', 'display_name': 'Physical Sciences'}}</t>
  </si>
  <si>
    <t>[{'id': 'https://openalex.org/T10320', 'display_name': 'Neural Networks and Applications', 'score': 0.8483999967575073, 'subfield': {'id': 'https://openalex.org/subfields/1702', 'display_name': 'Artificial Intelligence'}, 'field': {'id': 'https://openalex.org/fields/17', 'display_name': 'Computer Science'}, 'domain': {'id': 'https://openalex.org/domains/3', 'display_name': 'Physical Sciences'}}, {'id': 'https://openalex.org/T12592', 'display_name': 'Opinion Dynamics and Social Influence', 'score': 0.84579998254776, 'subfield': {'id': 'https://openalex.org/subfields/3109', 'display_name': 'Statistical and Nonlinear Physics'}, 'field': {'id': 'https://openalex.org/fields/31', 'display_name': 'Physics and Astronomy'}, 'domain': {'id': 'https://openalex.org/domains/3', 'display_name': 'Physical Sciences'}}]</t>
  </si>
  <si>
    <t>[{'id': 'https://openalex.org/keywords/term', 'display_name': 'Term (time)', 'score': 0.803722620010376}, {'id': 'https://openalex.org/keywords/diffusion', 'display_name': 'Diffusion', 'score': 0.621096134185791}, {'id': 'https://openalex.org/keywords/statistical-physics', 'display_name': 'Statistical physics', 'score': 0.5167235732078552}, {'id': 'https://openalex.org/keywords/computer-science', 'display_name': 'Computer science', 'score': 0.4948393702507019}, {'id': 'https://openalex.org/keywords/physics', 'display_name': 'Physics', 'score': 0.407992959022522}, {'id': 'https://openalex.org/keywords/quantum-mechanics', 'display_name': 'Quantum mechanics', 'score': 0.12791508436203003}]</t>
  </si>
  <si>
    <t>[{'id': 'https://openalex.org/C61797465', 'wikidata': 'https://www.wikidata.org/wiki/Q1188986', 'display_name': 'Term (time)', 'level': 2, 'score': 0.803722620010376}, {'id': 'https://openalex.org/C69357855', 'wikidata': 'https://www.wikidata.org/wiki/Q163214', 'display_name': 'Diffusion', 'level': 2, 'score': 0.621096134185791}, {'id': 'https://openalex.org/C121864883', 'wikidata': 'https://www.wikidata.org/wiki/Q677916', 'display_name': 'Statistical physics', 'level': 1, 'score': 0.5167235732078552}, {'id': 'https://openalex.org/C41008148', 'wikidata': 'https://www.wikidata.org/wiki/Q21198', 'display_name': 'Computer science', 'level': 0, 'score': 0.4948393702507019}, {'id': 'https://openalex.org/C121332964', 'wikidata': 'https://www.wikidata.org/wiki/Q413', 'display_name': 'Physics', 'level': 0, 'score': 0.407992959022522}, {'id': 'https://openalex.org/C62520636', 'wikidata': 'https://www.wikidata.org/wiki/Q944', 'display_name': 'Quantum mechanics', 'level': 1, 'score': 0.12791508436203003}]</t>
  </si>
  <si>
    <t>https://openalex.org/W3097806472</t>
  </si>
  <si>
    <t>https://doi.org/10.1109/ojap.2020.3035196</t>
  </si>
  <si>
    <t>Practical Diversity Design for PCB IoT Terminals</t>
  </si>
  <si>
    <t>{'is_oa': True, 'oa_status': 'gold', 'oa_url': 'https://ieeexplore.ieee.org/ielx7/8566058/8821524/09246519.pdf', 'any_repository_has_fulltext': True}</t>
  </si>
  <si>
    <t>[{'author_position': 'first', 'author': {'id': 'https://openalex.org/A5059106546', 'display_name': 'Maryam Razmhosseini', 'orcid': 'https://orcid.org/0000-0002-3082-3855'}, 'institutions': [{'id': 'https://openalex.org/I18014758', 'display_name': 'Simon Fraser University', 'ror': 'https://ror.org/0213rcc28', 'country_code': 'CA', 'type': 'education', 'lineage': ['https://openalex.org/I18014758']}], 'countries': ['CA'], 'is_corresponding': True, 'raw_author_name': 'Maryam Razmhosseini', 'raw_affiliation_strings': ['Faculty of Applied Sciences, ENSC, Simon Fraser University, Burnaby, Canada'], 'affiliations': [{'raw_affiliation_string': 'Faculty of Applied Sciences, ENSC, Simon Fraser University, Burnaby, Canada', 'institution_ids': ['https://openalex.org/I18014758']}]}, {'author_position': 'middle', 'author': {'id': 'https://openalex.org/A5064119515', 'display_name': 'Abhijit Bhattacharya', 'orcid': 'https://orcid.org/0000-0003-0823-4402'}, 'institutions': [{'id': 'https://openalex.org/I18014758', 'display_name': 'Simon Fraser University', 'ror': 'https://ror.org/0213rcc28', 'country_code': 'CA', 'type': 'education', 'lineage': ['https://openalex.org/I18014758']}], 'countries': ['CA'], 'is_corresponding': False, 'raw_author_name': 'Abhijit Bhattacharya', 'raw_affiliation_strings': ['Faculty of Applied Sciences, ENSC, Simon Fraser University, Burnaby, Canada'], 'affiliations': [{'raw_affiliation_string': 'Faculty of Applied Sciences, ENSC,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['Faculty of Applied Sciences, ENSC, Simon Fraser University, Burnaby, Canada'], 'affiliations': [{'raw_affiliation_string': 'Faculty of Applied Sciences, ENSC, Simon Fraser University, Burnaby, Canada', 'institution_ids': ['https://openalex.org/I18014758']}]}]</t>
  </si>
  <si>
    <t>{'volume': '1', 'issue': None, 'first_page': '627', 'last_page': '643'}</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</si>
  <si>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0.9994000196456909,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0.9991999864578247,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</si>
  <si>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0.6273839473724365}, {'id': 'https://openalex.org/keywords/lossy-compression', 'display_name': 'Lossy compression', 'score': 0.5807631015777588}, {'id': 'https://openalex.org/keywords/variety', 'display_name': 'Variety (cybernetics)', 'score': 0.5756413340568542}, {'id': 'https://openalex.org/keywords/set', 'display_name': 'Set (abstract data type)', 'score': 0.5482195615768433}, {'id': 'https://openalex.org/keywords/process', 'display_name': 'Process (computing)', 'score': 0.48503726720809937}, {'id': 'https://openalex.org/keywords/antenna-diversity', 'display_name': 'Antenna diversity', 'score': 0.4751396179199219}, {'id': 'https://openalex.org/keywords/cover', 'display_name': 'Cover (algebra)', 'score': 0.4605391025543213}, {'id': 'https://openalex.org/keywords/antenna', 'display_name': 'Antenna (radio)', 'score': 0.4372618794441223}, {'id': 'https://openalex.org/keywords/diversity', 'display_name': 'Diversity (politics)', 'score': 0.41582241654396057}, {'id': 'https://openalex.org/keywords/electronic-engineering', 'display_name': 'Electronic engineering', 'score': 0.405317485332489}, {'id': 'https://openalex.org/keywords/systems-engineering', 'display_name': 'Systems engineering', 'score': 0.3231399655342102}, {'id': 'https://openalex.org/keywords/telecommunications', 'display_name': 'Telecommunications', 'score': 0.3093598484992981}, {'id': 'https://openalex.org/keywords/engineering', 'display_name': 'Engineering', 'score': 0.27590298652648926}, {'id': 'https://openalex.org/keywords/artificial-intelligence', 'display_name': 'Artificial intelligence', 'score': 0.1064329743385315}]</t>
  </si>
  <si>
    <t>[{'id': 'https://openalex.org/C41008148', 'wikidata': 'https://www.wikidata.org/wiki/Q21198', 'display_name': 'Computer science', 'level': 0, 'score': 0.6273839473724365}, {'id': 'https://openalex.org/C165021410', 'wikidata': 'https://www.wikidata.org/wiki/Q55564', 'display_name': 'Lossy compression', 'level': 2, 'score': 0.5807631015777588}, {'id': 'https://openalex.org/C136197465', 'wikidata': 'https://www.wikidata.org/wiki/Q1729295', 'display_name': 'Variety (cybernetics)', 'level': 2, 'score': 0.5756413340568542}, {'id': 'https://openalex.org/C177264268', 'wikidata': 'https://www.wikidata.org/wiki/Q1514741', 'display_name': 'Set (abstract data type)', 'level': 2, 'score': 0.5482195615768433}, {'id': 'https://openalex.org/C98045186', 'wikidata': 'https://www.wikidata.org/wiki/Q205663', 'display_name': 'Process (computing)', 'level': 2, 'score': 0.48503726720809937}, {'id': 'https://openalex.org/C60069766', 'wikidata': 'https://www.wikidata.org/wiki/Q357054', 'display_name': 'Antenna diversity', 'level': 3, 'score': 0.4751396179199219}, {'id': 'https://openalex.org/C2780428219', 'wikidata': 'https://www.wikidata.org/wiki/Q16952335', 'display_name': 'Cover (algebra)', 'level': 2, 'score': 0.4605391025543213}, {'id': 'https://openalex.org/C21822782', 'wikidata': 'https://www.wikidata.org/wiki/Q131214', 'display_name': 'Antenna (radio)', 'level': 2, 'score': 0.4372618794441223}, {'id': 'https://openalex.org/C2781316041', 'wikidata': 'https://www.wikidata.org/wiki/Q1230584', 'display_name': 'Diversity (politics)', 'level': 2, 'score': 0.41582241654396057}, {'id': 'https://openalex.org/C24326235', 'wikidata': 'https://www.wikidata.org/wiki/Q126095', 'display_name': 'Electronic engineering', 'level': 1, 'score': 0.405317485332489}, {'id': 'https://openalex.org/C201995342', 'wikidata': 'https://www.wikidata.org/wiki/Q682496', 'display_name': 'Systems engineering', 'level': 1, 'score': 0.3231399655342102}, {'id': 'https://openalex.org/C76155785', 'wikidata': 'https://www.wikidata.org/wiki/Q418', 'display_name': 'Telecommunications', 'level': 1, 'score': 0.3093598484992981}, {'id': 'https://openalex.org/C127413603', 'wikidata': 'https://www.wikidata.org/wiki/Q11023', 'display_name': 'Engineering', 'level': 0, 'score': 0.27590298652648926}, {'id': 'https://openalex.org/C154945302', 'wikidata': 'https://www.wikidata.org/wiki/Q11660', 'display_name': 'Artificial intelligence', 'level': 1, 'score': 0.1064329743385315}, {'id': 'https://openalex.org/C199360897', 'wikidata': 'https://www.wikidata.org/wiki/Q9143', 'display_name': 'Programming language', 'level': 1, 'score': 0.0}, {'id': 'https://openalex.org/C111919701', 'wikidata': 'https://www.wikidata.org/wiki/Q9135', 'display_name': 'Operating system', 'level': 1, 'score': 0.0}, {'id': 'https://openalex.org/C144024400', 'wikidata': 'https://www.wikidata.org/wiki/Q21201', 'display_name': 'Sociology', 'level': 0, 'score': 0.0}, {'id': 'https://openalex.org/C19165224', 'wikidata': 'https://www.wikidata.org/wiki/Q23404', 'display_name': 'Anthropology', 'level': 1, 'score': 0.0}, {'id': 'https://openalex.org/C78519656', 'wikidata': 'https://www.wikidata.org/wiki/Q101333', 'display_name': 'Mechanical engineering', 'level': 1, 'score': 0.0}]</t>
  </si>
  <si>
    <t>https://openalex.org/W4395117975</t>
  </si>
  <si>
    <t>https://doi.org/10.1515/ijb-2023-0056</t>
  </si>
  <si>
    <t>Random forests for survival data: which methods work best and under what conditions?</t>
  </si>
  <si>
    <t>{'is_oa': True, 'oa_status': 'hybrid', 'oa_url': 'https://www.degruyterbrill.com/document/doi/10.1515/ijb-2023-0056/pdf', 'any_repository_has_fulltext': True}</t>
  </si>
  <si>
    <t>[{'author_position': 'first', 'author': {'id': 'https://openalex.org/A5060702246', 'display_name': 'Matthew Berkowitz', 'orcid': 'https://orcid.org/0000-0002-8384-3796'}, 'institutions': [{'id': 'https://openalex.org/I18014758', 'display_name': 'Simon Fraser University', 'ror': 'https://ror.org/0213rcc28', 'country_code': 'CA', 'type': 'education', 'lineage': ['https://openalex.org/I18014758']}], 'countries': ['CA'], 'is_corresponding': True, 'raw_author_name': 'Matthew Berkowitz', 'raw_affiliation_strings': ['Statistics and Actuarial Science , Simon Fraser University , Burnaby , Canada'], 'affiliations': [{'raw_affiliation_string': 'Statistics and Actuarial Science , Simon Fraser University , Burnaby , Canada', 'institution_ids': ['https://openalex.org/I18014758']}]}, {'author_position': 'middle', 'author': {'id': 'https://openalex.org/A5059467980', 'display_name': 'Rachel MacKay Altman', 'orcid': 'https://orcid.org/0000-0002-3599-8320'}, 'institutions': [{'id': 'https://openalex.org/I18014758', 'display_name': 'Simon Fraser University', 'ror': 'https://ror.org/0213rcc28', 'country_code': 'CA', 'type': 'education', 'lineage': ['https://openalex.org/I18014758']}], 'countries': ['CA'], 'is_corresponding': False, 'raw_author_name': 'Rachel MacKay Altman', 'raw_affiliation_strings': ['Statistics and Actuarial Science , Simon Fraser University , Burnaby , Canada'], 'affiliations': [{'raw_affiliation_string': 'Statistics and Actuarial Science , Simon Fraser University , Burnaby , Canada', 'institution_ids': ['https://openalex.org/I18014758']}]}, {'author_position': 'last', 'author': {'id': 'https://openalex.org/A5113992995', 'display_name': 'Thomas M. Loughin', 'orcid': None}, 'institutions': [{'id': 'https://openalex.org/I18014758', 'display_name': 'Simon Fraser University', 'ror': 'https://ror.org/0213rcc28', 'country_code': 'CA', 'type': 'education', 'lineage': ['https://openalex.org/I18014758']}], 'countries': ['CA'], 'is_corresponding': False, 'raw_author_name': 'Thomas M. Loughin', 'raw_affiliation_strings': ['Statistics and Actuarial Science , Simon Fraser University , Burnaby , Canada'], 'affiliations': [{'raw_affiliation_string': 'Statistics and Actuarial Science , Simon Fraser University , Burnaby , Canada', 'institution_ids': ['https://openalex.org/I18014758']}]}]</t>
  </si>
  <si>
    <t>{'volume': '20', 'issue': '2', 'first_page': '315', 'last_page': '345'}</t>
  </si>
  <si>
    <t>{'id': 'https://openalex.org/T10136', 'display_name': 'Statistical Methods and Inference', 'score': 0.9926999807357788,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</si>
  <si>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0.9926999807357788, 'subfield': {'id': 'https://openalex.org/subfields/2613', 'display_name': 'Statistics and Probability'}, 'field': {'id': 'https://openalex.org/fields/26', 'display_name': 'Mathematics'}, 'domain': {'id': 'https://openalex.org/domains/3', 'display_name': 'Physical Sciences'}}, {'id': 'https://openalex.org/T12814', 'display_name': 'Gaussian Processes and Bayesian Inference', 'score': 0.9757999777793884, 'subfield': {'id': 'https://openalex.org/subfields/1702', 'display_name': 'Artificial Intelligence'}, 'field': {'id': 'https://openalex.org/fields/17', 'display_name': 'Computer Science'}, 'domain': {'id': 'https://openalex.org/domains/3', 'display_name': 'Physical Sciences'}}, {'id': 'https://openalex.org/T11901', 'display_name': 'Bayesian Methods and Mixture Models', 'score': 0.972000002861023, 'subfield': {'id': 'https://openalex.org/subfields/1702', 'display_name': 'Artificial Intelligence'}, 'field': {'id': 'https://openalex.org/fields/17', 'display_name': 'Computer Science'}, 'domain': {'id': 'https://openalex.org/domains/3', 'display_name': 'Physical Sciences'}}]</t>
  </si>
  <si>
    <t>[{'id': 'https://openalex.org/keywords/random-forest', 'display_name': 'Random forest', 'score': 0.5604425072669983}, {'id': 'https://openalex.org/keywords/statistics', 'display_name': 'Statistics', 'score': 0.5590406060218811}, {'id': 'https://openalex.org/keywords/work', 'display_name': 'Work (physics)', 'score': 0.5195906162261963}, {'id': 'https://openalex.org/keywords/mathematics', 'display_name': 'Mathematics', 'score': 0.4623521566390991}, {'id': 'https://openalex.org/keywords/econometrics', 'display_name': 'Econometrics', 'score': 0.4461115300655365}, {'id': 'https://openalex.org/keywords/computer-science', 'display_name': 'Computer science', 'score': 0.32822513580322266}, {'id': 'https://openalex.org/keywords/engineering', 'display_name': 'Engineering', 'score': 0.12485992908477783}, {'id': 'https://openalex.org/keywords/machine-learning', 'display_name': 'Machine learning', 'score': 0.11771014332771301}]</t>
  </si>
  <si>
    <t>[{'id': 'https://openalex.org/C169258074', 'wikidata': 'https://www.wikidata.org/wiki/Q245748', 'display_name': 'Random forest', 'level': 2, 'score': 0.5604425072669983}, {'id': 'https://openalex.org/C105795698', 'wikidata': 'https://www.wikidata.org/wiki/Q12483', 'display_name': 'Statistics', 'level': 1, 'score': 0.5590406060218811}, {'id': 'https://openalex.org/C18762648', 'wikidata': 'https://www.wikidata.org/wiki/Q42213', 'display_name': 'Work (physics)', 'level': 2, 'score': 0.5195906162261963}, {'id': 'https://openalex.org/C33923547', 'wikidata': 'https://www.wikidata.org/wiki/Q395', 'display_name': 'Mathematics', 'level': 0, 'score': 0.4623521566390991}, {'id': 'https://openalex.org/C149782125', 'wikidata': 'https://www.wikidata.org/wiki/Q160039', 'display_name': 'Econometrics', 'level': 1, 'score': 0.4461115300655365}, {'id': 'https://openalex.org/C41008148', 'wikidata': 'https://www.wikidata.org/wiki/Q21198', 'display_name': 'Computer science', 'level': 0, 'score': 0.32822513580322266}, {'id': 'https://openalex.org/C127413603', 'wikidata': 'https://www.wikidata.org/wiki/Q11023', 'display_name': 'Engineering', 'level': 0, 'score': 0.12485992908477783}, {'id': 'https://openalex.org/C119857082', 'wikidata': 'https://www.wikidata.org/wiki/Q2539', 'display_name': 'Machine learning', 'level': 1, 'score': 0.11771014332771301}, {'id': 'https://openalex.org/C78519656', 'wikidata': 'https://www.wikidata.org/wiki/Q101333', 'display_name': 'Mechanical engineering', 'level': 1, 'score': 0.0}]</t>
  </si>
  <si>
    <t>https://openalex.org/W4391092857</t>
  </si>
  <si>
    <t>https://doi.org/10.1109/tvt.2024.3356532</t>
  </si>
  <si>
    <t>Security Performance Analysis of Single-User Downlink Communication Based on Double-RIS</t>
  </si>
  <si>
    <t>[{'author_position': 'first', 'author': {'id': 'https://openalex.org/A5012168142', 'display_name': 'Xinwu Chen', 'orcid': 'https://orcid.org/0000-0002-5200-2097'}, 'institutions': [{'id': 'https://openalex.org/I204983213', 'display_name': 'Harbin Institute of Technology', 'ror': 'https://ror.org/01yqg2h08', 'country_code': 'CN', 'type': 'education', 'lineage': ['https://openalex.org/I204983213']}], 'countries': ['CN'], 'is_corresponding': True, 'raw_author_name': 'Xinwu Chen',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{'id': 'https://openalex.org/I130438778', 'display_name': 'Memorial University of Newfoundland', 'ror': 'https://ror.org/04haebc03', 'country_code': 'CA', 'type': 'education', 'lineage': ['https://openalex.org/I130438778']}], 'countries': ['CA'], 'is_corresponding': False, 'raw_author_name': 'Cheng Li', 'raw_affiliation_strings': ['School of Engineering Science, Simon Fraser University, Burnaby, BC, Canada', 'Electrical and Computer Engineering Faculty of Engineering and Applied Science, Memorial University, NL, Canada'], 'affiliations': [{'raw_affiliation_string': 'School of Engineering Science, Simon Fraser University, Burnaby, BC, Canada', 'institution_ids': ['https://openalex.org/I18014758']}, {'raw_affiliation_string': 'Electrical and Computer Engineering Faculty of Engineering and Applied Science, Memorial University, NL, Canada', 'institution_ids': ['https://openalex.org/I130438778']}]}, {'author_position': 'last', 'author': {'id': 'https://openalex.org/A5068976123', 'display_name': 'Liang Xiao', 'orcid': 'https://orcid.org/0000-0003-2402-611X'}, 'institutions': [{'id': 'https://openalex.org/I191208505', 'display_name': 'Xiamen University', 'ror': 'https://ror.org/00mcjh785', 'country_code': 'CN', 'type': 'education', 'lineage': ['https://openalex.org/I191208505']}], 'countries': ['CN'], 'is_corresponding': False, 'raw_author_name': 'Liang Xiao', 'raw_affiliation_strings': ['Department of Communication Engineering, Xiamen University, Xiamen, China'], 'affiliations': [{'raw_affiliation_string': 'Department of Communication Engineering, Xiamen University, Xiamen, China', 'institution_ids': ['https://openalex.org/I191208505']}]}]</t>
  </si>
  <si>
    <t>{'volume': '73', 'issue': '6', 'first_page': '9115', 'last_page': '9119'}</t>
  </si>
  <si>
    <t>{'id': 'https://openalex.org/T13905', 'display_name': 'Telecommunications and Broadcasting Technologies', 'score': 0.9061999917030334, 'subfield': {'id': 'https://openalex.org/subfields/2214', 'display_name': 'Media Technology'}, 'field': {'id': 'https://openalex.org/fields/22', 'display_name': 'Engineering'}, 'domain': {'id': 'https://openalex.org/domains/3', 'display_name': 'Physical Sciences'}}</t>
  </si>
  <si>
    <t>[{'id': 'https://openalex.org/T13905', 'display_name': 'Telecommunications and Broadcasting Technologies', 'score': 0.9061999917030334, 'subfield': {'id': 'https://openalex.org/subfields/2214', 'display_name': 'Media Technology'}, 'field': {'id': 'https://openalex.org/fields/22', 'display_name': 'Engineering'}, 'domain': {'id': 'https://openalex.org/domains/3', 'display_name': 'Physical Sciences'}}]</t>
  </si>
  <si>
    <t>[{'id': 'https://openalex.org/keywords/telecommunications-link', 'display_name': 'Telecommunications link', 'score': 0.7149983644485474}, {'id': 'https://openalex.org/keywords/computer-science', 'display_name': 'Computer science', 'score': 0.53733229637146}, {'id': 'https://openalex.org/keywords/computer-network', 'display_name': 'Computer network', 'score': 0.4423191249370575}]</t>
  </si>
  <si>
    <t>[{'id': 'https://openalex.org/C138660444', 'wikidata': 'https://www.wikidata.org/wiki/Q5607897', 'display_name': 'Telecommunications link', 'level': 2, 'score': 0.7149983644485474}, {'id': 'https://openalex.org/C41008148', 'wikidata': 'https://www.wikidata.org/wiki/Q21198', 'display_name': 'Computer science', 'level': 0, 'score': 0.53733229637146}, {'id': 'https://openalex.org/C31258907', 'wikidata': 'https://www.wikidata.org/wiki/Q1301371', 'display_name': 'Computer network', 'level': 1, 'score': 0.4423191249370575}]</t>
  </si>
  <si>
    <t>https://openalex.org/W4226299421</t>
  </si>
  <si>
    <t>https://doi.org/10.1109/tac.2022.3140260</t>
  </si>
  <si>
    <t>Safe Coverage of Moving Domains for Vehicles With Second-Order Dynamics</t>
  </si>
  <si>
    <t>[{'author_position': 'first', 'author': {'id': 'https://openalex.org/A5074510211', 'display_name': 'J. ChacÃ³n', 'orcid': 'https://orcid.org/0000-0002-4858-5170'}, 'institutions': [{'id': 'https://openalex.org/I18014758', 'display_name': 'Simon Fraser University', 'ror': 'https://ror.org/0213rcc28', 'country_code': 'CA', 'type': 'education', 'lineage': ['https://openalex.org/I18014758']}], 'countries': ['CA'], 'is_corresponding': True, 'raw_author_name': 'Juan Chacon', 'raw_affiliation_strings': ['Department of Mathematics, Simon Fraser University, Burnaby, BC, Canada'], 'affiliations': [{'raw_affiliation_string': 'Department of Mathematics, Simon Fraser University, Burnaby, BC, Canada',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False, 'raw_author_name': 'Razvan C. Fetecau', 'raw_affiliation_strings': ['Department of Mathematics, Simon Fraser University, Burnaby, BC, Canada'], 'affiliations': [{'raw_affiliation_string': 'Department of Mathematics, Simon Fraser University, Burnaby, BC, Canada', 'institution_ids': ['https://openalex.org/I18014758']}]}]</t>
  </si>
  <si>
    <t>{'volume': '68', 'issue': '1', 'first_page': '486', 'last_page': '493'}</t>
  </si>
  <si>
    <t>{'id': 'https://openalex.org/T10249', 'display_name': 'Distributed Control Multi-Agent Systems', 'score': 0.9998999834060669, 'subfield': {'id': 'https://openalex.org/subfields/1705', 'display_name': 'Computer Networks and Communications'}, 'field': {'id': 'https://openalex.org/fields/17', 'display_name': 'Computer Science'}, 'domain': {'id': 'https://openalex.org/domains/3', 'display_name': 'Physical Sciences'}}</t>
  </si>
  <si>
    <t>[{'id': 'https://openalex.org/T10249', 'display_name': 'Distributed Control Multi-Agent Systems', 'score': 0.9998999834060669, 'subfield': {'id': 'https://openalex.org/subfields/1705', 'display_name': 'Computer Networks and Communications'}, 'field': {'id': 'https://openalex.org/fields/17', 'display_name': 'Computer Science'}, 'domain': {'id': 'https://openalex.org/domains/3', 'display_name': 'Physical Sciences'}}, {'id': 'https://openalex.org/T10586', 'display_name': 'Robotic Path Planning Algorithms', 'score': 0.9854999780654907, 'subfield': {'id': 'https://openalex.org/subfields/1707', 'display_name': 'Computer Vision and Pattern Recognition'}, 'field': {'id': 'https://openalex.org/fields/17', 'display_name': 'Computer Science'}, 'domain': {'id': 'https://openalex.org/domains/3', 'display_name': 'Physical Sciences'}}, {'id': 'https://openalex.org/T10879', 'display_name': 'Robotic Locomotion and Control', 'score': 0.984000027179718, 'subfield': {'id': 'https://openalex.org/subfields/2204', 'display_name': 'Biomedical Engineering'}, 'field': {'id': 'https://openalex.org/fields/22', 'display_name': 'Engineering'}, 'domain': {'id': 'https://openalex.org/domains/3', 'display_name': 'Physical Sciences'}}]</t>
  </si>
  <si>
    <t>[{'id': 'https://openalex.org/keywords/double-integrator', 'display_name': 'Double integrator', 'score': 0.7768607139587402}, {'id': 'https://openalex.org/keywords/collision-avoidance', 'display_name': 'Collision avoidance', 'score': 0.7685589790344238}, {'id': 'https://openalex.org/keywords/reachability', 'display_name': 'Reachability', 'score': 0.7476560473442078}, {'id': 'https://openalex.org/keywords/bounded-function', 'display_name': 'Bounded function', 'score': 0.6454136967658997}, {'id': 'https://openalex.org/keywords/control-theory', 'display_name': 'Control theory (sociology)', 'score': 0.5529845952987671}, {'id': 'https://openalex.org/keywords/controller', 'display_name': 'Controller (irrigation)', 'score': 0.541388213634491}, {'id': 'https://openalex.org/keywords/collision', 'display_name': 'Collision', 'score': 0.5295622944831848}, {'id': 'https://openalex.org/keywords/computer-science', 'display_name': 'Computer science', 'score': 0.5242571830749512}, {'id': 'https://openalex.org/keywords/pairwise-comparison', 'display_name': 'Pairwise comparison', 'score': 0.50983065366745}, {'id': 'https://openalex.org/keywords/integrator', 'display_name': 'Integrator', 'score': 0.49542510509490967}, {'id': 'https://openalex.org/keywords/domain', 'display_name': 'Domain (mathematical analysis)', 'score': 0.49519744515419006}, {'id': 'https://openalex.org/keywords/regular-polygon', 'display_name': 'Regular polygon', 'score': 0.4441840350627899}, {'id': 'https://openalex.org/keywords/vehicle-dynamics', 'display_name': 'Vehicle dynamics', 'score': 0.4168367385864258}, {'id': 'https://openalex.org/keywords/controllability', 'display_name': 'Controllability', 'score': 0.4150657653808594}, {'id': 'https://openalex.org/keywords/mathematical-optimization', 'display_name': 'Mathematical optimization', 'score': 0.40054094791412354}, {'id': 'https://openalex.org/keywords/topology', 'display_name': 'Topology (electrical circuits)', 'score': 0.39360693097114563}, {'id': 'https://openalex.org/keywords/mathematics', 'display_name': 'Mathematics', 'score': 0.3321036994457245}, {'id': 'https://openalex.org/keywords/applied-mathematics', 'display_name': 'Applied mathematics', 'score': 0.28312748670578003}, {'id': 'https://openalex.org/keywords/multi-agent-system', 'display_name': 'Multi-agent system', 'score': 0.20833885669708252}, {'id': 'https://openalex.org/keywords/engineering', 'display_name': 'Engineering', 'score': 0.18971043825149536}, {'id': 'https://openalex.org/keywords/control', 'display_name': 'Control (management)', 'score': 0.17494744062423706}, {'id': 'https://openalex.org/keywords/algorithm', 'display_name': 'Algorithm', 'score': 0.16949981451034546}, {'id': 'https://openalex.org/keywords/mathematical-analysis', 'display_name': 'Mathematical analysis', 'score': 0.16793477535247803}, {'id': 'https://openalex.org/keywords/geometry', 'display_name': 'Geometry', 'score': 0.13553187251091003}, {'id': 'https://openalex.org/keywords/aerospace-engineering', 'display_name': 'Aerospace engineering', 'score': 0.12688061594963074}, {'id': 'https://openalex.org/keywords/artificial-intelligence', 'display_name': 'Artificial intelligence', 'score': 0.10154387354850769}]</t>
  </si>
  <si>
    <t>[{'id': 'https://openalex.org/C2779323837', 'wikidata': 'https://www.wikidata.org/wiki/Q5300045', 'display_name': 'Double integrator', 'level': 3, 'score': 0.7768607139587402}, {'id': 'https://openalex.org/C2780864053', 'wikidata': 'https://www.wikidata.org/wiki/Q5147495', 'display_name': 'Collision avoidance', 'level': 3, 'score': 0.7685589790344238}, {'id': 'https://openalex.org/C136643341', 'wikidata': 'https://www.wikidata.org/wiki/Q1361526', 'display_name': 'Reachability', 'level': 2, 'score': 0.7476560473442078}, {'id': 'https://openalex.org/C34388435', 'wikidata': 'https://www.wikidata.org/wiki/Q2267362', 'display_name': 'Bounded function', 'level': 2, 'score': 0.6454136967658997}, {'id': 'https://openalex.org/C47446073', 'wikidata': 'https://www.wikidata.org/wiki/Q5165890', 'display_name': 'Control theory (sociology)', 'level': 3, 'score': 0.5529845952987671}, {'id': 'https://openalex.org/C203479927', 'wikidata': 'https://www.wikidata.org/wiki/Q5165939', 'display_name': 'Controller (irrigation)', 'level': 2, 'score': 0.541388213634491}, {'id': 'https://openalex.org/C121704057', 'wikidata': 'https://www.wikidata.org/wiki/Q352070', 'display_name': 'Collision', 'level': 2, 'score': 0.5295622944831848}, {'id': 'https://openalex.org/C41008148', 'wikidata': 'https://www.wikidata.org/wiki/Q21198', 'display_name': 'Computer science', 'level': 0, 'score': 0.5242571830749512}, {'id': 'https://openalex.org/C184898388', 'wikidata': 'https://www.wikidata.org/wiki/Q1435712', 'display_name': 'Pairwise comparison', 'level': 2, 'score': 0.50983065366745}, {'id': 'https://openalex.org/C79518650', 'wikidata': 'https://www.wikidata.org/wiki/Q2081431', 'display_name': 'Integrator', 'level': 3, 'score': 0.49542510509490967}, {'id': 'https://openalex.org/C36503486', 'wikidata': 'https://www.wikidata.org/wiki/Q11235244', 'display_name': 'Domain (mathematical analysis)', 'level': 2, 'score': 0.49519744515419006}, {'id': 'https://openalex.org/C112680207', 'wikidata': 'https://www.wikidata.org/wiki/Q714886', 'display_name': 'Regular polygon', 'level': 2, 'score': 0.4441840350627899}, {'id': 'https://openalex.org/C79487989', 'wikidata': 'https://www.wikidata.org/wiki/Q934680', 'display_name': 'Vehicle dynamics', 'level': 2, 'score': 0.4168367385864258}, {'id': 'https://openalex.org/C48209547', 'wikidata': 'https://www.wikidata.org/wiki/Q1331104', 'display_name': 'Controllability', 'level': 2, 'score': 0.4150657653808594}, {'id': 'https://openalex.org/C126255220', 'wikidata': 'https://www.wikidata.org/wiki/Q141495', 'display_name': 'Mathematical optimization', 'level': 1, 'score': 0.40054094791412354}, {'id': 'https://openalex.org/C184720557', 'wikidata': 'https://www.wikidata.org/wiki/Q7825049', 'display_name': 'Topology (electrical circuits)', 'level': 2, 'score': 0.39360693097114563}, {'id': 'https://openalex.org/C33923547', 'wikidata': 'https://www.wikidata.org/wiki/Q395', 'display_name': 'Mathematics', 'level': 0, 'score': 0.3321036994457245}, {'id': 'https://openalex.org/C28826006', 'wikidata': 'https://www.wikidata.org/wiki/Q33521', 'display_name': 'Applied mathematics', 'level': 1, 'score': 0.28312748670578003}, {'id': 'https://openalex.org/C41550386', 'wikidata': 'https://www.wikidata.org/wiki/Q529909', 'display_name': 'Multi-agent system', 'level': 2, 'score': 0.20833885669708252}, {'id': 'https://openalex.org/C127413603', 'wikidata': 'https://www.wikidata.org/wiki/Q11023', 'display_name': 'Engineering', 'level': 0, 'score': 0.18971043825149536}, {'id': 'https://openalex.org/C2775924081', 'wikidata': 'https://www.wikidata.org/wiki/Q55608371', 'display_name': 'Control (management)', 'level': 2, 'score': 0.17494744062423706}, {'id': 'https://openalex.org/C11413529', 'wikidata': 'https://www.wikidata.org/wiki/Q8366', 'display_name': 'Algorithm', 'level': 1, 'score': 0.16949981451034546}, {'id': 'https://openalex.org/C134306372', 'wikidata': 'https://www.wikidata.org/wiki/Q7754', 'display_name': 'Mathematical analysis', 'level': 1, 'score': 0.16793477535247803}, {'id': 'https://openalex.org/C2524010', 'wikidata': 'https://www.wikidata.org/wiki/Q8087', 'display_name': 'Geometry', 'level': 1, 'score': 0.13553187251091003}, {'id': 'https://openalex.org/C146978453', 'wikidata': 'https://www.wikidata.org/wiki/Q3798668', 'display_name': 'Aerospace engineering', 'level': 1, 'score': 0.12688061594963074}, {'id': 'https://openalex.org/C154945302', 'wikidata': 'https://www.wikidata.org/wiki/Q11660', 'display_name': 'Artificial intelligence', 'level': 1, 'score': 0.10154387354850769}, {'id': 'https://openalex.org/C38652104', 'wikidata': 'https://www.wikidata.org/wiki/Q3510521', 'display_name': 'Computer security', 'level': 1, 'score': 0.0}, {'id': 'https://openalex.org/C6557445', 'wikidata': 'https://www.wikidata.org/wiki/Q173113', 'display_name': 'Agronomy', 'level': 1, 'score': 0.0}, {'id': 'https://openalex.org/C31258907', 'wikidata': 'https://www.wikidata.org/wiki/Q1301371', 'display_name': 'Computer network', 'level': 1, 'score': 0.0}, {'id': 'https://openalex.org/C86803240', 'wikidata': 'https://www.wikidata.org/wiki/Q420', 'display_name': 'Biology', 'level': 0, 'score': 0.0}, {'id': 'https://openalex.org/C114614502', 'wikidata': 'https://www.wikidata.org/wiki/Q76592', 'display_name': 'Combinatorics', 'level': 1, 'score': 0.0}, {'id': 'https://openalex.org/C2776257435', 'wikidata': 'https://www.wikidata.org/wiki/Q1576430', 'display_name': 'Bandwidth (computing)', 'level': 2, 'score': 0.0}]</t>
  </si>
  <si>
    <t>[{'id': 'https://metadata.un.org/sdg/7', 'display_name': 'Affordable and clean energy', 'score': 0.6000000238418579}]</t>
  </si>
  <si>
    <t>https://openalex.org/W4253948265</t>
  </si>
  <si>
    <t>https://doi.org/10.5194/bg-2019-492</t>
  </si>
  <si>
    <t>Is there warming in the pipeline? A multi-model analysis of the zero emission commitment from CO &lt;sub&gt;2&lt;/sub&gt;</t>
  </si>
  <si>
    <t>{'is_oa': True, 'oa_status': 'gold', 'oa_url': 'https://doi.org/10.5194/bg-2019-492', 'any_repository_has_fulltext': None}</t>
  </si>
  <si>
    <t>[{'author_position': 'first',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['St. Francis Xavier University, Antigonish, B2G 2W5, Canada'], 'affiliations': [{'raw_affiliation_string': 'St. Francis Xavier University, Antigonish, B2G 2W5, Canada', 'institution_ids': ['https://openalex.org/I197191942']}]}, {'author_position': 'middle', 'author': {'id': 'https://openalex.org/A5063055679', 'display_name': 'Thomas L. FrÃ¶licher', 'orcid': 'https://orcid.org/0000-0003-2348-7854'}, 'institutions': [{'id': 'https://openalex.org/I1299204452', 'display_name': 'Oeschger Centre for Climate Change Research', 'ror': 'https://ror.org/0329s8h62', 'country_code': 'CH', 'type': 'facility', 'lineage': ['https://openalex.org/I1299204452']}, {'id': 'https://openalex.org/I118564535', 'display_name': 'University of Bern', 'ror': 'https://ror.org/02k7v4d05', 'country_code': 'CH', 'type': 'education', 'lineage': ['https://openalex.org/I118564535']}], 'countries': ['CH'], 'is_corresponding': False, 'raw_author_name': 'Thomas L. FrÃ¶licher', 'raw_affiliation_strings': ['Climate and Environmental Physics, Physics Institute, University of Bern, Switzerland', 'Oeschger Centre for Climate Change Research, University of Bern, Switzerland'], 'affiliations': [{'raw_affiliation_string': 'Climate and Environmental Physics, Physics Institute, University of Bern, Switzerland', 'institution_ids': ['https://openalex.org/I118564535']}, {'raw_affiliation_string': 'Oeschger Centre for Climate Change Research, University of Bern, Switzerland', 'institution_ids': ['https://openalex.org/I1299204452', 'https://openalex.org/I118564535']}]}, {'author_position': 'middle', 'author': {'id': 'https://openalex.org/A5025928838', 'display_name': 'Chris Jones', 'orcid': 'https://orcid.org/0000-0002-7141-9285'}, 'institutions': [{'id': 'https://openalex.org/I1293035123', 'display_name': 'Met Office', 'ror': 'https://ror.org/01ch2yn61', 'country_code': 'GB', 'type': 'funder', 'lineage': ['https://openalex.org/I1293035123']}], 'countries': ['GB'], 'is_corresponding': False, 'raw_author_name': 'Chris D. Jones', 'raw_affiliation_strings': ['Met Office Hadley Centre, Exeter, EX1 3PB, UK'], 'affiliations': [{'raw_affiliation_string': 'Met Office Hadley Centre, Exeter, EX1 3PB, UK', 'institution_ids': ['https://openalex.org/I1293035123']}]}, {'author_position': 'middle', 'author': {'id': 'https://openalex.org/A5017820045', 'display_name': 'Joeri Rogelj', 'orcid': 'https://orcid.org/0000-0003-2056-9061'}, 'institutions': [{'id': 'https://openalex.org/I47508984', 'display_name': 'Imperial College London', 'ror': 'https://ror.org/041kmwe10', 'country_code': 'GB', 'type': 'education', 'lineage': ['https://openalex.org/I47508984']}, {'id': 'https://openalex.org/I1317774081', 'display_name': 'International Institute for Applied Systems Analysis', 'ror': 'https://ror.org/02wfhk785', 'country_code': 'AT', 'type': 'funder', 'lineage': ['https://openalex.org/I1317774081']}], 'countries': ['AT', 'GB'], 'is_corresponding': False, 'raw_author_name': 'Joeri Rogelj', 'raw_affiliation_strings': ['Grantham Institute for Climate Change and the Environment, Imperial College London, London,UK', 'International Institute for Applied Systems Analysis (IIASA), Laxenburg, Austria'], 'affiliations': [{'raw_affiliation_string': 'Grantham Institute for Climate Change and the Environment, Imperial College London, London,UK', 'institution_ids': ['https://openalex.org/I47508984']}, {'raw_affiliation_string': 'International Institute for Applied Systems Analysis (IIASA), Laxenburg, Austria', 'institution_ids': ['https://openalex.org/I1317774081']}]},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False, 'raw_author_name': 'H. Damon Matthews', 'raw_affiliation_strings': ['Concordia University, Montreal, Canada'], 'affiliations': [{'raw_affiliation_string': 'Concordia University, Montreal, Canada', 'institution_ids': ['https://openalex.org/I60158472']}]},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['Department of Geography, Simon Fraser University, Burnaby, Canada'], 'affiliations': [{'raw_affiliation_string': 'Department of Geography, Simon Fraser University, Burnaby, Canada', 'institution_ids': ['https://openalex.org/I18014758']}]}, {'author_position': 'middle', 'author': {'id': 'https://openalex.org/A5053861379', 'display_name': 'Vivek K. Arora', 'orcid': 'https://orcid.org/0000-0002-2620-9342'}, 'institutions': [{'id': 'https://openalex.org/I1342547582', 'display_name': 'Environment and Climate Change Canada', 'ror': 'https://ror.org/026ny0e17', 'country_code': 'CA', 'type': 'funder', 'lineage': ['https://openalex.org/I1342547582', 'https://openalex.org/I2802286613']}], 'countries': ['CA'], 'is_corresponding': False, 'raw_author_name': 'Vivek K. Arora', 'raw_affiliation_strings': ['Canadian Centre for Climate Modelling and Analysis, Environment and Climate Change Canada, Victoria, BC, Canada'], 'affiliations': [{'raw_affiliation_string': 'Canadian Centre for Climate Modelling and Analysis, Environment and Climate Change Canada, Victoria, BC, Canada', 'institution_ids': ['https://openalex.org/I1342547582']}]}, {'author_position': 'middle', 'author': {'id': 'https://openalex.org/A5083004225', 'display_name': 'Noah J. Barrett', 'orcid': None}, 'institutions': [{'id': 'https://openalex.org/I197191942', 'display_name': 'St. Francis Xavier University', 'ror': 'https://ror.org/01wcaxs37', 'country_code': 'CA', 'type': 'education', 'lineage': ['https://openalex.org/I197191942']}], 'countries': ['CA'], 'is_corresponding': False, 'raw_author_name': 'Noah J. Barrett', 'raw_affiliation_strings': ['St. Francis Xavier University, Antigonish, B2G 2W5, Canada'], 'affiliations': [{'raw_affiliation_string': 'St. Francis Xavier University, Antigonish, B2G 2W5, Canada', 'institution_ids': ['https://openalex.org/I197191942']}]}, {'author_position': 'middle', 'author': {'id': 'https://openalex.org/A5090811532', 'display_name': '\ufeffVictor Brovkin', 'orcid': 'https://orcid.org/0000-0001-6420-3198'}, 'institutions': [{'id': 'https://openalex.org/I4210163131', 'display_name': 'Max Planck Institute for Meteorology', 'ror': 'https://ror.org/05esem239', 'country_code': 'DE', 'type': 'facility', 'lineage': ['https://openalex.org/I149899117', 'https://openalex.org/I4210163131']}], 'countries': ['DE'], 'is_corresponding': False, 'raw_author_name': 'Victor Brovkin', 'raw_affiliation_strings': ['Max Planck Institute for Meteorology, Hamburg, Germany'], 'affiliations': [{'raw_affiliation_string': 'Max Planck Institute for Meteorology, Hamburg, Germany', 'institution_ids': ['https://openalex.org/I4210163131']}]}, {'author_position': 'middle', 'author': {'id': 'https://openalex.org/A5063499543', 'display_name': 'Friedrich A. Burger', 'orcid': 'https://orcid.org/0000-0002-7781-8498'}, 'institutions': [{'id': 'https://openalex.org/I118564535', 'display_name': 'University of Bern', 'ror': 'https://ror.org/02k7v4d05', 'country_code': 'CH', 'type': 'education', 'lineage': ['https://openalex.org/I118564535']}, {'id': 'https://openalex.org/I1299204452', 'display_name': 'Oeschger Centre for Climate Change Research', 'ror': 'https://ror.org/0329s8h62', 'country_code': 'CH', 'type': 'facility', 'lineage': ['https://openalex.org/I1299204452']}], 'countries': ['CH'], 'is_corresponding': False, 'raw_author_name': 'Friedrich A. Burger', 'raw_affiliation_strings': ['Climate and Environmental Physics, Physics Institute, University of Bern, Switzerland', 'Oeschger Centre for Climate Change Research, University of Bern, Switzerland'], 'affiliations': [{'raw_affiliation_string': 'Climate and Environmental Physics, Physics Institute, University of Bern, Switzerland', 'institution_ids': ['https://openalex.org/I118564535']}, {'raw_affiliation_string': 'Oeschger Centre for Climate Change Research, University of Bern, Switzerland', 'institution_ids': ['https://openalex.org/I1299204452', 'https://openalex.org/I118564535']}]}, {'author_position': 'middle', 'author': {'id': 'https://openalex.org/A5020432609', 'display_name': 'M. Eby', 'orcid': None}, 'institutions': [{'id': 'https://openalex.org/I212119943', 'display_name': 'University of Victoria', 'ror': 'https://ror.org/04s5mat29', 'country_code': 'CA', 'type': 'education', 'lineage': ['https://openalex.org/I212119943']}], 'countries': ['CA'], 'is_corresponding': False, 'raw_author_name': 'Micheal Eby', 'raw_affiliation_strings': ['University of Victoria, Victoria, BC, Canada'], 'affiliations': [{'raw_affiliation_string': 'University of Victoria, Victoria, BC, Canada', 'institution_ids': ['https://openalex.org/I212119943']}]}, {'author_position': 'middle', 'author': {'id': 'https://openalex.org/A5037938558', 'display_name': 'Ð. Ð’. Ð•Ð»Ð¸ÑÐµÐµÐ²', 'orcid': 'https://orcid.org/0000-0001-7288-7649'}, 'institutions': [{'id': 'https://openalex.org/I19880235', 'display_name': 'Lomonosov Moscow State University', 'ror': 'https://ror.org/010pmpe69', 'country_code': 'RU', 'type': 'education', 'lineage': ['https://openalex.org/I19880235']}, {'id': 'https://openalex.org/I4210150607', 'display_name': 'A.M. Obukhov Institute of Atmospheric Physics', 'ror': 'https://ror.org/03snt1857', 'country_code': 'RU', 'type': 'facility', 'lineage': ['https://openalex.org/I1313323035', 'https://openalex.org/I4210150607', 'https://openalex.org/I4210163714']}], 'countries': ['RU'], 'is_corresponding': False, 'raw_author_name': 'Alexey V. Eliseev', 'raw_affiliation_strings': ['Faculty of Physics, Lomonosov Moscow State University, Moscow, Russia', 'A.M. Obukhov Institute of Atmospheric Physics, Russian Academy of Sciences, Moscow, Russia'], 'affiliations': [{'raw_affiliation_string': 'Faculty of Physics, Lomonosov Moscow State University, Moscow, Russia', 'institution_ids': ['https://openalex.org/I19880235']}, {'raw_affiliation_string': 'A.M. Obukhov Institute of Atmospheric Physics, Russian Academy of Sciences, Moscow, Russia', 'institution_ids': ['https://openalex.org/I4210150607']}]}, {'author_position': 'middle', 'author': {'id': 'https://openalex.org/A5028193808', 'display_name': 'Tomohiro Hajima', 'orcid': 'https://orcid.org/0000-0002-4828-5100'}, 'institutions': [{'id': 'https://openalex.org/I1315852903', 'display_name': 'Japan Agency for Marine-Earth Science and Technology', 'ror': 'https://ror.org/059qg2m13', 'country_code': 'JP', 'type': 'facility', 'lineage': ['https://openalex.org/I1315852903']}], 'countries': ['JP'], 'is_corresponding': False, 'raw_author_name': 'Tomohiro Hajima',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'https://openalex.org/A5000461255', 'display_name': 'Philip B. Holden', 'orcid': 'https://orcid.org/0000-0002-2369-0062'}, 'institutions': [{'id': 'https://openalex.org/I204136569', 'display_name': 'The Open University', 'ror': 'https://ror.org/05mzfcs16', 'country_code': 'GB', 'type': 'education', 'lineage': ['https://openalex.org/I204136569']}], 'countries': ['GB'], 'is_corresponding': False, 'raw_author_name': 'Philip B. Holden', 'raw_affiliation_strings': ['School of Environment, Earth and Ecosystem Sciences, The Open University, Walton Hall, Milton Keynes, MK7 6AA, UK'], 'affiliations': [{'raw_affiliation_string': 'School of Environment, Earth and Ecosystem Sciences, The Open University, Walton Hall, Milton Keynes, MK7 6AA, UK', 'institution_ids': ['https://openalex.org/I204136569']}]}, {'author_position': 'middle', 'author': {'id': 'https://openalex.org/A5060949034', 'display_name': 'Aurich Jeltschâ€ThÃ¶mmes', 'orcid': 'https://orcid.org/0000-0002-2050-1975'}, 'institutions': [{'id': 'https://openalex.org/I118564535', 'display_name': 'University of Bern', 'ror': 'https://ror.org/02k7v4d05', 'country_code': 'CH', 'type': 'education', 'lineage': ['https://openalex.org/I118564535']}, {'id': 'https://openalex.org/I1299204452', 'display_name': 'Oeschger Centre for Climate Change Research', 'ror': 'https://ror.org/0329s8h62', 'country_code': 'CH', 'type': 'facility', 'lineage': ['https://openalex.org/I1299204452']}], 'countries': ['CH'], 'is_corresponding': False, 'raw_author_name': 'Aurich Jeltsch-ThÃ¶mmes', 'raw_affiliation_strings': ['Oeschger Centre for Climate Change Research, University of Bern, Switzerland', 'Climate and Environmental Physics, Physics Institute, University of Bern, Switzerland'], 'affiliations': [{'raw_affiliation_string': 'Oeschger Centre for Climate Change Research, University of Bern, Switzerland', 'institution_ids': ['https://openalex.org/I1299204452', 'https://openalex.org/I118564535']}, {'raw_affiliation_string': 'Climate and Environmental Physics, Physics Institute, University of Bern, Switzerland', 'institution_ids': ['https://openalex.org/I118564535']}]}, {'author_position': 'middle', 'author': {'id': 'https://openalex.org/A5076394811', 'display_name': 'Charles D. Koven', 'orcid': 'https://orcid.org/0000-0002-3367-0065'}, 'institutions': [{'id': 'https://openalex.org/I148283060', 'display_name': 'Lawrence Berkeley National Laboratory', 'ror': 'https://ror.org/02jbv0t02', 'country_code': 'US', 'type': 'facility', 'lineage': ['https://openalex.org/I1330989302', 'https://openalex.org/I148283060', 'https://openalex.org/I39565521']}], 'countries': ['US'], 'is_corresponding': False, 'raw_author_name': 'Charles Koven', 'raw_affiliation_strings': ['Climate and Ecosystem Sciences Division, Lawrence Berkeley National Lab, Berkeley, CA, USA'], 'affiliations': [{'raw_affiliation_string': 'Climate and Ecosystem Sciences Division, Lawrence Berkeley National Lab, Berkeley, CA, USA', 'institution_ids': ['https://openalex.org/I148283060']}]}, {'author_position': 'middle', 'author': {'id': 'https://openalex.org/A5049584223', 'display_name': 'Laurie Menviel', 'orcid': 'https://orcid.org/0000-0002-5068-1591'}, 'institutions': [{'id': 'https://openalex.org/I31746571', 'display_name': 'UNSW Sydney', 'ror': 'https://ror.org/03r8z3t63', 'country_code': 'AU', 'type': 'education', 'lineage': ['https://openalex.org/I31746571']}], 'countries': ['AU'], 'is_corresponding': False, 'raw_author_name': 'Laurie Menviel', 'raw_affiliation_strings': ['Climate Change Research Centre, PANGEA, The University of New South Wales, Sydney, Australia'], 'affiliations': [{'raw_affiliation_string': 'Climate Change Research Centre, PANGEA, The University of New South Wales, Sydney, Australia', 'institution_ids': ['https://openalex.org/I31746571']}]}, {'author_position': 'middle', 'author': {'id': 'https://openalex.org/A5007474312', 'display_name': 'Martine Michou', 'orcid': 'https://orcid.org/0000-0002-1751-3326'}, 'institutions': [{'id': 'https://openalex.org/I1294671590', 'display_name': 'Centre National de la Recherche Scientifique', 'ror': 'https://ror.org/02feahw73', 'country_code': 'FR', 'type': 'funder', 'lineage': ['https://openalex.org/I1294671590']}, {'id': 'https://openalex.org/I4210113730', 'display_name': 'MÃ©tÃ©o-France', 'ror': 'https://ror.org/0233st365', 'country_code': 'FR', 'type': 'other', 'lineage': ['https://openalex.org/I4210113730']}, {'id': 'https://openalex.org/I17866349', 'display_name': 'UniversitÃ© de Toulouse', 'ror': 'https://ror.org/004raaa70', 'country_code': 'FR', 'type': 'education', 'lineage': ['https://openalex.org/I17866349']}], 'countries': ['FR'], 'is_corresponding': False, 'raw_author_name': 'Martine Michou', 'raw_affiliation_strings': ['CNRM, UniversitÃ© de Toulouse, MÃ©tÃ©o-France,', 'CNRS, Toulouse, France'], 'affiliations': [{'raw_affiliation_string': 'CNRM, UniversitÃ© de Toulouse, MÃ©tÃ©o-France,', 'institution_ids': ['https://openalex.org/I4210113730', 'https://openalex.org/I17866349']}, {'raw_affiliation_string': 'CNRS, Toulouse, France', 'institution_ids': ['https://openalex.org/I17866349', 'https://openalex.org/I1294671590']}]}, {'author_position': 'middle', 'author': {'id': 'https://openalex.org/A5034108360', 'display_name': 'Ð˜. Ð˜. ÐœÐ¾Ñ…Ð¾Ð²', 'orcid': 'https://orcid.org/0000-0003-0033-8581'}, 'institutions': [{'id': 'https://openalex.org/I4210150607', 'display_name': 'A.M. Obukhov Institute of Atmospheric Physics', 'ror': 'https://ror.org/03snt1857', 'country_code': 'RU', 'type': 'facility', 'lineage': ['https://openalex.org/I1313323035', 'https://openalex.org/I4210150607', 'https://openalex.org/I4210163714']}, {'id': 'https://openalex.org/I19880235', 'display_name': 'Lomonosov Moscow State University', 'ror': 'https://ror.org/010pmpe69', 'country_code': 'RU', 'type': 'education', 'lineage': ['https://openalex.org/I19880235']}], 'countries': ['RU'], 'is_corresponding': False, 'raw_author_name': 'Igor I. Mokhov', 'raw_affiliation_strings': ['Faculty of Physics, Lomonosov Moscow State University, Moscow, Russia', 'A.M. Obukhov Institute of Atmospheric Physics, Russian Academy of Sciences, Moscow, Russia'], 'affiliations': [{'raw_affiliation_string': 'Faculty of Physics, Lomonosov Moscow State University, Moscow, Russia', 'institution_ids': ['https://openalex.org/I19880235']}, {'raw_affiliation_string': 'A.M. Obukhov Institute of Atmospheric Physics, Russian Academy of Sciences, Moscow, Russia', 'institution_ids': ['https://openalex.org/I4210150607']}]}, {'author_position': 'middle', 'author': {'id': 'https://openalex.org/A5040888877', 'display_name': 'Akira Oka', 'orcid': 'https://orcid.org/0000-0002-1840-0788'}, 'institutions': [{'id': 'https://openalex.org/I4210146527', 'display_name': 'Sphere Institute', 'ror': 'https://ror.org/04k6f4x16', 'country_code': 'US', 'type': 'nonprofit', 'lineage': ['https://openalex.org/I4210146527']}, {'id': 'https://openalex.org/I74801974', 'display_name': 'The University of Tokyo', 'ror': 'https://ror.org/057zh3y96', 'country_code': 'JP', 'type': 'education', 'lineage': ['https://openalex.org/I74801974']}], 'countries': ['JP', 'US'], 'is_corresponding': False, 'raw_author_name': 'Akira Oka', 'raw_affiliation_strings': ['Atmosphere and Ocean Research Institute, The University of Tokyo'], 'affiliations': [{'raw_affiliation_string': 'Atmosphere and Ocean Research Institute, The University of Tokyo', 'institution_ids': ['https://openalex.org/I4210146527', 'https://openalex.org/I74801974']}]}, {'author_position': 'middle', 'author': {'id': 'https://openalex.org/A5026788850', 'display_name': 'JÃ¶rg Schwinger', 'orcid': 'https://orcid.org/0000-0002-7525-6882'}, 'institutions': [{'id': 'https://openalex.org/I2799966484', 'display_name': 'Bjerknes Centre for Climate Research', 'ror': 'https://ror.org/011n96f14', 'country_code': 'NO', 'type': 'facility', 'lineage': ['https://openalex.org/I2799966484']}, {'id': 'https://openalex.org/I4210107808', 'display_name': 'NORCE Norwegian Research Centre', 'ror': 'https://ror.org/02gagpf75', 'country_code': 'NO', 'type': 'facility', 'lineage': ['https://openalex.org/I4210107808']}], 'countries': ['NO'], 'is_corresponding': False, 'raw_author_name': 'JÃ¶rg Schwinger',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'https://openalex.org/A5019912667', 'display_name': 'Roland SÃ©fÃ©rian', 'orcid': 'https://orcid.org/0000-0002-2571-2114'}, 'institutions': [{'id': 'https://openalex.org/I17866349', 'display_name': 'UniversitÃ© de Toulouse', 'ror': 'https://ror.org/004raaa70', 'country_code': 'FR', 'type': 'education', 'lineage': ['https://openalex.org/I17866349']}, {'id': 'https://openalex.org/I1294671590', 'display_name': 'Centre National de la Recherche Scientifique', 'ror': 'https://ror.org/02feahw73', 'country_code': 'FR', 'type': 'funder', 'lineage': ['https://openalex.org/I1294671590']}, {'id': 'https://openalex.org/I4210113730', 'display_name': 'MÃ©tÃ©o-France', 'ror': 'https://ror.org/0233st365', 'country_code': 'FR', 'type': 'other', 'lineage': ['https://openalex.org/I4210113730']}], 'countries': ['FR'], 'is_corresponding': False, 'raw_author_name': 'Roland SÃ©fÃ©rian', 'raw_affiliation_strings': ['CNRM, UniversitÃ© de Toulouse, MÃ©tÃ©o-France,', 'CNRS, Toulouse, France'], 'affiliations': [{'raw_affiliation_string': 'CNRM, UniversitÃ© de Toulouse, MÃ©tÃ©o-France,', 'institution_ids': ['https://openalex.org/I4210113730', 'https://openalex.org/I17866349']}, {'raw_affiliation_string': 'CNRS, Toulouse, France', 'institution_ids': ['https://openalex.org/I17866349', 'https://openalex.org/I1294671590']}]}, {'author_position': 'middle', 'author': {'id': 'https://openalex.org/A5006935727', 'display_name': 'Gary Shaffer', 'orcid': 'https://orcid.org/0000-0002-2494-3471'}, 'institutions': [{'id': 'https://openalex.org/I124055696', 'display_name': 'University of Copenhagen', 'ror': 'https://ror.org/035b05819', 'country_code': 'DK', 'type': 'education', 'lineage': ['https://openalex.org/I124055696']}, {'id': 'https://openalex.org/I63471342', 'display_name': 'Universidad de Magallanes', 'ror': 'https://ror.org/049784n50', 'country_code': 'CL', 'type': 'education', 'lineage': ['https://openalex.org/I63471342']}], 'countries': ['CL', 'DK'], 'is_corresponding': False, 'raw_author_name': 'Gary Shaffer', 'raw_affiliation_strings': ['Research Center GAIA Antarctica, University of Magallanes, Punta Arenas, Chile', 'Niels Bohr Institute, University of Copenhagen, Copenhagen, Denmark'], 'affiliations': [{'raw_affiliation_string': 'Research Center GAIA Antarctica, University of Magallanes, Punta Arenas, Chile', 'institution_ids': ['https://openalex.org/I63471342']}, {'raw_affiliation_string': 'Niels Bohr Institute, University of Copenhagen, Copenhagen, Denmark', 'institution_ids': ['https://openalex.org/I124055696']}]}, {'author_position': 'middle', 'author': {'id': 'https://openalex.org/A5026244585', 'display_name': 'Andrei Sokolov', 'orcid': 'https://orcid.org/0000-0003-2406-3228'}, 'institutions': [{'id': 'https://openalex.org/I63966007', 'display_name': 'Massachusetts Institute of Technology', 'ror': 'https://ror.org/042nb2s44', 'country_code': 'US', 'type': 'education', 'lineage': ['https://openalex.org/I63966007']}], 'countries': ['US'], 'is_corresponding': False, 'raw_author_name': 'Andrei Sokolov', 'raw_affiliation_strings': ['Center for Global Change Science, Massachusetts Institute of Technology, Cambridge, USA'], 'affiliations': [{'raw_affiliation_string': 'Center for Global Change Science, Massachusetts Institute of Technology, Cambridge, USA', 'institution_ids': ['https://openalex.org/I63966007']}]}, {'author_position': 'middle', 'author': {'id': 'https://openalex.org/A5017088303', 'display_name': 'Kaoru Tachiiri', 'orcid': None}, 'institutions': [{'id': 'https://openalex.org/I1315852903', 'display_name': 'Japan Agency for Marine-Earth Science and Technology', 'ror': 'https://ror.org/059qg2m13', 'country_code': 'JP', 'type': 'facility', 'lineage': ['https://openalex.org/I1315852903']}], 'countries': ['JP'], 'is_corresponding': False, 'raw_author_name': 'Kaoru Tachiiri',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'https://openalex.org/A5063959948', 'display_name': 'Jerry Tjiputra', 'orcid': 'https://orcid.org/0000-0002-4600-2453'}, 'institutions': [{'id': 'https://openalex.org/I2799966484', 'display_name': 'Bjerknes Centre for Climate Research', 'ror': 'https://ror.org/011n96f14', 'country_code': 'NO', 'type': 'facility', 'lineage': ['https://openalex.org/I2799966484']}, {'id': 'https://openalex.org/I4210107808', 'display_name': 'NORCE Norwegian Research Centre', 'ror': 'https://ror.org/02gagpf75', 'country_code': 'NO', 'type': 'facility', 'lineage': ['https://openalex.org/I4210107808']}], 'countries': ['NO'], 'is_corresponding': False, 'raw_author_name': 'Jerry Tjiputra',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'https://openalex.org/A5035579254', 'display_name': 'A. Wiltshire', 'orcid': 'https://orcid.org/0000-0001-7307-173X'}, 'institutions': [{'id': 'https://openalex.org/I1293035123', 'display_name': 'Met Office', 'ror': 'https://ror.org/01ch2yn61', 'country_code': 'GB', 'type': 'funder', 'lineage': ['https://openalex.org/I1293035123']}], 'countries': ['GB'], 'is_corresponding': False, 'raw_author_name': 'Andrew Wiltshire', 'raw_affiliation_strings': ['Met Office Hadley Centre, Exeter, EX1 3PB, UK'], 'affiliations': [{'raw_affiliation_string': 'Met Office Hadley Centre, Exeter, EX1 3PB, UK', 'institution_ids': ['https://openalex.org/I1293035123']}]}, {'author_position': 'last', 'author': {'id': 'https://openalex.org/A5060070992', 'display_name': 'Tilo Ziehn', 'orcid': 'https://orcid.org/0000-0001-9873-9775'}, 'institutions': [{'id': 'https://openalex.org/I1292875679', 'display_name': 'Commonwealth Scientific and Industrial Research Organisation', 'ror': 'https://ror.org/03qn8fb07', 'country_code': 'AU', 'type': 'funder', 'lineage': ['https://openalex.org/I1292875679', 'https://openalex.org/I2801453606', 'https://openalex.org/I4387156119']}, {'id': 'https://openalex.org/I1281210470', 'display_name': 'CSIRO Oceans and Atmosphere', 'ror': 'https://ror.org/026nh4520', 'country_code': 'AU', 'type': 'facility', 'lineage': ['https://openalex.org/I1281210470', 'https://openalex.org/I1292875679', 'https://openalex.org/I2801453606', 'https://openalex.org/I4387156119']}], 'countries': ['AU'], 'is_corresponding': False, 'raw_author_name': 'Tilo Ziehn', 'raw_affiliation_strings': ['Commonwealth Scientific and Industrial Research Organisation, Oceans and Atmosphere, Aspendale, VIC, Australia'], 'affiliations': [{'raw_affiliation_string': 'Commonwealth Scientific and Industrial Research Organisation, Oceans and Atmosphere, Aspendale, VIC, Australia', 'institution_ids': ['https://openalex.org/I1281210470', 'https://openalex.org/I1292875679']}]}]</t>
  </si>
  <si>
    <t>{'id': 'https://openalex.org/T11588', 'display_name': 'Atmospheric and Environmental Gas Dynamics', 'score': 0.9976000189781189,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</si>
  <si>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0.9976000189781189,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0.9879000186920166, 'subfield': {'id': 'https://openalex.org/subfields/2210', 'display_name': 'Mechanical Engineering'}, 'field': {'id': 'https://openalex.org/fields/22', 'display_name': 'Engineering'}, 'domain': {'id': 'https://openalex.org/domains/3', 'display_name': 'Physical Sciences'}}, {'id': 'https://openalex.org/T12806', 'display_name': 'Ocean Acidification Effects and Responses', 'score': 0.9866999983787537, 'subfield': {'id': 'https://openalex.org/subfields/1910', 'display_name': 'Oceanography'}, 'field': {'id': 'https://openalex.org/fields/19', 'display_name': 'Earth and Planetary Sciences'}, 'domain': {'id': 'https://openalex.org/domains/3', 'display_name': 'Physical Sciences'}}]</t>
  </si>
  <si>
    <t>[{'id': 'https://openalex.org/keywords/biosphere', 'display_name': 'Biosphere', 'score': 0.7223608493804932}, {'id': 'https://openalex.org/keywords/environmental-science', 'display_name': 'Environmental science', 'score': 0.6360955238342285}, {'id': 'https://openalex.org/keywords/greenhouse-gas', 'display_name': 'Greenhouse gas', 'score': 0.5643379092216492}, {'id': 'https://openalex.org/keywords/tonne', 'display_name': 'Tonne', 'score': 0.5580741763114929}, {'id': 'https://openalex.org/keywords/atmospheric-sciences', 'display_name': 'Atmospheric sciences', 'score': 0.5165947675704956}, {'id': 'https://openalex.org/keywords/global-warming', 'display_name': 'Global warming', 'score': 0.49630337953567505}, {'id': 'https://openalex.org/keywords/climate-model', 'display_name': 'Climate model', 'score': 0.45988333225250244}, {'id': 'https://openalex.org/keywords/biosphere-model', 'display_name': 'Biosphere model', 'score': 0.44297510385513306}, {'id': 'https://openalex.org/keywords/climate-change', 'display_name': 'Climate change', 'score': 0.4208701252937317}, {'id': 'https://openalex.org/keywords/range', 'display_name': 'Range (aeronautics)', 'score': 0.4107477366924286}, {'id': 'https://openalex.org/keywords/climatology', 'display_name': 'Climatology', 'score': 0.39970502257347107}, {'id': 'https://openalex.org/keywords/meteorology', 'display_name': 'Meteorology', 'score': 0.39534229040145874}, {'id': 'https://openalex.org/keywords/physics', 'display_name': 'Physics', 'score': 0.27431759238243103}, {'id': 'https://openalex.org/keywords/chemistry', 'display_name': 'Chemistry', 'score': 0.24930033087730408}, {'id': 'https://openalex.org/keywords/materials-science', 'display_name': 'Materials science', 'score': 0.12058153748512268}, {'id': 'https://openalex.org/keywords/ecology', 'display_name': 'Ecology', 'score': 0.10729297995567322}]</t>
  </si>
  <si>
    <t>[{'id': 'https://openalex.org/C107218244', 'wikidata': 'https://www.wikidata.org/wiki/Q42762', 'display_name': 'Biosphere', 'level': 2, 'score': 0.7223608493804932}, {'id': 'https://openalex.org/C39432304', 'wikidata': 'https://www.wikidata.org/wiki/Q188847', 'display_name': 'Environmental science', 'level': 0, 'score': 0.6360955238342285}, {'id': 'https://openalex.org/C47737302', 'wikidata': 'https://www.wikidata.org/wiki/Q167336', 'display_name': 'Greenhouse gas', 'level': 2, 'score': 0.5643379092216492}, {'id': 'https://openalex.org/C76758496', 'wikidata': 'https://www.wikidata.org/wiki/Q191118', 'display_name': 'Tonne', 'level': 2, 'score': 0.5580741763114929}, {'id': 'https://openalex.org/C91586092', 'wikidata': 'https://www.wikidata.org/wiki/Q757520', 'display_name': 'Atmospheric sciences', 'level': 1, 'score': 0.5165947675704956}, {'id': 'https://openalex.org/C115343472', 'wikidata': 'https://www.wikidata.org/wiki/Q7942', 'display_name': 'Global warming', 'level': 3, 'score': 0.49630337953567505}, {'id': 'https://openalex.org/C168754636', 'wikidata': 'https://www.wikidata.org/wiki/Q620920', 'display_name': 'Climate model', 'level': 3, 'score': 0.45988333225250244}, {'id': 'https://openalex.org/C96650669', 'wikidata': 'https://www.wikidata.org/wiki/Q3775358', 'display_name': 'Biosphere model', 'level': 3, 'score': 0.44297510385513306}, {'id': 'https://openalex.org/C132651083', 'wikidata': 'https://www.wikidata.org/wiki/Q7942', 'display_name': 'Climate change', 'level': 2, 'score': 0.4208701252937317}, {'id': 'https://openalex.org/C204323151', 'wikidata': 'https://www.wikidata.org/wiki/Q905424', 'display_name': 'Range (aeronautics)', 'level': 2, 'score': 0.4107477366924286}, {'id': 'https://openalex.org/C49204034', 'wikidata': 'https://www.wikidata.org/wiki/Q52139', 'display_name': 'Climatology', 'level': 1, 'score': 0.39970502257347107}, {'id': 'https://openalex.org/C153294291', 'wikidata': 'https://www.wikidata.org/wiki/Q25261', 'display_name': 'Meteorology', 'level': 1, 'score': 0.39534229040145874}, {'id': 'https://openalex.org/C121332964', 'wikidata': 'https://www.wikidata.org/wiki/Q413', 'display_name': 'Physics', 'level': 0, 'score': 0.27431759238243103}, {'id': 'https://openalex.org/C185592680', 'wikidata': 'https://www.wikidata.org/wiki/Q2329', 'display_name': 'Chemistry', 'level': 0, 'score': 0.24930033087730408}, {'id': 'https://openalex.org/C192562407', 'wikidata': 'https://www.wikidata.org/wiki/Q228736', 'display_name': 'Materials science', 'level': 0, 'score': 0.12058153748512268}, {'id': 'https://openalex.org/C18903297', 'wikidata': 'https://www.wikidata.org/wiki/Q7150', 'display_name': 'Ecology', 'level': 1, 'score': 0.10729297995567322}, {'id': 'https://openalex.org/C1276947', 'wikidata': 'https://www.wikidata.org/wiki/Q333', 'display_name': 'Astronomy', 'level': 1, 'score': 0.0}, {'id': 'https://openalex.org/C178790620', 'wikidata': 'https://www.wikidata.org/wiki/Q11351', 'display_name': 'Organic chemistry', 'level': 1, 'score': 0.0}, {'id': 'https://openalex.org/C159985019', 'wikidata': 'https://www.wikidata.org/wiki/Q181790', 'display_name': 'Composite material', 'level': 1, 'score': 0.0}, {'id': 'https://openalex.org/C127313418', 'wikidata': 'https://www.wikidata.org/wiki/Q1069', 'display_name': 'Geology', 'level': 0, 'score': 0.0}, {'id': 'https://openalex.org/C86803240', 'wikidata': 'https://www.wikidata.org/wiki/Q420', 'display_name': 'Biology', 'level': 0, 'score': 0.0}]</t>
  </si>
  <si>
    <t>[{'id': 'https://metadata.un.org/sdg/14', 'display_name': 'Life below water', 'score': 0.6399999856948853}]</t>
  </si>
  <si>
    <t>https://openalex.org/W4400651701</t>
  </si>
  <si>
    <t>https://doi.org/10.1364/boe.528579</t>
  </si>
  <si>
    <t>Image metric-based multi-observation single-step deep deterministic policy gradient for sensorless adaptive optics</t>
  </si>
  <si>
    <t>{'is_oa': True, 'oa_status': 'gold', 'oa_url': 'https://doi.org/10.1364/boe.528579', 'any_repository_has_fulltext': True}</t>
  </si>
  <si>
    <t>[{'author_position': 'first', 'author': {'id': 'https://openalex.org/A5101967308', 'display_name': 'Guozheng Xu', 'orcid': 'https://orcid.org/0009-0004-3208-4314'}, 'institutions': [{'id': 'https://openalex.org/I45129253', 'display_name': 'University College London', 'ror': 'https://ror.org/02jx3x895', 'country_code': 'GB', 'type': 'education', 'lineage': ['https://openalex.org/I124357947', 'https://openalex.org/I45129253']}], 'countries': ['GB'], 'is_corresponding': True, 'raw_author_name': 'Guozheng Xu', 'raw_affiliation_strings': ['Department of Medical Physics and Biomedical Engineering, University College London, London WC1E 6BT, United Kingdom'], 'affiliations': [{'raw_affiliation_string': 'Department of Medical Physics and Biomedical Engineering, University College London, London WC1E 6BT, United Kingdom', 'institution_ids': ['https://openalex.org/I45129253']}]}, {'author_position': 'middle', 'author': {'id': 'https://openalex.org/A5101599784', 'display_name': 'Thomas J. Smart', 'orcid': 'https://orcid.org/0000-0002-3995-1298'}, 'institutions': [{'id': 'https://openalex.org/I45129253', 'display_name': 'University College London', 'ror': 'https://ror.org/02jx3x895', 'country_code': 'GB', 'type': 'education', 'lineage': ['https://openalex.org/I124357947', 'https://openalex.org/I45129253']}], 'countries': ['GB'], 'is_corresponding': False, 'raw_author_name': 'Thomas J. Smart', 'raw_affiliation_strings': ['University College London'], 'affiliations': [{'raw_affiliation_string': 'University College London', 'institution_ids': ['https://openalex.org/I45129253']}]}, {'author_position': 'middle', 'author': {'id': 'https://openalex.org/A5029115038', 'display_name': 'Eduard Durech', 'orcid': 'https://orcid.org/0000-0002-9186-073X'}, 'institutions': [{'id': 'https://openalex.org/I18014758', 'display_name': 'Simon Fraser University', 'ror': 'https://ror.org/0213rcc28', 'country_code': 'CA', 'type': 'education', 'lineage': ['https://openalex.org/I18014758']}], 'countries': ['CA'], 'is_corresponding': False, 'raw_author_name': 'Eduard Durech', 'raw_affiliation_strings': ['Simon Fraser University'], 'affiliations': [{'raw_affiliation_string': 'Simon Fraser University', 'institution_ids': ['https://openalex.org/I18014758']}]}, {'author_position': 'last', 'author': {'id': 'https://openalex.org/A5044200406', 'display_name': 'Marinko V. Å arunic', 'orcid': 'https://orcid.org/0000-0002-5636-9056'}, 'institutions': [{'id': 'https://openalex.org/I18014758', 'display_name': 'Simon Fraser University', 'ror': 'https://ror.org/0213rcc28', 'country_code': 'CA', 'type': 'education', 'lineage': ['https://openalex.org/I18014758']}, {'id': 'https://openalex.org/I45129253', 'display_name': 'University College London', 'ror': 'https://ror.org/02jx3x895', 'country_code': 'GB', 'type': 'education', 'lineage': ['https://openalex.org/I124357947', 'https://openalex.org/I45129253']}], 'countries': ['CA', 'GB'], 'is_corresponding': False, 'raw_author_name': 'Marinko V. Sarunic', 'raw_affiliation_strings': ['Department of Medical Physics and Biomedical Engineering, University College London, London WC1E 6BT, United Kingdom', 'Institute of Ophthalmology, University College London, London WC1E 6BT, United Kingdom', 'School of Engineering Science, Simon Fraser University, Burnaby BC V5A 1S6, Canada', 'University College London', 'Simon Fraser University'], 'affiliations': [{'raw_affiliation_string': 'Department of Medical Physics and Biomedical Engineering, University College London, London WC1E 6BT, United Kingdom', 'institution_ids': ['https://openalex.org/I45129253']}, {'raw_affiliation_string': 'Institute of Ophthalmology, University College London, London WC1E 6BT, United Kingdom', 'institution_ids': ['https://openalex.org/I45129253']}, {'raw_affiliation_string': 'School of Engineering Science, Simon Fraser University, Burnaby BC V5A 1S6, Canada', 'institution_ids': []}, {'raw_affiliation_string': 'University College London', 'institution_ids': ['https://openalex.org/I45129253']}, {'raw_affiliation_string': 'Simon Fraser University', 'institution_ids': ['https://openalex.org/I18014758']}]}]</t>
  </si>
  <si>
    <t>{'volume': '15', 'issue': '8', 'first_page': '4795', 'last_page': '4795'}</t>
  </si>
  <si>
    <t>{'id': 'https://openalex.org/T11484', 'display_name': 'Adaptive optics and wavefront sensing', 'score': 0.9987999796867371, 'subfield': {'id': 'https://openalex.org/subfields/3107', 'display_name': 'Atomic and Molecular Physics, and Optics'}, 'field': {'id': 'https://openalex.org/fields/31', 'display_name': 'Physics and Astronomy'}, 'domain': {'id': 'https://openalex.org/domains/3', 'display_name': 'Physical Sciences'}}</t>
  </si>
  <si>
    <t>[{'id': 'https://openalex.org/T11484', 'display_name': 'Adaptive optics and wavefront sensing', 'score': 0.9987999796867371, 'subfield': {'id': 'https://openalex.org/subfields/3107', 'display_name': 'Atomic and Molecular Physics, and Optics'}, 'field': {'id': 'https://openalex.org/fields/31', 'display_name': 'Physics and Astronomy'}, 'domain': {'id': 'https://openalex.org/domains/3', 'display_name': 'Physical Sciences'}}, {'id': 'https://openalex.org/T10531', 'display_name': 'Advanced Vision and Imaging', 'score': 0.9911999702453613, 'subfield': {'id': 'https://openalex.org/subfields/1707', 'display_name': 'Computer Vision and Pattern Recognition'}, 'field': {'id': 'https://openalex.org/fields/17', 'display_name': 'Computer Science'}, 'domain': {'id': 'https://openalex.org/domains/3', 'display_name': 'Physical Sciences'}}, {'id': 'https://openalex.org/T11019', 'display_name': 'Image Enhancement Techniques', 'score': 0.9847999811172485, 'subfield': {'id': 'https://openalex.org/subfields/1707', 'display_name': 'Computer Vision and Pattern Recognition'}, 'field': {'id': 'https://openalex.org/fields/17', 'display_name': 'Computer Science'}, 'domain': {'id': 'https://openalex.org/domains/3', 'display_name': 'Physical Sciences'}}]</t>
  </si>
  <si>
    <t>[{'id': 'https://openalex.org/keywords/adaptive-optics', 'display_name': 'Adaptive optics', 'score': 0.6803510189056396}, {'id': 'https://openalex.org/keywords/computer-science', 'display_name': 'Computer science', 'score': 0.6243329048156738}, {'id': 'https://openalex.org/keywords/metric', 'display_name': 'Metric (unit)', 'score': 0.5875012874603271}, {'id': 'https://openalex.org/keywords/optics', 'display_name': 'Optics', 'score': 0.5346068143844604}, {'id': 'https://openalex.org/keywords/image-processing', 'display_name': 'Image processing', 'score': 0.4971292316913605}, {'id': 'https://openalex.org/keywords/artificial-intelligence', 'display_name': 'Artificial intelligence', 'score': 0.4601818323135376}, {'id': 'https://openalex.org/keywords/image-quality', 'display_name': 'Image quality', 'score': 0.4424355924129486}, {'id': 'https://openalex.org/keywords/computer-vision', 'display_name': 'Computer vision', 'score': 0.43323153257369995}, {'id': 'https://openalex.org/keywords/image', 'display_name': 'Image (mathematics)', 'score': 0.402340292930603}, {'id': 'https://openalex.org/keywords/algorithm', 'display_name': 'Algorithm', 'score': 0.32490211725234985}, {'id': 'https://openalex.org/keywords/physics', 'display_name': 'Physics', 'score': 0.3138244152069092}]</t>
  </si>
  <si>
    <t>[{'id': 'https://openalex.org/C132771110', 'wikidata': 'https://www.wikidata.org/wiki/Q506922', 'display_name': 'Adaptive optics', 'level': 2, 'score': 0.6803510189056396}, {'id': 'https://openalex.org/C41008148', 'wikidata': 'https://www.wikidata.org/wiki/Q21198', 'display_name': 'Computer science', 'level': 0, 'score': 0.6243329048156738}, {'id': 'https://openalex.org/C176217482', 'wikidata': 'https://www.wikidata.org/wiki/Q860554', 'display_name': 'Metric (unit)', 'level': 2, 'score': 0.5875012874603271}, {'id': 'https://openalex.org/C120665830', 'wikidata': 'https://www.wikidata.org/wiki/Q14620', 'display_name': 'Optics', 'level': 1, 'score': 0.5346068143844604}, {'id': 'https://openalex.org/C9417928', 'wikidata': 'https://www.wikidata.org/wiki/Q1070689', 'display_name': 'Image processing', 'level': 3, 'score': 0.4971292316913605}, {'id': 'https://openalex.org/C154945302', 'wikidata': 'https://www.wikidata.org/wiki/Q11660', 'display_name': 'Artificial intelligence', 'level': 1, 'score': 0.4601818323135376}, {'id': 'https://openalex.org/C55020928', 'wikidata': 'https://www.wikidata.org/wiki/Q3813865', 'display_name': 'Image quality', 'level': 3, 'score': 0.4424355924129486}, {'id': 'https://openalex.org/C31972630', 'wikidata': 'https://www.wikidata.org/wiki/Q844240', 'display_name': 'Computer vision', 'level': 1, 'score': 0.43323153257369995}, {'id': 'https://openalex.org/C115961682', 'wikidata': 'https://www.wikidata.org/wiki/Q860623', 'display_name': 'Image (mathematics)', 'level': 2, 'score': 0.402340292930603}, {'id': 'https://openalex.org/C11413529', 'wikidata': 'https://www.wikidata.org/wiki/Q8366', 'display_name': 'Algorithm', 'level': 1, 'score': 0.32490211725234985}, {'id': 'https://openalex.org/C121332964', 'wikidata': 'https://www.wikidata.org/wiki/Q413', 'display_name': 'Physics', 'level': 0, 'score': 0.3138244152069092}, {'id': 'https://openalex.org/C162324750', 'wikidata': 'https://www.wikidata.org/wiki/Q8134', 'display_name': 'Economics', 'level': 0, 'score': 0.0}, {'id': 'https://openalex.org/C21547014', 'wikidata': 'https://www.wikidata.org/wiki/Q1423657', 'display_name': 'Operations management', 'level': 1, 'score': 0.0}]</t>
  </si>
  <si>
    <t>[{'id': 'https://metadata.un.org/sdg/13', 'display_name': 'Climate action', 'score': 0.7599999904632568}]</t>
  </si>
  <si>
    <t>https://openalex.org/W4221164245</t>
  </si>
  <si>
    <t>https://doi.org/10.3847/1538-4357/ac63ab</t>
  </si>
  <si>
    <t>The Appearance of Vortices in Protoplanetary Disks in Near-infrared Scattered Light</t>
  </si>
  <si>
    <t>{'is_oa': True, 'oa_status': 'gold', 'oa_url': 'https://doi.org/10.3847/1538-4357/ac63ab', 'any_repository_has_fulltext': True}</t>
  </si>
  <si>
    <t>[{'author_position': 'first', 'author': {'id': 'https://openalex.org/A5108286532', 'display_name': 'Metea Marr', 'orcid': None}, 'institutions': [{'id': 'https://openalex.org/I212119943', 'display_name': 'University of Victoria', 'ror': 'https://ror.org/04s5mat29', 'country_code': 'CA', 'type': 'education', 'lineage': ['https://openalex.org/I212119943']}, {'id': 'https://openalex.org/I18014758', 'display_name': 'Simon Fraser University', 'ror': 'https://ror.org/0213rcc28', 'country_code': 'CA', 'type': 'education', 'lineage': ['https://openalex.org/I18014758']}], 'countries': ['CA'], 'is_corresponding': True, 'raw_author_name': 'Metea Marr', 'raw_affiliation_strings': ['Department of Physics &amp; Astronomy, University of Victoria, Victoria, BC, V8P 5C2, Canada; rbdong@uvic.ca', 'Department of Physics, Simon Fraser University, Burnaby, BC, V5A 1S6, Canada', 'Department of Physics &amp; Astronomy, University of Victoria, Victoria, BC, V8P 5C2, Canada'], 'affiliations': [{'raw_affiliation_string': 'Department of Physics &amp; Astronomy, University of Victoria, Victoria, BC, V8P 5C2, Canada; rbdong@uvic.ca', 'institution_ids': ['https://openalex.org/I212119943']}, {'raw_affiliation_string': 'Department of Physics, Simon Fraser University, Burnaby, BC, V5A 1S6, Canada', 'institution_ids': ['https://openalex.org/I18014758']}, {'raw_affiliation_string': 'Department of Physics &amp; Astronomy, University of Victoria, Victoria, BC, V8P 5C2, Canada', 'institution_ids': ['https://openalex.org/I212119943']}]}, {'author_position': 'last', 'author': {'id': 'https://openalex.org/A5007809754', 'display_name': 'Ruobing Dong', 'orcid': 'https://orcid.org/0000-0001-9290-7846'}, 'institutions': [{'id': 'https://openalex.org/I212119943', 'display_name': 'University of Victoria', 'ror': 'https://ror.org/04s5mat29', 'country_code': 'CA', 'type': 'education', 'lineage': ['https://openalex.org/I212119943']}], 'countries': ['CA'], 'is_corresponding': False, 'raw_author_name': 'Ruobing è‹¥å†° Dong è‘£', 'raw_affiliation_strings': ['Department of Physics &amp; Astronomy, University of Victoria, Victoria, BC, V8P 5C2, Canada'], 'affiliations': [{'raw_affiliation_string': 'Department of Physics &amp; Astronomy, University of Victoria, Victoria, BC, V8P 5C2, Canada', 'institution_ids': ['https://openalex.org/I212119943']}]}]</t>
  </si>
  <si>
    <t>{'volume': '930', 'issue': '1', 'first_page': '80', 'last_page': '80'}</t>
  </si>
  <si>
    <t>{'id': 'https://openalex.org/T10477', 'display_name': 'Astrophysics and Star Formation Studies', 'score': 1.0, 'subfield': {'id': 'https://openalex.org/subfields/3103', 'display_name': 'Astronomy and Astrophysics'}, 'field': {'id': 'https://openalex.org/fields/31', 'display_name': 'Physics and Astronomy'}, 'domain': {'id': 'https://openalex.org/domains/3', 'display_name': 'Physical Sciences'}}</t>
  </si>
  <si>
    <t>[{'id': 'https://openalex.org/T10477', 'display_name': 'Astrophysics and Star Formation Studies', 'score': 1.0, 'subfield': {'id': 'https://openalex.org/subfields/3103', 'display_name': 'Astronomy and Astrophysics'}, 'field': {'id': 'https://openalex.org/fields/31', 'display_name': 'Physics and Astronomy'}, 'domain': {'id': 'https://openalex.org/domains/3', 'display_name': 'Physical Sciences'}}, {'id': 'https://openalex.org/T10039', 'display_name': 'Stellar, planetary, and galactic studies', 'score': 0.9988999962806702, 'subfield': {'id': 'https://openalex.org/subfields/3103', 'display_name': 'Astronomy and Astrophysics'}, 'field': {'id': 'https://openalex.org/fields/31', 'display_name': 'Physics and Astronomy'}, 'domain': {'id': 'https://openalex.org/domains/3', 'display_name': 'Physical Sciences'}}, {'id': 'https://openalex.org/T10325', 'display_name': 'Astro and Planetary Science', 'score': 0.9987000226974487, 'subfield': {'id': 'https://openalex.org/subfields/3103', 'display_name': 'Astronomy and Astrophysics'}, 'field': {'id': 'https://openalex.org/fields/31', 'display_name': 'Physics and Astronomy'}, 'domain': {'id': 'https://openalex.org/domains/3', 'display_name': 'Physical Sciences'}}]</t>
  </si>
  <si>
    <t>[{'id': 'https://openalex.org/keywords/physics', 'display_name': 'Physics', 'score': 0.8495932817459106}, {'id': 'https://openalex.org/keywords/vortex', 'display_name': 'Vortex', 'score': 0.8447777032852173}, {'id': 'https://openalex.org/keywords/protoplanetary-disk', 'display_name': 'Protoplanetary disk', 'score': 0.5945008993148804}, {'id': 'https://openalex.org/keywords/astrophysics', 'display_name': 'Astrophysics', 'score': 0.547405481338501}, {'id': 'https://openalex.org/keywords/radiative-transfer', 'display_name': 'Radiative transfer', 'score': 0.5041204690933228}, {'id': 'https://openalex.org/keywords/instability', 'display_name': 'Instability', 'score': 0.4698585271835327}, {'id': 'https://openalex.org/keywords/planet', 'display_name': 'Planet', 'score': 0.43089112639427185}, {'id': 'https://openalex.org/keywords/planetesimal', 'display_name': 'Planetesimal', 'score': 0.42161065340042114}, {'id': 'https://openalex.org/keywords/astronomy', 'display_name': 'Astronomy', 'score': 0.3255169987678528}, {'id': 'https://openalex.org/keywords/optics', 'display_name': 'Optics', 'score': 0.30635780096054077}, {'id': 'https://openalex.org/keywords/mechanics', 'display_name': 'Mechanics', 'score': 0.16221407055854797}]</t>
  </si>
  <si>
    <t>[{'id': 'https://openalex.org/C121332964', 'wikidata': 'https://www.wikidata.org/wiki/Q413', 'display_name': 'Physics', 'level': 0, 'score': 0.8495932817459106}, {'id': 'https://openalex.org/C140820882', 'wikidata': 'https://www.wikidata.org/wiki/Q732722', 'display_name': 'Vortex', 'level': 2, 'score': 0.8447777032852173}, {'id': 'https://openalex.org/C2780909310', 'wikidata': 'https://www.wikidata.org/wiki/Q505781', 'display_name': 'Protoplanetary disk', 'level': 3, 'score': 0.5945008993148804}, {'id': 'https://openalex.org/C44870925', 'wikidata': 'https://www.wikidata.org/wiki/Q37547', 'display_name': 'Astrophysics', 'level': 1, 'score': 0.547405481338501}, {'id': 'https://openalex.org/C74902906', 'wikidata': 'https://www.wikidata.org/wiki/Q1190858', 'display_name': 'Radiative transfer', 'level': 2, 'score': 0.5041204690933228}, {'id': 'https://openalex.org/C207821765', 'wikidata': 'https://www.wikidata.org/wiki/Q405372', 'display_name': 'Instability', 'level': 2, 'score': 0.4698585271835327}, {'id': 'https://openalex.org/C51244244', 'wikidata': 'https://www.wikidata.org/wiki/Q634', 'display_name': 'Planet', 'level': 2, 'score': 0.43089112639427185}, {'id': 'https://openalex.org/C75876914', 'wikidata': 'https://www.wikidata.org/wiki/Q389824', 'display_name': 'Planetesimal', 'level': 3, 'score': 0.42161065340042114}, {'id': 'https://openalex.org/C1276947', 'wikidata': 'https://www.wikidata.org/wiki/Q333', 'display_name': 'Astronomy', 'level': 1, 'score': 0.3255169987678528}, {'id': 'https://openalex.org/C120665830', 'wikidata': 'https://www.wikidata.org/wiki/Q14620', 'display_name': 'Optics', 'level': 1, 'score': 0.30635780096054077}, {'id': 'https://openalex.org/C57879066', 'wikidata': 'https://www.wikidata.org/wiki/Q41217', 'display_name': 'Mechanics', 'level': 1, 'score': 0.16221407055854797}]</t>
  </si>
  <si>
    <t>https://openalex.org/W4402408670</t>
  </si>
  <si>
    <t>https://doi.org/10.1103/physrevb.110.125414</t>
  </si>
  <si>
    <t>Impact of electrostatic crosstalk on spin qubits in dense CMOS quantum dot arrays</t>
  </si>
  <si>
    <t>[{'author_position': 'first', 'author': {'id': 'https://openalex.org/A5008856320', 'display_name': 'JesÃºs D. Cifuentes', 'orcid': 'https://orcid.org/0000-0003-2588-7683'}, 'institutions': [{'id': 'https://openalex.org/I31746571', 'display_name': 'UNSW Sydney', 'ror': 'https://ror.org/03r8z3t63', 'country_code': 'AU', 'type': 'education', 'lineage': ['https://openalex.org/I31746571']}], 'countries': ['AU'], 'is_corresponding': True, 'raw_author_name': 'Jesus D. Cifuentes', 'raw_affiliation_strings': ['University of New South Wales'], 'affiliations': [{'raw_affiliation_string': 'University of New South Wales', 'institution_ids': ['https://openalex.org/I31746571']}]}, {'author_position': 'middle', 'author': {'id': 'https://openalex.org/A5065457608', 'display_name': 'Tuomo Tanttu', 'orcid': 'https://orcid.org/0000-0002-2832-3237'}, 'institutions': [{'id': 'https://openalex.org/I31746571', 'display_name': 'UNSW Sydney', 'ror': 'https://ror.org/03r8z3t63', 'country_code': 'AU', 'type': 'education', 'lineage': ['https://openalex.org/I31746571']}], 'countries': ['AU'], 'is_corresponding': False, 'raw_author_name': 'Tuomo Tanttu', 'raw_affiliation_strings': ['University of New South Wales'], 'affiliations': [{'raw_affiliation_string': 'University of New South Wales', 'institution_ids': ['https://openalex.org/I31746571']}]}, {'author_position': 'middle', 'author': {'id': 'https://openalex.org/A5092829347', 'display_name': 'Paul Steinacker', 'orcid': 'https://orcid.org/0009-0000-6515-2513'}, 'institutions': [{'id': 'https://openalex.org/I31746571', 'display_name': 'UNSW Sydney', 'ror': 'https://ror.org/03r8z3t63', 'country_code': 'AU', 'type': 'education', 'lineage': ['https://openalex.org/I31746571']}], 'countries': ['AU'], 'is_corresponding': False, 'raw_author_name': 'Paul Steinacker', 'raw_affiliation_strings': ['University of New South Wales'], 'affiliations': [{'raw_affiliation_string': 'University of New South Wales', 'institution_ids': ['https://openalex.org/I31746571']}]}, {'author_position': 'middle', 'author': {'id': 'https://openalex.org/A5103254227', 'display_name': 'Santiago Serrano', 'orcid': 'https://orcid.org/0000-0002-3950-1174'}, 'institutions': [{'id': 'https://openalex.org/I31746571', 'display_name': 'UNSW Sydney', 'ror': 'https://ror.org/03r8z3t63', 'country_code': 'AU', 'type': 'education', 'lineage': ['https://openalex.org/I31746571']}], 'countries': ['AU'], 'is_corresponding': False, 'raw_author_name': 'Santiago Serrano', 'raw_affiliation_strings': ['University of New South Wales'], 'affiliations': [{'raw_affiliation_string': 'University of New South Wales', 'institution_ids': ['https://openalex.org/I31746571']}]}, {'author_position': 'middle', 'author': {'id': 'https://openalex.org/A5045028918', 'display_name': 'Ingvild Hansen', 'orcid': 'https://orcid.org/0000-0001-9212-4040'}, 'institutions': [{'id': 'https://openalex.org/I31746571', 'display_name': 'UNSW Sydney', 'ror': 'https://ror.org/03r8z3t63', 'country_code': 'AU', 'type': 'education', 'lineage': ['https://openalex.org/I31746571']}], 'countries': ['AU'], 'is_corresponding': False, 'raw_author_name': 'Ingvild Hansen', 'raw_affiliation_strings': ['University of New South Wales'], 'affiliations': [{'raw_affiliation_string': 'University of New South Wales', 'institution_ids': ['https://openalex.org/I31746571']}]}, {'author_position': 'middle', 'author': {'id': 'https://openalex.org/A5032637321', 'display_name': 'James Slack-Smith', 'orcid': 'https://orcid.org/0000-0001-7026-5360'}, 'institutions': [{'id': 'https://openalex.org/I31746571', 'display_name': 'UNSW Sydney', 'ror': 'https://ror.org/03r8z3t63', 'country_code': 'AU', 'type': 'education', 'lineage': ['https://openalex.org/I31746571']}], 'countries': ['AU'], 'is_corresponding': False, 'raw_author_name': 'James P. Slack-Smith', 'raw_affiliation_strings': ['University of New South Wales'], 'affiliations': [{'raw_affiliation_string': 'University of New South Wales', 'institution_ids': ['https://openalex.org/I31746571']}]}, {'author_position': 'middle', 'author': {'id': 'https://openalex.org/A5070550902', 'display_name': 'Will Gilbert', 'orcid': 'https://orcid.org/0000-0001-7127-5982'}, 'institutions': [{'id': 'https://openalex.org/I31746571', 'display_name': 'UNSW Sydney', 'ror': 'https://ror.org/03r8z3t63', 'country_code': 'AU', 'type': 'education', 'lineage': ['https://openalex.org/I31746571']}], 'countries': ['AU'], 'is_corresponding': False, 'raw_author_name': 'Will Gilbert', 'raw_affiliation_strings': ['University of New South Wales'], 'affiliations': [{'raw_affiliation_string': 'University of New South Wales', 'institution_ids': ['https://openalex.org/I31746571']}]}, {'author_position': 'middle', 'author': {'id': 'https://openalex.org/A5084883129', 'display_name': 'Jonathan Y. Huang', 'orcid': 'https://orcid.org/0000-0002-1729-3052'}, 'institutions': [{'id': 'https://openalex.org/I31746571', 'display_name': 'UNSW Sydney', 'ror': 'https://ror.org/03r8z3t63', 'country_code': 'AU', 'type': 'education', 'lineage': ['https://openalex.org/I31746571']}], 'countries': ['AU'], 'is_corresponding': False, 'raw_author_name': 'Jonathan Y. Huang', 'raw_affiliation_strings': ['University of New South Wales'], 'affiliations': [{'raw_affiliation_string': 'University of New South Wales', 'institution_ids': ['https://openalex.org/I31746571']}]}, {'author_position': 'middle', 'author': {'id': 'https://openalex.org/A5037334032', 'display_name': 'Ensar Vahapoglu', 'orcid': 'https://orcid.org/0000-0002-3047-8414'}, 'institutions': [{'id': 'https://openalex.org/I31746571', 'display_name': 'UNSW Sydney', 'ror': 'https://ror.org/03r8z3t63', 'country_code': 'AU', 'type': 'education', 'lineage': ['https://openalex.org/I31746571']}], 'countries': ['AU'], 'is_corresponding': False, 'raw_author_name': 'Ensar Vahapoglu', 'raw_affiliation_strings': ['University of New South Wales'], 'affiliations': [{'raw_affiliation_string': 'University of New South Wales', 'institution_ids': ['https://openalex.org/I31746571']}]}, {'author_position': 'middle', 'author': {'id': 'https://openalex.org/A5020479114', 'display_name': 'Ross C. C. Leon', 'orcid': 'https://orcid.org/0000-0002-4765-2810'}, 'institutions': [{'id': 'https://openalex.org/I31746571', 'display_name': 'UNSW Sydney', 'ror': 'https://ror.org/03r8z3t63', 'country_code': 'AU', 'type': 'education', 'lineage': ['https://openalex.org/I31746571']}], 'countries': ['AU'], 'is_corresponding': False, 'raw_author_name': 'Ross C. C. Leon', 'raw_affiliation_strings': ['University of New South Wales'], 'affiliations': [{'raw_affiliation_string': 'University of New South Wales', 'institution_ids': ['https://openalex.org/I31746571']}]}, {'author_position': 'middle', 'author': {'id': 'https://openalex.org/A5068254738', 'display_name': 'Nard Dumoulin Stuyck', 'orcid': 'https://orcid.org/0000-0003-0731-7679'}, 'institutions': [{'id': 'https://openalex.org/I31746571', 'display_name': 'UNSW Sydney', 'ror': 'https://ror.org/03r8z3t63', 'country_code': 'AU', 'type': 'education', 'lineage': ['https://openalex.org/I31746571']}], 'countries': ['AU'], 'is_corresponding': False, 'raw_author_name': 'Nard Dumoulin Stuyck', 'raw_affiliation_strings': ['University of New South Wales'], 'affiliations': [{'raw_affiliation_string': 'University of New South Wales', 'institution_ids': ['https://openalex.org/I31746571']}]}, {'author_position': 'middle', 'author': {'id': 'https://openalex.org/A5000261113', 'display_name': 'Kohei M. Itoh', 'orcid': 'https://orcid.org/0000-0002-8153-4893'}, 'institutions': [{'id': 'https://openalex.org/I203951103', 'display_name': 'Keio University', 'ror': 'https://ror.org/02kn6nx58', 'country_code': 'JP', 'type': 'education', 'lineage': ['https://openalex.org/I203951103']}], 'countries': ['JP'], 'is_corresponding': False, 'raw_author_name': 'Kohei Itoh', 'raw_affiliation_strings': ['Keio University, Yokohama'], 'affiliations': [{'raw_affiliation_string': 'Keio University, Yokohama', 'institution_ids': ['https://openalex.org/I203951103']}]}, {'author_position': 'middle', 'author': {'id': 'https://openalex.org/A5103055347', 'display_name': 'N. V. Abrosimov', 'orcid': 'https://orcid.org/0000-0002-2042-4754'}, 'institutions': [{'id': 'https://openalex.org/I858866802', 'display_name': 'Leibniz Institute for Crystal Growth', 'ror': 'https://ror.org/037p86664', 'country_code': 'DE', 'type': 'facility', 'lineage': ['https://openalex.org/I315704651', 'https://openalex.org/I858866802']}], 'countries': ['DE'], 'is_corresponding': False, 'raw_author_name': 'Nikolay Abrosimov', 'raw_affiliation_strings': ['Leibniz-Institut fÃ¼r KristallzÃ¼chtung'], 'affiliations': [{'raw_affiliation_string': 'Leibniz-Institut fÃ¼r KristallzÃ¼chtung', 'institution_ids': ['https://openalex.org/I858866802']}]}, {'author_position': 'middle', 'author': {'id': 'https://openalex.org/A5108603754', 'display_name': 'Hans-Joachim Pohl', 'orcid': None}, 'institutions': [], 'countries': [], 'is_corresponding': False, 'raw_author_name': 'Hans-Joachim Pohl', 'raw_affiliation_strings': ['VITCON Projectconsult GmbH'], 'affiliations': [{'raw_affiliation_string': 'VITCON Projectconsult GmbH', 'institution_ids': []}]}, {'author_position': 'middle', 'author': {'id': 'https://openalex.org/A5078132551', 'display_name': 'M. L. W. Thewalt', 'orcid': 'https://orcid.org/0000-0002-5806-0618'}, 'institutions': [{'id': 'https://openalex.org/I18014758', 'display_name': 'Simon Fraser University', 'ror': 'https://ror.org/0213rcc28', 'country_code': 'CA', 'type': 'education', 'lineage': ['https://openalex.org/I18014758']}], 'countries': ['CA'], 'is_corresponding': False, 'raw_author_name': 'Michael Thewalt', 'raw_affiliation_strings': ['Simon Fraser University'], 'affiliations': [{'raw_affiliation_string': 'Simon Fraser University', 'institution_ids': ['https://openalex.org/I18014758']}]}, {'author_position': 'middle', 'author': {'id': 'https://openalex.org/A5002053317', 'display_name': 'Arne Laucht', 'orcid': 'https://orcid.org/0000-0001-7892-7963'}, 'institutions': [{'id': 'https://openalex.org/I31746571', 'display_name': 'UNSW Sydney', 'ror': 'https://ror.org/03r8z3t63', 'country_code': 'AU', 'type': 'education', 'lineage': ['https://openalex.org/I31746571']}], 'countries': ['AU'], 'is_corresponding': False, 'raw_author_name': 'Arne Laucht', 'raw_affiliation_strings': ['University of New South Wales'], 'affiliations': [{'raw_affiliation_string': 'University of New South Wales', 'institution_ids': ['https://openalex.org/I31746571']}]}, {'author_position': 'middle', 'author': {'id': 'https://openalex.org/A5010422379', 'display_name': 'Chih Hwan Yang', 'orcid': 'https://orcid.org/0000-0002-8713-150X'}, 'institutions': [{'id': 'https://openalex.org/I31746571', 'display_name': 'UNSW Sydney', 'ror': 'https://ror.org/03r8z3t63', 'country_code': 'AU', 'type': 'education', 'lineage': ['https://openalex.org/I31746571']}], 'countries': ['AU'], 'is_corresponding': False, 'raw_author_name': 'Chih Hwan Yang', 'raw_affiliation_strings': ['University of New South Wales'], 'affiliations': [{'raw_affiliation_string': 'University of New South Wales', 'institution_ids': ['https://openalex.org/I31746571']}]}, {'author_position': 'middle', 'author': {'id': 'https://openalex.org/A5066888769', 'display_name': 'Christopher C. Escott', 'orcid': 'https://orcid.org/0000-0003-1458-2980'}, 'institutions': [{'id': 'https://openalex.org/I31746571', 'display_name': 'UNSW Sydney', 'ror': 'https://ror.org/03r8z3t63', 'country_code': 'AU', 'type': 'education', 'lineage': ['https://openalex.org/I31746571']}], 'countries': ['AU'], 'is_corresponding': False, 'raw_author_name': 'Christopher C. Escott', 'raw_affiliation_strings': ['University of New South Wales'], 'affiliations': [{'raw_affiliation_string': 'University of New South Wales', 'institution_ids': ['https://openalex.org/I31746571']}]}, {'author_position': 'middle', 'author': {'id': 'https://openalex.org/A5034119124', 'display_name': 'Fay E. Hudson', 'orcid': 'https://orcid.org/0000-0003-0134-3657'}, 'institutions': [{'id': 'https://openalex.org/I31746571', 'display_name': 'UNSW Sydney', 'ror': 'https://ror.org/03r8z3t63', 'country_code': 'AU', 'type': 'education', 'lineage': ['https://openalex.org/I31746571']}], 'countries': ['AU'], 'is_corresponding': False, 'raw_author_name': 'Fay E. Hudson', 'raw_affiliation_strings': ['University of New South Wales'], 'affiliations': [{'raw_affiliation_string': 'University of New South Wales', 'institution_ids': ['https://openalex.org/I31746571']}]}, {'author_position': 'middle', 'author': {'id': 'https://openalex.org/A5025169074', 'display_name': 'Wee Han Lim', 'orcid': 'https://orcid.org/0000-0002-8821-2758'}, 'institutions': [{'id': 'https://openalex.org/I31746571', 'display_name': 'UNSW Sydney', 'ror': 'https://ror.org/03r8z3t63', 'country_code': 'AU', 'type': 'education', 'lineage': ['https://openalex.org/I31746571']}], 'countries': ['AU'], 'is_corresponding': False, 'raw_author_name': 'Wee Han Lim', 'raw_affiliation_strings': ['University of New South Wales'], 'affiliations': [{'raw_affiliation_string': 'University of New South Wales', 'institution_ids': ['https://openalex.org/I31746571']}]}, {'author_position': 'middle', 'author': {'id': 'https://openalex.org/A5003273032', 'display_name': 'Rajib Rahman', 'orcid': 'https://orcid.org/0000-0003-1649-823X'}, 'institutions': [{'id': 'https://openalex.org/I31746571', 'display_name': 'UNSW Sydney', 'ror': 'https://ror.org/03r8z3t63', 'country_code': 'AU', 'type': 'education', 'lineage': ['https://openalex.org/I31746571']}], 'countries': ['AU'], 'is_corresponding': False, 'raw_author_name': 'Rajib Rahman', 'raw_affiliation_strings': ['University of New South Wales'], 'affiliations': [{'raw_affiliation_string': 'University of New South Wales', 'institution_ids': ['https://openalex.org/I31746571']}]}, {'author_position': 'middle', 'author': {'id': 'https://openalex.org/A5017440349', 'display_name': 'Andrew S. Dzurak', 'orcid': 'https://orcid.org/0000-0003-1389-5096'}, 'institutions': [{'id': 'https://openalex.org/I31746571', 'display_name': 'UNSW Sydney', 'ror': 'https://ror.org/03r8z3t63', 'country_code': 'AU', 'type': 'education', 'lineage': ['https://openalex.org/I31746571']}], 'countries': ['AU'], 'is_corresponding': False, 'raw_author_name': 'Andrew S. Dzurak', 'raw_affiliation_strings': ['University of New South Wales'], 'affiliations': [{'raw_affiliation_string': 'University of New South Wales', 'institution_ids': ['https://openalex.org/I31746571']}]}, {'author_position': 'last', 'author': {'id': 'https://openalex.org/A5082777139', 'display_name': 'AndrÃ© Saraiva', 'orcid': 'https://orcid.org/0000-0002-7209-9180'}, 'institutions': [{'id': 'https://openalex.org/I31746571', 'display_name': 'UNSW Sydney', 'ror': 'https://ror.org/03r8z3t63', 'country_code': 'AU', 'type': 'education', 'lineage': ['https://openalex.org/I31746571']}], 'countries': ['AU'], 'is_corresponding': False, 'raw_author_name': 'Andre Saraiva', 'raw_affiliation_strings': ['University of New South Wales'], 'affiliations': [{'raw_affiliation_string': 'University of New South Wales', 'institution_ids': ['https://openalex.org/I31746571']}]}]</t>
  </si>
  <si>
    <t>{'volume': '110', 'issue': '12', 'first_page': None, 'last_page': None}</t>
  </si>
  <si>
    <t>{'id': 'https://openalex.org/T10382', 'display_name': 'Quantum and electron transport phenomena', 'score': 1.0, 'subfield': {'id': 'https://openalex.org/subfields/3107', 'display_name': 'Atomic and Molecular Physics, and Optics'}, 'field': {'id': 'https://openalex.org/fields/31', 'display_name': 'Physics and Astronomy'}, 'domain': {'id': 'https://openalex.org/domains/3', 'display_name': 'Physical Sciences'}}</t>
  </si>
  <si>
    <t>[{'id': 'https://openalex.org/T10382', 'display_name': 'Quantum and electron transport phenomena', 'score': 1.0, 'subfield': {'id': 'https://openalex.org/subfields/3107', 'display_name': 'Atomic and Molecular Physics, and Optics'}, 'field': {'id': 'https://openalex.org/fields/31', 'display_name': 'Physics and Astronomy'}, 'domain': {'id': 'https://openalex.org/domains/3', 'display_name': 'Physical Sciences'}}, {'id': 'https://openalex.org/T10558', 'display_name': 'Advancements in Semiconductor Devices and Circuit Design', 'score': 0.9998999834060669, 'subfield': {'id': 'https://openalex.org/subfields/2208', 'display_name': 'Electrical and Electronic Engineering'}, 'field': {'id': 'https://openalex.org/fields/22', 'display_name': 'Engineering'}, 'domain': {'id': 'https://openalex.org/domains/3', 'display_name': 'Physical Sciences'}}, {'id': 'https://openalex.org/T10022', 'display_name': 'Semiconductor Quantum Structures and Devices', 'score': 0.9991999864578247, 'subfield': {'id': 'https://openalex.org/subfields/3107', 'display_name': 'Atomic and Molecular Physics, and Optics'}, 'field': {'id': 'https://openalex.org/fields/31', 'display_name': 'Physics and Astronomy'}, 'domain': {'id': 'https://openalex.org/domains/3', 'display_name': 'Physical Sciences'}}]</t>
  </si>
  <si>
    <t>[{'id': 'https://openalex.org/keywords/qubit', 'display_name': 'Qubit', 'score': 0.7670009732246399}, {'id': 'https://openalex.org/keywords/crosstalk', 'display_name': 'Crosstalk', 'score': 0.7283626198768616}, {'id': 'https://openalex.org/keywords/quantum-dot', 'display_name': 'Quantum dot', 'score': 0.6881813406944275}, {'id': 'https://openalex.org/keywords/cmos', 'display_name': 'CMOS', 'score': 0.5855460166931152}, {'id': 'https://openalex.org/keywords/physics', 'display_name': 'Physics', 'score': 0.5365349054336548}, {'id': 'https://openalex.org/keywords/superconducting-quantum-computing', 'display_name': 'Superconducting quantum computing', 'score': 0.5312870144844055}, {'id': 'https://openalex.org/keywords/spin', 'display_name': 'Spin (aerodynamics)', 'score': 0.41860315203666687}, {'id': 'https://openalex.org/keywords/optoelectronics', 'display_name': 'Optoelectronics', 'score': 0.3898300528526306}, {'id': 'https://openalex.org/keywords/condensed-matter-physics', 'display_name': 'Condensed matter physics', 'score': 0.3799176812171936}, {'id': 'https://openalex.org/keywords/quantum-mechanics', 'display_name': 'Quantum mechanics', 'score': 0.35781997442245483}, {'id': 'https://openalex.org/keywords/quantum', 'display_name': 'Quantum', 'score': 0.3307713270187378}, {'id': 'https://openalex.org/keywords/optics', 'display_name': 'Optics', 'score': 0.07189670205116272}]</t>
  </si>
  <si>
    <t>[{'id': 'https://openalex.org/C203087015', 'wikidata': 'https://www.wikidata.org/wiki/Q378201', 'display_name': 'Qubit', 'level': 3, 'score': 0.7670009732246399}, {'id': 'https://openalex.org/C169822122', 'wikidata': 'https://www.wikidata.org/wiki/Q230187', 'display_name': 'Crosstalk', 'level': 2, 'score': 0.7283626198768616}, {'id': 'https://openalex.org/C124657808', 'wikidata': 'https://www.wikidata.org/wiki/Q1133068', 'display_name': 'Quantum dot', 'level': 2, 'score': 0.6881813406944275}, {'id': 'https://openalex.org/C46362747', 'wikidata': 'https://www.wikidata.org/wiki/Q173431', 'display_name': 'CMOS', 'level': 2, 'score': 0.5855460166931152}, {'id': 'https://openalex.org/C121332964', 'wikidata': 'https://www.wikidata.org/wiki/Q413', 'display_name': 'Physics', 'level': 0, 'score': 0.5365349054336548}, {'id': 'https://openalex.org/C119382340', 'wikidata': 'https://www.wikidata.org/wiki/Q7643176', 'display_name': 'Superconducting quantum computing', 'level': 4, 'score': 0.5312870144844055}, {'id': 'https://openalex.org/C42704618', 'wikidata': 'https://www.wikidata.org/wiki/Q910917', 'display_name': 'Spin (aerodynamics)', 'level': 2, 'score': 0.41860315203666687}, {'id': 'https://openalex.org/C49040817', 'wikidata': 'https://www.wikidata.org/wiki/Q193091', 'display_name': 'Optoelectronics', 'level': 1, 'score': 0.3898300528526306}, {'id': 'https://openalex.org/C26873012', 'wikidata': 'https://www.wikidata.org/wiki/Q214781', 'display_name': 'Condensed matter physics', 'level': 1, 'score': 0.3799176812171936}, {'id': 'https://openalex.org/C62520636', 'wikidata': 'https://www.wikidata.org/wiki/Q944', 'display_name': 'Quantum mechanics', 'level': 1, 'score': 0.35781997442245483}, {'id': 'https://openalex.org/C84114770', 'wikidata': 'https://www.wikidata.org/wiki/Q46344', 'display_name': 'Quantum', 'level': 2, 'score': 0.3307713270187378}, {'id': 'https://openalex.org/C120665830', 'wikidata': 'https://www.wikidata.org/wiki/Q14620', 'display_name': 'Optics', 'level': 1, 'score': 0.07189670205116272}, {'id': 'https://openalex.org/C97355855', 'wikidata': 'https://www.wikidata.org/wiki/Q11473', 'display_name': 'Thermodynamics', 'level': 1, 'score': 0.0}]</t>
  </si>
  <si>
    <t>[{'id': 'https://metadata.un.org/sdg/7', 'display_name': 'Affordable and clean energy', 'score': 0.6200000047683716}]</t>
  </si>
  <si>
    <t>https://openalex.org/W3088068039</t>
  </si>
  <si>
    <t>https://doi.org/10.1103/physrevb.102.104110</t>
  </si>
  <si>
    <t>Evidence for Goldstone-like and Higgs-like structural modes in the model &lt;mml:math xmlns:mml="http://www.w3.org/1998/Math/MathML"&gt;&lt;mml:mrow&gt;&lt;mml:mi&gt;Pb&lt;/mml:mi&gt;&lt;mml:msub&gt;&lt;mml:mi&gt;Mg&lt;/mml:mi&gt;&lt;mml:mrow&gt;&lt;mml:mn&gt;1&lt;/mml:mn&gt;&lt;mml:mo&gt;/&lt;/mml:mo&gt;&lt;mml:mn&gt;3&lt;/mml:mn&gt;&lt;/mml:mrow&gt;&lt;/mml:msub&gt;&lt;mml:msub&gt;&lt;mml:mi&gt;Nb&lt;/mml:mi&gt;&lt;mml:mrow&gt;&lt;mml:mn&gt;2&lt;/mml:mn&gt;&lt;mml:mo&gt;/&lt;/mml:mo&gt;&lt;mml:mn&gt;3&lt;/mml:mn&gt;&lt;/mml:mrow&gt;&lt;/mml:msub&gt;&lt;mml:msub&gt;&lt;mml:mi mathvariant="normal"&gt;O&lt;/mml:mi&gt;&lt;mml:mn&gt;3&lt;/mml:mn&gt;&lt;/mml:msub&gt;&lt;/mml:mrow&gt;&lt;/mml:math&gt; relaxor ferroelectric</t>
  </si>
  <si>
    <t>lv</t>
  </si>
  <si>
    <t>[{'author_position': 'first', 'author': {'id': 'https://openalex.org/A5102849730', 'display_name': 'Sergey Prosandeev', 'orcid': 'https://orcid.org/0000-0002-0511-8310'}, 'institutions': [{'id': 'https://openalex.org/I78715868', 'display_name': 'University of Arkansas at Fayetteville', 'ror': 'https://ror.org/05jbt9m15', 'country_code': 'US', 'type': 'education', 'lineage': ['https://openalex.org/I78715868']}], 'countries': ['US'], 'is_corresponding': True, 'raw_author_name': 'Sergey Prosandeev',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'https://openalex.org/A5018364791', 'display_name': 'Sergei Prokhorenko', 'orcid': 'https://orcid.org/0000-0003-3911-0795'}, 'institutions': [{'id': 'https://openalex.org/I78715868', 'display_name': 'University of Arkansas at Fayetteville', 'ror': 'https://ror.org/05jbt9m15', 'country_code': 'US', 'type': 'education', 'lineage': ['https://openalex.org/I78715868']}], 'countries': ['US'], 'is_corresponding': False, 'raw_author_name': 'Sergei Prokhorenko',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'https://openalex.org/A5005471236', 'display_name': 'Yousra Nahas', 'orcid': 'https://orcid.org/0000-0001-8878-9760'}, 'institutions': [{'id': 'https://openalex.org/I78715868', 'display_name': 'University of Arkansas at Fayetteville', 'ror': 'https://ror.org/05jbt9m15', 'country_code': 'US', 'type': 'education', 'lineage': ['https://openalex.org/I78715868']}], 'countries': ['US'], 'is_corresponding': False, 'raw_author_name': 'Yousra Nahas',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'https://openalex.org/A5058560595', 'display_name': 'A. Al-Barakaty', 'orcid': None}, 'institutions': [{'id': 'https://openalex.org/I199693650', 'display_name': 'Umm al-Qura University', 'ror': 'https://ror.org/01xjqrm90', 'country_code': 'SA', 'type': 'education', 'lineage': ['https://openalex.org/I199693650']}], 'countries': ['SA'], 'is_corresponding': False, 'raw_author_name': 'A. Al-Barakaty', 'raw_affiliation_strings': ['Physics Department, Jamoum University College, Umm Al-Qura University, Makkah, Makkah 21955, Saudi Arabia'], 'affiliations': [{'raw_affiliation_string': 'Physics Department, Jamoum University College, Umm Al-Qura University, Makkah, Makkah 21955, Saudi Arabia', 'institution_ids': ['https://openalex.org/I199693650']}]}, {'author_position': 'middle', 'author': {'id': 'https://openalex.org/A5065355043', 'display_name': 'L. BellaÃ¯che', 'orcid': 'https://orcid.org/0000-0002-6181-2024'}, 'institutions': [{'id': 'https://openalex.org/I78715868', 'display_name': 'University of Arkansas at Fayetteville', 'ror': 'https://ror.org/05jbt9m15', 'country_code': 'US', 'type': 'education', 'lineage': ['https://openalex.org/I78715868']}], 'countries': ['US'], 'is_corresponding': False, 'raw_author_name': 'L. Bellaiche',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'https://openalex.org/A5103695124', 'display_name': 'Pascale GÃ©meiner', 'orcid': 'https://orcid.org/0000-0003-2146-4923'}, 'institutions': [{'id': 'https://openalex.org/I1294671590', 'display_name': 'Centre National de la Recherche Scientifique', 'ror': 'https://ror.org/02feahw73', 'country_code': 'FR', 'type': 'funder', 'lineage': ['https://openalex.org/I1294671590']}, {'id': 'https://openalex.org/I277688954', 'display_name': 'UniversitÃ© Paris-Saclay', 'ror': 'https://ror.org/03xjwb503', 'country_code': 'FR', 'type': 'education', 'lineage': ['https://openalex.org/I277688954']}, {'id': 'https://openalex.org/I4210107720', 'display_name': 'CentraleSupÃ©lec', 'ror': 'https://ror.org/019tcpt25', 'country_code': 'FR', 'type': 'facility', 'lineage': ['https://openalex.org/I277688954', 'https://openalex.org/I4210107720']}], 'countries': ['FR'], 'is_corresponding': False, 'raw_author_name': 'Pascale Gemeiner', 'raw_affiliation_strings': ['Laboratoire Structures, PropriÃ©tÃ©s et ModÃ©lisation des Solides, CentraleSupelec, UniversitÃ© Paris-Saclay, CNRS-UMR8580, 91190 Gif-sur-Yvette, France'], 'affiliations': [{'raw_affiliation_string': 'Laboratoire Structures, PropriÃ©tÃ©s et ModÃ©lisation des Solides, CentraleSupelec, UniversitÃ© Paris-Saclay, CNRS-UMR8580, 91190 Gif-sur-Yvette, France', 'institution_ids': ['https://openalex.org/I4210107720', 'https://openalex.org/I277688954', 'https://openalex.org/I1294671590']}]}, {'author_position': 'middle', 'author': {'id': 'https://openalex.org/A5100445438', 'display_name': 'Dawei Wang', 'orcid': 'https://orcid.org/0000-0002-5121-9841'}, 'institutions': [{'id': 'https://openalex.org/I87445476', 'display_name': "Xi'an Jiaotong University", 'ror': 'https://ror.org/017zhmm22', 'country_code': 'CN', 'type': 'education', 'lineage': ['https://openalex.org/I87445476']}], 'countries': ['CN'], 'is_corresponding': False, 'raw_author_name': 'Dawei Wang', 'raw_affiliation_strings': ["School of Microelectronics &amp; State Key Laboratory for Mechanical Behavior of Materials, Xi'an Jiaotong University, Xi'an 710049, China"], 'affiliations': [{'raw_affiliation_string': "School of Microelectronics &amp; State Key Laboratory for Mechanical Behavior of Materials, Xi'an Jiaotong University, Xi'an 710049, China", 'institution_ids': ['https://openalex.org/I87445476']}]}, {'author_position': 'middle', 'author': {'id': 'https://openalex.org/A5085934487', 'display_name': 'Alexei A. Bokov', 'orcid': 'https://orcid.org/0000-0003-1126-3378'}, 'institutions': [{'id': 'https://openalex.org/I18014758', 'display_name': 'Simon Fraser University', 'ror': 'https://ror.org/0213rcc28', 'country_code': 'CA', 'type': 'education', 'lineage': ['https://openalex.org/I18014758']}], 'countries': ['CA'], 'is_corresponding': False, 'raw_author_name': 'Alexei A. Bokov', 'raw_affiliation_strings': ['Department of Chemistry and 4D LABS, Simon Fraser University, 8888 University Drive, Burnaby, British Columbia, V5A 1S6, Canada'], 'affiliations': [{'raw_affiliation_string': 'Department of Chemistry and 4D LABS, Simon Fraser University, 8888 University Drive, Burnaby, British Columbia, V5A 1S6, Canada', 'institution_ids': ['https://openalex.org/I18014758']}]},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8888 University Drive, Burnaby, British Columbia, V5A 1S6, Canada'], 'affiliations': [{'raw_affiliation_string': 'Department of Chemistry and 4D LABS, Simon Fraser University, 8888 University Drive, Burnaby, British Columbia, V5A 1S6, Canada', 'institution_ids': ['https://openalex.org/I18014758']}]}, {'author_position': 'last', 'author': {'id': 'https://openalex.org/A5047712741', 'display_name': 'Brahim Dkhil', 'orcid': 'https://orcid.org/0000-0002-9862-625X'}, 'institutions': [{'id': 'https://openalex.org/I277688954', 'display_name': 'UniversitÃ© Paris-Saclay', 'ror': 'https://ror.org/03xjwb503', 'country_code': 'FR', 'type': 'education', 'lineage': ['https://openalex.org/I277688954']}, {'id': 'https://openalex.org/I4210107720', 'display_name': 'CentraleSupÃ©lec', 'ror': 'https://ror.org/019tcpt25', 'country_code': 'FR', 'type': 'facility', 'lineage': ['https://openalex.org/I277688954', 'https://openalex.org/I4210107720']}, {'id': 'https://openalex.org/I1294671590', 'display_name': 'Centre National de la Recherche Scientifique', 'ror': 'https://ror.org/02feahw73', 'country_code': 'FR', 'type': 'funder', 'lineage': ['https://openalex.org/I1294671590']}], 'countries': ['FR'], 'is_corresponding': False, 'raw_author_name': 'Brahim Dkhil', 'raw_affiliation_strings': ['Laboratoire Structures, PropriÃ©tÃ©s et ModÃ©lisation des Solides, CentraleSupelec, UniversitÃ© Paris-Saclay, CNRS-UMR8580, 91190 Gif-sur-Yvette, France'], 'affiliations': [{'raw_affiliation_string': 'Laboratoire Structures, PropriÃ©tÃ©s et ModÃ©lisation des Solides, CentraleSupelec, UniversitÃ© Paris-Saclay, CNRS-UMR8580, 91190 Gif-sur-Yvette, France', 'institution_ids': ['https://openalex.org/I4210107720', 'https://openalex.org/I277688954', 'https://openalex.org/I1294671590']}]}]</t>
  </si>
  <si>
    <t>{'volume': '102', 'issue': '10', 'first_page': None, 'last_page': None}</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</si>
  <si>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'https://openalex.org/T11160', 'display_name': 'Acoustic Wave Resonator Technologies', 'score': 0.9997000098228455, 'subfield': {'id': 'https://openalex.org/subfields/2204', 'display_name': 'Biomedical Engineering'}, 'field': {'id': 'https://openalex.org/fields/22', 'display_name': 'Engineering'}, 'domain': {'id': 'https://openalex.org/domains/3', 'display_name': 'Physical Sciences'}}, {'id': 'https://openalex.org/T12155', 'display_name': 'Microwave Dielectric Ceramics Synthesis', 'score': 0.9994000196456909, 'subfield': {'id': 'https://openalex.org/subfields/2208', 'display_name': 'Electrical and Electronic Engineering'}, 'field': {'id': 'https://openalex.org/fields/22', 'display_name': 'Engineering'}, 'domain': {'id': 'https://openalex.org/domains/3', 'display_name': 'Physical Sciences'}}]</t>
  </si>
  <si>
    <t>[{'id': 'https://openalex.org/keywords/higgs-boson', 'display_name': 'Higgs boson', 'score': 0.8275874853134155}, {'id': 'https://openalex.org/keywords/hamiltonian', 'display_name': 'Hamiltonian (control theory)', 'score': 0.5959973335266113}, {'id': 'https://openalex.org/keywords/goldstone', 'display_name': 'Goldstone', 'score': 0.5707124471664429}, {'id': 'https://openalex.org/keywords/physics', 'display_name': 'Physics', 'score': 0.557898223400116}, {'id': 'https://openalex.org/keywords/boson', 'display_name': 'Boson', 'score': 0.5360358953475952}, {'id': 'https://openalex.org/keywords/ferroelectricity', 'display_name': 'Ferroelectricity', 'score': 0.5028836131095886}, {'id': 'https://openalex.org/keywords/polar', 'display_name': 'Polar', 'score': 0.48910218477249146}, {'id': 'https://openalex.org/keywords/soft-modes', 'display_name': 'Soft modes', 'score': 0.4403052031993866}, {'id': 'https://openalex.org/keywords/condensed-matter-physics', 'display_name': 'Condensed matter physics', 'score': 0.38590767979621887}, {'id': 'https://openalex.org/keywords/particle-physics', 'display_name': 'Particle physics', 'score': 0.3764362037181854}, {'id': 'https://openalex.org/keywords/quantum-mechanics', 'display_name': 'Quantum mechanics', 'score': 0.1961079239845276}, {'id': 'https://openalex.org/keywords/mathematics', 'display_name': 'Mathematics', 'score': 0.10001832246780396}]</t>
  </si>
  <si>
    <t>[{'id': 'https://openalex.org/C158129726', 'wikidata': 'https://www.wikidata.org/wiki/Q402', 'display_name': 'Higgs boson', 'level': 2, 'score': 0.8275874853134155}, {'id': 'https://openalex.org/C130787639', 'wikidata': 'https://www.wikidata.org/wiki/Q5645293', 'display_name': 'Hamiltonian (control theory)', 'level': 2, 'score': 0.5959973335266113}, {'id': 'https://openalex.org/C64042099', 'wikidata': 'https://www.wikidata.org/wiki/Q1116835', 'display_name': 'Goldstone', 'level': 2, 'score': 0.5707124471664429}, {'id': 'https://openalex.org/C121332964', 'wikidata': 'https://www.wikidata.org/wiki/Q413', 'display_name': 'Physics', 'level': 0, 'score': 0.557898223400116}, {'id': 'https://openalex.org/C79118098', 'wikidata': 'https://www.wikidata.org/wiki/Q43101', 'display_name': 'Boson', 'level': 2, 'score': 0.5360358953475952}, {'id': 'https://openalex.org/C79090758', 'wikidata': 'https://www.wikidata.org/wiki/Q1045739', 'display_name': 'Ferroelectricity', 'level': 3, 'score': 0.5028836131095886}, {'id': 'https://openalex.org/C29705727', 'wikidata': 'https://www.wikidata.org/wiki/Q294562', 'display_name': 'Polar', 'level': 2, 'score': 0.48910218477249146}, {'id': 'https://openalex.org/C2776133180', 'wikidata': 'https://www.wikidata.org/wiki/Q18204993', 'display_name': 'Soft modes', 'level': 4, 'score': 0.4403052031993866}, {'id': 'https://openalex.org/C26873012', 'wikidata': 'https://www.wikidata.org/wiki/Q214781', 'display_name': 'Condensed matter physics', 'level': 1, 'score': 0.38590767979621887}, {'id': 'https://openalex.org/C109214941', 'wikidata': 'https://www.wikidata.org/wiki/Q18334', 'display_name': 'Particle physics', 'level': 1, 'score': 0.3764362037181854}, {'id': 'https://openalex.org/C62520636', 'wikidata': 'https://www.wikidata.org/wiki/Q944', 'display_name': 'Quantum mechanics', 'level': 1, 'score': 0.1961079239845276}, {'id': 'https://openalex.org/C33923547', 'wikidata': 'https://www.wikidata.org/wiki/Q395', 'display_name': 'Mathematics', 'level': 0, 'score': 0.10001832246780396}, {'id': 'https://openalex.org/C133386390', 'wikidata': 'https://www.wikidata.org/wiki/Q184996', 'display_name': 'Dielectric', 'level': 2, 'score': 0.0}, {'id': 'https://openalex.org/C126255220', 'wikidata': 'https://www.wikidata.org/wiki/Q141495', 'display_name': 'Mathematical optimization', 'level': 1, 'score': 0.0}, {'id': 'https://openalex.org/C205649164', 'wikidata': 'https://www.wikidata.org/wiki/Q1071', 'display_name': 'Geography', 'level': 0, 'score': 0.0}, {'id': 'https://openalex.org/C13280743', 'wikidata': 'https://www.wikidata.org/wiki/Q131089', 'display_name': 'Geodesy', 'level': 1, 'score': 0.0}]</t>
  </si>
  <si>
    <t>https://openalex.org/W4310121805</t>
  </si>
  <si>
    <t>https://doi.org/10.1016/j.nimb.2022.11.006</t>
  </si>
  <si>
    <t>Transuranium isotopes at ISAC/TRIUMF</t>
  </si>
  <si>
    <t>{'is_oa': True, 'oa_status': 'green', 'oa_url': 'https://arxiv.org/pdf/2211.14246', 'any_repository_has_fulltext': True}</t>
  </si>
  <si>
    <t>[{'author_position': 'first', 'author': {'id': 'https://openalex.org/A5059697200', 'display_name': 'P. Kunz', 'orcid': 'https://orcid.org/0000-0001-5842-4648'},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'Peter Kunz', 'raw_affiliation_strings': ['Department of Chemistry, Simon Fraser University, Burnaby, BC V5A 1S6, Canada', 'TRIUMF, 4004 Wesbrook Mall, Vancouver, British Columbia V6T 2A3, Canada'], 'affiliations': [{'raw_affiliation_string': 'Department of Chemistry, Simon Fraser University, Burnaby, BC V5A 1S6, Canada', 'institution_ids': ['https://openalex.org/I18014758']}, {'raw_affiliation_string': 'TRIUMF, 4004 Wesbrook Mall, Vancouver, British Columbia V6T 2A3, Canada', 'institution_ids': ['https://openalex.org/I1304378839']}]}, {'author_position': 'middle', 'author': {'id': 'https://openalex.org/A5088788971', 'display_name': 'J. Lassen', 'orcid': 'https://orcid.org/0000-0003-2485-0993'},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'Jens Lassen', 'raw_affiliation_strings': ['Department of Physics, Simon Fraser University, Burnaby, BC V5A 1S6, Canada', 'TRIUMF, 4004 Wesbrook Mall, Vancouver, British Columbia V6T 2A3, Canada'], 'affiliations': [{'raw_affiliation_string': 'Department of Physics, Simon Fraser University, Burnaby, BC V5A 1S6, Canada', 'institution_ids': ['https://openalex.org/I18014758']}, {'raw_affiliation_string': 'TRIUMF, 4004 Wesbrook Mall, Vancouver, British Columbia V6T 2A3, Canada', 'institution_ids': ['https://openalex.org/I1304378839']}]},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'Corina Andreoiu', 'raw_affiliation_strings': ['Department of Chemistry, Simon Fraser University, Burnaby, BC V5A 1S6, Canada'], 'affiliations': [{'raw_affiliation_string': 'Department of Chemistry, Simon Fraser University, Burnaby, BC V5A 1S6, Canada', 'institution_ids': ['https://openalex.org/I18014758']}]}, {'author_position': 'last', 'author': {'id': 'https://openalex.org/A5006750915', 'display_name': 'F. H. Garcia', 'orcid': 'https://orcid.org/0000-0002-2414-7715'}, 'institutions': [{'id': 'https://openalex.org/I18014758', 'display_name': 'Simon Fraser University', 'ror': 'https://ror.org/0213rcc28', 'country_code': 'CA', 'type': 'education', 'lineage': ['https://openalex.org/I18014758']}, {'id': 'https://openalex.org/I148283060', 'display_name': 'Lawrence Berkeley National Laboratory', 'ror': 'https://ror.org/02jbv0t02', 'country_code': 'US', 'type': 'facility', 'lineage': ['https://openalex.org/I1330989302', 'https://openalex.org/I148283060', 'https://openalex.org/I39565521']}], 'countries': ['CA', 'US'], 'is_corresponding': False, 'raw_author_name': 'Fatima H. Garcia', 'raw_affiliation_strings': ['Department of Chemistry, Simon Fraser University, Burnaby, BC V5A 1S6, Canada', 'Lawrence Berkeley National Laboratory, Nuclear Physics Division, Berkeley, CA, USA'], 'affiliations': [{'raw_affiliation_string': 'Department of Chemistry, Simon Fraser University, Burnaby, BC V5A 1S6, Canada', 'institution_ids': ['https://openalex.org/I18014758']}, {'raw_affiliation_string': 'Lawrence Berkeley National Laboratory, Nuclear Physics Division, Berkeley, CA, USA', 'institution_ids': ['https://openalex.org/I148283060']}]}]</t>
  </si>
  <si>
    <t>{'volume': '534', 'issue': None, 'first_page': '90', 'last_page': '96'}</t>
  </si>
  <si>
    <t>{'id': 'https://openalex.org/T11949', 'display_name': 'Nuclear Physics and Applications', 'score': 0.9997000098228455, 'subfield': {'id': 'https://openalex.org/subfields/3108', 'display_name': 'Radiation'}, 'field': {'id': 'https://openalex.org/fields/31', 'display_name': 'Physics and Astronomy'}, 'domain': {'id': 'https://openalex.org/domains/3', 'display_name': 'Physical Sciences'}}</t>
  </si>
  <si>
    <t>[{'id': 'https://openalex.org/T11949', 'display_name': 'Nuclear Physics and Applications', 'score': 0.9997000098228455, 'subfield': {'id': 'https://openalex.org/subfields/3108', 'display_name': 'Radiation'}, 'field': {'id': 'https://openalex.org/fields/31', 'display_name': 'Physics and Astronomy'}, 'domain': {'id': 'https://openalex.org/domains/3', 'display_name': 'Physical Sciences'}}, {'id': 'https://openalex.org/T10592', 'display_name': 'Fusion materials and technologies', 'score': 0.9976999759674072, 'subfield': {'id': 'https://openalex.org/subfields/2505', 'display_name': 'Materials Chemistry'}, 'field': {'id': 'https://openalex.org/fields/25', 'display_name': 'Materials Science'}, 'domain': {'id': 'https://openalex.org/domains/3', 'display_name': 'Physical Sciences'}}, {'id': 'https://openalex.org/T10093', 'display_name': 'Nuclear physics research studies', 'score': 0.9976000189781189, 'subfield': {'id': 'https://openalex.org/subfields/3106', 'display_name': 'Nuclear and High Energy Physics'}, 'field': {'id': 'https://openalex.org/fields/31', 'display_name': 'Physics and Astronomy'}, 'domain': {'id': 'https://openalex.org/domains/3', 'display_name': 'Physical Sciences'}}]</t>
  </si>
  <si>
    <t>[{'id': 'https://openalex.org/keywords/transuranium-element', 'display_name': 'Transuranium element', 'score': 0.9608311653137207}, {'id': 'https://openalex.org/keywords/neptunium', 'display_name': 'Neptunium', 'score': 0.759003758430481}, {'id': 'https://openalex.org/keywords/plutonium', 'display_name': 'Plutonium', 'score': 0.6008852124214172}, {'id': 'https://openalex.org/keywords/isotope', 'display_name': 'Isotope', 'score': 0.5927823781967163}, {'id': 'https://openalex.org/keywords/nuclear-physics', 'display_name': 'Nuclear physics', 'score': 0.5545746088027954}, {'id': 'https://openalex.org/keywords/radiochemistry', 'display_name': 'Radiochemistry', 'score': 0.5109526515007019}, {'id': 'https://openalex.org/keywords/uranium', 'display_name': 'Uranium', 'score': 0.4832678437232971}, {'id': 'https://openalex.org/keywords/isotopes-of-uranium', 'display_name': 'Isotopes of uranium', 'score': 0.4305541515350342}, {'id': 'https://openalex.org/keywords/carbide', 'display_name': 'Carbide', 'score': 0.41054415702819824}, {'id': 'https://openalex.org/keywords/physics', 'display_name': 'Physics', 'score': 0.377813458442688}, {'id': 'https://openalex.org/keywords/chemistry', 'display_name': 'Chemistry', 'score': 0.3308863937854767}, {'id': 'https://openalex.org/keywords/materials-science', 'display_name': 'Materials science', 'score': 0.2910084128379822}, {'id': 'https://openalex.org/keywords/metallurgy', 'display_name': 'Metallurgy', 'score': 0.09587660431861877}]</t>
  </si>
  <si>
    <t>[{'id': 'https://openalex.org/C198571295', 'wikidata': 'https://www.wikidata.org/wiki/Q106844', 'display_name': 'Transuranium element', 'level': 3, 'score': 0.9608311653137207}, {'id': 'https://openalex.org/C516372188', 'wikidata': 'https://www.wikidata.org/wiki/Q1105', 'display_name': 'Neptunium', 'level': 3, 'score': 0.759003758430481}, {'id': 'https://openalex.org/C540271850', 'wikidata': 'https://www.wikidata.org/wiki/Q1102', 'display_name': 'Plutonium', 'level': 2, 'score': 0.6008852124214172}, {'id': 'https://openalex.org/C164304813', 'wikidata': 'https://www.wikidata.org/wiki/Q25276', 'display_name': 'Isotope', 'level': 2, 'score': 0.5927823781967163}, {'id': 'https://openalex.org/C185544564', 'wikidata': 'https://www.wikidata.org/wiki/Q81197', 'display_name': 'Nuclear physics', 'level': 1, 'score': 0.5545746088027954}, {'id': 'https://openalex.org/C177322064', 'wikidata': 'https://www.wikidata.org/wiki/Q750955', 'display_name': 'Radiochemistry', 'level': 1, 'score': 0.5109526515007019}, {'id': 'https://openalex.org/C555451288', 'wikidata': 'https://www.wikidata.org/wiki/Q1098', 'display_name': 'Uranium', 'level': 2, 'score': 0.4832678437232971}, {'id': 'https://openalex.org/C7300947', 'wikidata': 'https://www.wikidata.org/wiki/Q1369686', 'display_name': 'Isotopes of uranium', 'level': 3, 'score': 0.4305541515350342}, {'id': 'https://openalex.org/C5335593', 'wikidata': 'https://www.wikidata.org/wiki/Q241906', 'display_name': 'Carbide', 'level': 2, 'score': 0.41054415702819824}, {'id': 'https://openalex.org/C121332964', 'wikidata': 'https://www.wikidata.org/wiki/Q413', 'display_name': 'Physics', 'level': 0, 'score': 0.377813458442688}, {'id': 'https://openalex.org/C185592680', 'wikidata': 'https://www.wikidata.org/wiki/Q2329', 'display_name': 'Chemistry', 'level': 0, 'score': 0.3308863937854767}, {'id': 'https://openalex.org/C192562407', 'wikidata': 'https://www.wikidata.org/wiki/Q228736', 'display_name': 'Materials science', 'level': 0, 'score': 0.2910084128379822}, {'id': 'https://openalex.org/C191897082', 'wikidata': 'https://www.wikidata.org/wiki/Q11467', 'display_name': 'Metallurgy', 'level': 1, 'score': 0.09587660431861877}]</t>
  </si>
  <si>
    <t>[{'id': 'https://metadata.un.org/sdg/6', 'display_name': 'Clean water and sanitation', 'score': 0.4399999976158142}]</t>
  </si>
  <si>
    <t>https://openalex.org/W4386380519</t>
  </si>
  <si>
    <t>https://doi.org/10.1103/physrevc.108.034601</t>
  </si>
  <si>
    <t>Structure studies of &lt;mml:math xmlns:mml="http://www.w3.org/1998/Math/MathML"&gt;&lt;mml:mmultiscripts&gt;&lt;mml:mi&gt;Be&lt;/mml:mi&gt;&lt;mml:mprescripts/&gt;&lt;mml:none/&gt;&lt;mml:mn&gt;13&lt;/mml:mn&gt;&lt;/mml:mmultiscripts&gt;&lt;/mml:math&gt; from the &lt;mml:math xmlns:mml="http://www.w3.org/1998/Math/MathML"&gt;&lt;mml:mrow&gt;&lt;mml:mmultiscripts&gt;&lt;mml:mi&gt;Be&lt;/mml:mi&gt;&lt;mml:mprescripts/&gt;&lt;mml:none/&gt;&lt;mml:mn&gt;12&lt;/mml:mn&gt;&lt;/mml:mmultiscripts&gt;&lt;mml:mo&gt;(&lt;/mml:mo&gt;&lt;mml:mi&gt;d&lt;/mml:mi&gt;&lt;mml:mo&gt;,&lt;/mml:mo&gt;&lt;mml:mi&gt;p&lt;/mml:mi&gt;&lt;mml:mo&gt;)&lt;/mml:mo&gt;&lt;/mml:mrow&gt;&lt;/mml:math&gt; reaction in inverse kinematics on a solid deuteron target</t>
  </si>
  <si>
    <t>{'is_oa': True, 'oa_status': 'green', 'oa_url': 'https://arxiv.org/pdf/2309.08692', 'any_repository_has_fulltext': True}</t>
  </si>
  <si>
    <t>[{'author_position': 'first', 'author': {'id': 'https://openalex.org/A5064068342', 'display_name': 'J. Kovoor', 'orcid': 'https://orcid.org/0000-0001-5494-5446'}, 'institutions': [{'id': 'https://openalex.org/I75027704', 'display_name': 'University of Tennessee at Knoxville', 'ror': 'https://ror.org/020f3ap87', 'country_code': 'US', 'type': 'education', 'lineage': ['https://openalex.org/I75027704']}], 'countries': ['US'], 'is_corresponding': True, 'raw_author_name': 'J. Kovoor',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'https://openalex.org/A5071244905', 'display_name': 'K. L. Jones', 'orcid': 'https://orcid.org/0000-0001-7335-1379'}, 'institutions': [{'id': 'https://openalex.org/I75027704', 'display_name': 'University of Tennessee at Knoxville', 'ror': 'https://ror.org/020f3ap87', 'country_code': 'US', 'type': 'education', 'lineage': ['https://openalex.org/I75027704']}], 'countries': ['US'], 'is_corresponding': False, 'raw_author_name': 'K. L. Jones',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'https://openalex.org/A5113938746', 'display_name': 'J. Hooker', 'orcid': 'https://orcid.org/0000-0002-0770-9851'}, 'institutions': [{'id': 'https://openalex.org/I75027704', 'display_name': 'University of Tennessee at Knoxville', 'ror': 'https://ror.org/020f3ap87', 'country_code': 'US', 'type': 'education', 'lineage': ['https://openalex.org/I75027704']}], 'countries': ['US'], 'is_corresponding': False, 'raw_author_name': 'J. Hooker',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'https://openalex.org/A5039913290', 'display_name': 'M. Vostinar', 'orcid': 'https://orcid.org/0000-0002-7194-9139'}, 'institutions': [{'id': 'https://openalex.org/I75027704', 'display_name': 'University of Tennessee at Knoxville', 'ror': 'https://ror.org/020f3ap87', 'country_code': 'US', 'type': 'education', 'lineage': ['https://openalex.org/I75027704']}], 'countries': ['US'], 'is_corresponding': False, 'raw_author_name': 'M. Vostinar',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'https://openalex.org/A5055414524', 'display_name': 'R. Kanungo', 'orcid': 'https://orcid.org/0000-0003-4080-3097'},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'R. Kanungo', 'raw_affiliation_strings': ["Astronomy and Physics Department, Saint Mary's University, Halifax, Nova Scotia B3H 3C3, Canada", 'TRIUMF, Vancouver, British Columbia V6T 4A3, Canada'], 'affiliations': [{'raw_affiliation_string': "Astronomy and Physics Department, Saint Mary's University, Halifax, Nova Scotia B3H 3C3, Canada", 'institution_ids': ['https://openalex.org/I66890659']}, {'raw_affiliation_string': 'TRIUMF, Vancouver, British Columbia V6T 4A3, Canada', 'institution_ids': ['https://openalex.org/I1304378839']}]}, {'author_position': 'middle', 'author': {'id': 'https://openalex.org/A5049448202', 'display_name': 'S. D. Pain', 'orcid': 'https://orcid.org/0000-0003-3081-688X'}, 'institutions': [{'id': 'https://openalex.org/I1289243028', 'display_name': 'Oak Ridge National Laboratory', 'ror': 'https://ror.org/01qz5mb56', 'country_code': 'US', 'type': 'facility', 'lineage': ['https://openalex.org/I1289243028', 'https://openalex.org/I1330989302', 'https://openalex.org/I39565521', 'https://openalex.org/I4210159294']}], 'countries': ['US'], 'is_corresponding': False, 'raw_author_name': 'S. D. Pain', 'raw_affiliation_strings': ['Physics Division, Oak Ridge National Laboratory, Oak Ridge, Tennessee 37831, USA'], 'affiliations': [{'raw_affiliation_string': 'Physics Division, Oak Ridge National Laboratory, Oak Ridge, Tennessee 37831, USA', 'institution_ids': ['https://openalex.org/I1289243028']}]}, {'author_position': 'middle', 'author': {'id': 'https://openalex.org/A5024171567', 'display_name': 'M. Alcorta', 'orcid': 'https://orcid.org/0000-0002-6217-5004'}, 'institutions': [{'id': 'https://openalex.org/I1304378839', 'display_name': 'TRIUMF', 'ror': 'https://ror.org/03kgj4539', 'country_code': 'CA', 'type': 'facility', 'lineage': ['https://openalex.org/I1304378839']}], 'countries': ['CA'], 'is_corresponding': False, 'raw_author_name': 'M. Alcorta', 'raw_affiliation_strings': ['TRIUMF, Vancouver, British Columbia V6T 4A3, Canada'], 'affiliations': [{'raw_affiliation_string': 'TRIUMF, Vancouver, British Columbia V6T 4A3, Canada', 'institution_ids': ['https://openalex.org/I1304378839']}]}, {'author_position': 'middle', 'author': {'id': 'https://openalex.org/A5018340950', 'display_name': 'J. Allen', 'orcid': 'https://orcid.org/0000-0002-5742-8548'}, 'institutions': [{'id': 'https://openalex.org/I107639228', 'display_name': 'University of Notre Dame', 'ror': 'https://ror.org/00mkhxb43', 'country_code': 'US', 'type': 'education', 'lineage': ['https://openalex.org/I107639228']}], 'countries': ['US'], 'is_corresponding': False, 'raw_author_name': 'J. Allen',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'https://openalex.org/A5060001996', 'display_name': 'L. Atar', 'orcid': 'https://orcid.org/0000-0001-6919-8869'}, 'institutions': [{'id': 'https://openalex.org/I79817857', 'display_name': 'University of Guelph', 'ror': 'https://ror.org/01r7awg59', 'country_code': 'CA', 'type': 'education', 'lineage': ['https://openalex.org/I79817857']}], 'countries': ['CA'], 'is_corresponding': False, 'raw_author_name': 'L. Atar',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'https://openalex.org/A5011632385', 'display_name': 'D. W. Bardayan', 'orcid': None}, 'institutions': [{'id': 'https://openalex.org/I107639228', 'display_name': 'University of Notre Dame', 'ror': 'https://ror.org/00mkhxb43', 'country_code': 'US', 'type': 'education', 'lineage': ['https://openalex.org/I107639228']}], 'countries': ['US'], 'is_corresponding': False, 'raw_author_name': 'D. W. Bardayan',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'https://openalex.org/A5108189080', 'display_name': 'S. S. Bhattacharjee', 'orcid': None}, 'institutions': [{'id': 'https://openalex.org/I1304378839', 'display_name': 'TRIUMF', 'ror': 'https://ror.org/03kgj4539', 'country_code': 'CA', 'type': 'facility', 'lineage': ['https://openalex.org/I1304378839']}], 'countries': ['CA'], 'is_corresponding': False, 'raw_author_name': 'S. S. Bhattacharjee', 'raw_affiliation_strings': ['TRIUMF, Vancouver, British Columbia V6T 4A3, Canada'], 'affiliations': [{'raw_affiliation_string': 'TRIUMF, Vancouver, British Columbia V6T 4A3, Canada', 'institution_ids': ['https://openalex.org/I1304378839']}]}, {'author_position': 'middle', 'author': {'id': 'https://openalex.org/A5065928665', 'display_name': 'D. Blankstein', 'orcid': None}, 'institutions': [{'id': 'https://openalex.org/I107639228', 'display_name': 'University of Notre Dame', 'ror': 'https://ror.org/00mkhxb43', 'country_code': 'US', 'type': 'education', 'lineage': ['https://openalex.org/I107639228']}], 'countries': ['US'], 'is_corresponding': False, 'raw_author_name': 'D. Blankstein',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'https://openalex.org/A5031625058', 'display_name': 'C. Burbadge', 'orcid': None}, 'institutions': [{'id': 'https://openalex.org/I79817857', 'display_name': 'University of Guelph', 'ror': 'https://ror.org/01r7awg59', 'country_code': 'CA', 'type': 'education', 'lineage': ['https://openalex.org/I79817857']}], 'countries': ['CA'], 'is_corresponding': False, 'raw_author_name': 'C. Burbadge',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'https://openalex.org/A5086834903', 'display_name': 'S. Burcher', 'orcid': 'https://orcid.org/0000-0002-8129-6741'}, 'institutions': [{'id': 'https://openalex.org/I75027704', 'display_name': 'University of Tennessee at Knoxville', 'ror': 'https://ror.org/020f3ap87', 'country_code': 'US', 'type': 'education', 'lineage': ['https://openalex.org/I75027704']}], 'countries': ['US'], 'is_corresponding': False, 'raw_author_name': 'S. Burcher',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'https://openalex.org/A5049205420', 'display_name': 'W. N. Catford', 'orcid': None}, 'institutions': [{'id': 'https://openalex.org/I28290843', 'display_name': 'University of Surrey', 'ror': 'https://ror.org/00ks66431', 'country_code': 'GB', 'type': 'education', 'lineage': ['https://openalex.org/I28290843']}], 'countries': ['GB'], 'is_corresponding': False, 'raw_author_name': 'W. N. Catford',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'https://openalex.org/A5002950267', 'display_name': 'Soojin Cha', 'orcid': 'https://orcid.org/0000-0003-1414-4817'}, 'institutions': [{'id': 'https://openalex.org/I848706', 'display_name': 'Sungkyunkwan University', 'ror': 'https://ror.org/04q78tk20', 'country_code': 'KR', 'type': 'education', 'lineage': ['https://openalex.org/I848706']}], 'countries': ['KR'], 'is_corresponding': False, 'raw_author_name': 'S. Cha', 'raw_affiliation_strings': ['Department of Physics, Sungkyunkwan University, 2066 Seobu-ro, Jangan-gu, Suwon, Korea'], 'affiliations': [{'raw_affiliation_string': 'Department of Physics, Sungkyunkwan University, 2066 Seobu-ro, Jangan-gu, Suwon, Korea', 'institution_ids': ['https://openalex.org/I848706']}]}, {'author_position': 'middle', 'author': {'id': 'https://openalex.org/A5012042206', 'display_name': 'K. Y. Chae', 'orcid': 'https://orcid.org/0000-0003-1819-079X'}, 'institutions': [{'id': 'https://openalex.org/I848706', 'display_name': 'Sungkyunkwan University', 'ror': 'https://ror.org/04q78tk20', 'country_code': 'KR', 'type': 'education', 'lineage': ['https://openalex.org/I848706']}], 'countries': ['KR'], 'is_corresponding': False, 'raw_author_name': 'K. Chae', 'raw_affiliation_strings': ['Department of Physics, Sungkyunkwan University, 2066 Seobu-ro, Jangan-gu, Suwon, Korea'], 'affiliations': [{'raw_affiliation_string': 'Department of Physics, Sungkyunkwan University, 2066 Seobu-ro, Jangan-gu, Suwon, Korea', 'institution_ids': ['https://openalex.org/I848706']}]}, {'author_position': 'middle', 'author': {'id': 'https://openalex.org/A5086660926', 'display_name': 'D. Connolly', 'orcid': 'https://orcid.org/0000-0001-9104-7485'}, 'institutions': [{'id': 'https://openalex.org/I1304378839', 'display_name': 'TRIUMF', 'ror': 'https://ror.org/03kgj4539', 'country_code': 'CA', 'type': 'facility', 'lineage': ['https://openalex.org/I1304378839']}], 'countries': ['CA'], 'is_corresponding': False, 'raw_author_name': 'D. Connolly', 'raw_affiliation_strings': ['TRIUMF, Vancouver, British Columbia V6T 4A3, Canada'], 'affiliations': [{'raw_affiliation_string': 'TRIUMF, Vancouver, British Columbia V6T 4A3, Canada', 'institution_ids': ['https://openalex.org/I1304378839']}]}, {'author_position': 'middle', 'author': {'id': 'https://openalex.org/A5065529657', 'display_name': 'B. Davids', 'orcid': 'https://orcid.org/0000-0002-6909-3722'}, 'institutions': [{'id': 'https://openalex.org/I1304378839', 'display_name': 'TRIUMF', 'ror': 'https://ror.org/03kgj4539', 'country_code': 'CA', 'type': 'facility', 'lineage': ['https://openalex.org/I1304378839']}], 'countries': ['CA'], 'is_corresponding': False, 'raw_author_name': 'B. Davids', 'raw_affiliation_strings': ['TRIUMF, Vancouver, British Columbia V6T 4A3, Canada'], 'affiliations': [{'raw_affiliation_string': 'TRIUMF, Vancouver, British Columbia V6T 4A3, Canada', 'institution_ids': ['https://openalex.org/I1304378839']}]}, {'author_position': 'middle', 'author': {'id': 'https://openalex.org/A5050514777', 'display_name': 'N. E. Esker', 'orcid': 'https://orcid.org/0000-0002-5381-4927'}, 'institutions': [{'id': 'https://openalex.org/I1304378839', 'display_name': 'TRIUMF', 'ror': 'https://ror.org/03kgj4539', 'country_code': 'CA', 'type': 'facility', 'lineage': ['https://openalex.org/I1304378839']}], 'countries': ['CA'], 'is_corresponding': False, 'raw_author_name': 'N. E. Esker', 'raw_affiliation_strings': ['TRIUMF, Vancouver, British Columbia V6T 4A3, Canada'], 'affiliations': [{'raw_affiliation_string': 'TRIUMF, Vancouver, British Columbia V6T 4A3, Canada', 'institution_ids': ['https://openalex.org/I1304378839']}]}, {'author_position': 'middle', 'author': {'id': 'https://openalex.org/A5014302761', 'display_name': 'F. H. Garcia', 'orcid': None}, 'institutions': [{'id': 'https://openalex.org/I18014758', 'display_name': 'Simon Fraser University', 'ror': 'https://ror.org/0213rcc28', 'country_code': 'CA', 'type': 'education', 'lineage': ['https://openalex.org/I18014758']}], 'countries': ['CA'], 'is_corresponding': False, 'raw_author_name': 'F. H. Garcia',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'https://openalex.org/A5062562354', 'display_name': 'S. Gillespie', 'orcid': None}, 'institutions': [{'id': 'https://openalex.org/I1304378839', 'display_name': 'TRIUMF', 'ror': 'https://ror.org/03kgj4539', 'country_code': 'CA', 'type': 'facility', 'lineage': ['https://openalex.org/I1304378839']}], 'countries': ['CA'], 'is_corresponding': False, 'raw_author_name': 'S. Gillespie', 'raw_affiliation_strings': ['TRIUMF, Vancouver, British Columbia V6T 4A3, Canada'], 'affiliations': [{'raw_affiliation_string': 'TRIUMF, Vancouver, British Columbia V6T 4A3, Canada', 'institution_ids': ['https://openalex.org/I1304378839']}]}, {'author_position': 'middle', 'author': {'id': 'https://openalex.org/A5102754369', 'display_name': 'Rishi Ram Ghimire', 'orcid': 'https://orcid.org/0000-0002-5141-8269'}, 'institutions': [{'id': 'https://openalex.org/I75027704', 'display_name': 'University of Tennessee at Knoxville', 'ror': 'https://ror.org/020f3ap87', 'country_code': 'US', 'type': 'education', 'lineage': ['https://openalex.org/I75027704']}], 'countries': ['US'], 'is_corresponding': False, 'raw_author_name': 'R. Ghimire',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'https://openalex.org/A5082370891', 'display_name': 'A. Gula', 'orcid': 'https://orcid.org/0000-0002-0857-5568'}, 'institutions': [{'id': 'https://openalex.org/I107639228', 'display_name': 'University of Notre Dame', 'ror': 'https://ror.org/00mkhxb43', 'country_code': 'US', 'type': 'education', 'lineage': ['https://openalex.org/I107639228']}], 'countries': ['US'], 'is_corresponding': False, 'raw_author_name': 'A. Gula',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'https://openalex.org/A5009506847', 'display_name': 'G. Hackman', 'orcid': 'https://orcid.org/0009-0008-8641-3549'}, 'institutions': [{'id': 'https://openalex.org/I1304378839', 'display_name': 'TRIUMF', 'ror': 'https://ror.org/03kgj4539', 'country_code': 'CA', 'type': 'facility', 'lineage': ['https://openalex.org/I1304378839']}], 'countries': ['CA'], 'is_corresponding': False, 'raw_author_name': 'G. Hackman', 'raw_affiliation_strings': ['TRIUMF, Vancouver, British Columbia V6T 4A3, Canada'], 'affiliations': [{'raw_affiliation_string': 'TRIUMF, Vancouver, British Columbia V6T 4A3, Canada', 'institution_ids': ['https://openalex.org/I1304378839']}]}, {'author_position': 'middle', 'author': {'id': 'https://openalex.org/A5090202888', 'display_name': 'S. Hallam', 'orcid': None}, 'institutions': [{'id': 'https://openalex.org/I28290843', 'display_name': 'University of Surrey', 'ror': 'https://ror.org/00ks66431', 'country_code': 'GB', 'type': 'education', 'lineage': ['https://openalex.org/I28290843']}], 'countries': ['GB'], 'is_corresponding': False, 'raw_author_name': 'S. Hallam',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'https://openalex.org/A5038984237', 'display_name': 'Martin Hellmich', 'orcid': 'https://orcid.org/0000-0001-5174-928X'}, 'institutions': [{'id': 'https://openalex.org/I66890659', 'display_name': "Saint Mary's University", 'ror': 'https://ror.org/010zh7098', 'country_code': 'CA', 'type': 'education', 'lineage': ['https://openalex.org/I66890659']}], 'countries': ['CA'], 'is_corresponding': False, 'raw_author_name': 'M. Hellmich',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'https://openalex.org/A5054434380', 'display_name': 'J. Henderson', 'orcid': 'https://orcid.org/0000-0002-6010-9644'}, 'institutions': [{'id': 'https://openalex.org/I1304378839', 'display_name': 'TRIUMF', 'ror': 'https://ror.org/03kgj4539', 'country_code': 'CA', 'type': 'facility', 'lineage': ['https://openalex.org/I1304378839']}], 'countries': ['CA'], 'is_corresponding': False, 'raw_author_name': 'J. Henderson', 'raw_affiliation_strings': ['TRIUMF, Vancouver, British Columbia V6T 4A3, Canada'], 'affiliations': [{'raw_affiliation_string': 'TRIUMF, Vancouver, British Columbia V6T 4A3, Canada', 'institution_ids': ['https://openalex.org/I1304378839']}]}, {'author_position': 'middle', 'author': {'id': 'https://openalex.org/A5024051290', 'display_name': 'M. Holl', 'orcid': 'https://orcid.org/0000-0002-7346-4047'},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'M. Holl', 'raw_affiliation_strings': ["Astronomy and Physics Department, Saint Mary's University, Halifax, Nova Scotia B3H 3C3, Canada", 'TRIUMF, Vancouver, British Columbia V6T 4A3, Canada'], 'affiliations': [{'raw_affiliation_string': "Astronomy and Physics Department, Saint Mary's University, Halifax, Nova Scotia B3H 3C3, Canada", 'institution_ids': ['https://openalex.org/I66890659']}, {'raw_affiliation_string': 'TRIUMF, Vancouver, British Columbia V6T 4A3, Canada', 'institution_ids': ['https://openalex.org/I1304378839']}]}, {'author_position': 'middle', 'author': {'id': 'https://openalex.org/A5041526688', 'display_name': 'P. Jassal', 'orcid': None}, 'institutions': [{'id': 'https://openalex.org/I66890659', 'display_name': "Saint Mary's University", 'ror': 'https://ror.org/010zh7098', 'country_code': 'CA', 'type': 'education', 'lineage': ['https://openalex.org/I66890659']}], 'countries': ['CA'], 'is_corresponding': False, 'raw_author_name': 'P. Jassal',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'https://openalex.org/A5105685026', 'display_name': 'S. B. King', 'orcid': None}, 'institutions': [{'id': 'https://openalex.org/I107639228', 'display_name': 'University of Notre Dame', 'ror': 'https://ror.org/00mkhxb43', 'country_code': 'US', 'type': 'education', 'lineage': ['https://openalex.org/I107639228']}], 'countries': ['US'], 'is_corresponding': False, 'raw_author_name': 'S. King',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'https://openalex.org/A5033170311', 'display_name': 'T. M. Knight', 'orcid': None}, 'institutions': [{'id': 'https://openalex.org/I66890659', 'display_name': "Saint Mary's University", 'ror': 'https://ror.org/010zh7098', 'country_code': 'CA', 'type': 'education', 'lineage': ['https://openalex.org/I66890659']}], 'countries': ['CA'], 'is_corresponding': False, 'raw_author_name': 'T. Knight',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'https://openalex.org/A5060328033', 'display_name': 'R. KrÃ¼ecken', 'orcid': 'https://orcid.org/0000-0002-2755-8042'}, 'institutions': [{'id': 'https://openalex.org/I1304378839', 'display_name': 'TRIUMF', 'ror': 'https://ror.org/03kgj4539', 'country_code': 'CA', 'type': 'facility', 'lineage': ['https://openalex.org/I1304378839']}], 'countries': ['CA'], 'is_corresponding': False, 'raw_author_name': 'R. Kruecken', 'raw_affiliation_strings': ['TRIUMF, Vancouver, British Columbia V6T 4A3, Canada'], 'affiliations': [{'raw_affiliation_string': 'TRIUMF, Vancouver, British Columbia V6T 4A3, Canada', 'institution_ids': ['https://openalex.org/I1304378839']}]}, {'author_position': 'middle', 'author': {'id': 'https://openalex.org/A5008532032', 'display_name': 'A. Lepailleur', 'orcid': None}, 'institutions': [{'id': 'https://openalex.org/I102322142', 'display_name': 'Rutgers, The State University of New Jersey', 'ror': 'https://ror.org/05vt9qd57', 'country_code': 'US', 'type': 'education', 'lineage': ['https://openalex.org/I102322142']}], 'countries': ['US'], 'is_corresponding': False, 'raw_author_name': 'A. Lepailleur', 'raw_affiliation_strings': ['Department of Physics and Astronomy, Rutgers University, Piscataway, New Jersey 08854, USA'], 'affiliations': [{'raw_affiliation_string': 'Department of Physics and Astronomy, Rutgers University, Piscataway, New Jersey 08854, USA', 'institution_ids': ['https://openalex.org/I102322142']}]}, {'author_position': 'middle', 'author': {'id': 'https://openalex.org/A5072239908', 'display_name': 'J. F. Liang', 'orcid': 'https://orcid.org/0000-0001-7626-2785'}, 'institutions': [{'id': 'https://openalex.org/I98251732', 'display_name': 'McMaster University', 'ror': 'https://ror.org/02fa3aq29', 'country_code': 'CA', 'type': 'education', 'lineage': ['https://openalex.org/I98251732']}], 'countries': ['CA'], 'is_corresponding': False, 'raw_author_name': 'J. Liang', 'raw_affiliation_strings': ['Department of Physics and Astronomy, McMaster University, 1280 Main St. W, Hamilton, Ontario L8S 4M1, Canada'], 'affiliations': [{'raw_affiliation_string': 'Department of Physics and Astronomy, McMaster University, 1280 Main St. W, Hamilton, Ontario L8S 4M1, Canada', 'institution_ids': ['https://openalex.org/I98251732']}]}, {'author_position': 'middle', 'author': {'id': 'https://openalex.org/A5034279151', 'display_name': 'L. Morrison', 'orcid': 'https://orcid.org/0000-0001-5785-2480'}, 'institutions': [{'id': 'https://openalex.org/I28290843', 'display_name': 'University of Surrey', 'ror': 'https://ror.org/00ks66431', 'country_code': 'GB', 'type': 'education', 'lineage': ['https://openalex.org/I28290843']}], 'countries': ['GB'], 'is_corresponding': False, 'raw_author_name': 'L. Morrison',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'https://openalex.org/A5015406633', 'display_name': "P. D. O'Malley", 'orcid': None}, 'institutions': [{'id': 'https://openalex.org/I107639228', 'display_name': 'University of Notre Dame', 'ror': 'https://ror.org/00mkhxb43', 'country_code': 'US', 'type': 'education', 'lineage': ['https://openalex.org/I107639228']}], 'countries': ['US'], 'is_corresponding': False, 'raw_author_name': "P. D. O'Malley",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'https://openalex.org/A5044560295', 'display_name': 'X. Pereira-LÃ³pez', 'orcid': 'https://orcid.org/0000-0003-0678-3109'}, 'institutions': [{'id': 'https://openalex.org/I75027704', 'display_name': 'University of Tennessee at Knoxville', 'ror': 'https://ror.org/020f3ap87', 'country_code': 'US', 'type': 'education', 'lineage': ['https://openalex.org/I75027704']}], 'countries': ['US'], 'is_corresponding': False, 'raw_author_name': 'X. Pereira-Lopez',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'https://openalex.org/A5001465784', 'display_name': 'A. Psaltis', 'orcid': 'https://orcid.org/0000-0003-2197-0797'}, 'institutions': [{'id': 'https://openalex.org/I98251732', 'display_name': 'McMaster University', 'ror': 'https://ror.org/02fa3aq29', 'country_code': 'CA', 'type': 'education', 'lineage': ['https://openalex.org/I98251732']}], 'countries': ['CA'], 'is_corresponding': False, 'raw_author_name': 'A. Psaltis', 'raw_affiliation_strings': ['Department of Physics and Astronomy, McMaster University, 1280 Main St. W, Hamilton, Ontario L8S 4M1, Canada'], 'affiliations': [{'raw_affiliation_string': 'Department of Physics and Astronomy, McMaster University, 1280 Main St. W, Hamilton, Ontario L8S 4M1, Canada', 'institution_ids': ['https://openalex.org/I98251732']}]}, {'author_position': 'middle', 'author': {'id': 'https://openalex.org/A5046047280', 'display_name': 'A. J. Radich', 'orcid': 'https://orcid.org/0009-0006-6914-1102'}, 'institutions': [{'id': 'https://openalex.org/I79817857', 'display_name': 'University of Guelph', 'ror': 'https://ror.org/01r7awg59', 'country_code': 'CA', 'type': 'education', 'lineage': ['https://openalex.org/I79817857']}], 'countries': ['CA'], 'is_corresponding': False, 'raw_author_name': 'A. Radich',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'https://openalex.org/A5059229517', 'display_name': 'J. Refsgaard', 'orcid': None},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'J. Refsgaard</t>
  </si>
  <si>
    <t>https://openalex.org/W3180164980</t>
  </si>
  <si>
    <t>https://doi.org/10.1109/tgrs.2021.3089131</t>
  </si>
  <si>
    <t>The Effects of Dry Snow on the SAR Impulse Response and Feasibility for Single Channel Snow Water Equivalent Estimation</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</si>
  <si>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T. Rabus', 'raw_affiliation_strings': ['School of Engineering Science, Simon Fraser University, Burnaby, Canada'], 'affiliations': [{'raw_affiliation_string': 'School of Engineering Science, Simon Fraser University, Burnaby, Canada', 'institution_ids': ['https://openalex.org/I18014758']}]}]</t>
  </si>
  <si>
    <t>{'volume': '60', 'issue': None, 'first_page': '1', 'last_page': '23'}</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</si>
  <si>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0.9980000257492065, 'subfield': {'id': 'https://openalex.org/subfields/1902', 'display_name': 'Atmospheric Science'}, 'field': {'id': 'https://openalex.org/fields/19', 'display_name': 'Earth and Planetary Sciences'}, 'domain': {'id': 'https://openalex.org/domains/3', 'display_name': 'Physical Sciences'}}]</t>
  </si>
  <si>
    <t>[{'id': 'https://openalex.org/keywords/synthetic-aperture-radar', 'display_name': 'Synthetic aperture radar', 'score': 0.7964865565299988}, {'id': 'https://openalex.org/keywords/snow', 'display_name': 'Snow', 'score': 0.7782050371170044}, {'id': 'https://openalex.org/keywords/remote-sensing', 'display_name': 'Remote sensing', 'score': 0.7437215447425842}, {'id': 'https://openalex.org/keywords/interferometric-synthetic-aperture-radar', 'display_name': 'Interferometric synthetic aperture radar', 'score': 0.6076706647872925}, {'id': 'https://openalex.org/keywords/geology', 'display_name': 'Geology', 'score': 0.5908463001251221}, {'id': 'https://openalex.org/keywords/impulse-response', 'display_name': 'Impulse response', 'score': 0.5819864869117737}, {'id': 'https://openalex.org/keywords/radar-imaging', 'display_name': 'Radar imaging', 'score': 0.4511701762676239}, {'id': 'https://openalex.org/keywords/radar', 'display_name': 'Radar', 'score': 0.27908995747566223}, {'id': 'https://openalex.org/keywords/computer-science', 'display_name': 'Computer science', 'score': 0.21959319710731506}, {'id': 'https://openalex.org/keywords/geomorphology', 'display_name': 'Geomorphology', 'score': 0.17452263832092285}, {'id': 'https://openalex.org/keywords/mathematics', 'display_name': 'Mathematics', 'score': 0.08140623569488525}]</t>
  </si>
  <si>
    <t>[{'id': 'https://openalex.org/C87360688', 'wikidata': 'https://www.wikidata.org/wiki/Q740686', 'display_name': 'Synthetic aperture radar', 'level': 2, 'score': 0.7964865565299988}, {'id': 'https://openalex.org/C197046000', 'wikidata': 'https://www.wikidata.org/wiki/Q7561', 'display_name': 'Snow', 'level': 2, 'score': 0.7782050371170044}, {'id': 'https://openalex.org/C62649853', 'wikidata': 'https://www.wikidata.org/wiki/Q199687', 'display_name': 'Remote sensing', 'level': 1, 'score': 0.7437215447425842}, {'id': 'https://openalex.org/C22286887', 'wikidata': 'https://www.wikidata.org/wiki/Q1666056', 'display_name': 'Interferometric synthetic aperture radar', 'level': 3, 'score': 0.6076706647872925}, {'id': 'https://openalex.org/C127313418', 'wikidata': 'https://www.wikidata.org/wiki/Q1069', 'display_name': 'Geology', 'level': 0, 'score': 0.5908463001251221}, {'id': 'https://openalex.org/C72279823', 'wikidata': 'https://www.wikidata.org/wiki/Q1139726', 'display_name': 'Impulse response', 'level': 2, 'score': 0.5819864869117737}, {'id': 'https://openalex.org/C10929652', 'wikidata': 'https://www.wikidata.org/wiki/Q7279985', 'display_name': 'Radar imaging', 'level': 3, 'score': 0.4511701762676239}, {'id': 'https://openalex.org/C554190296', 'wikidata': 'https://www.wikidata.org/wiki/Q47528', 'display_name': 'Radar', 'level': 2, 'score': 0.27908995747566223}, {'id': 'https://openalex.org/C41008148', 'wikidata': 'https://www.wikidata.org/wiki/Q21198', 'display_name': 'Computer science', 'level': 0, 'score': 0.21959319710731506}, {'id': 'https://openalex.org/C114793014', 'wikidata': 'https://www.wikidata.org/wiki/Q52109', 'display_name': 'Geomorphology', 'level': 1, 'score': 0.17452263832092285}, {'id': 'https://openalex.org/C33923547', 'wikidata': 'https://www.wikidata.org/wiki/Q395', 'display_name': 'Mathematics', 'level': 0, 'score': 0.08140623569488525}, {'id': 'https://openalex.org/C134306372', 'wikidata': 'https://www.wikidata.org/wiki/Q7754', 'display_name': 'Mathematical analysis', 'level': 1, 'score': 0.0}, {'id': 'https://openalex.org/C76155785', 'wikidata': 'https://www.wikidata.org/wiki/Q418', 'display_name': 'Telecommunications', 'level': 1, 'score': 0.0}]</t>
  </si>
  <si>
    <t>[{'id': 'https://metadata.un.org/sdg/6', 'display_name': 'Clean water and sanitation', 'score': 0.46000000834465027}]</t>
  </si>
  <si>
    <t>https://openalex.org/W4200173447</t>
  </si>
  <si>
    <t>https://doi.org/10.1109/iemcon53756.2021.9623214</t>
  </si>
  <si>
    <t>Modelling Crowd Dynamics and Crowd Management Strategies</t>
  </si>
  <si>
    <t>[{'author_position': 'first',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True, 'raw_author_name': 'Andrew J. Park', 'raw_affiliation_strings': ['Department of Mathematical Sciences, Trinity Western University, Langley, BC, Canada'], 'affiliations': [{'raw_affiliation_string': 'Department of Mathematical Sciences, Trinity Western University, Langley, BC,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['Department of Computing Science, Thompson Rivers University, Kamloops, BC, Canada'], 'affiliations': [{'raw_affiliation_string': 'Department of Computing Science, Thompson Rivers University, Kamloops, BC, Canada', 'institution_ids': ['https://openalex.org/I160262251']}]}, {'author_position': 'middle', 'author': {'id': 'https://openalex.org/A5034857155', 'display_name': 'Lee D. Patterson', 'orcid': None}, 'institutions': [], 'countries': [], 'is_corresponding': False, 'raw_author_name': 'Lee D. Patterson',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['School of Criminology, Simon Fraser University, Burnaby, BC, Canada'], 'affiliations': [{'raw_affiliation_string': 'School of Criminology, Simon Fraser University, Burnaby, BC, Canada', 'institution_ids': ['https://openalex.org/I18014758']}]}, {'author_position': 'middle', 'author': {'id': 'https://openalex.org/A5037114977', 'display_name': 'Frank Dodich', 'orcid': None}, 'institutions': [], 'countries': [], 'is_corresponding': False, 'raw_author_name': 'Frank Dodich',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['Applied Research Lab, Trinity Western University, Langley, BC, Canada'], 'affiliations': [{'raw_affiliation_string': 'Applied Research Lab, Trinity Western University, Langley, BC, Canada', 'institution_ids': ['https://openalex.org/I24370400', 'https://openalex.org/I125749732']}]}]</t>
  </si>
  <si>
    <t>{'volume': None, 'issue': None, 'first_page': '0627', 'last_page': '0632'}</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</si>
  <si>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'https://openalex.org/T10799', 'display_name': 'Data Visualization and Analytics', 'score': 0.958299994468689, 'subfield': {'id': 'https://openalex.org/subfields/1707', 'display_name': 'Computer Vision and Pattern Recognition'}, 'field': {'id': 'https://openalex.org/fields/17', 'display_name': 'Computer Science'}, 'domain': {'id': 'https://openalex.org/domains/3', 'display_name': 'Physical Sciences'}}, {'id': 'https://openalex.org/T10370', 'display_name': 'Traffic and Road Safety', 'score': 0.9036999940872192, 'subfield': {'id': 'https://openalex.org/subfields/2213', 'display_name': 'Safety, Risk, Reliability and Quality'}, 'field': {'id': 'https://openalex.org/fields/22', 'display_name': 'Engineering'}, 'domain': {'id': 'https://openalex.org/domains/3', 'display_name': 'Physical Sciences'}}]</t>
  </si>
  <si>
    <t>[{'id': 'https://openalex.org/keywords/crowd-psychology', 'display_name': 'Crowd psychology', 'score': 0.7190966606140137}, {'id': 'https://openalex.org/keywords/crowd-simulation', 'display_name': 'Crowd simulation', 'score': 0.6397285461425781}, {'id': 'https://openalex.org/keywords/computer-science', 'display_name': 'Computer science', 'score': 0.6347818970680237}, {'id': 'https://openalex.org/keywords/dynamics', 'display_name': 'Dynamics (music)', 'score': 0.5265374779701233}, {'id': 'https://openalex.org/keywords/event', 'display_name': 'Event (particle physics)', 'score': 0.510188102722168}, {'id': 'https://openalex.org/keywords/crowds', 'display_name': 'Crowds', 'score': 0.4562886357307434}, {'id': 'https://openalex.org/keywords/crowd-sourcing', 'display_name': 'Crowd sourcing', 'score': 0.4411121904850006}, {'id': 'https://openalex.org/keywords/social-dynamics', 'display_name': 'Social dynamics', 'score': 0.4371018409729004}, {'id': 'https://openalex.org/keywords/order', 'display_name': 'Order (exchange)', 'score': 0.4301317036151886}, {'id': 'https://openalex.org/keywords/computer-security', 'display_name': 'Computer security', 'score': 0.4285370111465454}, {'id': 'https://openalex.org/keywords/data-science', 'display_name': 'Data science', 'score': 0.22809788584709167}, {'id': 'https://openalex.org/keywords/business', 'display_name': 'Business', 'score': 0.21667540073394775}, {'id': 'https://openalex.org/keywords/artificial-intelligence', 'display_name': 'Artificial intelligence', 'score': 0.15189728140830994}, {'id': 'https://openalex.org/keywords/sociology', 'display_name': 'Sociology', 'score': 0.08613383769989014}]</t>
  </si>
  <si>
    <t>[{'id': 'https://openalex.org/C44042526', 'wikidata': 'https://www.wikidata.org/wiki/Q1355183', 'display_name': 'Crowd psychology', 'level': 2, 'score': 0.7190966606140137}, {'id': 'https://openalex.org/C45617602', 'wikidata': 'https://www.wikidata.org/wiki/Q465266', 'display_name': 'Crowd simulation', 'level': 3, 'score': 0.6397285461425781}, {'id': 'https://openalex.org/C41008148', 'wikidata': 'https://www.wikidata.org/wiki/Q21198', 'display_name': 'Computer science', 'level': 0, 'score': 0.6347818970680237}, {'id': 'https://openalex.org/C145912823', 'wikidata': 'https://www.wikidata.org/wiki/Q113558', 'display_name': 'Dynamics (music)', 'level': 2, 'score': 0.5265374779701233}, {'id': 'https://openalex.org/C2779662365', 'wikidata': 'https://www.wikidata.org/wiki/Q5416694', 'display_name': 'Event (particle physics)', 'level': 2, 'score': 0.510188102722168}, {'id': 'https://openalex.org/C2777852691', 'wikidata': 'https://www.wikidata.org/wiki/Q13430821', 'display_name': 'Crowds', 'level': 2, 'score': 0.4562886357307434}, {'id': 'https://openalex.org/C3018396927', 'wikidata': 'https://www.wikidata.org/wiki/Q275969', 'display_name': 'Crowd sourcing', 'level': 2, 'score': 0.4411121904850006}, {'id': 'https://openalex.org/C67469775', 'wikidata': 'https://www.wikidata.org/wiki/Q304922', 'display_name': 'Social dynamics', 'level': 2, 'score': 0.4371018409729004}, {'id': 'https://openalex.org/C182306322', 'wikidata': 'https://www.wikidata.org/wiki/Q1779371', 'display_name': 'Order (exchange)', 'level': 2, 'score': 0.4301317036151886}, {'id': 'https://openalex.org/C38652104', 'wikidata': 'https://www.wikidata.org/wiki/Q3510521', 'display_name': 'Computer security', 'level': 1, 'score': 0.4285370111465454}, {'id': 'https://openalex.org/C2522767166', 'wikidata': 'https://www.wikidata.org/wiki/Q2374463', 'display_name': 'Data science', 'level': 1, 'score': 0.22809788584709167}, {'id': 'https://openalex.org/C144133560', 'wikidata': 'https://www.wikidata.org/wiki/Q4830453', 'display_name': 'Business', 'level': 0, 'score': 0.21667540073394775}, {'id': 'https://openalex.org/C154945302', 'wikidata': 'https://www.wikidata.org/wiki/Q11660', 'display_name': 'Artificial intelligence', 'level': 1, 'score': 0.15189728140830994}, {'id': 'https://openalex.org/C144024400', 'wikidata': 'https://www.wikidata.org/wiki/Q21201', 'display_name': 'Sociology', 'level': 0, 'score': 0.08613383769989014}, {'id': 'https://openalex.org/C121332964', 'wikidata': 'https://www.wikidata.org/wiki/Q413', 'display_name': 'Physics', 'level': 0, 'score': 0.0}, {'id': 'https://openalex.org/C19417346', 'wikidata': 'https://www.wikidata.org/wiki/Q7922', 'display_name': 'Pedagogy', 'level': 1, 'score': 0.0}, {'id': 'https://openalex.org/C62520636', 'wikidata': 'https://www.wikidata.org/wiki/Q944', 'display_name': 'Quantum mechanics', 'level': 1, 'score': 0.0}, {'id': 'https://openalex.org/C10138342', 'wikidata': 'https://www.wikidata.org/wiki/Q43015', 'display_name': 'Finance', 'level': 1, 'score': 0.0}]</t>
  </si>
  <si>
    <t>[{'id': 'https://metadata.un.org/sdg/16', 'display_name': 'Peace, Justice and strong institutions', 'score': 0.6000000238418579}]</t>
  </si>
  <si>
    <t>https://openalex.org/W3163704345</t>
  </si>
  <si>
    <t>https://doi.org/10.1016/j.bpj.2021.05.011</t>
  </si>
  <si>
    <t>AutoSmarTrace: Automated chain tracing and flexibility analysis of biological filaments</t>
  </si>
  <si>
    <t>{'is_oa': True, 'oa_status': 'bronze', 'oa_url': 'http://www.cell.com/article/S0006349521004264/pdf', 'any_repository_has_fulltext': True}</t>
  </si>
  <si>
    <t>[{'author_position': 'first', 'author': {'id': 'https://openalex.org/A5103146504', 'display_name': 'Mathew Schneider', 'orcid': 'https://orcid.org/0000-0001-8705-4084'}, 'institutions': [{'id': 'https://openalex.org/I18014758', 'display_name': 'Simon Fraser University', 'ror': 'https://ror.org/0213rcc28', 'country_code': 'CA', 'type': 'education', 'lineage': ['https://openalex.org/I18014758']}], 'countries': ['CA'], 'is_corresponding': False, 'raw_author_name': 'Mathew Schneider', 'raw_affiliation_strings': ['Department of Physics, Simon Fraser University, Burnaby, British Columbia, Canada'], 'affiliations': [{'raw_affiliation_string': 'Department of Physics, Simon Fraser University, Burnaby, British Columbia, Canada', 'institution_ids': ['https://openalex.org/I18014758']}]}, {'author_position': 'middle', 'author': {'id': 'https://openalex.org/A5016005823', 'display_name': 'Alaa Al-Shaer', 'orcid': 'https://orcid.org/0000-0002-0997-1570'}, 'institutions': [{'id': 'https://openalex.org/I18014758', 'display_name': 'Simon Fraser University', 'ror': 'https://ror.org/0213rcc28', 'country_code': 'CA', 'type': 'education', 'lineage': ['https://openalex.org/I18014758']}], 'countries': ['CA'], 'is_corresponding': False, 'raw_author_name': 'Alaa Al-Shaer', 'raw_affiliation_strings': ['Department of Molecular Biology and Biochemistry, Simon Fraser University, Burnaby, British Columbia, Canada'], 'affiliations': [{'raw_affiliation_string': 'Department of Molecular Biology and Biochemistry, Simon Fraser University, Burnaby, British Columbia, Canada', 'institution_ids': ['https://openalex.org/I18014758']}]}, {'author_position': 'last', 'author': {'id': 'https://openalex.org/A5019535462', 'display_name': 'Nancy R. Forde', 'orcid': 'https://orcid.org/0000-0002-5479-7073'}, 'institutions': [{'id': 'https://openalex.org/I18014758', 'display_name': 'Simon Fraser University', 'ror': 'https://ror.org/0213rcc28', 'country_code': 'CA', 'type': 'education', 'lineage': ['https://openalex.org/I18014758']}], 'countries': ['CA'], 'is_corresponding': True, 'raw_author_name': 'Nancy R. Forde', 'raw_affiliation_strings': ['Department of Physics, Simon Fraser University, Burnaby, British Columbia, Canada', 'Department of Molecular Biology and Biochemistry, Simon Fraser University, Burnaby, British Columbia, Canada'], 'affiliations': [{'raw_affiliation_string': 'Department of Physics, Simon Fraser University, Burnaby, British Columbia, Canada', 'institution_ids': ['https://openalex.org/I18014758']}, {'raw_affiliation_string': 'Department of Molecular Biology and Biochemistry, Simon Fraser University, Burnaby, British Columbia, Canada', 'institution_ids': ['https://openalex.org/I18014758']}]}]</t>
  </si>
  <si>
    <t>{'volume': '120', 'issue': '13', 'first_page': '2599', 'last_page': '2608'}</t>
  </si>
  <si>
    <t>{'id': 'https://openalex.org/T10379', 'display_name': 'Cellular Mechanics and Interactions', 'score': 0.9832000136375427, 'subfield': {'id': 'https://openalex.org/subfields/1307', 'display_name': 'Cell Biology'}, 'field': {'id': 'https://openalex.org/fields/13', 'display_name': 'Biochemistry, Genetics and Molecular Biology'}, 'domain': {'id': 'https://openalex.org/domains/1', 'display_name': 'Life Sciences'}}</t>
  </si>
  <si>
    <t>[{'id': 'https://openalex.org/T10379', 'display_name': 'Cellular Mechanics and Interactions', 'score': 0.9832000136375427, 'subfield': {'id': 'https://openalex.org/subfields/1307', 'display_name': 'Cell Biology'}, 'field': {'id': 'https://openalex.org/fields/13', 'display_name': 'Biochemistry, Genetics and Molecular Biology'}, 'domain': {'id': 'https://openalex.org/domains/1', 'display_name': 'Life Sciences'}}, {'id': 'https://openalex.org/T11190', 'display_name': '3D Printing in Biomedical Research', 'score': 0.9818999767303467, 'subfield': {'id': 'https://openalex.org/subfields/2204', 'display_name': 'Biomedical Engineering'}, 'field': {'id': 'https://openalex.org/fields/22', 'display_name': 'Engineering'}, 'domain': {'id': 'https://openalex.org/domains/3', 'display_name': 'Physical Sciences'}}, {'id': 'https://openalex.org/T12859', 'display_name': 'Cell Image Analysis Techniques', 'score': 0.9736999869346619, 'subfield': {'id': 'https://openalex.org/subfields/1304', 'display_name': 'Biophysics'}, 'field': {'id': 'https://openalex.org/fields/13', 'display_name': 'Biochemistry, Genetics and Molecular Biology'}, 'domain': {'id': 'https://openalex.org/domains/1', 'display_name': 'Life Sciences'}}]</t>
  </si>
  <si>
    <t>[{'id': 'https://openalex.org/keywords/tracing', 'display_name': 'Tracing', 'score': 0.8253827095031738}, {'id': 'https://openalex.org/keywords/flexibility', 'display_name': 'Flexibility (engineering)', 'score': 0.6924188137054443}, {'id': 'https://openalex.org/keywords/computer-science', 'display_name': 'Computer science', 'score': 0.45896056294441223}, {'id': 'https://openalex.org/keywords/computational-biology', 'display_name': 'Computational biology', 'score': 0.4488362669944763}, {'id': 'https://openalex.org/keywords/chain', 'display_name': 'Chain (unit)', 'score': 0.4468103349208832}, {'id': 'https://openalex.org/keywords/biological-system', 'display_name': 'Biological system', 'score': 0.4429889917373657}, {'id': 'https://openalex.org/keywords/chemistry', 'display_name': 'Chemistry', 'score': 0.33194655179977417}, {'id': 'https://openalex.org/keywords/biology', 'display_name': 'Biology', 'score': 0.2351919412612915}, {'id': 'https://openalex.org/keywords/mathematics', 'display_name': 'Mathematics', 'score': 0.14333799481391907}, {'id': 'https://openalex.org/keywords/physics', 'display_name': 'Physics', 'score': 0.14290502667427063}, {'id': 'https://openalex.org/keywords/programming-language', 'display_name': 'Programming language', 'score': 0.11061885952949524}, {'id': 'https://openalex.org/keywords/statistics', 'display_name': 'Statistics', 'score': 0.08037954568862915}]</t>
  </si>
  <si>
    <t>[{'id': 'https://openalex.org/C138673069', 'wikidata': 'https://www.wikidata.org/wiki/Q322229', 'display_name': 'Tracing', 'level': 2, 'score': 0.8253827095031738}, {'id': 'https://openalex.org/C2780598303', 'wikidata': 'https://www.wikidata.org/wiki/Q65921492', 'display_name': 'Flexibility (engineering)', 'level': 2, 'score': 0.6924188137054443}, {'id': 'https://openalex.org/C41008148', 'wikidata': 'https://www.wikidata.org/wiki/Q21198', 'display_name': 'Computer science', 'level': 0, 'score': 0.45896056294441223}, {'id': 'https://openalex.org/C70721500', 'wikidata': 'https://www.wikidata.org/wiki/Q177005', 'display_name': 'Computational biology', 'level': 1, 'score': 0.4488362669944763}, {'id': 'https://openalex.org/C199185054', 'wikidata': 'https://www.wikidata.org/wiki/Q552299', 'display_name': 'Chain (unit)', 'level': 2, 'score': 0.4468103349208832}, {'id': 'https://openalex.org/C186060115', 'wikidata': 'https://www.wikidata.org/wiki/Q30336093', 'display_name': 'Biological system', 'level': 1, 'score': 0.4429889917373657}, {'id': 'https://openalex.org/C185592680', 'wikidata': 'https://www.wikidata.org/wiki/Q2329', 'display_name': 'Chemistry', 'level': 0, 'score': 0.33194655179977417}, {'id': 'https://openalex.org/C86803240', 'wikidata': 'https://www.wikidata.org/wiki/Q420', 'display_name': 'Biology', 'level': 0, 'score': 0.2351919412612915}, {'id': 'https://openalex.org/C33923547', 'wikidata': 'https://www.wikidata.org/wiki/Q395', 'display_name': 'Mathematics', 'level': 0, 'score': 0.14333799481391907}, {'id': 'https://openalex.org/C121332964', 'wikidata': 'https://www.wikidata.org/wiki/Q413', 'display_name': 'Physics', 'level': 0, 'score': 0.14290502667427063}, {'id': 'https://openalex.org/C199360897', 'wikidata': 'https://www.wikidata.org/wiki/Q9143', 'display_name': 'Programming language', 'level': 1, 'score': 0.11061885952949524}, {'id': 'https://openalex.org/C105795698', 'wikidata': 'https://www.wikidata.org/wiki/Q12483', 'display_name': 'Statistics', 'level': 1, 'score': 0.08037954568862915}, {'id': 'https://openalex.org/C1276947', 'wikidata': 'https://www.wikidata.org/wiki/Q333', 'display_name': 'Astronomy', 'level': 1, 'score': 0.0}]</t>
  </si>
  <si>
    <t>https://openalex.org/W4385723297</t>
  </si>
  <si>
    <t>https://doi.org/10.1007/s11071-023-08787-y</t>
  </si>
  <si>
    <t>A constrained robust switching MPC structure for tilt-rotor UAV trajectory tracking problem</t>
  </si>
  <si>
    <t>[{'author_position': 'first',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True, 'raw_author_name': 'Abolfazl Eskandarpour', 'raw_affiliation_strings': ['Faculty of Engineering Science, Simon Fraser University, 8888 University Dr, Burnaby, BC, Canada'], 'affiliations': [{'raw_affiliation_string': 'Faculty of Engineering Science, Simon Fraser University, 8888 University Dr, Burnaby, BC, Canada', 'institution_ids': ['https://openalex.org/I18014758']}]}, {'author_position': 'middle', 'author': {'id': 'https://openalex.org/A5026447228', 'display_name': 'Mehran Mehrandezh', 'orcid': 'https://orcid.org/0000-0003-0941-7139'}, 'institutions': [{'id': 'https://openalex.org/I18014758', 'display_name': 'Simon Fraser University', 'ror': 'https://ror.org/0213rcc28', 'country_code': 'CA', 'type': 'education', 'lineage': ['https://openalex.org/I18014758']}, {'id': 'https://openalex.org/I194028371', 'display_name': 'University of Regina', 'ror': 'https://ror.org/03dzc0485', 'country_code': 'CA', 'type': 'education', 'lineage': ['https://openalex.org/I194028371']}], 'countries': ['CA'], 'is_corresponding': False, 'raw_author_name': 'Mehran Mehrandezh', 'raw_affiliation_strings': ['Faculty of Engineering, University of Regina, Regina, SK, Canada', 'School of Engineering Science, SFU, Burnaby, BC, Canada'], 'affiliations': [{'raw_affiliation_string': 'Faculty of Engineering, University of Regina, Regina, SK, Canada', 'institution_ids': ['https://openalex.org/I194028371']}, {'raw_affiliation_string': 'School of Engineering Science, SFU, Burnaby, BC, Canada',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['Faculty of Engineering Science, Simon Fraser University, 8888 University Dr, Burnaby, BC, Canada'], 'affiliations': [{'raw_affiliation_string': 'Faculty of Engineering Science, Simon Fraser University, 8888 University Dr, Burnaby, BC, Canada', 'institution_ids': ['https://openalex.org/I18014758']}]}, {'author_position': 'middle', 'author': {'id': 'https://openalex.org/A5039801580', 'display_name': 'Alejandro Ramirezâ€Serrano', 'orcid': 'https://orcid.org/0000-0003-0562-0121'}, 'institutions': [], 'countries': [], 'is_corresponding': False, 'raw_author_name': 'Alejandro Ramirez-Serrano', 'raw_affiliation_strings': ['4Front Robotics Ltd, Calgary, AB, Canada'], 'affiliations': [{'raw_affiliation_string': '4Front Robotics Ltd, Calgary, AB, Canada', 'institution_ids': []}]}, {'author_position': 'last',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False, 'raw_author_name': 'Mohammad Soltanshah', 'raw_affiliation_strings': ['Faculty of Engineering Science, Simon Fraser University, 8888 University Dr, Burnaby, BC, Canada'], 'affiliations': [{'raw_affiliation_string': 'Faculty of Engineering Science, Simon Fraser University, 8888 University Dr, Burnaby, BC, Canada', 'institution_ids': ['https://openalex.org/I18014758']}]}]</t>
  </si>
  <si>
    <t>{'volume': '111', 'issue': '18', 'first_page': '17247', 'last_page': '17275'}</t>
  </si>
  <si>
    <t>{'id': 'https://openalex.org/T10791', 'display_name': 'Advanced Control Systems Optimization', 'score': 0.9998999834060669, 'subfield': {'id': 'https://openalex.org/subfields/2207', 'display_name': 'Control and Systems Engineering'}, 'field': {'id': 'https://openalex.org/fields/22', 'display_name': 'Engineering'}, 'domain': {'id': 'https://openalex.org/domains/3', 'display_name': 'Physical Sciences'}}</t>
  </si>
  <si>
    <t>[{'id': 'https://openalex.org/T10791', 'display_name': 'Advanced Control Systems Optimization', 'score': 0.9998999834060669, 'subfield': {'id': 'https://openalex.org/subfields/2207', 'display_name': 'Control and Systems Engineering'}, 'field': {'id': 'https://openalex.org/fields/22', 'display_name': 'Engineering'}, 'domain': {'id': 'https://openalex.org/domains/3', 'display_name': 'Physical Sciences'}}, {'id': 'https://openalex.org/T10040', 'display_name': 'Adaptive Control of Nonlinear Systems', 'score': 0.9993000030517578, 'subfield': {'id': 'https://openalex.org/subfields/2207', 'display_name': 'Control and Systems Engineering'}, 'field': {'id': 'https://openalex.org/fields/22', 'display_name': 'Engineering'}, 'domain': {'id': 'https://openalex.org/domains/3', 'display_name': 'Physical Sciences'}}, {'id': 'https://openalex.org/T10876', 'display_name': 'Fault Detection and Control Systems', 'score': 0.996399998664856, 'subfield': {'id': 'https://openalex.org/subfields/2207', 'display_name': 'Control and Systems Engineering'}, 'field': {'id': 'https://openalex.org/fields/22', 'display_name': 'Engineering'}, 'domain': {'id': 'https://openalex.org/domains/3', 'display_name': 'Physical Sciences'}}]</t>
  </si>
  <si>
    <t>[{'id': 'https://openalex.org/keywords/control-theory', 'display_name': 'Control theory (sociology)', 'score': 0.819820761680603}, {'id': 'https://openalex.org/keywords/trajectory', 'display_name': 'Trajectory', 'score': 0.7158141136169434}, {'id': 'https://openalex.org/keywords/tilt', 'display_name': 'Tilt (camera)', 'score': 0.6495797038078308}, {'id': 'https://openalex.org/keywords/tracking', 'display_name': 'Tracking (education)', 'score': 0.5325478911399841}, {'id': 'https://openalex.org/keywords/rotor', 'display_name': 'Rotor (electric)', 'score': 0.5196548700332642}, {'id': 'https://openalex.org/keywords/computer-science', 'display_name': 'Computer science', 'score': 0.4772648215293884}, {'id': 'https://openalex.org/keywords/engineering', 'display_name': 'Engineering', 'score': 0.28790974617004395}, {'id': 'https://openalex.org/keywords/physics', 'display_name': 'Physics', 'score': 0.193078875541687}, {'id': 'https://openalex.org/keywords/artificial-intelligence', 'display_name': 'Artificial intelligence', 'score': 0.16697841882705688}, {'id': 'https://openalex.org/keywords/control', 'display_name': 'Control (management)', 'score': 0.10445412993431091}, {'id': 'https://openalex.org/keywords/psychology', 'display_name': 'Psychology', 'score': 0.09081324934959412}, {'id': 'https://openalex.org/keywords/structural-engineering', 'display_name': 'Structural engineering', 'score': 0.06021350622177124}]</t>
  </si>
  <si>
    <t>[{'id': 'https://openalex.org/C47446073', 'wikidata': 'https://www.wikidata.org/wiki/Q5165890', 'display_name': 'Control theory (sociology)', 'level': 3, 'score': 0.819820761680603}, {'id': 'https://openalex.org/C13662910', 'wikidata': 'https://www.wikidata.org/wiki/Q193139', 'display_name': 'Trajectory', 'level': 2, 'score': 0.7158141136169434}, {'id': 'https://openalex.org/C2779844322', 'wikidata': 'https://www.wikidata.org/wiki/Q2919140', 'display_name': 'Tilt (camera)', 'level': 2, 'score': 0.6495797038078308}, {'id': 'https://openalex.org/C2775936607', 'wikidata': 'https://www.wikidata.org/wiki/Q466845', 'display_name': 'Tracking (education)', 'level': 2, 'score': 0.5325478911399841}, {'id': 'https://openalex.org/C17281054', 'wikidata': 'https://www.wikidata.org/wiki/Q193466', 'display_name': 'Rotor (electric)', 'level': 2, 'score': 0.5196548700332642}, {'id': 'https://openalex.org/C41008148', 'wikidata': 'https://www.wikidata.org/wiki/Q21198', 'display_name': 'Computer science', 'level': 0, 'score': 0.4772648215293884}, {'id': 'https://openalex.org/C127413603', 'wikidata': 'https://www.wikidata.org/wiki/Q11023', 'display_name': 'Engineering', 'level': 0, 'score': 0.28790974617004395}, {'id': 'https://openalex.org/C121332964', 'wikidata': 'https://www.wikidata.org/wiki/Q413', 'display_name': 'Physics', 'level': 0, 'score': 0.193078875541687}, {'id': 'https://openalex.org/C154945302', 'wikidata': 'https://www.wikidata.org/wiki/Q11660', 'display_name': 'Artificial intelligence', 'level': 1, 'score': 0.16697841882705688}, {'id': 'https://openalex.org/C2775924081', 'wikidata': 'https://www.wikidata.org/wiki/Q55608371', 'display_name': 'Control (management)', 'level': 2, 'score': 0.10445412993431091}, {'id': 'https://openalex.org/C15744967', 'wikidata': 'https://www.wikidata.org/wiki/Q9418', 'display_name': 'Psychology', 'level': 0, 'score': 0.09081324934959412}, {'id': 'https://openalex.org/C66938386', 'wikidata': 'https://www.wikidata.org/wiki/Q633538', 'display_name': 'Structural engineering', 'level': 1, 'score': 0.06021350622177124}, {'id': 'https://openalex.org/C19417346', 'wikidata': 'https://www.wikidata.org/wiki/Q7922', 'display_name': 'Pedagogy', 'level': 1, 'score': 0.0}, {'id': 'https://openalex.org/C78519656', 'wikidata': 'https://www.wikidata.org/wiki/Q101333', 'display_name': 'Mechanical engineering', 'level': 1, 'score': 0.0}, {'id': 'https://openalex.org/C1276947', 'wikidata': 'https://www.wikidata.org/wiki/Q333', 'display_name': 'Astronomy', 'level': 1, 'score': 0.0}]</t>
  </si>
  <si>
    <t>[{'id': 'https://metadata.un.org/sdg/7', 'display_name': 'Affordable and clean energy', 'score': 0.8899999856948853}]</t>
  </si>
  <si>
    <t>https://openalex.org/W3203921032</t>
  </si>
  <si>
    <t>https://doi.org/10.1029/2021jf006194</t>
  </si>
  <si>
    <t>Simulated Dynamics of Mixed Versus Uniform Grain Size Sediment Pulses in a Gravelâ€Bedded River</t>
  </si>
  <si>
    <t>[{'author_position': 'first', 'author': {'id': 'https://openalex.org/A5019674279', 'display_name': 'Muneer Ahammad', 'orcid': 'https://orcid.org/0000-0002-3995-6507'}, 'institutions': [{'id': 'https://openalex.org/I859038795', 'display_name': 'Virginia Tech', 'ror': 'https://ror.org/02smfhw86', 'country_code': 'US', 'type': 'education', 'lineage': ['https://openalex.org/I859038795']}], 'countries': ['US'], 'is_corresponding': True, 'raw_author_name': 'Muneer Ahammad', 'raw_affiliation_strings': ['Department of Biological Systems Engineering Virginia Tech  Blacksburg VA USA'], 'affiliations': [{'raw_affiliation_string': 'Department of Biological Systems Engineering Virginia Tech  Blacksburg VA USA', 'institution_ids': ['https://openalex.org/I859038795']}]}, {'author_position': 'middle', 'author': {'id': 'https://openalex.org/A5061819339', 'display_name': 'Jonathan A. Czuba', 'orcid': 'https://orcid.org/0000-0002-9485-2604'}, 'institutions': [{'id': 'https://openalex.org/I859038795', 'display_name': 'Virginia Tech', 'ror': 'https://ror.org/02smfhw86', 'country_code': 'US', 'type': 'education', 'lineage': ['https://openalex.org/I859038795']}], 'countries': ['US'], 'is_corresponding': False, 'raw_author_name': 'Jonathan A. Czuba', 'raw_affiliation_strings': ['Department of Biological Systems Engineering Virginia Tech  Blacksburg VA USA'], 'affiliations': [{'raw_affiliation_string': 'Department of Biological Systems Engineering Virginia Tech  Blacksburg VA USA', 'institution_ids': ['https://openalex.org/I859038795']}]}, {'author_position': 'middle', 'author': {'id': 'https://openalex.org/A5056970361', 'display_name': 'Allison Pfeiffer', 'orcid': 'https://orcid.org/0000-0002-3974-132X'}, 'institutions': [{'id': 'https://openalex.org/I52669646', 'display_name': 'Western Washington University', 'ror': 'https://ror.org/05wn7r715', 'country_code': 'US', 'type': 'education', 'lineage': ['https://openalex.org/I52669646']}], 'countries': ['US'], 'is_corresponding': False, 'raw_author_name': 'Allison M. Pfeiffer', 'raw_affiliation_strings': ['Department of Geology Western Washington University  Bellingham WA USA'], 'affiliations': [{'raw_affiliation_string': 'Department of Geology Western Washington University  Bellingham WA USA', 'institution_ids': ['https://openalex.org/I52669646']}]}, {'author_position': 'middle',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False, 'raw_author_name': 'Brendan P. Murphy', 'raw_affiliation_strings': ['School of Environmental Science Simon Fraser University  Burnaby BC Canada'], 'affiliations': [{'raw_affiliation_string': 'School of Environmental Science Simon Fraser University  Burnaby BC Canada', 'institution_ids': ['https://openalex.org/I18014758']}]}, {'author_position': 'last', 'author': {'id': 'https://openalex.org/A5048334526', 'display_name': 'Patrick Belmont', 'orcid': 'https://orcid.org/0000-0002-8244-3854'}, 'institutions': [{'id': 'https://openalex.org/I121980950', 'display_name': 'Utah State University', 'ror': 'https://ror.org/00h6set76', 'country_code': 'US', 'type': 'education', 'lineage': ['https://openalex.org/I121980950']}], 'countries': ['US'], 'is_corresponding': False, 'raw_author_name': 'Patrick Belmont', 'raw_affiliation_strings': ['Department of Watershed Sciences Utah State University  Logan UT USA'], 'affiliations': [{'raw_affiliation_string': 'Department of Watershed Sciences Utah State University  Logan UT USA', 'institution_ids': ['https://openalex.org/I121980950']}]}]</t>
  </si>
  <si>
    <t>{'volume': '126', 'issue': '10', 'first_page': None, 'last_page': None}</t>
  </si>
  <si>
    <t>{'id': 'https://openalex.org/T10577', 'display_name': 'Hydrology and Sediment Transport Processes', 'score': 1.0, 'subfield': {'id': 'https://openalex.org/subfields/2303', 'display_name': 'Ecology'}, 'field': {'id': 'https://openalex.org/fields/23', 'display_name': 'Environmental Science'}, 'domain': {'id': 'https://openalex.org/domains/3', 'display_name': 'Physical Sciences'}}</t>
  </si>
  <si>
    <t>[{'id': 'https://openalex.org/T10577', 'display_name': 'Hydrology and Sediment Transport Processes', 'score': 1.0, 'subfield': {'id': 'https://openalex.org/subfields/2303', 'display_name': 'Ecology'}, 'field': {'id': 'https://openalex.org/fields/23', 'display_name': 'Environmental Science'}, 'domain': {'id': 'https://openalex.org/domains/3', 'display_name': 'Physical Sciences'}}, {'id': 'https://openalex.org/T10889', 'display_name': 'Soil erosion and sediment transport', 'score': 0.9991999864578247, 'subfield': {'id': 'https://openalex.org/subfields/1111', 'display_name': 'Soil Science'}, 'field': {'id': 'https://openalex.org/fields/11', 'display_name': 'Agricultural and Biological Sciences'}, 'domain': {'id': 'https://openalex.org/domains/1', 'display_name': 'Life Sciences'}}, {'id': 'https://openalex.org/T10965', 'display_name': 'Geological formations and processes', 'score': 0.9965000152587891, 'subfield': {'id': 'https://openalex.org/subfields/1904', 'display_name': 'Earth-Surface Processes'}, 'field': {'id': 'https://openalex.org/fields/19', 'display_name': 'Earth and Planetary Sciences'}, 'domain': {'id': 'https://openalex.org/domains/3', 'display_name': 'Physical Sciences'}}]</t>
  </si>
  <si>
    <t>[{'id': 'https://openalex.org/keywords/sediment', 'display_name': 'Sediment', 'score': 0.7678509950637817}, {'id': 'https://openalex.org/keywords/grain-size', 'display_name': 'Grain size', 'score': 0.7675935626029968}, {'id': 'https://openalex.org/keywords/geology', 'display_name': 'Geology', 'score': 0.6184676885604858}, {'id': 'https://openalex.org/keywords/particle-size-distribution', 'display_name': 'Particle-size distribution', 'score': 0.5563244819641113}, {'id': 'https://openalex.org/keywords/fluvial', 'display_name': 'Fluvial', 'score': 0.5520004034042358}, {'id': 'https://openalex.org/keywords/bed-load', 'display_name': 'Bed load', 'score': 0.5358293056488037}, {'id': 'https://openalex.org/keywords/channel', 'display_name': 'Channel (broadcasting)', 'score': 0.528099000453949}, {'id': 'https://openalex.org/keywords/sediment-transport', 'display_name': 'Sediment transport', 'score': 0.5026113986968994}, {'id': 'https://openalex.org/keywords/hydrology', 'display_name': 'Hydrology (agriculture)', 'score': 0.47793036699295044}, {'id': 'https://openalex.org/keywords/soil-science', 'display_name': 'Soil science', 'score': 0.4134887158870697}, {'id': 'https://openalex.org/keywords/environmental-science', 'display_name': 'Environmental science', 'score': 0.3387497067451477}, {'id': 'https://openalex.org/keywords/geomorphology', 'display_name': 'Geomorphology', 'score': 0.323600709438324}, {'id': 'https://openalex.org/keywords/particle-size', 'display_name': 'Particle size', 'score': 0.2773019075393677}, {'id': 'https://openalex.org/keywords/geotechnical-engineering', 'display_name': 'Geotechnical engineering', 'score': 0.22671827673912048}]</t>
  </si>
  <si>
    <t>[{'id': 'https://openalex.org/C2816523', 'wikidata': 'https://www.wikidata.org/wiki/Q180184', 'display_name': 'Sediment', 'level': 2, 'score': 0.7678509950637817}, {'id': 'https://openalex.org/C192191005', 'wikidata': 'https://www.wikidata.org/wiki/Q466491', 'display_name': 'Grain size', 'level': 2, 'score': 0.7675935626029968}, {'id': 'https://openalex.org/C127313418', 'wikidata': 'https://www.wikidata.org/wiki/Q1069', 'display_name': 'Geology', 'level': 0, 'score': 0.6184676885604858}, {'id': 'https://openalex.org/C60448018', 'wikidata': 'https://www.wikidata.org/wiki/Q2054937', 'display_name': 'Particle-size distribution', 'level': 3, 'score': 0.5563244819641113}, {'id': 'https://openalex.org/C112959462', 'wikidata': 'https://www.wikidata.org/wiki/Q1434465', 'display_name': 'Fluvial', 'level': 3, 'score': 0.5520004034042358}, {'id': 'https://openalex.org/C20470049', 'wikidata': 'https://www.wikidata.org/wiki/Q889515', 'display_name': 'Bed load', 'level': 4, 'score': 0.5358293056488037}, {'id': 'https://openalex.org/C127162648', 'wikidata': 'https://www.wikidata.org/wiki/Q16858953', 'display_name': 'Channel (broadcasting)', 'level': 2, 'score': 0.528099000453949}, {'id': 'https://openalex.org/C65589250', 'wikidata': 'https://www.wikidata.org/wiki/Q7445303', 'display_name': 'Sediment transport', 'level': 3, 'score': 0.5026113986968994}, {'id': 'https://openalex.org/C76886044', 'wikidata': 'https://www.wikidata.org/wiki/Q2883300', 'display_name': 'Hydrology (agriculture)', 'level': 2, 'score': 0.47793036699295044}, {'id': 'https://openalex.org/C159390177', 'wikidata': 'https://www.wikidata.org/wiki/Q9161265', 'display_name': 'Soil science', 'level': 1, 'score': 0.4134887158870697}, {'id': 'https://openalex.org/C39432304', 'wikidata': 'https://www.wikidata.org/wiki/Q188847', 'display_name': 'Environmental science', 'level': 0, 'score': 0.3387497067451477}, {'id': 'https://openalex.org/C114793014', 'wikidata': 'https://www.wikidata.org/wiki/Q52109', 'display_name': 'Geomorphology', 'level': 1, 'score': 0.323600709438324}, {'id': 'https://openalex.org/C187530423', 'wikidata': 'https://www.wikidata.org/wiki/Q7140503', 'display_name': 'Particle size', 'level': 2, 'score': 0.2773019075393677}, {'id': 'https://openalex.org/C187320778', 'wikidata': 'https://www.wikidata.org/wiki/Q1349130', 'display_name': 'Geotechnical engineering', 'level': 1, 'score': 0.22671827673912048}, {'id': 'https://openalex.org/C151730666', 'wikidata': 'https://www.wikidata.org/wiki/Q7205', 'display_name': 'Paleontology', 'level': 1, 'score': 0.0}, {'id': 'https://openalex.org/C119599485', 'wikidata': 'https://www.wikidata.org/wiki/Q43035', 'display_name': 'Electrical engineering', 'level': 1, 'score': 0.0}, {'id': 'https://openalex.org/C109007969', 'wikidata': 'https://www.wikidata.org/wiki/Q749565', 'display_name': 'Structural basin', 'level': 2, 'score': 0.0}, {'id': 'https://openalex.org/C127413603', 'wikidata': 'https://www.wikidata.org/wiki/Q11023', 'display_name': 'Engineering', 'level': 0, 'score': 0.0}]</t>
  </si>
  <si>
    <t>[{'id': 'https://metadata.un.org/sdg/14', 'display_name': 'Life below water', 'score': 0.4300000071525574}]</t>
  </si>
  <si>
    <t>https://openalex.org/W4396833691</t>
  </si>
  <si>
    <t>https://doi.org/10.1145/3613905.3650972</t>
  </si>
  <si>
    <t>Card-Based Approach to Engage Exploring Ethics in AI for Data Visualization</t>
  </si>
  <si>
    <t>{'is_oa': True, 'oa_status': 'gold', 'oa_url': 'https://dl.acm.org/doi/pdf/10.1145/3613905.3650972', 'any_repository_has_fulltext': None}</t>
  </si>
  <si>
    <t>[{'author_position': 'first', 'author': {'id': 'https://openalex.org/A5100747388', 'display_name': 'Zezhong Wang', 'orcid': 'https://orcid.org/0000-0002-1061-604X'}, 'institutions': [{'id': 'https://openalex.org/I18014758', 'display_name': 'Simon Fraser University', 'ror': 'https://ror.org/0213rcc28', 'country_code': 'CA', 'type': 'education', 'lineage': ['https://openalex.org/I18014758']}], 'countries': ['CA'], 'is_corresponding': True, 'raw_author_name': 'Zezhong Wang', 'raw_affiliation_strings': ['Simon Fraser University, Canada'], 'affiliations': [{'raw_affiliation_string': 'Simon Fraser University, Canada', 'institution_ids': ['https://openalex.org/I18014758']}]}, {'author_position': 'middle', 'author': {'id': 'https://openalex.org/A5077710086', 'display_name': 'Shan Hao', 'orcid': 'https://orcid.org/0009-0009-6668-7013'}, 'institutions': [{'id': 'https://openalex.org/I113940042', 'display_name': 'Shanghai University', 'ror': 'https://ror.org/006teas31', 'country_code': 'CN', 'type': 'education', 'lineage': ['https://openalex.org/I113940042']}], 'countries': ['CN'], 'is_corresponding': False, 'raw_author_name': 'Shan Hao', 'raw_affiliation_strings': ['Shanghai University, Shanghai Academy of Fine Arts, China'], 'affiliations': [{'raw_affiliation_string': 'Shanghai University, Shanghai Academy of Fine Arts, China', 'institution_ids': ['https://openalex.org/I113940042']}]}, {'author_position': 'last', 'author': {'id': 'https://openalex.org/A5012561411', 'display_name': 'Sheelagh Carpendale', 'orcid': 'https://orcid.org/0000-0002-5127-9780'}, 'institutions': [{'id': 'https://openalex.org/I18014758', 'display_name': 'Simon Fraser University', 'ror': 'https://ror.org/0213rcc28', 'country_code': 'CA', 'type': 'education', 'lineage': ['https://openalex.org/I18014758']}], 'countries': ['CA'], 'is_corresponding': False, 'raw_author_name': 'Sheelagh Carpendale', 'raw_affiliation_strings': ['Simon Fraser University, Canada'], 'affiliations': [{'raw_affiliation_string': 'Simon Fraser University, Canada', 'institution_ids': ['https://openalex.org/I18014758']}]}]</t>
  </si>
  <si>
    <t>{'volume': None, 'issue': None, 'first_page': '1', 'last_page': '7'}</t>
  </si>
  <si>
    <t>{'id': 'https://openalex.org/T10883', 'display_name': 'Ethics and Social Impacts of AI', 'score': 0.9994000196456909,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</si>
  <si>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0.9994000196456909, 'subfield': {'id': 'https://openalex.org/subfields/3311', 'display_name': 'Safety Research'}, 'field': {'id': 'https://openalex.org/fields/33', 'display_name': 'Social Sciences'}, 'domain': {'id': 'https://openalex.org/domains/2', 'display_name': 'Social Sciences'}}, {'id': 'https://openalex.org/T12026', 'display_name': 'Explainable Artificial Intelligence (XAI)', 'score': 0.996399998664856, 'subfield': {'id': 'https://openalex.org/subfields/1702', 'display_name': 'Artificial Intelligence'}, 'field': {'id': 'https://openalex.org/fields/17', 'display_name': 'Computer Science'}, 'domain': {'id': 'https://openalex.org/domains/3', 'display_name': 'Physical Sciences'}}, {'id': 'https://openalex.org/T11689', 'display_name': 'Adversarial Robustness in Machine Learning', 'score': 0.9801999926567078, 'subfield': {'id': 'https://openalex.org/subfields/1702', 'display_name': 'Artificial Intelligence'}, 'field': {'id': 'https://openalex.org/fields/17', 'display_name': 'Computer Science'}, 'domain': {'id': 'https://openalex.org/domains/3', 'display_name': 'Physical Sciences'}}]</t>
  </si>
  <si>
    <t>[{'id': 'https://openalex.org/keywords/visualization', 'display_name': 'Visualization', 'score': 0.8016002178192139}, {'id': 'https://openalex.org/keywords/computer-science', 'display_name': 'Computer science', 'score': 0.6753866672515869}, {'id': 'https://openalex.org/keywords/set', 'display_name': 'Set (abstract data type)', 'score': 0.5532959699630737}, {'id': 'https://openalex.org/keywords/field', 'display_name': 'Field (mathematics)', 'score': 0.517512321472168}, {'id': 'https://openalex.org/keywords/data-science', 'display_name': 'Data science', 'score': 0.49179843068122864}, {'id': 'https://openalex.org/keywords/focus', 'display_name': 'Focus (optics)', 'score': 0.43323129415512085}, {'id': 'https://openalex.org/keywords/data-visualization', 'display_name': 'Data visualization', 'score': 0.4218432307243347}, {'id': 'https://openalex.org/keywords/engineering-ethics', 'display_name': 'Engineering ethics', 'score': 0.3719846308231354}, {'id': 'https://openalex.org/keywords/humanâ€“computer-interaction', 'display_name': 'Humanâ€“computer interaction', 'score': 0.37120139598846436}, {'id': 'https://openalex.org/keywords/artificial-intelligence', 'display_name': 'Artificial intelligence', 'score': 0.20000335574150085}, {'id': 'https://openalex.org/keywords/engineering', 'display_name': 'Engineering', 'score': 0.11017543077468872}]</t>
  </si>
  <si>
    <t>[{'id': 'https://openalex.org/C36464697', 'wikidata': 'https://www.wikidata.org/wiki/Q451553', 'display_name': 'Visualization', 'level': 2, 'score': 0.8016002178192139}, {'id': 'https://openalex.org/C41008148', 'wikidata': 'https://www.wikidata.org/wiki/Q21198', 'display_name': 'Computer science', 'level': 0, 'score': 0.6753866672515869}, {'id': 'https://openalex.org/C177264268', 'wikidata': 'https://www.wikidata.org/wiki/Q1514741', 'display_name': 'Set (abstract data type)', 'level': 2, 'score': 0.5532959699630737}, {'id': 'https://openalex.org/C9652623', 'wikidata': 'https://www.wikidata.org/wiki/Q190109', 'display_name': 'Field (mathematics)', 'level': 2, 'score': 0.517512321472168}, {'id': 'https://openalex.org/C2522767166', 'wikidata': 'https://www.wikidata.org/wiki/Q2374463', 'display_name': 'Data science', 'level': 1, 'score': 0.49179843068122864}, {'id': 'https://openalex.org/C192209626', 'wikidata': 'https://www.wikidata.org/wiki/Q190909', 'display_name': 'Focus (optics)', 'level': 2, 'score': 0.43323129415512085}, {'id': 'https://openalex.org/C172367668', 'wikidata': 'https://www.wikidata.org/wiki/Q6504956', 'display_name': 'Data visualization', 'level': 3, 'score': 0.4218432307243347}, {'id': 'https://openalex.org/C55587333', 'wikidata': 'https://www.wikidata.org/wiki/Q1133029', 'display_name': 'Engineering ethics', 'level': 1, 'score': 0.3719846308231354}, {'id': 'https://openalex.org/C107457646', 'wikidata': 'https://www.wikidata.org/wiki/Q207434', 'display_name': 'Humanâ€“computer interaction', 'level': 1, 'score': 0.37120139598846436}, {'id': 'https://openalex.org/C154945302', 'wikidata': 'https://www.wikidata.org/wiki/Q11660', 'display_name': 'Artificial intelligence', 'level': 1, 'score': 0.20000335574150085}, {'id': 'https://openalex.org/C127413603', 'wikidata': 'https://www.wikidata.org/wiki/Q11023', 'display_name': 'Engineering', 'level': 0, 'score': 0.11017543077468872}, {'id': 'https://openalex.org/C120665830', 'wikidata': 'https://www.wikidata.org/wiki/Q14620', 'display_name': 'Optics', 'level': 1, 'score': 0.0}, {'id': 'https://openalex.org/C199360897', 'wikidata': 'https://www.wikidata.org/wiki/Q9143', 'display_name': 'Programming language', 'level': 1, 'score': 0.0}, {'id': 'https://openalex.org/C202444582', 'wikidata': 'https://www.wikidata.org/wiki/Q837863', 'display_name': 'Pure mathematics', 'level': 1, 'score': 0.0}, {'id': 'https://openalex.org/C33923547', 'wikidata': 'https://www.wikidata.org/wiki/Q395', 'display_name': 'Mathematics', 'level': 0, 'score': 0.0}, {'id': 'https://openalex.org/C121332964', 'wikidata': 'https://www.wikidata.org/wiki/Q413', 'display_name': 'Physics', 'level': 0, 'score': 0.0}]</t>
  </si>
  <si>
    <t>[{'id': 'https://metadata.un.org/sdg/4', 'display_name': 'Quality Education', 'score': 0.8999999761581421}]</t>
  </si>
  <si>
    <t>https://openalex.org/W4367297486</t>
  </si>
  <si>
    <t>https://doi.org/10.1007/s12220-023-01282-1</t>
  </si>
  <si>
    <t>Long-Time Behaviour of Interaction Models on Riemannian Manifolds with Bounded Curvature</t>
  </si>
  <si>
    <t>[{'author_position': 'first',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True, 'raw_author_name': 'Razvan C. Fetecau', 'raw_affiliation_strings': ['Department of Mathematics, Simon Fraser University, 8888 University Dr., Burnaby, BC, V5A 1S6, Canada', 'Department of Mathematics, Simon Fraser University, Burnaby, Canada'], 'affiliations': [{'raw_affiliation_string': 'Department of Mathematics, Simon Fraser University, 8888 University Dr., Burnaby, BC, V5A 1S6, Canada', 'institution_ids': ['https://openalex.org/I18014758']}, {'raw_affiliation_string': 'Department of Mathematics, Simon Fraser University, Burnaby, Canada', 'institution_ids': ['https://openalex.org/I18014758']}]},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False, 'raw_author_name': 'Hansol Park', 'raw_affiliation_strings': ['Department of Mathematics, Simon Fraser University, 8888 University Dr., Burnaby, BC, V5A 1S6, Canada', 'Department of Mathematics, Simon Fraser University, Burnaby, Canada'], 'affiliations': [{'raw_affiliation_string': 'Department of Mathematics, Simon Fraser University, 8888 University Dr., Burnaby, BC, V5A 1S6, Canada', 'institution_ids': ['https://openalex.org/I18014758']}, {'raw_affiliation_string': 'Department of Mathematics, Simon Fraser University, Burnaby, Canada', 'institution_ids': ['https://openalex.org/I18014758']}]}]</t>
  </si>
  <si>
    <t>{'volume': '33', 'issue': '7', 'first_page': None, 'last_page': None}</t>
  </si>
  <si>
    <t>{'id': 'https://openalex.org/T11829', 'display_name': 'Mathematical Biology Tumor Growth', 'score': 0.9962000250816345, 'subfield': {'id': 'https://openalex.org/subfields/2611', 'display_name': 'Modeling and Simulation'}, 'field': {'id': 'https://openalex.org/fields/26', 'display_name': 'Mathematics'}, 'domain': {'id': 'https://openalex.org/domains/3', 'display_name': 'Physical Sciences'}}</t>
  </si>
  <si>
    <t>[{'id': 'https://openalex.org/T11829', 'display_name': 'Mathematical Biology Tumor Growth', 'score': 0.9962000250816345, 'subfield': {'id': 'https://openalex.org/subfields/2611', 'display_name': 'Modeling and Simulation'}, 'field': {'id': 'https://openalex.org/fields/26', 'display_name': 'Mathematics'}, 'domain': {'id': 'https://openalex.org/domains/3', 'display_name': 'Physical Sciences'}}, {'id': 'https://openalex.org/T10229', 'display_name': 'Geometric Analysis and Curvature Flows', 'score': 0.994700014591217, 'subfield': {'id': 'https://openalex.org/subfields/2604', 'display_name': 'Applied Mathematics'}, 'field': {'id': 'https://openalex.org/fields/26', 'display_name': 'Mathematics'}, 'domain': {'id': 'https://openalex.org/domains/3', 'display_name': 'Physical Sciences'}}, {'id': 'https://openalex.org/T12100', 'display_name': 'Advanced Mathematical Modeling in Engineering', 'score': 0.9937999844551086, 'subfield': {'id': 'https://openalex.org/subfields/1703', 'display_name': 'Computational Theory and Mathematics'}, 'field': {'id': 'https://openalex.org/fields/17', 'display_name': 'Computer Science'}, 'domain': {'id': 'https://openalex.org/domains/3', 'display_name': 'Physical Sciences'}}]</t>
  </si>
  <si>
    <t>[{'id': 'https://openalex.org/keywords/bounded-function', 'display_name': 'Bounded function', 'score': 0.7327722311019897}, {'id': 'https://openalex.org/keywords/mathematics', 'display_name': 'Mathematics', 'score': 0.6771106719970703}, {'id': 'https://openalex.org/keywords/curvature', 'display_name': 'Curvature', 'score': 0.6155411601066589}, {'id': 'https://openalex.org/keywords/sectional-curvature', 'display_name': 'Sectional curvature', 'score': 0.5495070219039917}, {'id': 'https://openalex.org/keywords/mathematical-analysis', 'display_name': 'Mathematical analysis', 'score': 0.5065573453903198}, {'id': 'https://openalex.org/keywords/convergence', 'display_name': 'Convergence (economics)', 'score': 0.4846099317073822}, {'id': 'https://openalex.org/keywords/partial-differential-equation', 'display_name': 'Partial differential equation', 'score': 0.4599892199039459}, {'id': 'https://openalex.org/keywords/riemannian-geometry', 'display_name': 'Riemannian geometry', 'score': 0.45749741792678833}, {'id': 'https://openalex.org/keywords/hyperbolic-partial-differential-equation', 'display_name': 'Hyperbolic partial differential equation', 'score': 0.4295312762260437}, {'id': 'https://openalex.org/keywords/scalar-curvature', 'display_name': 'Scalar curvature', 'score': 0.16952791810035706}, {'id': 'https://openalex.org/keywords/geometry', 'display_name': 'Geometry', 'score': 0.15574190020561218}]</t>
  </si>
  <si>
    <t>[{'id': 'https://openalex.org/C34388435', 'wikidata': 'https://www.wikidata.org/wiki/Q2267362', 'display_name': 'Bounded function', 'level': 2, 'score': 0.7327722311019897}, {'id': 'https://openalex.org/C33923547', 'wikidata': 'https://www.wikidata.org/wiki/Q395', 'display_name': 'Mathematics', 'level': 0, 'score': 0.6771106719970703}, {'id': 'https://openalex.org/C195065555', 'wikidata': 'https://www.wikidata.org/wiki/Q214881', 'display_name': 'Curvature', 'level': 2, 'score': 0.6155411601066589}, {'id': 'https://openalex.org/C42448751', 'wikidata': 'https://www.wikidata.org/wiki/Q855622', 'display_name': 'Sectional curvature', 'level': 4, 'score': 0.5495070219039917}, {'id': 'https://openalex.org/C134306372', 'wikidata': 'https://www.wikidata.org/wiki/Q7754', 'display_name': 'Mathematical analysis', 'level': 1, 'score': 0.5065573453903198}, {'id': 'https://openalex.org/C2777303404', 'wikidata': 'https://www.wikidata.org/wiki/Q759757', 'display_name': 'Convergence (economics)', 'level': 2, 'score': 0.4846099317073822}, {'id': 'https://openalex.org/C93779851', 'wikidata': 'https://www.wikidata.org/wiki/Q271977', 'display_name': 'Partial differential equation', 'level': 2, 'score': 0.4599892199039459}, {'id': 'https://openalex.org/C181104567', 'wikidata': 'https://www.wikidata.org/wiki/Q761383', 'display_name': 'Riemannian geometry', 'level': 2, 'score': 0.45749741792678833}, {'id': 'https://openalex.org/C111615704', 'wikidata': 'https://www.wikidata.org/wiki/Q2627459', 'display_name': 'Hyperbolic partial differential equation', 'level': 3, 'score': 0.4295312762260437}, {'id': 'https://openalex.org/C12520029', 'wikidata': 'https://www.wikidata.org/wiki/Q1147161', 'display_name': 'Scalar curvature', 'level': 3, 'score': 0.16952791810035706}, {'id': 'https://openalex.org/C2524010', 'wikidata': 'https://www.wikidata.org/wiki/Q8087', 'display_name': 'Geometry', 'level': 1, 'score': 0.15574190020561218}, {'id': 'https://openalex.org/C162324750', 'wikidata': 'https://www.wikidata.org/wiki/Q8134', 'display_name': 'Economics', 'level': 0, 'score': 0.0}, {'id': 'https://openalex.org/C50522688', 'wikidata': 'https://www.wikidata.org/wiki/Q189833', 'display_name': 'Economic growth', 'level': 1, 'score': 0.0}]</t>
  </si>
  <si>
    <t>https://openalex.org/W4380291481</t>
  </si>
  <si>
    <t>https://doi.org/10.1002/eap.2898</t>
  </si>
  <si>
    <t>The role of spatial structure in atâ€risk metapopulation recoveries</t>
  </si>
  <si>
    <t>{'is_oa': True, 'oa_status': 'hybrid', 'oa_url': 'https://onlinelibrary.wiley.com/doi/pdfdirect/10.1002/eap.2898', 'any_repository_has_fulltext': False}</t>
  </si>
  <si>
    <t>[{'author_position': 'first', 'author': {'id': 'https://openalex.org/A5014038622', 'display_name': 'Kyle L. Wilson', 'orcid': 'https://orcid.org/0000-0002-0870-0509'}, 'institutions': [{'id': 'https://openalex.org/I18014758', 'display_name': 'Simon Fraser University', 'ror': 'https://ror.org/0213rcc28', 'country_code': 'CA', 'type': 'education', 'lineage': ['https://openalex.org/I18014758']}, {'id': 'https://openalex.org/I4387154007', 'display_name': 'Digital Research Alliance of Canada', 'ror': 'https://ror.org/010r6td27', 'country_code': None, 'type': 'funder', 'lineage': ['https://openalex.org/I4387154007']}], 'countries': ['CA'], 'is_corresponding': True, 'raw_author_name': 'Kyle L. Wilson', 'raw_affiliation_strings': ['Central Coast Indigenous Resource Alliance  Campbell River British Columbia Canada', 'Earth to Ocean Research Group, Department of Biological Sciences Simon Fraser University  Burnaby British Columbia Canada', 'Earth to Ocean Research Group, Department of Biological Sciences Simon Fraser University Burnaby British Columbia Canada', 'Central Coast Indigenous Resource Alliance Campbell River British Columbia Canada'], 'affiliations': [{'raw_affiliation_string': 'Central Coast Indigenous Resource Alliance  Campbell River British Columbia Canada', 'institution_ids': ['https://openalex.org/I4387154007']},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'Central Coast Indigenous Resource Alliance Campbell River British Columbia Canada', 'institution_ids': ['https://openalex.org/I4387154007']}]}, {'author_position': 'middle', 'author': {'id': 'https://openalex.org/A5055864815', 'display_name': 'Alexandra C. Sawyer', 'orcid': 'https://orcid.org/0000-0002-4618-2810'}, 'institutions': [{'id': 'https://openalex.org/I18014758', 'display_name': 'Simon Fraser University', 'ror': 'https://ror.org/0213rcc28', 'country_code': 'CA', 'type': 'education', 'lineage': ['https://openalex.org/I18014758']}], 'countries': ['CA'], 'is_corresponding': False, 'raw_author_name': 'Alexandra C. Sawyer', 'raw_affiliation_strings': ['Earth to Ocean Research Group, Department of Biological Sciences Simon Fraser University  Burnaby British Columbia Canada', 'Four Peaks Environmental Science &amp; Data Solutions, Seattle, WA, USA',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'Four Peaks Environmental Science &amp; Data Solutions, Seattle, WA, USA', 'institution_ids': []}, {'raw_affiliation_string': 'Earth to Ocean Research Group, Department of Biological Sciences Simon Fraser University Burnaby British Columbia Canada', 'institution_ids': ['https://openalex.org/I18014758']}]}, {'author_position': 'middle', 'author': {'id': 'https://openalex.org/A5038675835', 'display_name': 'Anna Potapova', 'orcid': 'https://orcid.org/0000-0002-0704-2997'}, 'institutions': [{'id': 'https://openalex.org/I18014758', 'display_name': 'Simon Fraser University', 'ror': 'https://ror.org/0213rcc28', 'country_code': 'CA', 'type': 'education', 'lineage': ['https://openalex.org/I18014758']}, {'id': 'https://openalex.org/I1319689352', 'display_name': 'Fisheries and Oceans Canada', 'ror': 'https://ror.org/02qa1x782', 'country_code': 'CA', 'type': 'funder', 'lineage': ['https://openalex.org/I1319689352', 'https://openalex.org/I2802286613']}], 'countries': ['CA'], 'is_corresponding': False, 'raw_author_name': 'Anna Potapova', 'raw_affiliation_strings': ['Earth to Ocean Research Group, Department of Biological Sciences Simon Fraser University  Burnaby British Columbia Canada', 'Earth to Ocean Research Group, Department of Biological Sciences Simon Fraser University Burnaby British Columbia Canada', 'Fisheries &amp; Oceans Canada, Cultus Lake Laboratory, Cultus Lake, BC,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'Fisheries &amp; Oceans Canada, Cultus Lake Laboratory, Cultus Lake, BC, Canada', 'institution_ids': ['https://openalex.org/I1319689352']}]}, {'author_position': 'middle', 'author': {'id': 'https://openalex.org/A5058803898', 'display_name': 'Colin Bailey', 'orcid': 'https://orcid.org/0000-0001-6216-5239'},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'Colin J. Bailey', 'raw_affiliation_strings': ['Earth to Ocean Research Group, Department of Biological Sciences Simon Fraser University  Burnaby British Columbia Canada', 'Earth to Ocean Research Group, Department of Biological Sciences Simon Fraser University Burnaby British Columbia Canada', 'Fisheries &amp; Oceans Canada, Pacific Biological Station, Nanaimo, BC,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'Fisheries &amp; Oceans Canada, Pacific Biological Station, Nanaimo, BC, Canada', 'institution_ids': ['https://openalex.org/I1319689352']}]}, {'author_position': 'middle', 'author': {'id': 'https://openalex.org/A5072440671', 'display_name': 'Daniella LoScerbo', 'orcid': 'https://orcid.org/0000-0001-7832-4994'},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'Daniella LoScerbo', 'raw_affiliation_strings': ['Cooperative Resource Management Institute, Fisheries and Oceans Canada, School of Resource &amp;amp; Environmental Management Simon Fraser University  Burnaby British Columbia Canada', 'Cooperative Resource Management Institute, Fisheries and Oceans Canada, School of Resource &amp;amp; Environmental Management Simon Fraser University Burnaby British Columbia Canada'], 'affiliations': [{'raw_affiliation_string': 'Cooperative Resource Management Institute, Fisheries and Oceans Canada, School of Resource &amp;amp; Environmental Management Simon Fraser University  Burnaby British Columbia Canada', 'institution_ids': ['https://openalex.org/I18014758']}, {'raw_affiliation_string': 'Cooperative Resource Management Institute, Fisheries and Oceans Canada, School of Resource &amp;amp; Environmental Management Simon Fraser University Burnaby British Columbia Canada', 'institution_ids': ['https://openalex.org/I1319689352', 'https://openalex.org/I18014758']}]}, {'author_position': 'middle', 'author': {'id': 'https://openalex.org/A5035443644', 'display_name': 'Elissa Sweeney-Bergen', 'orcid': 'https://orcid.org/0000-0002-6669-4100'}, 'institutions': [{'id': 'https://openalex.org/I4210131853', 'display_name': 'Ministry of Forests', 'ror': 'https://ror.org/03cx3d993', 'country_code': 'CA', 'type': 'government', 'lineage': ['https://openalex.org/I4210131853']}, {'id': 'https://openalex.org/I18014758', 'display_name': 'Simon Fraser University', 'ror': 'https://ror.org/0213rcc28', 'country_code': 'CA', 'type': 'education', 'lineage': ['https://openalex.org/I18014758']}], 'countries': ['CA'], 'is_corresponding': False, 'raw_author_name': 'Elissa K. Sweeneyâ€Bergen', 'raw_affiliation_strings': ['Earth to Ocean Research Group, Department of Biological Sciences Simon Fraser University  Burnaby British Columbia Canada', 'Ministry of Forests, Lands, Natural Resource Operations, and Rural Development, Smithers, BC,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'Ministry of Forests, Lands, Natural Resource Operations, and Rural Development, Smithers, BC, Canada', 'institution_ids': ['https://openalex.org/I4210131853']}, {'raw_affiliation_string': 'Earth to Ocean Research Group, Department of Biological Sciences Simon Fraser University Burnaby British Columbia Canada', 'institution_ids': ['https://openalex.org/I18014758']}]}, {'author_position': 'middle', 'author': {'id': 'https://openalex.org/A5022775020', 'display_name': 'Emma E. Hodgson', 'orcid': 'https://orcid.org/0000-0002-7591-4267'},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'Emma E. Hodgson', 'raw_affiliation_strings': ['Earth to Ocean Research Group, Department of Biological Sciences Simon Fraser University  Burnaby British Columbia Canada', 'Earth to Ocean Research Group, Department of Biological Sciences Simon Fraser University Burnaby British Columbia Canada', 'Fisheries &amp; Oceans Canada, Cultus Lake Laboratory, Cultus Lake, BC,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'Fisheries &amp; Oceans Canada, Cultus Lake Laboratory, Cultus Lake, BC, Canada', 'institution_ids': ['https://openalex.org/I1319689352']}]}, {'author_position': 'middle', 'author': {'id': 'https://openalex.org/A5077675423', 'display_name': 'Kara J. Pitman', 'orcid': 'https://orcid.org/0000-0002-0261-1679'}, 'institutions': [{'id': 'https://openalex.org/I18014758', 'display_name': 'Simon Fraser University', 'ror': 'https://ror.org/0213rcc28', 'country_code': 'CA', 'type': 'education', 'lineage': ['https://openalex.org/I18014758']}], 'countries': ['CA'], 'is_corresponding': False, 'raw_author_name': 'Kara J. Pitman', 'raw_affiliation_strings': ['Earth to Ocean Research Group, Department of Biological Sciences Simon Fraser University  Burnaby British Columbia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{'author_position': 'middle', 'author': {'id': 'https://openalex.org/A5044707218', 'display_name': 'Karl M. Seitz', 'orcid': 'https://orcid.org/0000-0002-4638-0446'}, 'institutions': [{'id': 'https://openalex.org/I18014758', 'display_name': 'Simon Fraser University', 'ror': 'https://ror.org/0213rcc28', 'country_code': 'CA', 'type': 'education', 'lineage': ['https://openalex.org/I18014758']}, {'id': 'https://openalex.org/I4210153211', 'display_name': 'Hoopes Vision', 'ror': 'https://ror.org/05ws0rr53', 'country_code': 'US', 'type': 'facility', 'lineage': ['https://openalex.org/I4210153211']}], 'countries': ['CA', 'US'], 'is_corresponding': False, 'raw_author_name': 'Karl M. Seitz', 'raw_affiliation_strings': ['Earth to Ocean Research Group, Department of Biological Sciences Simon Fraser University  Burnaby British Columbia Canada', 'Hoopa Valley Tribal Fisheries Department, Hoopa, CA, USA',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'Hoopa Valley Tribal Fisheries Department, Hoopa, CA, USA', 'institution_ids': ['https://openalex.org/I4210153211']}, {'raw_affiliation_string': 'Earth to Ocean Research Group, Department of Biological Sciences Simon Fraser University Burnaby British Columbia Canada', 'institution_ids': ['https://openalex.org/I18014758']}]}, {'author_position': 'middle', 'author': {'id': 'https://openalex.org/A5112934726', 'display_name': 'Lauren Ka-Po Law', 'orcid': 'https://orcid.org/0009-0007-8256-860X'},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'Lauren K. Law', 'raw_affiliation_strings': ['Earth to Ocean Research Group, Department of Biological Sciences Simon Fraser University  Burnaby British Columbia Canada', "Faculty of Medicine, Memorial University of Newfoundland, St. John's, NL,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"Faculty of Medicine, Memorial University of Newfoundland, St. John's, NL, Canada", 'institution_ids': ['https://openalex.org/I130438778']}, {'raw_affiliation_string': 'Earth to Ocean Research Group, Department of Biological Sciences Simon Fraser University Burnaby British Columbia Canada', 'institution_ids': ['https://openalex.org/I18014758']}]}, {'author_position': 'middle', 'author': {'id': 'https://openalex.org/A5069332430', 'display_name': 'Luke Warkentin', 'orcid': 'https://orcid.org/0000-0001-5597-9840'},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'Luke Warkentin', 'raw_affiliation_strings': ['Earth to Ocean Research Group, Department of Biological Sciences Simon Fraser University  Burnaby British Columbia Canada', 'Fisheries &amp; Oceans Canada, North Coast Stock Assessment, Smithers, BC,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'Fisheries &amp; Oceans Canada, North Coast Stock Assessment, Smithers, BC, Canada', 'institution_ids': ['https://openalex.org/I1319689352']}, {'raw_affiliation_string': 'Earth to Ocean Research Group, Department of Biological Sciences Simon Fraser University Burnaby British Columbia Canada', 'institution_ids': ['https://openalex.org/I18014758']}]}, {'author_position': 'middle', 'author': {'id': 'https://openalex.org/A5020265353', 'display_name': 'Samantha M. Wilson', 'orcid': 'https://orcid.org/0000-0001-9093-4971'}, 'institutions': [{'id': 'https://openalex.org/I18014758', 'display_name': 'Simon Fraser University', 'ror': 'https://ror.org/0213rcc28', 'country_code': 'CA', 'type': 'education', 'lineage': ['https://openalex.org/I18014758']}], 'countries': ['CA'], 'is_corresponding': False, 'raw_author_name': 'Samantha M. Wilson', 'raw_affiliation_strings': ['Earth to Ocean Research Group, Department of Biological Sciences Simon Fraser University  Burnaby British Columbia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{'author_position': 'middle', 'author': {'id': 'https://openalex.org/A5069672714', 'display_name': 'William I. Atlas', 'orcid': 'https://orcid.org/0000-0002-7090-6233'}, 'institutions': [{'id': 'https://openalex.org/I1291634729', 'display_name': 'Wild Salmon Center', 'ror': 'https://ror.org/04kqymn96', 'country_code': 'US', 'type': 'nonprofit', 'lineage': ['https://openalex.org/I1291634729']}, {'id': 'https://openalex.org/I18014758', 'display_name': 'Simon Fraser University', 'ror': 'https://ror.org/0213rcc28', 'country_code': 'CA', 'type': 'education', 'lineage': ['https://openalex.org/I18014758']}], 'countries': ['CA', 'US'], 'is_corresponding': False, 'raw_author_name': 'William I. Atlas', 'raw_affiliation_strings': ['Earth to Ocean Research Group, Department of Biological Sciences Simon Fraser University  Burnaby British Columbia Canada', 'Wild Salmon Center, Portland, OR, USA',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'Wild Salmon Center, Portland, OR, USA', 'institution_ids': ['https://openalex.org/I1291634729']}, {'raw_affiliation_string': 'Earth to Ocean Research Group, Department of Biological Sciences Simon Fraser University Burnaby British Columbia Canada', 'institution_ids': ['https://openalex.org/I18014758']}]}, {'author_position': 'middle', 'author': {'id': 'https://openalex.org/A5113442963', 'display_name': 'Douglas C. Braun', 'orcid': None},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'Douglas C. Braun', 'raw_affiliation_strings': ['Cooperative Resource Management Institute, Fisheries and Oceans Canada, School of Resource &amp;amp; Environmental Management Simon Fraser University  Burnaby British Columbia Canada', 'Fisheries &amp; Oceans Canada, Cultus Lake Laboratory, Cultus Lake, BC, Canada', 'Cooperative Resource Management Institute, Fisheries and Oceans Canada, School of Resource &amp;amp; Environmental Management Simon Fraser University Burnaby British Columbia Canada'], 'affiliations': [{'raw_affiliation_string': 'Cooperative Resource Management Institute, Fisheries and Oceans Canada, School of Resource &amp;amp; Environmental Management Simon Fraser University  Burnaby British Columbia Canada', 'institution_ids': ['https://openalex.org/I18014758']}, {'raw_affiliation_string': 'Fisheries &amp; Oceans Canada, Cultus Lake Laboratory, Cultus Lake, BC, Canada', 'institution_ids': ['https://openalex.org/I1319689352']}, {'raw_affiliation_string': 'Cooperative Resource Management Institute, Fisheries and Oceans Canada, School of Resource &amp;amp; Environmental Management Simon Fraser University Burnaby British Columbia Canada', 'institution_ids': ['https://openalex.org/I1319689352', 'https://openalex.org/I18014758']}]}, {'author_position': 'middle', 'author': {'id': 'https://openalex.org/A5068810798', 'display_name': 'Matthew R. Sloat', 'orcid': 'https://orcid.org/0000-0003-0162-810X'}, 'institutions': [{'id': 'https://openalex.org/I1291634729', 'display_name': 'Wild Salmon Center', 'ror': 'https://ror.org/04kqymn96', 'country_code': 'US', 'type': 'nonprofit', 'lineage': ['https://openalex.org/I1291634729']}], 'countries': ['US'], 'is_corresponding': False, 'raw_author_name': 'Matthew R. Sloat', 'raw_affiliation_strings': ['Wild Salmon Center  Portland Oregon USA', 'Wild Salmon Center Portland Oregon USA'], 'affiliations': [{'raw_affiliation_string': 'Wild Salmon Center  Portland Oregon USA', 'institution_ids': ['https://openalex.org/I1291634729']}, {'raw_affiliation_string': 'Wild Salmon Center Portland Oregon USA', 'institution_ids': ['https://openalex.org/I1291634729']}]}, {'author_position': 'middle', 'author': {'id': 'https://openalex.org/A5027041056', 'display_name': 'M. Tim Tinker', 'orcid': 'https://orcid.org/0000-0002-3314-839X'}, 'institutions': [{'id': 'https://openalex.org/I185103710', 'display_name': 'University of California, Santa Cruz', 'ror': 'https://ror.org/03s65by71', 'country_code': 'US', 'type': 'education', 'lineage': ['https://openalex.org/I185103710']}], 'countries': ['US'], 'is_corresponding': False, 'raw_author_name': 'M. Tim Tinker', 'raw_affiliation_strings': ['Ecology and Evolutionary Biology University of California Santa Cruz  Santa Cruz California USA', 'Ecology and Evolutionary Biology University of California Santa Cruz Santa Cruz California USA'], 'affiliations': [{'raw_affiliation_string': 'Ecology and Evolutionary Biology University of California Santa Cruz  Santa Cruz California USA', 'institution_ids': ['https://openalex.org/I185103710']}, {'raw_affiliation_string': 'Ecology and Evolutionary Biology University of California Santa Cruz Santa Cruz California USA', 'institution_ids': ['https://openalex.org/I185103710']}]}, {'author_position': 'last', 'author': {'id': 'https://openalex.org/A5070014514', 'display_name': 'Jonathan W. Moore', 'orcid': 'https://orcid.org/0000-0002-3164-6678'},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'Jonathan W. Moore', 'raw_affiliation_strings': ['Cooperative Resource Management Institute, Fisheries and Oceans Canada, School of Resource &amp;amp; Environmental Management Simon Fraser University  Burnaby British Columbia Canada', 'Earth to Ocean Research Group, Department of Biological Sciences Simon Fraser University  Burnaby British Columbia Canada', 'Cooperative Resource Management Institute, Fisheries and Oceans Canada, School of Resource &amp;amp; Environmental Management Simon Fraser University Burnaby British Columbia Canada', 'Earth to Ocean Research Group, Department of Biological Sciences Simon Fraser University Burnaby British Columbia Canada'], 'affiliations': [{'raw_affiliation_string': 'Cooperative Resource Management Institute, Fisheries and Oceans Canada, School of Resource &amp;amp; Environmental Management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'Cooperative Resource Management Institute, Fisheries and Oceans Canada, School of Resource &amp;amp; Environmental Management Simon Fraser University Burnaby British Columbia Canada', 'institution_ids': ['https://openalex.org/I1319689352', 'https://openalex.org/I18014758']}, {'raw_affiliation_string': 'Earth to Ocean Research Group, Department of Biological Sciences Simon Fraser University Burnaby British Columbia Canada', 'institution_ids': ['https://openalex.org/I18014758']}]}]</t>
  </si>
  <si>
    <t>{'volume': '33', 'issue': '6', 'first_page': 'e2898', 'last_page': 'e2898'}</t>
  </si>
  <si>
    <t>{'id': 'https://openalex.org/T10302', 'display_name': 'Fish Ecology and Management Studies', 'score': 0.9904999732971191,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</si>
  <si>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0.9904999732971191, 'subfield': {'id': 'https://openalex.org/subfields/2309', 'display_name': 'Nature and Landscape Conservation'}, 'field': {'id': 'https://openalex.org/fields/23', 'display_name': 'Environmental Science'}, 'domain': {'id': 'https://openalex.org/domains/3', 'display_name': 'Physical Sciences'}}, {'id': 'https://openalex.org/T10841', 'display_name': 'Economic and Environmental Valuation', 'score': 0.9861999750137329, 'subfield': {'id': 'https://openalex.org/subfields/2002', 'display_name': 'Economics and Econometrics'}, 'field': {'id': 'https://openalex.org/fields/20', 'display_name': 'Economics, Econometrics and Finance'}, 'domain': {'id': 'https://openalex.org/domains/2', 'display_name': 'Social Sciences'}}, {'id': 'https://openalex.org/T10089', 'display_name': 'Avian ecology and behavior', 'score': 0.9832000136375427, 'subfield': {'id': 'https://openalex.org/subfields/2303', 'display_name': 'Ecology'}, 'field': {'id': 'https://openalex.org/fields/23', 'display_name': 'Environmental Science'}, 'domain': {'id': 'https://openalex.org/domains/3', 'display_name': 'Physical Sciences'}}]</t>
  </si>
  <si>
    <t>[{'id': 'https://openalex.org/keywords/metapopulation', 'display_name': 'Metapopulation', 'score': 0.9890305995941162}, {'id': 'https://openalex.org/keywords/ecology', 'display_name': 'Ecology', 'score': 0.6899112462997437}, {'id': 'https://openalex.org/keywords/biological-dispersal', 'display_name': 'Biological dispersal', 'score': 0.6687767505645752}, {'id': 'https://openalex.org/keywords/disturbance', 'display_name': 'Disturbance (geology)', 'score': 0.6209787726402283}, {'id': 'https://openalex.org/keywords/habitat', 'display_name': 'Habitat', 'score': 0.5592843890190125}, {'id': 'https://openalex.org/keywords/spatial-ecology', 'display_name': 'Spatial ecology', 'score': 0.5193896889686584}, {'id': 'https://openalex.org/keywords/population', 'display_name': 'Population', 'score': 0.5092059969902039}, {'id': 'https://openalex.org/keywords/geography', 'display_name': 'Geography', 'score': 0.40075281262397766}, {'id': 'https://openalex.org/keywords/biology', 'display_name': 'Biology', 'score': 0.38374078273773193}, {'id': 'https://openalex.org/keywords/demography', 'display_name': 'Demography', 'score': 0.10591855645179749}]</t>
  </si>
  <si>
    <t>[{'id': 'https://openalex.org/C189569837', 'wikidata': 'https://www.wikidata.org/wiki/Q954495', 'display_name': 'Metapopulation', 'level': 4, 'score': 0.9890305995941162}, {'id': 'https://openalex.org/C18903297', 'wikidata': 'https://www.wikidata.org/wiki/Q7150', 'display_name': 'Ecology', 'level': 1, 'score': 0.6899112462997437}, {'id': 'https://openalex.org/C47559259', 'wikidata': 'https://www.wikidata.org/wiki/Q778143', 'display_name': 'Biological dispersal', 'level': 3, 'score': 0.6687767505645752}, {'id': 'https://openalex.org/C2777601987', 'wikidata': 'https://www.wikidata.org/wiki/Q5283581', 'display_name': 'Disturbance (geology)', 'level': 2, 'score': 0.6209787726402283}, {'id': 'https://openalex.org/C185933670', 'wikidata': 'https://www.wikidata.org/wiki/Q52105', 'display_name': 'Habitat', 'level': 2, 'score': 0.5592843890190125}, {'id': 'https://openalex.org/C158709400', 'wikidata': 'https://www.wikidata.org/wiki/Q3578586', 'display_name': 'Spatial ecology', 'level': 2, 'score': 0.5193896889686584}, {'id': 'https://openalex.org/C2908647359', 'wikidata': 'https://www.wikidata.org/wiki/Q2625603', 'display_name': 'Population', 'level': 2, 'score': 0.5092059969902039}, {'id': 'https://openalex.org/C205649164', 'wikidata': 'https://www.wikidata.org/wiki/Q1071', 'display_name': 'Geography', 'level': 0, 'score': 0.40075281262397766}, {'id': 'https://openalex.org/C86803240', 'wikidata': 'https://www.wikidata.org/wiki/Q420', 'display_name': 'Biology', 'level': 0, 'score': 0.38374078273773193}, {'id': 'https://openalex.org/C149923435', 'wikidata': 'https://www.wikidata.org/wiki/Q37732', 'display_name': 'Demography', 'level': 1, 'score': 0.10591855645179749}, {'id': 'https://openalex.org/C144024400', 'wikidata': 'https://www.wikidata.org/wiki/Q21201', 'display_name': 'Sociology', 'level': 0, 'score': 0.0}, {'id': 'https://openalex.org/C151730666', 'wikidata': 'https://www.wikidata.org/wiki/Q7205', 'display_name': 'Paleontology', 'level': 1, 'score': 0.0}]</t>
  </si>
  <si>
    <t>[{'id': 'https://metadata.un.org/sdg/14', 'score': 0.7300000190734863, 'display_name': 'Life below water'}]</t>
  </si>
  <si>
    <t>https://openalex.org/W4319996310</t>
  </si>
  <si>
    <t>https://doi.org/10.1109/jflex.2023.3237991</t>
  </si>
  <si>
    <t>Speed and Scalability of Ambipolar Deep-Subthreshold TFTs for Ultralow-Power Printed Electronics</t>
  </si>
  <si>
    <t>[{'author_position': 'first', 'author': {'id': 'https://openalex.org/A5070092939', 'display_name': 'Luis Portilla', 'orcid': 'https://orcid.org/0000-0002-6224-4620'}, 'institutions': [{'id': 'https://openalex.org/I2802974365', 'display_name': 'Shanghai Innovative Research Center of Traditional Chinese Medicine', 'ror': 'https://ror.org/01gnagj68', 'country_code': 'CN', 'type': 'facility', 'lineage': ['https://openalex.org/I2802974365']}, {'id': 'https://openalex.org/I24943067', 'display_name': 'Fudan University', 'ror': 'https://ror.org/013q1eq08', 'country_code': 'CN', 'type': 'education', 'lineage': ['https://openalex.org/I24943067']}], 'countries': ['CN'], 'is_corresponding': True, 'raw_author_name': 'Luis Portilla', 'raw_affiliation_strings': ['Frontier Institute of Chip and System, Fudan University, Shanghai, China', 'Zhangjiang Fudan International Innovation Center, Shanghai, China'], 'affiliations': [{'raw_affiliation_string': 'Frontier Institute of Chip and System, Fudan University, Shanghai, China', 'institution_ids': ['https://openalex.org/I24943067']}, {'raw_affiliation_string': 'Zhangjiang Fudan International Innovation Center, Shanghai, China', 'institution_ids': ['https://openalex.org/I2802974365']}]}, {'author_position': 'middle', 'author': {'id': 'https://openalex.org/A5103024871', 'display_name': 'H. W. Jiang', 'orcid': 'https://orcid.org/0000-0002-3759-2228'}, 'institutions': [{'id': 'https://openalex.org/I24943067', 'display_name': 'Fudan University', 'ror': 'https://ror.org/013q1eq08', 'country_code': 'CN', 'type': 'education', 'lineage': ['https://openalex.org/I24943067']}, {'id': 'https://openalex.org/I2802974365', 'display_name': 'Shanghai Innovative Research Center of Traditional Chinese Medicine', 'ror': 'https://ror.org/01gnagj68', 'country_code': 'CN', 'type': 'facility', 'lineage': ['https://openalex.org/I2802974365']}], 'countries': ['CN'], 'is_corresponding': False, 'raw_author_name': 'Hao Jiang', 'raw_affiliation_strings': ['Frontier Institute of Chip and System, Fudan University, Shanghai, China', 'Zhangjiang Fudan International Innovation Center, Shanghai, China'], 'affiliations': [{'raw_affiliation_string': 'Frontier Institute of Chip and System, Fudan University, Shanghai, China', 'institution_ids': ['https://openalex.org/I24943067']}, {'raw_affiliation_string': 'Zhangjiang Fudan International Innovation Center, Shanghai, China', 'institution_ids': ['https://openalex.org/I2802974365']}]}, {'author_position': 'middle', 'author': {'id': 'https://openalex.org/A5100453158', 'display_name': 'Qi Liu', 'orcid': 'https://orcid.org/0000-0001-7062-831X'}, 'institutions': [{'id': 'https://openalex.org/I24943067', 'display_name': 'Fudan University', 'ror': 'https://ror.org/013q1eq08', 'country_code': 'CN', 'type': 'education', 'lineage': ['https://openalex.org/I24943067']}, {'id': 'https://openalex.org/I2802974365', 'display_name': 'Shanghai Innovative Research Center of Traditional Chinese Medicine', 'ror': 'https://ror.org/01gnagj68', 'country_code': 'CN', 'type': 'facility', 'lineage': ['https://openalex.org/I2802974365']}], 'countries': ['CN'], 'is_corresponding': False, 'raw_author_name': 'Qi Liu', 'raw_affiliation_strings': ['Frontier Institute of Chip and System, Fudan University, Shanghai, China', 'Zhangjiang Fudan International Innovation Center, Shanghai, China'], 'affiliations': [{'raw_affiliation_string': 'Frontier Institute of Chip and System, Fudan University, Shanghai, China', 'institution_ids': ['https://openalex.org/I24943067']}, {'raw_affiliation_string': 'Zhangjiang Fudan International Innovation Center, Shanghai, China', 'institution_ids': ['https://openalex.org/I2802974365']}]}, {'author_position': 'last', 'author': {'id': 'https://openalex.org/A5001477958', 'display_name': 'Vincenzo Pecunia', 'orcid': 'https://orcid.org/0000-0003-3244-1620'}, 'institutions': [{'id': 'https://openalex.org/I18014758', 'display_name': 'Simon Fraser University', 'ror': 'https://ror.org/0213rcc28', 'country_code': 'CA', 'type': 'education', 'lineage': ['https://openalex.org/I18014758']}], 'countries': ['CA'], 'is_corresponding': False, 'raw_author_name': 'Vincenzo Pecunia', 'raw_affiliation_strings': ['School of Sustainable Energy Engineering, Simon Fraser University, Surrey, BC, Canada'], 'affiliations': [{'raw_affiliation_string': 'School of Sustainable Energy Engineering, Simon Fraser University, Surrey, BC, Canada', 'institution_ids': ['https://openalex.org/I18014758']}]}]</t>
  </si>
  <si>
    <t>{'volume': '2', 'issue': '1', 'first_page': '11', 'last_page': '17'}</t>
  </si>
  <si>
    <t>{'id': 'https://openalex.org/T10558', 'display_name': 'Advancements in Semiconductor Devices and Circuit Design', 'score': 0.9998999834060669, 'subfield': {'id': 'https://openalex.org/subfields/2208', 'display_name': 'Electrical and Electronic Engineering'}, 'field': {'id': 'https://openalex.org/fields/22', 'display_name': 'Engineering'}, 'domain': {'id': 'https://openalex.org/domains/3', 'display_name': 'Physical Sciences'}}</t>
  </si>
  <si>
    <t>[{'id': 'https://openalex.org/T10558', 'display_name': 'Advancements in Semiconductor Devices and Circuit Design', 'score': 0.9998999834060669, 'subfield': {'id': 'https://openalex.org/subfields/2208', 'display_name': 'Electrical and Electronic Engineering'}, 'field': {'id': 'https://openalex.org/fields/22', 'display_name': 'Engineering'}, 'domain': {'id': 'https://openalex.org/domains/3', 'display_name': 'Physical Sciences'}}, {'id': 'https://openalex.org/T10623', 'display_name': 'Thin-Film Transistor Technologies', 'score': 0.9998000264167786, 'subfield': {'id': 'https://openalex.org/subfields/2208', 'display_name': 'Electrical and Electronic Engineering'}, 'field': {'id': 'https://openalex.org/fields/22', 'display_name': 'Engineering'}, 'domain': {'id': 'https://openalex.org/domains/3', 'display_name': 'Physical Sciences'}}, {'id': 'https://openalex.org/T10472', 'display_name': 'Semiconductor materials and devices', 'score': 0.9993000030517578, 'subfield': {'id': 'https://openalex.org/subfields/2208', 'display_name': 'Electrical and Electronic Engineering'}, 'field': {'id': 'https://openalex.org/fields/22', 'display_name': 'Engineering'}, 'domain': {'id': 'https://openalex.org/domains/3', 'display_name': 'Physical Sciences'}}]</t>
  </si>
  <si>
    <t>[{'id': 'https://openalex.org/keywords/subthreshold-conduction', 'display_name': 'Subthreshold conduction', 'score': 0.6610370874404907}, {'id': 'https://openalex.org/keywords/ambipolar-diffusion', 'display_name': 'Ambipolar diffusion', 'score': 0.658962070941925}, {'id': 'https://openalex.org/keywords/cmos', 'display_name': 'CMOS', 'score': 0.632560133934021}, {'id': 'https://openalex.org/keywords/digital-electronics', 'display_name': 'Digital electronics', 'score': 0.6290903687477112}, {'id': 'https://openalex.org/keywords/transistor', 'display_name': 'Transistor', 'score': 0.6066272258758545}, {'id': 'https://openalex.org/keywords/scalability', 'display_name': 'Scalability', 'score': 0.564139723777771}, {'id': 'https://openalex.org/keywords/electronic-circuit', 'display_name': 'Electronic circuit', 'score': 0.5621445775032043}, {'id': 'https://openalex.org/keywords/electronics', 'display_name': 'Electronics', 'score': 0.5099200010299683}, {'id': 'https://openalex.org/keywords/logic-gate', 'display_name': 'Logic gate', 'score': 0.4721679091453552}, {'id': 'https://openalex.org/keywords/electronic-engineering', 'display_name': 'Electronic engineering', 'score': 0.4550217092037201}, {'id': 'https://openalex.org/keywords/computer-science', 'display_name': 'Computer science', 'score': 0.4541172981262207}, {'id': 'https://openalex.org/keywords/electrical-engineering', 'display_name': 'Electrical engineering', 'score': 0.44814181327819824}, {'id': 'https://openalex.org/keywords/materials-science', 'display_name': 'Materials science', 'score': 0.3482831120491028}, {'id': 'https://openalex.org/keywords/engineering', 'display_name': 'Engineering', 'score': 0.2297145426273346}, {'id': 'https://openalex.org/keywords/physics', 'display_name': 'Physics', 'score': 0.1866644024848938}, {'id': 'https://openalex.org/keywords/voltage', 'display_name': 'Voltage', 'score': 0.16289499402046204}, {'id': 'https://openalex.org/keywords/electron', 'display_name': 'Electron', 'score': 0.08991342782974243}]</t>
  </si>
  <si>
    <t>[{'id': 'https://openalex.org/C156465305', 'wikidata': 'https://www.wikidata.org/wiki/Q1658601', 'display_name': 'Subthreshold conduction', 'level': 4, 'score': 0.6610370874404907}, {'id': 'https://openalex.org/C25621703', 'wikidata': 'https://www.wikidata.org/wiki/Q2658857', 'display_name': 'Ambipolar diffusion', 'level': 3, 'score': 0.658962070941925}, {'id': 'https://openalex.org/C46362747', 'wikidata': 'https://www.wikidata.org/wiki/Q173431', 'display_name': 'CMOS', 'level': 2, 'score': 0.632560133934021}, {'id': 'https://openalex.org/C81843906', 'wikidata': 'https://www.wikidata.org/wiki/Q173156', 'display_name': 'Digital electronics', 'level': 3, 'score': 0.6290903687477112}, {'id': 'https://openalex.org/C172385210', 'wikidata': 'https://www.wikidata.org/wiki/Q5339', 'display_name': 'Transistor', 'level': 3, 'score': 0.6066272258758545}, {'id': 'https://openalex.org/C48044578', 'wikidata': 'https://www.wikidata.org/wiki/Q727490', 'display_name': 'Scalability', 'level': 2, 'score': 0.564139723777771}, {'id': 'https://openalex.org/C134146338', 'wikidata': 'https://www.wikidata.org/wiki/Q1815901', 'display_name': 'Electronic circuit', 'level': 2, 'score': 0.5621445775032043}, {'id': 'https://openalex.org/C138331895', 'wikidata': 'https://www.wikidata.org/wiki/Q11650', 'display_name': 'Electronics', 'level': 2, 'score': 0.5099200010299683}, {'id': 'https://openalex.org/C131017901', 'wikidata': 'https://www.wikidata.org/wiki/Q170451', 'display_name': 'Logic gate', 'level': 2, 'score': 0.4721679091453552}, {'id': 'https://openalex.org/C24326235', 'wikidata': 'https://www.wikidata.org/wiki/Q126095', 'display_name': 'Electronic engineering', 'level': 1, 'score': 0.4550217092037201}, {'id': 'https://openalex.org/C41008148', 'wikidata': 'https://www.wikidata.org/wiki/Q21198', 'display_name': 'Computer science', 'level': 0, 'score': 0.4541172981262207}, {'id': 'https://openalex.org/C119599485', 'wikidata': 'https://www.wikidata.org/wiki/Q43035', 'display_name': 'Electrical engineering', 'level': 1, 'score': 0.44814181327819824}, {'id': 'https://openalex.org/C192562407', 'wikidata': 'https://www.wikidata.org/wiki/Q228736', 'display_name': 'Materials science', 'level': 0, 'score': 0.3482831120491028}, {'id': 'https://openalex.org/C127413603', 'wikidata': 'https://www.wikidata.org/wiki/Q11023', 'display_name': 'Engineering', 'level': 0, 'score': 0.2297145426273346}, {'id': 'https://openalex.org/C121332964', 'wikidata': 'https://www.wikidata.org/wiki/Q413', 'display_name': 'Physics', 'level': 0, 'score': 0.1866644024848938}, {'id': 'https://openalex.org/C165801399', 'wikidata': 'https://www.wikidata.org/wiki/Q25428', 'display_name': 'Voltage', 'level': 2, 'score': 0.16289499402046204}, {'id': 'https://openalex.org/C147120987', 'wikidata': 'https://www.wikidata.org/wiki/Q2225', 'display_name': 'Electron', 'level': 2, 'score': 0.08991342782974243}, {'id': 'https://openalex.org/C62520636', 'wikidata': 'https://www.wikidata.org/wiki/Q944', 'display_name': 'Quantum mechanics', 'level': 1, 'score': 0.0}, {'id': 'https://openalex.org/C77088390', 'wikidata': 'https://www.wikidata.org/wiki/Q8513', 'display_name': 'Database', 'level': 1, 'score': 0.0}]</t>
  </si>
  <si>
    <t>[{'id': 'https://metadata.un.org/sdg/7', 'score': 0.8799999952316284, 'display_name': 'Affordable and clean energy'}]</t>
  </si>
  <si>
    <t>https://openalex.org/W4399881357</t>
  </si>
  <si>
    <t>https://doi.org/10.1109/access.2024.3417179</t>
  </si>
  <si>
    <t>Variable Window Size Moving Average Filter for Phase-Locked-Loop Synchronization</t>
  </si>
  <si>
    <t>{'is_oa': True, 'oa_status': 'gold', 'oa_url': 'https://doi.org/10.1109/access.2024.3417179', 'any_repository_has_fulltext': True}</t>
  </si>
  <si>
    <t>[{'author_position': 'first', 'author': {'id': 'https://openalex.org/A5086729529', 'display_name': 'Pooya Taheri', 'orcid': 'https://orcid.org/0000-0002-4018-8015'}, 'institutions': [{'id': 'https://openalex.org/I18014758', 'display_name': 'Simon Fraser University', 'ror': 'https://ror.org/0213rcc28', 'country_code': 'CA', 'type': 'education', 'lineage': ['https://openalex.org/I18014758']}], 'countries': ['CA'], 'is_corresponding': True, 'raw_author_name': 'Pooya Taheri', 'raw_affiliation_strings': ['Mechatronic Systems Engineering Department, Simon Fraser University, Surrey, BC, Canada'], 'affiliations': [{'raw_affiliation_string': 'Mechatronic Systems Engineering Department, Simon Fraser University, Surrey, BC, Canada', 'institution_ids': ['https://openalex.org/I18014758']}]}, {'author_position': 'middle', 'author': {'id': 'https://openalex.org/A5004335620', 'display_name': 'Jalal Amini', 'orcid': 'https://orcid.org/0000-0001-6728-8385'}, 'institutions': [], 'countries': [], 'is_corresponding': False, 'raw_author_name': 'Jalal Amini', 'raw_affiliation_strings': ['Hillcrest Energy Technologies, Vancouver, BC, Canada'], 'affiliations': [{'raw_affiliation_string': 'Hillcrest Energy Technologies, Vancouver, BC, Canada', 'institution_ids': []}]},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['Mechatronic Systems Engineering Department, Simon Fraser University, Surrey, BC, Canada'], 'affiliations': [{'raw_affiliation_string': 'Mechatronic Systems Engineering Department, Simon Fraser University, Surrey, BC, Canada', 'institution_ids': ['https://openalex.org/I18014758']}]}]</t>
  </si>
  <si>
    <t>{'volume': '12', 'issue': None, 'first_page': '88111', 'last_page': '88121'}</t>
  </si>
  <si>
    <t>{'id': 'https://openalex.org/T12216', 'display_name': 'Network Time Synchronization Technologies', 'score': 0.9958999752998352, 'subfield': {'id': 'https://openalex.org/subfields/1705', 'display_name': 'Computer Networks and Communications'}, 'field': {'id': 'https://openalex.org/fields/17', 'display_name': 'Computer Science'}, 'domain': {'id': 'https://openalex.org/domains/3', 'display_name': 'Physical Sciences'}}</t>
  </si>
  <si>
    <t>[{'id': 'https://openalex.org/T12216', 'display_name': 'Network Time Synchronization Technologies', 'score': 0.9958999752998352, 'subfield': {'id': 'https://openalex.org/subfields/1705', 'display_name': 'Computer Networks and Communications'}, 'field': {'id': 'https://openalex.org/fields/17', 'display_name': 'Computer Science'}, 'domain': {'id': 'https://openalex.org/domains/3', 'display_name': 'Physical Sciences'}}, {'id': 'https://openalex.org/T11417', 'display_name': 'Advancements in PLL and VCO Technologies', 'score': 0.9923999905586243, 'subfield': {'id': 'https://openalex.org/subfields/2208', 'display_name': 'Electrical and Electronic Engineering'}, 'field': {'id': 'https://openalex.org/fields/22', 'display_name': 'Engineering'}, 'domain': {'id': 'https://openalex.org/domains/3', 'display_name': 'Physical Sciences'}}, {'id': 'https://openalex.org/T10904', 'display_name': 'Embedded Systems Design Techniques', 'score': 0.9824000000953674, 'subfield': {'id': 'https://openalex.org/subfields/1708', 'display_name': 'Hardware and Architecture'}, 'field': {'id': 'https://openalex.org/fields/17', 'display_name': 'Computer Science'}, 'domain': {'id': 'https://openalex.org/domains/3', 'display_name': 'Physical Sciences'}}]</t>
  </si>
  <si>
    <t>[{'id': 'https://openalex.org/keywords/loop', 'display_name': 'Loop (graph theory)', 'score': 0.5688859820365906}, {'id': 'https://openalex.org/keywords/control-theory', 'display_name': 'Control theory (sociology)', 'score': 0.5419178605079651}, {'id': 'https://openalex.org/keywords/synchronization', 'display_name': 'Synchronization (alternating current)', 'score': 0.5172422528266907}, {'id': 'https://openalex.org/keywords/window', 'display_name': 'Window (computing)', 'score': 0.5038382411003113}, {'id': 'https://openalex.org/keywords/phase', 'display_name': 'Phase (matter)', 'score': 0.4834367036819458}, {'id': 'https://openalex.org/keywords/phase-locked-loop', 'display_name': 'Phase-locked loop', 'score': 0.4752880334854126}, {'id': 'https://openalex.org/keywords/computer-science', 'display_name': 'Computer science', 'score': 0.44949695467948914}, {'id': 'https://openalex.org/keywords/variable', 'display_name': 'Variable (mathematics)', 'score': 0.4152984917163849}, {'id': 'https://openalex.org/keywords/mathematics', 'display_name': 'Mathematics', 'score': 0.24745550751686096}, {'id': 'https://openalex.org/keywords/telecommunications', 'display_name': 'Telecommunications', 'score': 0.15516647696495056}, {'id': 'https://openalex.org/keywords/physics', 'display_name': 'Physics', 'score': 0.15210899710655212}, {'id': 'https://openalex.org/keywords/artificial-intelligence', 'display_name': 'Artificial intelligence', 'score': 0.08782467246055603}, {'id': 'https://openalex.org/keywords/jitter', 'display_name': 'Jitter', 'score': 0.08636114001274109}, {'id': 'https://openalex.org/keywords/control', 'display_name': 'Control (management)', 'score': 0.08527913689613342}]</t>
  </si>
  <si>
    <t>[{'id': 'https://openalex.org/C184670325', 'wikidata': 'https://www.wikidata.org/wiki/Q512604', 'display_name': 'Loop (graph theory)', 'level': 2, 'score': 0.5688859820365906}, {'id': 'https://openalex.org/C47446073', 'wikidata': 'https://www.wikidata.org/wiki/Q5165890', 'display_name': 'Control theory (sociology)', 'level': 3, 'score': 0.5419178605079651}, {'id': 'https://openalex.org/C2778562939', 'wikidata': 'https://www.wikidata.org/wiki/Q1298791', 'display_name': 'Synchronization (alternating current)', 'level': 3, 'score': 0.5172422528266907}, {'id': 'https://openalex.org/C2778751112', 'wikidata': 'https://www.wikidata.org/wiki/Q835016', 'display_name': 'Window (computing)', 'level': 2, 'score': 0.5038382411003113}, {'id': 'https://openalex.org/C44280652', 'wikidata': 'https://www.wikidata.org/wiki/Q104837', 'display_name': 'Phase (matter)', 'level': 2, 'score': 0.4834367036819458}, {'id': 'https://openalex.org/C12707504', 'wikidata': 'https://www.wikidata.org/wiki/Q52637', 'display_name': 'Phase-locked loop', 'level': 3, 'score': 0.4752880334854126}, {'id': 'https://openalex.org/C41008148', 'wikidata': 'https://www.wikidata.org/wiki/Q21198', 'display_name': 'Computer science', 'level': 0, 'score': 0.44949695467948914}, {'id': 'https://openalex.org/C182365436', 'wikidata': 'https://www.wikidata.org/wiki/Q50701', 'display_name': 'Variable (mathematics)', 'level': 2, 'score': 0.4152984917163849}, {'id': 'https://openalex.org/C33923547', 'wikidata': 'https://www.wikidata.org/wiki/Q395', 'display_name': 'Mathematics', 'level': 0, 'score': 0.24745550751686096}, {'id': 'https://openalex.org/C76155785', 'wikidata': 'https://www.wikidata.org/wiki/Q418', 'display_name': 'Telecommunications', 'level': 1, 'score': 0.15516647696495056}, {'id': 'https://openalex.org/C121332964', 'wikidata': 'https://www.wikidata.org/wiki/Q413', 'display_name': 'Physics', 'level': 0, 'score': 0.15210899710655212}, {'id': 'https://openalex.org/C154945302', 'wikidata': 'https://www.wikidata.org/wiki/Q11660', 'display_name': 'Artificial intelligence', 'level': 1, 'score': 0.08782467246055603}, {'id': 'https://openalex.org/C134652429', 'wikidata': 'https://www.wikidata.org/wiki/Q1052698', 'display_name': 'Jitter', 'level': 2, 'score': 0.08636114001274109}, {'id': 'https://openalex.org/C2775924081', 'wikidata': 'https://www.wikidata.org/wiki/Q55608371', 'display_name': 'Control (management)', 'level': 2, 'score': 0.08527913689613342}, {'id': 'https://openalex.org/C111919701', 'wikidata': 'https://www.wikidata.org/wiki/Q9135', 'display_name': 'Operating system', 'level': 1, 'score': 0.0}, {'id': 'https://openalex.org/C62520636', 'wikidata': 'https://www.wikidata.org/wiki/Q944', 'display_name': 'Quantum mechanics', 'level': 1, 'score': 0.0}, {'id': 'https://openalex.org/C127162648', 'wikidata': 'https://www.wikidata.org/wiki/Q16858953', 'display_name': 'Channel (broadcasting)', 'level': 2, 'score': 0.0}, {'id': 'https://openalex.org/C134306372', 'wikidata': 'https://www.wikidata.org/wiki/Q7754', 'display_name': 'Mathematical analysis', 'level': 1, 'score': 0.0}, {'id': 'https://openalex.org/C114614502', 'wikidata': 'https://www.wikidata.org/wiki/Q76592', 'display_name': 'Combinatorics', 'level': 1, 'score': 0.0}]</t>
  </si>
  <si>
    <t>[{'id': 'https://metadata.un.org/sdg/7', 'score': 0.41999998688697815, 'display_name': 'Affordable and clean energy'}]</t>
  </si>
  <si>
    <t>https://openalex.org/W3211495252</t>
  </si>
  <si>
    <t>https://doi.org/10.5281/zenodo.4641434</t>
  </si>
  <si>
    <t>Data for publication "Asymmetry in the climate-carbon cycle response to positive and negative CO2 emissions"</t>
  </si>
  <si>
    <t>{'is_oa': True, 'oa_status': 'green', 'oa_url': 'https://doi.org/10.5281/zenodo.4641434', 'any_repository_has_fulltext': True}</t>
  </si>
  <si>
    <t>[{'author_position': 'first',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'Zickfeld, Kirsten', 'raw_affiliation_strings': ['Simon Fraser University'], 'affiliations': [{'raw_affiliation_string': 'Simon Fraser University', 'institution_ids': ['https://openalex.org/I18014758']}]}, {'author_position': 'last', 'author': {'id': 'https://openalex.org/A5031398350', 'display_name': 'Deven Azevedo', 'orcid': None}, 'institutions': [{'id': 'https://openalex.org/I18014758', 'display_name': 'Simon Fraser University', 'ror': 'https://ror.org/0213rcc28', 'country_code': 'CA', 'type': 'education', 'lineage': ['https://openalex.org/I18014758']}], 'countries': ['CA'], 'is_corresponding': False, 'raw_author_name': 'Azevedo, Deven', 'raw_affiliation_strings': ['Simon Fraser University'], 'affiliations': [{'raw_affiliation_string': 'Simon Fraser University', 'institution_ids': ['https://openalex.org/I18014758']}]}]</t>
  </si>
  <si>
    <t>{'id': 'https://openalex.org/T11588', 'display_name': 'Atmospheric and Environmental Gas Dynamics', 'score': 0.8871999979019165,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</si>
  <si>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0.8871999979019165, 'subfield': {'id': 'https://openalex.org/subfields/2306', 'display_name': 'Global and Planetary Change'}, 'field': {'id': 'https://openalex.org/fields/23', 'display_name': 'Environmental Science'}, 'domain': {'id': 'https://openalex.org/domains/3', 'display_name': 'Physical Sciences'}}]</t>
  </si>
  <si>
    <t>[{'id': 'https://openalex.org/keywords/asymmetry', 'display_name': 'Asymmetry', 'score': 0.6648988723754883}, {'id': 'https://openalex.org/keywords/climate-change', 'display_name': 'Climate change', 'score': 0.5420246720314026}, {'id': 'https://openalex.org/keywords/environmental-science', 'display_name': 'Environmental science', 'score': 0.5275554060935974}, {'id': 'https://openalex.org/keywords/greenhouse-gas', 'display_name': 'Greenhouse gas', 'score': 0.5095877647399902}, {'id': 'https://openalex.org/keywords/carbon-cycle', 'display_name': 'Carbon cycle', 'score': 0.48216813802719116}, {'id': 'https://openalex.org/keywords/atmospheric-sciences', 'display_name': 'Atmospheric sciences', 'score': 0.467637300491333}, {'id': 'https://openalex.org/keywords/carbon-fibers', 'display_name': 'Carbon fibers', 'score': 0.46007591485977173}, {'id': 'https://openalex.org/keywords/climatology', 'display_name': 'Climatology', 'score': 0.4106902778148651}, {'id': 'https://openalex.org/keywords/econometrics', 'display_name': 'Econometrics', 'score': 0.3758937120437622}, {'id': 'https://openalex.org/keywords/economics', 'display_name': 'Economics', 'score': 0.3034132719039917}, {'id': 'https://openalex.org/keywords/mathematics', 'display_name': 'Mathematics', 'score': 0.1750180721282959}, {'id': 'https://openalex.org/keywords/physics', 'display_name': 'Physics', 'score': 0.16778865456581116}, {'id': 'https://openalex.org/keywords/oceanography', 'display_name': 'Oceanography', 'score': 0.08576950430870056}, {'id': 'https://openalex.org/keywords/ecology', 'display_name': 'Ecology', 'score': 0.08123382925987244}, {'id': 'https://openalex.org/keywords/biology', 'display_name': 'Biology', 'score': 0.0689440667629242}, {'id': 'https://openalex.org/keywords/geology', 'display_name': 'Geology', 'score': 0.06450328230857849}]</t>
  </si>
  <si>
    <t>[{'id': 'https://openalex.org/C38976095', 'wikidata': 'https://www.wikidata.org/wiki/Q752641', 'display_name': 'Asymmetry', 'level': 2, 'score': 0.6648988723754883}, {'id': 'https://openalex.org/C132651083', 'wikidata': 'https://www.wikidata.org/wiki/Q7942', 'display_name': 'Climate change', 'level': 2, 'score': 0.5420246720314026}, {'id': 'https://openalex.org/C39432304', 'wikidata': 'https://www.wikidata.org/wiki/Q188847', 'display_name': 'Environmental science', 'level': 0, 'score': 0.5275554060935974}, {'id': 'https://openalex.org/C47737302', 'wikidata': 'https://www.wikidata.org/wiki/Q167336', 'display_name': 'Greenhouse gas', 'level': 2, 'score': 0.5095877647399902}, {'id': 'https://openalex.org/C6939412', 'wikidata': 'https://www.wikidata.org/wiki/Q167751', 'display_name': 'Carbon cycle', 'level': 3, 'score': 0.48216813802719116}, {'id': 'https://openalex.org/C91586092', 'wikidata': 'https://www.wikidata.org/wiki/Q757520', 'display_name': 'Atmospheric sciences', 'level': 1, 'score': 0.467637300491333}, {'id': 'https://openalex.org/C140205800', 'wikidata': 'https://www.wikidata.org/wiki/Q5860', 'display_name': 'Carbon fibers', 'level': 3, 'score': 0.46007591485977173}, {'id': 'https://openalex.org/C49204034', 'wikidata': 'https://www.wikidata.org/wiki/Q52139', 'display_name': 'Climatology', 'level': 1, 'score': 0.4106902778148651}, {'id': 'https://openalex.org/C149782125', 'wikidata': 'https://www.wikidata.org/wiki/Q160039', 'display_name': 'Econometrics', 'level': 1, 'score': 0.3758937120437622}, {'id': 'https://openalex.org/C162324750', 'wikidata': 'https://www.wikidata.org/wiki/Q8134', 'display_name': 'Economics', 'level': 0, 'score': 0.3034132719039917}, {'id': 'https://openalex.org/C33923547', 'wikidata': 'https://www.wikidata.org/wiki/Q395', 'display_name': 'Mathematics', 'level': 0, 'score': 0.1750180721282959}, {'id': 'https://openalex.org/C121332964', 'wikidata': 'https://www.wikidata.org/wiki/Q413', 'display_name': 'Physics', 'level': 0, 'score': 0.16778865456581116}, {'id': 'https://openalex.org/C111368507', 'wikidata': 'https://www.wikidata.org/wiki/Q43518', 'display_name': 'Oceanography', 'level': 1, 'score': 0.08576950430870056}, {'id': 'https://openalex.org/C18903297', 'wikidata': 'https://www.wikidata.org/wiki/Q7150', 'display_name': 'Ecology', 'level': 1, 'score': 0.08123382925987244}, {'id': 'https://openalex.org/C86803240', 'wikidata': 'https://www.wikidata.org/wiki/Q420', 'display_name': 'Biology', 'level': 0, 'score': 0.0689440667629242}, {'id': 'https://openalex.org/C127313418', 'wikidata': 'https://www.wikidata.org/wiki/Q1069', 'display_name': 'Geology', 'level': 0, 'score': 0.06450328230857849}, {'id': 'https://openalex.org/C11413529', 'wikidata': 'https://www.wikidata.org/wiki/Q8366', 'display_name': 'Algorithm', 'level': 1, 'score': 0.0}, {'id': 'https://openalex.org/C62520636', 'wikidata': 'https://www.wikidata.org/wiki/Q944', 'display_name': 'Quantum mechanics', 'level': 1, 'score': 0.0}, {'id': 'https://openalex.org/C104779481', 'wikidata': 'https://www.wikidata.org/wiki/Q50707', 'display_name': 'Composite number', 'level': 2, 'score': 0.0}, {'id': 'https://openalex.org/C110872660', 'wikidata': 'https://www.wikidata.org/wiki/Q37813', 'display_name': 'Ecosystem', 'level': 2, 'score': 0.0}]</t>
  </si>
  <si>
    <t>[{'id': 'https://metadata.un.org/sdg/13', 'score': 0.8600000143051147, 'display_name': 'Climate action'}]</t>
  </si>
  <si>
    <t>https://openalex.org/W3038077585</t>
  </si>
  <si>
    <t>https://doi.org/10.1103/physrevlett.124.252702</t>
  </si>
  <si>
    <t>Search for Nova Presolar Grains: &lt;mml:math xmlns:mml="http://www.w3.org/1998/Math/MathML" display="inline"&gt;&lt;mml:mi&gt;Î³&lt;/mml:mi&gt;&lt;/mml:math&gt;-Ray Spectroscopy of &lt;mml:math xmlns:mml="http://www.w3.org/1998/Math/MathML" display="inline"&gt;&lt;mml:mrow&gt;&lt;mml:mmultiscripts&gt;&lt;mml:mrow&gt;&lt;mml:mi&gt;Ar&lt;/mml:mi&gt;&lt;/mml:mrow&gt;&lt;mml:mprescripts/&gt;&lt;mml:none/&gt;&lt;mml:mrow&gt;&lt;mml:mn&gt;34&lt;/mml:mn&gt;&lt;/mml:mrow&gt;&lt;/mml:mmultiscripts&gt;&lt;/mml:mrow&gt;&lt;/mml:math&gt; and its Relevance for the Astrophysical &lt;mml:math xmlns:mml="http://www.w3.org/1998/Math/MathML" display="inline"&gt;&lt;mml:mrow&gt;&lt;mml:mmultiscripts&gt;&lt;mml:mrow&gt;&lt;mml:mi&gt;Cl&lt;/mml:mi&gt;&lt;/mml:mrow&gt;&lt;mml:mprescripts/&gt;&lt;mml:none/&gt;&lt;mml:mrow&gt;&lt;mml:mn&gt;33&lt;/mml:mn&gt;&lt;/mml:mrow&gt;&lt;/mml:mmultiscripts&gt;&lt;mml:mo stretchy="false"&gt;(&lt;/mml:mo&gt;&lt;mml:mrow&gt;&lt;mml:mi&gt;p&lt;/mml:mi&gt;&lt;/mml:mrow&gt;&lt;mml:mo&gt;,&lt;/mml:mo&gt;&lt;mml:mi&gt;Î³&lt;/mml:mi&gt;&lt;mml:mo stretchy="false"&gt;)&lt;/mml:mo&gt;&lt;/mml:mrow&gt;&lt;/mml:math&gt; Reaction</t>
  </si>
  <si>
    <t>{'is_oa': True, 'oa_status': 'bronze', 'oa_url': 'http://link.aps.org/pdf/10.1103/PhysRevLett.124.252702', 'any_repository_has_fulltext': True}</t>
  </si>
  <si>
    <t>[{'author_position': 'first', 'author': {'id': 'https://openalex.org/A5028230976', 'display_name': 'A. Kennington', 'orcid': None}, 'institutions': [{'id': 'https://openalex.org/I28290843', 'display_name': 'University of Surrey', 'ror': 'https://ror.org/00ks66431', 'country_code': 'GB', 'type': 'education', 'lineage': ['https://openalex.org/I28290843']}], 'countries': ['GB'], 'is_corresponding': True, 'raw_author_name': 'A.\u2009R.\u2009L. Kennington',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'https://openalex.org/A5028629266', 'display_name': 'G. Lotay', 'orcid': 'https://orcid.org/0000-0002-2918-7599'}, 'institutions': [{'id': 'https://openalex.org/I28290843', 'display_name': 'University of Surrey', 'ror': 'https://ror.org/00ks66431', 'country_code': 'GB', 'type': 'education', 'lineage': ['https://openalex.org/I28290843']}], 'countries': ['GB'], 'is_corresponding': False, 'raw_author_name': 'G. Lotay',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'https://openalex.org/A5101945571', 'display_name': 'D. T. Doherty', 'orcid': 'https://orcid.org/0000-0002-5006-370X'}, 'institutions': [{'id': 'https://openalex.org/I28290843', 'display_name': 'University of Surrey', 'ror': 'https://ror.org/00ks66431', 'country_code': 'GB', 'type': 'education', 'lineage': ['https://openalex.org/I28290843']}], 'countries': ['GB'], 'is_corresponding': False, 'raw_author_name': 'D.\u2009T. Doherty',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'https://openalex.org/A5043181208', 'display_name': 'D. Seweryniak', 'orcid': 'https://orcid.org/0009-0003-3028-9693'},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'D. Seweryniak',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'https://openalex.org/A5057407873', 'display_name': 'K. Auranen', 'orcid': 'https://orcid.org/0000-0002-6604-7659'},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'K. Auranen',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'https://openalex.org/A5041880481', 'display_name': 'M. P. Carpenter', 'orcid': 'https://orcid.org/0000-0002-3237-5734'},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'M.\u2009P. Carpenter',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'https://openalex.org/A5074750728', 'display_name': 'W. N. Catford', 'orcid': 'https://orcid.org/0000-0002-5620-1181'}, 'institutions': [{'id': 'https://openalex.org/I28290843', 'display_name': 'University of Surrey', 'ror': 'https://ror.org/00ks66431', 'country_code': 'GB', 'type': 'education', 'lineage': ['https://openalex.org/I28290843']}], 'countries': ['GB'], 'is_corresponding': False, 'raw_author_name': 'W.\u2009N. Catford',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'https://openalex.org/A5112492253', 'display_name': 'C. M. Deibel', 'orcid': None}, 'institutions': [{'id': 'https://openalex.org/I121820613', 'display_name': 'Louisiana State University', 'ror': 'https://ror.org/05ect4e57', 'country_code': 'US', 'type': 'education', 'lineage': ['https://openalex.org/I121820613']}], 'countries': ['US'], 'is_corresponding': False, 'raw_author_name': 'C.\u2009M. Deibel', 'raw_affiliation_strings': ['Department of Physics and Astronomy, Louisiana State University, Baton Rouge, Louisiana 70803, USA'], 'affiliations': [{'raw_affiliation_string': 'Department of Physics and Astronomy, Louisiana State University, Baton Rouge, Louisiana 70803, USA', 'institution_ids': ['https://openalex.org/I121820613']}]}, {'author_position': 'middle', 'author': {'id': 'https://openalex.org/A5026588781', 'display_name': 'K. HadyÅ„ska-KlÄ™k', 'orcid': 'https://orcid.org/0000-0003-1244-9561'}, 'institutions': [{'id': 'https://openalex.org/I28290843', 'display_name': 'University of Surrey', 'ror': 'https://ror.org/00ks66431', 'country_code': 'GB', 'type': 'education', 'lineage': ['https://openalex.org/I28290843']}], 'countries': ['GB'], 'is_corresponding': False, 'raw_author_name': 'K. HadyÅ„ska-KlÄ™k',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'https://openalex.org/A5090202888', 'display_name': 'S. Hallam', 'orcid': None}, 'institutions': [{'id': 'https://openalex.org/I28290843', 'display_name': 'University of Surrey', 'ror': 'https://ror.org/00ks66431', 'country_code': 'GB', 'type': 'education', 'lineage': ['https://openalex.org/I28290843']}], 'countries': ['GB'], 'is_corresponding': False, 'raw_author_name': 'S. Hallam',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'https://openalex.org/A5067572539', 'display_name': 'D. E. M. Hoff', 'orcid': 'https://orcid.org/0000-0003-0838-5892'}, 'institutions': [{'id': 'https://openalex.org/I133738476', 'display_name': 'University of Massachusetts Lowell', 'ror': 'https://ror.org/03hamhx47', 'country_code': 'US', 'type': 'education', 'lineage': ['https://openalex.org/I133738476']}], 'countries': ['US'], 'is_corresponding': False, 'raw_author_name': 'D.\u2009E.\u2009M. Hoff', 'raw_affiliation_strings': ['Department of Physics and Applied Physics, University of Massachusetts Lowell, Lowell, Massachusetts 01854, USA'], 'affiliations': [{'raw_affiliation_string': 'Department of Physics and Applied Physics, University of Massachusetts Lowell, Lowell, Massachusetts 01854, USA', 'institution_ids': ['https://openalex.org/I133738476']}]}, {'author_position': 'middle', 'author': {'id': 'https://openalex.org/A5004979821', 'display_name': 'T.H. Huang', 'orcid': 'https://orcid.org/0000-0002-3481-5908'},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'T. Huang',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'https://openalex.org/A5076610034', 'display_name': 'R. V. F. Janssens', 'orcid': 'https://orcid.org/0000-0001-7095-1715'}, 'institutions': [{'id': 'https://openalex.org/I4210090676', 'display_name': 'Triangle Universities Nuclear Laboratory', 'ror': 'https://ror.org/00ax83b61', 'country_code': 'US', 'type': 'education', 'lineage': ['https://openalex.org/I4210090676']}, {'id': 'https://openalex.org/I170897317', 'display_name': 'Duke University', 'ror': 'https://ror.org/00py81415', 'country_code': 'US', 'type': 'education', 'lineage': ['https://openalex.org/I170897317']}, {'id': 'https://openalex.org/I114027177', 'display_name': 'University of North Carolina at Chapel Hill', 'ror': 'https://ror.org/0130frc33', 'country_code': 'US', 'type': 'education', 'lineage': ['https://openalex.org/I114027177']}], 'countries': ['US'], 'is_corresponding': False, 'raw_author_name': 'R.\u2009V.\u2009F. Janssens', 'raw_affiliation_strings': ['Department of Physics, University of North Carolina at Chapel Hill, Chapel Hill, North Carolina 27599, USA', 'Triangle Universities Nuclear Laboratory, Duke University, Durham, North Carolina 27708, USA'], 'affiliations': [{'raw_affiliation_string': 'Department of Physics, University of North Carolina at Chapel Hill, Chapel Hill, North Carolina 27599, USA', 'institution_ids': ['https://openalex.org/I114027177']}, {'raw_affiliation_string': 'Triangle Universities Nuclear Laboratory, Duke University, Durham, North Carolina 27708, USA', 'institution_ids': ['https://openalex.org/I4210090676', 'https://openalex.org/I170897317']}]}, {'author_position': 'middle', 'author': {'id': 'https://openalex.org/A5113066874', 'display_name': 'S. Jazrawi', 'orcid': None}, 'institutions': [{'id': 'https://openalex.org/I28290843', 'display_name': 'University of Surrey', 'ror': 'https://ror.org/00ks66431', 'country_code': 'GB', 'type': 'education', 'lineage': ['https://openalex.org/I28290843']}], 'countries': ['GB'], 'is_corresponding': False, 'raw_author_name': 'S. Jazrawi',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'https://openalex.org/A5085964910', 'display_name': 'J. JosÃ©', 'orcid': 'https://orcid.org/0000-0002-9937-2685'}, 'institutions': [{'id': 'https://openalex.org/I4210092024', 'display_name': "Institut d'Estudis Espacials de Catalunya", 'ror': 'https://ror.org/00k6njn28', 'country_code': 'ES', 'type': 'facility', 'lineage': ['https://openalex.org/I4210092024', 'https://openalex.org/I4387153040']}, {'id': 'https://openalex.org/I9617848', 'display_name': 'Universitat PolitÃ¨cnica de Catalunya', 'ror': 'https://ror.org/03mb6wj31', 'country_code': 'ES', 'type': 'education', 'lineage': ['https://openalex.org/I9617848']}], 'countries': ['ES'], 'is_corresponding': False, 'raw_author_name': 'J. JosÃ©', 'raw_affiliation_strings': ['Departament de FÃ­sica, Universitat PolitÃ¨cnica de Catalunya, Barcelona E-08019, Spain', "Institut d'Estudis Espacials de Catalunya (IEEC), E-08034 Barcelona, Spain"], 'affiliations': [{'raw_affiliation_string': 'Departament de FÃ­sica, Universitat PolitÃ¨cnica de Catalunya, Barcelona E-08019, Spain', 'institution_ids': ['https://openalex.org/I9617848']}, {'raw_affiliation_string': "Institut d'Estudis Espacials de Catalunya (IEEC), E-08034 Barcelona, Spain", 'institution_ids': ['https://openalex.org/I4210092024']}]}, {'author_position': 'middle', 'author': {'id': 'https://openalex.org/A5010455766', 'display_name': 'F. G. Kondev', 'orcid': 'https://orcid.org/0000-0002-9567-5785'},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'F.\u2009G. Kondev',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'https://openalex.org/A5041225878', 'display_name': 'T. Lauritsen', 'orcid': 'https://orcid.org/0000-0002-9560-0388'},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'T. Lauritsen',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'https://openalex.org/A5075891177', 'display_name': 'J. Li', 'orcid': 'https://orcid.org/0000-0002-4480-4620'},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'J. Li',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'https://openalex.org/A5025367439', 'display_name': 'A. M. Rogers', 'orcid': 'https://orcid.org/0000-0002-9715-5652'}, 'institutions': [{'id': 'https://openalex.org/I133738476', 'display_name': 'University of Massachusetts Lowell', 'ror': 'https://ror.org/03hamhx47', 'country_code': 'US', 'type': 'education', 'lineage': ['https://openalex.org/I133738476']}], 'countries': ['US'], 'is_corresponding': False, 'raw_author_name': 'A.\u2009M. Rogers', 'raw_affiliation_strings': ['Department of Physics and Applied Physics, University of Massachusetts Lowell, Lowell, Massachusetts 01854, USA'], 'affiliations': [{'raw_affiliation_string': 'Department of Physics and Applied Physics, University of Massachusetts Lowell, Lowell, Massachusetts 01854, USA', 'institution_ids': ['https://openalex.org/I133738476']}]}, {'author_position': 'middle', 'author': {'id': 'https://openalex.org/A5090116155', 'display_name': 'JesÃºs SÃ¡iz', 'orcid': None}, 'institutions': [{'id': 'https://openalex.org/I52099693', 'display_name': 'University of York', 'ror': 'https://ror.org/04m01e293', 'country_code': 'GB', 'type': 'education', 'lineage': ['https://openalex.org/I52099693']}], 'countries': ['GB'], 'is_corresponding': False, 'raw_author_name': 'J. Saiz', 'raw_affiliation_strings': ['Department of Physics, University of York, Heslington, York YO10 5DD, United Kingdom'], 'affiliations': [{'raw_affiliation_string': 'Department of Physics, University of York, Heslington, York YO10 5DD, United Kingdom', 'institution_ids': ['https://openalex.org/I52099693']}]}, {'author_position': 'middle', 'author': {'id': 'https://openalex.org/A5002113571', 'display_name': 'G. Savard', 'orcid': 'https://orcid.org/0009-0001-9672-2846'},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'G. Savard',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'https://openalex.org/A5035783194', 'display_name': 'S. Stolze', 'orcid': None},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'S. Stolze',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'https://openalex.org/A5000060864', 'display_name': 'G. L. Wilson', 'orcid': 'https://orcid.org/0000-0003-4663-7448'}, 'institutions': [{'id': 'https://openalex.org/I121820613', 'display_name': 'Louisiana State University', 'ror': 'https://ror.org/05ect4e57', 'country_code': 'US', 'type': 'education', 'lineage': ['https://openalex.org/I121820613']},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'G.\u2009L. Wilson', 'raw_affiliation_strings': ['Department of Physics and Astronomy, Louisiana State University, Baton Rouge, Louisiana 70803, USA', 'Physics Division, Argonne National Laboratory, Argonne, Illinois 60439, USA'], 'affiliations': [{'raw_affiliation_string': 'Department of Physics and Astronomy, Louisiana State University, Baton Rouge, Louisiana 70803, USA', 'institution_ids': ['https://openalex.org/I121820613']}, {'raw_affiliation_string': 'Physics Division, Argonne National Laboratory, Argonne, Illinois 60439, USA', 'institution_ids': ['https://openalex.org/I1282105669']}]}, {'author_position': 'last', 'author': {'id': 'https://openalex.org/A5111474628', 'display_name': 'S. Zhu', 'orcid': None},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'S. Zhu', 'raw_affiliation_strings': ['Physics Division, Argonne National Laboratory, Argonne, Illinois 60439, USA'], 'affiliations': [{'raw_affiliation_string': 'Physics Division, Argonne National Laboratory, Argonne, Illinois 60439, USA', 'institution_ids': ['https://openalex.org/I1282105669']}]}]</t>
  </si>
  <si>
    <t>{'volume': '124', 'issue': '25', 'first_page': '252702', 'last_page': '252702'}</t>
  </si>
  <si>
    <t>{'id': 'https://openalex.org/T10093', 'display_name': 'Nuclear physics research studies', 'score': 0.9991000294685364, 'subfield': {'id': 'https://openalex.org/subfields/3106', 'display_name': 'Nuclear and High Energy Physics'}, 'field': {'id': 'https://openalex.org/fields/31', 'display_name': 'Physics and Astronomy'}, 'domain': {'id': 'https://openalex.org/domains/3', 'display_name': 'Physical Sciences'}}</t>
  </si>
  <si>
    <t>[{'id': 'https://openalex.org/T10093', 'display_name': 'Nuclear physics research studies', 'score': 0.9991000294685364, 'subfield': {'id': 'https://openalex.org/subfields/3106', 'display_name': 'Nuclear and High Energy Physics'}, 'field': {'id': 'https://openalex.org/fields/31', 'display_name': 'Physics and Astronomy'}, 'domain': {'id': 'https://openalex.org/domains/3', 'display_name': 'Physical Sciences'}}, {'id': 'https://openalex.org/T10325', 'display_name': 'Astro and Planetary Science', 'score': 0.9984999895095825, 'subfield': {'id': 'https://openalex.org/subfields/3103', 'display_name': 'Astronomy and Astrophysics'}, 'field': {'id': 'https://openalex.org/fields/31', 'display_name': 'Physics and Astronomy'}, 'domain': {'id': 'https://openalex.org/domains/3', 'display_name': 'Physical Sciences'}}, {'id': 'https://openalex.org/T13458', 'display_name': 'Astronomical and nuclear sciences', 'score': 0.9976999759674072, 'subfield': {'id': 'https://openalex.org/subfields/3106', 'display_name': 'Nuclear and High Energy Physics'}, 'field': {'id': 'https://openalex.org/fields/31', 'display_name': 'Physics and Astronomy'}, 'domain': {'id': 'https://openalex.org/domains/3', 'display_name': 'Physical Sciences'}}]</t>
  </si>
  <si>
    <t>[{'id': 'https://openalex.org/keywords/presolar-grains', 'display_name': 'Presolar grains', 'score': 0.8859596252441406}, {'id': 'https://openalex.org/keywords/nucleosynthesis', 'display_name': 'Nucleosynthesis', 'score': 0.6688836216926575}, {'id': 'https://openalex.org/keywords/physics', 'display_name': 'Physics', 'score': 0.6082571148872375}, {'id': 'https://openalex.org/keywords/supernova', 'display_name': 'Supernova', 'score': 0.5796602368354797}, {'id': 'https://openalex.org/keywords/spectroscopy', 'display_name': 'Spectroscopy', 'score': 0.4311315417289734}, {'id': 'https://openalex.org/keywords/astrophysics', 'display_name': 'Astrophysics', 'score': 0.3355301022529602}, {'id': 'https://openalex.org/keywords/atomic-physics', 'display_name': 'Atomic physics', 'score': 0.3319275379180908}, {'id': 'https://openalex.org/keywords/quantum-mechanics', 'display_name': 'Quantum mechanics', 'score': 0.11894223093986511}]</t>
  </si>
  <si>
    <t>[{'id': 'https://openalex.org/C23307655', 'wikidata': 'https://www.wikidata.org/wiki/Q336907', 'display_name': 'Presolar grains', 'level': 4, 'score': 0.8859596252441406}, {'id': 'https://openalex.org/C4397270', 'wikidata': 'https://www.wikidata.org/wiki/Q471702', 'display_name': 'Nucleosynthesis', 'level': 3, 'score': 0.6688836216926575}, {'id': 'https://openalex.org/C121332964', 'wikidata': 'https://www.wikidata.org/wiki/Q413', 'display_name': 'Physics', 'level': 0, 'score': 0.6082571148872375}, {'id': 'https://openalex.org/C127592171', 'wikidata': 'https://www.wikidata.org/wiki/Q3937', 'display_name': 'Supernova', 'level': 2, 'score': 0.5796602368354797}, {'id': 'https://openalex.org/C32891209', 'wikidata': 'https://www.wikidata.org/wiki/Q483666', 'display_name': 'Spectroscopy', 'level': 2, 'score': 0.4311315417289734}, {'id': 'https://openalex.org/C44870925', 'wikidata': 'https://www.wikidata.org/wiki/Q37547', 'display_name': 'Astrophysics', 'level': 1, 'score': 0.3355301022529602}, {'id': 'https://openalex.org/C184779094', 'wikidata': 'https://www.wikidata.org/wiki/Q26383', 'display_name': 'Atomic physics', 'level': 1, 'score': 0.3319275379180908}, {'id': 'https://openalex.org/C62520636', 'wikidata': 'https://www.wikidata.org/wiki/Q944', 'display_name': 'Quantum mechanics', 'level': 1, 'score': 0.11894223093986511}]</t>
  </si>
  <si>
    <t>https://openalex.org/W4200537172</t>
  </si>
  <si>
    <t>https://doi.org/10.1016/j.tranpol.2021.12.012</t>
  </si>
  <si>
    <t>How to design a zero-emissions vehicle mandate? Simulating impacts on sales, GHG emissions and cost-effectiveness using the AUtomaker-Consumer Model (AUM)</t>
  </si>
  <si>
    <t>{'is_oa': True, 'oa_status': 'green', 'oa_url': 'https://www.osti.gov/biblio/1887671', 'any_repository_has_fulltext': True}</t>
  </si>
  <si>
    <t>[{'author_position': 'first', 'author': {'id': 'https://openalex.org/A5038524753', 'display_name': 'Chandan Bhardwaj', 'orcid': None}, 'institutions': [{'id': 'https://openalex.org/I18014758', 'display_name': 'Simon Fraser University', 'ror': 'https://ror.org/0213rcc28', 'country_code': 'CA', 'type': 'education', 'lineage': ['https://openalex.org/I18014758']}], 'countries': ['CA'], 'is_corresponding': True, 'raw_author_name': 'Chandan Bhardwaj', 'raw_affiliation_strings': ['Sustainable Transportation Action Research Team, Simon Fraser University, 8888 University Dr, Burnaby, B.C., V5A 1S6, Canada'], 'affiliations': [{'raw_affiliation_string': 'Sustainable Transportation Action Research Team, Simon Fraser University, 8888 University Dr, Burnaby, B.C., V5A 1S6, Canada', 'institution_ids': ['https://openalex.org/I18014758']}]}, {'author_position': 'middle', 'author': {'id': 'https://openalex.org/A5090491703', 'display_name': 'Jonn Axsen', 'orcid': 'https://orcid.org/0000-0001-7088-8912'}, 'institutions': [{'id': 'https://openalex.org/I18014758', 'display_name': 'Simon Fraser University', 'ror': 'https://ror.org/0213rcc28', 'country_code': 'CA', 'type': 'education', 'lineage': ['https://openalex.org/I18014758']}], 'countries': ['CA'], 'is_corresponding': False, 'raw_author_name': 'Jonn Axsen', 'raw_affiliation_strings': ['Sustainable Transportation Action Research Team, Simon Fraser University, 8888 University Dr, Burnaby, B.C., V5A 1S6, Canada'], 'affiliations': [{'raw_affiliation_string': 'Sustainable Transportation Action Research Team, Simon Fraser University, 8888 University Dr, Burnaby, B.C., V5A 1S6, Canada', 'institution_ids': ['https://openalex.org/I18014758']}]}, {'author_position': 'last', 'author': {'id': 'https://openalex.org/A5020296124', 'display_name': 'David McCollum', 'orcid': 'https://orcid.org/0000-0003-1293-0179'}, 'institutions': [{'id': 'https://openalex.org/I1335486098', 'display_name': 'Electric Power Research Institute', 'ror': 'https://ror.org/02dqztz06', 'country_code': 'US', 'type': 'nonprofit', 'lineage': ['https://openalex.org/I1335486098']}], 'countries': ['US'], 'is_corresponding': False, 'raw_author_name': 'David McCollum', 'raw_affiliation_strings': ['Electric Power Research Institute, 3420 Hillview Avenue, Palo Alto, CA, 94304, USA'], 'affiliations': [{'raw_affiliation_string': 'Electric Power Research Institute, 3420 Hillview Avenue, Palo Alto, CA, 94304, USA', 'institution_ids': ['https://openalex.org/I1335486098']}]}]</t>
  </si>
  <si>
    <t>{'volume': '117', 'issue': None, 'first_page': '152', 'last_page': '168'}</t>
  </si>
  <si>
    <t>{'id': 'https://openalex.org/T12617', 'display_name': 'Energy, Environment, and Transportation Policies', 'score': 1.0, 'subfield': {'id': 'https://openalex.org/subfields/2105', 'display_name': 'Renewable Energy, Sustainability and the Environment'}, 'field': {'id': 'https://openalex.org/fields/21', 'display_name': 'Energy'}, 'domain': {'id': 'https://openalex.org/domains/3', 'display_name': 'Physical Sciences'}}</t>
  </si>
  <si>
    <t>[{'id': 'https://openalex.org/T12617', 'display_name': 'Energy, Environment, and Transportation Policies', 'score': 1.0, 'subfield': {'id': 'https://openalex.org/subfields/2105', 'display_name': 'Renewable Energy, Sustainability and the Environment'}, 'field': {'id': 'https://openalex.org/fields/21', 'display_name': 'Energy'}, 'domain': {'id': 'https://openalex.org/domains/3', 'display_name': 'Physical Sciences'}}, {'id': 'https://openalex.org/T10768', 'display_name': 'Electric Vehicles and Infrastructure', 'score': 0.9994999766349792, 'subfield': {'id': 'https://openalex.org/subfields/2208', 'display_name': 'Electrical and Electronic Engineering'}, 'field': {'id': 'https://openalex.org/fields/22', 'display_name': 'Engineering'}, 'domain': {'id': 'https://openalex.org/domains/3', 'display_name': 'Physical Sciences'}}, {'id': 'https://openalex.org/T12095', 'display_name': 'Vehicle emissions and performance', 'score': 0.9986000061035156, 'subfield': {'id': 'https://openalex.org/subfields/2203', 'display_name': 'Automotive Engineering'}, 'field': {'id': 'https://openalex.org/fields/22', 'display_name': 'Engineering'}, 'domain': {'id': 'https://openalex.org/domains/3', 'display_name': 'Physical Sciences'}}]</t>
  </si>
  <si>
    <t>[{'id': 'https://openalex.org/keywords/mandate', 'display_name': 'Mandate', 'score': 0.7529999017715454}, {'id': 'https://openalex.org/keywords/greenhouse-gas', 'display_name': 'Greenhouse gas', 'score': 0.6506474018096924}, {'id': 'https://openalex.org/keywords/automotive-industry', 'display_name': 'Automotive industry', 'score': 0.6442098021507263}, {'id': 'https://openalex.org/keywords/business', 'display_name': 'Business', 'score': 0.47019490599632263}, {'id': 'https://openalex.org/keywords/environmental-economics', 'display_name': 'Environmental economics', 'score': 0.40285545587539673}, {'id': 'https://openalex.org/keywords/economics', 'display_name': 'Economics', 'score': 0.2630353569984436}, {'id': 'https://openalex.org/keywords/engineering', 'display_name': 'Engineering', 'score': 0.20765075087547302}]</t>
  </si>
  <si>
    <t>[{'id': 'https://openalex.org/C2775884135', 'wikidata': 'https://www.wikidata.org/wiki/Q845436', 'display_name': 'Mandate', 'level': 2, 'score': 0.7529999017715454}, {'id': 'https://openalex.org/C47737302', 'wikidata': 'https://www.wikidata.org/wiki/Q167336', 'display_name': 'Greenhouse gas', 'level': 2, 'score': 0.6506474018096924}, {'id': 'https://openalex.org/C526921623', 'wikidata': 'https://www.wikidata.org/wiki/Q190117', 'display_name': 'Automotive industry', 'level': 2, 'score': 0.6442098021507263}, {'id': 'https://openalex.org/C144133560', 'wikidata': 'https://www.wikidata.org/wiki/Q4830453', 'display_name': 'Business', 'level': 0, 'score': 0.47019490599632263}, {'id': 'https://openalex.org/C134560507', 'wikidata': 'https://www.wikidata.org/wiki/Q753291', 'display_name': 'Environmental economics', 'level': 1, 'score': 0.40285545587539673}, {'id': 'https://openalex.org/C162324750', 'wikidata': 'https://www.wikidata.org/wiki/Q8134', 'display_name': 'Economics', 'level': 0, 'score': 0.2630353569984436}, {'id': 'https://openalex.org/C127413603', 'wikidata': 'https://www.wikidata.org/wiki/Q11023', 'display_name': 'Engineering', 'level': 0, 'score': 0.20765075087547302}, {'id': 'https://openalex.org/C17744445', 'wikidata': 'https://www.wikidata.org/wiki/Q36442', 'display_name': 'Political science', 'level': 0, 'score': 0.0}, {'id': 'https://openalex.org/C86803240', 'wikidata': 'https://www.wikidata.org/wiki/Q420', 'display_name': 'Biology', 'level': 0, 'score': 0.0}, {'id': 'https://openalex.org/C146978453', 'wikidata': 'https://www.wikidata.org/wiki/Q3798668', 'display_name': 'Aerospace engineering', 'level': 1, 'score': 0.0}, {'id': 'https://openalex.org/C199539241', 'wikidata': 'https://www.wikidata.org/wiki/Q7748', 'display_name': 'Law', 'level': 1, 'score': 0.0}, {'id': 'https://openalex.org/C18903297', 'wikidata': 'https://www.wikidata.org/wiki/Q7150', 'display_name': 'Ecology', 'level': 1, 'score': 0.0}]</t>
  </si>
  <si>
    <t>https://openalex.org/W4283318704</t>
  </si>
  <si>
    <t>https://doi.org/10.1007/s10514-022-10049-6</t>
  </si>
  <si>
    <t>Efficiently finding poses for multiple grasp types with partial point clouds by uncoupling grasp shape and scale</t>
  </si>
  <si>
    <t>[{'author_position': 'first', 'author': {'id': 'https://openalex.org/A5087641904', 'display_name': 'Michael Hegedus', 'orcid': 'https://orcid.org/0000-0003-3168-1876'}, 'institutions': [{'id': 'https://openalex.org/I18014758', 'display_name': 'Simon Fraser University', 'ror': 'https://ror.org/0213rcc28', 'country_code': 'CA', 'type': 'education', 'lineage': ['https://openalex.org/I18014758']}], 'countries': ['CA'], 'is_corresponding': True, 'raw_author_name': 'Michael Hegedus', 'raw_affiliation_strings': ['RAMP Lab, School of Engineering Science, Simon Fraser University, Burnaby, BC, V5A 1S6, Canada'], 'affiliations': [{'raw_affiliation_string': 'RAMP Lab, School of Engineering Science, Simon Fraser University, Burnaby, BC, V5A 1S6, Canada',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['RAMP Lab, School of Engineering Science, Simon Fraser University, Burnaby, BC, V5A 1S6, Canada'], 'affiliations': [{'raw_affiliation_string': 'RAMP Lab, School of Engineering Science, Simon Fraser University, Burnaby, BC, V5A 1S6, Canada', 'institution_ids': ['https://openalex.org/I18014758']}]}, {'author_position': 'last',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['Faculty of Engineering and Applied Science, University of Regina, Regina, SK, S4S 0A2, Canada'], 'affiliations': [{'raw_affiliation_string': 'Faculty of Engineering and Applied Science, University of Regina, Regina, SK, S4S 0A2, Canada', 'institution_ids': ['https://openalex.org/I194028371']}]}]</t>
  </si>
  <si>
    <t>{'volume': '46', 'issue': '6', 'first_page': '749', 'last_page': '767'}</t>
  </si>
  <si>
    <t>{'id': 'https://openalex.org/T10653', 'display_name': 'Robot Manipulation and Learning', 'score': 1.0,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</si>
  <si>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1.0, 'subfield': {'id': 'https://openalex.org/subfields/2207', 'display_name': 'Control and Systems Engineering'}, 'field': {'id': 'https://openalex.org/fields/22', 'display_name': 'Engineering'}, 'domain': {'id': 'https://openalex.org/domains/3', 'display_name': 'Physical Sciences'}}, {'id': 'https://openalex.org/T10586', 'display_name': 'Robotic Path Planning Algorithms', 'score': 0.9879999756813049, 'subfield': {'id': 'https://openalex.org/subfields/1707', 'display_name': 'Computer Vision and Pattern Recognition'}, 'field': {'id': 'https://openalex.org/fields/17', 'display_name': 'Computer Science'}, 'domain': {'id': 'https://openalex.org/domains/3', 'display_name': 'Physical Sciences'}}, {'id': 'https://openalex.org/T10868', 'display_name': 'Soft Robotics and Applications', 'score': 0.9853000044822693, 'subfield': {'id': 'https://openalex.org/subfields/2204', 'display_name': 'Biomedical Engineering'}, 'field': {'id': 'https://openalex.org/fields/22', 'display_name': 'Engineering'}, 'domain': {'id': 'https://openalex.org/domains/3', 'display_name': 'Physical Sciences'}}]</t>
  </si>
  <si>
    <t>[{'id': 'https://openalex.org/keywords/grasp', 'display_name': 'GRASP', 'score': 0.9629870653152466}, {'id': 'https://openalex.org/keywords/computer-science', 'display_name': 'Computer science', 'score': 0.7572914958000183}, {'id': 'https://openalex.org/keywords/point-cloud', 'display_name': 'Point cloud', 'score': 0.650303304195404}, {'id': 'https://openalex.org/keywords/computer-vision', 'display_name': 'Computer vision', 'score': 0.6097962856292725}, {'id': 'https://openalex.org/keywords/artificial-intelligence', 'display_name': 'Artificial intelligence', 'score': 0.5827537775039673}, {'id': 'https://openalex.org/keywords/robot', 'display_name': 'Robot', 'score': 0.46306103467941284}, {'id': 'https://openalex.org/keywords/object', 'display_name': 'Object (grammar)', 'score': 0.4548845589160919}, {'id': 'https://openalex.org/keywords/computation', 'display_name': 'Computation', 'score': 0.42835575342178345}, {'id': 'https://openalex.org/keywords/point', 'display_name': 'Point (geometry)', 'score': 0.4211539924144745}, {'id': 'https://openalex.org/keywords/grippers', 'display_name': 'Grippers', 'score': 0.41824227571487427}, {'id': 'https://openalex.org/keywords/algorithm', 'display_name': 'Algorithm', 'score': 0.2140892744064331}, {'id': 'https://openalex.org/keywords/geometry', 'display_name': 'Geometry', 'score': 0.14154762029647827}, {'id': 'https://openalex.org/keywords/mathematics', 'display_name': 'Mathematics', 'score': 0.12552985548973083}]</t>
  </si>
  <si>
    <t>[{'id': 'https://openalex.org/C171268870', 'wikidata': 'https://www.wikidata.org/wiki/Q1486676', 'display_name': 'GRASP', 'level': 2, 'score': 0.9629870653152466}, {'id': 'https://openalex.org/C41008148', 'wikidata': 'https://www.wikidata.org/wiki/Q21198', 'display_name': 'Computer science', 'level': 0, 'score': 0.7572914958000183}, {'id': 'https://openalex.org/C131979681', 'wikidata': 'https://www.wikidata.org/wiki/Q1899648', 'display_name': 'Point cloud', 'level': 2, 'score': 0.650303304195404}, {'id': 'https://openalex.org/C31972630', 'wikidata': 'https://www.wikidata.org/wiki/Q844240', 'display_name': 'Computer vision', 'level': 1, 'score': 0.6097962856292725}, {'id': 'https://openalex.org/C154945302', 'wikidata': 'https://www.wikidata.org/wiki/Q11660', 'display_name': 'Artificial intelligence', 'level': 1, 'score': 0.5827537775039673}, {'id': 'https://openalex.org/C90509273', 'wikidata': 'https://www.wikidata.org/wiki/Q11012', 'display_name': 'Robot', 'level': 2, 'score': 0.46306103467941284}, {'id': 'https://openalex.org/C2781238097', 'wikidata': 'https://www.wikidata.org/wiki/Q175026', 'display_name': 'Object (grammar)', 'level': 2, 'score': 0.4548845589160919}, {'id': 'https://openalex.org/C45374587', 'wikidata': 'https://www.wikidata.org/wiki/Q12525525', 'display_name': 'Computation', 'level': 2, 'score': 0.42835575342178345}, {'id': 'https://openalex.org/C28719098', 'wikidata': 'https://www.wikidata.org/wiki/Q44946', 'display_name': 'Point (geometry)', 'level': 2, 'score': 0.4211539924144745}, {'id': 'https://openalex.org/C2775960376', 'wikidata': 'https://www.wikidata.org/wiki/Q1435859', 'display_name': 'Grippers', 'level': 2, 'score': 0.41824227571487427}, {'id': 'https://openalex.org/C11413529', 'wikidata': 'https://www.wikidata.org/wiki/Q8366', 'display_name': 'Algorithm', 'level': 1, 'score': 0.2140892744064331}, {'id': 'https://openalex.org/C2524010', 'wikidata': 'https://www.wikidata.org/wiki/Q8087', 'display_name': 'Geometry', 'level': 1, 'score': 0.14154762029647827}, {'id': 'https://openalex.org/C33923547', 'wikidata': 'https://www.wikidata.org/wiki/Q395', 'display_name': 'Mathematics', 'level': 0, 'score': 0.12552985548973083}, {'id': 'https://openalex.org/C199360897', 'wikidata': 'https://www.wikidata.org/wiki/Q9143', 'display_name': 'Programming language', 'level': 1, 'score': 0.0}, {'id': 'https://openalex.org/C71924100', 'wikidata': 'https://www.wikidata.org/wiki/Q11190', 'display_name': 'Medicine', 'level': 0, 'score': 0.0}, {'id': 'https://openalex.org/C105702510', 'wikidata': 'https://www.wikidata.org/wiki/Q514', 'display_name': 'Anatomy', 'level': 1, 'score': 0.0}]</t>
  </si>
  <si>
    <t>https://openalex.org/W4319262068</t>
  </si>
  <si>
    <t>https://doi.org/10.1002/env.2792</t>
  </si>
  <si>
    <t>Nonlinear prediction of functional time series</t>
  </si>
  <si>
    <t>{'is_oa': True, 'oa_status': 'hybrid', 'oa_url': 'https://doi.org/10.1002/env.2792', 'any_repository_has_fulltext': False}</t>
  </si>
  <si>
    <t>[{'author_position': 'first', 'author': {'id': 'https://openalex.org/A5004129270', 'display_name': 'Haixu Wang', 'orcid': 'https://orcid.org/0009-0000-4848-4890'}, 'institutions': [{'id': 'https://openalex.org/I18014758', 'display_name': 'Simon Fraser University', 'ror': 'https://ror.org/0213rcc28', 'country_code': 'CA', 'type': 'education', 'lineage': ['https://openalex.org/I18014758']}], 'countries': ['CA'], 'is_corresponding': True, 'raw_author_name': 'Haixu Wang',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</si>
  <si>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'34', 'issue': '5', 'first_page': None, 'last_page': None}</t>
  </si>
  <si>
    <t>{'id': 'https://openalex.org/T11918', 'display_name': 'Forecasting Techniques and Applications', 'score': 0.9807000160217285, 'subfield': {'id': 'https://openalex.org/subfields/1803', 'display_name': 'Management Science and Operations Research'}, 'field': {'id': 'https://openalex.org/fields/18', 'display_name': 'Decision Sciences'}, 'domain': {'id': 'https://openalex.org/domains/2', 'display_name': 'Social Sciences'}}</t>
  </si>
  <si>
    <t>[{'id': 'https://openalex.org/T11918', 'display_name': 'Forecasting Techniques and Applications', 'score': 0.9807000160217285, 'subfield': {'id': 'https://openalex.org/subfields/1803', 'display_name': 'Management Science and Operations Research'}, 'field': {'id': 'https://openalex.org/fields/18', 'display_name': 'Decision Sciences'}, 'domain': {'id': 'https://openalex.org/domains/2', 'display_name': 'Social Sciences'}}, {'id': 'https://openalex.org/T12205', 'display_name': 'Time Series Analysis and Forecasting', 'score': 0.9740999937057495, 'subfield': {'id': 'https://openalex.org/subfields/1711', 'display_name': 'Signal Processing'}, 'field': {'id': 'https://openalex.org/fields/17', 'display_name': 'Computer Science'}, 'domain': {'id': 'https://openalex.org/domains/3', 'display_name': 'Physical Sciences'}}, {'id': 'https://openalex.org/T10640', 'display_name': 'Spectroscopy and Chemometric Analyses', 'score': 0.9700000286102295, 'subfield': {'id': 'https://openalex.org/subfields/1602', 'display_name': 'Analytical Chemistry'}, 'field': {'id': 'https://openalex.org/fields/16', 'display_name': 'Chemistry'}, 'domain': {'id': 'https://openalex.org/domains/3', 'display_name': 'Physical Sciences'}}]</t>
  </si>
  <si>
    <t>[{'id': 'https://openalex.org/keywords/functional-principal-component-analysis', 'display_name': 'Functional principal component analysis', 'score': 0.8574366569519043}, {'id': 'https://openalex.org/keywords/nop', 'display_name': 'NOP', 'score': 0.646257221698761}, {'id': 'https://openalex.org/keywords/nonlinear-system', 'display_name': 'Nonlinear system', 'score': 0.6435130834579468}, {'id': 'https://openalex.org/keywords/computer-science', 'display_name': 'Computer science', 'score': 0.6334716081619263}, {'id': 'https://openalex.org/keywords/series', 'display_name': 'Series (stratigraphy)', 'score': 0.5668492913246155}, {'id': 'https://openalex.org/keywords/functional-data-analysis', 'display_name': 'Functional data analysis', 'score': 0.5565770268440247}, {'id': 'https://openalex.org/keywords/time-series', 'display_name': 'Time series', 'score': 0.5120082497596741}, {'id': 'https://openalex.org/keywords/multivariate-statistics', 'display_name': 'Multivariate statistics', 'score': 0.500054121017456}, {'id': 'https://openalex.org/keywords/preprocessor', 'display_name': 'Preprocessor', 'score': 0.45882582664489746}, {'id': 'https://openalex.org/keywords/principal-component-analysis', 'display_name': 'Principal component analysis', 'score': 0.4524860680103302}, {'id': 'https://openalex.org/keywords/covariance', 'display_name': 'Covariance', 'score': 0.4481392204761505}, {'id': 'https://openalex.org/keywords/linear-model', 'display_name': 'Linear model', 'score': 0.437669038772583}, {'id': 'https://openalex.org/keywords/algorithm', 'display_name': 'Algorithm', 'score': 0.4054393172264099}, {'id': 'https://openalex.org/keywords/data-mining', 'display_name': 'Data mining', 'score': 0.3955039381980896}, {'id': 'https://openalex.org/keywords/artificial-intelligence', 'display_name': 'Artificial intelligence', 'score': 0.3108161389827728}, {'id': 'https://openalex.org/keywords/mathematics', 'display_name': 'Mathematics', 'score': 0.30774635076522827}, {'id': 'https://openalex.org/keywords/machine-learning', 'display_name': 'Machine learning', 'score': 0.25702643394470215}, {'id': 'https://openalex.org/keywords/statistics', 'display_name': 'Statistics', 'score': 0.17360320687294006}]</t>
  </si>
  <si>
    <t>[{'id': 'https://openalex.org/C71176878', 'wikidata': 'https://www.wikidata.org/wiki/Q17014987', 'display_name': 'Functional principal component analysis', 'level': 3, 'score': 0.8574366569519043}, {'id': 'https://openalex.org/C159023312', 'wikidata': 'https://www.wikidata.org/wiki/Q409513', 'display_name': 'NOP', 'level': 3, 'score': 0.646257221698761}, {'id': 'https://openalex.org/C158622935', 'wikidata': 'https://www.wikidata.org/wiki/Q660848', 'display_name': 'Nonlinear system', 'level': 2, 'score': 0.6435130834579468}, {'id': 'https://openalex.org/C41008148', 'wikidata': 'https://www.wikidata.org/wiki/Q21198', 'display_name': 'Computer science', 'level': 0, 'score': 0.6334716081619263}, {'id': 'https://openalex.org/C143724316', 'wikidata': 'https://www.wikidata.org/wiki/Q312468', 'display_name': 'Series (stratigraphy)', 'level': 2, 'score': 0.5668492913246155}, {'id': 'https://openalex.org/C51820054', 'wikidata': 'https://www.wikidata.org/wiki/Q5508814', 'display_name': 'Functional data analysis', 'level': 2, 'score': 0.5565770268440247}, {'id': 'https://openalex.org/C151406439', 'wikidata': 'https://www.wikidata.org/wiki/Q186588', 'display_name': 'Time series', 'level': 2, 'score': 0.5120082497596741}, {'id': 'https://openalex.org/C161584116', 'wikidata': 'https://www.wikidata.org/wiki/Q1952580', 'display_name': 'Multivariate statistics', 'level': 2, 'score': 0.500054121017456}, {'id': 'https://openalex.org/C34736171', 'wikidata': 'https://www.wikidata.org/wiki/Q918333', 'display_name': 'Preprocessor', 'level': 2, 'score': 0.45882582664489746}, {'id': 'https://openalex.org/C27438332', 'wikidata': 'https://www.wikidata.org/wiki/Q2873', 'display_name': 'Principal component analysis', 'level': 2, 'score': 0.4524860680103302}, {'id': 'https://openalex.org/C178650346', 'wikidata': 'https://www.wikidata.org/wiki/Q201984', 'display_name': 'Covariance', 'level': 2, 'score': 0.4481392204761505}, {'id': 'https://openalex.org/C163175372', 'wikidata': 'https://www.wikidata.org/wiki/Q3339222', 'display_name': 'Linear model', 'level': 2, 'score': 0.437669038772583}, {'id': 'https://openalex.org/C11413529', 'wikidata': 'https://www.wikidata.org/wiki/Q8366', 'display_name': 'Algorithm', 'level': 1, 'score': 0.4054393172264099}, {'id': 'https://openalex.org/C124101348', 'wikidata': 'https://www.wikidata.org/wiki/Q172491', 'display_name': 'Data mining', 'level': 1, 'score': 0.3955039381980896}, {'id': 'https://openalex.org/C154945302', 'wikidata': 'https://www.wikidata.org/wiki/Q11660', 'display_name': 'Artificial intelligence', 'level': 1, 'score': 0.3108161389827728}, {'id': 'https://openalex.org/C33923547', 'wikidata': 'https://www.wikidata.org/wiki/Q395', 'display_name': 'Mathematics', 'level': 0, 'score': 0.30774635076522827}, {'id': 'https://openalex.org/C119857082', 'wikidata': 'https://www.wikidata.org/wiki/Q2539', 'display_name': 'Machine learning', 'level': 1, 'score': 0.25702643394470215}, {'id': 'https://openalex.org/C105795698', 'wikidata': 'https://www.wikidata.org/wiki/Q12483', 'display_name': 'Statistics', 'level': 1, 'score': 0.17360320687294006}, {'id': 'https://openalex.org/C86803240', 'wikidata': 'https://www.wikidata.org/wiki/Q420', 'display_name': 'Biology', 'level': 0, 'score': 0.0}, {'id': 'https://openalex.org/C55493867', 'wikidata': 'https://www.wikidata.org/wiki/Q7094', 'display_name': 'Biochemistry', 'level': 1, 'score': 0.0}, {'id': 'https://openalex.org/C62520636', 'wikidata': 'https://www.wikidata.org/wiki/Q944', 'display_name': 'Quantum mechanics', 'level': 1, 'score': 0.0}, {'id': 'https://openalex.org/C151730666', 'wikidata': 'https://www.wikidata.org/wiki/Q7205', 'display_name': 'Paleontology', 'level': 1, 'score': 0.0}, {'id': 'https://openalex.org/C185592680', 'wikidata': 'https://www.wikidata.org/wiki/Q2329', 'display_name': 'Chemistry', 'level': 0, 'score': 0.0}, {'id': 'https://openalex.org/C170493617', 'wikidata': 'https://www.wikidata.org/wiki/Q208467', 'display_name': 'Receptor', 'level': 2, 'score': 0.0}, {'id': 'https://openalex.org/C121332964', 'wikidata': 'https://www.wikidata.org/wiki/Q413', 'display_name': 'Physics', 'level': 0, 'score': 0.0}]</t>
  </si>
  <si>
    <t>[{'id': 'https://metadata.un.org/sdg/3', 'score': 0.8500000238418579, 'display_name': 'Good health and well-being'}]</t>
  </si>
  <si>
    <t>https://openalex.org/W3089711852</t>
  </si>
  <si>
    <t>https://doi.org/10.1103/physreva.104.012619</t>
  </si>
  <si>
    <t>Improving nonstoquastic quantum annealing with spin-reversal transformations</t>
  </si>
  <si>
    <t>{'is_oa': True, 'oa_status': 'green', 'oa_url': 'https://arxiv.org/pdf/2010.00065', 'any_repository_has_fulltext': True}</t>
  </si>
  <si>
    <t>[{'author_position': 'first', 'author': {'id': 'https://openalex.org/A5020699547', 'display_name': 'E. M. Lykiardopoulou', 'orcid': 'https://orcid.org/0000-0001-8740-7759'}, 'institutions': [{'id': 'https://openalex.org/I1309087048', 'display_name': 'D-Wave Systems (Canada)', 'ror': 'https://ror.org/01mmn7c12', 'country_code': 'CA', 'type': 'company', 'lineage': ['https://openalex.org/I1309087048']},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True, 'raw_author_name': 'Eleni Marina Lykiardopoulou', 'raw_affiliation_strings': ['D-Wave Systems Inc., 3033 Beta Avenue, Burnaby, British Columbia, Canada V5G 4M9', 'Department of Physics and Astronomy, University of British Columbia, Vancouver, British Columbia, Canada V6T 1Z1', 'TRIUMF, 4004 Wesbrook Mall, Vancouver, British Columbia, Canada V6T 2A3'], 'affiliations': [{'raw_affiliation_string': 'D-Wave Systems Inc., 3033 Beta Avenue, Burnaby, British Columbia, Canada V5G 4M9', 'institution_ids': ['https://openalex.org/I1309087048']}, {'raw_affiliation_string': 'Department of Physics and Astronomy, University of British Columbia, Vancouver, British Columbia, Canada V6T 1Z1', 'institution_ids': ['https://openalex.org/I141945490']}, {'raw_affiliation_string': 'TRIUMF, 4004 Wesbrook Mall, Vancouver, British Columbia, Canada V6T 2A3', 'institution_ids': ['https://openalex.org/I1304378839']}]}, {'author_position': 'middle', 'author': {'id': 'https://openalex.org/A5091636310', 'display_name': 'Alex Zucca', 'orcid': 'https://orcid.org/0000-0002-1728-106X'}, 'institutions': [{'id': 'https://openalex.org/I1309087048', 'display_name': 'D-Wave Systems (Canada)', 'ror': 'https://ror.org/01mmn7c12', 'country_code': 'CA', 'type': 'company', 'lineage': ['https://openalex.org/I1309087048']}, {'id': 'https://openalex.org/I18014758', 'display_name': 'Simon Fraser University', 'ror': 'https://ror.org/0213rcc28', 'country_code': 'CA', 'type': 'education', 'lineage': ['https://openalex.org/I18014758']}], 'countries': ['CA'], 'is_corresponding': False, 'raw_author_name': 'Alex Zucca', 'raw_affiliation_strings': ['D-Wave Systems Inc., 3033 Beta Avenue, Burnaby, British Columbia, Canada V5G 4M9', 'Department of Physics, Simon Fraser University, Burnaby, British Columbia, Canada V5A 1S6'], 'affiliations': [{'raw_affiliation_string': 'D-Wave Systems Inc., 3033 Beta Avenue, Burnaby, British Columbia, Canada V5G 4M9', 'institution_ids': ['https://openalex.org/I1309087048']}, {'raw_affiliation_string': 'Department of Physics, Simon Fraser University, Burnaby, British Columbia, Canada V5A 1S6', 'institution_ids': ['https://openalex.org/I18014758']}]}, {'author_position': 'middle', 'author': {'id': 'https://openalex.org/A5058924781', 'display_name': 'Sam A. Scivier', 'orcid': 'https://orcid.org/0000-0003-1635-9475'}, 'institutions': [{'id': 'https://openalex.org/I1309087048', 'display_name': 'D-Wave Systems (Canada)', 'ror': 'https://ror.org/01mmn7c12', 'country_code': 'CA', 'type': 'company', 'lineage': ['https://openalex.org/I1309087048']}, {'id': 'https://openalex.org/I79619799', 'display_name': 'University of Birmingham', 'ror': 'https://ror.org/03angcq70', 'country_code': 'GB', 'type': 'education', 'lineage': ['https://openalex.org/I79619799']}], 'countries': ['CA', 'GB'], 'is_corresponding': False, 'raw_author_name': 'Sam A. Scivier', 'raw_affiliation_strings': ['D-Wave Systems Inc., 3033 Beta Avenue, Burnaby, British Columbia, Canada V5G 4M9', 'School of Physics and Astronomy, University of Birmingham, Birmingham B15 2TT, United Kingdom'], 'affiliations': [{'raw_affiliation_string': 'D-Wave Systems Inc., 3033 Beta Avenue, Burnaby, British Columbia, Canada V5G 4M9', 'institution_ids': ['https://openalex.org/I1309087048']}, {'raw_affiliation_string': 'School of Physics and Astronomy, University of Birmingham, Birmingham B15 2TT, United Kingdom', 'institution_ids': ['https://openalex.org/I79619799']}]}, {'author_position': 'last', 'author': {'id': 'https://openalex.org/A5112270021', 'display_name': 'M. H. S. Amin', 'orcid': None}, 'institutions': [{'id': 'https://openalex.org/I1309087048', 'display_name': 'D-Wave Systems (Canada)', 'ror': 'https://ror.org/01mmn7c12', 'country_code': 'CA', 'type': 'company', 'lineage': ['https://openalex.org/I1309087048']}, {'id': 'https://openalex.org/I18014758', 'display_name': 'Simon Fraser University', 'ror': 'https://ror.org/0213rcc28', 'country_code': 'CA', 'type': 'education', 'lineage': ['https://openalex.org/I18014758']}], 'countries': ['CA'], 'is_corresponding': False, 'raw_author_name': 'Mohammad H. Amin', 'raw_affiliation_strings': ['D-Wave Systems Inc., 3033 Beta Avenue, Burnaby, British Columbia, Canada V5G 4M9', 'Department of Physics, Simon Fraser University, Burnaby, British Columbia, Canada V5A 1S6'], 'affiliations': [{'raw_affiliation_string': 'D-Wave Systems Inc., 3033 Beta Avenue, Burnaby, British Columbia, Canada V5G 4M9', 'institution_ids': ['https://openalex.org/I1309087048']}, {'raw_affiliation_string': 'Department of Physics, Simon Fraser University, Burnaby, British Columbia, Canada V5A 1S6', 'institution_ids': ['https://openalex.org/I18014758']}]}]</t>
  </si>
  <si>
    <t>{'volume': '104', 'issue': '1', 'first_page': None, 'last_page': None}</t>
  </si>
  <si>
    <t>{'id': 'https://openalex.org/T10682', 'display_name': 'Quantum Computing Algorithms and Architecture', 'score': 0.9998000264167786,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</si>
  <si>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0.9998000264167786, 'subfield': {'id': 'https://openalex.org/subfields/1702', 'display_name': 'Artificial Intelligence'}, 'field': {'id': 'https://openalex.org/fields/17', 'display_name': 'Computer Science'}, 'domain': {'id': 'https://openalex.org/domains/3', 'display_name': 'Physical Sciences'}}, {'id': 'https://openalex.org/T11948', 'display_name': 'Machine Learning in Materials Science', 'score': 0.9980000257492065, 'subfield': {'id': 'https://openalex.org/subfields/2505', 'display_name': 'Materials Chemistry'}, 'field': {'id': 'https://openalex.org/fields/25', 'display_name': 'Materials Science'}, 'domain': {'id': 'https://openalex.org/domains/3', 'display_name': 'Physical Sciences'}}, {'id': 'https://openalex.org/T10382', 'display_name': 'Quantum and electron transport phenomena', 'score': 0.9936000108718872, 'subfield': {'id': 'https://openalex.org/subfields/3107', 'display_name': 'Atomic and Molecular Physics, and Optics'}, 'field': {'id': 'https://openalex.org/fields/31', 'display_name': 'Physics and Astronomy'}, 'domain': {'id': 'https://openalex.org/domains/3', 'display_name': 'Physical Sciences'}}]</t>
  </si>
  <si>
    <t>[{'id': 'https://openalex.org/keywords/quantum-annealing', 'display_name': 'Quantum annealing', 'score': 0.8588730096817017}, {'id': 'https://openalex.org/keywords/hamiltonian', 'display_name': 'Hamiltonian (control theory)', 'score': 0.6802211403846741}, {'id': 'https://openalex.org/keywords/adiabatic-process', 'display_name': 'Adiabatic process', 'score': 0.6290196180343628}, {'id': 'https://openalex.org/keywords/qubit', 'display_name': 'Qubit', 'score': 0.5774753093719482}, {'id': 'https://openalex.org/keywords/quantum', 'display_name': 'Quantum', 'score': 0.5368929505348206}, {'id': 'https://openalex.org/keywords/physics', 'display_name': 'Physics', 'score': 0.5275737047195435}, {'id': 'https://openalex.org/keywords/quantum-monte-carlo', 'display_name': 'Quantum Monte Carlo', 'score': 0.5140630006790161}, {'id': 'https://openalex.org/keywords/simulated-annealing', 'display_name': 'Simulated annealing', 'score': 0.4732827842235565}, {'id': 'https://openalex.org/keywords/statistical-physics', 'display_name': 'Statistical physics', 'score': 0.4080079197883606}, {'id': 'https://openalex.org/keywords/quantum-mechanics', 'display_name': 'Quantum mechanics', 'score': 0.3985856771469116}, {'id': 'https://openalex.org/keywords/quantum-computer', 'display_name': 'Quantum computer', 'score': 0.3706439733505249}, {'id': 'https://openalex.org/keywords/monte-carlo-method', 'display_name': 'Monte Carlo method', 'score': 0.34103429317474365}, {'id': 'https://openalex.org/keywords/mathematics', 'display_name': 'Mathematics', 'score': 0.27296626567840576}, {'id': 'https://openalex.org/keywords/algorithm', 'display_name': 'Algorithm', 'score': 0.13120168447494507}, {'id': 'https://openalex.org/keywords/mathematical-optimization', 'display_name': 'Mathematical optimization', 'score': 0.09792771935462952}]</t>
  </si>
  <si>
    <t>[{'id': 'https://openalex.org/C90408235', 'wikidata': 'https://www.wikidata.org/wiki/Q938141', 'display_name': 'Quantum annealing', 'level': 4, 'score': 0.8588730096817017}, {'id': 'https://openalex.org/C130787639', 'wikidata': 'https://www.wikidata.org/wiki/Q5645293', 'display_name': 'Hamiltonian (control theory)', 'level': 2, 'score': 0.6802211403846741}, {'id': 'https://openalex.org/C109663097', 'wikidata': 'https://www.wikidata.org/wiki/Q182453', 'display_name': 'Adiabatic process', 'level': 2, 'score': 0.6290196180343628}, {'id': 'https://openalex.org/C203087015', 'wikidata': 'https://www.wikidata.org/wiki/Q378201', 'display_name': 'Qubit', 'level': 3, 'score': 0.5774753093719482}, {'id': 'https://openalex.org/C84114770', 'wikidata': 'https://www.wikidata.org/wiki/Q46344', 'display_name': 'Quantum', 'level': 2, 'score': 0.5368929505348206}, {'id': 'https://openalex.org/C121332964', 'wikidata': 'https://www.wikidata.org/wiki/Q413', 'display_name': 'Physics', 'level': 0, 'score': 0.5275737047195435}, {'id': 'https://openalex.org/C16016025', 'wikidata': 'https://www.wikidata.org/wiki/Q3861408', 'display_name': 'Quantum Monte Carlo', 'level': 3, 'score': 0.5140630006790161}, {'id': 'https://openalex.org/C126980161', 'wikidata': 'https://www.wikidata.org/wiki/Q863783', 'display_name': 'Simulated annealing', 'level': 2, 'score': 0.4732827842235565}, {'id': 'https://openalex.org/C121864883', 'wikidata': 'https://www.wikidata.org/wiki/Q677916', 'display_name': 'Statistical physics', 'level': 1, 'score': 0.4080079197883606}, {'id': 'https://openalex.org/C62520636', 'wikidata': 'https://www.wikidata.org/wiki/Q944', 'display_name': 'Quantum mechanics', 'level': 1, 'score': 0.3985856771469116}, {'id': 'https://openalex.org/C58053490', 'wikidata': 'https://www.wikidata.org/wiki/Q176555', 'display_name': 'Quantum computer', 'level': 3, 'score': 0.3706439733505249}, {'id': 'https://openalex.org/C19499675', 'wikidata': 'https://www.wikidata.org/wiki/Q232207', 'display_name': 'Monte Carlo method', 'level': 2, 'score': 0.34103429317474365}, {'id': 'https://openalex.org/C33923547', 'wikidata': 'https://www.wikidata.org/wiki/Q395', 'display_name': 'Mathematics', 'level': 0, 'score': 0.27296626567840576}, {'id': 'https://openalex.org/C11413529', 'wikidata': 'https://www.wikidata.org/wiki/Q8366', 'display_name': 'Algorithm', 'level': 1, 'score': 0.13120168447494507}, {'id': 'https://openalex.org/C126255220', 'wikidata': 'https://www.wikidata.org/wiki/Q141495', 'display_name': 'Mathematical optimization', 'level': 1, 'score': 0.09792771935462952}, {'id': 'https://openalex.org/C105795698', 'wikidata': 'https://www.wikidata.org/wiki/Q12483', 'display_name': 'Statistics', 'level': 1, 'score': 0.0}]</t>
  </si>
  <si>
    <t>https://openalex.org/W3164525758</t>
  </si>
  <si>
    <t>https://doi.org/10.1080/01621459.2021.1933496</t>
  </si>
  <si>
    <t>A Dynamic Interaction Semiparametric Function-on-Scalar Model</t>
  </si>
  <si>
    <t>[{'author_position': 'first', 'author': {'id': 'https://openalex.org/A5044101891', 'display_name': 'Hua Liu', 'orcid': 'https://orcid.org/0000-0001-8994-9703'}, 'institutions': [{'id': 'https://openalex.org/I181679659', 'display_name': 'Shanghai University of Finance and Economics', 'ror': 'https://ror.org/00wtvfq62', 'country_code': 'CN', 'type': 'education', 'lineage': ['https://openalex.org/I181679659']}, {'id': 'https://openalex.org/I87445476', 'display_name': "Xi'an Jiaotong University", 'ror': 'https://ror.org/017zhmm22', 'country_code': 'CN', 'type': 'education', 'lineage': ['https://openalex.org/I87445476']}], 'countries': ['CN'], 'is_corresponding': False, 'raw_author_name': 'Hua Liu', 'raw_affiliation_strings': ['School of Economics and Finance, Xiâ€™an Jiaotong University, Xiâ€™an, Shaanxi, China;', 'School of Statistics and Management, Shanghai University of Finance and Economics, Shanghai, China;'], 'affiliations': [{'raw_affiliation_string': 'School of Economics and Finance, Xiâ€™an Jiaotong University, Xiâ€™an, Shaanxi, China;', 'institution_ids': ['https://openalex.org/I87445476']}, {'raw_affiliation_string': 'School of Statistics and Management, Shanghai University of Finance and Economics, Shanghai, China;', 'institution_ids': ['https://openalex.org/I181679659']}]}, {'author_position': 'middle', 'author': {'id': 'https://openalex.org/A5101601770', 'display_name': 'Jinhong You', 'orcid': 'https://orcid.org/0000-0002-9420-2097'}, 'institutions': [{'id': 'https://openalex.org/I146613903', 'display_name': 'Shanghai Lixin University of Accounting and Finance', 'ror': 'https://ror.org/02g81yf77', 'country_code': 'CN', 'type': 'education', 'lineage': ['https://openalex.org/I146613903']}, {'id': 'https://openalex.org/I181679659', 'display_name': 'Shanghai University of Finance and Economics', 'ror': 'https://ror.org/00wtvfq62', 'country_code': 'CN', 'type': 'education', 'lineage': ['https://openalex.org/I181679659']}], 'countries': ['CN'], 'is_corresponding': False, 'raw_author_name': 'Jinhong You', 'raw_affiliation_strings': ['Institute of Data Science and Interdisciplinary Studies, Shanghai Lixin University of Accounting and Finance, Shanghai, China;', 'School of Statistics and Management, Shanghai University of Finance and Economics, Shanghai, China;'], 'affiliations': [{'raw_affiliation_string': 'Institute of Data Science and Interdisciplinary Studies, Shanghai Lixin University of Accounting and Finance, Shanghai, China;', 'institution_ids': ['https://openalex.org/I146613903']}, {'raw_affiliation_string': 'School of Statistics and Management, Shanghai University of Finance and Economics, Shanghai, China;', 'institution_ids': ['https://openalex.org/I181679659']}]},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</si>
  <si>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'118', 'issue': '541', 'first_page': '360', 'last_page': '373'}</t>
  </si>
  <si>
    <t>{'id': 'https://openalex.org/T10136', 'display_name': 'Statistical Methods and Inference', 'score': 0.9980000257492065,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</si>
  <si>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0.9980000257492065, 'subfield': {'id': 'https://openalex.org/subfields/2613', 'display_name': 'Statistics and Probability'}, 'field': {'id': 'https://openalex.org/fields/26', 'display_name': 'Mathematics'}, 'domain': {'id': 'https://openalex.org/domains/3', 'display_name': 'Physical Sciences'}}, {'id': 'https://openalex.org/T11911', 'display_name': 'Spatial and Panel Data Analysis', 'score': 0.9907000064849854, 'subfield': {'id': 'https://openalex.org/subfields/2002', 'display_name': 'Economics and Econometrics'}, 'field': {'id': 'https://openalex.org/fields/20', 'display_name': 'Economics, Econometrics and Finance'}, 'domain': {'id': 'https://openalex.org/domains/2', 'display_name': 'Social Sciences'}}, {'id': 'https://openalex.org/T10282', 'display_name': 'Financial Risk and Volatility Modeling', 'score': 0.9819999933242798, 'subfield': {'id': 'https://openalex.org/subfields/2003', 'display_name': 'Finance'}, 'field': {'id': 'https://openalex.org/fields/20', 'display_name': 'Economics, Econometrics and Finance'}, 'domain': {'id': 'https://openalex.org/domains/2', 'display_name': 'Social Sciences'}}]</t>
  </si>
  <si>
    <t>[{'id': 'https://openalex.org/keywords/bivariate-analysis', 'display_name': 'Bivariate analysis', 'score': 0.6300094127655029}, {'id': 'https://openalex.org/keywords/test-statistic', 'display_name': 'Test statistic', 'score': 0.6068122386932373}, {'id': 'https://openalex.org/keywords/asymptotic-distribution', 'display_name': 'Asymptotic distribution', 'score': 0.6002705097198486}, {'id': 'https://openalex.org/keywords/estimator', 'display_name': 'Estimator', 'score': 0.5905871391296387}, {'id': 'https://openalex.org/keywords/mathematics', 'display_name': 'Mathematics', 'score': 0.5636385679244995}, {'id': 'https://openalex.org/keywords/covariate', 'display_name': 'Covariate', 'score': 0.5373863577842712}, {'id': 'https://openalex.org/keywords/covariance', 'display_name': 'Covariance', 'score': 0.5275951027870178}, {'id': 'https://openalex.org/keywords/statistic', 'display_name': 'Statistic', 'score': 0.4889205992221832}, {'id': 'https://openalex.org/keywords/statistics', 'display_name': 'Statistics', 'score': 0.4758424758911133}, {'id': 'https://openalex.org/keywords/econometrics', 'display_name': 'Econometrics', 'score': 0.37785202264785767}, {'id': 'https://openalex.org/keywords/statistical-hypothesis-testing', 'display_name': 'Statistical hypothesis testing', 'score': 0.3686946630477905}]</t>
  </si>
  <si>
    <t>[{'id': 'https://openalex.org/C64341305', 'wikidata': 'https://www.wikidata.org/wiki/Q4919225', 'display_name': 'Bivariate analysis', 'level': 2, 'score': 0.6300094127655029}, {'id': 'https://openalex.org/C169857963', 'wikidata': 'https://www.wikidata.org/wiki/Q1461038', 'display_name': 'Test statistic', 'level': 3, 'score': 0.6068122386932373}, {'id': 'https://openalex.org/C65778772', 'wikidata': 'https://www.wikidata.org/wiki/Q12345341', 'display_name': 'Asymptotic distribution', 'level': 3, 'score': 0.6002705097198486}, {'id': 'https://openalex.org/C185429906', 'wikidata': 'https://www.wikidata.org/wiki/Q1130160', 'display_name': 'Estimator', 'level': 2, 'score': 0.5905871391296387}, {'id': 'https://openalex.org/C33923547', 'wikidata': 'https://www.wikidata.org/wiki/Q395', 'display_name': 'Mathematics', 'level': 0, 'score': 0.5636385679244995}, {'id': 'https://openalex.org/C119043178', 'wikidata': 'https://www.wikidata.org/wiki/Q320723', 'display_name': 'Covariate', 'level': 2, 'score': 0.5373863577842712}, {'id': 'https://openalex.org/C178650346', 'wikidata': 'https://www.wikidata.org/wiki/Q201984', 'display_name': 'Covariance', 'level': 2, 'score': 0.5275951027870178}, {'id': 'https://openalex.org/C89128539', 'wikidata': 'https://www.wikidata.org/wiki/Q1949963', 'display_name': 'Statistic', 'level': 2, 'score': 0.4889205992221832}, {'id': 'https://openalex.org/C105795698', 'wikidata': 'https://www.wikidata.org/wiki/Q12483', 'display_name': 'Statistics', 'level': 1, 'score': 0.4758424758911133}, {'id': 'https://openalex.org/C149782125', 'wikidata': 'https://www.wikidata.org/wiki/Q160039', 'display_name': 'Econometrics', 'level': 1, 'score': 0.37785202264785767}, {'id': 'https://openalex.org/C87007009', 'wikidata': 'https://www.wikidata.org/wiki/Q210832', 'display_name': 'Statistical hypothesis testing', 'level': 2, 'score': 0.3686946630477905}]</t>
  </si>
  <si>
    <t>https://openalex.org/W3173003204</t>
  </si>
  <si>
    <t>https://doi.org/10.1101/2020.09.24.20201178</t>
  </si>
  <si>
    <t>{'is_oa': True, 'oa_status': 'gold', 'oa_url': 'https://www.medrxiv.org/content/medrxiv/early/2021/04/14/2020.09.24.20201178.full.pdf',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</si>
  <si>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'affiliations': [{'raw_affiliation_string': 'Department of Economics,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True, 'raw_author_name': 'Shih En Lu', 'raw_affiliation_strings': ['Department of Economics, Simon Fraser University'], 'affiliations': [{'raw_affiliation_string': 'Department of Economics, Simon Fraser University',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'countries': ['CA'], 'is_corresponding': True, 'raw_author_name': 'Hitoshi Shigeoka', 'raw_affiliation_strings': ['Department of Economics, Simon Fraser University', 'NBER'], 'affiliations': [{'raw_affiliation_string': 'Department of Economics, Simon Fraser University', 'institution_ids': ['https://openalex.org/I18014758']}, {'raw_affiliation_string': 'NBER', 'institution_ids': []}]},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['Department of Economics, Simon Fraser University'], 'affiliations': [{'raw_affiliation_string': 'Department of Economics, Simon Fraser University',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['Department of Economics, Simon Fraser University'], 'affiliations': [{'raw_affiliation_string': 'Department of Economics, Simon Fraser University', 'institution_ids': ['https://openalex.org/I18014758']}]}]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</si>
  <si>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'https://openalex.org/T10990', 'display_name': 'Infection Control and Ventilation', 'score': 0.9991000294685364, 'subfield': {'id': 'https://openalex.org/subfields/2740', 'display_name': 'Pulmonary and Respiratory Medicine'}, 'field': {'id': 'https://openalex.org/fields/27', 'display_name': 'Medicine'}, 'domain': {'id': 'https://openalex.org/domains/4', 'display_name': 'Health Sciences'}}, {'id': 'https://openalex.org/T11711', 'display_name': 'COVID-19 Pandemic Impacts', 'score': 0.9959999918937683, 'subfield': {'id': 'https://openalex.org/subfields/2002', 'display_name': 'Economics and Econometrics'}, 'field': {'id': 'https://openalex.org/fields/20', 'display_name': 'Economics, Econometrics and Finance'}, 'domain': {'id': 'https://openalex.org/domains/2', 'display_name': 'Social Sciences'}}]</t>
  </si>
  <si>
    <t>[{'id': 'https://openalex.org/keywords/mandate', 'display_name': 'Mandate', 'score': 0.8623145222663879}, {'id': 'https://openalex.org/keywords/counterfactual-thinking', 'display_name': 'Counterfactual thinking', 'score': 0.8554309606552124}, {'id': 'https://openalex.org/keywords/coronavirus-disease-2019', 'display_name': 'Coronavirus disease 2019 (COVID-19)', 'score': 0.7845489978790283}, {'id': 'https://openalex.org/keywords/face-masks', 'display_name': 'Face masks', 'score': 0.7243343591690063}, {'id': 'https://openalex.org/keywords/2019-20-coronavirus-outbreak', 'display_name': '2019-20 coronavirus outbreak', 'score': 0.5090777277946472}, {'id': 'https://openalex.org/keywords/demographic-economics', 'display_name': 'Demographic economics', 'score': 0.49069011211395264}, {'id': 'https://openalex.org/keywords/severe-acute-respiratory-syndrome-coronavirus-2', 'display_name': 'Severe acute respiratory syndrome coronavirus 2 (SARS-CoV-2)', 'score': 0.46133100986480713}, {'id': 'https://openalex.org/keywords/public-health', 'display_name': 'Public health', 'score': 0.4179132580757141}, {'id': 'https://openalex.org/keywords/population', 'display_name': 'Population', 'score': 0.4101717472076416}, {'id': 'https://openalex.org/keywords/demography', 'display_name': 'Demography', 'score': 0.36911940574645996}, {'id': 'https://openalex.org/keywords/geography', 'display_name': 'Geography', 'score': 0.36609429121017456}, {'id': 'https://openalex.org/keywords/political-science', 'display_name': 'Political science', 'score': 0.3043644428253174}, {'id': 'https://openalex.org/keywords/economics', 'display_name': 'Economics', 'score': 0.28266140818595886}, {'id': 'https://openalex.org/keywords/medicine', 'display_name': 'Medicine', 'score': 0.22478002309799194}, {'id': 'https://openalex.org/keywords/psychology', 'display_name': 'Psychology', 'score': 0.13754361867904663}, {'id': 'https://openalex.org/keywords/sociology', 'display_name': 'Sociology', 'score': 0.10752400755882263}]</t>
  </si>
  <si>
    <t>[{'id': 'https://openalex.org/C2775884135', 'wikidata': 'https://www.wikidata.org/wiki/Q845436', 'display_name': 'Mandate', 'level': 2, 'score': 0.8623145222663879}, {'id': 'https://openalex.org/C108650721', 'wikidata': 'https://www.wikidata.org/wiki/Q1783253', 'display_name': 'Counterfactual thinking', 'level': 2, 'score': 0.8554309606552124}, {'id': 'https://openalex.org/C3008058167', 'wikidata': 'https://www.wikidata.org/wiki/Q84263196', 'display_name': 'Coronavirus disease 2019 (COVID-19)', 'level': 4, 'score': 0.7845489978790283}, {'id': 'https://openalex.org/C2909791563', 'wikidata': 'https://www.wikidata.org/wiki/Q5428367', 'display_name': 'Face masks', 'level': 5, 'score': 0.7243343591690063}, {'id': 'https://openalex.org/C3006700255', 'wikidata': 'https://www.wikidata.org/wiki/Q81068910', 'display_name': '2019-20 coronavirus outbreak', 'level': 3, 'score': 0.5090777277946472}, {'id': 'https://openalex.org/C4249254', 'wikidata': 'https://www.wikidata.org/wiki/Q3044431', 'display_name': 'Demographic economics', 'level': 1, 'score': 0.49069011211395264}, {'id': 'https://openalex.org/C3007834351', 'wikidata': 'https://www.wikidata.org/wiki/Q82069695', 'display_name': 'Severe acute respiratory syndrome coronavirus 2 (SARS-CoV-2)', 'level': 5, 'score': 0.46133100986480713}, {'id': 'https://openalex.org/C138816342', 'wikidata': 'https://www.wikidata.org/wiki/Q189603', 'display_name': 'Public health', 'level': 2, 'score': 0.4179132580757141}, {'id': 'https://openalex.org/C2908647359', 'wikidata': 'https://www.wikidata.org/wiki/Q2625603', 'display_name': 'Population', 'level': 2, 'score': 0.4101717472076416}, {'id': 'https://openalex.org/C149923435', 'wikidata': 'https://www.wikidata.org/wiki/Q37732', 'display_name': 'Demography', 'level': 1, 'score': 0.36911940574645996}, {'id': 'https://openalex.org/C205649164', 'wikidata': 'https://www.wikidata.org/wiki/Q1071', 'display_name': 'Geography', 'level': 0, 'score': 0.36609429121017456}, {'id': 'https://openalex.org/C17744445', 'wikidata': 'https://www.wikidata.org/wiki/Q36442', 'display_name': 'Political science', 'level': 0, 'score': 0.3043644428253174}, {'id': 'https://openalex.org/C162324750', 'wikidata': 'https://www.wikidata.org/wiki/Q8134', 'display_name': 'Economics', 'level': 0, 'score': 0.28266140818595886}, {'id': 'https://openalex.org/C71924100', 'wikidata': 'https://www.wikidata.org/wiki/Q11190', 'display_name': 'Medicine', 'level': 0, 'score': 0.22478002309799194}, {'id': 'https://openalex.org/C15744967', 'wikidata': 'https://www.wikidata.org/wiki/Q9418', 'display_name': 'Psychology', 'level': 0, 'score': 0.13754361867904663}, {'id': 'https://openalex.org/C144024400', 'wikidata': 'https://www.wikidata.org/wiki/Q21201', 'display_name': 'Sociology', 'level': 0, 'score': 0.10752400755882263}, {'id': 'https://openalex.org/C199539241', 'wikidata': 'https://www.wikidata.org/wiki/Q7748', 'display_name': 'Law', 'level': 1, 'score': 0.0}, {'id': 'https://openalex.org/C159110408', 'wikidata': 'https://www.wikidata.org/wiki/Q121176', 'display_name': 'Nursing', 'level': 1, 'score': 0.0}, {'id': 'https://openalex.org/C159047783', 'wikidata': 'https://www.wikidata.org/wiki/Q7215', 'display_name': 'Virology', 'level': 1, 'score': 0.0}, {'id': 'https://openalex.org/C524204448', 'wikidata': 'https://www.wikidata.org/wiki/Q788926', 'display_name': 'Infectious disease (medical specialty)', 'level': 3, 'score': 0.0}, {'id': 'https://openalex.org/C2779134260', 'wikidata': 'https://www.wikidata.org/wiki/Q12136', 'display_name': 'Disease', 'level': 2, 'score': 0.0}, {'id': 'https://openalex.org/C77805123', 'wikidata': 'https://www.wikidata.org/wiki/Q161272', 'display_name': 'Social psychology', 'level': 1, 'score': 0.0}, {'id': 'https://openalex.org/C142724271', 'wikidata': 'https://www.wikidata.org/wiki/Q7208', 'display_name': 'Pathology', 'level': 1, 'score': 0.0}, {'id': 'https://openalex.org/C116675565', 'wikidata': 'https://www.wikidata.org/wiki/Q3241045', 'display_name': 'Outbreak', 'level': 2, 'score': 0.0}]</t>
  </si>
  <si>
    <t>https://openalex.org/W3130198609</t>
  </si>
  <si>
    <t>https://doi.org/10.1021/acs.inorgchem.1c00152</t>
  </si>
  <si>
    <t>Chemical Promiscuity of Non-Macrocyclic Multidentate Chelating Ligands for Radiometal Ions: H&lt;sub&gt;4&lt;/sub&gt;neunpa-NH&lt;sub&gt;2&lt;/sub&gt; &lt;i&gt;vs&lt;/i&gt; H&lt;sub&gt;4&lt;/sub&gt;noneunpa</t>
  </si>
  <si>
    <t>[{'author_position': 'first', 'author': {'id': 'https://openalex.org/A5082545514', 'display_name': 'Luke Wharton', 'orcid': 'https://orcid.org/0000-0002-0636-8741'},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'Luke Wharton', 'raw_affiliation_strings': ['Life Sciences Division, TRIUMF, 4004 Wesbrook Mall, Vancouver, British Columbia V6T 2A3, Canada', 'Medicinal Inorganic Chemistry Group, Department of Chemistry, University of British Columbia, 2036 Main Mall, Vancouver, British Columbia V6T 1Z1, Canada'], 'affiliations': [{'raw_affiliation_string': 'Life Sciences Division, TRIUMF, 4004 Wesbrook Mall, Vancouver, British Columbia V6T 2A3, Canada', 'institution_ids': ['https://openalex.org/I1304378839']}, {'raw_affiliation_string': 'Medicinal Inorganic Chemistry Group, Department of Chemistry, University of British Columbia, 2036 Main Mall, Vancouver, British Columbia V6T 1Z1, Canada', 'institution_ids': ['https://openalex.org/I141945490']}]}, {'author_position': 'middle', 'author': {'id': 'https://openalex.org/A5008408256', 'display_name': 'Elena Kurakina', 'orcid': 'https://orcid.org/0000-0001-5126-1663'}, 'institutions': [{'id': 'https://openalex.org/I137587207', 'display_name': 'D. Mendeleyev University of Chemical Technology of Russia', 'ror': 'https://ror.org/05w13qg40', 'country_code': 'RU', 'type': 'education', 'lineage': ['https://openalex.org/I137587207']}, {'id': 'https://openalex.org/I1304378839', 'display_name': 'TRIUMF', 'ror': 'https://ror.org/03kgj4539', 'country_code': 'CA', 'type': 'facility', 'lineage': ['https://openalex.org/I1304378839']}, {'id': 'https://openalex.org/I32699454', 'display_name': 'Joint Institute for Nuclear Research', 'ror': 'https://ror.org/044yd9t77', 'country_code': 'RU', 'type': 'facility', 'lineage': ['https://openalex.org/I32699454']}], 'countries': ['CA', 'RU'], 'is_corresponding': False, 'raw_author_name': 'Elena Kurakina', 'raw_affiliation_strings': ['Department of High-Energy Chemistry and Radioecology, D. Mendeleev University of Chemical Technology of Russia, Moscow 125047, Russian Federation', 'Dzhelepov Laboratory of Nuclear Problems, Joint Institute for Nuclear Research, Dubna 141980, Russian Federation', 'Life Sciences Division, TRIUMF, 4004 Wesbrook Mall, Vancouver, British Columbia V6T 2A3, Canada'], 'affiliations': [{'raw_affiliation_string': 'Department of High-Energy Chemistry and Radioecology, D. Mendeleev University of Chemical Technology of Russia, Moscow 125047, Russian Federation', 'institution_ids': ['https://openalex.org/I137587207']}, {'raw_affiliation_string': 'Dzhelepov Laboratory of Nuclear Problems, Joint Institute for Nuclear Research, Dubna 141980, Russian Federation', 'institution_ids': ['https://openalex.org/I32699454']}, {'raw_affiliation_string': 'Life Sciences Division, TRIUMF, 4004 Wesbrook Mall, Vancouver, British Columbia V6T 2A3, Canada', 'institution_ids': ['https://openalex.org/I1304378839']}]}, {'author_position': 'middle', 'author': {'id': 'https://openalex.org/A5009576211', 'display_name': 'Valery Radchenko', 'orcid': 'https://orcid.org/0000-0002-4742-6565'},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'Valery Radchenko', 'raw_affiliation_strings': ['Department of Chemistry, University of British Columbia, 2036 Main Mall, Vancouver, British Columbia V6T 1Z1, Canada', 'Life Sciences Division, TRIUMF, 4004 Wesbrook Mall, Vancouver, British Columbia V6T 2A3, Canada'], 'affiliations': [{'raw_affiliation_string': 'Department of Chemistry, University of British Columbia, 2036 Main Mall, Vancouver, British Columbia V6T 1Z1, Canada', 'institution_ids': ['https://openalex.org/I141945490']}, {'raw_affiliation_string': 'Life Sciences Division, TRIUMF, 4004 Wesbrook Mall, Vancouver, British Columbia V6T 2A3, Canada', 'institution_ids': ['https://openalex.org/I1304378839']}]}, {'author_position': 'middle', 'author': {'id': 'https://openalex.org/A5040691647', 'display_name': 'Paul Schaffer', 'orcid': 'https://orcid.org/0000-0002-6392-8792'},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'Paul Schaffer', 'raw_affiliation_strings': ['Department of Chemistry, Simon Fraser University, Burnaby, British Columbia V5A 1S6, Canada', 'Department of Radiology, University of British Columbia, Vancouver, British Columbia V5Z 1M9, Canada', 'Life Sciences Division, TRIUMF, 4004 Wesbrook Mall, Vancouver, British Columbia V6T 2A3, Canada'], 'affiliations': [{'raw_affiliation_string': 'Department of Chemistry, Simon Fraser University, Burnaby, British Columbia V5A 1S6, Canada', 'institution_ids': ['https://openalex.org/I18014758']}, {'raw_affiliation_string': 'Department of Radiology, University of British Columbia, Vancouver, British Columbia V5Z 1M9, Canada', 'institution_ids': ['https://openalex.org/I141945490']}, {'raw_affiliation_string': 'Life Sciences Division, TRIUMF, 4004 Wesbrook Mall, Vancouver, British Columbia V6T 2A3, Canada', 'institution_ids': ['https://openalex.org/I1304378839']}]}, {'author_position': 'last', 'author': {'id': 'https://openalex.org/A5037147116', 'display_name': 'Chris Orvig', 'orcid': 'https://orcid.org/0000-0002-2830-5493'}, 'institutions': [{'id': 'https://openalex.org/I141945490', 'display_name': 'University of British Columbia', 'ror': 'https://ror.org/03rmrcq20', 'country_code': 'CA', 'type': 'education', 'lineage': ['https://openalex.org/I141945490']}], 'countries': ['CA'], 'is_corresponding': True, 'raw_author_name': 'Chris Orvig', 'raw_affiliation_strings': ['Medicinal Inorganic Chemistry Group, Department of Chemistry, University of British Columbia, 2036 Main Mall, Vancouver, British Columbia V6T 1Z1, Canada'], 'affiliations': [{'raw_affiliation_string': 'Medicinal Inorganic Chemistry Group, Department of Chemistry, University of British Columbia, 2036 Main Mall, Vancouver, British Columbia V6T 1Z1, Canada', 'institution_ids': ['https://openalex.org/I141945490']}]}]</t>
  </si>
  <si>
    <t>{'volume': '60', 'issue': '6', 'first_page': '4076', 'last_page': '4092'}</t>
  </si>
  <si>
    <t>{'id': 'https://openalex.org/T11395', 'display_name': 'Radiopharmaceutical Chemistry and Applications', 'score': 0.9998999834060669, 'subfield': {'id': 'https://openalex.org/subfields/2741', 'display_name': 'Radiology, Nuclear Medicine and Imaging'}, 'field': {'id': 'https://openalex.org/fields/27', 'display_name': 'Medicine'}, 'domain': {'id': 'https://openalex.org/domains/4', 'display_name': 'Health Sciences'}}</t>
  </si>
  <si>
    <t>[{'id': 'https://openalex.org/T11395', 'display_name': 'Radiopharmaceutical Chemistry and Applications', 'score': 0.9998999834060669, 'subfield': {'id': 'https://openalex.org/subfields/2741', 'display_name': 'Radiology, Nuclear Medicine and Imaging'}, 'field': {'id': 'https://openalex.org/fields/27', 'display_name': 'Medicine'}, 'domain': {'id': 'https://openalex.org/domains/4', 'display_name': 'Health Sciences'}}, {'id': 'https://openalex.org/T10973', 'display_name': 'Radioactive element chemistry and processing', 'score': 0.9994999766349792, 'subfield': {'id': 'https://openalex.org/subfields/1604', 'display_name': 'Inorganic Chemistry'}, 'field': {'id': 'https://openalex.org/fields/16', 'display_name': 'Chemistry'}, 'domain': {'id': 'https://openalex.org/domains/3', 'display_name': 'Physical Sciences'}}, {'id': 'https://openalex.org/T11279', 'display_name': 'Lanthanide and Transition Metal Complexes', 'score': 0.9987999796867371, 'subfield': {'id': 'https://openalex.org/subfields/2505', 'display_name': 'Materials Chemistry'}, 'field': {'id': 'https://openalex.org/fields/25', 'display_name': 'Materials Science'}, 'domain': {'id': 'https://openalex.org/domains/3', 'display_name': 'Physical Sciences'}}]</t>
  </si>
  <si>
    <t>[{'id': 'https://openalex.org/keywords/chemistry', 'display_name': 'Chemistry', 'score': 0.9301077127456665}, {'id': 'https://openalex.org/keywords/denticity', 'display_name': 'Denticity', 'score': 0.840217649936676}, {'id': 'https://openalex.org/keywords/chelation', 'display_name': 'Chelation', 'score': 0.7884637713432312}, {'id': 'https://openalex.org/keywords/ligand', 'display_name': 'Ligand (biochemistry)', 'score': 0.7154396772384644}, {'id': 'https://openalex.org/keywords/coordination-complex', 'display_name': 'Coordination complex', 'score': 0.6503707766532898}, {'id': 'https://openalex.org/keywords/coordination-number', 'display_name': 'Coordination number', 'score': 0.618901252746582}, {'id': 'https://openalex.org/keywords/metal', 'display_name': 'Metal', 'score': 0.5596132278442383}, {'id': 'https://openalex.org/keywords/selectivity', 'display_name': 'Selectivity', 'score': 0.5299108028411865}, {'id': 'https://openalex.org/keywords/metal-ions-in-aqueous-solution', 'display_name': 'Metal ions in aqueous solution', 'score': 0.5296480655670166}, {'id': 'https://openalex.org/keywords/ionic-radius', 'display_name': 'Ionic radius', 'score': 0.5142040252685547}, {'id': 'https://openalex.org/keywords/ion', 'display_name': 'Ion', 'score': 0.4635979235172272}, {'id': 'https://openalex.org/keywords/ionic-bonding', 'display_name': 'Ionic bonding', 'score': 0.4547313153743744}, {'id': 'https://openalex.org/keywords/density-functional-theory', 'display_name': 'Density functional theory', 'score': 0.4529910385608673}, {'id': 'https://openalex.org/keywords/chemical-shift', 'display_name': 'Chemical shift', 'score': 0.43843507766723633}, {'id': 'https://openalex.org/keywords/crystallography', 'display_name': 'Crystallography', 'score': 0.40728944540023804}, {'id': 'https://openalex.org/keywords/computational-chemistry', 'display_name': 'Computational chemistry', 'score': 0.366630494594574}, {'id': 'https://openalex.org/keywords/stereochemistry', 'display_name': 'Stereochemistry', 'score': 0.35789424180984497}, {'id': 'https://openalex.org/keywords/inorganic-chemistry', 'display_name': 'Inorganic chemistry', 'score': 0.31873857975006104}, {'id': 'https://openalex.org/keywords/physical-chemistry', 'display_name': 'Physical chemistry', 'score': 0.17116764187812805}, {'id': 'https://openalex.org/keywords/organic-chemistry', 'display_name': 'Organic chemistry', 'score': 0.0965365469455719}]</t>
  </si>
  <si>
    <t>[{'id': 'https://openalex.org/C185592680', 'wikidata': 'https://www.wikidata.org/wiki/Q2329', 'display_name': 'Chemistry', 'level': 0, 'score': 0.9301077127456665}, {'id': 'https://openalex.org/C178516000', 'wikidata': 'https://www.wikidata.org/wiki/Q3023362', 'display_name': 'Denticity', 'level': 3, 'score': 0.840217649936676}, {'id': 'https://openalex.org/C197404232', 'wikidata': 'https://www.wikidata.org/wiki/Q319827', 'display_name': 'Chelation', 'level': 2, 'score': 0.7884637713432312}, {'id': 'https://openalex.org/C116569031', 'wikidata': 'https://www.wikidata.org/wiki/Q899107', 'display_name': 'Ligand (biochemistry)', 'level': 3, 'score': 0.7154396772384644}, {'id': 'https://openalex.org/C68913812', 'wikidata': 'https://www.wikidata.org/wiki/Q238156', 'display_name': 'Coordination complex', 'level': 3, 'score': 0.6503707766532898}, {'id': 'https://openalex.org/C33559828', 'wikidata': 'https://www.wikidata.org/wiki/Q397226', 'display_name': 'Coordination number', 'level': 3, 'score': 0.618901252746582}, {'id': 'https://openalex.org/C544153396', 'wikidata': 'https://www.wikidata.org/wiki/Q11426', 'display_name': 'Metal', 'level': 2, 'score': 0.5596132278442383}, {'id': 'https://openalex.org/C118792377', 'wikidata': 'https://www.wikidata.org/wiki/Q108584245', 'display_name': 'Selectivity', 'level': 3, 'score': 0.5299108028411865}, {'id': 'https://openalex.org/C199164860', 'wikidata': 'https://www.wikidata.org/wiki/Q6822745', 'display_name': 'Metal ions in aqueous solution', 'level': 3, 'score': 0.5296480655670166}, {'id': 'https://openalex.org/C54998646', 'wikidata': 'https://www.wikidata.org/wiki/Q908801', 'display_name': 'Ionic radius', 'level': 3, 'score': 0.5142040252685547}, {'id': 'https://openalex.org/C145148216', 'wikidata': 'https://www.wikidata.org/wiki/Q36496', 'display_name': 'Ion', 'level': 2, 'score': 0.4635979235172272}, {'id': 'https://openalex.org/C2182769', 'wikidata': 'https://www.wikidata.org/wiki/Q62500', 'display_name': 'Ionic bonding', 'level': 3, 'score': 0.4547313153743744}, {'id': 'https://openalex.org/C152365726', 'wikidata': 'https://www.wikidata.org/wiki/Q1048589', 'display_name': 'Density functional theory', 'level': 2, 'score': 0.4529910385608673}, {'id': 'https://openalex.org/C111429119', 'wikidata': 'https://www.wikidata.org/wiki/Q899127', 'display_name': 'Chemical shift', 'level': 2, 'score': 0.43843507766723633}, {'id': 'https://openalex.org/C8010536', 'wikidata': 'https://www.wikidata.org/wiki/Q160398', 'display_name': 'Crystallography', 'level': 1, 'score': 0.40728944540023804}, {'id': 'https://openalex.org/C147597530', 'wikidata': 'https://www.wikidata.org/wiki/Q369472', 'display_name': 'Computational chemistry', 'level': 1, 'score': 0.366630494594574}, {'id': 'https://openalex.org/C71240020', 'wikidata': 'https://www.wikidata.org/wiki/Q186011', 'display_name': 'Stereochemistry', 'level': 1, 'score': 0.35789424180984497}, {'id': 'https://openalex.org/C179104552', 'wikidata': 'https://www.wikidata.org/wiki/Q11165', 'display_name': 'Inorganic chemistry', 'level': 1, 'score': 0.31873857975006104}, {'id': 'https://openalex.org/C147789679', 'wikidata': 'https://www.wikidata.org/wiki/Q11372', 'display_name': 'Physical chemistry', 'level': 1, 'score': 0.17116764187812805}, {'id': 'https://openalex.org/C178790620', 'wikidata': 'https://www.wikidata.org/wiki/Q11351', 'display_name': 'Organic chemistry', 'level': 1, 'score': 0.0965365469455719}, {'id': 'https://openalex.org/C170493617', 'wikidata': 'https://www.wikidata.org/wiki/Q208467', 'display_name': 'Receptor', 'level': 2, 'score': 0.0}, {'id': 'https://openalex.org/C161790260', 'wikidata': 'https://www.wikidata.org/wiki/Q82264', 'display_name': 'Catalysis', 'level': 2, 'score': 0.0}, {'id': 'https://openalex.org/C55493867', 'wikidata': 'https://www.wikidata.org/wiki/Q7094', 'display_name': 'Biochemistry', 'level': 1, 'score': 0.0}]</t>
  </si>
  <si>
    <t>https://openalex.org/W2796449199</t>
  </si>
  <si>
    <t>https://doi.org/10.1920/wp.cem.2020.1720</t>
  </si>
  <si>
    <t>An Adaptive Test of Stochastic Monotonicity</t>
  </si>
  <si>
    <t>report</t>
  </si>
  <si>
    <t>[{'author_position': 'first', 'author': {'id': 'https://openalex.org/A5100357237', 'display_name': 'Dongwoo Kim', 'orcid': 'https://orcid.org/0000-0001-5541-5738'}, 'institutions': [{'id': 'https://openalex.org/I18014758', 'display_name': 'Simon Fraser University', 'ror': 'https://ror.org/0213rcc28', 'country_code': 'CA', 'type': 'education', 'lineage': ['https://openalex.org/I18014758']}], 'countries': ['CA'], 'is_corresponding': True, 'raw_author_name': 'Dongwoo Kim', 'raw_affiliation_strings': ['Department of Economics, Simon Fraser University, 8888 University Drive, Burnaby, BC, V5A 16S, Canada;'], 'affiliations': [{'raw_affiliation_string': 'Department of Economics, Simon Fraser University, 8888 University Drive, Burnaby, BC, V5A 16S, Canada;', 'institution_ids': ['https://openalex.org/I18014758']}]}, {'author_position': 'middle', 'author': {'id': 'https://openalex.org/A5091025078', 'display_name': 'Daniel Wilhelm', 'orcid': 'https://orcid.org/0000-0002-5158-4953'}, 'institutions': [{'id': 'https://openalex.org/I45129253', 'display_name': 'University College London', 'ror': 'https://ror.org/02jx3x895', 'country_code': 'GB', 'type': 'education', 'lineage': ['https://openalex.org/I124357947', 'https://openalex.org/I45129253']}], 'countries': ['GB'], 'is_corresponding': False, 'raw_author_name': 'Daniel Wilhelm', 'raw_affiliation_strings': ['Department of Economics, University College London, Gower Street, London WC1E 6BT, United Kingdom;'], 'affiliations': [{'raw_affiliation_string': 'Department of Economics, University College London, Gower Street, London WC1E 6BT, United Kingdom;', 'institution_ids': ['https://openalex.org/I45129253']}]}, {'author_position': 'last', 'author': {'id': 'https://openalex.org/A5110738906', 'display_name': 'Denis Chetverikov', 'orcid': None}, 'institutions': [{'id': 'https://openalex.org/I161318765', 'display_name': 'University of California, Los Angeles', 'ror': 'https://ror.org/046rm7j60', 'country_code': 'US', 'type': 'education', 'lineage': ['https://openalex.org/I161318765']}], 'countries': ['US'], 'is_corresponding': False, 'raw_author_name': 'Denis Chetverikov', 'raw_affiliation_strings': ['Department of Economics, University of California at Los Angeles, 315 Portola Plaza, Bunche Hall 8369, Los Angeles, CA 90024, USA;'], 'affiliations': [{'raw_affiliation_string': 'Department of Economics, University of California at Los Angeles, 315 Portola Plaza, Bunche Hall 8369, Los Angeles, CA 90024, USA;', 'institution_ids': ['https://openalex.org/I161318765']}]}]</t>
  </si>
  <si>
    <t>[{'id': 'https://openalex.org/T10136', 'display_name': 'Statistical Methods and Inference', 'score': 0.9980000257492065,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0.9797999858856201, 'subfield': {'id': 'https://openalex.org/subfields/2613', 'display_name': 'Statistics and Probability'}, 'field': {'id': 'https://openalex.org/fields/26', 'display_name': 'Mathematics'}, 'domain': {'id': 'https://openalex.org/domains/3', 'display_name': 'Physical Sciences'}}, {'id': 'https://openalex.org/T11911', 'display_name': 'Spatial and Panel Data Analysis', 'score': 0.9711999893188477, 'subfield': {'id': 'https://openalex.org/subfields/2002', 'display_name': 'Economics and Econometrics'}, 'field': {'id': 'https://openalex.org/fields/20', 'display_name': 'Economics, Econometrics and Finance'}, 'domain': {'id': 'https://openalex.org/domains/2', 'display_name': 'Social Sciences'}}]</t>
  </si>
  <si>
    <t>[{'id': 'https://openalex.org/keywords/mathematics', 'display_name': 'Mathematics', 'score': 0.8880414962768555}, {'id': 'https://openalex.org/keywords/monotonic-function', 'display_name': 'Monotonic function', 'score': 0.6406290531158447}, {'id': 'https://openalex.org/keywords/test', 'display_name': 'Test (biology)', 'score': 0.4907737672328949}, {'id': 'https://openalex.org/keywords/applied-mathematics', 'display_name': 'Applied mathematics', 'score': 0.4493827223777771}, {'id': 'https://openalex.org/keywords/econometrics', 'display_name': 'Econometrics', 'score': 0.33431708812713623}, {'id': 'https://openalex.org/keywords/mathematical-optimization', 'display_name': 'Mathematical optimization', 'score': 0.320919394493103}, {'id': 'https://openalex.org/keywords/mathematical-analysis', 'display_name': 'Mathematical analysis', 'score': 0.09135231375694275}, {'id': 'https://openalex.org/keywords/biology', 'display_name': 'Biology', 'score': 0.03340783715248108}, {'id': 'https://openalex.org/keywords/botany', 'display_name': 'Botany', 'score': 0.03314363956451416}]</t>
  </si>
  <si>
    <t>[{'id': 'https://openalex.org/C33923547', 'wikidata': 'https://www.wikidata.org/wiki/Q395', 'display_name': 'Mathematics', 'level': 0, 'score': 0.8880414962768555}, {'id': 'https://openalex.org/C72169020', 'wikidata': 'https://www.wikidata.org/wiki/Q194404', 'display_name': 'Monotonic function', 'level': 2, 'score': 0.6406290531158447}, {'id': 'https://openalex.org/C2777267654', 'wikidata': 'https://www.wikidata.org/wiki/Q3519023', 'display_name': 'Test (biology)', 'level': 2, 'score': 0.4907737672328949}, {'id': 'https://openalex.org/C28826006', 'wikidata': 'https://www.wikidata.org/wiki/Q33521', 'display_name': 'Applied mathematics', 'level': 1, 'score': 0.4493827223777771}, {'id': 'https://openalex.org/C149782125', 'wikidata': 'https://www.wikidata.org/wiki/Q160039', 'display_name': 'Econometrics', 'level': 1, 'score': 0.33431708812713623}, {'id': 'https://openalex.org/C126255220', 'wikidata': 'https://www.wikidata.org/wiki/Q141495', 'display_name': 'Mathematical optimization', 'level': 1, 'score': 0.320919394493103}, {'id': 'https://openalex.org/C134306372', 'wikidata': 'https://www.wikidata.org/wiki/Q7754', 'display_name': 'Mathematical analysis', 'level': 1, 'score': 0.09135231375694275}, {'id': 'https://openalex.org/C86803240', 'wikidata': 'https://www.wikidata.org/wiki/Q420', 'display_name': 'Biology', 'level': 0, 'score': 0.03340783715248108}, {'id': 'https://openalex.org/C59822182', 'wikidata': 'https://www.wikidata.org/wiki/Q441', 'display_name': 'Botany', 'level': 1, 'score': 0.03314363956451416}]</t>
  </si>
  <si>
    <t>https://openalex.org/W4391842518</t>
  </si>
  <si>
    <t>https://doi.org/10.1017/asb.2024.6</t>
  </si>
  <si>
    <t>Integration of traditional and telematics data for efficient insurance claims prediction</t>
  </si>
  <si>
    <t>{'is_oa': True, 'oa_status': 'hybrid', 'oa_url': 'https://www.cambridge.org/core/services/aop-cambridge-core/content/view/2D72787C1DE75B6DF0FECC90E6414B40/S0515036124000060a.pdf/div-class-title-integration-of-traditional-and-telematics-data-for-efficient-insurance-claims-prediction-div.pdf', 'any_repository_has_fulltext': False}</t>
  </si>
  <si>
    <t>[{'author_position': 'first', 'author': {'id': 'https://openalex.org/A5014655638', 'display_name': 'Hashan Peiris', 'orcid': 'https://orcid.org/0000-0002-4721-9881'}, 'institutions': [{'id': 'https://openalex.org/I18014758', 'display_name': 'Simon Fraser University', 'ror': 'https://ror.org/0213rcc28', 'country_code': 'CA', 'type': 'education', 'lineage': ['https://openalex.org/I18014758']}], 'countries': ['CA'], 'is_corresponding': False, 'raw_author_name': 'Hashan Peiris', 'raw_affiliation_strings': ['Department of Statistics and Actuarial Science, Simon Fraser University, Burnaby, British Columbia, V5A1S6, Canada,', 'Department of Statistics and Actuarial Science, Simon Fraser University, Burnaby, British Columbia, V5A1S6, Canada'], 'affiliations': [{'raw_affiliation_string': 'Department of Statistics and Actuarial Science, Simon Fraser University, Burnaby, British Columbia, V5A1S6, Canada,', 'institution_ids': ['https://openalex.org/I18014758']}, {'raw_affiliation_string': 'Department of Statistics and Actuarial Science, Simon Fraser University, Burnaby, British Columbia, V5A1S6, Canada', 'institution_ids': ['https://openalex.org/I18014758']}]},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['Department of Statistics and Actuarial Science, Simon Fraser University, Burnaby, British Columbia, V5A1S6, Canada,', 'Department of Statistics and Actuarial Science, Simon Fraser University, Burnaby, British Columbia, V5A1S6, Canada'], 'affiliations': [{'raw_affiliation_string': 'Department of Statistics and Actuarial Science, Simon Fraser University, Burnaby, British Columbia, V5A1S6, Canada,', 'institution_ids': ['https://openalex.org/I18014758']}, {'raw_affiliation_string': 'Department of Statistics and Actuarial Science, Simon Fraser University, Burnaby, British Columbia, V5A1S6, Canada', 'institution_ids': ['https://openalex.org/I18014758']}]}, {'author_position': 'middle', 'author': {'id': 'https://openalex.org/A5100652680', 'display_name': 'Jaeâ€Kwang Kim', 'orcid': 'https://orcid.org/0000-0001-9421-2183'}, 'institutions': [{'id': 'https://openalex.org/I173911158', 'display_name': 'Iowa State University', 'ror': 'https://ror.org/04rswrd78', 'country_code': 'US', 'type': 'education', 'lineage': ['https://openalex.org/I173911158']}], 'countries': ['US'], 'is_corresponding': False, 'raw_author_name': 'Jae-Kwang Kim', 'raw_affiliation_strings': ['Department of Statistics, Iowa State University, Ames, Iowa, 50011, USA and', 'Department of Statistics, Iowa State University, Ames, Iowa, 50011, USA'], 'affiliations': [{'raw_affiliation_string': 'Department of Statistics, Iowa State University, Ames, Iowa, 50011, USA and', 'institution_ids': ['https://openalex.org/I173911158']}, {'raw_affiliation_string': 'Department of Statistics, Iowa State University, Ames, Iowa, 50011, USA', 'institution_ids': ['https://openalex.org/I173911158']}]}, {'author_position': 'last', 'author': {'id': 'https://openalex.org/A5032645829', 'display_name': 'Hangsuck Lee', 'orcid': 'https://orcid.org/0000-0003-4749-803X'}, 'institutions': [{'id': 'https://openalex.org/I848706', 'display_name': 'Sungkyunkwan University', 'ror': 'https://ror.org/04q78tk20', 'country_code': 'KR', 'type': 'education', 'lineage': ['https://openalex.org/I848706']}], 'countries': ['KR'], 'is_corresponding': False, 'raw_author_name': 'Hangsuck Lee', 'raw_affiliation_strings': ['Department of Mathematics/Actuarial Science, Sungkyunkwan University, Seoul, 03063, South Korea'], 'affiliations': [{'raw_affiliation_string': 'Department of Mathematics/Actuarial Science, Sungkyunkwan University, Seoul, 03063, South Korea', 'institution_ids': ['https://openalex.org/I848706']}]}]</t>
  </si>
  <si>
    <t>{'volume': '54', 'issue': '2', 'first_page': '263', 'last_page': '279'}</t>
  </si>
  <si>
    <t>{'id': 'https://openalex.org/T12384', 'display_name': 'Customer churn and segmentation', 'score': 0.9575999975204468, 'subfield': {'id': 'https://openalex.org/subfields/1406', 'display_name': 'Marketing'}, 'field': {'id': 'https://openalex.org/fields/14', 'display_name': 'Business, Management and Accounting'}, 'domain': {'id': 'https://openalex.org/domains/2', 'display_name': 'Social Sciences'}}</t>
  </si>
  <si>
    <t>[{'id': 'https://openalex.org/T12384', 'display_name': 'Customer churn and segmentation', 'score': 0.9575999975204468, 'subfield': {'id': 'https://openalex.org/subfields/1406', 'display_name': 'Marketing'}, 'field': {'id': 'https://openalex.org/fields/14', 'display_name': 'Business, Management and Accounting'}, 'domain': {'id': 'https://openalex.org/domains/2', 'display_name': 'Social Sciences'}}, {'id': 'https://openalex.org/T12394', 'display_name': 'Insurance and Financial Risk Management', 'score': 0.9463000297546387, 'subfield': {'id': 'https://openalex.org/subfields/2002', 'display_name': 'Economics and Econometrics'}, 'field': {'id': 'https://openalex.org/fields/20', 'display_name': 'Economics, Econometrics and Finance'}, 'domain': {'id': 'https://openalex.org/domains/2', 'display_name': 'Social Sciences'}}, {'id': 'https://openalex.org/T11891', 'display_name': 'Big Data and Business Intelligence', 'score': 0.9435999989509583, 'subfield': {'id': 'https://openalex.org/subfields/1404', 'display_name': 'Management Information Systems'}, 'field': {'id': 'https://openalex.org/fields/14', 'display_name': 'Business, Management and Accounting'}, 'domain': {'id': 'https://openalex.org/domains/2', 'display_name': 'Social Sciences'}}]</t>
  </si>
  <si>
    <t>[{'id': 'https://openalex.org/keywords/telematics', 'display_name': 'Telematics', 'score': 0.8806746006011963}, {'id': 'https://openalex.org/keywords/computer-science', 'display_name': 'Computer science', 'score': 0.42996853590011597}, {'id': 'https://openalex.org/keywords/business', 'display_name': 'Business', 'score': 0.42700445652008057}, {'id': 'https://openalex.org/keywords/data-science', 'display_name': 'Data science', 'score': 0.3967045545578003}, {'id': 'https://openalex.org/keywords/computer-security', 'display_name': 'Computer security', 'score': 0.3694283962249756}, {'id': 'https://openalex.org/keywords/actuarial-science', 'display_name': 'Actuarial science', 'score': 0.33244988322257996}, {'id': 'https://openalex.org/keywords/internet-privacy', 'display_name': 'Internet privacy', 'score': 0.32153743505477905}, {'id': 'https://openalex.org/keywords/telecommunications', 'display_name': 'Telecommunications', 'score': 0.276919424533844}]</t>
  </si>
  <si>
    <t>[{'id': 'https://openalex.org/C89074322', 'wikidata': 'https://www.wikidata.org/wiki/Q485669', 'display_name': 'Telematics', 'level': 2, 'score': 0.8806746006011963}, {'id': 'https://openalex.org/C41008148', 'wikidata': 'https://www.wikidata.org/wiki/Q21198', 'display_name': 'Computer science', 'level': 0, 'score': 0.42996853590011597}, {'id': 'https://openalex.org/C144133560', 'wikidata': 'https://www.wikidata.org/wiki/Q4830453', 'display_name': 'Business', 'level': 0, 'score': 0.42700445652008057}, {'id': 'https://openalex.org/C2522767166', 'wikidata': 'https://www.wikidata.org/wiki/Q2374463', 'display_name': 'Data science', 'level': 1, 'score': 0.3967045545578003}, {'id': 'https://openalex.org/C38652104', 'wikidata': 'https://www.wikidata.org/wiki/Q3510521', 'display_name': 'Computer security', 'level': 1, 'score': 0.3694283962249756}, {'id': 'https://openalex.org/C162118730', 'wikidata': 'https://www.wikidata.org/wiki/Q1128453', 'display_name': 'Actuarial science', 'level': 1, 'score': 0.33244988322257996}, {'id': 'https://openalex.org/C108827166', 'wikidata': 'https://www.wikidata.org/wiki/Q175975', 'display_name': 'Internet privacy', 'level': 1, 'score': 0.32153743505477905}, {'id': 'https://openalex.org/C76155785', 'wikidata': 'https://www.wikidata.org/wiki/Q418', 'display_name': 'Telecommunications', 'level': 1, 'score': 0.276919424533844}]</t>
  </si>
  <si>
    <t>https://openalex.org/W3093862715</t>
  </si>
  <si>
    <t>https://doi.org/10.1111/poms.13293</t>
  </si>
  <si>
    <t>Improving Transportation Procurement in the Humanitarian Sector: A Dataâ€driven Approach for Abnormally Low Bid Detection</t>
  </si>
  <si>
    <t>[{'author_position': 'first', 'author': {'id': 'https://openalex.org/A5038837889', 'display_name': 'Feyza G. Sahinyazan', 'orcid': 'https://orcid.org/0000-0002-2124-646X'}, 'institutions': [{'id': 'https://openalex.org/I18014758', 'display_name': 'Simon Fraser University', 'ror': 'https://ror.org/0213rcc28', 'country_code': 'CA', 'type': 'education', 'lineage': ['https://openalex.org/I18014758']}], 'countries': ['CA'], 'is_corresponding': True, 'raw_author_name': 'Feyza G. Sahinyazan', 'raw_affiliation_strings': ['Beedie School of Business,  Simon Fraser University,  Vancouver,  British Columbia,  V5A 1S6,  Canada', 'Beedie School of Business, Simon Fraser University, Vancouver, British Columbia, V5A 1S6, Canada'], 'affiliations': [{'raw_affiliation_string': 'Beedie School of Business,  Simon Fraser University,  Vancouver,  British Columbia,  V5A 1S6,  Canada', 'institution_ids': ['https://openalex.org/I18014758']}, {'raw_affiliation_string': 'Beedie School of Business, Simon Fraser University, Vancouver, British Columbia, V5A 1S6, Canada', 'institution_ids': ['https://openalex.org/I18014758']}]}, {'author_position': 'middle', 'author': {'id': 'https://openalex.org/A5067156835', 'display_name': 'Marieâ€Ãˆve Rancourt', 'orcid': 'https://orcid.org/0000-0001-5029-4519'}, 'institutions': [{'id': 'https://openalex.org/I108192572', 'display_name': 'HEC MontrÃ©al', 'ror': 'https://ror.org/05ww3wq27', 'country_code': 'CA', 'type': 'education', 'lineage': ['https://openalex.org/I108192572']}], 'countries': ['CA'], 'is_corresponding': True, 'raw_author_name': 'Marieâ€Ãˆve Rancourt', 'raw_affiliation_strings': ['HEC Montreal,  Montreal,  Quebec,  H3T 2A7,  Canada', 'HEC Montreal, Montreal, Quebec, H3T 2A7, Canada'], 'affiliations': [{'raw_affiliation_string': 'HEC Montreal,  Montreal,  Quebec,  H3T 2A7,  Canada', 'institution_ids': ['https://openalex.org/I108192572']}, {'raw_affiliation_string': 'HEC Montreal, Montreal, Quebec, H3T 2A7, Canada', 'institution_ids': ['https://openalex.org/I108192572']}]}, {'author_position': 'last', 'author': {'id': 'https://openalex.org/A5062215603', 'display_name': 'Vedat Verter', 'orcid': 'https://orcid.org/0000-0002-4628-9618'}, 'institutions': [{'id': 'https://openalex.org/I87216513', 'display_name': 'Michigan State University', 'ror': 'https://ror.org/05hs6h993', 'country_code': 'US', 'type': 'education', 'lineage': ['https://openalex.org/I87216513']}], 'countries': ['US'], 'is_corresponding': True, 'raw_author_name': 'Vedat Verter', 'raw_affiliation_strings': ['Broad College of Business,  Michigan State University,  East Lansing,  Michigan,  48824,  USA', 'Broad College of Business, Michigan State University, East Lansing, Michigan, 48824, USA'], 'affiliations': [{'raw_affiliation_string': 'Broad College of Business,  Michigan State University,  East Lansing,  Michigan,  48824,  USA', 'institution_ids': ['https://openalex.org/I87216513']}, {'raw_affiliation_string': 'Broad College of Business, Michigan State University, East Lansing, Michigan, 48824, USA', 'institution_ids': ['https://openalex.org/I87216513']}]}]</t>
  </si>
  <si>
    <t>{'volume': '30', 'issue': '4', 'first_page': '1082', 'last_page': '1109'}</t>
  </si>
  <si>
    <t>{'id': 'https://openalex.org/T12779', 'display_name': 'Public Procurement and Policy', 'score': 0.996399998664856, 'subfield': {'id': 'https://openalex.org/subfields/1408', 'display_name': 'Strategy and Management'}, 'field': {'id': 'https://openalex.org/fields/14', 'display_name': 'Business, Management and Accounting'}, 'domain': {'id': 'https://openalex.org/domains/2', 'display_name': 'Social Sciences'}}</t>
  </si>
  <si>
    <t>[{'id': 'https://openalex.org/T12779', 'display_name': 'Public Procurement and Policy', 'score': 0.996399998664856, 'subfield': {'id': 'https://openalex.org/subfields/1408', 'display_name': 'Strategy and Management'}, 'field': {'id': 'https://openalex.org/fields/14', 'display_name': 'Business, Management and Accounting'}, 'domain': {'id': 'https://openalex.org/domains/2', 'display_name': 'Social Sciences'}}, {'id': 'https://openalex.org/T11182', 'display_name': 'Auction Theory and Applications', 'score': 0.9751999974250793, 'subfield': {'id': 'https://openalex.org/subfields/1803', 'display_name': 'Management Science and Operations Research'}, 'field': {'id': 'https://openalex.org/fields/18', 'display_name': 'Decision Sciences'}, 'domain': {'id': 'https://openalex.org/domains/2', 'display_name': 'Social Sciences'}}, {'id': 'https://openalex.org/T11502', 'display_name': 'Facility Location and Emergency Management', 'score': 0.9696000218391418, 'subfield': {'id': 'https://openalex.org/subfields/1407', 'display_name': 'Organizational Behavior and Human Resource Management'}, 'field': {'id': 'https://openalex.org/fields/14', 'display_name': 'Business, Management and Accounting'}, 'domain': {'id': 'https://openalex.org/domains/2', 'display_name': 'Social Sciences'}}]</t>
  </si>
  <si>
    <t>[{'id': 'https://openalex.org/keywords/bidding', 'display_name': 'Bidding', 'score': 0.871683657169342}, {'id': 'https://openalex.org/keywords/procurement', 'display_name': 'Procurement', 'score': 0.7654635906219482}, {'id': 'https://openalex.org/keywords/context', 'display_name': 'Context (archaeology)', 'score': 0.5965380072593689}, {'id': 'https://openalex.org/keywords/business', 'display_name': 'Business', 'score': 0.5940895676612854}, {'id': 'https://openalex.org/keywords/exploratory-research', 'display_name': 'Exploratory research', 'score': 0.513382077217102}, {'id': 'https://openalex.org/keywords/service-provider', 'display_name': 'Service provider', 'score': 0.5087063908576965}, {'id': 'https://openalex.org/keywords/service', 'display_name': 'Service (business)', 'score': 0.5083703398704529}, {'id': 'https://openalex.org/keywords/exploratory-analysis', 'display_name': 'Exploratory analysis', 'score': 0.4234233498573303}, {'id': 'https://openalex.org/keywords/humanitarian-aid', 'display_name': 'Humanitarian aid', 'score': 0.4219181537628174}, {'id': 'https://openalex.org/keywords/common-value-auction', 'display_name': 'Common value auction', 'score': 0.419332355260849}, {'id': 'https://openalex.org/keywords/marketing', 'display_name': 'Marketing', 'score': 0.3683735430240631}, {'id': 'https://openalex.org/keywords/industrial-organization', 'display_name': 'Industrial organization', 'score': 0.3215494751930237}, {'id': 'https://openalex.org/keywords/economics', 'display_name': 'Economics', 'score': 0.2859160602092743}, {'id': 'https://openalex.org/keywords/computer-science', 'display_name': 'Computer science', 'score': 0.2396656572818756}, {'id': 'https://openalex.org/keywords/microeconomics', 'display_name': 'Microeconomics', 'score': 0.1869087815284729}]</t>
  </si>
  <si>
    <t>[{'id': 'https://openalex.org/C9233905', 'wikidata': 'https://www.wikidata.org/wiki/Q3276328', 'display_name': 'Bidding', 'level': 2, 'score': 0.871683657169342}, {'id': 'https://openalex.org/C201650216', 'wikidata': 'https://www.wikidata.org/wiki/Q829492', 'display_name': 'Procurement', 'level': 2, 'score': 0.7654635906219482}, {'id': 'https://openalex.org/C2779343474', 'wikidata': 'https://www.wikidata.org/wiki/Q3109175', 'display_name': 'Context (archaeology)', 'level': 2, 'score': 0.5965380072593689}, {'id': 'https://openalex.org/C144133560', 'wikidata': 'https://www.wikidata.org/wiki/Q4830453', 'display_name': 'Business', 'level': 0, 'score': 0.5940895676612854}, {'id': 'https://openalex.org/C85973986', 'wikidata': 'https://www.wikidata.org/wiki/Q1091731', 'display_name': 'Exploratory research', 'level': 2, 'score': 0.513382077217102}, {'id': 'https://openalex.org/C116537', 'wikidata': 'https://www.wikidata.org/wiki/Q2169973', 'display_name': 'Service provider', 'level': 3, 'score': 0.5087063908576965}, {'id': 'https://openalex.org/C2780378061', 'wikidata': 'https://www.wikidata.org/wiki/Q25351891', 'display_name': 'Service (business)', 'level': 2, 'score': 0.5083703398704529}, {'id': 'https://openalex.org/C3018260909', 'wikidata': 'https://www.wikidata.org/wiki/Q1322871', 'display_name': 'Exploratory analysis', 'level': 2, 'score': 0.4234233498573303}, {'id': 'https://openalex.org/C521897407', 'wikidata': 'https://www.wikidata.org/wiki/Q826745', 'display_name': 'Humanitarian aid', 'level': 2, 'score': 0.4219181537628174}, {'id': 'https://openalex.org/C163239763', 'wikidata': 'https://www.wikidata.org/wiki/Q5153637', 'display_name': 'Common value auction', 'level': 2, 'score': 0.419332355260849}, {'id': 'https://openalex.org/C162853370', 'wikidata': 'https://www.wikidata.org/wiki/Q39809', 'display_name': 'Marketing', 'level': 1, 'score': 0.3683735430240631}, {'id': 'https://openalex.org/C40700', 'wikidata': 'https://www.wikidata.org/wiki/Q1411783', 'display_name': 'Industrial organization', 'level': 1, 'score': 0.3215494751930237}, {'id': 'https://openalex.org/C162324750', 'wikidata': 'https://www.wikidata.org/wiki/Q8134', 'display_name': 'Economics', 'level': 0, 'score': 0.2859160602092743}, {'id': 'https://openalex.org/C41008148', 'wikidata': 'https://www.wikidata.org/wiki/Q21198', 'display_name': 'Computer science', 'level': 0, 'score': 0.2396656572818756}, {'id': 'https://openalex.org/C175444787', 'wikidata': 'https://www.wikidata.org/wiki/Q39072', 'display_name': 'Microeconomics', 'level': 1, 'score': 0.1869087815284729}, {'id': 'https://openalex.org/C19165224', 'wikidata': 'https://www.wikidata.org/wiki/Q23404', 'display_name': 'Anthropology', 'level': 1, 'score': 0.0}, {'id': 'https://openalex.org/C50522688', 'wikidata': 'https://www.wikidata.org/wiki/Q189833', 'display_name': 'Economic growth', 'level': 1, 'score': 0.0}, {'id': 'https://openalex.org/C2522767166', 'wikidata': 'https://www.wikidata.org/wiki/Q2374463', 'display_name': 'Data science', 'level': 1, 'score': 0.0}, {'id': 'https://openalex.org/C144024400', 'wikidata': 'https://www.wikidata.org/wiki/Q21201', 'display_name': 'Sociology', 'level': 0, 'score': 0.0}, {'id': 'https://openalex.org/C86803240', 'wikidata': 'https://www.wikidata.org/wiki/Q420', 'display_name': 'Biology', 'level': 0, 'score': 0.0}, {'id': 'https://openalex.org/C151730666', 'wikidata': 'https://www.wikidata.org/wiki/Q7205', 'display_name': 'Paleontology', 'level': 1, 'score': 0.0}]</t>
  </si>
  <si>
    <t>[{'id': 'https://metadata.un.org/sdg/17', 'score': 0.6000000238418579, 'display_name': 'Partnerships for the goals'}]</t>
  </si>
  <si>
    <t>https://openalex.org/W3136656899</t>
  </si>
  <si>
    <t>https://doi.org/10.1002/aisy.202100003</t>
  </si>
  <si>
    <t>Soft Bionic Sensors and Actuators</t>
  </si>
  <si>
    <t>{'is_oa': True, 'oa_status': 'gold', 'oa_url': 'https://onlinelibrary.wiley.com/doi/pdfdirect/10.1002/aisy.202100003', 'any_repository_has_fulltext': True}</t>
  </si>
  <si>
    <t>[{'author_position': 'first',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True, 'raw_author_name': 'Woo Soo Kim', 'raw_affiliation_strings': ['Additive Manufacturing Laboratory School of Mechatronic Systems Engineering Simon Fraser University  British Columbia Surrey V3T 0A3 Canada', 'Additive Manufacturing Laboratory, School of Mechatronic Systems Engineering, Simon Fraser University, British Columbia, Surrey, V3T 0A3 Canada'], 'affiliations': [{'raw_affiliation_string': 'Additive Manufacturing Laboratory School of Mechatronic Systems Engineering Simon Fraser University  British Columbia Surrey V3T 0A3 Canada', 'institution_ids': ['https://openalex.org/I18014758']}, {'raw_affiliation_string': 'Additive Manufacturing Laboratory, School of Mechatronic Systems Engineering, Simon Fraser University, British Columbia, Surrey, V3T 0A3 Canada', 'institution_ids': ['https://openalex.org/I18014758']}]}, {'author_position': 'last', 'author': {'id': 'https://openalex.org/A5025220023', 'display_name': 'Jamie Paik', 'orcid': 'https://orcid.org/0000-0003-3869-213X'}, 'institutions': [{'id': 'https://openalex.org/I5124864', 'display_name': 'Ã‰cole Polytechnique FÃ©dÃ©rale de Lausanne', 'ror': 'https://ror.org/02s376052', 'country_code': 'CH', 'type': 'education', 'lineage': ['https://openalex.org/I2799323385', 'https://openalex.org/I5124864']}], 'countries': ['CH'], 'is_corresponding': True, 'raw_author_name': 'Jamie Paik', 'raw_affiliation_strings': ['Reconfigurable Robotics Laboratory Institute of Mechanical Engineering Ecole Polytechnique FÃ©dÃ©rale de Lausanne (EPFL)  Lausanne Switzerland'], 'affiliations': [{'raw_affiliation_string': 'Reconfigurable Robotics Laboratory Institute of Mechanical Engineering Ecole Polytechnique FÃ©dÃ©rale de Lausanne (EPFL)  Lausanne Switzerland', 'institution_ids': ['https://openalex.org/I5124864']}]}]</t>
  </si>
  <si>
    <t>{'volume': '3', 'issue': '3', 'first_page': None, 'last_page': None}</t>
  </si>
  <si>
    <t>{'id': 'https://openalex.org/T10338', 'display_name': 'Advanced Sensor and Energy Harvesting Materials', 'score': 0.996399998664856,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</si>
  <si>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0.996399998664856, 'subfield': {'id': 'https://openalex.org/subfields/2204', 'display_name': 'Biomedical Engineering'}, 'field': {'id': 'https://openalex.org/fields/22', 'display_name': 'Engineering'}, 'domain': {'id': 'https://openalex.org/domains/3', 'display_name': 'Physical Sciences'}}, {'id': 'https://openalex.org/T11608', 'display_name': 'Dielectric materials and actuators', 'score': 0.9613000154495239, 'subfield': {'id': 'https://openalex.org/subfields/2204', 'display_name': 'Biomedical Engineering'}, 'field': {'id': 'https://openalex.org/fields/22', 'display_name': 'Engineering'}, 'domain': {'id': 'https://openalex.org/domains/3', 'display_name': 'Physical Sciences'}}, {'id': 'https://openalex.org/T11737', 'display_name': 'Advanced Materials and Mechanics', 'score': 0.9430999755859375, 'subfield': {'id': 'https://openalex.org/subfields/2210', 'display_name': 'Mechanical Engineering'}, 'field': {'id': 'https://openalex.org/fields/22', 'display_name': 'Engineering'}, 'domain': {'id': 'https://openalex.org/domains/3', 'display_name': 'Physical Sciences'}}]</t>
  </si>
  <si>
    <t>[{'id': 'https://openalex.org/keywords/actuator', 'display_name': 'Actuator', 'score': 0.5393059253692627}, {'id': 'https://openalex.org/keywords/soft-robotics', 'display_name': 'Soft robotics', 'score': 0.4827103614807129}, {'id': 'https://openalex.org/keywords/computer-science', 'display_name': 'Computer science', 'score': 0.40596795082092285}, {'id': 'https://openalex.org/keywords/engineering', 'display_name': 'Engineering', 'score': 0.3543739318847656}, {'id': 'https://openalex.org/keywords/humanâ€“computer-interaction', 'display_name': 'Humanâ€“computer interaction', 'score': 0.34213757514953613}, {'id': 'https://openalex.org/keywords/computer-vision', 'display_name': 'Computer vision', 'score': 0.32795262336730957}, {'id': 'https://openalex.org/keywords/artificial-intelligence', 'display_name': 'Artificial intelligence', 'score': 0.32614821195602417}]</t>
  </si>
  <si>
    <t>[{'id': 'https://openalex.org/C172707124', 'wikidata': 'https://www.wikidata.org/wiki/Q423488', 'display_name': 'Actuator', 'level': 2, 'score': 0.5393059253692627}, {'id': 'https://openalex.org/C2776058767', 'wikidata': 'https://www.wikidata.org/wiki/Q24327151', 'display_name': 'Soft robotics', 'level': 3, 'score': 0.4827103614807129}, {'id': 'https://openalex.org/C41008148', 'wikidata': 'https://www.wikidata.org/wiki/Q21198', 'display_name': 'Computer science', 'level': 0, 'score': 0.40596795082092285}, {'id': 'https://openalex.org/C127413603', 'wikidata': 'https://www.wikidata.org/wiki/Q11023', 'display_name': 'Engineering', 'level': 0, 'score': 0.3543739318847656}, {'id': 'https://openalex.org/C107457646', 'wikidata': 'https://www.wikidata.org/wiki/Q207434', 'display_name': 'Humanâ€“computer interaction', 'level': 1, 'score': 0.34213757514953613}, {'id': 'https://openalex.org/C31972630', 'wikidata': 'https://www.wikidata.org/wiki/Q844240', 'display_name': 'Computer vision', 'level': 1, 'score': 0.32795262336730957}, {'id': 'https://openalex.org/C154945302', 'wikidata': 'https://www.wikidata.org/wiki/Q11660', 'display_name': 'Artificial intelligence', 'level': 1, 'score': 0.32614821195602417}]</t>
  </si>
  <si>
    <t>[{'id': 'https://metadata.un.org/sdg/9', 'score': 0.47999998927116394, 'display_name': 'Industry, innovation and infrastructure'}]</t>
  </si>
  <si>
    <t>https://openalex.org/W4401749653</t>
  </si>
  <si>
    <t>https://doi.org/10.1109/tvt.2024.3447908</t>
  </si>
  <si>
    <t>IRS-Enabled Monostatic Backscatter MIMO Communication Design for V2I Networks</t>
  </si>
  <si>
    <t>[{'author_position': 'first', 'author': {'id': 'https://openalex.org/A5100681070', 'display_name': 'Jinming Wang', 'orcid': 'https://orcid.org/0000-0001-7628-2022'}, 'institutions': [{'id': 'https://openalex.org/I204983213', 'display_name': 'Harbin Institute of Technology', 'ror': 'https://ror.org/01yqg2h08', 'country_code': 'CN', 'type': 'education', 'lineage': ['https://openalex.org/I204983213']}], 'countries': ['CN'], 'is_corresponding': True, 'raw_author_name': 'Jinming Wang',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'https://openalex.org/A5100649653', 'display_name': 'Jialing Li', 'orcid': 'https://orcid.org/0000-0002-6975-026X'}, 'institutions': [], 'countries': [], 'is_corresponding': False, 'raw_author_name': 'Jialing Li', 'raw_affiliation_strings': ['FAW, Changchun, China'], 'affiliations': [{'raw_affiliation_string': 'FAW, Changchun, China', 'institution_ids': []}]},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</si>
  <si>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'73', 'issue': '12', 'first_page': '19287', 'last_page': '19298'}</t>
  </si>
  <si>
    <t>{'id': 'https://openalex.org/T11392', 'display_name': 'Energy Harvesting in Wireless Networks', 'score': 0.9998000264167786,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</si>
  <si>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0.9998000264167786, 'subfield': {'id': 'https://openalex.org/subfields/2208', 'display_name': 'Electrical and Electronic Engineering'}, 'field': {'id': 'https://openalex.org/fields/22', 'display_name': 'Engineering'}, 'domain': {'id': 'https://openalex.org/domains/3', 'display_name': 'Physical Sciences'}}, {'id': 'https://openalex.org/T10148', 'display_name': 'Advanced MIMO Systems Optimization', 'score': 0.9887999892234802,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0.9800999760627747, 'subfield': {'id': 'https://openalex.org/subfields/2202', 'display_name': 'Aerospace Engineering'}, 'field': {'id': 'https://openalex.org/fields/22', 'display_name': 'Engineering'}, 'domain': {'id': 'https://openalex.org/domains/3', 'display_name': 'Physical Sciences'}}]</t>
  </si>
  <si>
    <t>[{'id': 'https://openalex.org/keywords/backscatter', 'display_name': 'Backscatter (email)', 'score': 0.7129706144332886}, {'id': 'https://openalex.org/keywords/mimo', 'display_name': 'MIMO', 'score': 0.673041582107544}, {'id': 'https://openalex.org/keywords/electronic-engineering', 'display_name': 'Electronic engineering', 'score': 0.49692609906196594}, {'id': 'https://openalex.org/keywords/computer-science', 'display_name': 'Computer science', 'score': 0.4682373106479645}, {'id': 'https://openalex.org/keywords/communications-system', 'display_name': 'Communications system', 'score': 0.41275736689567566}, {'id': 'https://openalex.org/keywords/telecommunications', 'display_name': 'Telecommunications', 'score': 0.4070797264575958}, {'id': 'https://openalex.org/keywords/remote-sensing', 'display_name': 'Remote sensing', 'score': 0.4068967401981354}, {'id': 'https://openalex.org/keywords/wireless', 'display_name': 'Wireless', 'score': 0.337372362613678}, {'id': 'https://openalex.org/keywords/electrical-engineering', 'display_name': 'Electrical engineering', 'score': 0.3285471200942993}, {'id': 'https://openalex.org/keywords/computer-network', 'display_name': 'Computer network', 'score': 0.3231314420700073}, {'id': 'https://openalex.org/keywords/engineering', 'display_name': 'Engineering', 'score': 0.2798897922039032}, {'id': 'https://openalex.org/keywords/channel', 'display_name': 'Channel (broadcasting)', 'score': 0.1853635609149933}, {'id': 'https://openalex.org/keywords/geology', 'display_name': 'Geology', 'score': 0.15008699893951416}]</t>
  </si>
  <si>
    <t>[{'id': 'https://openalex.org/C30354325', 'wikidata': 'https://www.wikidata.org/wiki/Q204667', 'display_name': 'Backscatter (email)', 'level': 3, 'score': 0.7129706144332886}, {'id': 'https://openalex.org/C207987634', 'wikidata': 'https://www.wikidata.org/wiki/Q176862', 'display_name': 'MIMO', 'level': 3, 'score': 0.673041582107544}, {'id': 'https://openalex.org/C24326235', 'wikidata': 'https://www.wikidata.org/wiki/Q126095', 'display_name': 'Electronic engineering', 'level': 1, 'score': 0.49692609906196594}, {'id': 'https://openalex.org/C41008148', 'wikidata': 'https://www.wikidata.org/wiki/Q21198', 'display_name': 'Computer science', 'level': 0, 'score': 0.4682373106479645}, {'id': 'https://openalex.org/C101765175', 'wikidata': 'https://www.wikidata.org/wiki/Q577764', 'display_name': 'Communications system', 'level': 2, 'score': 0.41275736689567566}, {'id': 'https://openalex.org/C76155785', 'wikidata': 'https://www.wikidata.org/wiki/Q418', 'display_name': 'Telecommunications', 'level': 1, 'score': 0.4070797264575958}, {'id': 'https://openalex.org/C62649853', 'wikidata': 'https://www.wikidata.org/wiki/Q199687', 'display_name': 'Remote sensing', 'level': 1, 'score': 0.4068967401981354}, {'id': 'https://openalex.org/C555944384', 'wikidata': 'https://www.wikidata.org/wiki/Q249', 'display_name': 'Wireless', 'level': 2, 'score': 0.337372362613678}, {'id': 'https://openalex.org/C119599485', 'wikidata': 'https://www.wikidata.org/wiki/Q43035', 'display_name': 'Electrical engineering', 'level': 1, 'score': 0.3285471200942993}, {'id': 'https://openalex.org/C31258907', 'wikidata': 'https://www.wikidata.org/wiki/Q1301371', 'display_name': 'Computer network', 'level': 1, 'score': 0.3231314420700073}, {'id': 'https://openalex.org/C127413603', 'wikidata': 'https://www.wikidata.org/wiki/Q11023', 'display_name': 'Engineering', 'level': 0, 'score': 0.2798897922039032}, {'id': 'https://openalex.org/C127162648', 'wikidata': 'https://www.wikidata.org/wiki/Q16858953', 'display_name': 'Channel (broadcasting)', 'level': 2, 'score': 0.1853635609149933}, {'id': 'https://openalex.org/C127313418', 'wikidata': 'https://www.wikidata.org/wiki/Q1069', 'display_name': 'Geology', 'level': 0, 'score': 0.15008699893951416}]</t>
  </si>
  <si>
    <t>https://openalex.org/W4316663279</t>
  </si>
  <si>
    <t>https://doi.org/10.1364/oe.476768</t>
  </si>
  <si>
    <t>Triple-clad W-type fiber mitigates multipath artifacts in multimodal optical coherence tomography</t>
  </si>
  <si>
    <t>{'is_oa': True, 'oa_status': 'gold', 'oa_url': 'https://doi.org/10.1364/oe.476768', 'any_repository_has_fulltext': False}</t>
  </si>
  <si>
    <t>[{'author_position': 'first', 'author': {'id': 'https://openalex.org/A5036852046', 'display_name': 'Adrian Tanskanen', 'orcid': 'https://orcid.org/0000-0002-7542-6992'}, 'institutions': [{'id': 'https://openalex.org/I141945490', 'display_name': 'University of British Columbia', 'ror': 'https://ror.org/03rmrcq20', 'country_code': 'CA', 'type': 'education', 'lineage': ['https://openalex.org/I141945490']}], 'countries': ['CA'], 'is_corresponding': True, 'raw_author_name': 'A. Tanskanen', 'raw_affiliation_strings': ['BC Cancer Research Institute', 'University of British Columbia', 'BC Cancer Research Institute; University of British Columbia'], 'affiliations': [{'raw_affiliation_string': 'BC Cancer Research Institute', 'institution_ids': []}, {'raw_affiliation_string': 'University of British Columbia', 'institution_ids': ['https://openalex.org/I141945490']}, {'raw_affiliation_string': 'BC Cancer Research Institute; University of British Columbia', 'institution_ids': ['https://openalex.org/I141945490']}]}, {'author_position': 'middle', 'author': {'id': 'https://openalex.org/A5019837436', 'display_name': 'Jeanie Malone', 'orcid': 'https://orcid.org/0000-0003-1739-642X'}, 'institutions': [{'id': 'https://openalex.org/I141945490', 'display_name': 'University of British Columbia', 'ror': 'https://ror.org/03rmrcq20', 'country_code': 'CA', 'type': 'education', 'lineage': ['https://openalex.org/I141945490']}], 'countries': ['CA'], 'is_corresponding': False, 'raw_author_name': 'J. Malone', 'raw_affiliation_strings': ['BC Cancer Research Institute', 'University of British Columbia', 'BC Cancer Research Institute; University of British Columbia'], 'affiliations': [{'raw_affiliation_string': 'BC Cancer Research Institute', 'institution_ids': []}, {'raw_affiliation_string': 'University of British Columbia', 'institution_ids': ['https://openalex.org/I141945490']}, {'raw_affiliation_string': 'BC Cancer Research Institute; University of British Columbia', 'institution_ids': ['https://openalex.org/I141945490']}]}, {'author_position': 'middle', 'author': {'id': 'https://openalex.org/A5041964712', 'display_name': 'Geoffrey Hohert', 'orcid': None}, 'institutions': [], 'countries': [], 'is_corresponding': False, 'raw_author_name': 'G. Hohert', 'raw_affiliation_strings': ['BC Cancer Research Institute'], 'affiliations': [{'raw_affiliation_string': 'BC Cancer Research Institute', 'institution_ids': []}]}, {'author_position': 'middle', 'author': {'id': 'https://openalex.org/A5015304965', 'display_name': 'Calum MacAulay', 'orcid': 'https://orcid.org/0000-0003-4440-2792'}, 'institutions': [{'id': 'https://openalex.org/I2802832906', 'display_name': 'Vancouver General Hospital', 'ror': 'https://ror.org/02zg69r60', 'country_code': 'CA', 'type': 'healthcare', 'lineage': ['https://openalex.org/I141074466', 'https://openalex.org/I141074466', 'https://openalex.org/I2799475292', 'https://openalex.org/I2802832906']}, {'id': 'https://openalex.org/I141945490', 'display_name': 'University of British Columbia', 'ror': 'https://ror.org/03rmrcq20', 'country_code': 'CA', 'type': 'education', 'lineage': ['https://openalex.org/I141945490']}], 'countries': ['CA'], 'is_corresponding': False, 'raw_author_name': 'C. Macaulay', 'raw_affiliation_strings': ['University of British Columbia and Vancouver General Hospital'], 'affiliations': [{'raw_affiliation_string': 'University of British Columbia and Vancouver General Hospital', 'institution_ids': ['https://openalex.org/I2802832906', 'https://openalex.org/I141945490']}]}, {'author_position': 'last', 'author': {'id': 'https://openalex.org/A5067123482', 'display_name': 'Pierre Lane', 'orcid': 'https://orcid.org/0000-0002-6370-4182'}, 'institutions': [{'id': 'https://openalex.org/I18014758', 'display_name': 'Simon Fraser University', 'ror': 'https://ror.org/0213rcc28', 'country_code': 'CA', 'type': 'education', 'lineage': ['https://openalex.org/I18014758']}], 'countries': ['CA'], 'is_corresponding': False, 'raw_author_name': 'P. Lane', 'raw_affiliation_strings': ['BC Cancer Research Institute', 'Simon Fraser University', 'BC Cancer Research Institute; Simon Fraser University'], 'affiliations': [{'raw_affiliation_string': 'BC Cancer Research Institute', 'institution_ids': []}, {'raw_affiliation_string': 'Simon Fraser University', 'institution_ids': ['https://openalex.org/I18014758']}, {'raw_affiliation_string': 'BC Cancer Research Institute; Simon Fraser University', 'institution_ids': ['https://openalex.org/I18014758']}]}]</t>
  </si>
  <si>
    <t>{'volume': '31', 'issue': '3', 'first_page': '4465', 'last_page': '4465'}</t>
  </si>
  <si>
    <t>{'id': 'https://openalex.org/T11569', 'display_name': 'Optical Coherence Tomography Applications', 'score': 1.0, 'subfield': {'id': 'https://openalex.org/subfields/2204', 'display_name': 'Biomedical Engineering'}, 'field': {'id': 'https://openalex.org/fields/22', 'display_name': 'Engineering'}, 'domain': {'id': 'https://openalex.org/domains/3', 'display_name': 'Physical Sciences'}}</t>
  </si>
  <si>
    <t>[{'id': 'https://openalex.org/T11569', 'display_name': 'Optical Coherence Tomography Applications', 'score': 1.0, 'subfield': {'id': 'https://openalex.org/subfields/2204', 'display_name': 'Biomedical Engineering'}, 'field': {'id': 'https://openalex.org/fields/22', 'display_name': 'Engineering'}, 'domain': {'id': 'https://openalex.org/domains/3', 'display_name': 'Physical Sciences'}}, {'id': 'https://openalex.org/T11377', 'display_name': 'Retinal and Macular Surgery', 'score': 0.9908999800682068, 'subfield': {'id': 'https://openalex.org/subfields/2741', 'display_name': 'Radiology, Nuclear Medicine and Imaging'}, 'field': {'id': 'https://openalex.org/fields/27', 'display_name': 'Medicine'}, 'domain': {'id': 'https://openalex.org/domains/4', 'display_name': 'Health Sciences'}}, {'id': 'https://openalex.org/T10193', 'display_name': 'Coronary Interventions and Diagnostics', 'score': 0.9868999719619751, 'subfield': {'id': 'https://openalex.org/subfields/2746', 'display_name': 'Surgery'}, 'field': {'id': 'https://openalex.org/fields/27', 'display_name': 'Medicine'}, 'domain': {'id': 'https://openalex.org/domains/4', 'display_name': 'Health Sciences'}}]</t>
  </si>
  <si>
    <t>[{'id': 'https://openalex.org/keywords/optical-coherence-tomography', 'display_name': 'Optical coherence tomography', 'score': 0.7810231447219849}, {'id': 'https://openalex.org/keywords/optics', 'display_name': 'Optics', 'score': 0.573383092880249}, {'id': 'https://openalex.org/keywords/optical-fiber', 'display_name': 'Optical fiber', 'score': 0.5358309745788574}, {'id': 'https://openalex.org/keywords/image-quality', 'display_name': 'Image quality', 'score': 0.5195212960243225}, {'id': 'https://openalex.org/keywords/cladding', 'display_name': 'Cladding (metalworking)', 'score': 0.4673880338668823}, {'id': 'https://openalex.org/keywords/materials-science', 'display_name': 'Materials science', 'score': 0.45796114206314087}, {'id': 'https://openalex.org/keywords/single-mode-optical-fiber', 'display_name': 'Single-mode optical fiber', 'score': 0.42968806624412537}, {'id': 'https://openalex.org/keywords/computer-science', 'display_name': 'Computer science', 'score': 0.41386115550994873}, {'id': 'https://openalex.org/keywords/physics', 'display_name': 'Physics', 'score': 0.16630485653877258}, {'id': 'https://openalex.org/keywords/computer-vision', 'display_name': 'Computer vision', 'score': 0.06977126002311707}]</t>
  </si>
  <si>
    <t>[{'id': 'https://openalex.org/C2778818243', 'wikidata': 'https://www.wikidata.org/wiki/Q899552', 'display_name': 'Optical coherence tomography', 'level': 2, 'score': 0.7810231447219849}, {'id': 'https://openalex.org/C120665830', 'wikidata': 'https://www.wikidata.org/wiki/Q14620', 'display_name': 'Optics', 'level': 1, 'score': 0.573383092880249}, {'id': 'https://openalex.org/C194232370', 'wikidata': 'https://www.wikidata.org/wiki/Q162', 'display_name': 'Optical fiber', 'level': 2, 'score': 0.5358309745788574}, {'id': 'https://openalex.org/C55020928', 'wikidata': 'https://www.wikidata.org/wiki/Q3813865', 'display_name': 'Image quality', 'level': 3, 'score': 0.5195212960243225}, {'id': 'https://openalex.org/C36456112', 'wikidata': 'https://www.wikidata.org/wiki/Q288064', 'display_name': 'Cladding (metalworking)', 'level': 2, 'score': 0.4673880338668823}, {'id': 'https://openalex.org/C192562407', 'wikidata': 'https://www.wikidata.org/wiki/Q228736', 'display_name': 'Materials science', 'level': 0, 'score': 0.45796114206314087}, {'id': 'https://openalex.org/C180861198', 'wikidata': 'https://www.wikidata.org/wiki/Q3503585', 'display_name': 'Single-mode optical fiber', 'level': 3, 'score': 0.42968806624412537}, {'id': 'https://openalex.org/C41008148', 'wikidata': 'https://www.wikidata.org/wiki/Q21198', 'display_name': 'Computer science', 'level': 0, 'score': 0.41386115550994873}, {'id': 'https://openalex.org/C121332964', 'wikidata': 'https://www.wikidata.org/wiki/Q413', 'display_name': 'Physics', 'level': 0, 'score': 0.16630485653877258}, {'id': 'https://openalex.org/C31972630', 'wikidata': 'https://www.wikidata.org/wiki/Q844240', 'display_name': 'Computer vision', 'level': 1, 'score': 0.06977126002311707}, {'id': 'https://openalex.org/C115961682', 'wikidata': 'https://www.wikidata.org/wiki/Q860623', 'display_name': 'Image (mathematics)', 'level': 2, 'score': 0.0}, {'id': 'https://openalex.org/C191897082', 'wikidata': 'https://www.wikidata.org/wiki/Q11467', 'display_name': 'Metallurgy', 'level': 1, 'score': 0.0}]</t>
  </si>
  <si>
    <t>https://openalex.org/W4297333613</t>
  </si>
  <si>
    <t>https://doi.org/10.1214/22-aoas1600</t>
  </si>
  <si>
    <t>Bayesian hierarchical random-effects meta-analysis and design of phase I clinical trials</t>
  </si>
  <si>
    <t>{'is_oa': True, 'oa_status': 'green', 'oa_url': 'https://www.ncbi.nlm.nih.gov/pmc/articles/9624503', 'any_repository_has_fulltext': True}</t>
  </si>
  <si>
    <t>[{'author_position': 'first',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['Department of Biostatistics, The University of Texas MD Anderson Cancer Center'], 'affiliations': [{'raw_affiliation_string': 'Department of Biostatistics, The University of Texas MD Anderson Cancer Center', 'institution_ids': ['https://openalex.org/I1343551460']}]},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'affiliations': [{'raw_affiliation_string': 'Department of Statistics and Actuarial Science, Simon Fraser University', 'institution_ids': ['https://openalex.org/I18014758']}]}, {'author_position': 'middle',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False, 'raw_author_name': 'Guosheng Yin', 'raw_affiliation_strings': ['Department of Statistics and Actuarial Science, The University of Hong Kong'], 'affiliations': [{'raw_affiliation_string': 'Department of Statistics and Actuarial Science, The University of Hong Kong', 'institution_ids': ['https://openalex.org/I889458895']}]}, {'author_position': 'middle', 'author': {'id': 'https://openalex.org/A5002347804', 'display_name': 'Peter F. Thall', 'orcid': 'https://orcid.org/0000-0002-7293-529X'}, 'institutions': [{'id': 'https://openalex.org/I1343551460', 'display_name': 'The University of Texas MD Anderson Cancer Center', 'ror': 'https://ror.org/04twxam07', 'country_code': 'US', 'type': 'funder', 'lineage': ['https://openalex.org/I1343551460']}], 'countries': ['US'], 'is_corresponding': False, 'raw_author_name': 'Peter F. Thall', 'raw_affiliation_strings': ['Department of Biostatistics, The University of Texas MD Anderson Cancer Center'], 'affiliations': [{'raw_affiliation_string': 'Department of Biostatistics, The University of Texas MD Anderson Cancer Center', 'institution_ids': ['https://openalex.org/I1343551460']}]}, {'author_position': 'middle', 'author': {'id': 'https://openalex.org/A5019360674', 'display_name': 'Ying Yuan', 'orcid': 'https://orcid.org/0000-0003-3163-480X'}, 'institutions': [{'id': 'https://openalex.org/I1343551460', 'display_name': 'The University of Texas MD Anderson Cancer Center', 'ror': 'https://ror.org/04twxam07', 'country_code': 'US', 'type': 'funder', 'lineage': ['https://openalex.org/I1343551460']}], 'countries': ['US'], 'is_corresponding': False, 'raw_author_name': 'Ying Yuan', 'raw_affiliation_strings': ['Department of Biostatistics, The University of Texas MD Anderson Cancer Center'], 'affiliations': [{'raw_affiliation_string': 'Department of Biostatistics, The University of Texas MD Anderson Cancer Center', 'institution_ids': ['https://openalex.org/I1343551460']}]}, {'author_position': 'last', 'author': {'id': 'https://openalex.org/A5082892912', 'display_name': 'Christopher R. Flowers', 'orcid': 'https://orcid.org/0000-0002-9524-3990'}, 'institutions': [{'id': 'https://openalex.org/I1343551460', 'display_name': 'The University of Texas MD Anderson Cancer Center', 'ror': 'https://ror.org/04twxam07', 'country_code': 'US', 'type': 'funder', 'lineage': ['https://openalex.org/I1343551460']}], 'countries': ['US'], 'is_corresponding': False, 'raw_author_name': 'Christopher R. Flowers', 'raw_affiliation_strings': ['Department of Lymphoma/Myeloma, The University of Texas MD Anderson Cancer Center'], 'affiliations': [{'raw_affiliation_string': 'Department of Lymphoma/Myeloma, The University of Texas MD Anderson Cancer Center', 'institution_ids': ['https://openalex.org/I1343551460']}]}]</t>
  </si>
  <si>
    <t>{'volume': '16', 'issue': '4', 'first_page': '2481', 'last_page': '2504'}</t>
  </si>
  <si>
    <t>{'id': 'https://openalex.org/T11235', 'display_name': 'Statistical Methods in Clinical Trials', 'score': 0.9993000030517578,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</si>
  <si>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0.9993000030517578, 'subfield': {'id': 'https://openalex.org/subfields/2613', 'display_name': 'Statistics and Probability'}, 'field': {'id': 'https://openalex.org/fields/26', 'display_name': 'Mathematics'}, 'domain': {'id': 'https://openalex.org/domains/3', 'display_name': 'Physical Sciences'}}, {'id': 'https://openalex.org/T10206', 'display_name': 'Meta-analysis and systematic reviews', 'score': 0.9955999851226807, 'subfield': {'id': 'https://openalex.org/subfields/1804', 'display_name': 'Statistics, Probability and Uncertainty'}, 'field': {'id': 'https://openalex.org/fields/18', 'display_name': 'Decision Sciences'}, 'domain': {'id': 'https://openalex.org/domains/2', 'display_name': 'Social Sciences'}}]</t>
  </si>
  <si>
    <t>[{'id': 'https://openalex.org/keywords/meta-analysis', 'display_name': 'Meta-analysis', 'score': 0.6630726456642151}, {'id': 'https://openalex.org/keywords/random-effects-model', 'display_name': 'Random effects model', 'score': 0.6347503066062927}, {'id': 'https://openalex.org/keywords/computer-science', 'display_name': 'Computer science', 'score': 0.6098700165748596}, {'id': 'https://openalex.org/keywords/bayesian-probability', 'display_name': 'Bayesian probability', 'score': 0.5956816077232361}, {'id': 'https://openalex.org/keywords/parametric-statistics', 'display_name': 'Parametric statistics', 'score': 0.5076719522476196}, {'id': 'https://openalex.org/keywords/clinical-study-design', 'display_name': 'Clinical study design', 'score': 0.4241653084754944}, {'id': 'https://openalex.org/keywords/statistics', 'display_name': 'Statistics', 'score': 0.40589022636413574}, {'id': 'https://openalex.org/keywords/clinical-trial', 'display_name': 'Clinical trial', 'score': 0.3884732723236084}, {'id': 'https://openalex.org/keywords/data-mining', 'display_name': 'Data mining', 'score': 0.3868405818939209}, {'id': 'https://openalex.org/keywords/artificial-intelligence', 'display_name': 'Artificial intelligence', 'score': 0.27761563658714294}, {'id': 'https://openalex.org/keywords/mathematics', 'display_name': 'Mathematics', 'score': 0.2380383312702179}, {'id': 'https://openalex.org/keywords/medicine', 'display_name': 'Medicine', 'score': 0.20223569869995117}]</t>
  </si>
  <si>
    <t>[{'id': 'https://openalex.org/C95190672', 'wikidata': 'https://www.wikidata.org/wiki/Q815382', 'display_name': 'Meta-analysis', 'level': 2, 'score': 0.6630726456642151}, {'id': 'https://openalex.org/C168743327', 'wikidata': 'https://www.wikidata.org/wiki/Q1826427', 'display_name': 'Random effects model', 'level': 3, 'score': 0.6347503066062927}, {'id': 'https://openalex.org/C41008148', 'wikidata': 'https://www.wikidata.org/wiki/Q21198', 'display_name': 'Computer science', 'level': 0, 'score': 0.6098700165748596}, {'id': 'https://openalex.org/C107673813', 'wikidata': 'https://www.wikidata.org/wiki/Q812534', 'display_name': 'Bayesian probability', 'level': 2, 'score': 0.5956816077232361}, {'id': 'https://openalex.org/C117251300', 'wikidata': 'https://www.wikidata.org/wiki/Q1849855', 'display_name': 'Parametric statistics', 'level': 2, 'score': 0.5076719522476196}, {'id': 'https://openalex.org/C148482608', 'wikidata': 'https://www.wikidata.org/wiki/Q17007018', 'display_name': 'Clinical study design', 'level': 3, 'score': 0.4241653084754944}, {'id': 'https://openalex.org/C105795698', 'wikidata': 'https://www.wikidata.org/wiki/Q12483', 'display_name': 'Statistics', 'level': 1, 'score': 0.40589022636413574}, {'id': 'https://openalex.org/C535046627', 'wikidata': 'https://www.wikidata.org/wiki/Q30612', 'display_name': 'Clinical trial', 'level': 2, 'score': 0.3884732723236084}, {'id': 'https://openalex.org/C124101348', 'wikidata': 'https://www.wikidata.org/wiki/Q172491', 'display_name': 'Data mining', 'level': 1, 'score': 0.3868405818939209}, {'id': 'https://openalex.org/C154945302', 'wikidata': 'https://www.wikidata.org/wiki/Q11660', 'display_name': 'Artificial intelligence', 'level': 1, 'score': 0.27761563658714294}, {'id': 'https://openalex.org/C33923547', 'wikidata': 'https://www.wikidata.org/wiki/Q395', 'display_name': 'Mathematics', 'level': 0, 'score': 0.2380383312702179}, {'id': 'https://openalex.org/C71924100', 'wikidata': 'https://www.wikidata.org/wiki/Q11190', 'display_name': 'Medicine', 'level': 0, 'score': 0.20223569869995117}, {'id': 'https://openalex.org/C142724271', 'wikidata': 'https://www.wikidata.org/wiki/Q7208', 'display_name': 'Pathology', 'level': 1, 'score': 0.0}, {'id': 'https://openalex.org/C126322002', 'wikidata': 'https://www.wikidata.org/wiki/Q11180', 'display_name': 'Internal medicine', 'level': 1, 'score': 0.0}]</t>
  </si>
  <si>
    <t>https://openalex.org/W4395683342</t>
  </si>
  <si>
    <t>https://doi.org/10.1109/jiot.2024.3393927</t>
  </si>
  <si>
    <t>Scalable Creditable-Committee-Based Blockchain Consensus Protocol for Multihop Wireless Networks</t>
  </si>
  <si>
    <t>[{'author_position': 'first', 'author': {'id': 'https://openalex.org/A5100425790', 'display_name': 'Li Zhang', 'orcid': 'https://orcid.org/0009-0005-8821-8921'}, 'institutions': [{'id': 'https://openalex.org/I4210165038', 'display_name': 'University of Chinese Academy of Sciences', 'ror': 'https://ror.org/05qbk4x57', 'country_code': 'CN', 'type': 'education', 'lineage': ['https://openalex.org/I19820366', 'https://openalex.org/I4210165038']}], 'countries': ['CN'], 'is_corresponding': True, 'raw_author_name': 'Li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'https://openalex.org/A5035506643', 'display_name': 'Zheng Yao', 'orcid': 'https://orcid.org/0000-0001-8572-6596'}, 'institutions': [{'id': 'https://openalex.org/I4210165038', 'display_name': 'University of Chinese Academy of Sciences', 'ror': 'https://ror.org/05qbk4x57', 'country_code': 'CN', 'type': 'education', 'lineage': ['https://openalex.org/I19820366', 'https://openalex.org/I4210165038']}], 'countries': ['CN'], 'is_corresponding': False, 'raw_author_name': 'Zheng Yao',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</si>
  <si>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'11', 'issue': '18', 'first_page': '29628', 'last_page': '29642'}</t>
  </si>
  <si>
    <t>{'id': 'https://openalex.org/T10270', 'display_name': 'Blockchain Technology Applications and Security', 'score': 0.9994999766349792, 'subfield': {'id': 'https://openalex.org/subfields/1710', 'display_name': 'Information Systems'}, 'field': {'id': 'https://openalex.org/fields/17', 'display_name': 'Computer Science'}, 'domain': {'id': 'https://openalex.org/domains/3', 'display_name': 'Physical Sciences'}}</t>
  </si>
  <si>
    <t>[{'id': 'https://openalex.org/T10270', 'display_name': 'Blockchain Technology Applications and Security', 'score': 0.9994999766349792, 'subfield': {'id': 'https://openalex.org/subfields/1710', 'display_name': 'Information Systems'}, 'field': {'id': 'https://openalex.org/fields/17', 'display_name': 'Computer Science'}, 'domain': {'id': 'https://openalex.org/domains/3', 'display_name': 'Physical Sciences'}}, {'id': 'https://openalex.org/T10273', 'display_name': 'IoT and Edge/Fog Computing', 'score': 0.9979000091552734, 'subfield': {'id': 'https://openalex.org/subfields/1705', 'display_name': 'Computer Networks and Communications'}, 'field': {'id': 'https://openalex.org/fields/17', 'display_name': 'Computer Science'}, 'domain': {'id': 'https://openalex.org/domains/3', 'display_name': 'Physical Sciences'}}, {'id': 'https://openalex.org/T11478', 'display_name': 'Caching and Content Delivery', 'score': 0.9955000281333923,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</si>
  <si>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0.8243274688720703}, {'id': 'https://openalex.org/keywords/blockchain', 'display_name': 'Blockchain', 'score': 0.7954503893852234}, {'id': 'https://openalex.org/keywords/computer-network', 'display_name': 'Computer network', 'score': 0.7097310423851013}, {'id': 'https://openalex.org/keywords/scalability', 'display_name': 'Scalability', 'score': 0.6410645246505737}, {'id': 'https://openalex.org/keywords/protocol', 'display_name': 'Protocol (science)', 'score': 0.6158732771873474}, {'id': 'https://openalex.org/keywords/wireless', 'display_name': 'Wireless', 'score': 0.4963577389717102}, {'id': 'https://openalex.org/keywords/distributed-computing', 'display_name': 'Distributed computing', 'score': 0.451890766620636}, {'id': 'https://openalex.org/keywords/wireless-network', 'display_name': 'Wireless network', 'score': 0.42916908860206604}, {'id': 'https://openalex.org/keywords/computer-security', 'display_name': 'Computer security', 'score': 0.29262393712997437}, {'id': 'https://openalex.org/keywords/telecommunications', 'display_name': 'Telecommunications', 'score': 0.14411494135856628}, {'id': 'https://openalex.org/keywords/operating-system', 'display_name': 'Operating system', 'score': 0.06978869438171387}]</t>
  </si>
  <si>
    <t>[{'id': 'https://openalex.org/C41008148', 'wikidata': 'https://www.wikidata.org/wiki/Q21198', 'display_name': 'Computer science', 'level': 0, 'score': 0.8243274688720703}, {'id': 'https://openalex.org/C2779687700', 'wikidata': 'https://www.wikidata.org/wiki/Q20514253', 'display_name': 'Blockchain', 'level': 2, 'score': 0.7954503893852234}, {'id': 'https://openalex.org/C31258907', 'wikidata': 'https://www.wikidata.org/wiki/Q1301371', 'display_name': 'Computer network', 'level': 1, 'score': 0.7097310423851013}, {'id': 'https://openalex.org/C48044578', 'wikidata': 'https://www.wikidata.org/wiki/Q727490', 'display_name': 'Scalability', 'level': 2, 'score': 0.6410645246505737}, {'id': 'https://openalex.org/C2780385302', 'wikidata': 'https://www.wikidata.org/wiki/Q367158', 'display_name': 'Protocol (science)', 'level': 3, 'score': 0.6158732771873474}, {'id': 'https://openalex.org/C555944384', 'wikidata': 'https://www.wikidata.org/wiki/Q249', 'display_name': 'Wireless', 'level': 2, 'score': 0.4963577389717102}, {'id': 'https://openalex.org/C120314980', 'wikidata': 'https://www.wikidata.org/wiki/Q180634', 'display_name': 'Distributed computing', 'level': 1, 'score': 0.451890766620636}, {'id': 'https://openalex.org/C108037233', 'wikidata': 'https://www.wikidata.org/wiki/Q11375', 'display_name': 'Wireless network', 'level': 3, 'score': 0.42916908860206604}, {'id': 'https://openalex.org/C38652104', 'wikidata': 'https://www.wikidata.org/wiki/Q3510521', 'display_name': 'Computer security', 'level': 1, 'score': 0.29262393712997437}, {'id': 'https://openalex.org/C76155785', 'wikidata': 'https://www.wikidata.org/wiki/Q418', 'display_name': 'Telecommunications', 'level': 1, 'score': 0.14411494135856628}, {'id': 'https://openalex.org/C111919701', 'wikidata': 'https://www.wikidata.org/wiki/Q9135', 'display_name': 'Operating system', 'level': 1, 'score': 0.06978869438171387}, {'id': 'https://openalex.org/C71924100', 'wikidata': 'https://www.wikidata.org/wiki/Q11190', 'display_name': 'Medicine', 'level': 0, 'score': 0.0}, {'id': 'https://openalex.org/C204787440', 'wikidata': 'https://www.wikidata.org/wiki/Q188504', 'display_name': 'Alternative medicine', 'level': 2, 'score': 0.0}, {'id': 'https://openalex.org/C142724271', 'wikidata': 'https://www.wikidata.org/wiki/Q7208', 'display_name': 'Pathology', 'level': 1, 'score': 0.0}]</t>
  </si>
  <si>
    <t>https://openalex.org/W4293256831</t>
  </si>
  <si>
    <t>https://doi.org/10.1007/s11222-022-10117-y</t>
  </si>
  <si>
    <t>A Joint estimation approach to sparse additive ordinary differential equations</t>
  </si>
  <si>
    <t>{'is_oa': True, 'oa_status': 'bronze', 'oa_url': 'https://link.springer.com/content/pdf/10.1007/s11222-022-10117-y.pdf', 'any_repository_has_fulltext': True}</t>
  </si>
  <si>
    <t>[{'author_position': 'first', 'author': {'id': 'https://openalex.org/A5101450136', 'display_name': 'Nan Zhang', 'orcid': 'https://orcid.org/0000-0001-8197-4023'}, 'institutions': [{'id': 'https://openalex.org/I24943067', 'display_name': 'Fudan University', 'ror': 'https://ror.org/013q1eq08', 'country_code': 'CN', 'type': 'education', 'lineage': ['https://openalex.org/I24943067']}], 'countries': ['CN'], 'is_corresponding': True, 'raw_author_name': 'Nan Zhang', 'raw_affiliation_strings': ['School of Data Science, Fudan University, Shanghai, China'], 'affiliations': [{'raw_affiliation_string': 'School of Data Science, Fudan University, Shanghai, China', 'institution_ids': ['https://openalex.org/I24943067']}]}, {'author_position': 'middle', 'author': {'id': 'https://openalex.org/A5075274364', 'display_name': 'Muye Nanshan', 'orcid': None}, 'institutions': [{'id': 'https://openalex.org/I24943067', 'display_name': 'Fudan University', 'ror': 'https://ror.org/013q1eq08', 'country_code': 'CN', 'type': 'education', 'lineage': ['https://openalex.org/I24943067']}], 'countries': ['CN'], 'is_corresponding': False, 'raw_author_name': 'Muye Nanshan', 'raw_affiliation_strings': ['School of Data Science, Fudan University, Shanghai, China'], 'affiliations': [{'raw_affiliation_string': 'School of Data Science, Fudan University, Shanghai, China', 'institution_ids': ['https://openalex.org/I24943067']}]},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</si>
  <si>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{'volume': '32', 'issue': '5', 'first_page': '69', 'last_page': '69'}</t>
  </si>
  <si>
    <t>{'id': 'https://openalex.org/T11236', 'display_name': 'Control Systems and Identification', 'score': 0.9986000061035156, 'subfield': {'id': 'https://openalex.org/subfields/2207', 'display_name': 'Control and Systems Engineering'}, 'field': {'id': 'https://openalex.org/fields/22', 'display_name': 'Engineering'}, 'domain': {'id': 'https://openalex.org/domains/3', 'display_name': 'Physical Sciences'}}</t>
  </si>
  <si>
    <t>[{'id': 'https://openalex.org/T11236', 'display_name': 'Control Systems and Identification', 'score': 0.9986000061035156, 'subfield': {'id': 'https://openalex.org/subfields/2207', 'display_name': 'Control and Systems Engineering'}, 'field': {'id': 'https://openalex.org/fields/22', 'display_name': 'Engineering'}, 'domain': {'id': 'https://openalex.org/domains/3', 'display_name': 'Physical Sciences'}}, {'id': 'https://openalex.org/T10711', 'display_name': 'Target Tracking and Data Fusion in Sensor Networks', 'score': 0.989799976348877, 'subfield': {'id': 'https://openalex.org/subfields/1702', 'display_name': 'Artificial Intelligence'}, 'field': {'id': 'https://openalex.org/fields/17', 'display_name': 'Computer Science'}, 'domain': {'id': 'https://openalex.org/domains/3', 'display_name': 'Physical Sciences'}}, {'id': 'https://openalex.org/T10136', 'display_name': 'Statistical Methods and Inference', 'score': 0.989300012588501, 'subfield': {'id': 'https://openalex.org/subfields/2613', 'display_name': 'Statistics and Probability'}, 'field': {'id': 'https://openalex.org/fields/26', 'display_name': 'Mathematics'}, 'domain': {'id': 'https://openalex.org/domains/3', 'display_name': 'Physical Sciences'}}]</t>
  </si>
  <si>
    <t>[{'id': 'https://openalex.org/keywords/ode', 'display_name': 'Ode', 'score': 0.7804042100906372}, {'id': 'https://openalex.org/keywords/coordinate-descent', 'display_name': 'Coordinate descent', 'score': 0.7198082804679871}, {'id': 'https://openalex.org/keywords/ordinary-differential-equation', 'display_name': 'Ordinary differential equation', 'score': 0.6719248294830322}, {'id': 'https://openalex.org/keywords/mathematics', 'display_name': 'Mathematics', 'score': 0.5303699970245361}, {'id': 'https://openalex.org/keywords/regularization', 'display_name': 'Regularization (linguistics)', 'score': 0.49356257915496826}, {'id': 'https://openalex.org/keywords/mathematical-optimization', 'display_name': 'Mathematical optimization', 'score': 0.4466014802455902}, {'id': 'https://openalex.org/keywords/applied-mathematics', 'display_name': 'Applied mathematics', 'score': 0.4361271262168884}, {'id': 'https://openalex.org/keywords/convergence', 'display_name': 'Convergence (economics)', 'score': 0.43412673473358154}, {'id': 'https://openalex.org/keywords/algorithm', 'display_name': 'Algorithm', 'score': 0.4162077307701111}, {'id': 'https://openalex.org/keywords/computer-science', 'display_name': 'Computer science', 'score': 0.40877774357795715}, {'id': 'https://openalex.org/keywords/differential-equation', 'display_name': 'Differential equation', 'score': 0.21718862652778625}, {'id': 'https://openalex.org/keywords/artificial-intelligence', 'display_name': 'Artificial intelligence', 'score': 0.18004834651947021}]</t>
  </si>
  <si>
    <t>[{'id': 'https://openalex.org/C34862557', 'wikidata': 'https://www.wikidata.org/wiki/Q178985', 'display_name': 'Ode', 'level': 2, 'score': 0.7804042100906372}, {'id': 'https://openalex.org/C157553263', 'wikidata': 'https://www.wikidata.org/wiki/Q5168004', 'display_name': 'Coordinate descent', 'level': 2, 'score': 0.7198082804679871}, {'id': 'https://openalex.org/C51544822', 'wikidata': 'https://www.wikidata.org/wiki/Q465274', 'display_name': 'Ordinary differential equation', 'level': 3, 'score': 0.6719248294830322}, {'id': 'https://openalex.org/C33923547', 'wikidata': 'https://www.wikidata.org/wiki/Q395', 'display_name': 'Mathematics', 'level': 0, 'score': 0.5303699970245361}, {'id': 'https://openalex.org/C2776135515', 'wikidata': 'https://www.wikidata.org/wiki/Q17143721', 'display_name': 'Regularization (linguistics)', 'level': 2, 'score': 0.49356257915496826}, {'id': 'https://openalex.org/C126255220', 'wikidata': 'https://www.wikidata.org/wiki/Q141495', 'display_name': 'Mathematical optimization', 'level': 1, 'score': 0.4466014802455902}, {'id': 'https://openalex.org/C28826006', 'wikidata': 'https://www.wikidata.org/wiki/Q33521', 'display_name': 'Applied mathematics', 'level': 1, 'score': 0.4361271262168884}, {'id': 'https://openalex.org/C2777303404', 'wikidata': 'https://www.wikidata.org/wiki/Q759757', 'display_name': 'Convergence (economics)', 'level': 2, 'score': 0.43412673473358154}, {'id': 'https://openalex.org/C11413529', 'wikidata': 'https://www.wikidata.org/wiki/Q8366', 'display_name': 'Algorithm', 'level': 1, 'score': 0.4162077307701111}, {'id': 'https://openalex.org/C41008148', 'wikidata': 'https://www.wikidata.org/wiki/Q21198', 'display_name': 'Computer science', 'level': 0, 'score': 0.40877774357795715}, {'id': 'https://openalex.org/C78045399', 'wikidata': 'https://www.wikidata.org/wiki/Q11214', 'display_name': 'Differential equation', 'level': 2, 'score': 0.21718862652778625}, {'id': 'https://openalex.org/C154945302', 'wikidata': 'https://www.wikidata.org/wiki/Q11660', 'display_name': 'Artificial intelligence', 'level': 1, 'score': 0.18004834651947021}, {'id': 'https://openalex.org/C50522688', 'wikidata': 'https://www.wikidata.org/wiki/Q189833', 'display_name': 'Economic growth', 'level': 1, 'score': 0.0}, {'id': 'https://openalex.org/C134306372', 'wikidata': 'https://www.wikidata.org/wiki/Q7754', 'display_name': 'Mathematical analysis', 'level': 1, 'score': 0.0}, {'id': 'https://openalex.org/C162324750', 'wikidata': 'https://www.wikidata.org/wiki/Q8134', 'display_name': 'Economics', 'level': 0, 'score': 0.0}]</t>
  </si>
  <si>
    <t>https://openalex.org/W4320009219</t>
  </si>
  <si>
    <t>https://doi.org/10.2139/ssrn.4344952</t>
  </si>
  <si>
    <t>Integration of Traditional and Telematics Data for Efficient Insurance Claims Prediction</t>
  </si>
  <si>
    <t>{'is_oa': True, 'oa_status': 'green', 'oa_url': 'http://dx.doi.org/10.2139/ssrn.4344952', 'any_repository_has_fulltext': True}</t>
  </si>
  <si>
    <t>[{'author_position': 'first', 'author': {'id': 'https://openalex.org/A5014655638', 'display_name': 'Hashan Peiris', 'orcid': 'https://orcid.org/0000-0002-4721-9881'}, 'institutions': [{'id': 'https://openalex.org/I18014758', 'display_name': 'Simon Fraser University', 'ror': 'https://ror.org/0213rcc28', 'country_code': 'CA', 'type': 'education', 'lineage': ['https://openalex.org/I18014758']}], 'countries': ['CA'], 'is_corresponding': True, 'raw_author_name': 'Hashan Peiris', 'raw_affiliation_strings': ['Simon Fraser University- Department of Statistics and Actuarial Science'], 'affiliations': [{'raw_affiliation_string': 'Simon Fraser University- Department of Statistics and Actuarial Science', 'institution_ids': ['https://openalex.org/I18014758']}]},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False, 'raw_author_name': 'Himchan Jeong', 'raw_affiliation_strings': ['Simon Fraser University - Department of Statistics and Actuarial Science'], 'affiliations': [{'raw_affiliation_string': 'Simon Fraser University - Department of Statistics and Actuarial Science', 'institution_ids': ['https://openalex.org/I18014758']}]}, {'author_position': 'last', 'author': {'id': 'https://openalex.org/A5100652680', 'display_name': 'Jaeâ€Kwang Kim', 'orcid': 'https://orcid.org/0000-0001-9421-2183'}, 'institutions': [{'id': 'https://openalex.org/I173911158', 'display_name': 'Iowa State University', 'ror': 'https://ror.org/04rswrd78', 'country_code': 'US', 'type': 'education', 'lineage': ['https://openalex.org/I173911158']}], 'countries': ['US'], 'is_corresponding': False, 'raw_author_name': 'Jae-Kwang Kim', 'raw_affiliation_strings': ['Iowa State University - Department of Statistics'], 'affiliations': [{'raw_affiliation_string': 'Iowa State University - Department of Statistics', 'institution_ids': ['https://openalex.org/I173911158']}]}]</t>
  </si>
  <si>
    <t>{'id': 'https://openalex.org/T12394', 'display_name': 'Insurance and Financial Risk Management', 'score': 0.8104000091552734, 'subfield': {'id': 'https://openalex.org/subfields/2002', 'display_name': 'Economics and Econometrics'}, 'field': {'id': 'https://openalex.org/fields/20', 'display_name': 'Economics, Econometrics and Finance'}, 'domain': {'id': 'https://openalex.org/domains/2', 'display_name': 'Social Sciences'}}</t>
  </si>
  <si>
    <t>[{'id': 'https://openalex.org/T12394', 'display_name': 'Insurance and Financial Risk Management', 'score': 0.8104000091552734, 'subfield': {'id': 'https://openalex.org/subfields/2002', 'display_name': 'Economics and Econometrics'}, 'field': {'id': 'https://openalex.org/fields/20', 'display_name': 'Economics, Econometrics and Finance'}, 'domain': {'id': 'https://openalex.org/domains/2', 'display_name': 'Social Sciences'}}, {'id': 'https://openalex.org/T14280', 'display_name': 'Big Data Technologies and Applications', 'score': 0.7210999727249146, 'subfield': {'id': 'https://openalex.org/subfields/1802', 'display_name': 'Information Systems and Management'}, 'field': {'id': 'https://openalex.org/fields/18', 'display_name': 'Decision Sciences'}, 'domain': {'id': 'https://openalex.org/domains/2', 'display_name': 'Social Sciences'}}, {'id': 'https://openalex.org/T13643', 'display_name': 'Artificial Intelligence in Law', 'score': 0.6901000142097473, 'subfield': {'id': 'https://openalex.org/subfields/3320', 'display_name': 'Political Science and International Relations'}, 'field': {'id': 'https://openalex.org/fields/33', 'display_name': 'Social Sciences'}, 'domain': {'id': 'https://openalex.org/domains/2', 'display_name': 'Social Sciences'}}]</t>
  </si>
  <si>
    <t>[{'id': 'https://openalex.org/keywords/telematics', 'display_name': 'Telematics', 'score': 0.8496583700180054}, {'id': 'https://openalex.org/keywords/data-science', 'display_name': 'Data science', 'score': 0.43341299891471863}, {'id': 'https://openalex.org/keywords/computer-science', 'display_name': 'Computer science', 'score': 0.41693341732025146}, {'id': 'https://openalex.org/keywords/business', 'display_name': 'Business', 'score': 0.3996061682701111}, {'id': 'https://openalex.org/keywords/actuarial-science', 'display_name': 'Actuarial science', 'score': 0.36232423782348633}, {'id': 'https://openalex.org/keywords/telecommunications', 'display_name': 'Telecommunications', 'score': 0.16279786825180054}]</t>
  </si>
  <si>
    <t>[{'id': 'https://openalex.org/C89074322', 'wikidata': 'https://www.wikidata.org/wiki/Q485669', 'display_name': 'Telematics', 'level': 2, 'score': 0.8496583700180054}, {'id': 'https://openalex.org/C2522767166', 'wikidata': 'https://www.wikidata.org/wiki/Q2374463', 'display_name': 'Data science', 'level': 1, 'score': 0.43341299891471863}, {'id': 'https://openalex.org/C41008148', 'wikidata': 'https://www.wikidata.org/wiki/Q21198', 'display_name': 'Computer science', 'level': 0, 'score': 0.41693341732025146}, {'id': 'https://openalex.org/C144133560', 'wikidata': 'https://www.wikidata.org/wiki/Q4830453', 'display_name': 'Business', 'level': 0, 'score': 0.3996061682701111}, {'id': 'https://openalex.org/C162118730', 'wikidata': 'https://www.wikidata.org/wiki/Q1128453', 'display_name': 'Actuarial science', 'level': 1, 'score': 0.36232423782348633}, {'id': 'https://openalex.org/C76155785', 'wikidata': 'https://www.wikidata.org/wiki/Q418', 'display_name': 'Telecommunications', 'level': 1, 'score': 0.16279786825180054}]</t>
  </si>
  <si>
    <t>[{'id': 'https://metadata.un.org/sdg/8', 'score': 0.550000011920929, 'display_name': 'Decent work and economic growth'}]</t>
  </si>
  <si>
    <t>https://openalex.org/W3109513727</t>
  </si>
  <si>
    <t>https://doi.org/10.1111/cgf.14113</t>
  </si>
  <si>
    <t>Linear Time Stable PD Controllers for Physicsâ€based Character Animation</t>
  </si>
  <si>
    <t>[{'author_position': 'first', 'author': {'id': 'https://openalex.org/A5012740508', 'display_name': 'Zhiqi Yin', 'orcid': None}, 'institutions': [{'id': 'https://openalex.org/I18014758', 'display_name': 'Simon Fraser University', 'ror': 'https://ror.org/0213rcc28', 'country_code': 'CA', 'type': 'education', 'lineage': ['https://openalex.org/I18014758']}], 'countries': ['CA'], 'is_corresponding': True, 'raw_author_name': 'Zhiqi Yin', 'raw_affiliation_strings': ['Simon Fraser University'], 'affiliations': [{'raw_affiliation_string': 'Simon Fraser University', 'institution_ids': ['https://openalex.org/I18014758']}]}, {'author_position': 'last', 'author': {'id': 'https://openalex.org/A5066958130', 'display_name': 'KangKang Yin', 'orcid': 'https://orcid.org/0000-0003-2908-7237'}, 'institutions': [{'id': 'https://openalex.org/I18014758', 'display_name': 'Simon Fraser University', 'ror': 'https://ror.org/0213rcc28', 'country_code': 'CA', 'type': 'education', 'lineage': ['https://openalex.org/I18014758']}], 'countries': ['CA'], 'is_corresponding': True, 'raw_author_name': 'KangKang Yin', 'raw_affiliation_strings': ['Simon Fraser University'], 'affiliations': [{'raw_affiliation_string': 'Simon Fraser University', 'institution_ids': ['https://openalex.org/I18014758']}]}]</t>
  </si>
  <si>
    <t>{'volume': '39', 'issue': '8', 'first_page': '191', 'last_page': '200'}</t>
  </si>
  <si>
    <t>{'id': 'https://openalex.org/T12290', 'display_name': 'Human Motion and Animation', 'score': 0.9997000098228455, 'subfield': {'id': 'https://openalex.org/subfields/2207', 'display_name': 'Control and Systems Engineering'}, 'field': {'id': 'https://openalex.org/fields/22', 'display_name': 'Engineering'}, 'domain': {'id': 'https://openalex.org/domains/3', 'display_name': 'Physical Sciences'}}</t>
  </si>
  <si>
    <t>[{'id': 'https://openalex.org/T12290', 'display_name': 'Human Motion and Animation', 'score': 0.9997000098228455, 'subfield': {'id': 'https://openalex.org/subfields/2207', 'display_name': 'Control and Systems Engineering'}, 'field': {'id': 'https://openalex.org/fields/22', 'display_name': 'Engineering'}, 'domain': {'id': 'https://openalex.org/domains/3', 'display_name': 'Physical Sciences'}}, {'id': 'https://openalex.org/T10571', 'display_name': 'Robotic Mechanisms and Dynamics', 'score': 0.9922999739646912, 'subfield': {'id': 'https://openalex.org/subfields/2207', 'display_name': 'Control and Systems Engineering'}, 'field': {'id': 'https://openalex.org/fields/22', 'display_name': 'Engineering'}, 'domain': {'id': 'https://openalex.org/domains/3', 'display_name': 'Physical Sciences'}}, {'id': 'https://openalex.org/T11394', 'display_name': 'Dynamics and Control of Mechanical Systems', 'score': 0.9786999821662903,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</si>
  <si>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0.603312075138092}, {'id': 'https://openalex.org/keywords/animation', 'display_name': 'Animation', 'score': 0.593910813331604}, {'id': 'https://openalex.org/keywords/computation', 'display_name': 'Computation', 'score': 0.5716440081596375}, {'id': 'https://openalex.org/keywords/factorization', 'display_name': 'Factorization', 'score': 0.5558903813362122}, {'id': 'https://openalex.org/keywords/stability', 'display_name': 'Stability (learning theory)', 'score': 0.5556589365005493}, {'id': 'https://openalex.org/keywords/rigid-body', 'display_name': 'Rigid body', 'score': 0.47265923023223877}, {'id': 'https://openalex.org/keywords/matrix', 'display_name': 'Matrix (chemical analysis)', 'score': 0.4587116837501526}, {'id': 'https://openalex.org/keywords/character-animation', 'display_name': 'Character animation', 'score': 0.4472030699253082}, {'id': 'https://openalex.org/keywords/algorithm', 'display_name': 'Algorithm', 'score': 0.42626211047172546}, {'id': 'https://openalex.org/keywords/character', 'display_name': 'Character (mathematics)', 'score': 0.4177713096141815}, {'id': 'https://openalex.org/keywords/computer-animation', 'display_name': 'Computer animation', 'score': 0.36940905451774597}, {'id': 'https://openalex.org/keywords/control-theory', 'display_name': 'Control theory (sociology)', 'score': 0.3490443825721741}, {'id': 'https://openalex.org/keywords/artificial-intelligence', 'display_name': 'Artificial intelligence', 'score': 0.29605725407600403}, {'id': 'https://openalex.org/keywords/mathematics', 'display_name': 'Mathematics', 'score': 0.20964786410331726}, {'id': 'https://openalex.org/keywords/computer-graphics', 'display_name': 'Computer graphics (images)', 'score': 0.16782766580581665}, {'id': 'https://openalex.org/keywords/geometry', 'display_name': 'Geometry', 'score': 0.09483906626701355}, {'id': 'https://openalex.org/keywords/control', 'display_name': 'Control (management)', 'score': 0.08703306317329407}, {'id': 'https://openalex.org/keywords/machine-learning', 'display_name': 'Machine learning', 'score': 0.08499094843864441}]</t>
  </si>
  <si>
    <t>[{'id': 'https://openalex.org/C41008148', 'wikidata': 'https://www.wikidata.org/wiki/Q21198', 'display_name': 'Computer science', 'level': 0, 'score': 0.603312075138092}, {'id': 'https://openalex.org/C502989409', 'wikidata': 'https://www.wikidata.org/wiki/Q11425', 'display_name': 'Animation', 'level': 2, 'score': 0.593910813331604}, {'id': 'https://openalex.org/C45374587', 'wikidata': 'https://www.wikidata.org/wiki/Q12525525', 'display_name': 'Computation', 'level': 2, 'score': 0.5716440081596375}, {'id': 'https://openalex.org/C187834632', 'wikidata': 'https://www.wikidata.org/wiki/Q188804', 'display_name': 'Factorization', 'level': 2, 'score': 0.5558903813362122}, {'id': 'https://openalex.org/C112972136', 'wikidata': 'https://www.wikidata.org/wiki/Q7595718', 'display_name': 'Stability (learning theory)', 'level': 2, 'score': 0.5556589365005493}, {'id': 'https://openalex.org/C145980571', 'wikidata': 'https://www.wikidata.org/wiki/Q192788', 'display_name': 'Rigid body', 'level': 2, 'score': 0.47265923023223877}, {'id': 'https://openalex.org/C106487976', 'wikidata': 'https://www.wikidata.org/wiki/Q685816', 'display_name': 'Matrix (chemical analysis)', 'level': 2, 'score': 0.4587116837501526}, {'id': 'https://openalex.org/C90697248', 'wikidata': 'https://www.wikidata.org/wiki/Q1062896', 'display_name': 'Character animation', 'level': 4, 'score': 0.4472030699253082}, {'id': 'https://openalex.org/C11413529', 'wikidata': 'https://www.wikidata.org/wiki/Q8366', 'display_name': 'Algorithm', 'level': 1, 'score': 0.42626211047172546}, {'id': 'https://openalex.org/C2780861071', 'wikidata': 'https://www.wikidata.org/wiki/Q1062934', 'display_name': 'Character (mathematics)', 'level': 2, 'score': 0.4177713096141815}, {'id': 'https://openalex.org/C69369342', 'wikidata': 'https://www.wikidata.org/wiki/Q1401416', 'display_name': 'Computer animation', 'level': 3, 'score': 0.36940905451774597}, {'id': 'https://openalex.org/C47446073', 'wikidata': 'https://www.wikidata.org/wiki/Q5165890', 'display_name': 'Control theory (sociology)', 'level': 3, 'score': 0.3490443825721741}, {'id': 'https://openalex.org/C154945302', 'wikidata': 'https://www.wikidata.org/wiki/Q11660', 'display_name': 'Artificial intelligence', 'level': 1, 'score': 0.29605725407600403}, {'id': 'https://openalex.org/C33923547', 'wikidata': 'https://www.wikidata.org/wiki/Q395', 'display_name': 'Mathematics', 'level': 0, 'score': 0.20964786410331726}, {'id': 'https://openalex.org/C121684516', 'wikidata': 'https://www.wikidata.org/wiki/Q7600677', 'display_name': 'Computer graphics (images)', 'level': 1, 'score': 0.16782766580581665}, {'id': 'https://openalex.org/C2524010', 'wikidata': 'https://www.wikidata.org/wiki/Q8087', 'display_name': 'Geometry', 'level': 1, 'score': 0.09483906626701355}, {'id': 'https://openalex.org/C2775924081', 'wikidata': 'https://www.wikidata.org/wiki/Q55608371', 'display_name': 'Control (management)', 'level': 2, 'score': 0.08703306317329407}, {'id': 'https://openalex.org/C119857082', 'wikidata': 'https://www.wikidata.org/wiki/Q2539', 'display_name': 'Machine learning', 'level': 1, 'score': 0.08499094843864441}, {'id': 'https://openalex.org/C121332964', 'wikidata': 'https://www.wikidata.org/wiki/Q413', 'display_name': 'Physics', 'level': 0, 'score': 0.0}, {'id': 'https://openalex.org/C74650414', 'wikidata': 'https://www.wikidata.org/wiki/Q11397', 'display_name': 'Classical mechanics', 'level': 1, 'score': 0.0}, {'id': 'https://openalex.org/C192562407', 'wikidata': 'https://www.wikidata.org/wiki/Q228736', 'display_name': 'Materials science', 'level': 0, 'score': 0.0}, {'id': 'https://openalex.org/C159985019', 'wikidata': 'https://www.wikidata.org/wiki/Q181790', 'display_name': 'Composite material', 'level': 1, 'score': 0.0}]</t>
  </si>
  <si>
    <t>[{'id': 'https://metadata.un.org/sdg/16', 'score': 0.5099999904632568, 'display_name': 'Peace, Justice and strong institutions'}]</t>
  </si>
  <si>
    <t>https://openalex.org/W4390638306</t>
  </si>
  <si>
    <t>https://doi.org/10.1115/1.4064436</t>
  </si>
  <si>
    <t>Enhancing Inhalation Drug Delivery: A Comparative Study and Design Optimization of a Novel Valved Holding Chamber</t>
  </si>
  <si>
    <t>[{'author_position': 'first', 'author': {'id': 'https://openalex.org/A5075689318', 'display_name': 'Shahab Azimi', 'orcid': 'https://orcid.org/0000-0001-9142-2599'}, 'institutions': [{'id': 'https://openalex.org/I18014758', 'display_name': 'Simon Fraser University', 'ror': 'https://ror.org/0213rcc28', 'country_code': 'CA', 'type': 'education', 'lineage': ['https://openalex.org/I18014758']}], 'countries': ['CA'], 'is_corresponding': True, 'raw_author_name': 'Shahab Azimi', 'raw_affiliation_strings': ['School of Mechatronic Systems Engineering, Simon Fraser University , 250 â€“ 13450 102nd Avenue, Surrey, BC V3T 0A3, Canada'], 'affiliations': [{'raw_affiliation_string': 'School of Mechatronic Systems Engineering, Simon Fraser University , 250 â€“ 13450 102nd Avenue, Surrey, BC V3T 0A3, Canada', 'institution_ids': ['https://openalex.org/I18014758']}]}, {'author_position': 'last', 'author': {'id': 'https://openalex.org/A5001883401', 'display_name': 'Siamak Arzanpour', 'orcid': 'https://orcid.org/0000-0001-7734-9372'}, 'institutions': [{'id': 'https://openalex.org/I18014758', 'display_name': 'Simon Fraser University', 'ror': 'https://ror.org/0213rcc28', 'country_code': 'CA', 'type': 'education', 'lineage': ['https://openalex.org/I18014758']}], 'countries': ['CA'], 'is_corresponding': False, 'raw_author_name': 'Siamak Arzanpour', 'raw_affiliation_strings': ['School of Mechatronic Systems Engineering, Simon Fraser University , Room 4174, 250 â€“ 13450 102nd Avenue, Surrey, BC V3T 0A3, Canada'], 'affiliations': [{'raw_affiliation_string': 'School of Mechatronic Systems Engineering, Simon Fraser University , Room 4174, 250 â€“ 13450 102nd Avenue, Surrey, BC V3T 0A3, Canada', 'institution_ids': ['https://openalex.org/I18014758']}]}]</t>
  </si>
  <si>
    <t>{'volume': '146', 'issue': '4', 'first_page': None, 'last_page': None}</t>
  </si>
  <si>
    <t>{'id': 'https://openalex.org/T11651', 'display_name': 'Inhalation and Respiratory Drug Delivery', 'score': 0.9998999834060669, 'subfield': {'id': 'https://openalex.org/subfields/2740', 'display_name': 'Pulmonary and Respiratory Medicine'}, 'field': {'id': 'https://openalex.org/fields/27', 'display_name': 'Medicine'}, 'domain': {'id': 'https://openalex.org/domains/4', 'display_name': 'Health Sciences'}}</t>
  </si>
  <si>
    <t>[{'id': 'https://openalex.org/T11651', 'display_name': 'Inhalation and Respiratory Drug Delivery', 'score': 0.9998999834060669, 'subfield': {'id': 'https://openalex.org/subfields/2740', 'display_name': 'Pulmonary and Respiratory Medicine'}, 'field': {'id': 'https://openalex.org/fields/27', 'display_name': 'Medicine'}, 'domain': {'id': 'https://openalex.org/domains/4', 'display_name': 'Health Sciences'}}, {'id': 'https://openalex.org/T11619', 'display_name': 'Combustion and Detonation Processes', 'score': 0.9714999794960022, 'subfield': {'id': 'https://openalex.org/subfields/2202', 'display_name': 'Aerospace Engineering'}, 'field': {'id': 'https://openalex.org/fields/22', 'display_name': 'Engineering'}, 'domain': {'id': 'https://openalex.org/domains/3', 'display_name': 'Physical Sciences'}}, {'id': 'https://openalex.org/T11529', 'display_name': 'Refrigeration and Air Conditioning Technologies', 'score': 0.9474999904632568, 'subfield': {'id': 'https://openalex.org/subfields/2210', 'display_name': 'Mechanical Engineering'}, 'field': {'id': 'https://openalex.org/fields/22', 'display_name': 'Engineering'}, 'domain': {'id': 'https://openalex.org/domains/3', 'display_name': 'Physical Sciences'}}]</t>
  </si>
  <si>
    <t>[{'id': 'https://openalex.org/keywords/inhalation', 'display_name': 'Inhalation', 'score': 0.6388059854507446}, {'id': 'https://openalex.org/keywords/drug-delivery', 'display_name': 'Drug delivery', 'score': 0.5406115055084229}, {'id': 'https://openalex.org/keywords/drug', 'display_name': 'Drug', 'score': 0.41063395142555237}, {'id': 'https://openalex.org/keywords/medicine', 'display_name': 'Medicine', 'score': 0.39371028542518616}, {'id': 'https://openalex.org/keywords/pharmacology', 'display_name': 'Pharmacology', 'score': 0.3238126337528229}, {'id': 'https://openalex.org/keywords/computer-science', 'display_name': 'Computer science', 'score': 0.32267773151397705}, {'id': 'https://openalex.org/keywords/anesthesia', 'display_name': 'Anesthesia', 'score': 0.29865774512290955}, {'id': 'https://openalex.org/keywords/materials-science', 'display_name': 'Materials science', 'score': 0.15921053290367126}, {'id': 'https://openalex.org/keywords/nanotechnology', 'display_name': 'Nanotechnology', 'score': 0.14338520169258118}]</t>
  </si>
  <si>
    <t>[{'id': 'https://openalex.org/C2776954882', 'wikidata': 'https://www.wikidata.org/wiki/Q840343', 'display_name': 'Inhalation', 'level': 2, 'score': 0.6388059854507446}, {'id': 'https://openalex.org/C2779820397', 'wikidata': 'https://www.wikidata.org/wiki/Q1392806', 'display_name': 'Drug delivery', 'level': 2, 'score': 0.5406115055084229}, {'id': 'https://openalex.org/C2780035454', 'wikidata': 'https://www.wikidata.org/wiki/Q8386', 'display_name': 'Drug', 'level': 2, 'score': 0.41063395142555237}, {'id': 'https://openalex.org/C71924100', 'wikidata': 'https://www.wikidata.org/wiki/Q11190', 'display_name': 'Medicine', 'level': 0, 'score': 0.39371028542518616}, {'id': 'https://openalex.org/C98274493', 'wikidata': 'https://www.wikidata.org/wiki/Q128406', 'display_name': 'Pharmacology', 'level': 1, 'score': 0.3238126337528229}, {'id': 'https://openalex.org/C41008148', 'wikidata': 'https://www.wikidata.org/wiki/Q21198', 'display_name': 'Computer science', 'level': 0, 'score': 0.32267773151397705}, {'id': 'https://openalex.org/C42219234', 'wikidata': 'https://www.wikidata.org/wiki/Q131130', 'display_name': 'Anesthesia', 'level': 1, 'score': 0.29865774512290955}, {'id': 'https://openalex.org/C192562407', 'wikidata': 'https://www.wikidata.org/wiki/Q228736', 'display_name': 'Materials science', 'level': 0, 'score': 0.15921053290367126}, {'id': 'https://openalex.org/C171250308', 'wikidata': 'https://www.wikidata.org/wiki/Q11468', 'display_name': 'Nanotechnology', 'level': 1, 'score': 0.14338520169258118}]</t>
  </si>
  <si>
    <t>[{'id': 'https://metadata.un.org/sdg/3', 'score': 0.699999988079071, 'display_name': 'Good health and well-being'}]</t>
  </si>
  <si>
    <t>https://openalex.org/W4226161973</t>
  </si>
  <si>
    <t>https://doi.org/10.1109/tmm.2022.3165381</t>
  </si>
  <si>
    <t>Timely and Accurate Bitrate Switching in HTTP Adaptive Streaming With Date-Driven I-Frame Prediction</t>
  </si>
  <si>
    <t>[{'author_position': 'first', 'author': {'id': 'https://openalex.org/A5003240981', 'display_name': 'Tongtong Feng', 'orcid': 'https://orcid.org/0000-0003-4734-5607'}, 'institutions': [{'id': 'https://openalex.org/I139759216', 'display_name': 'Beijing University of Posts and Telecommunications', 'ror': 'https://ror.org/04w9fbh59', 'country_code': 'CN', 'type': 'education', 'lineage': ['https://openalex.org/I139759216']}], 'countries': ['CN'], 'is_corresponding': True, 'raw_author_name': 'Tongtong Feng',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'middle', 'author': {'id': 'https://openalex.org/A5100406584', 'display_name': 'Qi Qi', 'orcid': 'https://orcid.org/0000-0003-0829-4624'}, 'institutions': [{'id': 'https://openalex.org/I139759216', 'display_name': 'Beijing University of Posts and Telecommunications', 'ror': 'https://ror.org/04w9fbh59', 'country_code': 'CN', 'type': 'education', 'lineage': ['https://openalex.org/I139759216']}], 'countries': ['CN'], 'is_corresponding': False, 'raw_author_name': 'Qi Qi',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'middle', 'author': {'id': 'https://openalex.org/A5100432460', 'display_name': 'Jingyu Wang', 'orcid': 'https://orcid.org/0000-0002-2182-2228'}, 'institutions': [{'id': 'https://openalex.org/I139759216', 'display_name': 'Beijing University of Posts and Telecommunications', 'ror': 'https://ror.org/04w9fbh59', 'country_code': 'CN', 'type': 'education', 'lineage': ['https://openalex.org/I139759216']}], 'countries': ['CN'], 'is_corresponding': False, 'raw_author_name': 'Jingyu Wang',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'middle', 'author': {'id': 'https://openalex.org/A5055685073', 'display_name': 'Jianxin Liao', 'orcid': 'https://orcid.org/0000-0003-1486-0573'}, 'institutions': [{'id': 'https://openalex.org/I139759216', 'display_name': 'Beijing University of Posts and Telecommunications', 'ror': 'https://ror.org/04w9fbh59', 'country_code': 'CN', 'type': 'education', 'lineage': ['https://openalex.org/I139759216']}], 'countries': ['CN'], 'is_corresponding': False, 'raw_author_name': 'Jianxin Liao',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 Burnaby, BC, Canada'], 'affiliations': [{'raw_affiliation_string': 'Simon Fraser University, Burnaby, BC, Canada', 'institution_ids': ['https://openalex.org/I18014758']}]}]</t>
  </si>
  <si>
    <t>{'volume': '25', 'issue': None, 'first_page': '3753', 'last_page': '3762'}</t>
  </si>
  <si>
    <t>{'id': 'https://openalex.org/T11165', 'display_name': 'Image and Video Quality Assessment', 'score': 1.0,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</si>
  <si>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1.0, 'subfield': {'id': 'https://openalex.org/subfields/1707', 'display_name': 'Computer Vision and Pattern Recognition'}, 'field': {'id': 'https://openalex.org/fields/17', 'display_name': 'Computer Science'}, 'domain': {'id': 'https://openalex.org/domains/3', 'display_name': 'Physical Sciences'}}, {'id': 'https://openalex.org/T11478', 'display_name': 'Caching and Content Delivery', 'score': 0.9977999925613403, 'subfield': {'id': 'https://openalex.org/subfields/1705', 'display_name': 'Computer Networks and Communications'}, 'field': {'id': 'https://openalex.org/fields/17', 'display_name': 'Computer Science'}, 'domain': {'id': 'https://openalex.org/domains/3', 'display_name': 'Physical Sciences'}}, {'id': 'https://openalex.org/T10741', 'display_name': 'Video Coding and Compression Technologies', 'score': 0.9976999759674072, 'subfield': {'id': 'https://openalex.org/subfields/1711', 'display_name': 'Signal Processing'}, 'field': {'id': 'https://openalex.org/fields/17', 'display_name': 'Computer Science'}, 'domain': {'id': 'https://openalex.org/domains/3', 'display_name': 'Physical Sciences'}}]</t>
  </si>
  <si>
    <t>[{'id': 'https://openalex.org/keywords/computer-science', 'display_name': 'Computer science', 'score': 0.8888623714447021}, {'id': 'https://openalex.org/keywords/bandwidth', 'display_name': 'Bandwidth (computing)', 'score': 0.6476878523826599}, {'id': 'https://openalex.org/keywords/variable-bitrate', 'display_name': 'Variable bitrate', 'score': 0.6048890352249146}, {'id': 'https://openalex.org/keywords/overhead', 'display_name': 'Overhead (engineering)', 'score': 0.5929094552993774}, {'id': 'https://openalex.org/keywords/frame', 'display_name': 'Frame (networking)', 'score': 0.5518428683280945}, {'id': 'https://openalex.org/keywords/segmentation', 'display_name': 'Segmentation', 'score': 0.492696076631546}, {'id': 'https://openalex.org/keywords/real-time-computing', 'display_name': 'Real-time computing', 'score': 0.48591795563697815}, {'id': 'https://openalex.org/keywords/the-internet', 'display_name': 'The Internet', 'score': 0.4648159444332123}, {'id': 'https://openalex.org/keywords/variable', 'display_name': 'Variable (mathematics)', 'score': 0.4500444829463959}, {'id': 'https://openalex.org/keywords/computer-network', 'display_name': 'Computer network', 'score': 0.37076500058174133}, {'id': 'https://openalex.org/keywords/artificial-intelligence', 'display_name': 'Artificial intelligence', 'score': 0.23437738418579102}, {'id': 'https://openalex.org/keywords/bit-rate', 'display_name': 'Bit rate', 'score': 0.21392658352851868}]</t>
  </si>
  <si>
    <t>[{'id': 'https://openalex.org/C41008148', 'wikidata': 'https://www.wikidata.org/wiki/Q21198', 'display_name': 'Computer science', 'level': 0, 'score': 0.8888623714447021}, {'id': 'https://openalex.org/C2776257435', 'wikidata': 'https://www.wikidata.org/wiki/Q1576430', 'display_name': 'Bandwidth (computing)', 'level': 2, 'score': 0.6476878523826599}, {'id': 'https://openalex.org/C57667952', 'wikidata': 'https://www.wikidata.org/wiki/Q1154443', 'display_name': 'Variable bitrate', 'level': 3, 'score': 0.6048890352249146}, {'id': 'https://openalex.org/C2779960059', 'wikidata': 'https://www.wikidata.org/wiki/Q7113681', 'display_name': 'Overhead (engineering)', 'level': 2, 'score': 0.5929094552993774}, {'id': 'https://openalex.org/C126042441', 'wikidata': 'https://www.wikidata.org/wiki/Q1324888', 'display_name': 'Frame (networking)', 'level': 2, 'score': 0.5518428683280945}, {'id': 'https://openalex.org/C89600930', 'wikidata': 'https://www.wikidata.org/wiki/Q1423946', 'display_name': 'Segmentation', 'level': 2, 'score': 0.492696076631546}, {'id': 'https://openalex.org/C79403827', 'wikidata': 'https://www.wikidata.org/wiki/Q3988', 'display_name': 'Real-time computing', 'level': 1, 'score': 0.48591795563697815}, {'id': 'https://openalex.org/C110875604', 'wikidata': 'https://www.wikidata.org/wiki/Q75', 'display_name': 'The Internet', 'level': 2, 'score': 0.4648159444332123}, {'id': 'https://openalex.org/C182365436', 'wikidata': 'https://www.wikidata.org/wiki/Q50701', 'display_name': 'Variable (mathematics)', 'level': 2, 'score': 0.4500444829463959}, {'id': 'https://openalex.org/C31258907', 'wikidata': 'https://www.wikidata.org/wiki/Q1301371', 'display_name': 'Computer network', 'level': 1, 'score': 0.37076500058174133}, {'id': 'https://openalex.org/C154945302', 'wikidata': 'https://www.wikidata.org/wiki/Q11660', 'display_name': 'Artificial intelligence', 'level': 1, 'score': 0.23437738418579102}, {'id': 'https://openalex.org/C2987812609', 'wikidata': 'https://www.wikidata.org/wiki/Q194158', 'display_name': 'Bit rate', 'level': 2, 'score': 0.21392658352851868}, {'id': 'https://openalex.org/C111919701', 'wikidata': 'https://www.wikidata.org/wiki/Q9135', 'display_name': 'Operating system', 'level': 1, 'score': 0.0}, {'id': 'https://openalex.org/C134306372', 'wikidata': 'https://www.wikidata.org/wiki/Q7754', 'display_name': 'Mathematical analysis', 'level': 1, 'score': 0.0}, {'id': 'https://openalex.org/C136764020', 'wikidata': 'https://www.wikidata.org/wiki/Q466', 'display_name': 'World Wide Web', 'level': 1, 'score': 0.0}, {'id': 'https://openalex.org/C33923547', 'wikidata': 'https://www.wikidata.org/wiki/Q395', 'display_name': 'Mathematics', 'level': 0, 'score': 0.0}]</t>
  </si>
  <si>
    <t>https://openalex.org/W3045898797</t>
  </si>
  <si>
    <t>https://doi.org/10.1109/icc40277.2020.9148995</t>
  </si>
  <si>
    <t>Subchannel Assignment and Power Optimization in Caching based UAV Networks With NOMA</t>
  </si>
  <si>
    <t>[{'author_position': 'first', 'author': {'id': 'https://openalex.org/A5102013079', 'display_name': 'Yabo Li', 'orcid': 'https://orcid.org/0000-0002-6918-4982'}, 'institutions': [], 'countries': [], 'is_corresponding': True, 'raw_author_name': 'Yabo Li',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'middle', 'author': {'id': 'https://openalex.org/A5100458455', 'display_name': 'Haijun Zhang', 'orcid': 'https://orcid.org/0000-0002-0236-6482'}, 'institutions': [], 'countries': [], 'is_corresponding': False, 'raw_author_name': 'Haijun Zhang',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'middle', 'author': {'id': 'https://openalex.org/A5010340533', 'display_name': 'Wei Huangfu', 'orcid': 'https://orcid.org/0000-0003-2887-8395'}, 'institutions': [], 'countries': [], 'is_corresponding': False, 'raw_author_name': 'Wei Huangfu',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'middle', 'author': {'id': 'https://openalex.org/A5029384171', 'display_name': 'Keping Long', 'orcid': 'https://orcid.org/0000-0001-6678-6075'}, 'institutions': [], 'countries': [], 'is_corresponding': False, 'raw_author_name': 'Keping Long',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</si>
  <si>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{'id': 'https://openalex.org/T11133', 'display_name': 'UAV Applications and Optimization', 'score': 0.9995999932289124, 'subfield': {'id': 'https://openalex.org/subfields/2202', 'display_name': 'Aerospace Engineering'}, 'field': {'id': 'https://openalex.org/fields/22', 'display_name': 'Engineering'}, 'domain': {'id': 'https://openalex.org/domains/3', 'display_name': 'Physical Sciences'}}</t>
  </si>
  <si>
    <t>[{'id': 'https://openalex.org/T11133', 'display_name': 'UAV Applications and Optimization', 'score': 0.9995999932289124,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0.9991999864578247,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0.9973000288009644,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</si>
  <si>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0.8176214694976807}, {'id': 'https://openalex.org/keywords/noma', 'display_name': 'Noma', 'score': 0.6420788168907166}, {'id': 'https://openalex.org/keywords/convergence', 'display_name': 'Convergence (economics)', 'score': 0.607898473739624}, {'id': 'https://openalex.org/keywords/efficient-energy-use', 'display_name': 'Efficient energy use', 'score': 0.5645461082458496}, {'id': 'https://openalex.org/keywords/mathematical-optimization', 'display_name': 'Mathematical optimization', 'score': 0.5179101824760437}, {'id': 'https://openalex.org/keywords/power', 'display_name': 'Power (physics)', 'score': 0.5144810676574707}, {'id': 'https://openalex.org/keywords/wireless', 'display_name': 'Wireless', 'score': 0.5129318237304688}, {'id': 'https://openalex.org/keywords/wireless-network', 'display_name': 'Wireless network', 'score': 0.4778023362159729}, {'id': 'https://openalex.org/keywords/convex-optimization', 'display_name': 'Convex optimization', 'score': 0.4667668044567108}, {'id': 'https://openalex.org/keywords/optimization-problem', 'display_name': 'Optimization problem', 'score': 0.43486884236335754}, {'id': 'https://openalex.org/keywords/computer-network', 'display_name': 'Computer network', 'score': 0.39247965812683105}, {'id': 'https://openalex.org/keywords/distributed-computing', 'display_name': 'Distributed computing', 'score': 0.39112430810928345}, {'id': 'https://openalex.org/keywords/regular-polygon', 'display_name': 'Regular polygon', 'score': 0.3203132152557373}, {'id': 'https://openalex.org/keywords/algorithm', 'display_name': 'Algorithm', 'score': 0.24673748016357422}, {'id': 'https://openalex.org/keywords/engineering', 'display_name': 'Engineering', 'score': 0.10853356122970581}, {'id': 'https://openalex.org/keywords/telecommunications', 'display_name': 'Telecommunications', 'score': 0.08854281902313232}, {'id': 'https://openalex.org/keywords/mathematics', 'display_name': 'Mathematics', 'score': 0.07110953330993652}]</t>
  </si>
  <si>
    <t>[{'id': 'https://openalex.org/C41008148', 'wikidata': 'https://www.wikidata.org/wiki/Q21198', 'display_name': 'Computer science', 'level': 0, 'score': 0.8176214694976807}, {'id': 'https://openalex.org/C2775918612', 'wikidata': 'https://www.wikidata.org/wiki/Q994794', 'display_name': 'Noma', 'level': 3, 'score': 0.6420788168907166}, {'id': 'https://openalex.org/C2777303404', 'wikidata': 'https://www.wikidata.org/wiki/Q759757', 'display_name': 'Convergence (economics)', 'level': 2, 'score': 0.607898473739624}, {'id': 'https://openalex.org/C2742236', 'wikidata': 'https://www.wikidata.org/wiki/Q924713', 'display_name': 'Efficient energy use', 'level': 2, 'score': 0.5645461082458496}, {'id': 'https://openalex.org/C126255220', 'wikidata': 'https://www.wikidata.org/wiki/Q141495', 'display_name': 'Mathematical optimization', 'level': 1, 'score': 0.5179101824760437}, {'id': 'https://openalex.org/C163258240', 'wikidata': 'https://www.wikidata.org/wiki/Q25342', 'display_name': 'Power (physics)', 'level': 2, 'score': 0.5144810676574707}, {'id': 'https://openalex.org/C555944384', 'wikidata': 'https://www.wikidata.org/wiki/Q249', 'display_name': 'Wireless', 'level': 2, 'score': 0.5129318237304688}, {'id': 'https://openalex.org/C108037233', 'wikidata': 'https://www.wikidata.org/wiki/Q11375', 'display_name': 'Wireless network', 'level': 3, 'score': 0.4778023362159729}, {'id': 'https://openalex.org/C157972887', 'wikidata': 'https://www.wikidata.org/wiki/Q463359', 'display_name': 'Convex optimization', 'level': 3, 'score': 0.4667668044567108}, {'id': 'https://openalex.org/C137836250', 'wikidata': 'https://www.wikidata.org/wiki/Q984063', 'display_name': 'Optimization problem', 'level': 2, 'score': 0.43486884236335754}, {'id': 'https://openalex.org/C31258907', 'wikidata': 'https://www.wikidata.org/wiki/Q1301371', 'display_name': 'Computer network', 'level': 1, 'score': 0.39247965812683105}, {'id': 'https://openalex.org/C120314980', 'wikidata': 'https://www.wikidata.org/wiki/Q180634', 'display_name': 'Distributed computing', 'level': 1, 'score': 0.39112430810928345}, {'id': 'https://openalex.org/C112680207', 'wikidata': 'https://www.wikidata.org/wiki/Q714886', 'display_name': 'Regular polygon', 'level': 2, 'score': 0.3203132152557373}, {'id': 'https://openalex.org/C11413529', 'wikidata': 'https://www.wikidata.org/wiki/Q8366', 'display_name': 'Algorithm', 'level': 1, 'score': 0.24673748016357422}, {'id': 'https://openalex.org/C127413603', 'wikidata': 'https://www.wikidata.org/wiki/Q11023', 'display_name': 'Engineering', 'level': 0, 'score': 0.10853356122970581}, {'id': 'https://openalex.org/C76155785', 'wikidata': 'https://www.wikidata.org/wiki/Q418', 'display_name': 'Telecommunications', 'level': 1, 'score': 0.08854281902313232}, {'id': 'https://openalex.org/C33923547', 'wikidata': 'https://www.wikidata.org/wiki/Q395', 'display_name': 'Mathematics', 'level': 0, 'score': 0.07110953330993652}, {'id': 'https://openalex.org/C162324750', 'wikidata': 'https://www.wikidata.org/wiki/Q8134', 'display_name': 'Economics', 'level': 0, 'score': 0.0}, {'id': 'https://openalex.org/C138660444', 'wikidata': 'https://www.wikidata.org/wiki/Q5607897', 'display_name': 'Telecommunications link', 'level': 2, 'score': 0.0}, {'id': 'https://openalex.org/C121332964', 'wikidata': 'https://www.wikidata.org/wiki/Q413', 'display_name': 'Physics', 'level': 0, 'score': 0.0}, {'id': 'https://openalex.org/C119599485', 'wikidata': 'https://www.wikidata.org/wiki/Q43035', 'display_name': 'Electrical engineering', 'level': 1, 'score': 0.0}, {'id': 'https://openalex.org/C50522688', 'wikidata': 'https://www.wikidata.org/wiki/Q189833', 'display_name': 'Economic growth', 'level': 1, 'score': 0.0}, {'id': 'https://openalex.org/C62520636', 'wikidata': 'https://www.wikidata.org/wiki/Q944', 'display_name': 'Quantum mechanics', 'level': 1, 'score': 0.0}, {'id': 'https://openalex.org/C2524010', 'wikidata': 'https://www.wikidata.org/wiki/Q8087', 'display_name': 'Geometry', 'level': 1, 'score': 0.0}]</t>
  </si>
  <si>
    <t>[{'score': 0.9100000262260437, 'display_name': 'Affordable and clean energy', 'id': 'https://metadata.un.org/sdg/7'}]</t>
  </si>
  <si>
    <t>https://openalex.org/W3014092003</t>
  </si>
  <si>
    <t>https://doi.org/10.3389/fpubh.2020.00089</t>
  </si>
  <si>
    <t>A Computerized Frailty Assessment Tool at Points-of-Care: Development of a Standalone Electronic Comprehensive Geriatric Assessment/Frailty Index (eFI-CGA)</t>
  </si>
  <si>
    <t>{'is_oa': True, 'oa_status': 'gold', 'oa_url': 'https://doi.org/10.3389/fpubh.2020.00089', 'any_repository_has_fulltext': True}</t>
  </si>
  <si>
    <t>[{'author_position': 'first', 'author': {'id': 'https://openalex.org/A5006549345', 'display_name': 'Katayoun Sepehri', 'orcid': 'https://orcid.org/0000-0003-2961-5642'}, 'institutions': [{'id': 'https://openalex.org/I2800668805', 'display_name': 'Surrey Memorial Hospital', 'ror': 'https://ror.org/05ndmfc04', 'country_code': 'CA', 'type': 'healthcare', 'lineage': ['https://openalex.org/I2800668805']}, {'id': 'https://openalex.org/I18014758', 'display_name': 'Simon Fraser University', 'ror': 'https://ror.org/0213rcc28', 'country_code': 'CA', 'type': 'education', 'lineage': ['https://openalex.org/I18014758']}], 'countries': ['CA'], 'is_corresponding': False, 'raw_author_name': 'Katayoun Sepehri', 'raw_affiliation_strings': ['Department of Computing Science, Simon Fraser University, Burnaby, BC, Canada', 'Health Sciences and Innovation, Surrey Memorial Hospital, Surrey, BC, Canada'], 'affiliations': [{'raw_affiliation_string': 'Department of Computing Science, Simon Fraser University, Burnaby, BC, Canada', 'institution_ids': ['https://openalex.org/I18014758']}, {'raw_affiliation_string': 'Health Sciences and Innovation, Surrey Memorial Hospital, Surrey, BC, Canada', 'institution_ids': ['https://openalex.org/I2800668805']}]}, {'author_position': 'middle', 'author': {'id': 'https://openalex.org/A5048470724', 'display_name': 'McKenzie Braley', 'orcid': None}, 'institutions': [{'id': 'https://openalex.org/I2800668805', 'display_name': 'Surrey Memorial Hospital', 'ror': 'https://ror.org/05ndmfc04', 'country_code': 'CA', 'type': 'healthcare', 'lineage': ['https://openalex.org/I2800668805']}], 'countries': ['CA'], 'is_corresponding': False, 'raw_author_name': 'McKenzie Sarah Braley', 'raw_affiliation_strings': ['Health Sciences and Innovation, Surrey Memorial Hospital, Surrey, BC, Canada'], 'affiliations': [{'raw_affiliation_string': 'Health Sciences and Innovation, Surrey Memorial Hospital, Surrey, BC, Canada', 'institution_ids': ['https://openalex.org/I2800668805']}]}, {'author_position': 'middle', 'author': {'id': 'https://openalex.org/A5061966437', 'display_name': 'Betty Chinda', 'orcid': 'https://orcid.org/0000-0002-2180-1849'}, 'institutions':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'Betty Chinda', 'raw_affiliation_strings': ['Department of Biomedical Physiology and Kinesiology, Simon Fraser University, Burnaby, BC, Canada', 'Health Sciences and Innovation, Surrey Memorial Hospital, Surrey, BC, Canada'], 'affiliations': [{'raw_affiliation_string': 'Department of Biomedical Physiology and Kinesiology, Simon Fraser University, Burnaby, BC, Canada', 'institution_ids': ['https://openalex.org/I18014758']}, {'raw_affiliation_string': 'Health Sciences and Innovation, Surrey Memorial Hospital, Surrey, BC, Canada', 'institution_ids': ['https://openalex.org/I2800668805']}]}, {'author_position': 'middle', 'author': {'id': 'https://openalex.org/A5006031590', 'display_name': 'Macy Zou', 'orcid': None}, 'institutions': [{'id': 'https://openalex.org/I2800668805', 'display_name': 'Surrey Memorial Hospital', 'ror': 'https://ror.org/05ndmfc04', 'country_code': 'CA', 'type': 'healthcare', 'lineage': ['https://openalex.org/I2800668805']}], 'countries': ['CA'], 'is_corresponding': False, 'raw_author_name': 'Macy Zou', 'raw_affiliation_strings': ['Health Sciences and Innovation, Surrey Memorial Hospital, Surrey, BC, Canada'], 'affiliations': [{'raw_affiliation_string': 'Health Sciences and Innovation, Surrey Memorial Hospital, Surrey, BC, Canada', 'institution_ids': ['https://openalex.org/I2800668805']}]}, {'author_position': 'middle', 'author': {'id': 'https://openalex.org/A5046789990', 'display_name': 'Brandon Tang', 'orcid': 'https://orcid.org/0000-0002-1969-7595'}, 'institutions': [{'id': 'https://openalex.org/I2800668805', 'display_name': 'Surrey Memorial Hospital', 'ror': 'https://ror.org/05ndmfc04', 'country_code': 'CA', 'type': 'healthcare', 'lineage': ['https://openalex.org/I2800668805']}], 'countries': ['CA'], 'is_corresponding': False, 'raw_author_name': 'Brandon Tang', 'raw_affiliation_strings': ['Health Sciences and Innovation, Surrey Memorial Hospital, Surrey, BC, Canada'], 'affiliations': [{'raw_affiliation_string': 'Health Sciences and Innovation, Surrey Memorial Hospital, Surrey, BC, Canada', 'institution_ids': ['https://openalex.org/I2800668805']}]}, {'author_position': 'middle', 'author': {'id': 'https://openalex.org/A5101714711', 'display_name': 'Grace Park', 'orcid': None}, 'institutions': [{'id': 'https://openalex.org/I178133122', 'display_name': 'Fraser Health', 'ror': 'https://ror.org/014579w63', 'country_code': 'CA', 'type': 'healthcare', 'lineage': ['https://openalex.org/I1308729876', 'https://openalex.org/I178133122']}], 'countries': ['CA'], 'is_corresponding': False, 'raw_author_name': 'Grace Park', 'raw_affiliation_strings': ['Primary and Family Care, Fraser Health, Surrey, BC, Canada'], 'affiliations': [{'raw_affiliation_string': 'Primary and Family Care, Fraser Health, Surrey, BC, Canada', 'institution_ids': ['https://openalex.org/I178133122']}]}, {'author_position': 'middle', 'author': {'id': 'https://openalex.org/A5015656216', 'display_name': 'Antonina Garm', 'orcid': None}, 'institutions': [{'id': 'https://openalex.org/I178133122', 'display_name': 'Fraser Health', 'ror': 'https://ror.org/014579w63', 'country_code': 'CA', 'type': 'healthcare', 'lineage': ['https://openalex.org/I1308729876', 'https://openalex.org/I178133122']}], 'countries': ['CA'], 'is_corresponding': False, 'raw_author_name': 'Antonina Garm', 'raw_affiliation_strings': ['Community Actions and Resources Empowering Seniors, Fraser Health Authority, Surrey, BC, Canada'], 'affiliations': [{'raw_affiliation_string': 'Community Actions and Resources Empowering Seniors, Fraser Health Authority, Surrey, BC, Canada', 'institution_ids': ['https://openalex.org/I178133122']}]}, {'author_position': 'middle', 'author': {'id': 'https://openalex.org/A5056880760', 'display_name': 'Robert C. McDermid', 'orcid': 'https://orcid.org/0000-0003-4156-7161'}, 'institutions': [{'id': 'https://openalex.org/I2800668805', 'display_name': 'Surrey Memorial Hospital', 'ror': 'https://ror.org/05ndmfc04', 'country_code': 'CA', 'type': 'healthcare', 'lineage': ['https://openalex.org/I2800668805']}], 'countries': ['CA'], 'is_corresponding': False, 'raw_author_name': 'Robert McDermid', 'raw_affiliation_strings': ['Emergency Medicine, Surrey Memorial Hospital, Surrey, BC, Canada'], 'affiliations': [{'raw_affiliation_string': 'Emergency Medicine, Surrey Memorial Hospital, Surrey, BC, Canada', 'institution_ids': ['https://openalex.org/I2800668805']}]}, {'author_position': 'middle', 'author': {'id': 'https://openalex.org/A5006205778', 'display_name': 'Kenneth Rockwood', 'orcid': 'https://orcid.org/0000-0002-6674-995X'}, 'institutions': [{'id': 'https://openalex.org/I129902397', 'display_name': 'Dalhousie University', 'ror': 'https://ror.org/01e6qks80', 'country_code': 'CA', 'type': 'education', 'lineage': ['https://openalex.org/I129902397']}], 'countries': ['CA'], 'is_corresponding': False, 'raw_author_name': 'Kenneth Rockwood', 'raw_affiliation_strings': ['Centre for Healthcare of the Elderly, QEII Health Sciences Center, Halifax, NS, Canada', 'Division of Geriatric Medicine, Dalhousie University, Halifax, BC, Canada'], 'affiliations': [{'raw_affiliation_string': 'Centre for Healthcare of the Elderly, QEII Health Sciences Center, Halifax, NS, Canada', 'institution_ids': []}, {'raw_affiliation_string': 'Division of Geriatric Medicine, Dalhousie University, Halifax, BC, Canada', 'institution_ids': ['https://openalex.org/I129902397']}]}, {'author_position': 'last', 'author': {'id': 'https://openalex.org/A5036261443', 'display_name': 'Xiaowei Song', 'orcid': 'https://orcid.org/0000-0001-9589-2520'}, 'institutions': [{'id': 'https://openalex.org/I129902397', 'display_name': 'Dalhousie University', 'ror': 'https://ror.org/01e6qks80', 'country_code': 'CA', 'type': 'education', 'lineage': ['https://openalex.org/I129902397']}, {'id': 'https://openalex.org/I2800668805', 'display_name': 'Surrey Memorial Hospital', 'ror': 'https://ror.org/05ndmfc04', 'country_code': 'CA', 'type': 'healthcare', 'lineage': ['https://openalex.org/I2800668805']}, {'id': 'https://openalex.org/I18014758', 'display_name': 'Simon Fraser University', 'ror': 'https://ror.org/0213rcc28', 'country_code': 'CA', 'type': 'education', 'lineage': ['https://openalex.org/I18014758']}], 'countries': ['CA'], 'is_corresponding': True, 'raw_author_name': 'Xiaowei Song', 'raw_affiliation_strings': ['Department of Biomedical Physiology and Kinesiology, Simon Fraser University, Burnaby, BC, Canada', 'Division of Geriatric Medicine, Dalhousie University, Halifax, BC, Canada', 'Health Sciences and Innovation, Surrey Memorial Hospital, Surrey, BC, Canada'], 'affiliations': [{'raw_affiliation_string': 'Department of Biomedical Physiology and Kinesiology, Simon Fraser University, Burnaby, BC, Canada', 'institution_ids': ['https://openalex.org/I18014758']}, {'raw_affiliation_string': 'Division of Geriatric Medicine, Dalhousie University, Halifax, BC, Canada', 'institution_ids': ['https://openalex.org/I129902397']}, {'raw_affiliation_string': 'Health Sciences and Innovation, Surrey Memorial Hospital, Surrey, BC, Canada', 'institution_ids': ['https://openalex.org/I2800668805']}]}]</t>
  </si>
  <si>
    <t>{'volume': '8', 'issue': None, 'first_page': '89', 'last_page': '89'}</t>
  </si>
  <si>
    <t>{'id': 'https://openalex.org/T11011', 'display_name': 'Frailty in Older Adults', 'score': 0.9998000264167786, 'subfield': {'id': 'https://openalex.org/subfields/2717', 'display_name': 'Geriatrics and Gerontology'}, 'field': {'id': 'https://openalex.org/fields/27', 'display_name': 'Medicine'}, 'domain': {'id': 'https://openalex.org/domains/4', 'display_name': 'Health Sciences'}}</t>
  </si>
  <si>
    <t>[{'id': 'https://openalex.org/T11011', 'display_name': 'Frailty in Older Adults', 'score': 0.9998000264167786, 'subfield': {'id': 'https://openalex.org/subfields/2717', 'display_name': 'Geriatrics and Gerontology'}, 'field': {'id': 'https://openalex.org/fields/27', 'display_name': 'Medicine'}, 'domain': {'id': 'https://openalex.org/domains/4', 'display_name': 'Health Sciences'}}, {'id': 'https://openalex.org/T10397', 'display_name': 'Nutrition and Health in Aging', 'score': 0.9797999858856201, 'subfield': {'id': 'https://openalex.org/subfields/2737', 'display_name': 'Physiology'}, 'field': {'id': 'https://openalex.org/fields/27', 'display_name': 'Medicine'}, 'domain': {'id': 'https://openalex.org/domains/4', 'display_name': 'Health Sciences'}}, {'id': 'https://openalex.org/T11509', 'display_name': 'Hip and Femur Fractures', 'score': 0.9526000022888184, 'subfield': {'id': 'https://openalex.org/subfields/2746', 'display_name': 'Surgery'}, 'field': {'id': 'https://openalex.org/fields/27', 'display_name': 'Medicine'}, 'domain': {'id': 'https://openalex.org/domains/4', 'display_name': 'Health Sciences'}}]</t>
  </si>
  <si>
    <t>[{'id': 'https://openalex.org/keywords/computer-science', 'display_name': 'Computer science', 'score': 0.6779674887657166}, {'id': 'https://openalex.org/keywords/operationalization', 'display_name': 'Operationalization', 'score': 0.6596477627754211}, {'id': 'https://openalex.org/keywords/software', 'display_name': 'Software', 'score': 0.5111516118049622}, {'id': 'https://openalex.org/keywords/interface', 'display_name': 'Interface (matter)', 'score': 0.43458056449890137}, {'id': 'https://openalex.org/keywords/frailty-index', 'display_name': 'Frailty Index', 'score': 0.42216843366622925}, {'id': 'https://openalex.org/keywords/user-interface', 'display_name': 'User interface', 'score': 0.421709269285202}, {'id': 'https://openalex.org/keywords/medicine', 'display_name': 'Medicine', 'score': 0.2888646125793457}, {'id': 'https://openalex.org/keywords/operating-system', 'display_name': 'Operating system', 'score': 0.22961533069610596}]</t>
  </si>
  <si>
    <t>[{'id': 'https://openalex.org/C41008148', 'wikidata': 'https://www.wikidata.org/wiki/Q21198', 'display_name': 'Computer science', 'level': 0, 'score': 0.6779674887657166}, {'id': 'https://openalex.org/C9354725', 'wikidata': 'https://www.wikidata.org/wiki/Q286017', 'display_name': 'Operationalization', 'level': 2, 'score': 0.6596477627754211}, {'id': 'https://openalex.org/C2777904410', 'wikidata': 'https://www.wikidata.org/wiki/Q7397', 'display_name': 'Software', 'level': 2, 'score': 0.5111516118049622}, {'id': 'https://openalex.org/C113843644', 'wikidata': 'https://www.wikidata.org/wiki/Q901882', 'display_name': 'Interface (matter)', 'level': 4, 'score': 0.43458056449890137}, {'id': 'https://openalex.org/C2909041561', 'wikidata': 'https://www.wikidata.org/wiki/Q25099514', 'display_name': 'Frailty Index', 'level': 2, 'score': 0.42216843366622925}, {'id': 'https://openalex.org/C89505385', 'wikidata': 'https://www.wikidata.org/wiki/Q47146', 'display_name': 'User interface', 'level': 2, 'score': 0.421709269285202}, {'id': 'https://openalex.org/C71924100', 'wikidata': 'https://www.wikidata.org/wiki/Q11190', 'display_name': 'Medicine', 'level': 0, 'score': 0.2888646125793457}, {'id': 'https://openalex.org/C111919701', 'wikidata': 'https://www.wikidata.org/wiki/Q9135', 'display_name': 'Operating system', 'level': 1, 'score': 0.22961533069610596}, {'id': 'https://openalex.org/C111472728', 'wikidata': 'https://www.wikidata.org/wiki/Q9471', 'display_name': 'Epistemology', 'level': 1, 'score': 0.0}, {'id': 'https://openalex.org/C74909509', 'wikidata': 'https://www.wikidata.org/wiki/Q10387', 'display_name': 'Gerontology', 'level': 1, 'score': 0.0}, {'id': 'https://openalex.org/C157915830', 'wikidata': 'https://www.wikidata.org/wiki/Q2928001', 'display_name': 'Bubble', 'level': 2, 'score': 0.0}, {'id': 'https://openalex.org/C129307140', 'wikidata': 'https://www.wikidata.org/wiki/Q6795880', 'display_name': 'Maximum bubble pressure method', 'level': 3, 'score': 0.0}, {'id': 'https://openalex.org/C138885662', 'wikidata': 'https://www.wikidata.org/wiki/Q5891', 'display_name': 'Philosophy', 'level': 0, 'score': 0.0}]</t>
  </si>
  <si>
    <t>https://openalex.org/W4399737829</t>
  </si>
  <si>
    <t>https://doi.org/10.1103/physrevb.109.224421</t>
  </si>
  <si>
    <t>Energy landscape of noncollinear exchange coupled magnetic multilayers</t>
  </si>
  <si>
    <t>[{'author_position': 'first', 'author': {'id': 'https://openalex.org/A5094018700', 'display_name': 'George Lertzman-Lepofsky', 'orcid': 'https://orcid.org/0009-0000-3925-8736'}, 'institutions': [{'id': 'https://openalex.org/I18014758', 'display_name': 'Simon Fraser University', 'ror': 'https://ror.org/0213rcc28', 'country_code': 'CA', 'type': 'education', 'lineage': ['https://openalex.org/I18014758']}], 'countries': ['CA'], 'is_corresponding': True, 'raw_author_name': 'George Lertzman-Lepofsky', 'raw_affiliation_strings': ['Simon Fraser University', 'Department of Physics, Simon Fraser University, Burnaby, British Columbia V5A 1S6, Canada'], 'affiliations': [{'raw_affiliation_string': 'Simon Fraser University', 'institution_ids': ['https://openalex.org/I18014758']}, {'raw_affiliation_string': 'Department of Physics, Simon Fraser University, Burnaby, British Columbia V5A 1S6, Canada', 'institution_ids': ['https://openalex.org/I18014758']}]}, {'author_position': 'middle', 'author': {'id': 'https://openalex.org/A5094018701', 'display_name': 'Afan Terko', 'orcid': None}, 'institutions': [{'id': 'https://openalex.org/I18014758', 'display_name': 'Simon Fraser University', 'ror': 'https://ror.org/0213rcc28', 'country_code': 'CA', 'type': 'education', 'lineage': ['https://openalex.org/I18014758']}], 'countries': ['CA'], 'is_corresponding': False, 'raw_author_name': 'Afan Terko', 'raw_affiliation_strings': ['Simon Fraser University', 'Department of Physics, Simon Fraser University, Burnaby, British Columbia V5A 1S6, Canada'], 'affiliations': [{'raw_affiliation_string': 'Simon Fraser University', 'institution_ids': ['https://openalex.org/I18014758']}, {'raw_affiliation_string': 'Department of Physics, Simon Fraser University, Burnaby, British Columbia V5A 1S6, Canada', 'institution_ids': ['https://openalex.org/I18014758']}]}, {'author_position': 'middle', 'author': {'id': 'https://openalex.org/A5059877840', 'display_name': 'Sabri Koraltan', 'orcid': 'https://orcid.org/0000-0002-1027-2232'}, 'institutions': [{'id': 'https://openalex.org/I129774422', 'display_name': 'University of Vienna', 'ror': 'https://ror.org/03prydq77', 'country_code': 'AT', 'type': 'education', 'lineage': ['https://openalex.org/I129774422']}], 'countries': ['AT'], 'is_corresponding': False, 'raw_author_name': 'Sabri Koraltan', 'raw_affiliation_strings': ['University of Vienna', 'Faculty of Physics, University of Vienna, Vienna 1010, Austria'], 'affiliations': [{'raw_affiliation_string': 'University of Vienna', 'institution_ids': ['https://openalex.org/I129774422']}, {'raw_affiliation_string': 'Faculty of Physics, University of Vienna, Vienna 1010, Austria', 'institution_ids': ['https://openalex.org/I129774422']}]}, {'author_position': 'middle', 'author': {'id': 'https://openalex.org/A5041928186', 'display_name': 'Dieter Suess', 'orcid': 'https://orcid.org/0000-0001-5453-9974'}, 'institutions': [{'id': 'https://openalex.org/I129774422', 'display_name': 'University of Vienna', 'ror': 'https://ror.org/03prydq77', 'country_code': 'AT', 'type': 'education', 'lineage': ['https://openalex.org/I129774422']}], 'countries': ['AT'], 'is_corresponding': False, 'raw_author_name': 'Dieter Suess', 'raw_affiliation_strings': ['University of Vienna', 'Faculty of Physics, University of Vienna, Vienna 1010, Austria'], 'affiliations': [{'raw_affiliation_string': 'University of Vienna', 'institution_ids': ['https://openalex.org/I129774422']}, {'raw_affiliation_string': 'Faculty of Physics, University of Vienna, Vienna 1010, Austria', 'institution_ids': ['https://openalex.org/I129774422']}]}, {'author_position': 'middle', 'author': {'id': 'https://openalex.org/A5079115063', 'display_name': 'Erol Girt', 'orcid': 'https://orcid.org/0000-0002-4956-614X'}, 'institutions': [{'id': 'https://openalex.org/I18014758', 'display_name': 'Simon Fraser University', 'ror': 'https://ror.org/0213rcc28', 'country_code': 'CA', 'type': 'education', 'lineage': ['https://openalex.org/I18014758']}], 'countries': ['CA'], 'is_corresponding': False, 'raw_author_name': 'Erol Girt', 'raw_affiliation_strings': ['Simon Fraser University', 'Department of Physics, Simon Fraser University, Burnaby, British Columbia V5A 1S6, Canada'], 'affiliations': [{'raw_affiliation_string': 'Simon Fraser University', 'institution_ids': ['https://openalex.org/I18014758']}, {'raw_affiliation_string': 'Department of Physics, Simon Fraser University, Burnaby, British Columbia V5A 1S6, Canada', 'institution_ids': ['https://openalex.org/I18014758']}]}, {'author_position': 'last', 'author': {'id': 'https://openalex.org/A5028782532', 'display_name': 'Claas Abert', 'orcid': 'https://orcid.org/0000-0002-4999-0311'}, 'institutions': [{'id': 'https://openalex.org/I129774422', 'display_name': 'University of Vienna', 'ror': 'https://ror.org/03prydq77', 'country_code': 'AT', 'type': 'education', 'lineage': ['https://openalex.org/I129774422']}], 'countries': ['AT'], 'is_corresponding': False, 'raw_author_name': 'Claas Abert', 'raw_affiliation_strings': ['University of Vienna', 'Faculty of Physics, University of Vienna, Vienna 1010, Austria'], 'affiliations': [{'raw_affiliation_string': 'University of Vienna', 'institution_ids': ['https://openalex.org/I129774422']}, {'raw_affiliation_string': 'Faculty of Physics, University of Vienna, Vienna 1010, Austria', 'institution_ids': ['https://openalex.org/I129774422']}]}]</t>
  </si>
  <si>
    <t>{'volume': '109', 'issue': '22', 'first_page': None, 'last_page': None}</t>
  </si>
  <si>
    <t>{'id': 'https://openalex.org/T10049', 'display_name': 'Magnetic properties of thin films', 'score': 0.9998999834060669, 'subfield': {'id': 'https://openalex.org/subfields/3107', 'display_name': 'Atomic and Molecular Physics, and Optics'}, 'field': {'id': 'https://openalex.org/fields/31', 'display_name': 'Physics and Astronomy'}, 'domain': {'id': 'https://openalex.org/domains/3', 'display_name': 'Physical Sciences'}}</t>
  </si>
  <si>
    <t>[{'id': 'https://openalex.org/T10049', 'display_name': 'Magnetic properties of thin films', 'score': 0.9998999834060669, 'subfield': {'id': 'https://openalex.org/subfields/3107', 'display_name': 'Atomic and Molecular Physics, and Optics'}, 'field': {'id': 'https://openalex.org/fields/31', 'display_name': 'Physics and Astronomy'}, 'domain': {'id': 'https://openalex.org/domains/3', 'display_name': 'Physical Sciences'}}, {'id': 'https://openalex.org/T12405', 'display_name': 'Characterization and Applications of Magnetic Nanoparticles', 'score': 0.9991000294685364, 'subfield': {'id': 'https://openalex.org/subfields/2204', 'display_name': 'Biomedical Engineering'}, 'field': {'id': 'https://openalex.org/fields/22', 'display_name': 'Engineering'}, 'domain': {'id': 'https://openalex.org/domains/3', 'display_name': 'Physical Sciences'}}, {'id': 'https://openalex.org/T10591', 'display_name': 'Theoretical and Computational Physics', 'score': 0.9976000189781189, 'subfield': {'id': 'https://openalex.org/subfields/3104', 'display_name': 'Condensed Matter Physics'}, 'field': {'id': 'https://openalex.org/fields/31', 'display_name': 'Physics and Astronomy'}, 'domain': {'id': 'https://openalex.org/domains/3', 'display_name': 'Physical Sciences'}}]</t>
  </si>
  <si>
    <t>[{'id': 'https://openalex.org/keywords/energy-exchange', 'display_name': 'Energy exchange', 'score': 0.5485440492630005}, {'id': 'https://openalex.org/keywords/energy-landscape', 'display_name': 'Energy landscape', 'score': 0.45414069294929504}, {'id': 'https://openalex.org/keywords/materials-science', 'display_name': 'Materials science', 'score': 0.4412387013435364}, {'id': 'https://openalex.org/keywords/condensed-matter-physics', 'display_name': 'Condensed matter physics', 'score': 0.3385203182697296}, {'id': 'https://openalex.org/keywords/physics', 'display_name': 'Physics', 'score': 0.30132871866226196}, {'id': 'https://openalex.org/keywords/atmospheric-sciences', 'display_name': 'Atmospheric sciences', 'score': 0.10028594732284546}]</t>
  </si>
  <si>
    <t>[{'id': 'https://openalex.org/C2986766689', 'wikidata': 'https://www.wikidata.org/wiki/Q676081', 'display_name': 'Energy exchange', 'level': 2, 'score': 0.5485440492630005}, {'id': 'https://openalex.org/C119621388', 'wikidata': 'https://www.wikidata.org/wiki/Q5377166', 'display_name': 'Energy landscape', 'level': 2, 'score': 0.45414069294929504}, {'id': 'https://openalex.org/C192562407', 'wikidata': 'https://www.wikidata.org/wiki/Q228736', 'display_name': 'Materials science', 'level': 0, 'score': 0.4412387013435364}, {'id': 'https://openalex.org/C26873012', 'wikidata': 'https://www.wikidata.org/wiki/Q214781', 'display_name': 'Condensed matter physics', 'level': 1, 'score': 0.3385203182697296}, {'id': 'https://openalex.org/C121332964', 'wikidata': 'https://www.wikidata.org/wiki/Q413', 'display_name': 'Physics', 'level': 0, 'score': 0.30132871866226196}, {'id': 'https://openalex.org/C91586092', 'wikidata': 'https://www.wikidata.org/wiki/Q757520', 'display_name': 'Atmospheric sciences', 'level': 1, 'score': 0.10028594732284546}, {'id': 'https://openalex.org/C97355855', 'wikidata': 'https://www.wikidata.org/wiki/Q11473', 'display_name': 'Thermodynamics', 'level': 1, 'score': 0.0}]</t>
  </si>
  <si>
    <t>[{'score': 0.8199999928474426, 'display_name': 'Affordable and clean energy', 'id': 'https://metadata.un.org/sdg/7'}]</t>
  </si>
  <si>
    <t>https://openalex.org/W4283584390</t>
  </si>
  <si>
    <t>https://doi.org/10.1038/s41534-022-00580-w</t>
  </si>
  <si>
    <t>Error measurements for a quantum annealer using the one-dimensional Ising model with twisted boundaries</t>
  </si>
  <si>
    <t>{'is_oa': True, 'oa_status': 'gold', 'oa_url': 'https://www.nature.com/articles/s41534-022-00580-w.pdf', 'any_repository_has_fulltext': True}</t>
  </si>
  <si>
    <t>[{'author_position': 'first', 'author': {'id': 'https://openalex.org/A5055194248', 'display_name': 'Nicholas Chancellor', 'orcid': 'https://orcid.org/0000-0002-1293-0761'},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True, 'raw_author_name': 'Nicholas Chancellor',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'https://openalex.org/A5063560555', 'display_name': 'Philip J. D. Crowley', 'orcid': 'https://orcid.org/0000-0002-9836-7569'}, 'institutions': [{'id': 'https://openalex.org/I45129253', 'display_name': 'University College London', 'ror': 'https://ror.org/02jx3x895', 'country_code': 'GB', 'type': 'education', 'lineage': ['https://openalex.org/I124357947', 'https://openalex.org/I45129253']}, {'id': 'https://openalex.org/I2801237587', 'display_name': 'London Centre for Nanotechnology', 'ror': 'https://ror.org/04ptp8872', 'country_code': 'GB', 'type': 'facility', 'lineage': ['https://openalex.org/I2801237587']}], 'countries': ['GB'], 'is_corresponding': False, 'raw_author_name': 'Philip J. D. Crowley',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'https://openalex.org/A5055562921', 'display_name': 'Tanja ÄuriÄ‡', 'orcid': 'https://orcid.org/0000-0002-4069-0080'}, 'institutions': [{'id': 'https://openalex.org/I45129253', 'display_name': 'University College London', 'ror': 'https://ror.org/02jx3x895', 'country_code': 'GB', 'type': 'education', 'lineage': ['https://openalex.org/I124357947', 'https://openalex.org/I45129253']}, {'id': 'https://openalex.org/I2801237587', 'display_name': 'London Centre for Nanotechnology', 'ror': 'https://ror.org/04ptp8872', 'country_code': 'GB', 'type': 'facility', 'lineage': ['https://openalex.org/I2801237587']}], 'countries': ['GB'], 'is_corresponding': False, 'raw_author_name': 'Tanja DuriÄ‡',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'https://openalex.org/A5064549147', 'display_name': 'Walter Vinci', 'orcid': 'https://orcid.org/0000-0002-1143-0503'},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'Walter Vinci',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'https://openalex.org/A5112270021', 'display_name': 'M. H. S. Amin', 'orcid': None}, 'institutions': [{'id': 'https://openalex.org/I18014758', 'display_name': 'Simon Fraser University', 'ror': 'https://ror.org/0213rcc28', 'country_code': 'CA', 'type': 'education', 'lineage': ['https://openalex.org/I18014758']}, {'id': 'https://openalex.org/I1309087048', 'display_name': 'D-Wave Systems (Canada)', 'ror': 'https://ror.org/01mmn7c12', 'country_code': 'CA', 'type': 'company', 'lineage': ['https://openalex.org/I1309087048']}], 'countries': ['CA'], 'is_corresponding': False, 'raw_author_name': 'Mohammad H. Amin', 'raw_affiliation_strings': ['D-Wave Systems Inc., Burnaby, BC, Canada', 'Department of Physics, Simon Fraser University, Burnaby, BC, Canada'], 'affiliations': [{'raw_affiliation_string': 'D-Wave Systems Inc., Burnaby, BC, Canada', 'institution_ids': ['https://openalex.org/I1309087048']}, {'raw_affiliation_string': 'Department of Physics, Simon Fraser University, Burnaby, BC, Canada', 'institution_ids': ['https://openalex.org/I18014758']}]}, {'author_position': 'middle', 'author': {'id': 'https://openalex.org/A5021532600', 'display_name': 'A. G. Green', 'orcid': 'https://orcid.org/0000-0002-3923-5291'},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'Andrew G. Green',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'https://openalex.org/A5014450167', 'display_name': 'P. A. Warburton', 'orcid': 'https://orcid.org/0000-0002-3483-1545'},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'Paul A. Warburton', 'raw_affiliation_strings': ['Department of Electronic and Electrical Engineering, UCL, London, UK', 'London Centre For Nanotechnology, University College London, London, UK'], 'affiliations': [{'raw_affiliation_string': 'Department of Electronic and Electrical Engineering, UCL, London, UK', 'institution_ids': ['https://openalex.org/I45129253']}, {'raw_affiliation_string': 'London Centre For Nanotechnology, University College London, London, UK', 'institution_ids': ['https://openalex.org/I2801237587', 'https://openalex.org/I45129253']}]}, {'author_position': 'last', 'author': {'id': 'https://openalex.org/A5112974239', 'display_name': 'G. Aeppli', 'orcid': None}, 'institutions': [{'id': 'https://openalex.org/I5124864', 'display_name': 'Ã‰cole Polytechnique FÃ©dÃ©rale de Lausanne', 'ror': 'https://ror.org/02s376052', 'country_code': 'CH', 'type': 'education', 'lineage': ['https://openalex.org/I2799323385', 'https://openalex.org/I5124864']}, {'id': 'https://openalex.org/I35440088', 'display_name': 'ETH Zurich', 'ror': 'https://ror.org/05a28rw58', 'country_code': 'CH', 'type': 'education', 'lineage': ['https://openalex.org/I2799323385', 'https://openalex.org/I35440088']}, {'id': 'https://openalex.org/I2802229908', 'display_name': 'Paul Scherrer Institute', 'ror': 'https://ror.org/03eh3y714', 'country_code': 'CH', 'type': 'facility', 'lineage': ['https://openalex.org/I2799323385', 'https://openalex.org/I2802229908']}, {'id': 'https://openalex.org/I2799323385', 'display_name': 'Board of the Swiss Federal Institutes of Technology', 'ror': 'https://ror.org/01rvn4p91', 'country_code': 'CH', 'type': 'government', 'lineage': ['https://openalex.org/I2799323385']}], 'countries': ['CH'], 'is_corresponding': True, 'raw_author_name': 'Gabriel Aeppli', 'raw_affiliation_strings': ['Institut de Physique, EPFL, Lausanne, Switzerland', 'Paul Scherrer Institute, Villigen, Switzerland', 'Physics Department, ETH ZÃ¼rich, Zurich, Switzerland', 'Quantum Center EidgenÃ¶ssische Technische Hochschule Zurich, Zurich, Switzerland'], 'affiliations': [{'raw_affiliation_string': 'Institut de Physique, EPFL, Lausanne, Switzerland', 'institution_ids': ['https://openalex.org/I5124864']}, {'raw_affiliation_string': 'Paul Scherrer Institute, Villigen, Switzerland', 'institution_ids': ['https://openalex.org/I2802229908']}, {'raw_affiliation_string': 'Physics Department, ETH ZÃ¼rich, Zurich, Switzerland', 'institution_ids': ['https://openalex.org/I35440088']}, {'raw_affiliation_string': 'Quantum Center EidgenÃ¶ssische Technische Hochschule Zurich, Zurich, Switzerland', 'institution_ids': ['https://openalex.org/I2799323385']}]}]</t>
  </si>
  <si>
    <t>{'volume': '8', 'issue': '1', 'first_page': None, 'last_page': None}</t>
  </si>
  <si>
    <t>[{'id': 'https://openalex.org/T10682', 'display_name': 'Quantum Computing Algorithms and Architecture', 'score': 0.9998999834060669, 'subfield': {'id': 'https://openalex.org/subfields/1702', 'display_name': 'Artificial Intelligence'}, 'field': {'id': 'https://openalex.org/fields/17', 'display_name': 'Computer Science'}, 'domain': {'id': 'https://openalex.org/domains/3', 'display_name': 'Physical Sciences'}}, {'id': 'https://openalex.org/T11804', 'display_name': 'Quantum many-body systems', 'score': 0.9987000226974487, 'subfield': {'id': 'https://openalex.org/subfields/3107', 'display_name': 'Atomic and Molecular Physics, and Optics'}, 'field': {'id': 'https://openalex.org/fields/31', 'display_name': 'Physics and Astronomy'}, 'domain': {'id': 'https://openalex.org/domains/3', 'display_name': 'Physical Sciences'}}, {'id': 'https://openalex.org/T10020', 'display_name': 'Quantum Information and Cryptography', 'score': 0.9977999925613403, 'subfield': {'id': 'https://openalex.org/subfields/1702', 'display_name': 'Artificial Intelligence'}, 'field': {'id': 'https://openalex.org/fields/17', 'display_name': 'Computer Science'}, 'domain': {'id': 'https://openalex.org/domains/3', 'display_name': 'Physical Sciences'}}]</t>
  </si>
  <si>
    <t>[{'id': 'https://openalex.org/keywords/physics', 'display_name': 'Physics', 'score': 0.628747820854187}, {'id': 'https://openalex.org/keywords/qubit', 'display_name': 'Qubit', 'score': 0.5948328375816345}, {'id': 'https://openalex.org/keywords/ising-model', 'display_name': 'Ising model', 'score': 0.49881958961486816}, {'id': 'https://openalex.org/keywords/quantum-mechanics', 'display_name': 'Quantum mechanics', 'score': 0.46427199244499207}, {'id': 'https://openalex.org/keywords/statistical-physics', 'display_name': 'Statistical physics', 'score': 0.46083077788352966}, {'id': 'https://openalex.org/keywords/quantum', 'display_name': 'Quantum', 'score': 0.4277557134628296}]</t>
  </si>
  <si>
    <t>[{'id': 'https://openalex.org/C121332964', 'wikidata': 'https://www.wikidata.org/wiki/Q413', 'display_name': 'Physics', 'level': 0, 'score': 0.628747820854187}, {'id': 'https://openalex.org/C203087015', 'wikidata': 'https://www.wikidata.org/wiki/Q378201', 'display_name': 'Qubit', 'level': 3, 'score': 0.5948328375816345}, {'id': 'https://openalex.org/C51329190', 'wikidata': 'https://www.wikidata.org/wiki/Q1076349', 'display_name': 'Ising model', 'level': 2, 'score': 0.49881958961486816}, {'id': 'https://openalex.org/C62520636', 'wikidata': 'https://www.wikidata.org/wiki/Q944', 'display_name': 'Quantum mechanics', 'level': 1, 'score': 0.46427199244499207}, {'id': 'https://openalex.org/C121864883', 'wikidata': 'https://www.wikidata.org/wiki/Q677916', 'display_name': 'Statistical physics', 'level': 1, 'score': 0.46083077788352966}, {'id': 'https://openalex.org/C84114770', 'wikidata': 'https://www.wikidata.org/wiki/Q46344', 'display_name': 'Quantum', 'level': 2, 'score': 0.4277557134628296}]</t>
  </si>
  <si>
    <t>[{'score': 0.6800000071525574, 'display_name': 'Sustainable cities and communities', 'id': 'https://metadata.un.org/sdg/11'}]</t>
  </si>
  <si>
    <t>https://openalex.org/W4229005854</t>
  </si>
  <si>
    <t>https://doi.org/10.1021/acs.jpcb.2c01632</t>
  </si>
  <si>
    <t>Cofactor Dynamics Couples the Protein Surface to the Heme in Cytochrome &lt;i&gt;c&lt;/i&gt;, Facilitating Electron Transfer</t>
  </si>
  <si>
    <t>{'is_oa': True, 'oa_status': 'green', 'oa_url': 'https://www.ncbi.nlm.nih.gov/pmc/articles/9867876', 'any_repository_has_fulltext': True}</t>
  </si>
  <si>
    <t>[{'author_position': 'first', 'author': {'id': 'https://openalex.org/A5004165671', 'display_name': 'William Shen', 'orcid': None},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False, 'raw_author_name': 'William Shen', 'raw_affiliation_strings': ['Department of Chemistry, Simon Fraser University, 8888 University Drive, Burnaby, BC V5A 1S6, Canada'], 'affiliations': [{'raw_affiliation_string': 'Department of Chemistry, Simon Fraser University, 8888 University Drive, Burnaby, BC V5A 1S6, Canada', 'institution_ids': ['https://openalex.org/I18014758', 'https://openalex.org/I4210118524']}]}, {'author_position': 'middle', 'author': {'id': 'https://openalex.org/A5055515571', 'display_name': 'Ruijie D. Teo', 'orcid': None}, 'institutions': [{'id': 'https://openalex.org/I170897317', 'display_name': 'Duke University', 'ror': 'https://ror.org/00py81415', 'country_code': 'US', 'type': 'education', 'lineage': ['https://openalex.org/I170897317']}], 'countries': ['US'], 'is_corresponding': False, 'raw_author_name': 'Ruijie D. Teo', 'raw_affiliation_strings': ['Department of Chemistry, Duke University, Durham, North Carolina 27708, United States'], 'affiliations': [{'raw_affiliation_string': 'Department of Chemistry, Duke University, Durham, North Carolina 27708, United States', 'institution_ids': ['https://openalex.org/I170897317']}]}, {'author_position': 'middle', 'author': {'id': 'https://openalex.org/A5003618068', 'display_name': 'David N. Beratan', 'orcid': None}, 'institutions': [{'id': 'https://openalex.org/I170897317', 'display_name': 'Duke University', 'ror': 'https://ror.org/00py81415', 'country_code': 'US', 'type': 'education', 'lineage': ['https://openalex.org/I170897317']}], 'countries': ['US'], 'is_corresponding': False, 'raw_author_name': 'David N. Beratan', 'raw_affiliation_strings': ['Department of Biochemistry, Duke University, Durham, North Carolina 27710, United States', 'Department of Chemistry, Duke University, Durham, North Carolina 27708, United States', 'Department of Physics, Duke University, Durham, North Carolina 27708, United States'], 'affiliations': [{'raw_affiliation_string': 'Department of Biochemistry, Duke University, Durham, North Carolina 27710, United States', 'institution_ids': ['https://openalex.org/I170897317']}, {'raw_affiliation_string': 'Department of Chemistry, Duke University, Durham, North Carolina 27708, United States', 'institution_ids': ['https://openalex.org/I170897317']}, {'raw_affiliation_string': 'Department of Physics, Duke University, Durham, North Carolina 27708, United States', 'institution_ids': ['https://openalex.org/I170897317']}]}, {'author_position': 'last', 'author': {'id': 'https://openalex.org/A5000268359', 'display_name': 'Jeffrey J. Warren', 'orcid': 'https://orcid.org/0000-0002-1747-3029'},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'Jeffrey J. Warren', 'raw_affiliation_strings': ['Department of Chemistry, Simon Fraser University, 8888 University Drive, Burnaby, BC V5A 1S6, Canada'], 'affiliations': [{'raw_affiliation_string': 'Department of Chemistry, Simon Fraser University, 8888 University Drive, Burnaby, BC V5A 1S6, Canada', 'institution_ids': ['https://openalex.org/I18014758', 'https://openalex.org/I4210118524']}]}]</t>
  </si>
  <si>
    <t>{'volume': '126', 'issue': '19', 'first_page': '3522', 'last_page': '3529'}</t>
  </si>
  <si>
    <t>{'id': 'https://openalex.org/T10303', 'display_name': 'Photosynthetic Processes and Mechanisms', 'score': 0.9998000264167786, 'subfield': {'id': 'https://openalex.org/subfields/1312', 'display_name': 'Molecular Biology'}, 'field': {'id': 'https://openalex.org/fields/13', 'display_name': 'Biochemistry, Genetics and Molecular Biology'}, 'domain': {'id': 'https://openalex.org/domains/1', 'display_name': 'Life Sciences'}}</t>
  </si>
  <si>
    <t>[{'id': 'https://openalex.org/T10303', 'display_name': 'Photosynthetic Processes and Mechanisms', 'score': 0.9998000264167786, 'subfield': {'id': 'https://openalex.org/subfields/1312', 'display_name': 'Molecular Biology'}, 'field': {'id': 'https://openalex.org/fields/13', 'display_name': 'Biochemistry, Genetics and Molecular Biology'}, 'domain': {'id': 'https://openalex.org/domains/1', 'display_name': 'Life Sciences'}}, {'id': 'https://openalex.org/T11177', 'display_name': 'Spectroscopy and Quantum Chemical Studies', 'score': 0.9965999722480774, 'subfield': {'id': 'https://openalex.org/subfields/3107', 'display_name': 'Atomic and Molecular Physics, and Optics'}, 'field': {'id': 'https://openalex.org/fields/31', 'display_name': 'Physics and Astronomy'}, 'domain': {'id': 'https://openalex.org/domains/3', 'display_name': 'Physical Sciences'}}, {'id': 'https://openalex.org/T11129', 'display_name': 'Photochemistry and Electron Transfer Studies', 'score': 0.9951000213623047, 'subfield': {'id': 'https://openalex.org/subfields/1606', 'display_name': 'Physical and Theoretical Chemistry'}, 'field': {'id': 'https://openalex.org/fields/16', 'display_name': 'Chemistry'}, 'domain': {'id': 'https://openalex.org/domains/3', 'display_name': 'Physical Sciences'}}]</t>
  </si>
  <si>
    <t>[{'id': 'https://openalex.org/keywords/heme', 'display_name': 'Heme', 'score': 0.6826609373092651}, {'id': 'https://openalex.org/keywords/electron-transfer', 'display_name': 'Electron transfer', 'score': 0.6654449701309204}, {'id': 'https://openalex.org/keywords/cofactor', 'display_name': 'Cofactor', 'score': 0.6414352655410767}, {'id': 'https://openalex.org/keywords/hemeprotein', 'display_name': 'Hemeprotein', 'score': 0.6101107597351074}, {'id': 'https://openalex.org/keywords/cytochrome-c', 'display_name': 'Cytochrome c', 'score': 0.5263888835906982}, {'id': 'https://openalex.org/keywords/chemistry', 'display_name': 'Chemistry', 'score': 0.5112147331237793}, {'id': 'https://openalex.org/keywords/coenzyme-q-â€“-cytochrome-c-reductase', 'display_name': 'Coenzyme Q â€“ cytochrome c reductase', 'score': 0.43296411633491516}, {'id': 'https://openalex.org/keywords/biophysics', 'display_name': 'Biophysics', 'score': 0.41366705298423767}, {'id': 'https://openalex.org/keywords/cytochrome', 'display_name': 'Cytochrome', 'score': 0.41288936138153076}, {'id': 'https://openalex.org/keywords/biochemistry', 'display_name': 'Biochemistry', 'score': 0.3213025629520416}, {'id': 'https://openalex.org/keywords/photochemistry', 'display_name': 'Photochemistry', 'score': 0.287988543510437}, {'id': 'https://openalex.org/keywords/biology', 'display_name': 'Biology', 'score': 0.21767723560333252}, {'id': 'https://openalex.org/keywords/mitochondrion', 'display_name': 'Mitochondrion', 'score': 0.17564299702644348}, {'id': 'https://openalex.org/keywords/enzyme', 'display_name': 'Enzyme', 'score': 0.12784898281097412}]</t>
  </si>
  <si>
    <t>[{'id': 'https://openalex.org/C2776217839', 'wikidata': 'https://www.wikidata.org/wiki/Q189621', 'display_name': 'Heme', 'level': 3, 'score': 0.6826609373092651}, {'id': 'https://openalex.org/C123669783', 'wikidata': 'https://www.wikidata.org/wiki/Q902898', 'display_name': 'Electron transfer', 'level': 2, 'score': 0.6654449701309204}, {'id': 'https://openalex.org/C197957613', 'wikidata': 'https://www.wikidata.org/wiki/Q407280', 'display_name': 'Cofactor', 'level': 3, 'score': 0.6414352655410767}, {'id': 'https://openalex.org/C20705724', 'wikidata': 'https://www.wikidata.org/wiki/Q902628', 'display_name': 'Hemeprotein', 'level': 4, 'score': 0.6101107597351074}, {'id': 'https://openalex.org/C29311851', 'wikidata': 'https://www.wikidata.org/wiki/Q408223', 'display_name': 'Cytochrome c', 'level': 3, 'score': 0.5263888835906982}, {'id': 'https://openalex.org/C185592680', 'wikidata': 'https://www.wikidata.org/wiki/Q2329', 'display_name': 'Chemistry', 'level': 0, 'score': 0.5112147331237793}, {'id': 'https://openalex.org/C14471203', 'wikidata': 'https://www.wikidata.org/wiki/Q412832', 'display_name': 'Coenzyme Q â€“ cytochrome c reductase', 'level': 4, 'score': 0.43296411633491516}, {'id': 'https://openalex.org/C12554922', 'wikidata': 'https://www.wikidata.org/wiki/Q7100', 'display_name': 'Biophysics', 'level': 1, 'score': 0.41366705298423767}, {'id': 'https://openalex.org/C2780768313', 'wikidata': 'https://www.wikidata.org/wiki/Q408068', 'display_name': 'Cytochrome', 'level': 3, 'score': 0.41288936138153076}, {'id': 'https://openalex.org/C55493867', 'wikidata': 'https://www.wikidata.org/wiki/Q7094', 'display_name': 'Biochemistry', 'level': 1, 'score': 0.3213025629520416}, {'id': 'https://openalex.org/C75473681', 'wikidata': 'https://www.wikidata.org/wiki/Q188651', 'display_name': 'Photochemistry', 'level': 1, 'score': 0.287988543510437}, {'id': 'https://openalex.org/C86803240', 'wikidata': 'https://www.wikidata.org/wiki/Q420', 'display_name': 'Biology', 'level': 0, 'score': 0.21767723560333252}, {'id': 'https://openalex.org/C28859421', 'wikidata': 'https://www.wikidata.org/wiki/Q39572', 'display_name': 'Mitochondrion', 'level': 2, 'score': 0.17564299702644348}, {'id': 'https://openalex.org/C181199279', 'wikidata': 'https://www.wikidata.org/wiki/Q8047', 'display_name': 'Enzyme', 'level': 2, 'score': 0.12784898281097412}]</t>
  </si>
  <si>
    <t>[{'score': 0.550000011920929, 'display_name': 'Clean water and sanitation', 'id': 'https://metadata.un.org/sdg/6'}]</t>
  </si>
  <si>
    <t>https://openalex.org/W4388873689</t>
  </si>
  <si>
    <t>https://doi.org/10.1115/detc2023-114997</t>
  </si>
  <si>
    <t>Layer-to-Layer Thermal History Prediction for Thin Walls in Metal Additive Manufacturing</t>
  </si>
  <si>
    <t>[{'author_position': 'first', 'author': {'id': 'https://openalex.org/A5006555803', 'display_name': 'Yifan Tang', 'orcid': 'https://orcid.org/0000-0003-3789-1639'}, 'institutions': [{'id': 'https://openalex.org/I18014758', 'display_name': 'Simon Fraser University', 'ror': 'https://ror.org/0213rcc28', 'country_code': 'CA', 'type': 'education', 'lineage': ['https://openalex.org/I18014758']}], 'countries': ['CA'], 'is_corresponding': True, 'raw_author_name': 'Yifan Tang', 'raw_affiliation_strings': ['Simon Fraser University , Surrey, British Columbia, Canada'], 'affiliations': [{'raw_affiliation_string': 'Simon Fraser University , Surrey, British Columbia, Canada', 'institution_ids': ['https://openalex.org/I18014758']}]}, {'author_position': 'middle', 'author': {'id': 'https://openalex.org/A5058019570', 'display_name': 'Shahriar Bakrani Balani', 'orcid': 'https://orcid.org/0000-0002-1523-4067'}, 'institutions': [{'id': 'https://openalex.org/I166825849', 'display_name': 'Tampere University', 'ror': 'https://ror.org/033003e23', 'country_code': 'FI', 'type': 'education', 'lineage': ['https://openalex.org/I166825849']}], 'countries': ['FI'], 'is_corresponding': False, 'raw_author_name': 'Shahriar Bakrani Balani', 'raw_affiliation_strings': ['Tampere University , Tampere, Finland'], 'affiliations': [{'raw_affiliation_string': 'Tampere University , Tampere, Finland', 'institution_ids': ['https://openalex.org/I166825849']}]}, {'author_position': 'middle', 'author': {'id': 'https://openalex.org/A5092588355', 'display_name': 'Akshay Dhalpe', 'orcid': 'https://orcid.org/0009-0006-8610-8419'}, 'institutions': [{'id': 'https://openalex.org/I166825849', 'display_name': 'Tampere University', 'ror': 'https://ror.org/033003e23', 'country_code': 'FI', 'type': 'education', 'lineage': ['https://openalex.org/I166825849']}], 'countries': ['FI'], 'is_corresponding': False, 'raw_author_name': 'Akshay Dhalpe', 'raw_affiliation_strings': ['Tampere University , Tampere, Finland'], 'affiliations': [{'raw_affiliation_string': 'Tampere University , Tampere, Finland', 'institution_ids': ['https://openalex.org/I166825849']}]}, {'author_position': 'middle', 'author': {'id': 'https://openalex.org/A5004024668', 'display_name': 'Mostafa Rahmani Dehaghani', 'orcid': 'https://orcid.org/0000-0003-4618-0302'}, 'institutions': [{'id': 'https://openalex.org/I18014758', 'display_name': 'Simon Fraser University', 'ror': 'https://ror.org/0213rcc28', 'country_code': 'CA', 'type': 'education', 'lineage': ['https://openalex.org/I18014758']}], 'countries': ['CA'], 'is_corresponding': False, 'raw_author_name': 'Mostafa Rahmani Dehaghani', 'raw_affiliation_strings': ['Simon Fraser University , Surrey, British Columbia, Canada'], 'affiliations': [{'raw_affiliation_string': 'Simon Fraser University , Surrey, British Columbia, Canada', 'institution_ids': ['https://openalex.org/I18014758']}]}, {'author_position': 'middle', 'author': {'id': 'https://openalex.org/A5086275805', 'display_name': 'Suraj Panicker', 'orcid': 'https://orcid.org/0000-0003-0007-1813'}, 'institutions': [{'id': 'https://openalex.org/I166825849', 'display_name': 'Tampere University', 'ror': 'https://ror.org/033003e23', 'country_code': 'FI', 'type': 'education', 'lineage': ['https://openalex.org/I166825849']}], 'countries': ['FI'], 'is_corresponding': False, 'raw_author_name': 'Suraj Panicker', 'raw_affiliation_strings': ['Tampere University , Tampere, Finland'], 'affiliations': [{'raw_affiliation_string': 'Tampere University , Tampere, Finland', 'institution_ids': ['https://openalex.org/I166825849']}]}, {'author_position': 'middle', 'author': {'id': 'https://openalex.org/A5031447417', 'display_name': 'Ã‰ric CoatanÃ©a', 'orcid': 'https://orcid.org/0000-0003-4157-7298'}, 'institutions': [{'id': 'https://openalex.org/I166825849', 'display_name': 'Tampere University', 'ror': 'https://ror.org/033003e23', 'country_code': 'FI', 'type': 'education', 'lineage': ['https://openalex.org/I166825849']}], 'countries': ['FI'], 'is_corresponding': False, 'raw_author_name': 'Eric Coatanea', 'raw_affiliation_strings': ['Tampere University , Tampere, Finland'], 'affiliations': [{'raw_affiliation_string': 'Tampere University , Tampere, Finland', 'institution_ids': ['https://openalex.org/I166825849']}]}, {'author_position': 'middle', 'author': {'id': 'https://openalex.org/A5061391892', 'display_name': 'Di Wu', 'orcid': 'https://orcid.org/0000-0001-8697-1817'}, 'institutions': [{'id': 'https://openalex.org/I166825849', 'display_name': 'Tampere University', 'ror': 'https://ror.org/033003e23', 'country_code': 'FI', 'type': 'education', 'lineage': ['https://openalex.org/I166825849']}], 'countries': ['FI'], 'is_corresponding': False, 'raw_author_name': 'Di Wu', 'raw_affiliation_strings': ['Tampere University , Tampere, Finland'], 'affiliations': [{'raw_affiliation_string': 'Tampere University , Tampere, Finland', 'institution_ids': ['https://openalex.org/I166825849']}]}, {'author_position': 'last', 'author': {'id': 'https://openalex.org/A5034372135', 'display_name': 'G. Gary Wang', 'orcid': None}, 'institutions': [{'id': 'https://openalex.org/I18014758', 'display_name': 'Simon Fraser University', 'ror': 'https://ror.org/0213rcc28', 'country_code': 'CA', 'type': 'education', 'lineage': ['https://openalex.org/I18014758']}], 'countries': ['CA'], 'is_corresponding': False, 'raw_author_name': 'G. Gary Wang', 'raw_affiliation_strings': ['Simon Fraser University , Surrey, British Columbia, Canada'], 'affiliations': [{'raw_affiliation_string': 'Simon Fraser University , Surrey, British Columbia, Canada', 'institution_ids': ['https://openalex.org/I18014758']}]}]</t>
  </si>
  <si>
    <t>{'id': 'https://openalex.org/T10705', 'display_name': 'Additive Manufacturing Materials and Processes', 'score': 0.9995999932289124, 'subfield': {'id': 'https://openalex.org/subfields/2210', 'display_name': 'Mechanical Engineering'}, 'field': {'id': 'https://openalex.org/fields/22', 'display_name': 'Engineering'}, 'domain': {'id': 'https://openalex.org/domains/3', 'display_name': 'Physical Sciences'}}</t>
  </si>
  <si>
    <t>[{'id': 'https://openalex.org/T10705', 'display_name': 'Additive Manufacturing Materials and Processes', 'score': 0.9995999932289124, 'subfield': {'id': 'https://openalex.org/subfields/2210', 'display_name': 'Mechanical Engineering'}, 'field': {'id': 'https://openalex.org/fields/22', 'display_name': 'Engineering'}, 'domain': {'id': 'https://openalex.org/domains/3', 'display_name': 'Physical Sciences'}}, {'id': 'https://openalex.org/T10783', 'display_name': 'Additive Manufacturing and 3D Printing Technologies', 'score': 0.9987000226974487, 'subfield': {'id': 'https://openalex.org/subfields/2203', 'display_name': 'Automotive Engineering'}, 'field': {'id': 'https://openalex.org/fields/22', 'display_name': 'Engineering'}, 'domain': {'id': 'https://openalex.org/domains/3', 'display_name': 'Physical Sciences'}}, {'id': 'https://openalex.org/T11143', 'display_name': 'High Entropy Alloys Studies', 'score': 0.9761000275611877, 'subfield': {'id': 'https://openalex.org/subfields/2210', 'display_name': 'Mechanical Engineering'}, 'field': {'id': 'https://openalex.org/fields/22', 'display_name': 'Engineering'}, 'domain': {'id': 'https://openalex.org/domains/3', 'display_name': 'Physical Sciences'}}]</t>
  </si>
  <si>
    <t>[{'id': 'https://openalex.org/keywords/layer', 'display_name': 'Layer (electronics)', 'score': 0.6436865329742432}, {'id': 'https://openalex.org/keywords/thermal', 'display_name': 'Thermal', 'score': 0.6200070381164551}, {'id': 'https://openalex.org/keywords/computer-science', 'display_name': 'Computer science', 'score': 0.5222285985946655}, {'id': 'https://openalex.org/keywords/dwell-time', 'display_name': 'Dwell time', 'score': 0.4786906838417053}, {'id': 'https://openalex.org/keywords/set', 'display_name': 'Set (abstract data type)', 'score': 0.44806328415870667}, {'id': 'https://openalex.org/keywords/process', 'display_name': 'Process (computing)', 'score': 0.4458051919937134}, {'id': 'https://openalex.org/keywords/residual', 'display_name': 'Residual', 'score': 0.42930132150650024}, {'id': 'https://openalex.org/keywords/materials-science', 'display_name': 'Materials science', 'score': 0.41362264752388}, {'id': 'https://openalex.org/keywords/mechanical-engineering', 'display_name': 'Mechanical engineering', 'score': 0.353974312543869}, {'id': 'https://openalex.org/keywords/simulation', 'display_name': 'Simulation', 'score': 0.334117591381073}, {'id': 'https://openalex.org/keywords/composite-material', 'display_name': 'Composite material', 'score': 0.2011149823665619}, {'id': 'https://openalex.org/keywords/engineering', 'display_name': 'Engineering', 'score': 0.19783025979995728}, {'id': 'https://openalex.org/keywords/algorithm', 'display_name': 'Algorithm', 'score': 0.1900193691253662}]</t>
  </si>
  <si>
    <t>[{'id': 'https://openalex.org/C2779227376', 'wikidata': 'https://www.wikidata.org/wiki/Q6505497', 'display_name': 'Layer (electronics)', 'level': 2, 'score': 0.6436865329742432}, {'id': 'https://openalex.org/C204530211', 'wikidata': 'https://www.wikidata.org/wiki/Q752823', 'display_name': 'Thermal', 'level': 2, 'score': 0.6200070381164551}, {'id': 'https://openalex.org/C41008148', 'wikidata': 'https://www.wikidata.org/wiki/Q21198', 'display_name': 'Computer science', 'level': 0, 'score': 0.5222285985946655}, {'id': 'https://openalex.org/C151637689', 'wikidata': 'https://www.wikidata.org/wiki/Q5318064', 'display_name': 'Dwell time', 'level': 2, 'score': 0.4786906838417053}, {'id': 'https://openalex.org/C177264268', 'wikidata': 'https://www.wikidata.org/wiki/Q1514741', 'display_name': 'Set (abstract data type)', 'level': 2, 'score': 0.44806328415870667}, {'id': 'https://openalex.org/C98045186', 'wikidata': 'https://www.wikidata.org/wiki/Q205663', 'display_name': 'Process (computing)', 'level': 2, 'score': 0.4458051919937134}, {'id': 'https://openalex.org/C155512373', 'wikidata': 'https://www.wikidata.org/wiki/Q287450', 'display_name': 'Residual', 'level': 2, 'score': 0.42930132150650024}, {'id': 'https://openalex.org/C192562407', 'wikidata': 'https://www.wikidata.org/wiki/Q228736', 'display_name': 'Materials science', 'level': 0, 'score': 0.41362264752388}, {'id': 'https://openalex.org/C78519656', 'wikidata': 'https://www.wikidata.org/wiki/Q101333', 'display_name': 'Mechanical engineering', 'level': 1, 'score': 0.353974312543869}, {'id': 'https://openalex.org/C44154836', 'wikidata': 'https://www.wikidata.org/wiki/Q45045', 'display_name': 'Simulation', 'level': 1, 'score': 0.334117591381073}, {'id': 'https://openalex.org/C159985019', 'wikidata': 'https://www.wikidata.org/wiki/Q181790', 'display_name': 'Composite material', 'level': 1, 'score': 0.2011149823665619}, {'id': 'https://openalex.org/C127413603', 'wikidata': 'https://www.wikidata.org/wiki/Q11023', 'display_name': 'Engineering', 'level': 0, 'score': 0.19783025979995728}, {'id': 'https://openalex.org/C11413529', 'wikidata': 'https://www.wikidata.org/wiki/Q8366', 'display_name': 'Algorithm', 'level': 1, 'score': 0.1900193691253662}, {'id': 'https://openalex.org/C70410870', 'wikidata': 'https://www.wikidata.org/wiki/Q199906', 'display_name': 'Clinical psychology', 'level': 1, 'score': 0.0}, {'id': 'https://openalex.org/C121332964', 'wikidata': 'https://www.wikidata.org/wiki/Q413', 'display_name': 'Physics', 'level': 0, 'score': 0.0}, {'id': 'https://openalex.org/C111919701', 'wikidata': 'https://www.wikidata.org/wiki/Q9135', 'display_name': 'Operating system', 'level': 1, 'score': 0.0}, {'id': 'https://openalex.org/C153294291', 'wikidata': 'https://www.wikidata.org/wiki/Q25261', 'display_name': 'Meteorology', 'level': 1, 'score': 0.0}, {'id': 'https://openalex.org/C199360897', 'wikidata': 'https://www.wikidata.org/wiki/Q9143', 'display_name': 'Programming language', 'level': 1, 'score': 0.0}, {'id': 'https://openalex.org/C71924100', 'wikidata': 'https://www.wikidata.org/wiki/Q11190', 'display_name': 'Medicine', 'level': 0, 'score': 0.0}]</t>
  </si>
  <si>
    <t>https://openalex.org/W2143849855</t>
  </si>
  <si>
    <t>https://doi.org/10.1016/j.jeconom.2020.04.017</t>
  </si>
  <si>
    <t>Testing identification strength</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</si>
  <si>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['Simon Fraser University, Canada', 'Simon Fraser University CANADA'], 'affiliations': [{'raw_affiliation_string': 'Simon Fraser University, Canada', 'institution_ids': ['https://openalex.org/I18014758']}, {'raw_affiliation_string': 'Simon Fraser University CANADA', 'institution_ids': ['https://openalex.org/I18014758']}]}, {'author_position': 'last', 'author': {'id': 'https://openalex.org/A5101642060', 'display_name': 'Ã‰ric Renault', 'orcid': 'https://orcid.org/0000-0001-6982-4671'}, 'institutions': [{'id': 'https://openalex.org/I39555362', 'display_name': 'University of Warwick', 'ror': 'https://ror.org/01a77tt86', 'country_code': 'GB', 'type': 'education', 'lineage': ['https://openalex.org/I39555362']}], 'countries': ['GB'], 'is_corresponding': False, 'raw_author_name': 'Eric Renault', 'raw_affiliation_strings': ['University of Warwick, United Kingdom of Great Britain and Northern Ireland'], 'affiliations': [{'raw_affiliation_string': 'University of Warwick, United Kingdom of Great Britain and Northern Ireland', 'institution_ids': ['https://openalex.org/I39555362']}]}]</t>
  </si>
  <si>
    <t>{'volume': '218', 'issue': '2', 'first_page': '271', 'last_page': '293'}</t>
  </si>
  <si>
    <t>{'id': 'https://openalex.org/T10007', 'display_name': 'Monetary Policy and Economic Impact', 'score': 0.9977999925613403,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</si>
  <si>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0.9977999925613403, 'subfield': {'id': 'https://openalex.org/subfields/2000', 'display_name': 'General Economics, Econometrics and Finance'}, 'field': {'id': 'https://openalex.org/fields/20', 'display_name': 'Economics, Econometrics and Finance'}, 'domain': {'id': 'https://openalex.org/domains/2', 'display_name': 'Social Sciences'}}, {'id': 'https://openalex.org/T13825', 'display_name': 'Economic Policies and Impacts', 'score': 0.996399998664856, 'subfield': {'id': 'https://openalex.org/subfields/2002', 'display_name': 'Economics and Econometrics'}, 'field': {'id': 'https://openalex.org/fields/20', 'display_name': 'Economics, Econometrics and Finance'}, 'domain': {'id': 'https://openalex.org/domains/2', 'display_name': 'Social Sciences'}}, {'id': 'https://openalex.org/T14094', 'display_name': 'Italy: Economic History and Contemporary Issues', 'score': 0.9818999767303467, 'subfield': {'id': 'https://openalex.org/subfields/2002', 'display_name': 'Economics and Econometrics'}, 'field': {'id': 'https://openalex.org/fields/20', 'display_name': 'Economics, Econometrics and Finance'}, 'domain': {'id': 'https://openalex.org/domains/2', 'display_name': 'Social Sciences'}}]</t>
  </si>
  <si>
    <t>[{'id': 'https://openalex.org/keywords/heteroscedasticity', 'display_name': 'Heteroscedasticity', 'score': 0.7446334958076477}, {'id': 'https://openalex.org/keywords/mathematics', 'display_name': 'Mathematics', 'score': 0.7178049683570862}, {'id': 'https://openalex.org/keywords/null-hypothesis', 'display_name': 'Null hypothesis', 'score': 0.5662640333175659}, {'id': 'https://openalex.org/keywords/identification', 'display_name': 'Identification (biology)', 'score': 0.5521263480186462}, {'id': 'https://openalex.org/keywords/generalization', 'display_name': 'Generalization', 'score': 0.5258311033248901}, {'id': 'https://openalex.org/keywords/moment', 'display_name': 'Moment (physics)', 'score': 0.5066645741462708}, {'id': 'https://openalex.org/keywords/applied-mathematics', 'display_name': 'Applied mathematics', 'score': 0.4890921711921692}, {'id': 'https://openalex.org/keywords/null', 'display_name': 'Null (SQL)', 'score': 0.4792363941669464}, {'id': 'https://openalex.org/keywords/statistical-hypothesis-testing', 'display_name': 'Statistical hypothesis testing', 'score': 0.4467235803604126}, {'id': 'https://openalex.org/keywords/alternative-hypothesis', 'display_name': 'Alternative hypothesis', 'score': 0.4352157413959503}, {'id': 'https://openalex.org/keywords/matching', 'display_name': 'Matching (statistics)', 'score': 0.4343811571598053}, {'id': 'https://openalex.org/keywords/gaussian', 'display_name': 'Gaussian', 'score': 0.4264844059944153}, {'id': 'https://openalex.org/keywords/econometrics', 'display_name': 'Econometrics', 'score': 0.3874209523200989}, {'id': 'https://openalex.org/keywords/statistics', 'display_name': 'Statistics', 'score': 0.24292367696762085}, {'id': 'https://openalex.org/keywords/mathematical-analysis', 'display_name': 'Mathematical analysis', 'score': 0.19721651077270508}, {'id': 'https://openalex.org/keywords/computer-science', 'display_name': 'Computer science', 'score': 0.1560460925102234}]</t>
  </si>
  <si>
    <t>[{'id': 'https://openalex.org/C101104100', 'wikidata': 'https://www.wikidata.org/wiki/Q1063540', 'display_name': 'Heteroscedasticity', 'level': 2, 'score': 0.7446334958076477}, {'id': 'https://openalex.org/C33923547', 'wikidata': 'https://www.wikidata.org/wiki/Q395', 'display_name': 'Mathematics', 'level': 0, 'score': 0.7178049683570862}, {'id': 'https://openalex.org/C191988596', 'wikidata': 'https://www.wikidata.org/wiki/Q628374', 'display_name': 'Null hypothesis', 'level': 2, 'score': 0.5662640333175659}, {'id': 'https://openalex.org/C116834253', 'wikidata': 'https://www.wikidata.org/wiki/Q2039217', 'display_name': 'Identification (biology)', 'level': 2, 'score': 0.5521263480186462}, {'id': 'https://openalex.org/C177148314', 'wikidata': 'https://www.wikidata.org/wiki/Q170084', 'display_name': 'Generalization', 'level': 2, 'score': 0.5258311033248901}, {'id': 'https://openalex.org/C179254644', 'wikidata': 'https://www.wikidata.org/wiki/Q13222844', 'display_name': 'Moment (physics)', 'level': 2, 'score': 0.5066645741462708}, {'id': 'https://openalex.org/C28826006', 'wikidata': 'https://www.wikidata.org/wiki/Q33521', 'display_name': 'Applied mathematics', 'level': 1, 'score': 0.4890921711921692}, {'id': 'https://openalex.org/C203763787', 'wikidata': 'https://www.wikidata.org/wiki/Q371029', 'display_name': 'Null (SQL)', 'level': 2, 'score': 0.4792363941669464}, {'id': 'https://openalex.org/C87007009', 'wikidata': 'https://www.wikidata.org/wiki/Q210832', 'display_name': 'Statistical hypothesis testing', 'level': 2, 'score': 0.4467235803604126}, {'id': 'https://openalex.org/C120577422', 'wikidata': 'https://www.wikidata.org/wiki/Q843558', 'display_name': 'Alternative hypothesis', 'level': 3, 'score': 0.4352157413959503}, {'id': 'https://openalex.org/C165064840', 'wikidata': 'https://www.wikidata.org/wiki/Q1321061', 'display_name': 'Matching (statistics)', 'level': 2, 'score': 0.4343811571598053}, {'id': 'https://openalex.org/C163716315', 'wikidata': 'https://www.wikidata.org/wiki/Q901177', 'display_name': 'Gaussian', 'level': 2, 'score': 0.4264844059944153}, {'id': 'https://openalex.org/C149782125', 'wikidata': 'https://www.wikidata.org/wiki/Q160039', 'display_name': 'Econometrics', 'level': 1, 'score': 0.3874209523200989}, {'id': 'https://openalex.org/C105795698', 'wikidata': 'https://www.wikidata.org/wiki/Q12483', 'display_name': 'Statistics', 'level': 1, 'score': 0.24292367696762085}, {'id': 'https://openalex.org/C134306372', 'wikidata': 'https://www.wikidata.org/wiki/Q7754', 'display_name': 'Mathematical analysis', 'level': 1, 'score': 0.19721651077270508}, {'id': 'https://openalex.org/C41008148', 'wikidata': 'https://www.wikidata.org/wiki/Q21198', 'display_name': 'Computer science', 'level': 0, 'score': 0.1560460925102234}, {'id': 'https://openalex.org/C121332964', 'wikidata': 'https://www.wikidata.org/wiki/Q413', 'display_name': 'Physics', 'level': 0, 'score': 0.0}, {'id': 'https://openalex.org/C74650414', 'wikidata': 'https://www.wikidata.org/wiki/Q11397', 'display_name': 'Classical mechanics', 'level': 1, 'score': 0.0}, {'id': 'https://openalex.org/C59822182', 'wikidata': 'https://www.wikidata.org/wiki/Q441', 'display_name': 'Botany', 'level': 1, 'score': 0.0}, {'id': 'https://openalex.org/C86803240', 'wikidata': 'https://www.wikidata.org/wiki/Q420', 'display_name': 'Biology', 'level': 0, 'score': 0.0}, {'id': 'https://openalex.org/C77088390', 'wikidata': 'https://www.wikidata.org/wiki/Q8513', 'display_name': 'Database', 'level': 1, 'score': 0.0}, {'id': 'https://openalex.org/C62520636', 'wikidata': 'https://www.wikidata.org/wiki/Q944', 'display_name': 'Quantum mechanics', 'level': 1, 'score': 0.0}]</t>
  </si>
  <si>
    <t>[{'score': 0.4300000071525574, 'display_name': 'Partnerships for the goals', 'id': 'https://metadata.un.org/sdg/17'}]</t>
  </si>
  <si>
    <t>https://openalex.org/W3117996098</t>
  </si>
  <si>
    <t>https://doi.org/10.1242/jeb.228221</t>
  </si>
  <si>
    <t>Lower-limb muscle function is influenced by changing mechanical demands in cycling</t>
  </si>
  <si>
    <t>{'is_oa': True, 'oa_status': 'bronze', 'oa_url': 'https://journals.biologists.com/jeb/article-pdf/224/3/jeb228221/1816627/jeb228221.pdf', 'any_repository_has_fulltext': True}</t>
  </si>
  <si>
    <t>[{'author_position': 'first', 'author': {'id': 'https://openalex.org/A5033374805', 'display_name': 'Adrian Lai', 'orcid': 'https://orcid.org/0000-0002-8931-0878'}, 'institutions': [{'id': 'https://openalex.org/I18014758', 'display_name': 'Simon Fraser University', 'ror': 'https://ror.org/0213rcc28', 'country_code': 'CA', 'type': 'education', 'lineage': ['https://openalex.org/I18014758']}], 'countries': ['CA'], 'is_corresponding': True, 'raw_author_name': 'Adrian K. M. Lai', 'raw_affiliation_strings': ['Department of Biomedical Physiology and Kinesiology, Simon Fraser University, Burnaby, Canada', 'Department of Biomedical Physiology and Kinesiology, Simon Fraser University, Burnaby, BC, Canada, V5A 1S6'], 'affiliations': [{'raw_affiliation_string': 'Department of Biomedical Physiology and Kinesiology, Simon Fraser University, Burnaby, Canada', 'institution_ids': ['https://openalex.org/I18014758']}, {'raw_affiliation_string': 'Department of Biomedical Physiology and Kinesiology, Simon Fraser University, Burnaby, BC, Canada, V5A 1S6', 'institution_ids': ['https://openalex.org/I18014758']}]}, {'author_position': 'middle', 'author': {'id': 'https://openalex.org/A5053033538', 'display_name': 'Taylor J. M. Dick', 'orcid': 'https://orcid.org/0000-0002-7662-9716'}, 'institutions': [{'id': 'https://openalex.org/I165143802', 'display_name': 'University of Queensland', 'ror': 'https://ror.org/00rqy9422', 'country_code': 'AU', 'type': 'education', 'lineage': ['https://openalex.org/I165143802']}], 'countries': ['AU'], 'is_corresponding': False, 'raw_author_name': 'Taylor J. M. Dick', 'raw_affiliation_strings': ['School of Biomedical Sciences, University of Queensland, St Lucia, Australia', 'School of Biomedical Sciences, University of Queensland, St Lucia, QLD 4072, Australia'], 'affiliations': [{'raw_affiliation_string': 'School of Biomedical Sciences, University of Queensland, St Lucia, Australia', 'institution_ids': ['https://openalex.org/I165143802']}, {'raw_affiliation_string': 'School of Biomedical Sciences, University of Queensland, St Lucia, QLD 4072, Australia', 'institution_ids': ['https://openalex.org/I165143802']}]}, {'author_position': 'middle', 'author': {'id': 'https://openalex.org/A5070192739', 'display_name': 'Nicholas A. T. Brown', 'orcid': 'https://orcid.org/0000-0003-2747-6634'}, 'institutions': [{'id': 'https://openalex.org/I188329596', 'display_name': 'University of Canberra', 'ror': 'https://ror.org/04s1nv328', 'country_code': 'AU', 'type': 'education', 'lineage': ['https://openalex.org/I188329596']}], 'countries': ['AU'], 'is_corresponding': False, 'raw_author_name': 'Nicholas A. T. Brown', 'raw_affiliation_strings': ['Faculty of Health, University of Canberra, Canberra, Australia', 'Faculty of Health, University of Canberra, Canberra, ACT 2617, Australia'], 'affiliations': [{'raw_affiliation_string': 'Faculty of Health, University of Canberra, Canberra, Australia', 'institution_ids': ['https://openalex.org/I188329596']}, {'raw_affiliation_string': 'Faculty of Health, University of Canberra, Canberra, ACT 2617, Australia', 'institution_ids': ['https://openalex.org/I188329596']}]}, {'author_position': 'middle', 'author': {'id': 'https://openalex.org/A5064104773', 'display_name': 'Andrew A. Biewener', 'orcid': 'https://orcid.org/0000-0003-3303-8737'}, 'institutions': [{'id': 'https://openalex.org/I136199984', 'display_name': 'Harvard University', 'ror': 'https://ror.org/03vek6s52', 'country_code': 'US', 'type': 'education', 'lineage': ['https://openalex.org/I136199984']}], 'countries': ['US'], 'is_corresponding': False, 'raw_author_name': 'Andrew A. Biewener', 'raw_affiliation_strings': ['Concord Field Station, Harvard University, Bedford, USA', 'Concord Field Station, Harvard University, Bedford, MA 01730, USA'], 'affiliations': [{'raw_affiliation_string': 'Concord Field Station, Harvard University, Bedford, USA', 'institution_ids': ['https://openalex.org/I136199984']}, {'raw_affiliation_string': 'Concord Field Station, Harvard University, Bedford, MA 01730, USA', 'institution_ids': ['https://openalex.org/I136199984']}]},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False, 'raw_author_name': 'James M. Wakeling', 'raw_affiliation_strings': ['Department of Biomedical Physiology and Kinesiology, Simon Fraser University, Burnaby, Canada', 'Department of Biomedical Physiology and Kinesiology, Simon Fraser University, Burnaby, BC, Canada, V5A 1S6'], 'affiliations': [{'raw_affiliation_string': 'Department of Biomedical Physiology and Kinesiology, Simon Fraser University, Burnaby, Canada', 'institution_ids': ['https://openalex.org/I18014758']}, {'raw_affiliation_string': 'Department of Biomedical Physiology and Kinesiology, Simon Fraser University, Burnaby, BC, Canada, V5A 1S6', 'institution_ids': ['https://openalex.org/I18014758']}]}]</t>
  </si>
  <si>
    <t>{'volume': '224', 'issue': 'Pt 3', 'first_page': None, 'last_page': None}</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</si>
  <si>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 {'id': 'https://openalex.org/T10157', 'display_name': 'Sports Performance and Training', 'score': 0.9972000122070312, 'subfield': {'id': 'https://openalex.org/subfields/2732', 'display_name': 'Orthopedics and Sports Medicine'}, 'field': {'id': 'https://openalex.org/fields/27', 'display_name': 'Medicine'}, 'domain': {'id': 'https://openalex.org/domains/4', 'display_name': 'Health Sciences'}}, {'id': 'https://openalex.org/T10982', 'display_name': 'Motor Control and Adaptation', 'score': 0.9868000149726868, 'subfield': {'id': 'https://openalex.org/subfields/2805', 'display_name': 'Cognitive Neuroscience'}, 'field': {'id': 'https://openalex.org/fields/28', 'display_name': 'Neuroscience'}, 'domain': {'id': 'https://openalex.org/domains/1', 'display_name': 'Life Sciences'}}]</t>
  </si>
  <si>
    <t>[{'id': 'https://openalex.org/keywords/cycling', 'display_name': 'Cycling', 'score': 0.8470679521560669}, {'id': 'https://openalex.org/keywords/physical-medicine-and-rehabilitation', 'display_name': 'Physical medicine and rehabilitation', 'score': 0.5264599919319153}, {'id': 'https://openalex.org/keywords/function', 'display_name': 'Function (biology)', 'score': 0.49386030435562134}, {'id': 'https://openalex.org/keywords/anatomy', 'display_name': 'Anatomy', 'score': 0.34409230947494507}, {'id': 'https://openalex.org/keywords/biology', 'display_name': 'Biology', 'score': 0.2747335433959961}, {'id': 'https://openalex.org/keywords/medicine', 'display_name': 'Medicine', 'score': 0.19579371809959412}, {'id': 'https://openalex.org/keywords/geography', 'display_name': 'Geography', 'score': 0.14850258827209473}, {'id': 'https://openalex.org/keywords/evolutionary-biology', 'display_name': 'Evolutionary biology', 'score': 0.11345720291137695}]</t>
  </si>
  <si>
    <t>[{'id': 'https://openalex.org/C541528975', 'wikidata': 'https://www.wikidata.org/wiki/Q53121', 'display_name': 'Cycling', 'level': 2, 'score': 0.8470679521560669}, {'id': 'https://openalex.org/C99508421', 'wikidata': 'https://www.wikidata.org/wiki/Q2678675', 'display_name': 'Physical medicine and rehabilitation', 'level': 1, 'score': 0.5264599919319153}, {'id': 'https://openalex.org/C14036430', 'wikidata': 'https://www.wikidata.org/wiki/Q3736076', 'display_name': 'Function (biology)', 'level': 2, 'score': 0.49386030435562134}, {'id': 'https://openalex.org/C105702510', 'wikidata': 'https://www.wikidata.org/wiki/Q514', 'display_name': 'Anatomy', 'level': 1, 'score': 0.34409230947494507}, {'id': 'https://openalex.org/C86803240', 'wikidata': 'https://www.wikidata.org/wiki/Q420', 'display_name': 'Biology', 'level': 0, 'score': 0.2747335433959961}, {'id': 'https://openalex.org/C71924100', 'wikidata': 'https://www.wikidata.org/wiki/Q11190', 'display_name': 'Medicine', 'level': 0, 'score': 0.19579371809959412}, {'id': 'https://openalex.org/C205649164', 'wikidata': 'https://www.wikidata.org/wiki/Q1071', 'display_name': 'Geography', 'level': 0, 'score': 0.14850258827209473}, {'id': 'https://openalex.org/C78458016', 'wikidata': 'https://www.wikidata.org/wiki/Q840400', 'display_name': 'Evolutionary biology', 'level': 1, 'score': 0.11345720291137695}, {'id': 'https://openalex.org/C166957645', 'wikidata': 'https://www.wikidata.org/wiki/Q23498', 'display_name': 'Archaeology', 'level': 1, 'score': 0.0}]</t>
  </si>
  <si>
    <t>https://openalex.org/W4379647064</t>
  </si>
  <si>
    <t>https://doi.org/10.1175/jcli-d-22-0713.1</t>
  </si>
  <si>
    <t>The Effect of Greenhouse Gasâ€“Induced Warming on the Impact of El NiÃ±o and La NiÃ±a Events on Daily Precipitation Extremes in the Boreal Cold Season</t>
  </si>
  <si>
    <t>{'is_oa': True, 'oa_status': 'bronze', 'oa_url': 'https://journals.ametsoc.org/downloadpdf/journals/clim/36/18/JCLI-D-22-0713.1.pdf', 'any_repository_has_fulltext': False}</t>
  </si>
  <si>
    <t>[{'author_position': 'first', 'author': {'id': 'https://openalex.org/A5113795591', 'display_name': 'Qiaohong Sun', 'orcid': 'https://orcid.org/0000-0002-6131-8632'}, 'institutions': [{'id': 'https://openalex.org/I212119943', 'display_name': 'University of Victoria', 'ror': 'https://ror.org/04s5mat29', 'country_code': 'CA', 'type': 'education', 'lineage': ['https://openalex.org/I212119943']}, {'id': 'https://openalex.org/I200845125', 'display_name': 'Nanjing University of Information Science and Technology', 'ror': 'https://ror.org/02y0rxk19', 'country_code': 'CN', 'type': 'education', 'lineage': ['https://openalex.org/I200845125']},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True, 'raw_author_name': 'Qiaohong Sun', 'raw_affiliation_strings': ['a Key Laboratory of Meteorological Disaster of Ministry of Education, Joint International Research Laboratory of Climate and Environment Change, Nanjing University of Information Science and Technology, Nanjing, China', 'b Pacific Climate Impacts Consortium, University of Victoria, Victoria, British Columbia, Canada', 'c Collaborative Innovation Center on Forecast and Evaluation of Meteorological Disaster, Nanjing University of Information Science and Technology, Nanjing, China', 'Collaborative Innovation Center on Forecast and Evaluation of Meteorological Disaster, Nanjing University of Information Science and Technology, Nanjing, China', 'Key Laboratory of Meteorological Disaster of Ministry of Education, Joint International Research Laboratory of Climate and Environment Change, Nanjing University of Information Science and Technology, Nanjing, China', 'Pacific Climate Impacts Consortium, University of Victoria, Victoria, British Columbia, Canada'], 'affiliations': [{'raw_affiliation_string': 'a Key Laboratory of Meteorological Disaster of Ministry of Education, Joint International Research Laboratory of Climate and Environment Change, Nanjing University of Information Science and Technology, Nanjing, China', 'institution_ids': ['https://openalex.org/I200845125']}, {'raw_affiliation_string': 'b Pacific Climate Impacts Consortium, University of Victoria, Victoria, British Columbia, Canada', 'institution_ids': ['https://openalex.org/I4210094865', 'https://openalex.org/I212119943']}, {'raw_affiliation_string': 'c Collaborative Innovation Center on Forecast and Evaluation of Meteorological Disaster, Nanjing University of Information Science and Technology, Nanjing, China', 'institution_ids': ['https://openalex.org/I200845125']}, {'raw_affiliation_string': 'Collaborative Innovation Center on Forecast and Evaluation of Meteorological Disaster, Nanjing University of Information Science and Technology, Nanjing, China', 'institution_ids': ['https://openalex.org/I200845125']}, {'raw_affiliation_string': 'Key Laboratory of Meteorological Disaster of Ministry of Education, Joint International Research Laboratory of Climate and Environment Change,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Zwiers', 'raw_affiliation_strings': ['b Pacific Climate Impacts Consortium, University of Victoria, Victoria, British Columbia, Canada', 'd Nanjing University of Information Science and Technology, Nanjing, China', 'Pacific Climate Impacts Consortium, University of Victoria, Victoria, British Columbia, Canada', 'Nanjing University of Information Science and Technology, Nanjing, China'], 'affiliations': [{'raw_affiliation_string': 'b Pacific Climate Impacts Consortium, University of Victoria, Victoria, British Columbia, Canada', 'institution_ids': ['https://openalex.org/I4210094865', 'https://openalex.org/I212119943']}, {'raw_affiliation_string': 'd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{'raw_affiliation_string': 'Nanjing University of Information Science and Technology, Nanjing, China', 'institution_ids': ['https://openalex.org/I200845125']}]},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['e Climate Research Division, Environment and Climate Change Canada, Toronto, Ontario, Canada', 'Climate Research Division, Environment and Climate Change Canada, Toronto, Ontario, Canada'], 'affiliations': [{'raw_affiliation_string': 'e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'last', 'author': {'id': 'https://openalex.org/A5037283575', 'display_name': 'Yaheng Tan', 'orcid': None}, 'institutions': [], 'countries': [], 'is_corresponding': False, 'raw_author_name': 'Yaheng Tan', 'raw_affiliation_strings': ['f Guizhou Climate Center, Guiyang, China', 'Guizhou Climate Center, Guiyang, China'], 'affiliations': [{'raw_affiliation_string': 'f Guizhou Climate Center, Guiyang, China', 'institution_ids': []}, {'raw_affiliation_string': 'Guizhou Climate Center, Guiyang, China', 'institution_ids': []}]}]</t>
  </si>
  <si>
    <t>{'volume': '36', 'issue': '18', 'first_page': '6393', 'last_page': '6407'}</t>
  </si>
  <si>
    <t>{'id': 'https://openalex.org/T10029', 'display_name': 'Climate variability and models', 'score': 0.9995999932289124,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</si>
  <si>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0.9995999932289124,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0.9908000230789185, 'subfield': {'id': 'https://openalex.org/subfields/1902', 'display_name': 'Atmospheric Science'}, 'field': {'id': 'https://openalex.org/fields/19', 'display_name': 'Earth and Planetary Sciences'}, 'domain': {'id': 'https://openalex.org/domains/3', 'display_name': 'Physical Sciences'}}, {'id': 'https://openalex.org/T10644', 'display_name': 'Cryospheric studies and observations', 'score': 0.9850999712944031, 'subfield': {'id': 'https://openalex.org/subfields/1902', 'display_name': 'Atmospheric Science'}, 'field': {'id': 'https://openalex.org/fields/19', 'display_name': 'Earth and Planetary Sciences'}, 'domain': {'id': 'https://openalex.org/domains/3', 'display_name': 'Physical Sciences'}}]</t>
  </si>
  <si>
    <t>[{'id': 'https://openalex.org/keywords/climatology', 'display_name': 'Climatology', 'score': 0.8146225214004517}, {'id': 'https://openalex.org/keywords/precipitation', 'display_name': 'Precipitation', 'score': 0.7736827731132507}, {'id': 'https://openalex.org/keywords/environmental-science', 'display_name': 'Environmental science', 'score': 0.7079910039901733}, {'id': 'https://openalex.org/keywords/boreal', 'display_name': 'Boreal', 'score': 0.6447084546089172}, {'id': 'https://openalex.org/keywords/forcing', 'display_name': 'Forcing (mathematics)', 'score': 0.5767489671707153}, {'id': 'https://openalex.org/keywords/atmospheric-sciences', 'display_name': 'Atmospheric sciences', 'score': 0.5355088114738464}, {'id': 'https://openalex.org/keywords/climate-change', 'display_name': 'Climate change', 'score': 0.5322788953781128}, {'id': 'https://openalex.org/keywords/el-niÃ±o-southern-oscillation', 'display_name': 'El NiÃ±o Southern Oscillation', 'score': 0.507115364074707}, {'id': 'https://openalex.org/keywords/global-warming', 'display_name': 'Global warming', 'score': 0.47376301884651184}, {'id': 'https://openalex.org/keywords/climate-model', 'display_name': 'Climate model', 'score': 0.4580281376838684}, {'id': 'https://openalex.org/keywords/greenhouse-gas', 'display_name': 'Greenhouse gas', 'score': 0.4387474060058594}, {'id': 'https://openalex.org/keywords/geology', 'display_name': 'Geology', 'score': 0.14791107177734375}, {'id': 'https://openalex.org/keywords/meteorology', 'display_name': 'Meteorology', 'score': 0.1369883418083191}, {'id': 'https://openalex.org/keywords/geography', 'display_name': 'Geography', 'score': 0.10117414593696594}]</t>
  </si>
  <si>
    <t>[{'id': 'https://openalex.org/C49204034', 'wikidata': 'https://www.wikidata.org/wiki/Q52139', 'display_name': 'Climatology', 'level': 1, 'score': 0.8146225214004517}, {'id': 'https://openalex.org/C107054158', 'wikidata': 'https://www.wikidata.org/wiki/Q25257', 'display_name': 'Precipitation', 'level': 2, 'score': 0.7736827731132507}, {'id': 'https://openalex.org/C39432304', 'wikidata': 'https://www.wikidata.org/wiki/Q188847', 'display_name': 'Environmental science', 'level': 0, 'score': 0.7079910039901733}, {'id': 'https://openalex.org/C100537666', 'wikidata': 'https://www.wikidata.org/wiki/Q893477', 'display_name': 'Boreal', 'level': 2, 'score': 0.6447084546089172}, {'id': 'https://openalex.org/C197115733', 'wikidata': 'https://www.wikidata.org/wiki/Q1003136', 'display_name': 'Forcing (mathematics)', 'level': 2, 'score': 0.5767489671707153}, {'id': 'https://openalex.org/C91586092', 'wikidata': 'https://www.wikidata.org/wiki/Q757520', 'display_name': 'Atmospheric sciences', 'level': 1, 'score': 0.5355088114738464}, {'id': 'https://openalex.org/C132651083', 'wikidata': 'https://www.wikidata.org/wiki/Q7942', 'display_name': 'Climate change', 'level': 2, 'score': 0.5322788953781128}, {'id': 'https://openalex.org/C507956050', 'wikidata': 'https://www.wikidata.org/wiki/Q14524818', 'display_name': 'El NiÃ±o Southern Oscillation', 'level': 2, 'score': 0.507115364074707}, {'id': 'https://openalex.org/C115343472', 'wikidata': 'https://www.wikidata.org/wiki/Q7942', 'display_name': 'Global warming', 'level': 3, 'score': 0.47376301884651184}, {'id': 'https://openalex.org/C168754636', 'wikidata': 'https://www.wikidata.org/wiki/Q620920', 'display_name': 'Climate model', 'level': 3, 'score': 0.4580281376838684}, {'id': 'https://openalex.org/C47737302', 'wikidata': 'https://www.wikidata.org/wiki/Q167336', 'display_name': 'Greenhouse gas', 'level': 2, 'score': 0.4387474060058594}, {'id': 'https://openalex.org/C127313418', 'wikidata': 'https://www.wikidata.org/wiki/Q1069', 'display_name': 'Geology', 'level': 0, 'score': 0.14791107177734375}, {'id': 'https://openalex.org/C153294291', 'wikidata': 'https://www.wikidata.org/wiki/Q25261', 'display_name': 'Meteorology', 'level': 1, 'score': 0.1369883418083191}, {'id': 'https://openalex.org/C205649164', 'wikidata': 'https://www.wikidata.org/wiki/Q1071', 'display_name': 'Geography', 'level': 0, 'score': 0.10117414593696594}, {'id': 'https://openalex.org/C111368507', 'wikidata': 'https://www.wikidata.org/wiki/Q43518', 'display_name': 'Oceanography', 'level': 1, 'score': 0.0}, {'id': 'https://openalex.org/C151730666', 'wikidata': 'https://www.wikidata.org/wiki/Q7205', 'display_name': 'Paleontology', 'level': 1, 'score': 0.0}]</t>
  </si>
  <si>
    <t>[{'score': 0.7200000286102295, 'display_name': 'Climate action', 'id': 'https://metadata.un.org/sdg/13'}]</t>
  </si>
  <si>
    <t>https://openalex.org/W3019731145</t>
  </si>
  <si>
    <t>https://doi.org/10.1109/access.2020.2990198</t>
  </si>
  <si>
    <t>Synthesis-Distortion-Aware Hybrid Digital Analog Transmission for 3D Videos</t>
  </si>
  <si>
    <t>{'is_oa': True, 'oa_status': 'gold', 'oa_url': 'https://ieeexplore.ieee.org/ielx7/6287639/8948470/09078116.pdf', 'any_repository_has_fulltext': True}</t>
  </si>
  <si>
    <t>[{'author_position': 'first', 'author': {'id': 'https://openalex.org/A5101701451', 'display_name': 'Peihao Li', 'orcid': 'https://orcid.org/0000-0002-8628-1266'}, 'institutions': [{'id': 'https://openalex.org/I135714990', 'display_name': 'North University of China', 'ror': 'https://ror.org/047bp1713', 'country_code': 'CN', 'type': 'education', 'lineage': ['https://openalex.org/I135714990']}], 'countries': ['CN'], 'is_corresponding': True, 'raw_author_name': 'Peihao Li', 'raw_affiliation_strings': ['School of Information and Communication Engineering, North University of China, Taiyuan, China'], 'affiliations': [{'raw_affiliation_string': 'School of Information and Communication Engineering, North University of China, Taiyuan, China', 'institution_ids': ['https://openalex.org/I135714990']}]}, {'author_position': 'middle', 'author': {'id': 'https://openalex.org/A5089205830', 'display_name': 'Fengbao Yang', 'orcid': 'https://orcid.org/0000-0001-6882-8304'}, 'institutions': [{'id': 'https://openalex.org/I135714990', 'display_name': 'North University of China', 'ror': 'https://ror.org/047bp1713', 'country_code': 'CN', 'type': 'education', 'lineage': ['https://openalex.org/I135714990']}], 'countries': ['CN'], 'is_corresponding': False, 'raw_author_name': 'Fengbao Yang', 'raw_affiliation_strings': ['School of Information and Communication Engineering, North University of China, Taiyuan, China'], 'affiliations': [{'raw_affiliation_string': 'School of Information and Communication Engineering, North University of China, Taiyuan, China', 'institution_ids': ['https://openalex.org/I135714990']}]}, {'author_position': 'middle', 'author': {'id': 'https://openalex.org/A5101688890', 'display_name': 'Jing Zhang', 'orcid': 'https://orcid.org/0000-0002-5796-1879'}, 'institutions': [{'id': 'https://openalex.org/I9086337', 'display_name': 'Taiyuan University of Technology', 'ror': 'https://ror.org/03kv08d37', 'country_code': 'CN', 'type': 'education', 'lineage': ['https://openalex.org/I9086337']}], 'countries': ['CN'], 'is_corresponding': False, 'raw_author_name': 'Jing Zhang', 'raw_affiliation_strings': ['College of Information and Computer, Taiyuan University of Technology, Taiyuan, China'], 'affiliations': [{'raw_affiliation_string': 'College of Information and Computer, Taiyuan University of Technology, Taiyuan, China', 'institution_ids': ['https://openalex.org/I9086337']}]}, {'author_position': 'middle', 'author': {'id': 'https://openalex.org/A5102906742', 'display_name': 'Yun Guan', 'orcid': 'https://orcid.org/0000-0002-3941-5030'}, 'institutions': [{'id': 'https://openalex.org/I135714990', 'display_name': 'North University of China', 'ror': 'https://ror.org/047bp1713', 'country_code': 'CN', 'type': 'education', 'lineage': ['https://openalex.org/I135714990']}], 'countries': ['CN'], 'is_corresponding': False, 'raw_author_name': 'Yun Guan', 'raw_affiliation_strings': ['School of Data Science, North University of China, Taiyuan, China'], 'affiliations': [{'raw_affiliation_string': 'School of Data Science, North University of China, Taiyuan, China', 'institution_ids': ['https://openalex.org/I135714990']}]},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Media Communication, Taiyuan University of Science and Technology, Taiyuan, China', 'ORCiD'], 'affiliations': [{'raw_affiliation_string': 'Institute of Digital Media Communication, Taiyuan University of Science and Technology, Taiyuan, China', 'institution_ids': ['https://openalex.org/I46305995']}, {'raw_affiliation_string': 'ORCiD', 'institution_ids': []}]},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Canada', 'School of Engineering Science, Simon Fraser University, Burnaby, BC, Canada', 'ORCiD'], 'affiliations': [{'raw_affiliation_string': 'School of Engineering Science, Simon Fraser University, Burnaby, Canada', 'institution_ids': ['https://openalex.org/I18014758']}, {'raw_affiliation_string': 'School of Engineering Science, Simon Fraser University, Burnaby, BC, Canada', 'institution_ids': ['https://openalex.org/I18014758']}, {'raw_affiliation_string': 'ORCiD', 'institution_ids': []}]}]</t>
  </si>
  <si>
    <t>{'volume': '8', 'issue': None, 'first_page': '85128', 'last_page': '85139'}</t>
  </si>
  <si>
    <t>{'id': 'https://openalex.org/T10741', 'display_name': 'Video Coding and Compression Technologies', 'score': 0.9998999834060669, 'subfield': {'id': 'https://openalex.org/subfields/1711', 'display_name': 'Signal Processing'}, 'field': {'id': 'https://openalex.org/fields/17', 'display_name': 'Computer Science'}, 'domain': {'id': 'https://openalex.org/domains/3', 'display_name': 'Physical Sciences'}}</t>
  </si>
  <si>
    <t>[{'id': 'https://openalex.org/T10741', 'display_name': 'Video Coding and Compression Technologies', 'score': 0.9998999834060669, 'subfield': {'id': 'https://openalex.org/subfields/1711', 'display_name': 'Signal Processing'}, 'field': {'id': 'https://openalex.org/fields/17', 'display_name': 'Computer Science'}, 'domain': {'id': 'https://openalex.org/domains/3', 'display_name': 'Physical Sciences'}}, {'id': 'https://openalex.org/T10531', 'display_name': 'Advanced Vision and Imaging', 'score': 0.9994000196456909, 'subfield': {'id': 'https://openalex.org/subfields/1707', 'display_name': 'Computer Vision and Pattern Recognition'}, 'field': {'id': 'https://openalex.org/fields/17', 'display_name': 'Computer Science'}, 'domain': {'id': 'https://openalex.org/domains/3', 'display_name': 'Physical Sciences'}}, {'id': 'https://openalex.org/T11165', 'display_name': 'Image and Video Quality Assessment', 'score': 0.9979000091552734,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</si>
  <si>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0.7177317142486572}, {'id': 'https://openalex.org/keywords/distortion', 'display_name': 'Distortion (music)', 'score': 0.5678612589836121}, {'id': 'https://openalex.org/keywords/transmission', 'display_name': 'Transmission (telecommunications)', 'score': 0.5499470233917236}, {'id': 'https://openalex.org/keywords/bandwidth', 'display_name': 'Bandwidth (computing)', 'score': 0.4773319363594055}, {'id': 'https://openalex.org/keywords/artificial-intelligence', 'display_name': 'Artificial intelligence', 'score': 0.39873379468917847}, {'id': 'https://openalex.org/keywords/algorithm', 'display_name': 'Algorithm', 'score': 0.3460046052932739}, {'id': 'https://openalex.org/keywords/telecommunications', 'display_name': 'Telecommunications', 'score': 0.11930921673774719}]</t>
  </si>
  <si>
    <t>[{'id': 'https://openalex.org/C41008148', 'wikidata': 'https://www.wikidata.org/wiki/Q21198', 'display_name': 'Computer science', 'level': 0, 'score': 0.7177317142486572}, {'id': 'https://openalex.org/C126780896', 'wikidata': 'https://www.wikidata.org/wiki/Q899871', 'display_name': 'Distortion (music)', 'level': 4, 'score': 0.5678612589836121}, {'id': 'https://openalex.org/C761482', 'wikidata': 'https://www.wikidata.org/wiki/Q118093', 'display_name': 'Transmission (telecommunications)', 'level': 2, 'score': 0.5499470233917236}, {'id': 'https://openalex.org/C2776257435', 'wikidata': 'https://www.wikidata.org/wiki/Q1576430', 'display_name': 'Bandwidth (computing)', 'level': 2, 'score': 0.4773319363594055}, {'id': 'https://openalex.org/C154945302', 'wikidata': 'https://www.wikidata.org/wiki/Q11660', 'display_name': 'Artificial intelligence', 'level': 1, 'score': 0.39873379468917847}, {'id': 'https://openalex.org/C11413529', 'wikidata': 'https://www.wikidata.org/wiki/Q8366', 'display_name': 'Algorithm', 'level': 1, 'score': 0.3460046052932739}, {'id': 'https://openalex.org/C76155785', 'wikidata': 'https://www.wikidata.org/wiki/Q418', 'display_name': 'Telecommunications', 'level': 1, 'score': 0.11930921673774719}, {'id': 'https://openalex.org/C194257627', 'wikidata': 'https://www.wikidata.org/wiki/Q211554', 'display_name': 'Amplifier', 'level': 3, 'score': 0.0}]</t>
  </si>
  <si>
    <t>https://openalex.org/W3002049471</t>
  </si>
  <si>
    <t>https://doi.org/10.1007/s10751-020-1704-6</t>
  </si>
  <si>
    <t>Production of clean rare isotope beams at TRIUMF ion guide laser ion source</t>
  </si>
  <si>
    <t>{'is_oa': True, 'oa_status': 'green', 'oa_url': 'https://arxiv.org/pdf/2001.07204', 'any_repository_has_fulltext': True}</t>
  </si>
  <si>
    <t>[{'author_position': 'first', 'author': {'id': 'https://openalex.org/A5050994873', 'display_name': 'Maryam Mostamand', 'orcid': None}, 'institutions': [{'id': 'https://openalex.org/I1304378839', 'display_name': 'TRIUMF', 'ror': 'https://ror.org/03kgj4539', 'country_code': 'CA', 'type': 'facility', 'lineage': ['https://openalex.org/I1304378839']}, {'id': 'https://openalex.org/I46247651', 'display_name': 'University of Manitoba', 'ror': 'https://ror.org/02gfys938', 'country_code': 'CA', 'type': 'education', 'lineage': ['https://openalex.org/I46247651']}], 'countries': ['CA'], 'is_corresponding': True, 'raw_author_name': 'Maryam Mostamand', 'raw_affiliation_strings': ['Department of Physics &amp; Astronomy, University of Manitoba, Winnipeg, MB, R3T 2N2, Canada', 'TRIUMF- Canadaâ€™s Particle Accelerator Center, Vancouver, BC, V6T 2A3, Canada'], 'affiliations': [{'raw_affiliation_string': 'Department of Physics &amp; Astronomy, University of Manitoba, Winnipeg, MB, R3T 2N2, Canada', 'institution_ids': ['https://openalex.org/I46247651']}, {'raw_affiliation_string': 'TRIUMF- Canadaâ€™s Particle Accelerator Center, Vancouver, BC, V6T 2A3, Canada', 'institution_ids': ['https://openalex.org/I1304378839']}]}, {'author_position': 'middle', 'author': {'id': 'https://openalex.org/A5002878273', 'display_name': 'Ruohong Li', 'orcid': 'https://orcid.org/0000-0002-6113-0859'}, 'institutions': [{'id': 'https://openalex.org/I1304378839', 'display_name': 'TRIUMF', 'ror': 'https://ror.org/03kgj4539', 'country_code': 'CA', 'type': 'facility', 'lineage': ['https://openalex.org/I1304378839']}], 'countries': ['CA'], 'is_corresponding': False, 'raw_author_name': 'Ruohong Li', 'raw_affiliation_strings': ['TRIUMF- Canadaâ€™s Particle Accelerator Center, Vancouver, BC, V6T 2A3, Canada'], 'affiliations': [{'raw_affiliation_string': 'TRIUMF- Canadaâ€™s Particle Accelerator Center, Vancouver, BC, V6T 2A3, Canada', 'institution_ids': ['https://openalex.org/I1304378839']}]}, {'author_position': 'middle', 'author': {'id': 'https://openalex.org/A5029441408', 'display_name': 'Jekabs Romans', 'orcid': 'https://orcid.org/0000-0001-9742-7745'}, 'institutions': [{'id': 'https://openalex.org/I1304378839', 'display_name': 'TRIUMF', 'ror': 'https://ror.org/03kgj4539', 'country_code': 'CA', 'type': 'facility', 'lineage': ['https://openalex.org/I1304378839']}], 'countries': ['CA'], 'is_corresponding': False, 'raw_author_name': 'Jekabs Romans', 'raw_affiliation_strings': ['TRIUMF- Canadaâ€™s Particle Accelerator Center, Vancouver, BC, V6T 2A3, Canada'], 'affiliations': [{'raw_affiliation_string': 'TRIUMF- Canadaâ€™s Particle Accelerator Center, Vancouver, BC, V6T 2A3, Canada', 'institution_ids': ['https://openalex.org/I1304378839']}]}, {'author_position': 'middle', 'author': {'id': 'https://openalex.org/A5036113287', 'display_name': 'F. Ames', 'orcid': None},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'Friedhelm Ames', 'raw_affiliation_strings': ['Department of Astronomy and Physics, Saint Maryâ€™s University, Halifax, NS, B3H 3C3, Canada', 'TRIUMF- Canadaâ€™s Particle Accelerator Center, Vancouver, BC, V6T 2A3, Canada'], 'affiliations': [{'raw_affiliation_string': 'Department of Astronomy and Physics, Saint Maryâ€™s University, Halifax, NS, B3H 3C3, Canada', 'institution_ids': ['https://openalex.org/I66890659']}, {'raw_affiliation_string': 'TRIUMF- Canadaâ€™s Particle Accelerator Center, Vancouver, BC, V6T 2A3, Canada', 'institution_ids': ['https://openalex.org/I1304378839']}]}, {'author_position': 'middle', 'author': {'id': 'https://openalex.org/A5059697200', 'display_name': 'P. Kunz', 'orcid': 'https://orcid.org/0000-0001-5842-4648'},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'Peter Kunz', 'raw_affiliation_strings': ['Department of Physics, Simon Fraser University, Burnaby, BC, V5A 1S6, Canada', 'TRIUMF- Canadaâ€™s Particle Accelerator Center, Vancouver, BC, V6T 2A3, Canada'], 'affiliations': [{'raw_affiliation_string': 'Department of Physics, Simon Fraser University, Burnaby, BC, V5A 1S6, Canada', 'institution_ids': ['https://openalex.org/I18014758']}, {'raw_affiliation_string': 'TRIUMF- Canadaâ€™s Particle Accelerator Center, Vancouver, BC, V6T 2A3, Canada', 'institution_ids': ['https://openalex.org/I1304378839']}]}, {'author_position': 'middle', 'author': {'id': 'https://openalex.org/A5113893148', 'display_name': 'Anders MjÏ†s', 'orcid': None}, 'institutions': [{'id': 'https://openalex.org/I1304378839', 'display_name': 'TRIUMF', 'ror': 'https://ror.org/03kgj4539', 'country_code': 'CA', 'type': 'facility', 'lineage': ['https://openalex.org/I1304378839']}], 'countries': ['CA'], 'is_corresponding': False, 'raw_author_name': 'Anders MjÏ•s', 'raw_affiliation_strings': ['TRIUMF- Canadaâ€™s Particle Accelerator Center, Vancouver, BC, V6T 2A3, Canada'], 'affiliations': [{'raw_affiliation_string': 'TRIUMF- Canadaâ€™s Particle Accelerator Center, Vancouver, BC, V6T 2A3, Canada', 'institution_ids': ['https://openalex.org/I1304378839']}]}, {'author_position': 'last', 'author': {'id': 'https://openalex.org/A5088788971', 'display_name': 'J. Lassen', 'orcid': 'https://orcid.org/0000-0003-2485-0993'}, 'institutions': [{'id': 'https://openalex.org/I46247651', 'display_name': 'University of Manitoba', 'ror': 'https://ror.org/02gfys938', 'country_code': 'CA', 'type': 'education', 'lineage': ['https://openalex.org/I46247651']},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'Jens Lassen', 'raw_affiliation_strings': ['Department of Physics &amp; Astronomy, University of Manitoba, Winnipeg, MB, R3T 2N2, Canada', 'Department of Physics, Simon Fraser University, Burnaby, BC, V5A 1S6, Canada', 'TRIUMF- Canadaâ€™s Particle Accelerator Center, Vancouver, BC, V6T 2A3, Canada'], 'affiliations': [{'raw_affiliation_string': 'Department of Physics &amp; Astronomy, University of Manitoba, Winnipeg, MB, R3T 2N2, Canada', 'institution_ids': ['https://openalex.org/I46247651']}, {'raw_affiliation_string': 'Department of Physics, Simon Fraser University, Burnaby, BC, V5A 1S6, Canada', 'institution_ids': ['https://openalex.org/I18014758']}, {'raw_affiliation_string': 'TRIUMF- Canadaâ€™s Particle Accelerator Center, Vancouver, BC, V6T 2A3, Canada', 'institution_ids': ['https://openalex.org/I1304378839']}]}]</t>
  </si>
  <si>
    <t>{'volume': '241', 'issue': '1', 'first_page': None, 'last_page': None}</t>
  </si>
  <si>
    <t>{'id': 'https://openalex.org/T12760', 'display_name': 'Laser Design and Applications', 'score': 0.9930999875068665, 'subfield': {'id': 'https://openalex.org/subfields/2208', 'display_name': 'Electrical and Electronic Engineering'}, 'field': {'id': 'https://openalex.org/fields/22', 'display_name': 'Engineering'}, 'domain': {'id': 'https://openalex.org/domains/3', 'display_name': 'Physical Sciences'}}</t>
  </si>
  <si>
    <t>[{'id': 'https://openalex.org/T12760', 'display_name': 'Laser Design and Applications', 'score': 0.9930999875068665, 'subfield': {'id': 'https://openalex.org/subfields/2208', 'display_name': 'Electrical and Electronic Engineering'}, 'field': {'id': 'https://openalex.org/fields/22', 'display_name': 'Engineering'}, 'domain': {'id': 'https://openalex.org/domains/3', 'display_name': 'Physical Sciences'}}, {'id': 'https://openalex.org/T10384', 'display_name': 'Laser-Plasma Interactions and Diagnostics', 'score': 0.9861000180244446, 'subfield': {'id': 'https://openalex.org/subfields/3106', 'display_name': 'Nuclear and High Energy Physics'}, 'field': {'id': 'https://openalex.org/fields/31', 'display_name': 'Physics and Astronomy'}, 'domain': {'id': 'https://openalex.org/domains/3', 'display_name': 'Physical Sciences'}}, {'id': 'https://openalex.org/T10566', 'display_name': 'Laser-Matter Interactions and Applications', 'score': 0.9850999712944031, 'subfield': {'id': 'https://openalex.org/subfields/3107', 'display_name': 'Atomic and Molecular Physics, and Optics'}, 'field': {'id': 'https://openalex.org/fields/31', 'display_name': 'Physics and Astronomy'}, 'domain': {'id': 'https://openalex.org/domains/3', 'display_name': 'Physical Sciences'}}]</t>
  </si>
  <si>
    <t>[{'id': 'https://openalex.org/keywords/isobar', 'display_name': 'Isobar', 'score': 0.8224756121635437}, {'id': 'https://openalex.org/keywords/ion-source', 'display_name': 'Ion source', 'score': 0.7323703765869141}, {'id': 'https://openalex.org/keywords/ionization', 'display_name': 'Ionization', 'score': 0.5991979837417603}, {'id': 'https://openalex.org/keywords/chemistry', 'display_name': 'Chemistry', 'score': 0.5790689587593079}, {'id': 'https://openalex.org/keywords/atomic-physics', 'display_name': 'Atomic physics', 'score': 0.5651000142097473}, {'id': 'https://openalex.org/keywords/ion', 'display_name': 'Ion', 'score': 0.5397447347640991}, {'id': 'https://openalex.org/keywords/ion-beam', 'display_name': 'Ion beam', 'score': 0.5225072503089905}, {'id': 'https://openalex.org/keywords/laser', 'display_name': 'Laser', 'score': 0.4662337005138397}, {'id': 'https://openalex.org/keywords/ion-beam-deposition', 'display_name': 'Ion beam deposition', 'score': 0.42199233174324036}, {'id': 'https://openalex.org/keywords/isotope-separation', 'display_name': 'Isotope separation', 'score': 0.4203146994113922}, {'id': 'https://openalex.org/keywords/nuclear-physics', 'display_name': 'Nuclear physics', 'score': 0.41542378067970276}, {'id': 'https://openalex.org/keywords/isotope', 'display_name': 'Isotope', 'score': 0.4101223647594452}, {'id': 'https://openalex.org/keywords/physics', 'display_name': 'Physics', 'score': 0.28235751390457153}, {'id': 'https://openalex.org/keywords/optics', 'display_name': 'Optics', 'score': 0.1438940465450287}, {'id': 'https://openalex.org/keywords/nucleon', 'display_name': 'Nucleon', 'score': 0.0693494975566864}]</t>
  </si>
  <si>
    <t>[{'id': 'https://openalex.org/C93368182', 'wikidata': 'https://www.wikidata.org/wiki/Q516369', 'display_name': 'Isobar', 'level': 3, 'score': 0.8224756121635437}, {'id': 'https://openalex.org/C188224857', 'wikidata': 'https://www.wikidata.org/wiki/Q905291', 'display_name': 'Ion source', 'level': 3, 'score': 0.7323703765869141}, {'id': 'https://openalex.org/C198291218', 'wikidata': 'https://www.wikidata.org/wiki/Q190382', 'display_name': 'Ionization', 'level': 3, 'score': 0.5991979837417603}, {'id': 'https://openalex.org/C185592680', 'wikidata': 'https://www.wikidata.org/wiki/Q2329', 'display_name': 'Chemistry', 'level': 0, 'score': 0.5790689587593079}, {'id': 'https://openalex.org/C184779094', 'wikidata': 'https://www.wikidata.org/wiki/Q26383', 'display_name': 'Atomic physics', 'level': 1, 'score': 0.5651000142097473}, {'id': 'https://openalex.org/C145148216', 'wikidata': 'https://www.wikidata.org/wiki/Q36496', 'display_name': 'Ion', 'level': 2, 'score': 0.5397447347640991}, {'id': 'https://openalex.org/C50774322', 'wikidata': 'https://www.wikidata.org/wiki/Q644248', 'display_name': 'Ion beam', 'level': 3, 'score': 0.5225072503089905}, {'id': 'https://openalex.org/C520434653', 'wikidata': 'https://www.wikidata.org/wiki/Q38867', 'display_name': 'Laser', 'level': 2, 'score': 0.4662337005138397}, {'id': 'https://openalex.org/C93106096', 'wikidata': 'https://www.wikidata.org/wiki/Q17125820', 'display_name': 'Ion beam deposition', 'level': 4, 'score': 0.42199233174324036}, {'id': 'https://openalex.org/C2142544', 'wikidata': 'https://www.wikidata.org/wiki/Q920846', 'display_name': 'Isotope separation', 'level': 3, 'score': 0.4203146994113922}, {'id': 'https://openalex.org/C185544564', 'wikidata': 'https://www.wikidata.org/wiki/Q81197', 'display_name': 'Nuclear physics', 'level': 1, 'score': 0.41542378067970276}, {'id': 'https://openalex.org/C164304813', 'wikidata': 'https://www.wikidata.org/wiki/Q25276', 'display_name': 'Isotope', 'level': 2, 'score': 0.4101223647594452}, {'id': 'https://openalex.org/C121332964', 'wikidata': 'https://www.wikidata.org/wiki/Q413', 'display_name': 'Physics', 'level': 0, 'score': 0.28235751390457153}, {'id': 'https://openalex.org/C120665830', 'wikidata': 'https://www.wikidata.org/wiki/Q14620', 'display_name': 'Optics', 'level': 1, 'score': 0.1438940465450287}, {'id': 'https://openalex.org/C172695262', 'wikidata': 'https://www.wikidata.org/wiki/Q102165', 'display_name': 'Nucleon', 'level': 2, 'score': 0.0693494975566864}, {'id': 'https://openalex.org/C178790620', 'wikidata': 'https://www.wikidata.org/wiki/Q11351', 'display_name': 'Organic chemistry', 'level': 1, 'score': 0.0}]</t>
  </si>
  <si>
    <t>https://openalex.org/W3044205305</t>
  </si>
  <si>
    <t>https://doi.org/10.1007/s00603-020-02203-2</t>
  </si>
  <si>
    <t>An Investigation of the Factors Controlling the Mechanical Behaviour of Slender Naturally Fractured Pillars</t>
  </si>
  <si>
    <t>[{'author_position': 'first', 'author': {'id': 'https://openalex.org/A5091276663', 'display_name': 'Ladan Karimi Sharif', 'orcid': 'https://orcid.org/0000-0003-4158-3524'}, 'institutions': [{'id': 'https://openalex.org/I141945490', 'display_name': 'University of British Columbia', 'ror': 'https://ror.org/03rmrcq20', 'country_code': 'CA', 'type': 'education', 'lineage': ['https://openalex.org/I141945490']}], 'countries': ['CA'], 'is_corresponding': True, 'raw_author_name': 'Ladan Karimi Sharif', 'raw_affiliation_strings': ['University of British Columbia, Vancouver, BC, Canada'], 'affiliations': [{'raw_affiliation_string': 'University of British Columbia, Vancouver, BC, Canada', 'institution_ids': ['https://openalex.org/I141945490']}]}, {'author_position': 'middle', 'author': {'id': 'https://openalex.org/A5091091655', 'display_name': 'Davide Elmo', 'orcid': None}, 'institutions': [{'id': 'https://openalex.org/I141945490', 'display_name': 'University of British Columbia', 'ror': 'https://ror.org/03rmrcq20', 'country_code': 'CA', 'type': 'education', 'lineage': ['https://openalex.org/I141945490']}], 'countries': ['CA'], 'is_corresponding': False, 'raw_author_name': 'Davide Elmo', 'raw_affiliation_strings': ['University of British Columbia, Vancouver, BC, Canada'], 'affiliations': [{'raw_affiliation_string': 'University of British Columbia, Vancouver, BC, Canada', 'institution_ids': ['https://openalex.org/I141945490']}]}, {'author_position': 'last',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['Resource Geotechnics Research Group, Simon Fraser University, Burnaby, Canada'], 'affiliations': [{'raw_affiliation_string': 'Resource Geotechnics Research Group, Simon Fraser University, Burnaby, Canada', 'institution_ids': ['https://openalex.org/I18014758']}]}]</t>
  </si>
  <si>
    <t>{'volume': '53', 'issue': '11', 'first_page': '5005', 'last_page': '5027'}</t>
  </si>
  <si>
    <t>{'id': 'https://openalex.org/T10161', 'display_name': 'Rock Mechanics and Modeling', 'score': 1.0, 'subfield': {'id': 'https://openalex.org/subfields/2211', 'display_name': 'Mechanics of Materials'}, 'field': {'id': 'https://openalex.org/fields/22', 'display_name': 'Engineering'}, 'domain': {'id': 'https://openalex.org/domains/3', 'display_name': 'Physical Sciences'}}</t>
  </si>
  <si>
    <t>[{'id': 'https://openalex.org/T10161', 'display_name': 'Rock Mechanics and Modeling', 'score': 1.0, 'subfield': {'id': 'https://openalex.org/subfields/2211', 'display_name': 'Mechanics of Materials'}, 'field': {'id': 'https://openalex.org/fields/22', 'display_name': 'Engineering'}, 'domain': {'id': 'https://openalex.org/domains/3', 'display_name': 'Physical Sciences'}}, {'id': 'https://openalex.org/T10535', 'display_name': 'Landslides and related hazards', 'score': 0.9987999796867371,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0.9941999912261963, 'subfield': {'id': 'https://openalex.org/subfields/2213', 'display_name': 'Safety, Risk, Reliability and Quality'}, 'field': {'id': 'https://openalex.org/fields/22', 'display_name': 'Engineering'}, 'domain': {'id': 'https://openalex.org/domains/3', 'display_name': 'Physical Sciences'}}]</t>
  </si>
  <si>
    <t>[{'id': 'https://openalex.org/keywords/pillar', 'display_name': 'Pillar', 'score': 0.7913410067558289}, {'id': 'https://openalex.org/keywords/rock-mass-classification', 'display_name': 'Rock mass classification', 'score': 0.700278639793396}, {'id': 'https://openalex.org/keywords/fracture', 'display_name': 'Fracture (geology)', 'score': 0.6553472280502319}, {'id': 'https://openalex.org/keywords/intensity', 'display_name': 'Intensity (physics)', 'score': 0.5417007803916931}, {'id': 'https://openalex.org/keywords/geotechnical-engineering', 'display_name': 'Geotechnical engineering', 'score': 0.5364817380905151}, {'id': 'https://openalex.org/keywords/geology', 'display_name': 'Geology', 'score': 0.4820998013019562}, {'id': 'https://openalex.org/keywords/structural-engineering', 'display_name': 'Structural engineering', 'score': 0.45070526003837585}, {'id': 'https://openalex.org/keywords/finite-element-method', 'display_name': 'Finite element method', 'score': 0.44822579622268677}, {'id': 'https://openalex.org/keywords/fracture-mechanics', 'display_name': 'Fracture mechanics', 'score': 0.42172926664352417}, {'id': 'https://openalex.org/keywords/residual-strength', 'display_name': 'Residual strength', 'score': 0.4205559194087982}, {'id': 'https://openalex.org/keywords/materials-science', 'display_name': 'Materials science', 'score': 0.3591841459274292}, {'id': 'https://openalex.org/keywords/engineering', 'display_name': 'Engineering', 'score': 0.2142018973827362}]</t>
  </si>
  <si>
    <t>[{'id': 'https://openalex.org/C105289051', 'wikidata': 'https://www.wikidata.org/wiki/Q1930094', 'display_name': 'Pillar', 'level': 2, 'score': 0.7913410067558289}, {'id': 'https://openalex.org/C41242791', 'wikidata': 'https://www.wikidata.org/wiki/Q17105549', 'display_name': 'Rock mass classification', 'level': 2, 'score': 0.700278639793396}, {'id': 'https://openalex.org/C43369102', 'wikidata': 'https://www.wikidata.org/wiki/Q2307625', 'display_name': 'Fracture (geology)', 'level': 2, 'score': 0.6553472280502319}, {'id': 'https://openalex.org/C93038891', 'wikidata': 'https://www.wikidata.org/wiki/Q1061524', 'display_name': 'Intensity (physics)', 'level': 2, 'score': 0.5417007803916931}, {'id': 'https://openalex.org/C187320778', 'wikidata': 'https://www.wikidata.org/wiki/Q1349130', 'display_name': 'Geotechnical engineering', 'level': 1, 'score': 0.5364817380905151}, {'id': 'https://openalex.org/C127313418', 'wikidata': 'https://www.wikidata.org/wiki/Q1069', 'display_name': 'Geology', 'level': 0, 'score': 0.4820998013019562}, {'id': 'https://openalex.org/C66938386', 'wikidata': 'https://www.wikidata.org/wiki/Q633538', 'display_name': 'Structural engineering', 'level': 1, 'score': 0.45070526003837585}, {'id': 'https://openalex.org/C135628077', 'wikidata': 'https://www.wikidata.org/wiki/Q220184', 'display_name': 'Finite element method', 'level': 2, 'score': 0.44822579622268677}, {'id': 'https://openalex.org/C59085676', 'wikidata': 'https://www.wikidata.org/wiki/Q957852', 'display_name': 'Fracture mechanics', 'level': 2, 'score': 0.42172926664352417}, {'id': 'https://openalex.org/C20965850', 'wikidata': 'https://www.wikidata.org/wiki/Q7315516', 'display_name': 'Residual strength', 'level': 2, 'score': 0.4205559194087982}, {'id': 'https://openalex.org/C192562407', 'wikidata': 'https://www.wikidata.org/wiki/Q228736', 'display_name': 'Materials science', 'level': 0, 'score': 0.3591841459274292}, {'id': 'https://openalex.org/C127413603', 'wikidata': 'https://www.wikidata.org/wiki/Q11023', 'display_name': 'Engineering', 'level': 0, 'score': 0.2142018973827362}, {'id': 'https://openalex.org/C121332964', 'wikidata': 'https://www.wikidata.org/wiki/Q413', 'display_name': 'Physics', 'level': 0, 'score': 0.0}, {'id': 'https://openalex.org/C62520636', 'wikidata': 'https://www.wikidata.org/wiki/Q944', 'display_name': 'Quantum mechanics', 'level': 1, 'score': 0.0}]</t>
  </si>
  <si>
    <t>https://openalex.org/W3206621817</t>
  </si>
  <si>
    <t>https://doi.org/10.1016/j.wace.2021.100388</t>
  </si>
  <si>
    <t>On estimating long period wind speed return levels from annual maxima</t>
  </si>
  <si>
    <t>{'is_oa': True, 'oa_status': 'gold', 'oa_url': 'https://doi.org/10.1016/j.wace.2021.100388', 'any_repository_has_fulltext': True}</t>
  </si>
  <si>
    <t>[{'author_position': 'first', 'author': {'id': 'https://openalex.org/A5106500024', 'display_name': 'M. A. Ben Alaya',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'M.A. Ben Alaya', 'raw_affiliation_strings': ['Pacific Climate Impacts Consortium, University of Victoria, PO Box 1700 Stn CSC, Victoria, BC, V8W2Y2, Canada'], 'affiliations': [{'raw_affiliation_string': 'Pacific Climate Impacts Consortium, University of Victoria, PO Box 1700 Stn CSC, Victoria, BC, V8W2Y2, Canada', 'institution_ids': ['https://openalex.org/I4210094865', 'https://openalex.org/I212119943']}]},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'countries': ['CA', 'CN'], 'is_corresponding': False, 'raw_author_name': 'F.W. Zwiers', 'raw_affiliation_strings': ['Nanjing University of Information Science and Technology, Nanjing, China', 'Pacific Climate Impacts Consortium, University of Victoria, PO Box 1700 Stn CSC, Victoria, BC, V8W2Y2, Canada'], 'affiliations': [{'raw_affiliation_string': 'Nanjing University of Information Science and Technology, Nanjing, China', 'institution_ids': ['https://openalex.org/I200845125']}, {'raw_affiliation_string': 'Pacific Climate Impacts Consortium, University of Victoria, PO Box 1700 Stn CSC, Victoria, BC, V8W2Y2, Canada', 'institution_ids': ['https://openalex.org/I4210094865', 'https://openalex.org/I212119943']}]}, {'author_position': 'last',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 Zhang', 'raw_affiliation_strings': ['Climate Research Division, Environment and Climate Change Canada, Toronto, ON, M3H 5T4, Canada'], 'affiliations': [{'raw_affiliation_string': 'Climate Research Division, Environment and Climate Change Canada, Toronto, ON, M3H 5T4, Canada', 'institution_ids': ['https://openalex.org/I1342547582']}]}]</t>
  </si>
  <si>
    <t>{'volume': '34', 'issue': None, 'first_page': '100388', 'last_page': '100388'}</t>
  </si>
  <si>
    <t>{'id': 'https://openalex.org/T11371', 'display_name': 'Wind and Air Flow Studies', 'score': 0.9998999834060669, 'subfield': {'id': 'https://openalex.org/subfields/2305', 'display_name': 'Environmental Engineering'}, 'field': {'id': 'https://openalex.org/fields/23', 'display_name': 'Environmental Science'}, 'domain': {'id': 'https://openalex.org/domains/3', 'display_name': 'Physical Sciences'}}</t>
  </si>
  <si>
    <t>[{'id': 'https://openalex.org/T11371', 'display_name': 'Wind and Air Flow Studies', 'score': 0.9998999834060669, 'subfield': {'id': 'https://openalex.org/subfields/2305', 'display_name': 'Environmental Engineering'}, 'field': {'id': 'https://openalex.org/fields/23', 'display_name': 'Environmental Science'}, 'domain': {'id': 'https://openalex.org/domains/3', 'display_name': 'Physical Sciences'}}, {'id': 'https://openalex.org/T10680', 'display_name': 'Wind Energy Research and Development', 'score': 0.9979000091552734, 'subfield': {'id': 'https://openalex.org/subfields/2202', 'display_name': 'Aerospace Engineering'}, 'field': {'id': 'https://openalex.org/fields/22', 'display_name': 'Engineering'}, 'domain': {'id': 'https://openalex.org/domains/3', 'display_name': 'Physical Sciences'}}, {'id': 'https://openalex.org/T10928', 'display_name': 'Probabilistic and Robust Engineering Design', 'score': 0.9889000058174133, 'subfield': {'id': 'https://openalex.org/subfields/1804', 'display_name': 'Statistics, Probability and Uncertainty'}, 'field': {'id': 'https://openalex.org/fields/18', 'display_name': 'Decision Sciences'}, 'domain': {'id': 'https://openalex.org/domains/2', 'display_name': 'Social Sciences'}}]</t>
  </si>
  <si>
    <t>[{'id': 'https://openalex.org/keywords/wind-speed', 'display_name': 'Wind speed', 'score': 0.7867644429206848}, {'id': 'https://openalex.org/keywords/return-period', 'display_name': 'Return period', 'score': 0.7404048442840576}, {'id': 'https://openalex.org/keywords/maxima', 'display_name': 'Maxima', 'score': 0.6960281133651733}, {'id': 'https://openalex.org/keywords/extreme-value-theory', 'display_name': 'Extreme value theory', 'score': 0.6279844045639038}, {'id': 'https://openalex.org/keywords/environmental-science', 'display_name': 'Environmental science', 'score': 0.5963215827941895}, {'id': 'https://openalex.org/keywords/climatology', 'display_name': 'Climatology', 'score': 0.49557578563690186}, {'id': 'https://openalex.org/keywords/generalized-extreme-value-distribution', 'display_name': 'Generalized extreme value distribution', 'score': 0.4776495695114136}, {'id': 'https://openalex.org/keywords/meteorology', 'display_name': 'Meteorology', 'score': 0.46817654371261597}, {'id': 'https://openalex.org/keywords/wind-power', 'display_name': 'Wind power', 'score': 0.4650868773460388}, {'id': 'https://openalex.org/keywords/reliability', 'display_name': 'Reliability (semiconductor)', 'score': 0.44042930006980896}, {'id': 'https://openalex.org/keywords/statistics', 'display_name': 'Statistics', 'score': 0.4347425103187561}, {'id': 'https://openalex.org/keywords/estimation', 'display_name': 'Estimation', 'score': 0.41923993825912476}, {'id': 'https://openalex.org/keywords/econometrics', 'display_name': 'Econometrics', 'score': 0.36725521087646484}, {'id': 'https://openalex.org/keywords/mathematics', 'display_name': 'Mathematics', 'score': 0.2349534034729004}, {'id': 'https://openalex.org/keywords/geography', 'display_name': 'Geography', 'score': 0.17311176657676697}, {'id': 'https://openalex.org/keywords/geology', 'display_name': 'Geology', 'score': 0.13418656587600708}, {'id': 'https://openalex.org/keywords/economics', 'display_name': 'Economics', 'score': 0.12963014841079712}, {'id': 'https://openalex.org/keywords/engineering', 'display_name': 'Engineering', 'score': 0.11639225482940674}, {'id': 'https://openalex.org/keywords/physics', 'display_name': 'Physics', 'score': 0.10880616307258606}, {'id': 'https://openalex.org/keywords/power', 'display_name': 'Power (physics)', 'score': 0.0876319408416748}]</t>
  </si>
  <si>
    <t>[{'id': 'https://openalex.org/C161067210', 'wikidata': 'https://www.wikidata.org/wiki/Q1464943', 'display_name': 'Wind speed', 'level': 2, 'score': 0.7867644429206848}, {'id': 'https://openalex.org/C75007070', 'wikidata': 'https://www.wikidata.org/wiki/Q2627230', 'display_name': 'Return period', 'level': 3, 'score': 0.7404048442840576}, {'id': 'https://openalex.org/C91528185', 'wikidata': 'https://www.wikidata.org/wiki/Q520952', 'display_name': 'Maxima', 'level': 3, 'score': 0.6960281133651733}, {'id': 'https://openalex.org/C147581598', 'wikidata': 'https://www.wikidata.org/wiki/Q729429', 'display_name': 'Extreme value theory', 'level': 2, 'score': 0.6279844045639038}, {'id': 'https://openalex.org/C39432304', 'wikidata': 'https://www.wikidata.org/wiki/Q188847', 'display_name': 'Environmental science', 'level': 0, 'score': 0.5963215827941895}, {'id': 'https://openalex.org/C49204034', 'wikidata': 'https://www.wikidata.org/wiki/Q52139', 'display_name': 'Climatology', 'level': 1, 'score': 0.49557578563690186}, {'id': 'https://openalex.org/C169707849', 'wikidata': 'https://www.wikidata.org/wiki/Q1617240', 'display_name': 'Generalized extreme value distribution', 'level': 3, 'score': 0.4776495695114136}, {'id': 'https://openalex.org/C153294291', 'wikidata': 'https://www.wikidata.org/wiki/Q25261', 'display_name': 'Meteorology', 'level': 1, 'score': 0.46817654371261597}, {'id': 'https://openalex.org/C78600449', 'wikidata': 'https://www.wikidata.org/wiki/Q43302', 'display_name': 'Wind power', 'level': 2, 'score': 0.4650868773460388}, {'id': 'https://openalex.org/C43214815', 'wikidata': 'https://www.wikidata.org/wiki/Q7310987', 'display_name': 'Reliability (semiconductor)', 'level': 3, 'score': 0.44042930006980896}, {'id': 'https://openalex.org/C105795698', 'wikidata': 'https://www.wikidata.org/wiki/Q12483', 'display_name': 'Statistics', 'level': 1, 'score': 0.4347425103187561}, {'id': 'https://openalex.org/C96250715', 'wikidata': 'https://www.wikidata.org/wiki/Q965330', 'display_name': 'Estimation', 'level': 2, 'score': 0.41923993825912476}, {'id': 'https://openalex.org/C149782125', 'wikidata': 'https://www.wikidata.org/wiki/Q160039', 'display_name': 'Econometrics', 'level': 1, 'score': 0.36725521087646484}, {'id': 'https://openalex.org/C33923547', 'wikidata': 'https://www.wikidata.org/wiki/Q395', 'display_name': 'Mathematics', 'level': 0, 'score': 0.2349534034729004}, {'id': 'https://openalex.org/C205649164', 'wikidata': 'https://www.wikidata.org/wiki/Q1071', 'display_name': 'Geography', 'level': 0, 'score': 0.17311176657676697}, {'id': 'https://openalex.org/C127313418', 'wikidata': 'https://www.wikidata.org/wiki/Q1069', 'display_name': 'Geology', 'level': 0, 'score': 0.13418656587600708}, {'id': 'https://openalex.org/C162324750', 'wikidata': 'https://www.wikidata.org/wiki/Q8134', 'display_name': 'Economics', 'level': 0, 'score': 0.12963014841079712}, {'id': 'https://openalex.org/C127413603', 'wikidata': 'https://www.wikidata.org/wiki/Q11023', 'display_name': 'Engineering', 'level': 0, 'score': 0.11639225482940674}, {'id': 'https://openalex.org/C121332964', 'wikidata': 'https://www.wikidata.org/wiki/Q413', 'display_name': 'Physics', 'level': 0, 'score': 0.10880616307258606}, {'id': 'https://openalex.org/C163258240', 'wikidata': 'https://www.wikidata.org/wiki/Q25342', 'display_name': 'Power (physics)', 'level': 2, 'score': 0.0876319408416748}, {'id': 'https://openalex.org/C166957645', 'wikidata': 'https://www.wikidata.org/wiki/Q23498', 'display_name': 'Archaeology', 'level': 1, 'score': 0.0}, {'id': 'https://openalex.org/C62520636', 'wikidata': 'https://www.wikidata.org/wiki/Q944', 'display_name': 'Quantum mechanics', 'level': 1, 'score': 0.0}, {'id': 'https://openalex.org/C119599485', 'wikidata': 'https://www.wikidata.org/wiki/Q43035', 'display_name': 'Electrical engineering', 'level': 1, 'score': 0.0}, {'id': 'https://openalex.org/C74256435', 'wikidata': 'https://www.wikidata.org/wiki/Q134052', 'display_name': 'Flood myth', 'level': 2, 'score': 0.0}, {'id': 'https://openalex.org/C187736073', 'wikidata': 'https://www.wikidata.org/wiki/Q2920921', 'display_name': 'Management', 'level': 1, 'score': 0.0}, {'id': 'https://openalex.org/C554144382', 'wikidata': 'https://www.wikidata.org/wiki/Q213156', 'display_name': 'Performance art', 'level': 2, 'score': 0.0}, {'id': 'https://openalex.org/C142362112', 'wikidata': 'https://www.wikidata.org/wiki/Q735', 'display_name': 'Art', 'level': 0, 'score': 0.0}, {'id': 'https://openalex.org/C52119013', 'wikidata': 'https://www.wikidata.org/wiki/Q50637', 'display_name': 'Art history', 'level': 1, 'score': 0.0}]</t>
  </si>
  <si>
    <t>[{'score': 0.5699999928474426, 'display_name': 'Affordable and clean energy', 'id': 'https://metadata.un.org/sdg/7'}]</t>
  </si>
  <si>
    <t>https://openalex.org/W3181683021</t>
  </si>
  <si>
    <t>https://doi.org/10.1016/j.orhc.2021.100308</t>
  </si>
  <si>
    <t>Optimising nurse schedules at a community health centre</t>
  </si>
  <si>
    <t>[{'author_position': 'first',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False, 'raw_author_name': 'Samantha L. Zimmerman', 'raw_affiliation_strings': ['Department of Mathematics, Simon Fraser University, 8888 University Dr., Burnaby, BC Canada V5A 1S6', 'SFU Big Data, Simon Fraser University, 8888 University Dr., Burnaby, BC Canada V5A 1S6'], 'affiliations': [{'raw_affiliation_string': 'Department of Mathematics, Simon Fraser University, 8888 University Dr., Burnaby, BC Canada V5A 1S6', 'institution_ids': ['https://openalex.org/I18014758']}, {'raw_affiliation_string': 'SFU Big Data, Simon Fraser University, 8888 University Dr., Burnaby, BC Canada V5A 1S6', 'institution_ids': ['https://openalex.org/I18014758']}]}, {'author_position': 'middle', 'author': {'id': 'https://openalex.org/A5020340426', 'display_name': 'Alan Bi', 'orcid': None}, 'institutions': [{'id': 'https://openalex.org/I18014758', 'display_name': 'Simon Fraser University', 'ror': 'https://ror.org/0213rcc28', 'country_code': 'CA', 'type': 'education', 'lineage': ['https://openalex.org/I18014758']}], 'countries': ['CA'], 'is_corresponding': False, 'raw_author_name': 'Alan Bi', 'raw_affiliation_strings': ['Department of Mathematics, Simon Fraser University, 8888 University Dr., Burnaby, BC Canada V5A 1S6'], 'affiliations': [{'raw_affiliation_string': 'Department of Mathematics, Simon Fraser University, 8888 University Dr., Burnaby, BC Canada V5A 1S6', 'institution_ids': ['https://openalex.org/I18014758']}]}, {'author_position': 'middle', 'author': {'id': 'https://openalex.org/A5045006354', 'display_name': 'Trevor Dallow', 'orcid': None}, 'institutions': [{'id': 'https://openalex.org/I18014758', 'display_name': 'Simon Fraser University', 'ror': 'https://ror.org/0213rcc28', 'country_code': 'CA', 'type': 'education', 'lineage': ['https://openalex.org/I18014758']}], 'countries': ['CA'], 'is_corresponding': False, 'raw_author_name': 'Trevor Dallow', 'raw_affiliation_strings': ['Department of Mathematics, Simon Fraser University, 8888 University Dr., Burnaby, BC Canada V5A 1S6'], 'affiliations': [{'raw_affiliation_string': 'Department of Mathematics, Simon Fraser University, 8888 University Dr., Burnaby, BC Canada V5A 1S6',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True, 'raw_author_name': 'Alexander R. Rutherford', 'raw_affiliation_strings': ['Department of Mathematics, Simon Fraser University, 8888 University Dr., Burnaby, BC Canada V5A 1S6', 'SFU Big Data, Simon Fraser University, 8888 University Dr., Burnaby, BC Canada V5A 1S6'], 'affiliations': [{'raw_affiliation_string': 'Department of Mathematics, Simon Fraser University, 8888 University Dr., Burnaby, BC Canada V5A 1S6', 'institution_ids': ['https://openalex.org/I18014758']}, {'raw_affiliation_string': 'SFU Big Data, Simon Fraser University, 8888 University Dr., Burnaby, BC Canada V5A 1S6', 'institution_ids': ['https://openalex.org/I18014758']}]}, {'author_position': 'middle', 'author': {'id': 'https://openalex.org/A5043510929', 'display_name': 'Tamon Stephen', 'orcid': 'https://orcid.org/0000-0003-0156-7415'}, 'institutions': [{'id': 'https://openalex.org/I18014758', 'display_name': 'Simon Fraser University', 'ror': 'https://ror.org/0213rcc28', 'country_code': 'CA', 'type': 'education', 'lineage': ['https://openalex.org/I18014758']}], 'countries': ['CA'], 'is_corresponding': False, 'raw_author_name': 'Tamon Stephen', 'raw_affiliation_strings': ['Department of Mathematics, Simon Fraser University, 8888 University Dr., Burnaby, BC Canada V5A 1S6'], 'affiliations': [{'raw_affiliation_string': 'Department of Mathematics, Simon Fraser University, 8888 University Dr., Burnaby, BC Canada V5A 1S6', 'institution_ids': ['https://openalex.org/I18014758']}]}, {'author_position': 'middle', 'author': {'id': 'https://openalex.org/A5112834478', 'display_name': 'Cameron Bye', 'orcid': None}, 'institutions': [{'id': 'https://openalex.org/I141074466', 'display_name': 'Vancouver Coastal Health', 'ror': 'https://ror.org/03bd8jh67', 'country_code': 'CA', 'type': 'healthcare', 'lineage': ['https://openalex.org/I141074466']}], 'countries': ['CA'], 'is_corresponding': False, 'raw_author_name': 'Cameron Bye', 'raw_affiliation_strings': ['Vancouver Coastal Health, 520 W. 6th Ave., Vancouver, BC Canada V5Z 4H5'], 'affiliations': [{'raw_affiliation_string': 'Vancouver Coastal Health, 520 W. 6th Ave., Vancouver, BC Canada V5Z 4H5', 'institution_ids': ['https://openalex.org/I141074466']}]}, {'author_position': 'middle', 'author': {'id': 'https://openalex.org/A5012667753', 'display_name': 'David S. Hall', 'orcid': 'https://orcid.org/0000-0001-9632-0399'}, 'institutions': [{'id': 'https://openalex.org/I141074466', 'display_name': 'Vancouver Coastal Health', 'ror': 'https://ror.org/03bd8jh67', 'country_code': 'CA', 'type': 'healthcare', 'lineage': ['https://openalex.org/I141074466']}], 'countries': ['CA'], 'is_corresponding': False, 'raw_author_name': 'David Hall', 'raw_affiliation_strings': ['Vancouver Coastal Health, 520 W. 6th Ave., Vancouver, BC Canada V5Z 4H5'], 'affiliations': [{'raw_affiliation_string': 'Vancouver Coastal Health, 520 W. 6th Ave., Vancouver, BC Canada V5Z 4H5', 'institution_ids': ['https://openalex.org/I141074466']}]}, {'author_position': 'middle', 'author': {'id': 'https://openalex.org/A5012479988', 'display_name': 'Andrew Day', 'orcid': None}, 'institutions': [{'id': 'https://openalex.org/I141074466', 'display_name': 'Vancouver Coastal Health', 'ror': 'https://ror.org/03bd8jh67', 'country_code': 'CA', 'type': 'healthcare', 'lineage': ['https://openalex.org/I141074466']}], 'countries': ['CA'], 'is_corresponding': False, 'raw_author_name': 'Andrew Day', 'raw_affiliation_strings': ['Vancouver Coastal Health, 520 W. 6th Ave., Vancouver, BC Canada V5Z 4H5'], 'affiliations': [{'raw_affiliation_string': 'Vancouver Coastal Health, 520 W. 6th Ave., Vancouver, BC Canada V5Z 4H5', 'institution_ids': ['https://openalex.org/I141074466']}]}, {'author_position': 'middle', 'author': {'id': 'https://openalex.org/A5087022965', 'display_name': 'Nicole Latham', 'orcid': 'https://orcid.org/0000-0002-5203-7310'}, 'institutions': [{'id': 'https://openalex.org/I141074466', 'display_name': 'Vancouver Coastal Health', 'ror': 'https://ror.org/03bd8jh67', 'country_code': 'CA', 'type': 'healthcare', 'lineage': ['https://openalex.org/I141074466']}], 'countries': ['CA'], 'is_corresponding': False, 'raw_author_name': 'Nicole Latham', 'raw_affiliation_strings': ['Vancouver Coastal Health, 520 W. 6th Ave., Vancouver, BC Canada V5Z 4H5'], 'affiliations': [{'raw_affiliation_string': 'Vancouver Coastal Health, 520 W. 6th Ave., Vancouver, BC Canada V5Z 4H5', 'institution_ids': ['https://openalex.org/I141074466']}]}, {'author_position': 'last', 'author': {'id': 'https://openalex.org/A5035394100', 'display_name': 'Krisztina VÃ sÃ rhelyi', 'orcid': 'https://orcid.org/0000-0002-2378-0885'}, 'institutions': [{'id': 'https://openalex.org/I141074466', 'display_name': 'Vancouver Coastal Health', 'ror': 'https://ror.org/03bd8jh67', 'country_code': 'CA', 'type': 'healthcare', 'lineage': ['https://openalex.org/I141074466']}, {'id': 'https://openalex.org/I18014758', 'display_name': 'Simon Fraser University', 'ror': 'https://ror.org/0213rcc28', 'country_code': 'CA', 'type': 'education', 'lineage': ['https://openalex.org/I18014758']}], 'countries': ['CA'], 'is_corresponding': False, 'raw_author_name': 'Krisztina Vasarhelyi', 'raw_affiliation_strings': ['Faculty of Health Science, Simon Fraser University, 8888 University Dr, Burnaby, BC Canada V5A 1S6', 'Vancouver Coastal Health, 520 W. 6th Ave., Vancouver, BC Canada V5Z 4H5'], 'affiliations': [{'raw_affiliation_string': 'Faculty of Health Science, Simon Fraser University, 8888 University Dr, Burnaby, BC Canada V5A 1S6', 'institution_ids': ['https://openalex.org/I18014758']}, {'raw_affiliation_string': 'Vancouver Coastal Health, 520 W. 6th Ave., Vancouver, BC Canada V5Z 4H5', 'institution_ids': ['https://openalex.org/I141074466']}]}]</t>
  </si>
  <si>
    <t>{'volume': '30', 'issue': None, 'first_page': '100308', 'last_page': '100308'}</t>
  </si>
  <si>
    <t>{'id': 'https://openalex.org/T11773', 'display_name': 'Healthcare Operations and Scheduling Optimization', 'score': 0.9998000264167786,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</si>
  <si>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0.9998000264167786, 'subfield': {'id': 'https://openalex.org/subfields/3604', 'display_name': 'Emergency Medical Services'}, 'field': {'id': 'https://openalex.org/fields/36', 'display_name': 'Health Professions'}, 'domain': {'id': 'https://openalex.org/domains/4', 'display_name': 'Health Sciences'}}, {'id': 'https://openalex.org/T12401', 'display_name': 'Scheduling and Timetabling Solutions', 'score': 0.9968000054359436, 'subfield': {'id': 'https://openalex.org/subfields/1803', 'display_name': 'Management Science and Operations Research'}, 'field': {'id': 'https://openalex.org/fields/18', 'display_name': 'Decision Sciences'}, 'domain': {'id': 'https://openalex.org/domains/2', 'display_name': 'Social Sciences'}}, {'id': 'https://openalex.org/T12174', 'display_name': 'Hospital Admissions and Outcomes', 'score': 0.9847999811172485, 'subfield': {'id': 'https://openalex.org/subfields/2711', 'display_name': 'Emergency Medicine'}, 'field': {'id': 'https://openalex.org/fields/27', 'display_name': 'Medicine'}, 'domain': {'id': 'https://openalex.org/domains/4', 'display_name': 'Health Sciences'}}]</t>
  </si>
  <si>
    <t>[{'id': 'https://openalex.org/keywords/staffing', 'display_name': 'Staffing', 'score': 0.7317319512367249}, {'id': 'https://openalex.org/keywords/triage', 'display_name': 'Triage', 'score': 0.6380879282951355}, {'id': 'https://openalex.org/keywords/duration', 'display_name': 'Duration (music)', 'score': 0.5512229204177856}, {'id': 'https://openalex.org/keywords/discrete-event-simulation', 'display_name': 'Discrete event simulation', 'score': 0.545569896697998}, {'id': 'https://openalex.org/keywords/schedule', 'display_name': 'Schedule', 'score': 0.5268760323524475}, {'id': 'https://openalex.org/keywords/operations-management', 'display_name': 'Operations management', 'score': 0.5167631506919861}, {'id': 'https://openalex.org/keywords/nursing', 'display_name': 'Nursing', 'score': 0.4952363073825836}, {'id': 'https://openalex.org/keywords/health-care', 'display_name': 'Health care', 'score': 0.46259254217147827}, {'id': 'https://openalex.org/keywords/context', 'display_name': 'Context (archaeology)', 'score': 0.44845977425575256}, {'id': 'https://openalex.org/keywords/business', 'display_name': 'Business', 'score': 0.4347502589225769}, {'id': 'https://openalex.org/keywords/biopsychosocial-model', 'display_name': 'Biopsychosocial model', 'score': 0.4298110008239746}, {'id': 'https://openalex.org/keywords/service', 'display_name': 'Service (business)', 'score': 0.4190051853656769}, {'id': 'https://openalex.org/keywords/operations-research', 'display_name': 'Operations research', 'score': 0.40931302309036255}, {'id': 'https://openalex.org/keywords/computer-science', 'display_name': 'Computer science', 'score': 0.3704288899898529}, {'id': 'https://openalex.org/keywords/medicine', 'display_name': 'Medicine', 'score': 0.2879713773727417}, {'id': 'https://openalex.org/keywords/marketing', 'display_name': 'Marketing', 'score': 0.24330657720565796}, {'id': 'https://openalex.org/keywords/medical-emergency', 'display_name': 'Medical emergency', 'score': 0.22925636172294617}, {'id': 'https://openalex.org/keywords/simulation', 'display_name': 'Simulation', 'score': 0.14601919054985046}, {'id': 'https://openalex.org/keywords/economics', 'display_name': 'Economics', 'score': 0.11847728490829468}]</t>
  </si>
  <si>
    <t>[{'id': 'https://openalex.org/C2777512617', 'wikidata': 'https://www.wikidata.org/wiki/Q1783605', 'display_name': 'Staffing', 'level': 2, 'score': 0.7317319512367249}, {'id': 'https://openalex.org/C2777120189', 'wikidata': 'https://www.wikidata.org/wiki/Q780067', 'display_name': 'Triage', 'level': 2, 'score': 0.6380879282951355}, {'id': 'https://openalex.org/C112758219', 'wikidata': 'https://www.wikidata.org/wiki/Q16038819', 'display_name': 'Duration (music)', 'level': 2, 'score': 0.5512229204177856}, {'id': 'https://openalex.org/C147203929', 'wikidata': 'https://www.wikidata.org/wiki/Q574814', 'display_name': 'Discrete event simulation', 'level': 2, 'score': 0.545569896697998}, {'id': 'https://openalex.org/C68387754', 'wikidata': 'https://www.wikidata.org/wiki/Q7271585', 'display_name': 'Schedule', 'level': 2, 'score': 0.5268760323524475}, {'id': 'https://openalex.org/C21547014', 'wikidata': 'https://www.wikidata.org/wiki/Q1423657', 'display_name': 'Operations management', 'level': 1, 'score': 0.5167631506919861}, {'id': 'https://openalex.org/C159110408', 'wikidata': 'https://www.wikidata.org/wiki/Q121176', 'display_name': 'Nursing', 'level': 1, 'score': 0.4952363073825836}, {'id': 'https://openalex.org/C160735492', 'wikidata': 'https://www.wikidata.org/wiki/Q31207', 'display_name': 'Health care', 'level': 2, 'score': 0.46259254217147827}, {'id': 'https://openalex.org/C2779343474', 'wikidata': 'https://www.wikidata.org/wiki/Q3109175', 'display_name': 'Context (archaeology)', 'level': 2, 'score': 0.44845977425575256}, {'id': 'https://openalex.org/C144133560', 'wikidata': 'https://www.wikidata.org/wiki/Q4830453', 'display_name': 'Business', 'level': 0, 'score': 0.4347502589225769}, {'id': 'https://openalex.org/C137886200', 'wikidata': 'https://www.wikidata.org/wiki/Q2725568', 'display_name': 'Biopsychosocial model', 'level': 2, 'score': 0.4298110008239746}, {'id': 'https://openalex.org/C2780378061', 'wikidata': 'https://www.wikidata.org/wiki/Q25351891', 'display_name': 'Service (business)', 'level': 2, 'score': 0.4190051853656769}, {'id': 'https://openalex.org/C42475967', 'wikidata': 'https://www.wikidata.org/wiki/Q194292', 'display_name': 'Operations research', 'level': 1, 'score': 0.40931302309036255}, {'id': 'https://openalex.org/C41008148', 'wikidata': 'https://www.wikidata.org/wiki/Q21198', 'display_name': 'Computer science', 'level': 0, 'score': 0.3704288899898529}, {'id': 'https://openalex.org/C71924100', 'wikidata': 'https://www.wikidata.org/wiki/Q11190', 'display_name': 'Medicine', 'level': 0, 'score': 0.2879713773727417}, {'id': 'https://openalex.org/C162853370', 'wikidata': 'https://www.wikidata.org/wiki/Q39809', 'display_name': 'Marketing', 'level': 1, 'score': 0.24330657720565796}, {'id': 'https://openalex.org/C545542383', 'wikidata': 'https://www.wikidata.org/wiki/Q2751242', 'display_name': 'Medical emergency', 'level': 1, 'score': 0.22925636172294617}, {'id': 'https://openalex.org/C44154836', 'wikidata': 'https://www.wikidata.org/wiki/Q45045', 'display_name': 'Simulation', 'level': 1, 'score': 0.14601919054985046}, {'id': 'https://openalex.org/C162324750', 'wikidata': 'https://www.wikidata.org/wiki/Q8134', 'display_name': 'Economics', 'level': 0, 'score': 0.11847728490829468}, {'id': 'https://openalex.org/C127413603', 'wikidata': 'https://www.wikidata.org/wiki/Q11023', 'display_name': 'Engineering', 'level': 0, 'score': 0.0}, {'id': 'https://openalex.org/C142362112', 'wikidata': 'https://www.wikidata.org/wiki/Q735', 'display_name': 'Art', 'level': 0, 'score': 0.0}, {'id': 'https://openalex.org/C124952713', 'wikidata': 'https://www.wikidata.org/wiki/Q8242', 'display_name': 'Literature', 'level': 1, 'score': 0.0}, {'id': 'https://openalex.org/C151730666', 'wikidata': 'https://www.wikidata.org/wiki/Q7205', 'display_name': 'Paleontology', 'level': 1, 'score': 0.0}, {'id': 'https://openalex.org/C50522688', 'wikidata': 'https://www.wikidata.org/wiki/Q189833', 'display_name': 'Economic growth', 'level': 1, 'score': 0.0}, {'id': 'https://openalex.org/C118552586', 'wikidata': 'https://www.wikidata.org/wiki/Q7867', 'display_name': 'Psychiatry', 'level': 1, 'score': 0.0}, {'id': 'https://openalex.org/C111919701', 'wikidata': 'https://www.wikidata.org/wiki/Q9135', 'display_name': 'Operating system', 'level': 1, 'score': 0.0}, {'id': 'https://openalex.org/C86803240', 'wikidata': 'https://www.wikidata.org/wiki/Q420', 'display_name': 'Biology', 'level': 0, 'score': 0.0}]</t>
  </si>
  <si>
    <t>https://openalex.org/W4394610459</t>
  </si>
  <si>
    <t>https://doi.org/10.1016/j.chb.2024.108234</t>
  </si>
  <si>
    <t>Women's sensitivity to threat in online dating and the (in)effectiveness of standard safety warnings</t>
  </si>
  <si>
    <t>[{'author_position': 'first', 'author': {'id': 'https://openalex.org/A5095067741', 'display_name': 'Shelby Shuster', 'orcid': None}, 'institutions': [{'id': 'https://openalex.org/I170606269', 'display_name': 'University of the Fraser Valley', 'ror': 'https://ror.org/04h6w7946', 'country_code': 'CA', 'type': 'education', 'lineage': ['https://openalex.org/I170606269']}], 'countries': ['CA'], 'is_corresponding': False, 'raw_author_name': 'Shelby Shuster', 'raw_affiliation_strings': ['Department of Psychology, University of the Fraser Valley, 33844 King Rd, Abbotsford, BC V2S 7M7, Canada'], 'affiliations': [{'raw_affiliation_string': 'Department of Psychology, University of the Fraser Valley, 33844 King Rd, Abbotsford, BC V2S 7M7, Canada', 'institution_ids': ['https://openalex.org/I170606269']}]}, {'author_position': 'middle', 'author': {'id': 'https://openalex.org/A5091625925', 'display_name': 'Brian M. Bird', 'orcid': 'https://orcid.org/0000-0002-0011-7087'}, 'institutions': [{'id': 'https://openalex.org/I59293822', 'display_name': 'St. Josephâ€™s Healthcare Hamilton', 'ror': 'https://ror.org/009z39p97', 'country_code': 'CA', 'type': 'healthcare', 'lineage': ['https://openalex.org/I59293822']}, {'id': 'https://openalex.org/I98251732', 'display_name': 'McMaster University', 'ror': 'https://ror.org/02fa3aq29', 'country_code': 'CA', 'type': 'education', 'lineage': ['https://openalex.org/I98251732']}, {'id': 'https://openalex.org/I18014758', 'display_name': 'Simon Fraser University', 'ror': 'https://ror.org/0213rcc28', 'country_code': 'CA', 'type': 'education', 'lineage': ['https://openalex.org/I18014758']}], 'countries': ['CA'], 'is_corresponding': False, 'raw_author_name': 'Brian M. Bird', 'raw_affiliation_strings': ["Department of Psychiatry &amp; Behavioural Neurosciences, McMaster University and St. Joseph's Healthcare Hamilton, 100 West 5th Street, Hamilton, ON, L8N 3K7, Canada", 'Department of Psychology, Simon Fraser University, 8888 University Dr, Burnaby, BC, V5A 1S6, Canada'], 'affiliations': [{'raw_affiliation_string': "Department of Psychiatry &amp; Behavioural Neurosciences, McMaster University and St. Joseph's Healthcare Hamilton, 100 West 5th Street, Hamilton, ON, L8N 3K7, Canada", 'institution_ids': ['https://openalex.org/I59293822', 'https://openalex.org/I98251732']}, {'raw_affiliation_string': 'Department of Psychology, Simon Fraser University, 8888 University Dr, Burnaby, BC, V5A 1S6, Canada', 'institution_ids': ['https://openalex.org/I18014758']}]}, {'author_position': 'middle', 'author': {'id': 'https://openalex.org/A5066036451', 'display_name': 'Tatiana Buhler', 'orcid': None}, 'institutions': [{'id': 'https://openalex.org/I170606269', 'display_name': 'University of the Fraser Valley', 'ror': 'https://ror.org/04h6w7946', 'country_code': 'CA', 'type': 'education', 'lineage': ['https://openalex.org/I170606269']}], 'countries': ['CA'], 'is_corresponding': False, 'raw_author_name': 'Tatiana Buhler', 'raw_affiliation_strings': ['Department of Psychology, University of the Fraser Valley, 33844 King Rd, Abbotsford, BC V2S 7M7, Canada'], 'affiliations': [{'raw_affiliation_string': 'Department of Psychology, University of the Fraser Valley, 33844 King Rd, Abbotsford, BC V2S 7M7, Canada', 'institution_ids': ['https://openalex.org/I170606269']}]}, {'author_position': 'middle', 'author': {'id': 'https://openalex.org/A5056848818', 'display_name': 'Alayna Witzel', 'orcid': 'https://orcid.org/0000-0002-1797-9345'}, 'institutions': [{'id': 'https://openalex.org/I170606269', 'display_name': 'University of the Fraser Valley', 'ror': 'https://ror.org/04h6w7946', 'country_code': 'CA', 'type': 'education', 'lineage': ['https://openalex.org/I170606269']}], 'countries': ['CA'], 'is_corresponding': False, 'raw_author_name': 'Alayna Witzel', 'raw_affiliation_strings': ['Department of Psychology, University of the Fraser Valley, 33844 King Rd, Abbotsford, BC V2S 7M7, Canada'], 'affiliations': [{'raw_affiliation_string': 'Department of Psychology, University of the Fraser Valley, 33844 King Rd, Abbotsford, BC V2S 7M7, Canada', 'institution_ids': ['https://openalex.org/I170606269']}]}, {'author_position': 'last', 'author': {'id': 'https://openalex.org/A5056265669', 'display_name': 'Shawn N. Geniole', 'orcid': 'https://orcid.org/0000-0001-9866-1920'}, 'institutions': [{'id': 'https://openalex.org/I170606269', 'display_name': 'University of the Fraser Valley', 'ror': 'https://ror.org/04h6w7946', 'country_code': 'CA', 'type': 'education', 'lineage': ['https://openalex.org/I170606269']}, {'id': 'https://openalex.org/I129774422', 'display_name': 'University of Vienna', 'ror': 'https://ror.org/03prydq77', 'country_code': 'AT', 'type': 'education', 'lineage': ['https://openalex.org/I129774422']}], 'countries': ['AT', 'CA'], 'is_corresponding': True, 'raw_author_name': 'Shawn N. Geniole', 'raw_affiliation_strings': ['Department of Basic Psychological Research and Research Methods, Faculty of Psychology, University of Vienna, Liebiggasse 5, 1160, Vienna, Austria', 'Department of Psychology, University of the Fraser Valley, 33844 King Rd, Abbotsford, BC V2S 7M7, Canada'], 'affiliations': [{'raw_affiliation_string': 'Department of Basic Psychological Research and Research Methods, Faculty of Psychology, University of Vienna, Liebiggasse 5, 1160, Vienna, Austria', 'institution_ids': ['https://openalex.org/I129774422']}, {'raw_affiliation_string': 'Department of Psychology, University of the Fraser Valley, 33844 King Rd, Abbotsford, BC V2S 7M7, Canada', 'institution_ids': ['https://openalex.org/I170606269']}]}]</t>
  </si>
  <si>
    <t>{'volume': '157', 'issue': None, 'first_page': '108234', 'last_page': '108234'}</t>
  </si>
  <si>
    <t>{'id': 'https://openalex.org/T11118', 'display_name': 'Evolutionary Psychology and Human Behavior', 'score': 0.9993000030517578, 'subfield': {'id': 'https://openalex.org/subfields/3205', 'display_name': 'Experimental and Cognitive Psychology'}, 'field': {'id': 'https://openalex.org/fields/32', 'display_name': 'Psychology'}, 'domain': {'id': 'https://openalex.org/domains/2', 'display_name': 'Social Sciences'}}</t>
  </si>
  <si>
    <t>[{'id': 'https://openalex.org/T11118', 'display_name': 'Evolutionary Psychology and Human Behavior', 'score': 0.9993000030517578, 'subfield': {'id': 'https://openalex.org/subfields/3205', 'display_name': 'Experimental and Cognitive Psychology'}, 'field': {'id': 'https://openalex.org/fields/32', 'display_name': 'Psychology'}, 'domain': {'id': 'https://openalex.org/domains/2', 'display_name': 'Social Sciences'}}, {'id': 'https://openalex.org/T12335', 'display_name': 'Sexuality, Behavior, and Technology', 'score': 0.9979000091552734, 'subfield': {'id': 'https://openalex.org/subfields/3203', 'display_name': 'Clinical Psychology'}, 'field': {'id': 'https://openalex.org/fields/32', 'display_name': 'Psychology'}, 'domain': {'id': 'https://openalex.org/domains/2', 'display_name': 'Social Sciences'}}, {'id': 'https://openalex.org/T11540', 'display_name': 'Gender, Feminism, and Media', 'score': 0.9970999956130981, 'subfield': {'id': 'https://openalex.org/subfields/3318', 'display_name': 'Gender Studies'}, 'field': {'id': 'https://openalex.org/fields/33', 'display_name': 'Social Sciences'}, 'domain': {'id': 'https://openalex.org/domains/2', 'display_name': 'Social Sciences'}}]</t>
  </si>
  <si>
    <t>[{'id': 'https://openalex.org/keywords/sensitivity', 'display_name': 'Sensitivity (control systems)', 'score': 0.6416317820549011}, {'id': 'https://openalex.org/keywords/psychology', 'display_name': 'Psychology', 'score': 0.6300626993179321}, {'id': 'https://openalex.org/keywords/internet-privacy', 'display_name': 'Internet privacy', 'score': 0.4696354568004608}, {'id': 'https://openalex.org/keywords/social-psychology', 'display_name': 'Social psychology', 'score': 0.4487544000148773}, {'id': 'https://openalex.org/keywords/computer-security', 'display_name': 'Computer security', 'score': 0.3359696865081787}, {'id': 'https://openalex.org/keywords/computer-science', 'display_name': 'Computer science', 'score': 0.2974458336830139}, {'id': 'https://openalex.org/keywords/engineering', 'display_name': 'Engineering', 'score': 0.12271484732627869}]</t>
  </si>
  <si>
    <t>[{'id': 'https://openalex.org/C21200559', 'wikidata': 'https://www.wikidata.org/wiki/Q7451068', 'display_name': 'Sensitivity (control systems)', 'level': 2, 'score': 0.6416317820549011}, {'id': 'https://openalex.org/C15744967', 'wikidata': 'https://www.wikidata.org/wiki/Q9418', 'display_name': 'Psychology', 'level': 0, 'score': 0.6300626993179321}, {'id': 'https://openalex.org/C108827166', 'wikidata': 'https://www.wikidata.org/wiki/Q175975', 'display_name': 'Internet privacy', 'level': 1, 'score': 0.4696354568004608}, {'id': 'https://openalex.org/C77805123', 'wikidata': 'https://www.wikidata.org/wiki/Q161272', 'display_name': 'Social psychology', 'level': 1, 'score': 0.4487544000148773}, {'id': 'https://openalex.org/C38652104', 'wikidata': 'https://www.wikidata.org/wiki/Q3510521', 'display_name': 'Computer security', 'level': 1, 'score': 0.3359696865081787}, {'id': 'https://openalex.org/C41008148', 'wikidata': 'https://www.wikidata.org/wiki/Q21198', 'display_name': 'Computer science', 'level': 0, 'score': 0.2974458336830139}, {'id': 'https://openalex.org/C127413603', 'wikidata': 'https://www.wikidata.org/wiki/Q11023', 'display_name': 'Engineering', 'level': 0, 'score': 0.12271484732627869}, {'id': 'https://openalex.org/C24326235', 'wikidata': 'https://www.wikidata.org/wiki/Q126095', 'display_name': 'Electronic engineering', 'level': 1, 'score': 0.0}]</t>
  </si>
  <si>
    <t>[{'score': 0.7599999904632568, 'display_name': 'Gender equality', 'id': 'https://metadata.un.org/sdg/5'}]</t>
  </si>
  <si>
    <t>https://openalex.org/W2999296244</t>
  </si>
  <si>
    <t>https://doi.org/10.1016/j.insmatheco.2020.01.001</t>
  </si>
  <si>
    <t>Incorporating hierarchical credibility theory into modelling of multi-country mortality rates</t>
  </si>
  <si>
    <t>[{'author_position': 'first', 'author': {'id': 'https://openalex.org/A5102235402', 'display_name': 'Cary Chiâ€Liang Tsai', 'orcid': None}, 'institutions': [{'id': 'https://openalex.org/I18014758', 'display_name': 'Simon Fraser University', 'ror': 'https://ror.org/0213rcc28', 'country_code': 'CA', 'type': 'education', 'lineage': ['https://openalex.org/I18014758']}], 'countries': ['CA'], 'is_corresponding': True, 'raw_author_name': 'Cary Chi-Liang Tsai', 'raw_affiliation_strings': ['Department of Statistics and Actuarial Science, Simon Fraser University, Burnaby, BC V5A 1S6, Canada'], 'affiliations': [{'raw_affiliation_string': 'Department of Statistics and Actuarial Science, Simon Fraser University, Burnaby, BC V5A 1S6, Canada', 'institution_ids': ['https://openalex.org/I18014758']}]}, {'author_position': 'last', 'author': {'id': 'https://openalex.org/A5049398132', 'display_name': 'Adelaide Di Wu', 'orcid': None}, 'institutions': [{'id': 'https://openalex.org/I18014758', 'display_name': 'Simon Fraser University', 'ror': 'https://ror.org/0213rcc28', 'country_code': 'CA', 'type': 'education', 'lineage': ['https://openalex.org/I18014758']}], 'countries': ['CA'], 'is_corresponding': False, 'raw_author_name': 'Adelaide Di Wu', 'raw_affiliation_strings': ['Department of Statistics and Actuarial Science, Simon Fraser University, Burnaby, BC V5A 1S6, Canada'], 'affiliations': [{'raw_affiliation_string': 'Department of Statistics and Actuarial Science, Simon Fraser University, Burnaby, BC V5A 1S6, Canada', 'institution_ids': ['https://openalex.org/I18014758']}]}]</t>
  </si>
  <si>
    <t>{'volume': '91', 'issue': None, 'first_page': '37', 'last_page': '54'}</t>
  </si>
  <si>
    <t>{'id': 'https://openalex.org/T12011', 'display_name': 'Insurance, Mortality, Demography, Risk Management', 'score': 0.9998000264167786, 'subfield': {'id': 'https://openalex.org/subfields/3317', 'display_name': 'Demography'}, 'field': {'id': 'https://openalex.org/fields/33', 'display_name': 'Social Sciences'}, 'domain': {'id': 'https://openalex.org/domains/2', 'display_name': 'Social Sciences'}}</t>
  </si>
  <si>
    <t>[{'id': 'https://openalex.org/T12011', 'display_name': 'Insurance, Mortality, Demography, Risk Management', 'score': 0.9998000264167786, 'subfield': {'id': 'https://openalex.org/subfields/3317', 'display_name': 'Demography'}, 'field': {'id': 'https://openalex.org/fields/33', 'display_name': 'Social Sciences'}, 'domain': {'id': 'https://openalex.org/domains/2', 'display_name': 'Social Sciences'}}, {'id': 'https://openalex.org/T12781', 'display_name': 'Global Health Care Issues', 'score': 0.9965000152587891, 'subfield': {'id': 'https://openalex.org/subfields/3600', 'display_name': 'General Health Professions'}, 'field': {'id': 'https://openalex.org/fields/36', 'display_name': 'Health Professions'}, 'domain': {'id': 'https://openalex.org/domains/4', 'display_name': 'Health Sciences'}}, {'id': 'https://openalex.org/T10235', 'display_name': 'Health disparities and outcomes', 'score': 0.9625999927520752, 'subfield': {'id': 'https://openalex.org/subfields/3306', 'display_name': 'Health'}, 'field': {'id': 'https://openalex.org/fields/33', 'display_name': 'Social Sciences'}, 'domain': {'id': 'https://openalex.org/domains/2', 'display_name': 'Social Sciences'}}]</t>
  </si>
  <si>
    <t>[{'id': 'https://openalex.org/keywords/credibility', 'display_name': 'Credibility', 'score': 0.9353092908859253}, {'id': 'https://openalex.org/keywords/credibility-theory', 'display_name': 'Credibility theory', 'score': 0.6558061242103577}, {'id': 'https://openalex.org/keywords/generalization', 'display_name': 'Generalization', 'score': 0.6106407642364502}, {'id': 'https://openalex.org/keywords/econometrics', 'display_name': 'Econometrics', 'score': 0.5669403672218323}, {'id': 'https://openalex.org/keywords/hierarchical-database-model', 'display_name': 'Hierarchical database model', 'score': 0.5350633263587952}, {'id': 'https://openalex.org/keywords/computer-science', 'display_name': 'Computer science', 'score': 0.4462618827819824}, {'id': 'https://openalex.org/keywords/tree', 'display_name': 'Tree (set theory)', 'score': 0.43662792444229126}, {'id': 'https://openalex.org/keywords/statistics', 'display_name': 'Statistics', 'score': 0.3850548565387726}, {'id': 'https://openalex.org/keywords/mathematics', 'display_name': 'Mathematics', 'score': 0.35044264793395996}, {'id': 'https://openalex.org/keywords/data-mining', 'display_name': 'Data mining', 'score': 0.20236435532569885}]</t>
  </si>
  <si>
    <t>[{'id': 'https://openalex.org/C2780224610', 'wikidata': 'https://www.wikidata.org/wiki/Q1530061', 'display_name': 'Credibility', 'level': 2, 'score': 0.9353092908859253}, {'id': 'https://openalex.org/C44211194', 'wikidata': 'https://www.wikidata.org/wiki/Q3526803', 'display_name': 'Credibility theory', 'level': 3, 'score': 0.6558061242103577}, {'id': 'https://openalex.org/C177148314', 'wikidata': 'https://www.wikidata.org/wiki/Q170084', 'display_name': 'Generalization', 'level': 2, 'score': 0.6106407642364502}, {'id': 'https://openalex.org/C149782125', 'wikidata': 'https://www.wikidata.org/wiki/Q160039', 'display_name': 'Econometrics', 'level': 1, 'score': 0.5669403672218323}, {'id': 'https://openalex.org/C144986985', 'wikidata': 'https://www.wikidata.org/wiki/Q871236', 'display_name': 'Hierarchical database model', 'level': 2, 'score': 0.5350633263587952}, {'id': 'https://openalex.org/C41008148', 'wikidata': 'https://www.wikidata.org/wiki/Q21198', 'display_name': 'Computer science', 'level': 0, 'score': 0.4462618827819824}, {'id': 'https://openalex.org/C113174947', 'wikidata': 'https://www.wikidata.org/wiki/Q2859736', 'display_name': 'Tree (set theory)', 'level': 2, 'score': 0.43662792444229126}, {'id': 'https://openalex.org/C105795698', 'wikidata': 'https://www.wikidata.org/wiki/Q12483', 'display_name': 'Statistics', 'level': 1, 'score': 0.3850548565387726}, {'id': 'https://openalex.org/C33923547', 'wikidata': 'https://www.wikidata.org/wiki/Q395', 'display_name': 'Mathematics', 'level': 0, 'score': 0.35044264793395996}, {'id': 'https://openalex.org/C124101348', 'wikidata': 'https://www.wikidata.org/wiki/Q172491', 'display_name': 'Data mining', 'level': 1, 'score': 0.20236435532569885}, {'id': 'https://openalex.org/C17744445', 'wikidata': 'https://www.wikidata.org/wiki/Q36442', 'display_name': 'Political science', 'level': 0, 'score': 0.0}, {'id': 'https://openalex.org/C199539241', 'wikidata': 'https://www.wikidata.org/wiki/Q7748', 'display_name': 'Law', 'level': 1, 'score': 0.0}, {'id': 'https://openalex.org/C134306372', 'wikidata': 'https://www.wikidata.org/wiki/Q7754', 'display_name': 'Mathematical analysis', 'level': 1, 'score': 0.0}]</t>
  </si>
  <si>
    <t>[{'score': 0.8799999952316284, 'display_name': 'Good health and well-being', 'id': 'https://metadata.un.org/sdg/3'}]</t>
  </si>
  <si>
    <t>https://openalex.org/W3145311708</t>
  </si>
  <si>
    <t>https://doi.org/10.1063/5.0026591</t>
  </si>
  <si>
    <t>Optimization of active blade pitching of a vertical axis wind turbine using analytical and CFD based metamodel</t>
  </si>
  <si>
    <t>[{'author_position': 'first', 'author': {'id': 'https://openalex.org/A5023702393', 'display_name': 'Pablo Guevara', 'orcid': None}, 'institutions': [{'id': 'https://openalex.org/I18014758', 'display_name': 'Simon Fraser University', 'ror': 'https://ror.org/0213rcc28', 'country_code': 'CA', 'type': 'education', 'lineage': ['https://openalex.org/I18014758']}], 'countries': ['CA'], 'is_corresponding': False, 'raw_author_name': 'Pablo Guevara', 'raw_affiliation_strings': ['School of Mechatronic Systems Engineering, Simon Fraser University , Surrey, BC, Canada'], 'affiliations': [{'raw_affiliation_string': 'School of Mechatronic Systems Engineering, Simon Fraser University , Surrey, BC, Canada', 'institution_ids': ['https://openalex.org/I18014758']}]}, {'author_position': 'middle', 'author': {'id': 'https://openalex.org/A5014962841', 'display_name': 'Phillip Rochester', 'orcid': None}, 'institutions': [{'id': 'https://openalex.org/I18014758', 'display_name': 'Simon Fraser University', 'ror': 'https://ror.org/0213rcc28', 'country_code': 'CA', 'type': 'education', 'lineage': ['https://openalex.org/I18014758']}], 'countries': ['CA'], 'is_corresponding': False, 'raw_author_name': 'Phillip Rochester', 'raw_affiliation_strings': ['School of Mechatronic Systems Engineering, Simon Fraser University , Surrey, BC, Canada'], 'affiliations': [{'raw_affiliation_string': 'School of Mechatronic Systems Engineering, Simon Fraser University , Surrey, BC, Canada', 'institution_ids': ['https://openalex.org/I18014758']}]}, {'author_position': 'last', 'author': {'id': 'https://openalex.org/A5063200840', 'display_name': 'Krishna Vijayaraghavan', 'orcid': 'https://orcid.org/0000-0002-3689-7492'}, 'institutions': [{'id': 'https://openalex.org/I18014758', 'display_name': 'Simon Fraser University', 'ror': 'https://ror.org/0213rcc28', 'country_code': 'CA', 'type': 'education', 'lineage': ['https://openalex.org/I18014758']}], 'countries': ['CA'], 'is_corresponding': True, 'raw_author_name': 'Krishna Vijayaraghavan', 'raw_affiliation_strings': ['School of Mechatronic Systems Engineering, Simon Fraser University , Surrey, BC, Canada'], 'affiliations': [{'raw_affiliation_string': 'School of Mechatronic Systems Engineering, Simon Fraser University , Surrey, BC, Canada', 'institution_ids': ['https://openalex.org/I18014758']}]}]</t>
  </si>
  <si>
    <t>{'volume': '13', 'issue': '2', 'first_page': None, 'last_page': None}</t>
  </si>
  <si>
    <t>{'id': 'https://openalex.org/T10680', 'display_name': 'Wind Energy Research and Development', 'score': 1.0, 'subfield': {'id': 'https://openalex.org/subfields/2202', 'display_name': 'Aerospace Engineering'}, 'field': {'id': 'https://openalex.org/fields/22', 'display_name': 'Engineering'}, 'domain': {'id': 'https://openalex.org/domains/3', 'display_name': 'Physical Sciences'}}</t>
  </si>
  <si>
    <t>[{'id': 'https://openalex.org/T10680', 'display_name': 'Wind Energy Research and Development', 'score': 1.0, 'subfield': {'id': 'https://openalex.org/subfields/2202', 'display_name': 'Aerospace Engineering'}, 'field': {'id': 'https://openalex.org/fields/22', 'display_name': 'Engineering'}, 'domain': {'id': 'https://openalex.org/domains/3', 'display_name': 'Physical Sciences'}}, {'id': 'https://openalex.org/T12696', 'display_name': 'Icing and De-icing Technologies', 'score': 0.987500011920929, 'subfield': {'id': 'https://openalex.org/subfields/2202', 'display_name': 'Aerospace Engineering'}, 'field': {'id': 'https://openalex.org/fields/22', 'display_name': 'Engineering'}, 'domain': {'id': 'https://openalex.org/domains/3', 'display_name': 'Physical Sciences'}}, {'id': 'https://openalex.org/T11371', 'display_name': 'Wind and Air Flow Studies', 'score': 0.9854999780654907, 'subfield': {'id': 'https://openalex.org/subfields/2305', 'display_name': 'Environmental Engineering'}, 'field': {'id': 'https://openalex.org/fields/23', 'display_name': 'Environmental Science'}, 'domain': {'id': 'https://openalex.org/domains/3', 'display_name': 'Physical Sciences'}}]</t>
  </si>
  <si>
    <t>[{'id': 'https://openalex.org/keywords/vertical-axis-wind-turbine', 'display_name': 'Vertical axis wind turbine', 'score': 0.734865665435791}, {'id': 'https://openalex.org/keywords/computational-fluid-dynamics', 'display_name': 'Computational fluid dynamics', 'score': 0.7023510932922363}, {'id': 'https://openalex.org/keywords/turbine', 'display_name': 'Turbine', 'score': 0.6356236338615417}, {'id': 'https://openalex.org/keywords/torque', 'display_name': 'Torque', 'score': 0.5984994173049927}, {'id': 'https://openalex.org/keywords/blade', 'display_name': 'Blade (archaeology)', 'score': 0.5570286512374878}, {'id': 'https://openalex.org/keywords/control-theory', 'display_name': 'Control theory (sociology)', 'score': 0.5303172469139099}, {'id': 'https://openalex.org/keywords/power', 'display_name': 'Power (physics)', 'score': 0.48963385820388794}, {'id': 'https://openalex.org/keywords/wind-power', 'display_name': 'Wind power', 'score': 0.4551513195037842}, {'id': 'https://openalex.org/keywords/turbine-blade', 'display_name': 'Turbine blade', 'score': 0.45126795768737793}, {'id': 'https://openalex.org/keywords/function', 'display_name': 'Function (biology)', 'score': 0.4177654981613159}, {'id': 'https://openalex.org/keywords/physics', 'display_name': 'Physics', 'score': 0.3499155640602112}, {'id': 'https://openalex.org/keywords/engineering', 'display_name': 'Engineering', 'score': 0.28668326139450073}, {'id': 'https://openalex.org/keywords/computer-science', 'display_name': 'Computer science', 'score': 0.2595488131046295}, {'id': 'https://openalex.org/keywords/aerospace-engineering', 'display_name': 'Aerospace engineering', 'score': 0.21572420001029968}, {'id': 'https://openalex.org/keywords/structural-engineering', 'display_name': 'Structural engineering', 'score': 0.2110680341720581}, {'id': 'https://openalex.org/keywords/mechanics', 'display_name': 'Mechanics', 'score': 0.20364829897880554}, {'id': 'https://openalex.org/keywords/control', 'display_name': 'Control (management)', 'score': 0.07216259837150574}, {'id': 'https://openalex.org/keywords/electrical-engineering', 'display_name': 'Electrical engineering', 'score': 0.06736832857131958}]</t>
  </si>
  <si>
    <t>[{'id': 'https://openalex.org/C2777596722', 'wikidata': 'https://www.wikidata.org/wiki/Q760751', 'display_name': 'Vertical axis wind turbine', 'level': 3, 'score': 0.734865665435791}, {'id': 'https://openalex.org/C1633027', 'wikidata': 'https://www.wikidata.org/wiki/Q815820', 'display_name': 'Computational fluid dynamics', 'level': 2, 'score': 0.7023510932922363}, {'id': 'https://openalex.org/C2778449969', 'wikidata': 'https://www.wikidata.org/wiki/Q130760', 'display_name': 'Turbine', 'level': 2, 'score': 0.6356236338615417}, {'id': 'https://openalex.org/C144171764', 'wikidata': 'https://www.wikidata.org/wiki/Q48103', 'display_name': 'Torque', 'level': 2, 'score': 0.5984994173049927}, {'id': 'https://openalex.org/C2776132848', 'wikidata': 'https://www.wikidata.org/wiki/Q3045036', 'display_name': 'Blade (archaeology)', 'level': 2, 'score': 0.5570286512374878}, {'id': 'https://openalex.org/C47446073', 'wikidata': 'https://www.wikidata.org/wiki/Q5165890', 'display_name': 'Control theory (sociology)', 'level': 3, 'score': 0.5303172469139099}, {'id': 'https://openalex.org/C163258240', 'wikidata': 'https://www.wikidata.org/wiki/Q25342', 'display_name': 'Power (physics)', 'level': 2, 'score': 0.48963385820388794}, {'id': 'https://openalex.org/C78600449', 'wikidata': 'https://www.wikidata.org/wiki/Q43302', 'display_name': 'Wind power', 'level': 2, 'score': 0.4551513195037842}, {'id': 'https://openalex.org/C20381859', 'wikidata': 'https://www.wikidata.org/wiki/Q829511', 'display_name': 'Turbine blade', 'level': 3, 'score': 0.45126795768737793}, {'id': 'https://openalex.org/C14036430', 'wikidata': 'https://www.wikidata.org/wiki/Q3736076', 'display_name': 'Function (biology)', 'level': 2, 'score': 0.4177654981613159}, {'id': 'https://openalex.org/C121332964', 'wikidata': 'https://www.wikidata.org/wiki/Q413', 'display_name': 'Physics', 'level': 0, 'score': 0.3499155640602112}, {'id': 'https://openalex.org/C127413603', 'wikidata': 'https://www.wikidata.org/wiki/Q11023', 'display_name': 'Engineering', 'level': 0, 'score': 0.28668326139450073}, {'id': 'https://openalex.org/C41008148', 'wikidata': 'https://www.wikidata.org/wiki/Q21198', 'display_name': 'Computer science', 'level': 0, 'score': 0.2595488131046295}, {'id': 'https://openalex.org/C146978453', 'wikidata': 'https://www.wikidata.org/wiki/Q3798668', 'display_name': 'Aerospace engineering', 'level': 1, 'score': 0.21572420001029968}, {'id': 'https://openalex.org/C66938386', 'wikidata': 'https://www.wikidata.org/wiki/Q633538', 'display_name': 'Structural engineering', 'level': 1, 'score': 0.2110680341720581}, {'id': 'https://openalex.org/C57879066', 'wikidata': 'https://www.wikidata.org/wiki/Q41217', 'display_name': 'Mechanics', 'level': 1, 'score': 0.20364829897880554}, {'id': 'https://openalex.org/C2775924081', 'wikidata': 'https://www.wikidata.org/wiki/Q55608371', 'display_name': 'Control (management)', 'level': 2, 'score': 0.07216259837150574}, {'id': 'https://openalex.org/C119599485', 'wikidata': 'https://www.wikidata.org/wiki/Q43035', 'display_name': 'Electrical engineering', 'level': 1, 'score': 0.06736832857131958}, {'id': 'https://openalex.org/C86803240', 'wikidata': 'https://www.wikidata.org/wiki/Q420', 'display_name': 'Biology', 'level': 0, 'score': 0.0}, {'id': 'https://openalex.org/C78458016', 'wikidata': 'https://www.wikidata.org/wiki/Q840400', 'display_name': 'Evolutionary biology', 'level': 1, 'score': 0.0}, {'id': 'https://openalex.org/C97355855', 'wikidata': 'https://www.wikidata.org/wiki/Q11473', 'display_name': 'Thermodynamics', 'level': 1, 'score': 0.0}, {'id': 'https://openalex.org/C154945302', 'wikidata': 'https://www.wikidata.org/wiki/Q11660', 'display_name': 'Artificial intelligence', 'level': 1, 'score': 0.0}, {'id': 'https://openalex.org/C62520636', 'wikidata': 'https://www.wikidata.org/wiki/Q944', 'display_name': 'Quantum mechanics', 'level': 1, 'score': 0.0}]</t>
  </si>
  <si>
    <t>[{'score': 0.8999999761581421, 'display_name': 'Affordable and clean energy', 'id': 'https://metadata.un.org/sdg/7'}]</t>
  </si>
  <si>
    <t>https://openalex.org/W4221004841</t>
  </si>
  <si>
    <t>https://doi.org/10.1002/sim.9364</t>
  </si>
  <si>
    <t>Assessing complier average causal effects from longitudinal trials with multiple endpoints and treatment noncompliance: An application to a study of Arthritis Health Journal</t>
  </si>
  <si>
    <t>{'is_oa': True, 'oa_status': 'green', 'oa_url': 'https://www.ncbi.nlm.nih.gov/pmc/articles/9035077', 'any_repository_has_fulltext': True}</t>
  </si>
  <si>
    <t>[{'author_position': 'first', 'author': {'id': 'https://openalex.org/A5052877885', 'display_name': 'Lulu Guo', 'orcid': 'https://orcid.org/0000-0003-3550-5204'}, 'institutions': [{'id': 'https://openalex.org/I18014758', 'display_name': 'Simon Fraser University', 'ror': 'https://ror.org/0213rcc28', 'country_code': 'CA', 'type': 'education', 'lineage': ['https://openalex.org/I18014758']}, {'id': 'https://openalex.org/I4210099137', 'display_name': 'Research Canada', 'ror': 'https://ror.org/0103eqz62', 'country_code': 'CA', 'type': 'facility', 'lineage': ['https://openalex.org/I4210099137']}], 'countries': ['CA'], 'is_corresponding': False, 'raw_author_name': 'Lulu Guo', 'raw_affiliation_strings': ['Arthritis Research Canada  Vancouver British Columbia Canada', 'Department of Statistics and Actuarial Science Simon Fraser University  Burnaby British Columbia Canada', 'Department of Statistics and Actuarial Science, Simon Fraser University, Burnaby, British Columbia, Canada', 'Arthritis Research Canada, Vancouver, British Columbia, Canada'], 'affiliations': [{'raw_affiliation_string': 'Arthritis Research Canada  Vancouver British Columbia Canada', 'institution_ids': ['https://openalex.org/I4210099137']},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'Arthritis Research Canada, Vancouver, British Columbia, Canada', 'institution_ids': ['https://openalex.org/I4210099137']}]}, {'author_position': 'middle', 'author': {'id': 'https://openalex.org/A5047849595', 'display_name': 'Yi Qian', 'orcid': 'https://orcid.org/0000-0002-9401-3384'}, 'institutions': [{'id': 'https://openalex.org/I141945490', 'display_name': 'University of British Columbia', 'ror': 'https://ror.org/03rmrcq20', 'country_code': 'CA', 'type': 'education', 'lineage': ['https://openalex.org/I141945490']}], 'countries': ['CA'], 'is_corresponding': False, 'raw_author_name': 'Yi Qian', 'raw_affiliation_strings': ['Sauder School of Business University of British Columbia  Vancouver British Columbia Canada', 'Sauder School of Business, University of British Columbia, Vancouver, British Columbia, Canada'], 'affiliations': [{'raw_affiliation_string': 'Sauder School of Business University of British Columbia  Vancouver British Columbia Canada', 'institution_ids': ['https://openalex.org/I141945490']}, {'raw_affiliation_string': 'Sauder School of Business, University of British Columbia, Vancouver, British Columbia, Canada', 'institution_ids': ['https://openalex.org/I141945490']}]}, {'author_position': 'last', 'author': {'id': 'https://openalex.org/A5035823220', 'display_name': 'Hui Xie', 'orcid': 'https://orcid.org/0000-0003-3328-7135'}, 'institutions': [{'id': 'https://openalex.org/I1331244672', 'display_name': 'Illinois Department of Public Health', 'ror': 'https://ror.org/027bk5v43', 'country_code': 'US', 'type': 'government', 'lineage': ['https://openalex.org/I1331244672', 'https://openalex.org/I4391767654']}, {'id': 'https://openalex.org/I18014758', 'display_name': 'Simon Fraser University', 'ror': 'https://ror.org/0213rcc28', 'country_code': 'CA', 'type': 'education', 'lineage': ['https://openalex.org/I18014758']}, {'id': 'https://openalex.org/I169222155', 'display_name': 'Chicago Department of Public Health', 'ror': 'https://ror.org/045v7ay82', 'country_code': 'US', 'type': 'government', 'lineage': ['https://openalex.org/I169222155']}, {'id': 'https://openalex.org/I4210099137', 'display_name': 'Research Canada', 'ror': 'https://ror.org/0103eqz62', 'country_code': 'CA', 'type': 'facility', 'lineage': ['https://openalex.org/I4210099137']}, {'id': 'https://openalex.org/I39422238', 'display_name': 'University of Illinois Chicago', 'ror': 'https://ror.org/02mpq6x41', 'country_code': 'US', 'type': 'education', 'lineage': ['https://openalex.org/I39422238']}], 'countries': ['CA', 'US'], 'is_corresponding': True, 'raw_author_name': 'Hui Xie', 'raw_affiliation_strings': ['Arthritis Research Canada  Vancouver British Columbia Canada', 'Division of Epidemiology and Biostatistics, School of Public Health The University of Illinois  Chicago Illinois USA', 'Faculty of Health Sciences Simon Fraser University  Burnaby British Columbia Canada', 'Division of Epidemiology and Biostatistics, School of Public Health, The University of Illinois, Chicago, Illinois, USA', 'Arthritis Research Canada, Vancouver, British Columbia, Canada', 'Faculty of Health Sciences, Simon Fraser University, Burnaby, British Columbia, Canada'], 'affiliations': [{'raw_affiliation_string': 'Arthritis Research Canada  Vancouver British Columbia Canada', 'institution_ids': ['https://openalex.org/I4210099137']}, {'raw_affiliation_string': 'Division of Epidemiology and Biostatistics, School of Public Health The University of Illinois  Chicago Illinois USA', 'institution_ids': ['https://openalex.org/I39422238', 'https://openalex.org/I1331244672', 'https://openalex.org/I169222155']}, {'raw_affiliation_string': 'Faculty of Health Sciences Simon Fraser University  Burnaby British Columbia Canada', 'institution_ids': ['https://openalex.org/I18014758']}, {'raw_affiliation_string': 'Division of Epidemiology and Biostatistics, School of Public Health, The University of Illinois, Chicago, Illinois, USA', 'institution_ids': ['https://openalex.org/I39422238']}, {'raw_affiliation_string': 'Arthritis Research Canada, Vancouver, British Columbia, Canada', 'institution_ids': ['https://openalex.org/I4210099137']}, {'raw_affiliation_string': 'Faculty of Health Sciences, Simon Fraser University, Burnaby, British Columbia, Canada', 'institution_ids': ['https://openalex.org/I18014758']}]}]</t>
  </si>
  <si>
    <t>{'volume': '41', 'issue': '13', 'first_page': '2448', 'last_page': '2465'}</t>
  </si>
  <si>
    <t>{'id': 'https://openalex.org/T10845', 'display_name': 'Advanced Causal Inference Techniques', 'score': 0.9998000264167786, 'subfield': {'id': 'https://openalex.org/subfields/2613', 'display_name': 'Statistics and Probability'}, 'field': {'id': 'https://openalex.org/fields/26', 'display_name': 'Mathematics'}, 'domain': {'id': 'https://openalex.org/domains/3', 'display_name': 'Physical Sciences'}}</t>
  </si>
  <si>
    <t>[{'id': 'https://openalex.org/T10845', 'display_name': 'Advanced Causal Inference Techniques', 'score': 0.9998000264167786,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0.9882000088691711, 'subfield': {'id': 'https://openalex.org/subfields/2613', 'display_name': 'Statistics and Probability'}, 'field': {'id': 'https://openalex.org/fields/26', 'display_name': 'Mathematics'}, 'domain': {'id': 'https://openalex.org/domains/3', 'display_name': 'Physical Sciences'}}, {'id': 'https://openalex.org/T11235', 'display_name': 'Statistical Methods in Clinical Trials', 'score': 0.9854999780654907, 'subfield': {'id': 'https://openalex.org/subfields/2613', 'display_name': 'Statistics and Probability'}, 'field': {'id': 'https://openalex.org/fields/26', 'display_name': 'Mathematics'}, 'domain': {'id': 'https://openalex.org/domains/3', 'display_name': 'Physical Sciences'}}]</t>
  </si>
  <si>
    <t>[{'id': 'https://openalex.org/keywords/econometrics', 'display_name': 'Econometrics', 'score': 0.5108618140220642}, {'id': 'https://openalex.org/keywords/medicine', 'display_name': 'Medicine', 'score': 0.4518458843231201}, {'id': 'https://openalex.org/keywords/clinical-trial', 'display_name': 'Clinical trial', 'score': 0.44832485914230347}, {'id': 'https://openalex.org/keywords/arthritis', 'display_name': 'Arthritis', 'score': 0.43543142080307007}, {'id': 'https://openalex.org/keywords/internal-medicine', 'display_name': 'Internal medicine', 'score': 0.24574518203735352}, {'id': 'https://openalex.org/keywords/economics', 'display_name': 'Economics', 'score': 0.16275537014007568}]</t>
  </si>
  <si>
    <t>[{'id': 'https://openalex.org/C149782125', 'wikidata': 'https://www.wikidata.org/wiki/Q160039', 'display_name': 'Econometrics', 'level': 1, 'score': 0.5108618140220642}, {'id': 'https://openalex.org/C71924100', 'wikidata': 'https://www.wikidata.org/wiki/Q11190', 'display_name': 'Medicine', 'level': 0, 'score': 0.4518458843231201}, {'id': 'https://openalex.org/C535046627', 'wikidata': 'https://www.wikidata.org/wiki/Q30612', 'display_name': 'Clinical trial', 'level': 2, 'score': 0.44832485914230347}, {'id': 'https://openalex.org/C2777077863', 'wikidata': 'https://www.wikidata.org/wiki/Q170990', 'display_name': 'Arthritis', 'level': 2, 'score': 0.43543142080307007}, {'id': 'https://openalex.org/C126322002', 'wikidata': 'https://www.wikidata.org/wiki/Q11180', 'display_name': 'Internal medicine', 'level': 1, 'score': 0.24574518203735352}, {'id': 'https://openalex.org/C162324750', 'wikidata': 'https://www.wikidata.org/wiki/Q8134', 'display_name': 'Economics', 'level': 0, 'score': 0.16275537014007568}]</t>
  </si>
  <si>
    <t>[{'score': 0.44999998807907104, 'display_name': 'Good health and well-being', 'id': 'https://metadata.un.org/sdg/3'}]</t>
  </si>
  <si>
    <t>https://openalex.org/W4400819107</t>
  </si>
  <si>
    <t>https://doi.org/10.1145/3658140</t>
  </si>
  <si>
    <t>Interactive Character Control with Auto-Regressive Motion Diffusion Models</t>
  </si>
  <si>
    <t>[{'author_position': 'first', 'author': {'id': 'https://openalex.org/A5084472770', 'display_name': 'Yi Shi', 'orcid': 'https://orcid.org/0000-0003-3360-6706'}, 'institutions': [{'id': 'https://openalex.org/I18014758', 'display_name': 'Simon Fraser University', 'ror': 'https://ror.org/0213rcc28', 'country_code': 'CA', 'type': 'education', 'lineage': ['https://openalex.org/I18014758']}], 'countries': ['CA'], 'is_corresponding': True, 'raw_author_name': 'Yi Shi', 'raw_affiliation_strings': ['Shanghai Aritificial Intelligence Laboratory, Burnaby, Canada', 'Simon Fraser University, Burnaby, Canada'], 'affiliations': [{'raw_affiliation_string': 'Shanghai Aritificial Intelligence Laboratory, Burnaby, Canada', 'institution_ids': []}, {'raw_affiliation_string': 'Simon Fraser University, Burnaby, Canada', 'institution_ids': ['https://openalex.org/I18014758']}]}, {'author_position': 'middle', 'author': {'id': 'https://openalex.org/A5025052672', 'display_name': 'Jingbo Wang', 'orcid': 'https://orcid.org/0009-0005-0740-8548'}, 'institutions': [{'id': 'https://openalex.org/I4391012619', 'display_name': 'Shanghai Artificial Intelligence Laboratory', 'ror': 'https://ror.org/03wkvpx79', 'country_code': None, 'type': 'facility', 'lineage': ['https://openalex.org/I4391012619']}], 'countries': ['CN'], 'is_corresponding': False, 'raw_author_name': 'Jingbo Wang', 'raw_affiliation_strings': ['Shanghai AI Lab, Shanghai, China'], 'affiliations': [{'raw_affiliation_string': 'Shanghai AI Lab, Shanghai, China', 'institution_ids': ['https://openalex.org/I4391012619']}]}, {'author_position': 'middle', 'author': {'id': 'https://openalex.org/A5102878893', 'display_name': 'Xuekun Jiang', 'orcid': None}, 'institutions': [{'id': 'https://openalex.org/I4391012619', 'display_name': 'Shanghai Artificial Intelligence Laboratory', 'ror': 'https://ror.org/03wkvpx79', 'country_code': None, 'type': 'facility', 'lineage': ['https://openalex.org/I4391012619']}], 'countries': ['CN'], 'is_corresponding': False, 'raw_author_name': 'Xuekun Jiang', 'raw_affiliation_strings': ['Shanghai AI Lab, Shanghai, China'], 'affiliations': [{'raw_affiliation_string': 'Shanghai AI Lab, Shanghai, China', 'institution_ids': ['https://openalex.org/I4391012619']}]}, {'author_position': 'middle', 'author': {'id': 'https://openalex.org/A5045481801', 'display_name': 'Bingkun Lin', 'orcid': 'https://orcid.org/0009-0008-3916-0550'}, 'institutions': [], 'countries': [], 'is_corresponding': False, 'raw_author_name': 'Bingkun Lin', 'raw_affiliation_strings': ['Xmov, Shanghai, China'], 'affiliations': [{'raw_affiliation_string': 'Xmov, Shanghai, China', 'institution_ids': []}]}, {'author_position': 'middle', 'author': {'id': 'https://openalex.org/A5101990493', 'display_name': 'Bo Dai', 'orcid': 'https://orcid.org/0000-0003-0777-9232'}, 'institutions': [{'id': 'https://openalex.org/I4391012619', 'display_name': 'Shanghai Artificial Intelligence Laboratory', 'ror': 'https://ror.org/03wkvpx79', 'country_code': None, 'type': 'facility', 'lineage': ['https://openalex.org/I4391012619']}], 'countries': ['CN'], 'is_corresponding': False, 'raw_author_name': 'Bo Dai', 'raw_affiliation_strings': ['Shanghai AI Lab, Shanghai, China'], 'affiliations': [{'raw_affiliation_string': 'Shanghai AI Lab, Shanghai, China', 'institution_ids': ['https://openalex.org/I4391012619']}]}, {'author_position': 'last', 'author': {'id': 'https://openalex.org/A5015133041', 'display_name': 'Xue Bin Peng', 'orcid': 'https://orcid.org/0000-0002-3677-5655'}, 'institutions': [{'id': 'https://openalex.org/I18014758', 'display_name': 'Simon Fraser University', 'ror': 'https://ror.org/0213rcc28', 'country_code': 'CA', 'type': 'education', 'lineage': ['https://openalex.org/I18014758']}], 'countries': ['CA'], 'is_corresponding': False, 'raw_author_name': 'Xue Bin Peng', 'raw_affiliation_strings': ['NVIDIA, Vancouver, Canada', 'Simon Fraser University, Vancouver, Canada'], 'affiliations': [{'raw_affiliation_string': 'NVIDIA, Vancouver, Canada', 'institution_ids': []}, {'raw_affiliation_string': 'Simon Fraser University, Vancouver, Canada', 'institution_ids': ['https://openalex.org/I18014758']}]}]</t>
  </si>
  <si>
    <t>{'volume': '43', 'issue': '4', 'first_page': '1', 'last_page': '14'}</t>
  </si>
  <si>
    <t>{'id': 'https://openalex.org/T12290', 'display_name': 'Human Motion and Animation', 'score': 0.9998000264167786, 'subfield': {'id': 'https://openalex.org/subfields/2207', 'display_name': 'Control and Systems Engineering'}, 'field': {'id': 'https://openalex.org/fields/22', 'display_name': 'Engineering'}, 'domain': {'id': 'https://openalex.org/domains/3', 'display_name': 'Physical Sciences'}}</t>
  </si>
  <si>
    <t>[{'id': 'https://openalex.org/T12290', 'display_name': 'Human Motion and Animation', 'score': 0.9998000264167786, 'subfield': {'id': 'https://openalex.org/subfields/2207', 'display_name': 'Control and Systems Engineering'}, 'field': {'id': 'https://openalex.org/fields/22', 'display_name': 'Engineering'}, 'domain': {'id': 'https://openalex.org/domains/3', 'display_name': 'Physical Sciences'}}, {'id': 'https://openalex.org/T11439', 'display_name': 'Video Analysis and Summarization', 'score': 0.9957000017166138, 'subfield': {'id': 'https://openalex.org/subfields/1707', 'display_name': 'Computer Vision and Pattern Recognition'}, 'field': {'id': 'https://openalex.org/fields/17', 'display_name': 'Computer Science'}, 'domain': {'id': 'https://openalex.org/domains/3', 'display_name': 'Physical Sciences'}}, {'id': 'https://openalex.org/T10812', 'display_name': 'Human Pose and Action Recognition', 'score': 0.9909999966621399, 'subfield': {'id': 'https://openalex.org/subfields/1707', 'display_name': 'Computer Vision and Pattern Recognition'}, 'field': {'id': 'https://openalex.org/fields/17', 'display_name': 'Computer Science'}, 'domain': {'id': 'https://openalex.org/domains/3', 'display_name': 'Physical Sciences'}}]</t>
  </si>
  <si>
    <t>[{'id': 'https://openalex.org/keywords/character', 'display_name': 'Character (mathematics)', 'score': 0.8207284808158875}, {'id': 'https://openalex.org/keywords/motion', 'display_name': 'Motion (physics)', 'score': 0.5808336734771729}, {'id': 'https://openalex.org/keywords/computer-science', 'display_name': 'Computer science', 'score': 0.570249080657959}, {'id': 'https://openalex.org/keywords/diffusion', 'display_name': 'Diffusion', 'score': 0.5429950952529907}, {'id': 'https://openalex.org/keywords/computer-graphics', 'display_name': 'Computer graphics (images)', 'score': 0.5065115690231323}, {'id': 'https://openalex.org/keywords/control', 'display_name': 'Control (management)', 'score': 0.4242624342441559}, {'id': 'https://openalex.org/keywords/computer-vision', 'display_name': 'Computer vision', 'score': 0.4163901209831238}, {'id': 'https://openalex.org/keywords/artificial-intelligence', 'display_name': 'Artificial intelligence', 'score': 0.39140254259109497}, {'id': 'https://openalex.org/keywords/mathematics', 'display_name': 'Mathematics', 'score': 0.22994530200958252}, {'id': 'https://openalex.org/keywords/geometry', 'display_name': 'Geometry', 'score': 0.2121737003326416}, {'id': 'https://openalex.org/keywords/physics', 'display_name': 'Physics', 'score': 0.12159058451652527}]</t>
  </si>
  <si>
    <t>[{'id': 'https://openalex.org/C2780861071', 'wikidata': 'https://www.wikidata.org/wiki/Q1062934', 'display_name': 'Character (mathematics)', 'level': 2, 'score': 0.8207284808158875}, {'id': 'https://openalex.org/C104114177', 'wikidata': 'https://www.wikidata.org/wiki/Q79782', 'display_name': 'Motion (physics)', 'level': 2, 'score': 0.5808336734771729}, {'id': 'https://openalex.org/C41008148', 'wikidata': 'https://www.wikidata.org/wiki/Q21198', 'display_name': 'Computer science', 'level': 0, 'score': 0.570249080657959}, {'id': 'https://openalex.org/C69357855', 'wikidata': 'https://www.wikidata.org/wiki/Q163214', 'display_name': 'Diffusion', 'level': 2, 'score': 0.5429950952529907}, {'id': 'https://openalex.org/C121684516', 'wikidata': 'https://www.wikidata.org/wiki/Q7600677', 'display_name': 'Computer graphics (images)', 'level': 1, 'score': 0.5065115690231323}, {'id': 'https://openalex.org/C2775924081', 'wikidata': 'https://www.wikidata.org/wiki/Q55608371', 'display_name': 'Control (management)', 'level': 2, 'score': 0.4242624342441559}, {'id': 'https://openalex.org/C31972630', 'wikidata': 'https://www.wikidata.org/wiki/Q844240', 'display_name': 'Computer vision', 'level': 1, 'score': 0.4163901209831238}, {'id': 'https://openalex.org/C154945302', 'wikidata': 'https://www.wikidata.org/wiki/Q11660', 'display_name': 'Artificial intelligence', 'level': 1, 'score': 0.39140254259109497}, {'id': 'https://openalex.org/C33923547', 'wikidata': 'https://www.wikidata.org/wiki/Q395', 'display_name': 'Mathematics', 'level': 0, 'score': 0.22994530200958252}, {'id': 'https://openalex.org/C2524010', 'wikidata': 'https://www.wikidata.org/wiki/Q8087', 'display_name': 'Geometry', 'level': 1, 'score': 0.2121737003326416}, {'id': 'https://openalex.org/C121332964', 'wikidata': 'https://www.wikidata.org/wiki/Q413', 'display_name': 'Physics', 'level': 0, 'score': 0.12159058451652527}, {'id': 'https://openalex.org/C97355855', 'wikidata': 'https://www.wikidata.org/wiki/Q11473', 'display_name': 'Thermodynamics', 'level': 1, 'score': 0.0}]</t>
  </si>
  <si>
    <t>https://openalex.org/W3120053102</t>
  </si>
  <si>
    <t>https://doi.org/10.1098/rsif.2020.0765</t>
  </si>
  <si>
    <t>Task-dependent recruitment across ankle extensor muscles and between mechanical demands is driven by the metabolic cost of muscle contraction</t>
  </si>
  <si>
    <t>{'is_oa': True, 'oa_status': 'bronze', 'oa_url': 'https://royalsocietypublishing.org/doi/pdf/10.1098/rsif.2020.0765', 'any_repository_has_fulltext': True}</t>
  </si>
  <si>
    <t>[{'author_position': 'first', 'author': {'id': 'https://openalex.org/A5033374805', 'display_name': 'Adrian Lai', 'orcid': 'https://orcid.org/0000-0002-8931-0878'}, 'institutions': [{'id': 'https://openalex.org/I18014758', 'display_name': 'Simon Fraser University', 'ror': 'https://ror.org/0213rcc28', 'country_code': 'CA', 'type': 'education', 'lineage': ['https://openalex.org/I18014758']}], 'countries': ['CA'], 'is_corresponding': False, 'raw_author_name': 'Adrian K. M. Lai', 'raw_affiliation_strings': ['Department of Biomedical Physiology and Kinesiology, Simon Fraser University, Burnaby, British Columbia V5A 1S6, Canada'], 'affiliations': [{'raw_affiliation_string': 'Department of Biomedical Physiology and Kinesiology, Simon Fraser University, Burnaby, British Columbia V5A 1S6, Canada', 'institution_ids': ['https://openalex.org/I18014758']}]}, {'author_position': 'middle', 'author': {'id': 'https://openalex.org/A5053033538', 'display_name': 'Taylor J. M. Dick', 'orcid': 'https://orcid.org/0000-0002-7662-9716'}, 'institutions': [{'id': 'https://openalex.org/I165143802', 'display_name': 'University of Queensland', 'ror': 'https://ror.org/00rqy9422', 'country_code': 'AU', 'type': 'education', 'lineage': ['https://openalex.org/I165143802']}], 'countries': ['AU'], 'is_corresponding': False, 'raw_author_name': 'Taylor J. M. Dick', 'raw_affiliation_strings': ['School of Biomedical Sciences, University of Queensland, St Lucia, Queensland 4072, Australia'], 'affiliations': [{'raw_affiliation_string': 'School of Biomedical Sciences, University of Queensland, St Lucia, Queensland 4072, Australia', 'institution_ids': ['https://openalex.org/I165143802']}]}, {'author_position': 'middle', 'author': {'id': 'https://openalex.org/A5064104773', 'display_name': 'Andrew A. Biewener', 'orcid': 'https://orcid.org/0000-0003-3303-8737'}, 'institutions': [{'id': 'https://openalex.org/I136199984', 'display_name': 'Harvard University', 'ror': 'https://ror.org/03vek6s52', 'country_code': 'US', 'type': 'education', 'lineage': ['https://openalex.org/I136199984']}], 'countries': ['US'], 'is_corresponding': False, 'raw_author_name': 'Andrew A. Biewener', 'raw_affiliation_strings': ['Concord Field Station, Harvard University, Bedford, MA 01730, USA'], 'affiliations': [{'raw_affiliation_string': 'Concord Field Station, Harvard University, Bedford, MA 01730, USA', 'institution_ids': ['https://openalex.org/I136199984']}]},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['Department of Biomedical Physiology and Kinesiology, Simon Fraser University, Burnaby, British Columbia V5A 1S6, Canada'], 'affiliations': [{'raw_affiliation_string': 'Department of Biomedical Physiology and Kinesiology, Simon Fraser University, Burnaby, British Columbia V5A 1S6, Canada', 'institution_ids': ['https://openalex.org/I18014758']}]}]</t>
  </si>
  <si>
    <t>{'volume': '18', 'issue': '174', 'first_page': '20200765', 'last_page': '20200765'}</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</si>
  <si>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 {'id': 'https://openalex.org/T10982', 'display_name': 'Motor Control and Adaptation', 'score': 0.9991999864578247, 'subfield': {'id': 'https://openalex.org/subfields/2805', 'display_name': 'Cognitive Neuroscience'}, 'field': {'id': 'https://openalex.org/fields/28', 'display_name': 'Neuroscience'}, 'domain': {'id': 'https://openalex.org/domains/1', 'display_name': 'Life Sciences'}}, {'id': 'https://openalex.org/T10157', 'display_name': 'Sports Performance and Training', 'score': 0.9944999814033508, 'subfield': {'id': 'https://openalex.org/subfields/2732', 'display_name': 'Orthopedics and Sports Medicine'}, 'field': {'id': 'https://openalex.org/fields/27', 'display_name': 'Medicine'}, 'domain': {'id': 'https://openalex.org/domains/4', 'display_name': 'Health Sciences'}}]</t>
  </si>
  <si>
    <t>[{'id': 'https://openalex.org/keywords/ankle', 'display_name': 'Ankle', 'score': 0.7038658261299133}, {'id': 'https://openalex.org/keywords/motor-unit-recruitment', 'display_name': 'Motor unit recruitment', 'score': 0.6273365020751953}, {'id': 'https://openalex.org/keywords/physical-medicine-and-rehabilitation', 'display_name': 'Physical medicine and rehabilitation', 'score': 0.5517029762268066}, {'id': 'https://openalex.org/keywords/muscle-contraction', 'display_name': 'Muscle contraction', 'score': 0.5293370485305786}, {'id': 'https://openalex.org/keywords/motor-control', 'display_name': 'Motor control', 'score': 0.48887866735458374}, {'id': 'https://openalex.org/keywords/motor-coordination', 'display_name': 'Motor coordination', 'score': 0.4877493977546692}, {'id': 'https://openalex.org/keywords/metabolic-cost', 'display_name': 'Metabolic cost', 'score': 0.46232369542121887}, {'id': 'https://openalex.org/keywords/soleus-muscle', 'display_name': 'Soleus muscle', 'score': 0.4481991231441498}, {'id': 'https://openalex.org/keywords/motor-unit', 'display_name': 'Motor unit', 'score': 0.4434587359428406}, {'id': 'https://openalex.org/keywords/plantar-flexion', 'display_name': 'Plantar flexion', 'score': 0.43928804993629456}, {'id': 'https://openalex.org/keywords/computer-science', 'display_name': 'Computer science', 'score': 0.37862107157707214}, {'id': 'https://openalex.org/keywords/electromyography', 'display_name': 'Electromyography', 'score': 0.2956879138946533}, {'id': 'https://openalex.org/keywords/anatomy', 'display_name': 'Anatomy', 'score': 0.26703131198883057}, {'id': 'https://openalex.org/keywords/psychology', 'display_name': 'Psychology', 'score': 0.2250124216079712}, {'id': 'https://openalex.org/keywords/neuroscience', 'display_name': 'Neuroscience', 'score': 0.2083715796470642}, {'id': 'https://openalex.org/keywords/medicine', 'display_name': 'Medicine', 'score': 0.19901567697525024}, {'id': 'https://openalex.org/keywords/skeletal-muscle', 'display_name': 'Skeletal muscle', 'score': 0.18364191055297852}]</t>
  </si>
  <si>
    <t>[{'id': 'https://openalex.org/C2778640784', 'wikidata': 'https://www.wikidata.org/wiki/Q168002', 'display_name': 'Ankle', 'level': 2, 'score': 0.7038658261299133}, {'id': 'https://openalex.org/C173172909', 'wikidata': 'https://www.wikidata.org/wiki/Q6918207', 'display_name': 'Motor unit recruitment', 'level': 3, 'score': 0.6273365020751953}, {'id': 'https://openalex.org/C99508421', 'wikidata': 'https://www.wikidata.org/wiki/Q2678675', 'display_name': 'Physical medicine and rehabilitation', 'level': 1, 'score': 0.5517029762268066}, {'id': 'https://openalex.org/C2776050358', 'wikidata': 'https://www.wikidata.org/wiki/Q127006', 'display_name': 'Muscle contraction', 'level': 2, 'score': 0.5293370485305786}, {'id': 'https://openalex.org/C137813230', 'wikidata': 'https://www.wikidata.org/wiki/Q2996165', 'display_name': 'Motor control', 'level': 2, 'score': 0.48887866735458374}, {'id': 'https://openalex.org/C113062710', 'wikidata': 'https://www.wikidata.org/wiki/Q2463100', 'display_name': 'Motor coordination', 'level': 2, 'score': 0.4877493977546692}, {'id': 'https://openalex.org/C2991809073', 'wikidata': 'https://www.wikidata.org/wiki/Q240673', 'display_name': 'Metabolic cost', 'level': 2, 'score': 0.46232369542121887}, {'id': 'https://openalex.org/C2776104385', 'wikidata': 'https://www.wikidata.org/wiki/Q1954164', 'display_name': 'Soleus muscle', 'level': 3, 'score': 0.4481991231441498}, {'id': 'https://openalex.org/C2781425072', 'wikidata': 'https://www.wikidata.org/wiki/Q1889028', 'display_name': 'Motor unit', 'level': 2, 'score': 0.4434587359428406}, {'id': 'https://openalex.org/C3019029512', 'wikidata': 'https://www.wikidata.org/wiki/Q264251', 'display_name': 'Plantar flexion', 'level': 3, 'score': 0.43928804993629456}, {'id': 'https://openalex.org/C41008148', 'wikidata': 'https://www.wikidata.org/wiki/Q21198', 'display_name': 'Computer science', 'level': 0, 'score': 0.37862107157707214}, {'id': 'https://openalex.org/C2777515770', 'wikidata': 'https://www.wikidata.org/wiki/Q507369', 'display_name': 'Electromyography', 'level': 2, 'score': 0.2956879138946533}, {'id': 'https://openalex.org/C105702510', 'wikidata': 'https://www.wikidata.org/wiki/Q514', 'display_name': 'Anatomy', 'level': 1, 'score': 0.26703131198883057}, {'id': 'https://openalex.org/C15744967', 'wikidata': 'https://www.wikidata.org/wiki/Q9418', 'display_name': 'Psychology', 'level': 0, 'score': 0.2250124216079712}, {'id': 'https://openalex.org/C169760540', 'wikidata': 'https://www.wikidata.org/wiki/Q207011', 'display_name': 'Neuroscience', 'level': 1, 'score': 0.2083715796470642}, {'id': 'https://openalex.org/C71924100', 'wikidata': 'https://www.wikidata.org/wiki/Q11190', 'display_name': 'Medicine', 'level': 0, 'score': 0.19901567697525024}, {'id': 'https://openalex.org/C2779959927', 'wikidata': 'https://www.wikidata.org/wiki/Q1048687', 'display_name': 'Skeletal muscle', 'level': 2, 'score': 0.18364191055297852}]</t>
  </si>
  <si>
    <t>https://openalex.org/W3208359141</t>
  </si>
  <si>
    <t>https://doi.org/10.1007/978-3-030-89906-6_35</t>
  </si>
  <si>
    <t>Voice Command Based Crowd Control Training System with Various Police Formations</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</si>
  <si>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 Kamloops, BC, V2C 0C8, Canada'], 'affiliations': [{'raw_affiliation_string': 'Thompson Rivers University, Kamloops, BC, V2C 0C8, Canada', 'institution_ids': ['https://openalex.org/I160262251']}]}, {'author_position': 'middle',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'Andrew J. Park',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'https://openalex.org/A5034857155', 'display_name': 'Lee D. Patterson', 'orcid': None}, 'institutions': [], 'countries': [], 'is_corresponding': False, 'raw_author_name': 'Lee Patterson', 'raw_affiliation_strings': ['Justice Institute British Columbia, New Westminster, BC, V3L 5T4, Canada'], 'affiliations': [{'raw_affiliation_string': 'Justice Institute British Columbia, New Westminster, BC, V3L 5T4, Canada', 'institution_ids': []}]}, {'author_position': 'middle', 'author': {'id': 'https://openalex.org/A5037114977', 'display_name': 'Frank Dodich', 'orcid': None}, 'institutions': [], 'countries': [], 'is_corresponding': False, 'raw_author_name': 'Frank Dodich', 'raw_affiliation_strings': ['Justice Institute British Columbia, New Westminster, BC, V3L 5T4, Canada'], 'affiliations': [{'raw_affiliation_string': 'Justice Institute British Columbia, New Westminster, BC, V3L 5T4,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V5A 1S6, Canada'], 'affiliations': [{'raw_affiliation_string': 'Simon Fraser University, Burnaby, BC, V5A 1S6,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 Langley, BC, V2Y 1Y1, Canada'], 'affiliations': [{'raw_affiliation_string': 'Trinity Western University, Langley, BC, V2Y 1Y1, Canada', 'institution_ids': ['https://openalex.org/I24370400', 'https://openalex.org/I125749732']}]}]</t>
  </si>
  <si>
    <t>{'volume': None, 'issue': None, 'first_page': '514', 'last_page': '532'}</t>
  </si>
  <si>
    <t>{'id': 'https://openalex.org/T11500', 'display_name': 'Evacuation and Crowd Dynamics', 'score': 0.9998999834060669,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</si>
  <si>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0.9998999834060669, 'subfield': {'id': 'https://openalex.org/subfields/2212', 'display_name': 'Ocean Engineering'}, 'field': {'id': 'https://openalex.org/fields/22', 'display_name': 'Engineering'}, 'domain': {'id': 'https://openalex.org/domains/3', 'display_name': 'Physical Sciences'}}, {'id': 'https://openalex.org/T12597', 'display_name': 'Fire Detection and Safety Systems', 'score': 0.9498000144958496, 'subfield': {'id': 'https://openalex.org/subfields/2213', 'display_name': 'Safety, Risk, Reliability and Quality'}, 'field': {'id': 'https://openalex.org/fields/22', 'display_name': 'Engineering'}, 'domain': {'id': 'https://openalex.org/domains/3', 'display_name': 'Physical Sciences'}}, {'id': 'https://openalex.org/T12406', 'display_name': 'IoT and GPS-based Vehicle Safety Systems', 'score': 0.9362999796867371, 'subfield': {'id': 'https://openalex.org/subfields/2210', 'display_name': 'Mechanical Engineering'}, 'field': {'id': 'https://openalex.org/fields/22', 'display_name': 'Engineering'}, 'domain': {'id': 'https://openalex.org/domains/3', 'display_name': 'Physical Sciences'}}]</t>
  </si>
  <si>
    <t>[{'id': 'https://openalex.org/keywords/control', 'display_name': 'Control (management)', 'score': 0.683563232421875}, {'id': 'https://openalex.org/keywords/training', 'display_name': 'Training (meteorology)', 'score': 0.6190107464790344}, {'id': 'https://openalex.org/keywords/computer-science', 'display_name': 'Computer science', 'score': 0.5813676118850708}, {'id': 'https://openalex.org/keywords/voice-command-device', 'display_name': 'Voice command device', 'score': 0.5102870464324951}, {'id': 'https://openalex.org/keywords/computer-security', 'display_name': 'Computer security', 'score': 0.5018351078033447}, {'id': 'https://openalex.org/keywords/crowd-psychology', 'display_name': 'Crowd psychology', 'score': 0.4847540557384491}, {'id': 'https://openalex.org/keywords/crisis-management', 'display_name': 'Crisis management', 'score': 0.43723300099372864}, {'id': 'https://openalex.org/keywords/management-system', 'display_name': 'Management system', 'score': 0.4216420650482178}, {'id': 'https://openalex.org/keywords/humanâ€“computer-interaction', 'display_name': 'Humanâ€“computer interaction', 'score': 0.417097806930542}, {'id': 'https://openalex.org/keywords/engineering', 'display_name': 'Engineering', 'score': 0.2750382721424103}, {'id': 'https://openalex.org/keywords/artificial-intelligence', 'display_name': 'Artificial intelligence', 'score': 0.15342822670936584}, {'id': 'https://openalex.org/keywords/operations-management', 'display_name': 'Operations management', 'score': 0.08383291959762573}, {'id': 'https://openalex.org/keywords/operating-system', 'display_name': 'Operating system', 'score': 0.06953617930412292}]</t>
  </si>
  <si>
    <t>[{'id': 'https://openalex.org/C2775924081', 'wikidata': 'https://www.wikidata.org/wiki/Q55608371', 'display_name': 'Control (management)', 'level': 2, 'score': 0.683563232421875}, {'id': 'https://openalex.org/C2777211547', 'wikidata': 'https://www.wikidata.org/wiki/Q17141490', 'display_name': 'Training (meteorology)', 'level': 2, 'score': 0.6190107464790344}, {'id': 'https://openalex.org/C41008148', 'wikidata': 'https://www.wikidata.org/wiki/Q21198', 'display_name': 'Computer science', 'level': 0, 'score': 0.5813676118850708}, {'id': 'https://openalex.org/C178718744', 'wikidata': 'https://www.wikidata.org/wiki/Q2350070', 'display_name': 'Voice command device', 'level': 2, 'score': 0.5102870464324951}, {'id': 'https://openalex.org/C38652104', 'wikidata': 'https://www.wikidata.org/wiki/Q3510521', 'display_name': 'Computer security', 'level': 1, 'score': 0.5018351078033447}, {'id': 'https://openalex.org/C44042526', 'wikidata': 'https://www.wikidata.org/wiki/Q1355183', 'display_name': 'Crowd psychology', 'level': 2, 'score': 0.4847540557384491}, {'id': 'https://openalex.org/C2780851881', 'wikidata': 'https://www.wikidata.org/wiki/Q1141276', 'display_name': 'Crisis management', 'level': 2, 'score': 0.43723300099372864}, {'id': 'https://openalex.org/C198783460', 'wikidata': 'https://www.wikidata.org/wiki/Q629173', 'display_name': 'Management system', 'level': 2, 'score': 0.4216420650482178}, {'id': 'https://openalex.org/C107457646', 'wikidata': 'https://www.wikidata.org/wiki/Q207434', 'display_name': 'Humanâ€“computer interaction', 'level': 1, 'score': 0.417097806930542}, {'id': 'https://openalex.org/C127413603', 'wikidata': 'https://www.wikidata.org/wiki/Q11023', 'display_name': 'Engineering', 'level': 0, 'score': 0.2750382721424103}, {'id': 'https://openalex.org/C154945302', 'wikidata': 'https://www.wikidata.org/wiki/Q11660', 'display_name': 'Artificial intelligence', 'level': 1, 'score': 0.15342822670936584}, {'id': 'https://openalex.org/C21547014', 'wikidata': 'https://www.wikidata.org/wiki/Q1423657', 'display_name': 'Operations management', 'level': 1, 'score': 0.08383291959762573}, {'id': 'https://openalex.org/C111919701', 'wikidata': 'https://www.wikidata.org/wiki/Q9135', 'display_name': 'Operating system', 'level': 1, 'score': 0.06953617930412292}, {'id': 'https://openalex.org/C153294291', 'wikidata': 'https://www.wikidata.org/wiki/Q25261', 'display_name': 'Meteorology', 'level': 1, 'score': 0.0}, {'id': 'https://openalex.org/C199539241', 'wikidata': 'https://www.wikidata.org/wiki/Q7748', 'display_name': 'Law', 'level': 1, 'score': 0.0}, {'id': 'https://openalex.org/C121332964', 'wikidata': 'https://www.wikidata.org/wiki/Q413', 'display_name': 'Physics', 'level': 0, 'score': 0.0}, {'id': 'https://openalex.org/C17744445', 'wikidata': 'https://www.wikidata.org/wiki/Q36442', 'display_name': 'Political science', 'level': 0, 'score': 0.0}]</t>
  </si>
  <si>
    <t>https://openalex.org/W4400002298</t>
  </si>
  <si>
    <t>https://doi.org/10.21105/joss.06537</t>
  </si>
  <si>
    <t>RFBzero: A Python package for zero-dimensionalsimulation of redox flow battery cycling</t>
  </si>
  <si>
    <t>{'is_oa': True, 'oa_status': 'diamond', 'oa_url': 'https://joss.theoj.org/papers/10.21105/joss.06537.pdf', 'any_repository_has_fulltext': False}</t>
  </si>
  <si>
    <t>[{'author_position': 'first', 'author': {'id': 'https://openalex.org/A5020005559', 'display_name': 'Eric M. Fell', 'orcid': 'https://orcid.org/0000-0003-2046-1480'}, 'institutions': [{'id': 'https://openalex.org/I136199984', 'display_name': 'Harvard University', 'ror': 'https://ror.org/03vek6s52', 'country_code': 'US', 'type': 'education', 'lineage': ['https://openalex.org/I136199984']}], 'countries': ['US'], 'is_corresponding': True, 'raw_author_name': 'Eric M. Fell', 'raw_affiliation_strings': ['Harvard John A. Paulson School of Engineering and Applied Sciences, 29 Oxford Street, Cambridge, MA, 02138, USA'], 'affiliations': [{'raw_affiliation_string': 'Harvard John A. Paulson School of Engineering and Applied Sciences, 29 Oxford Street, Cambridge, MA, 02138, USA', 'institution_ids': ['https://openalex.org/I136199984']}]}, {'author_position': 'middle', 'author': {'id': 'https://openalex.org/A5103154109', 'display_name': 'Jeremy A. Fell', 'orcid': 'https://orcid.org/0009-0001-0968-8564'}, 'institutions': [{'id': 'https://openalex.org/I18014758', 'display_name': 'Simon Fraser University', 'ror': 'https://ror.org/0213rcc28', 'country_code': 'CA', 'type': 'education', 'lineage': ['https://openalex.org/I18014758']}], 'countries': ['CA'], 'is_corresponding': False, 'raw_author_name': 'Jeremy A. Fell', 'raw_affiliation_strings': ['Simon Fraser University, 8888 University Dr W, Burnaby, BC V5A 1S6, Canada'], 'affiliations': [{'raw_affiliation_string': 'Simon Fraser University, 8888 University Dr W, Burnaby, BC V5A 1S6, Canada', 'institution_ids': ['https://openalex.org/I18014758']}]}, {'author_position': 'last', 'author': {'id': 'https://openalex.org/A5063775191', 'display_name': 'Michael J. Aziz', 'orcid': 'https://orcid.org/0000-0001-9657-9456'}, 'institutions': [{'id': 'https://openalex.org/I136199984', 'display_name': 'Harvard University', 'ror': 'https://ror.org/03vek6s52', 'country_code': 'US', 'type': 'education', 'lineage': ['https://openalex.org/I136199984']}], 'countries': ['US'], 'is_corresponding': False, 'raw_author_name': 'Michael J. Aziz', 'raw_affiliation_strings': ['Harvard John A. Paulson School of Engineering and Applied Sciences, 29 Oxford Street, Cambridge, MA, 02138, USA'], 'affiliations': [{'raw_affiliation_string': 'Harvard John A. Paulson School of Engineering and Applied Sciences, 29 Oxford Street, Cambridge, MA, 02138, USA', 'institution_ids': ['https://openalex.org/I136199984']}]}]</t>
  </si>
  <si>
    <t>{'volume': '9', 'issue': '98', 'first_page': '6537', 'last_page': '6537'}</t>
  </si>
  <si>
    <t>{'id': 'https://openalex.org/T11690', 'display_name': 'Advanced battery technologies research', 'score': 1.0, 'subfield': {'id': 'https://openalex.org/subfields/2208', 'display_name': 'Electrical and Electronic Engineering'}, 'field': {'id': 'https://openalex.org/fields/22', 'display_name': 'Engineering'}, 'domain': {'id': 'https://openalex.org/domains/3', 'display_name': 'Physical Sciences'}}</t>
  </si>
  <si>
    <t>[{'id': 'https://openalex.org/T11690', 'display_name': 'Advanced battery technologies research',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0.9979000091552734, 'subfield': {'id': 'https://openalex.org/subfields/2203', 'display_name': 'Automotive Engineering'}, 'field': {'id': 'https://openalex.org/fields/22', 'display_name': 'Engineering'}, 'domain': {'id': 'https://openalex.org/domains/3', 'display_name': 'Physical Sciences'}}, {'id': 'https://openalex.org/T10281', 'display_name': 'Advanced Battery Materials and Technologies', 'score': 0.9965000152587891, 'subfield': {'id': 'https://openalex.org/subfields/2208', 'display_name': 'Electrical and Electronic Engineering'}, 'field': {'id': 'https://openalex.org/fields/22', 'display_name': 'Engineering'}, 'domain': {'id': 'https://openalex.org/domains/3', 'display_name': 'Physical Sciences'}}]</t>
  </si>
  <si>
    <t>[{'id': 'https://openalex.org/keywords/electrolyte', 'display_name': 'Electrolyte', 'score': 0.7560670971870422}, {'id': 'https://openalex.org/keywords/python', 'display_name': 'Python (programming language)', 'score': 0.5871651768684387}, {'id': 'https://openalex.org/keywords/computer-science', 'display_name': 'Computer science', 'score': 0.5200259685516357}, {'id': 'https://openalex.org/keywords/crossover', 'display_name': 'Crossover', 'score': 0.5141478180885315}, {'id': 'https://openalex.org/keywords/redox', 'display_name': 'Redox', 'score': 0.508983850479126}, {'id': 'https://openalex.org/keywords/electrochemistry', 'display_name': 'Electrochemistry', 'score': 0.5044244527816772}, {'id': 'https://openalex.org/keywords/cycling', 'display_name': 'Cycling', 'score': 0.47138553857803345}, {'id': 'https://openalex.org/keywords/degradation', 'display_name': 'Degradation (telecommunications)', 'score': 0.4167883098125458}, {'id': 'https://openalex.org/keywords/flow-battery', 'display_name': 'Flow battery', 'score': 0.4128255546092987}, {'id': 'https://openalex.org/keywords/chemical-engineering', 'display_name': 'Chemical engineering', 'score': 0.4058430790901184}, {'id': 'https://openalex.org/keywords/materials-science', 'display_name': 'Materials science', 'score': 0.40311723947525024}, {'id': 'https://openalex.org/keywords/electrode', 'display_name': 'Electrode', 'score': 0.31314074993133545}, {'id': 'https://openalex.org/keywords/chemistry', 'display_name': 'Chemistry', 'score': 0.2431912124156952}, {'id': 'https://openalex.org/keywords/engineering', 'display_name': 'Engineering', 'score': 0.09305506944656372}]</t>
  </si>
  <si>
    <t>[{'id': 'https://openalex.org/C68801617', 'wikidata': 'https://www.wikidata.org/wiki/Q162908', 'display_name': 'Electrolyte', 'level': 3, 'score': 0.7560670971870422}, {'id': 'https://openalex.org/C519991488', 'wikidata': 'https://www.wikidata.org/wiki/Q28865', 'display_name': 'Python (programming language)', 'level': 2, 'score': 0.5871651768684387}, {'id': 'https://openalex.org/C41008148', 'wikidata': 'https://www.wikidata.org/wiki/Q21198', 'display_name': 'Computer science', 'level': 0, 'score': 0.5200259685516357}, {'id': 'https://openalex.org/C122507166', 'wikidata': 'https://www.wikidata.org/wiki/Q628906', 'display_name': 'Crossover', 'level': 2, 'score': 0.5141478180885315}, {'id': 'https://openalex.org/C55904794', 'wikidata': 'https://www.wikidata.org/wiki/Q82682', 'display_name': 'Redox', 'level': 2, 'score': 0.508983850479126}, {'id': 'https://openalex.org/C52859227', 'wikidata': 'https://www.wikidata.org/wiki/Q7877', 'display_name': 'Electrochemistry', 'level': 3, 'score': 0.5044244527816772}, {'id': 'https://openalex.org/C541528975', 'wikidata': 'https://www.wikidata.org/wiki/Q53121', 'display_name': 'Cycling', 'level': 2, 'score': 0.47138553857803345}, {'id': 'https://openalex.org/C2779679103', 'wikidata': 'https://www.wikidata.org/wiki/Q5251805', 'display_name': 'Degradation (telecommunications)', 'level': 2, 'score': 0.4167883098125458}, {'id': 'https://openalex.org/C2777596839', 'wikidata': 'https://www.wikidata.org/wiki/Q907511', 'display_name': 'Flow battery', 'level': 4, 'score': 0.4128255546092987}, {'id': 'https://openalex.org/C42360764', 'wikidata': 'https://www.wikidata.org/wiki/Q83588', 'display_name': 'Chemical engineering', 'level': 1, 'score': 0.4058430790901184}, {'id': 'https://openalex.org/C192562407', 'wikidata': 'https://www.wikidata.org/wiki/Q228736', 'display_name': 'Materials science', 'level': 0, 'score': 0.40311723947525024}, {'id': 'https://openalex.org/C17525397', 'wikidata': 'https://www.wikidata.org/wiki/Q176140', 'display_name': 'Electrode', 'level': 2, 'score': 0.31314074993133545}, {'id': 'https://openalex.org/C185592680', 'wikidata': 'https://www.wikidata.org/wiki/Q2329', 'display_name': 'Chemistry', 'level': 0, 'score': 0.2431912124156952}, {'id': 'https://openalex.org/C127413603', 'wikidata': 'https://www.wikidata.org/wiki/Q11023', 'display_name': 'Engineering', 'level': 0, 'score': 0.09305506944656372}, {'id': 'https://openalex.org/C147789679', 'wikidata': 'https://www.wikidata.org/wiki/Q11372', 'display_name': 'Physical chemistry', 'level': 1, 'score': 0.0}, {'id': 'https://openalex.org/C166957645', 'wikidata': 'https://www.wikidata.org/wiki/Q23498', 'display_name': 'Archaeology', 'level': 1, 'score': 0.0}, {'id': 'https://openalex.org/C191897082', 'wikidata': 'https://www.wikidata.org/wiki/Q11467', 'display_name': 'Metallurgy', 'level': 1, 'score': 0.0}, {'id': 'https://openalex.org/C95457728', 'wikidata': 'https://www.wikidata.org/wiki/Q309', 'display_name': 'History', 'level': 0, 'score': 0.0}, {'id': 'https://openalex.org/C154945302', 'wikidata': 'https://www.wikidata.org/wiki/Q11660', 'display_name': 'Artificial intelligence', 'level': 1, 'score': 0.0}, {'id': 'https://openalex.org/C76155785', 'wikidata': 'https://www.wikidata.org/wiki/Q418', 'display_name': 'Telecommunications', 'level': 1, 'score': 0.0}, {'id': 'https://openalex.org/C111919701', 'wikidata': 'https://www.wikidata.org/wiki/Q9135', 'display_name': 'Operating system', 'level': 1, 'score': 0.0}]</t>
  </si>
  <si>
    <t>https://openalex.org/W3117421010</t>
  </si>
  <si>
    <t>https://doi.org/10.1049/cds2.12001</t>
  </si>
  <si>
    <t>Performance analysis of highâ€power threeâ€phase current source inverters in photovoltaic applications</t>
  </si>
  <si>
    <t>{'is_oa': True, 'oa_status': 'hybrid', 'oa_url': 'https://doi.org/10.1049/cds2.12001', 'any_repository_has_fulltext': True}</t>
  </si>
  <si>
    <t>[{'author_position': 'first', 'author': {'id': 'https://openalex.org/A5074941841', 'display_name': 'Payam Alemi', 'orcid': 'https://orcid.org/0000-0002-7150-0905'}, 'institutions': [{'id': 'https://openalex.org/I4210163840', 'display_name': 'Islamic Azad University of Urmia', 'ror': 'https://ror.org/05km8ys10', 'country_code': 'IR', 'type': 'education', 'lineage': ['https://openalex.org/I110525433', 'https://openalex.org/I4210163840']}], 'countries': ['IR'], 'is_corresponding': True, 'raw_author_name': 'Payam Alemi', 'raw_affiliation_strings': ['Department of Electrical Engineering Urmia Branch, Islamic Azad University  Urmia Iran', 'Department of Electrical Engineering, Urmia Branch, Islamic Azad University, Urmia, Iran'], 'affiliations': [{'raw_affiliation_string': 'Department of Electrical Engineering Urmia Branch, Islamic Azad University  Urmia Iran', 'institution_ids': ['https://openalex.org/I4210163840']}, {'raw_affiliation_string': 'Department of Electrical Engineering, Urmia Branch, Islamic Azad University, Urmia, Iran', 'institution_ids': ['https://openalex.org/I4210163840']}]},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'School of Mechatronic Systems Engineering, Simon Fraser University, Surrey, Canada'], 'affiliations': [{'raw_affiliation_string': 'School of Mechatronic Systems Engineering Simon Fraser University  Surrey Canada', 'institution_ids': ['https://openalex.org/I18014758']}, {'raw_affiliation_string': 'School of Mechatronic Systems Engineering, Simon Fraser University, Surrey, Canada', 'institution_ids': ['https://openalex.org/I18014758']}]},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'Jianwen Zhang', 'raw_affiliation_strings': ['Department of Electrical Engineering School of Electronic Information and Electrical Engineering Shanghai Jiao Tong University  Shanghai China', 'Department of Electrical Engineering, School of Electronic Information and Electrical Engineering, Shanghai Jiao Tong University, Shanghai, China'], 'affiliations': [{'raw_affiliation_string': 'Department of Electrical Engineering School of Electronic Information and Electrical Engineering Shanghai Jiao Tong University  Shanghai China', 'institution_ids': ['https://openalex.org/I183067930']}, {'raw_affiliation_string': 'Department of Electrical Engineering, School of Electronic Information and Electrical Engineering, Shanghai Jiao Tong University, Shanghai, China', 'institution_ids': ['https://openalex.org/I183067930']}]}, {'author_position': 'last', 'author': {'id': 'https://openalex.org/A5060469191', 'display_name': 'Sahar Amini', 'orcid': None}, 'institutions': [{'id': 'https://openalex.org/I4210108167', 'display_name': 'Sadra Institute Of Higher Education', 'ror': 'https://ror.org/01r4svf88', 'country_code': 'IR', 'type': 'education', 'lineage': ['https://openalex.org/I4210108167']}, {'id': 'https://openalex.org/I4210110345', 'display_name': 'Tabaran Institute of Higher Education', 'ror': 'https://ror.org/01qpg5w50', 'country_code': 'IR', 'type': 'education', 'lineage': ['https://openalex.org/I4210110345']}], 'countries': ['IR'], 'is_corresponding': False, 'raw_author_name': 'Sahar Amini', 'raw_affiliation_strings': ['Department of Engineering Osveh Institute of Higher Education  Tabriz Iran', 'Department of Engineering, Osveh Institute of Higher Education, Tabriz, Iran'], 'affiliations': [{'raw_affiliation_string': 'Department of Engineering Osveh Institute of Higher Education  Tabriz Iran', 'institution_ids': ['https://openalex.org/I4210108167', 'https://openalex.org/I4210110345']}, {'raw_affiliation_string': 'Department of Engineering, Osveh Institute of Higher Education, Tabriz, Iran', 'institution_ids': []}]}]</t>
  </si>
  <si>
    <t>{'volume': '15', 'issue': '2', 'first_page': '79', 'last_page': '87'}</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</si>
  <si>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'https://openalex.org/T10228', 'display_name': 'Multilevel Inverters and Converters', 'score': 0.9998000264167786,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0.9994000196456909, 'subfield': {'id': 'https://openalex.org/subfields/2208', 'display_name': 'Electrical and Electronic Engineering'}, 'field': {'id': 'https://openalex.org/fields/22', 'display_name': 'Engineering'}, 'domain': {'id': 'https://openalex.org/domains/3', 'display_name': 'Physical Sciences'}}]</t>
  </si>
  <si>
    <t>[{'id': 'https://openalex.org/keywords/insulated-gate-bipolar-transistor', 'display_name': 'Insulated-gate bipolar transistor', 'score': 0.8500964641571045}, {'id': 'https://openalex.org/keywords/photovoltaic-system', 'display_name': 'Photovoltaic system', 'score': 0.7176761031150818}, {'id': 'https://openalex.org/keywords/inverter', 'display_name': 'Inverter', 'score': 0.5828579068183899}, {'id': 'https://openalex.org/keywords/power', 'display_name': 'Power (physics)', 'score': 0.5393031239509583}, {'id': 'https://openalex.org/keywords/power-semiconductor-device', 'display_name': 'Power semiconductor device', 'score': 0.5041235685348511}, {'id': 'https://openalex.org/keywords/electrical-engineering', 'display_name': 'Electrical engineering', 'score': 0.48593249917030334}, {'id': 'https://openalex.org/keywords/electronic-engineering', 'display_name': 'Electronic engineering', 'score': 0.47623708844184875}, {'id': 'https://openalex.org/keywords/bipolar-junction-transistor', 'display_name': 'Bipolar junction transistor', 'score': 0.4582284390926361}, {'id': 'https://openalex.org/keywords/current-source', 'display_name': 'Current source', 'score': 0.4364444613456726}, {'id': 'https://openalex.org/keywords/computer-science', 'display_name': 'Computer science', 'score': 0.4333048164844513}, {'id': 'https://openalex.org/keywords/maximum-power-point-tracking', 'display_name': 'Maximum power point tracking', 'score': 0.418710857629776}, {'id': 'https://openalex.org/keywords/voltage', 'display_name': 'Voltage', 'score': 0.41762495040893555}, {'id': 'https://openalex.org/keywords/transistor', 'display_name': 'Transistor', 'score': 0.31542497873306274}, {'id': 'https://openalex.org/keywords/engineering', 'display_name': 'Engineering', 'score': 0.30939793586730957}, {'id': 'https://openalex.org/keywords/physics', 'display_name': 'Physics', 'score': 0.12049773335456848}]</t>
  </si>
  <si>
    <t>[{'id': 'https://openalex.org/C28285623', 'wikidata': 'https://www.wikidata.org/wiki/Q176110', 'display_name': 'Insulated-gate bipolar transistor', 'level': 3, 'score': 0.8500964641571045}, {'id': 'https://openalex.org/C41291067', 'wikidata': 'https://www.wikidata.org/wiki/Q1897785', 'display_name': 'Photovoltaic system', 'level': 2, 'score': 0.7176761031150818}, {'id': 'https://openalex.org/C11190779', 'wikidata': 'https://www.wikidata.org/wiki/Q664575', 'display_name': 'Inverter', 'level': 3, 'score': 0.5828579068183899}, {'id': 'https://openalex.org/C163258240', 'wikidata': 'https://www.wikidata.org/wiki/Q25342', 'display_name': 'Power (physics)', 'level': 2, 'score': 0.5393031239509583}, {'id': 'https://openalex.org/C129014197', 'wikidata': 'https://www.wikidata.org/wiki/Q906544', 'display_name': 'Power semiconductor device', 'level': 3, 'score': 0.5041235685348511}, {'id': 'https://openalex.org/C119599485', 'wikidata': 'https://www.wikidata.org/wiki/Q43035', 'display_name': 'Electrical engineering', 'level': 1, 'score': 0.48593249917030334}, {'id': 'https://openalex.org/C24326235', 'wikidata': 'https://www.wikidata.org/wiki/Q126095', 'display_name': 'Electronic engineering', 'level': 1, 'score': 0.47623708844184875}, {'id': 'https://openalex.org/C23061349', 'wikidata': 'https://www.wikidata.org/wiki/Q188946', 'display_name': 'Bipolar junction transistor', 'level': 4, 'score': 0.4582284390926361}, {'id': 'https://openalex.org/C2781331714', 'wikidata': 'https://www.wikidata.org/wiki/Q1163768', 'display_name': 'Current source', 'level': 3, 'score': 0.4364444613456726}, {'id': 'https://openalex.org/C41008148', 'wikidata': 'https://www.wikidata.org/wiki/Q21198', 'display_name': 'Computer science', 'level': 0, 'score': 0.4333048164844513}, {'id': 'https://openalex.org/C36139824', 'wikidata': 'https://www.wikidata.org/wiki/Q1052007', 'display_name': 'Maximum power point tracking', 'level': 4, 'score': 0.418710857629776}, {'id': 'https://openalex.org/C165801399', 'wikidata': 'https://www.wikidata.org/wiki/Q25428', 'display_name': 'Voltage', 'level': 2, 'score': 0.41762495040893555}, {'id': 'https://openalex.org/C172385210', 'wikidata': 'https://www.wikidata.org/wiki/Q5339', 'display_name': 'Transistor', 'level': 3, 'score': 0.31542497873306274}, {'id': 'https://openalex.org/C127413603', 'wikidata': 'https://www.wikidata.org/wiki/Q11023', 'display_name': 'Engineering', 'level': 0, 'score': 0.30939793586730957}, {'id': 'https://openalex.org/C121332964', 'wikidata': 'https://www.wikidata.org/wiki/Q413', 'display_name': 'Physics', 'level': 0, 'score': 0.12049773335456848}, {'id': 'https://openalex.org/C62520636', 'wikidata': 'https://www.wikidata.org/wiki/Q944', 'display_name': 'Quantum mechanics', 'level': 1, 'score': 0.0}]</t>
  </si>
  <si>
    <t>[{'score': 0.8600000143051147, 'display_name': 'Affordable and clean energy', 'id': 'https://metadata.un.org/sdg/7'}]</t>
  </si>
  <si>
    <t>https://openalex.org/W4400878012</t>
  </si>
  <si>
    <t>https://doi.org/10.1109/lwc.2024.3432157</t>
  </si>
  <si>
    <t>IRS-Enabled Secure Backscatter Communication Design for V2I MIMO Networks</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</si>
  <si>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'https://openalex.org/A5100681070', 'display_name': 'Jinming Wang', 'orcid': 'https://orcid.org/0000-0001-7628-2022'}, 'institutions': [{'id': 'https://openalex.org/I204983213', 'display_name': 'Harbin Institute of Technology', 'ror': 'https://ror.org/01yqg2h08', 'country_code': 'CN', 'type': 'education', 'lineage': ['https://openalex.org/I204983213']}], 'countries': ['CN'], 'is_corresponding': False, 'raw_author_name': 'Jinming Wang',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'https://openalex.org/A5100649653', 'display_name': 'Jialing Li', 'orcid': 'https://orcid.org/0000-0002-6975-026X'}, 'institutions': [{'id': 'https://openalex.org/I4210127843', 'display_name': 'First Automotive Works (China)', 'ror': 'https://ror.org/0353t4m91', 'country_code': 'CN', 'type': 'company', 'lineage': ['https://openalex.org/I4210127843']}], 'countries': ['CN'], 'is_corresponding': False, 'raw_author_name': 'Jialing Li', 'raw_affiliation_strings': ['First Automobile Works Group Company, Corporation Research and Development Center, Changchun, China'], 'affiliations': [{'raw_affiliation_string': 'First Automobile Works Group Company, Corporation Research and Development Center, Changchun, China', 'institution_ids': ['https://openalex.org/I4210127843']}]},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</si>
  <si>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'13', 'issue': '9', 'first_page': '2591', 'last_page': '2595'}</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</si>
  <si>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 {'id': 'https://openalex.org/T10964', 'display_name': 'Wireless Communication Security Techniques', 'score': 0.9990000128746033,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0.9987000226974487, 'subfield': {'id': 'https://openalex.org/subfields/2208', 'display_name': 'Electrical and Electronic Engineering'}, 'field': {'id': 'https://openalex.org/fields/22', 'display_name': 'Engineering'}, 'domain': {'id': 'https://openalex.org/domains/3', 'display_name': 'Physical Sciences'}}]</t>
  </si>
  <si>
    <t>[{'id': 'https://openalex.org/keywords/backscatter', 'display_name': 'Backscatter (email)', 'score': 0.6982016563415527}, {'id': 'https://openalex.org/keywords/mimo', 'display_name': 'MIMO', 'score': 0.6734482049942017}, {'id': 'https://openalex.org/keywords/computer-science', 'display_name': 'Computer science', 'score': 0.6179213523864746}, {'id': 'https://openalex.org/keywords/computer-network', 'display_name': 'Computer network', 'score': 0.48708227276802063}, {'id': 'https://openalex.org/keywords/telecommunications', 'display_name': 'Telecommunications', 'score': 0.3563287854194641}, {'id': 'https://openalex.org/keywords/wireless', 'display_name': 'Wireless', 'score': 0.33421140909194946}, {'id': 'https://openalex.org/keywords/channel', 'display_name': 'Channel (broadcasting)', 'score': 0.12319883704185486}]</t>
  </si>
  <si>
    <t>[{'id': 'https://openalex.org/C30354325', 'wikidata': 'https://www.wikidata.org/wiki/Q204667', 'display_name': 'Backscatter (email)', 'level': 3, 'score': 0.6982016563415527}, {'id': 'https://openalex.org/C207987634', 'wikidata': 'https://www.wikidata.org/wiki/Q176862', 'display_name': 'MIMO', 'level': 3, 'score': 0.6734482049942017}, {'id': 'https://openalex.org/C41008148', 'wikidata': 'https://www.wikidata.org/wiki/Q21198', 'display_name': 'Computer science', 'level': 0, 'score': 0.6179213523864746}, {'id': 'https://openalex.org/C31258907', 'wikidata': 'https://www.wikidata.org/wiki/Q1301371', 'display_name': 'Computer network', 'level': 1, 'score': 0.48708227276802063}, {'id': 'https://openalex.org/C76155785', 'wikidata': 'https://www.wikidata.org/wiki/Q418', 'display_name': 'Telecommunications', 'level': 1, 'score': 0.3563287854194641}, {'id': 'https://openalex.org/C555944384', 'wikidata': 'https://www.wikidata.org/wiki/Q249', 'display_name': 'Wireless', 'level': 2, 'score': 0.33421140909194946}, {'id': 'https://openalex.org/C127162648', 'wikidata': 'https://www.wikidata.org/wiki/Q16858953', 'display_name': 'Channel (broadcasting)', 'level': 2, 'score': 0.12319883704185486}]</t>
  </si>
  <si>
    <t>https://openalex.org/W3127944962</t>
  </si>
  <si>
    <t>https://doi.org/10.5334/bc.71</t>
  </si>
  <si>
    <t>Integration of an energyâ€“ economy model with an urban energy model</t>
  </si>
  <si>
    <t>{'is_oa': True, 'oa_status': 'gold', 'oa_url': 'http://journal-buildingscities.org/articles/10.5334/bc.71/galley/98/download/', 'any_repository_has_fulltext': True}</t>
  </si>
  <si>
    <t>[{'author_position': 'first', 'author': {'id': 'https://openalex.org/A5024784837', 'display_name': 'Yuhao Lu', 'orcid': 'https://orcid.org/0000-0001-8574-1999'}, 'institutions': [{'id': 'https://openalex.org/I141945490', 'display_name': 'University of British Columbia', 'ror': 'https://ror.org/03rmrcq20', 'country_code': 'CA', 'type': 'education', 'lineage': ['https://openalex.org/I141945490']}], 'countries': ['CA'], 'is_corresponding': True, 'raw_author_name': 'Yuhao Lu', 'raw_affiliation_strings': ['School of Architecture and Landscape Architecture, University of British Columbia, Vancouver, BC; Elements Lab, Centre for Interactive Research on Sustainability, University of British Columbia, Vancouver, BC', 'Elements Lab, Centre for Interactive Research on Sustainability, University of British Columbia, Vancouver, BC', 'School of Architecture and Landscape Architecture,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{'author_position': 'middle', 'author': {'id': 'https://openalex.org/A5069726836', 'display_name': 'Alex Scott', 'orcid': 'https://orcid.org/0000-0002-2229-7146'}, 'institutions': [], 'countries': [], 'is_corresponding': False, 'raw_author_name': 'Alex Scott', 'raw_affiliation_strings': ['Green Infrastructure Implementation, City of Vancouver, Vancouver, BC'], 'affiliations': [{'raw_affiliation_string': 'Green Infrastructure Implementation, City of Vancouver, Vancouver, BC', 'institution_ids': []}]}, {'author_position': 'middle', 'author': {'id': 'https://openalex.org/A5101909105', 'display_name': 'Juchan Kim', 'orcid': 'https://orcid.org/0000-0002-5988-8230'}, 'institutions': [{'id': 'https://openalex.org/I141945490', 'display_name': 'University of British Columbia', 'ror': 'https://ror.org/03rmrcq20', 'country_code': 'CA', 'type': 'education', 'lineage': ['https://openalex.org/I141945490']}], 'countries': ['CA'], 'is_corresponding': False, 'raw_author_name': 'Juchan Kim', 'raw_affiliation_strings': ['School of Architecture and Landscape Architecture, University of British Columbia, Vancouver, BC; Elements Lab, Centre for Interactive Research on Sustainability, University of British Columbia, Vancouver, BC,', 'Elements Lab, Centre for Interactive Research on Sustainability, University of British Columbia, Vancouver, BC,', 'School of Architecture and Landscape Architecture,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{'author_position': 'middle', 'author': {'id': 'https://openalex.org/A5043369380', 'display_name': 'Camila Barbosa Curi', 'orcid': None}, 'institutions': [{'id': 'https://openalex.org/I141945490', 'display_name': 'University of British Columbia', 'ror': 'https://ror.org/03rmrcq20', 'country_code': 'CA', 'type': 'education', 'lineage': ['https://openalex.org/I141945490']}], 'countries': ['CA'], 'is_corresponding': False, 'raw_author_name': 'Camila Barbosa Curi', 'raw_affiliation_strings': ['School of Architecture and Landscape Architecture, University of British Columbia, Vancouver, BC; Elements Lab, Centre for Interactive Research on Sustainability, University of British Columbia, Vancouver, BC', 'Elements Lab, Centre for Interactive Research on Sustainability, University of British Columbia, Vancouver, BC', 'School of Architecture and Landscape Architecture,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{'author_position': 'middle', 'author': {'id': 'https://openalex.org/A5024957740', 'display_name': 'Justin McCarty', 'orcid': 'https://orcid.org/0000-0003-2032-1883'}, 'institutions': [{'id': 'https://openalex.org/I141945490', 'display_name': 'University of British Columbia', 'ror': 'https://ror.org/03rmrcq20', 'country_code': 'CA', 'type': 'education', 'lineage': ['https://openalex.org/I141945490']}], 'countries': ['CA'], 'is_corresponding': False, 'raw_author_name': 'Justin McCarty', 'raw_affiliation_strings': ['School of Architecture and Landscape Architecture, University of British Columbia, Vancouver, BC'], 'affiliations': [{'raw_affiliation_string': 'School of Architecture and Landscape Architecture, University of British Columbia, Vancouver, BC', 'institution_ids': ['https://openalex.org/I141945490']}]}, {'author_position': 'middle', 'author': {'id': 'https://openalex.org/A5030359718', 'display_name': 'Aaron Pardy', 'orcid': 'https://orcid.org/0000-0002-5899-4277'}, 'institutions': [{'id': 'https://openalex.org/I18014758', 'display_name': 'Simon Fraser University', 'ror': 'https://ror.org/0213rcc28', 'country_code': 'CA', 'type': 'education', 'lineage': ['https://openalex.org/I18014758']}], 'countries': ['CA'], 'is_corresponding': False, 'raw_author_name': 'Aaron Pardy', 'raw_affiliation_strings': ['Energy and Materials Research Group, Simon Fraser University, Burnaby, BC'], 'affiliations': [{'raw_affiliation_string': 'Energy and Materials Research Group, Simon Fraser University, Burnaby, BC', 'institution_ids': ['https://openalex.org/I18014758']}]}, {'author_position': 'middle', 'author': {'id': 'https://openalex.org/A5090793135', 'display_name': 'Adam Rysanek', 'orcid': 'https://orcid.org/0000-0002-5318-1437'}, 'institutions': [{'id': 'https://openalex.org/I141945490', 'display_name': 'University of British Columbia', 'ror': 'https://ror.org/03rmrcq20', 'country_code': 'CA', 'type': 'education', 'lineage': ['https://openalex.org/I141945490']}], 'countries': ['CA'], 'is_corresponding': False, 'raw_author_name': 'Adam Rysanek', 'raw_affiliation_strings': ['School of Architecture and Landscape Architecture, University of British Columbia, Vancouver, BC'], 'affiliations': [{'raw_affiliation_string': 'School of Architecture and Landscape Architecture, University of British Columbia, Vancouver, BC', 'institution_ids': ['https://openalex.org/I141945490']}]}, {'author_position': 'middle', 'author': {'id': 'https://openalex.org/A5110823174', 'display_name': 'Ronald Kellett', 'orcid': None}, 'institutions': [{'id': 'https://openalex.org/I141945490', 'display_name': 'University of British Columbia', 'ror': 'https://ror.org/03rmrcq20', 'country_code': 'CA', 'type': 'education', 'lineage': ['https://openalex.org/I141945490']}], 'countries': ['CA'], 'is_corresponding': False, 'raw_author_name': 'Ronald Kellett', 'raw_affiliation_strings': ['School of Architecture and Landscape Architecture, University of British Columbia, Vancouver, BC; Elements Lab, Centre for Interactive Research on Sustainability, University of British Columbia, Vancouver, BC', 'School of Architecture and Landscape Architecture, University of British Columbia, Vancouver, BC', 'Elements Lab, Centre for Interactive Research on Sustainability,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{'raw_affiliation_string': 'Elements Lab, Centre for Interactive Research on Sustainability, University of British Columbia, Vancouver, BC', 'institution_ids': ['https://openalex.org/I141945490']}]}, {'author_position': 'last', 'author': {'id': 'https://openalex.org/A5042479559', 'display_name': 'Cynthia Girling', 'orcid': 'https://orcid.org/0000-0002-0651-8244'}, 'institutions': [{'id': 'https://openalex.org/I141945490', 'display_name': 'University of British Columbia', 'ror': 'https://ror.org/03rmrcq20', 'country_code': 'CA', 'type': 'education', 'lineage': ['https://openalex.org/I141945490']}], 'countries': ['CA'], 'is_corresponding': False, 'raw_author_name': 'Cynthia Girling', 'raw_affiliation_strings': ['School of Architecture and Landscape Architecture, University of British Columbia, Vancouver, BC; Elements Lab, Centre for Interactive Research on Sustainability, University of British Columbia, Vancouver, BC', 'School of Architecture and Landscape Architecture, University of British Columbia, Vancouver, BC', 'Elements Lab, Centre for Interactive Research on Sustainability,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{'raw_affiliation_string': 'Elements Lab, Centre for Interactive Research on Sustainability, University of British Columbia, Vancouver, BC', 'institution_ids': ['https://openalex.org/I141945490']}]}]</t>
  </si>
  <si>
    <t>{'volume': '2', 'issue': '1', 'first_page': '114', 'last_page': '114'}</t>
  </si>
  <si>
    <t>{'id': 'https://openalex.org/T10121', 'display_name': 'Building Energy and Comfort Optimization', 'score': 0.9986000061035156, 'subfield': {'id': 'https://openalex.org/subfields/2215', 'display_name': 'Building and Construction'}, 'field': {'id': 'https://openalex.org/fields/22', 'display_name': 'Engineering'}, 'domain': {'id': 'https://openalex.org/domains/3', 'display_name': 'Physical Sciences'}}</t>
  </si>
  <si>
    <t>[{'id': 'https://openalex.org/T10121', 'display_name': 'Building Energy and Comfort Optimization', 'score': 0.9986000061035156, 'subfield': {'id': 'https://openalex.org/subfields/2215', 'display_name': 'Building and Construction'}, 'field': {'id': 'https://openalex.org/fields/22', 'display_name': 'Engineering'}, 'domain': {'id': 'https://openalex.org/domains/3', 'display_name': 'Physical Sciences'}}, {'id': 'https://openalex.org/T10435', 'display_name': 'Environmental Impact and Sustainability', 'score': 0.9894000291824341, 'subfield': {'id': 'https://openalex.org/subfields/2305', 'display_name': 'Environmental Engineering'}, 'field': {'id': 'https://openalex.org/fields/23', 'display_name': 'Environmental Science'}, 'domain': {'id': 'https://openalex.org/domains/3', 'display_name': 'Physical Sciences'}}, {'id': 'https://openalex.org/T11988', 'display_name': 'Sustainable Building Design and Assessment', 'score': 0.9836000204086304, 'subfield': {'id': 'https://openalex.org/subfields/2215', 'display_name': 'Building and Construction'}, 'field': {'id': 'https://openalex.org/fields/22', 'display_name': 'Engineering'}, 'domain': {'id': 'https://openalex.org/domains/3', 'display_name': 'Physical Sciences'}}]</t>
  </si>
  <si>
    <t>[{'id': 'https://openalex.org/keywords/greenhouse-gas', 'display_name': 'Greenhouse gas', 'score': 0.6951690912246704}, {'id': 'https://openalex.org/keywords/stock', 'display_name': 'Stock (firearms)', 'score': 0.6313381791114807}, {'id': 'https://openalex.org/keywords/energy-modeling', 'display_name': 'Energy modeling', 'score': 0.5279093384742737}, {'id': 'https://openalex.org/keywords/environmental-economics', 'display_name': 'Environmental economics', 'score': 0.47407475113868713}, {'id': 'https://openalex.org/keywords/efficient-energy-use', 'display_name': 'Efficient energy use', 'score': 0.45760321617126465}, {'id': 'https://openalex.org/keywords/scale', 'display_name': 'Scale (ratio)', 'score': 0.4498353600502014}, {'id': 'https://openalex.org/keywords/environmental-resource-management', 'display_name': 'Environmental resource management', 'score': 0.3398727774620056}, {'id': 'https://openalex.org/keywords/econometrics', 'display_name': 'Econometrics', 'score': 0.33061471581459045}, {'id': 'https://openalex.org/keywords/economics', 'display_name': 'Economics', 'score': 0.32442957162857056}, {'id': 'https://openalex.org/keywords/computer-science', 'display_name': 'Computer science', 'score': 0.3205275535583496}, {'id': 'https://openalex.org/keywords/engineering', 'display_name': 'Engineering', 'score': 0.20480963587760925}, {'id': 'https://openalex.org/keywords/geography', 'display_name': 'Geography', 'score': 0.15848001837730408}]</t>
  </si>
  <si>
    <t>[{'id': 'https://openalex.org/C47737302', 'wikidata': 'https://www.wikidata.org/wiki/Q167336', 'display_name': 'Greenhouse gas', 'level': 2, 'score': 0.6951690912246704}, {'id': 'https://openalex.org/C204036174', 'wikidata': 'https://www.wikidata.org/wiki/Q909380', 'display_name': 'Stock (firearms)', 'level': 2, 'score': 0.6313381791114807}, {'id': 'https://openalex.org/C2780331096', 'wikidata': 'https://www.wikidata.org/wiki/Q24965464', 'display_name': 'Energy modeling', 'level': 3, 'score': 0.5279093384742737}, {'id': 'https://openalex.org/C134560507', 'wikidata': 'https://www.wikidata.org/wiki/Q753291', 'display_name': 'Environmental economics', 'level': 1, 'score': 0.47407475113868713}, {'id': 'https://openalex.org/C2742236', 'wikidata': 'https://www.wikidata.org/wiki/Q924713', 'display_name': 'Efficient energy use', 'level': 2, 'score': 0.45760321617126465}, {'id': 'https://openalex.org/C2778755073', 'wikidata': 'https://www.wikidata.org/wiki/Q10858537', 'display_name': 'Scale (ratio)', 'level': 2, 'score': 0.4498353600502014}, {'id': 'https://openalex.org/C107826830', 'wikidata': 'https://www.wikidata.org/wiki/Q929380', 'display_name': 'Environmental resource management', 'level': 1, 'score': 0.3398727774620056}, {'id': 'https://openalex.org/C149782125', 'wikidata': 'https://www.wikidata.org/wiki/Q160039', 'display_name': 'Econometrics', 'level': 1, 'score': 0.33061471581459045}, {'id': 'https://openalex.org/C162324750', 'wikidata': 'https://www.wikidata.org/wiki/Q8134', 'display_name': 'Economics', 'level': 0, 'score': 0.32442957162857056}, {'id': 'https://openalex.org/C41008148', 'wikidata': 'https://www.wikidata.org/wiki/Q21198', 'display_name': 'Computer science', 'level': 0, 'score': 0.3205275535583496}, {'id': 'https://openalex.org/C127413603', 'wikidata': 'https://www.wikidata.org/wiki/Q11023', 'display_name': 'Engineering', 'level': 0, 'score': 0.20480963587760925}, {'id': 'https://openalex.org/C205649164', 'wikidata': 'https://www.wikidata.org/wiki/Q1071', 'display_name': 'Geography', 'level': 0, 'score': 0.15848001837730408}, {'id': 'https://openalex.org/C58640448', 'wikidata': 'https://www.wikidata.org/wiki/Q42515', 'display_name': 'Cartography', 'level': 1, 'score': 0.0}, {'id': 'https://openalex.org/C78519656', 'wikidata': 'https://www.wikidata.org/wiki/Q101333', 'display_name': 'Mechanical engineering', 'level': 1, 'score': 0.0}, {'id': 'https://openalex.org/C86803240', 'wikidata': 'https://www.wikidata.org/wiki/Q420', 'display_name': 'Biology', 'level': 0, 'score': 0.0}, {'id': 'https://openalex.org/C18903297', 'wikidata': 'https://www.wikidata.org/wiki/Q7150', 'display_name': 'Ecology', 'level': 1, 'score': 0.0}, {'id': 'https://openalex.org/C119599485', 'wikidata': 'https://www.wikidata.org/wiki/Q43035', 'display_name': 'Electrical engineering', 'level': 1, 'score': 0.0}]</t>
  </si>
  <si>
    <t>[{'score': 0.5400000214576721, 'display_name': 'Sustainable cities and communities', 'id': 'https://metadata.un.org/sdg/11'}]</t>
  </si>
  <si>
    <t>https://openalex.org/W4385963506</t>
  </si>
  <si>
    <t>https://doi.org/10.1080/10618600.2023.2233581</t>
  </si>
  <si>
    <t>Functional Nonlinear Learning</t>
  </si>
  <si>
    <t>[{'author_position': 'first', 'author': {'id': 'https://openalex.org/A5004129270', 'display_name': 'Haixu Wang', 'orcid': 'https://orcid.org/0009-0000-4848-4890'}, 'institutions': [{'id': 'https://openalex.org/I168635309', 'display_name': 'University of Calgary', 'ror': 'https://ror.org/03yjb2x39', 'country_code': 'CA', 'type': 'education', 'lineage': ['https://openalex.org/I168635309']}], 'countries': ['CA'], 'is_corresponding': False, 'raw_author_name': 'Haixu Wang', 'raw_affiliation_strings': ['Department of Mathematics and Statistics, University of Calgary', 'Department of Mathematics and Statistics, University of Calgary, Calgary, Canada'], 'affiliations': [{'raw_affiliation_string': 'Department of Mathematics and Statistics, University of Calgary', 'institution_ids': ['https://openalex.org/I168635309']}, {'raw_affiliation_string': 'Department of Mathematics and Statistics, University of Calgary, Calgary, Canada', 'institution_ids': ['https://openalex.org/I168635309']}]},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&amp; Actuarial Science, Simon Fraser University', 'Department of Statistics &amp;amp; Actuarial Science, Simon Fraser University, Burnaby, Canada'], 'affiliations': [{'raw_affiliation_string': 'Department of Statistics &amp; Actuarial Science, Simon Fraser University', 'institution_ids': ['https://openalex.org/I18014758']}, {'raw_affiliation_string': 'Department of Statistics &amp;amp; Actuarial Science, Simon Fraser University, Burnaby, Canada', 'institution_ids': ['https://openalex.org/I18014758']}]}]</t>
  </si>
  <si>
    <t>{'volume': '33', 'issue': '1', 'first_page': '181', 'last_page': '191'}</t>
  </si>
  <si>
    <t>{'id': 'https://openalex.org/T10836', 'display_name': 'Metabolomics and Mass Spectrometry Studies', 'score': 0.9812999963760376, 'subfield': {'id': 'https://openalex.org/subfields/1312', 'display_name': 'Molecular Biology'}, 'field': {'id': 'https://openalex.org/fields/13', 'display_name': 'Biochemistry, Genetics and Molecular Biology'}, 'domain': {'id': 'https://openalex.org/domains/1', 'display_name': 'Life Sciences'}}</t>
  </si>
  <si>
    <t>[{'id': 'https://openalex.org/T10836', 'display_name': 'Metabolomics and Mass Spectrometry Studies', 'score': 0.9812999963760376, 'subfield': {'id': 'https://openalex.org/subfields/1312', 'display_name': 'Molecular Biology'}, 'field': {'id': 'https://openalex.org/fields/13', 'display_name': 'Biochemistry, Genetics and Molecular Biology'}, 'domain': {'id': 'https://openalex.org/domains/1', 'display_name': 'Life Sciences'}}, {'id': 'https://openalex.org/T10640', 'display_name': 'Spectroscopy and Chemometric Analyses', 'score': 0.974399983882904, 'subfield': {'id': 'https://openalex.org/subfields/1602', 'display_name': 'Analytical Chemistry'}, 'field': {'id': 'https://openalex.org/fields/16', 'display_name': 'Chemistry'}, 'domain': {'id': 'https://openalex.org/domains/3', 'display_name': 'Physical Sciences'}}, {'id': 'https://openalex.org/T12157', 'display_name': 'Geochemistry and Geologic Mapping', 'score': 0.9733999967575073, 'subfield': {'id': 'https://openalex.org/subfields/1702', 'display_name': 'Artificial Intelligence'}, 'field': {'id': 'https://openalex.org/fields/17', 'display_name': 'Computer Science'}, 'domain': {'id': 'https://openalex.org/domains/3', 'display_name': 'Physical Sciences'}}]</t>
  </si>
  <si>
    <t>[{'id': 'https://openalex.org/keywords/functional-principal-component-analysis', 'display_name': 'Functional principal component analysis', 'score': 0.7759884595870972}, {'id': 'https://openalex.org/keywords/functional-data-analysis', 'display_name': 'Functional data analysis', 'score': 0.6852196455001831}, {'id': 'https://openalex.org/keywords/principal-component-analysis', 'display_name': 'Principal component analysis', 'score': 0.602479875087738}, {'id': 'https://openalex.org/keywords/computer-science', 'display_name': 'Computer science', 'score': 0.5863577127456665}, {'id': 'https://openalex.org/keywords/multivariate-statistics', 'display_name': 'Multivariate statistics', 'score': 0.577601432800293}, {'id': 'https://openalex.org/keywords/generalization', 'display_name': 'Generalization', 'score': 0.5181933045387268}, {'id': 'https://openalex.org/keywords/nonlinear-system', 'display_name': 'Nonlinear system', 'score': 0.5036360621452332}, {'id': 'https://openalex.org/keywords/artificial-intelligence', 'display_name': 'Artificial intelligence', 'score': 0.46856147050857544}, {'id': 'https://openalex.org/keywords/representation', 'display_name': 'Representation (politics)', 'score': 0.4613059163093567}, {'id': 'https://openalex.org/keywords/pattern-recognition', 'display_name': 'Pattern recognition (psychology)', 'score': 0.43526190519332886}, {'id': 'https://openalex.org/keywords/data-mining', 'display_name': 'Data mining', 'score': 0.4042345881462097}, {'id': 'https://openalex.org/keywords/machine-learning', 'display_name': 'Machine learning', 'score': 0.399058073759079}, {'id': 'https://openalex.org/keywords/mathematics', 'display_name': 'Mathematics', 'score': 0.3743559420108795}]</t>
  </si>
  <si>
    <t>[{'id': 'https://openalex.org/C71176878', 'wikidata': 'https://www.wikidata.org/wiki/Q17014987', 'display_name': 'Functional principal component analysis', 'level': 3, 'score': 0.7759884595870972}, {'id': 'https://openalex.org/C51820054', 'wikidata': 'https://www.wikidata.org/wiki/Q5508814', 'display_name': 'Functional data analysis', 'level': 2, 'score': 0.6852196455001831}, {'id': 'https://openalex.org/C27438332', 'wikidata': 'https://www.wikidata.org/wiki/Q2873', 'display_name': 'Principal component analysis', 'level': 2, 'score': 0.602479875087738}, {'id': 'https://openalex.org/C41008148', 'wikidata': 'https://www.wikidata.org/wiki/Q21198', 'display_name': 'Computer science', 'level': 0, 'score': 0.5863577127456665}, {'id': 'https://openalex.org/C161584116', 'wikidata': 'https://www.wikidata.org/wiki/Q1952580', 'display_name': 'Multivariate statistics', 'level': 2, 'score': 0.577601432800293}, {'id': 'https://openalex.org/C177148314', 'wikidata': 'https://www.wikidata.org/wiki/Q170084', 'display_name': 'Generalization', 'level': 2, 'score': 0.5181933045387268}, {'id': 'https://openalex.org/C158622935', 'wikidata': 'https://www.wikidata.org/wiki/Q660848', 'display_name': 'Nonlinear system', 'level': 2, 'score': 0.5036360621452332}, {'id': 'https://openalex.org/C154945302', 'wikidata': 'https://www.wikidata.org/wiki/Q11660', 'display_name': 'Artificial intelligence', 'level': 1, 'score': 0.46856147050857544}, {'id': 'https://openalex.org/C2776359362', 'wikidata': 'https://www.wikidata.org/wiki/Q2145286', 'display_name': 'Representation (politics)', 'level': 3, 'score': 0.4613059163093567}, {'id': 'https://openalex.org/C153180895', 'wikidata': 'https://www.wikidata.org/wiki/Q7148389', 'display_name': 'Pattern recognition (psychology)', 'level': 2, 'score': 0.43526190519332886}, {'id': 'https://openalex.org/C124101348', 'wikidata': 'https://www.wikidata.org/wiki/Q172491', 'display_name': 'Data mining', 'level': 1, 'score': 0.4042345881462097}, {'id': 'https://openalex.org/C119857082', 'wikidata': 'https://www.wikidata.org/wiki/Q2539', 'display_name': 'Machine learning', 'level': 1, 'score': 0.399058073759079}, {'id': 'https://openalex.org/C33923547', 'wikidata': 'https://www.wikidata.org/wiki/Q395', 'display_name': 'Mathematics', 'level': 0, 'score': 0.3743559420108795}, {'id': 'https://openalex.org/C17744445', 'wikidata': 'https://www.wikidata.org/wiki/Q36442', 'display_name': 'Political science', 'level': 0, 'score': 0.0}, {'id': 'https://openalex.org/C199539241', 'wikidata': 'https://www.wikidata.org/wiki/Q7748', 'display_name': 'Law', 'level': 1, 'score': 0.0}, {'id': 'https://openalex.org/C62520636', 'wikidata': 'https://www.wikidata.org/wiki/Q944', 'display_name': 'Quantum mechanics', 'level': 1, 'score': 0.0}, {'id': 'https://openalex.org/C121332964', 'wikidata': 'https://www.wikidata.org/wiki/Q413', 'display_name': 'Physics', 'level': 0, 'score': 0.0}, {'id': 'https://openalex.org/C134306372', 'wikidata': 'https://www.wikidata.org/wiki/Q7754', 'display_name': 'Mathematical analysis', 'level': 1, 'score': 0.0}, {'id': 'https://openalex.org/C94625758', 'wikidata': 'https://www.wikidata.org/wiki/Q7163', 'display_name': 'Politics', 'level': 2, 'score': 0.0}]</t>
  </si>
  <si>
    <t>https://openalex.org/W4391022103</t>
  </si>
  <si>
    <t>https://doi.org/10.1109/cdc49753.2023.10383438</t>
  </si>
  <si>
    <t>Multi-Agent Reach-Avoid Games: Two Attackers Versus One Defender and Mixed Integer Programming</t>
  </si>
  <si>
    <t>[{'author_position': 'first', 'author': {'id': 'https://openalex.org/A5113009577', 'display_name': 'Hanyang Hu', 'orcid': None}, 'institutions': [{'id': 'https://openalex.org/I18014758', 'display_name': 'Simon Fraser University', 'ror': 'https://ror.org/0213rcc28', 'country_code': 'CA', 'type': 'education', 'lineage': ['https://openalex.org/I18014758']}], 'countries': ['CA'], 'is_corresponding': True, 'raw_author_name': 'Hanyang Hu', 'raw_affiliation_strings': ['School of Computing Science, Simon Fraser University'], 'affiliations': [{'raw_affiliation_string': 'School of Computing Science, Simon Fraser University', 'institution_ids': ['https://openalex.org/I18014758']}]}, {'author_position': 'middle', 'author': {'id': 'https://openalex.org/A5102830539', 'display_name': 'B. Minh', 'orcid': 'https://orcid.org/0000-0002-3001-7538'}, 'institutions': [{'id': 'https://openalex.org/I18014758', 'display_name': 'Simon Fraser University', 'ror': 'https://ror.org/0213rcc28', 'country_code': 'CA', 'type': 'education', 'lineage': ['https://openalex.org/I18014758']}], 'countries': ['CA'], 'is_corresponding': False, 'raw_author_name': 'Minh Bui', 'raw_affiliation_strings': ['School of Computing Science, Simon Fraser University'], 'affiliations': [{'raw_affiliation_string': 'School of Computing Science, Simon Fraser University',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'affiliations': [{'raw_affiliation_string': 'School of Computing Science, Simon Fraser University', 'institution_ids': ['https://openalex.org/I18014758']}]}]</t>
  </si>
  <si>
    <t>{'volume': None, 'issue': None, 'first_page': '7227', 'last_page': '7233'}</t>
  </si>
  <si>
    <t>{'id': 'https://openalex.org/T12158', 'display_name': 'Guidance and Control Systems', 'score': 0.9987999796867371, 'subfield': {'id': 'https://openalex.org/subfields/2202', 'display_name': 'Aerospace Engineering'}, 'field': {'id': 'https://openalex.org/fields/22', 'display_name': 'Engineering'}, 'domain': {'id': 'https://openalex.org/domains/3', 'display_name': 'Physical Sciences'}}</t>
  </si>
  <si>
    <t>[{'id': 'https://openalex.org/T12158', 'display_name': 'Guidance and Control Systems', 'score': 0.9987999796867371, 'subfield': {'id': 'https://openalex.org/subfields/2202', 'display_name': 'Aerospace Engineering'}, 'field': {'id': 'https://openalex.org/fields/22', 'display_name': 'Engineering'}, 'domain': {'id': 'https://openalex.org/domains/3', 'display_name': 'Physical Sciences'}}, {'id': 'https://openalex.org/T11689', 'display_name': 'Adversarial Robustness in Machine Learning', 'score': 0.986299991607666, 'subfield': {'id': 'https://openalex.org/subfields/1702', 'display_name': 'Artificial Intelligence'}, 'field': {'id': 'https://openalex.org/fields/17', 'display_name': 'Computer Science'}, 'domain': {'id': 'https://openalex.org/domains/3', 'display_name': 'Physical Sciences'}}, {'id': 'https://openalex.org/T11489', 'display_name': 'Air Traffic Management and Optimization', 'score': 0.9850000143051147, 'subfield': {'id': 'https://openalex.org/subfields/2202', 'display_name': 'Aerospace Engineering'}, 'field': {'id': 'https://openalex.org/fields/22', 'display_name': 'Engineering'}, 'domain': {'id': 'https://openalex.org/domains/3', 'display_name': 'Physical Sciences'}}]</t>
  </si>
  <si>
    <t>[{'id': 'https://openalex.org/keywords/reachability', 'display_name': 'Reachability', 'score': 0.8202199935913086}, {'id': 'https://openalex.org/keywords/computer-science', 'display_name': 'Computer science', 'score': 0.713982105255127}, {'id': 'https://openalex.org/keywords/integer-programming', 'display_name': 'Integer programming', 'score': 0.635864794254303}, {'id': 'https://openalex.org/keywords/integer', 'display_name': 'Integer (computer science)', 'score': 0.5472131371498108}, {'id': 'https://openalex.org/keywords/mathematical-optimization', 'display_name': 'Mathematical optimization', 'score': 0.546928882598877}, {'id': 'https://openalex.org/keywords/game-theory', 'display_name': 'Game theory', 'score': 0.5066126585006714}, {'id': 'https://openalex.org/keywords/curse-of-dimensionality', 'display_name': 'Curse of dimensionality', 'score': 0.50152587890625}, {'id': 'https://openalex.org/keywords/stackelberg-competition', 'display_name': 'Stackelberg competition', 'score': 0.46992337703704834}, {'id': 'https://openalex.org/keywords/state', 'display_name': 'State (computer science)', 'score': 0.42436331510543823}, {'id': 'https://openalex.org/keywords/sequential-game', 'display_name': 'Sequential game', 'score': 0.4221644997596741}, {'id': 'https://openalex.org/keywords/theoretical-computer-science', 'display_name': 'Theoretical computer science', 'score': 0.32545942068099976}, {'id': 'https://openalex.org/keywords/artificial-intelligence', 'display_name': 'Artificial intelligence', 'score': 0.29580312967300415}, {'id': 'https://openalex.org/keywords/mathematics', 'display_name': 'Mathematics', 'score': 0.18945667147636414}, {'id': 'https://openalex.org/keywords/algorithm', 'display_name': 'Algorithm', 'score': 0.16784754395484924}, {'id': 'https://openalex.org/keywords/mathematical-economics', 'display_name': 'Mathematical economics', 'score': 0.13907977938652039}]</t>
  </si>
  <si>
    <t>[{'id': 'https://openalex.org/C136643341', 'wikidata': 'https://www.wikidata.org/wiki/Q1361526', 'display_name': 'Reachability', 'level': 2, 'score': 0.8202199935913086}, {'id': 'https://openalex.org/C41008148', 'wikidata': 'https://www.wikidata.org/wiki/Q21198', 'display_name': 'Computer science', 'level': 0, 'score': 0.713982105255127}, {'id': 'https://openalex.org/C56086750', 'wikidata': 'https://www.wikidata.org/wiki/Q6042592', 'display_name': 'Integer programming', 'level': 2, 'score': 0.635864794254303}, {'id': 'https://openalex.org/C97137487', 'wikidata': 'https://www.wikidata.org/wiki/Q729138', 'display_name': 'Integer (computer science)', 'level': 2, 'score': 0.5472131371498108}, {'id': 'https://openalex.org/C126255220', 'wikidata': 'https://www.wikidata.org/wiki/Q141495', 'display_name': 'Mathematical optimization', 'level': 1, 'score': 0.546928882598877}, {'id': 'https://openalex.org/C177142836', 'wikidata': 'https://www.wikidata.org/wiki/Q44455', 'display_name': 'Game theory', 'level': 2, 'score': 0.5066126585006714}, {'id': 'https://openalex.org/C111030470', 'wikidata': 'https://www.wikidata.org/wiki/Q1430460', 'display_name': 'Curse of dimensionality', 'level': 2, 'score': 0.50152587890625}, {'id': 'https://openalex.org/C199510392', 'wikidata': 'https://www.wikidata.org/wiki/Q1184602', 'display_name': 'Stackelberg competition', 'level': 2, 'score': 0.46992337703704834}, {'id': 'https://openalex.org/C48103436', 'wikidata': 'https://www.wikidata.org/wiki/Q599031', 'display_name': 'State (computer science)', 'level': 2, 'score': 0.42436331510543823}, {'id': 'https://openalex.org/C73795354', 'wikidata': 'https://www.wikidata.org/wiki/Q287618', 'display_name': 'Sequential game', 'level': 3, 'score': 0.4221644997596741}, {'id': 'https://openalex.org/C80444323', 'wikidata': 'https://www.wikidata.org/wiki/Q2878974', 'display_name': 'Theoretical computer science', 'level': 1, 'score': 0.32545942068099976}, {'id': 'https://openalex.org/C154945302', 'wikidata': 'https://www.wikidata.org/wiki/Q11660', 'display_name': 'Artificial intelligence', 'level': 1, 'score': 0.29580312967300415}, {'id': 'https://openalex.org/C33923547', 'wikidata': 'https://www.wikidata.org/wiki/Q395', 'display_name': 'Mathematics', 'level': 0, 'score': 0.18945667147636414}, {'id': 'https://openalex.org/C11413529', 'wikidata': 'https://www.wikidata.org/wiki/Q8366', 'display_name': 'Algorithm', 'level': 1, 'score': 0.16784754395484924}, {'id': 'https://openalex.org/C144237770', 'wikidata': 'https://www.wikidata.org/wiki/Q747534', 'display_name': 'Mathematical economics', 'level': 1, 'score': 0.13907977938652039}, {'id': 'https://openalex.org/C199360897', 'wikidata': 'https://www.wikidata.org/wiki/Q9143', 'display_name': 'Programming language', 'level': 1, 'score': 0.0}]</t>
  </si>
  <si>
    <t>https://openalex.org/W4405787086</t>
  </si>
  <si>
    <t>https://doi.org/10.1109/iros58592.2024.10802517</t>
  </si>
  <si>
    <t>HiLMa-Res: A General Hierarchical Framework via Residual RL for Combining Quadrupedal Locomotion and Manipulation</t>
  </si>
  <si>
    <t>[{'author_position': 'first', 'author': {'id': 'https://openalex.org/A5101588489', 'display_name': 'Xiaoyu Huang', 'orcid': 'https://orcid.org/0000-0002-6696-4203'}, 'institutions': [{'id': 'https://openalex.org/I95457486', 'display_name': 'University of California, Berkeley', 'ror': 'https://ror.org/01an7q238', 'country_code': 'US', 'type': 'education', 'lineage': ['https://openalex.org/I95457486']}], 'countries': ['US'], 'is_corresponding': True, 'raw_author_name': 'Xiaoyu Huang', 'raw_affiliation_strings': ['University of California,Berkeley,USA'], 'affiliations': [{'raw_affiliation_string': 'University of California,Berkeley,USA', 'institution_ids': ['https://openalex.org/I95457486']}]}, {'author_position': 'middle', 'author': {'id': 'https://openalex.org/A5017714457', 'display_name': 'Qiayuan Liao', 'orcid': None}, 'institutions': [{'id': 'https://openalex.org/I95457486', 'display_name': 'University of California, Berkeley', 'ror': 'https://ror.org/01an7q238', 'country_code': 'US', 'type': 'education', 'lineage': ['https://openalex.org/I95457486']}], 'countries': ['US'], 'is_corresponding': False, 'raw_author_name': 'Qiayuan Liao', 'raw_affiliation_strings': ['University of California,Berkeley,USA'], 'affiliations': [{'raw_affiliation_string': 'University of California,Berkeley,USA', 'institution_ids': ['https://openalex.org/I95457486']}]}, {'author_position': 'middle', 'author': {'id': 'https://openalex.org/A5057910663', 'display_name': 'Yiming Ni', 'orcid': 'https://orcid.org/0000-0002-2909-6734'}, 'institutions': [{'id': 'https://openalex.org/I95457486', 'display_name': 'University of California, Berkeley', 'ror': 'https://ror.org/01an7q238', 'country_code': 'US', 'type': 'education', 'lineage': ['https://openalex.org/I95457486']}], 'countries': ['US'], 'is_corresponding': False, 'raw_author_name': 'Yiming Ni', 'raw_affiliation_strings': ['University of California,Berkeley,USA'], 'affiliations': [{'raw_affiliation_string': 'University of California,Berkeley,USA', 'institution_ids': ['https://openalex.org/I95457486']}]}, {'author_position': 'middle', 'author': {'id': 'https://openalex.org/A5100735593', 'display_name': 'Zhongyu Li', 'orcid': 'https://orcid.org/0000-0001-6314-1298'}, 'institutions': [{'id': 'https://openalex.org/I95457486', 'display_name': 'University of California, Berkeley', 'ror': 'https://ror.org/01an7q238', 'country_code': 'US', 'type': 'education', 'lineage': ['https://openalex.org/I95457486']}], 'countries': ['US'], 'is_corresponding': False, 'raw_author_name': 'Zhongyu Li', 'raw_affiliation_strings': ['University of California,Berkeley,USA'], 'affiliations': [{'raw_affiliation_string': 'University of California,Berkeley,USA', 'institution_ids': ['https://openalex.org/I95457486']}]}, {'author_position': 'middle', 'author': {'id': 'https://openalex.org/A5108929013', 'display_name': 'Laura Smith', 'orcid': None}, 'institutions': [{'id': 'https://openalex.org/I95457486', 'display_name': 'University of California, Berkeley', 'ror': 'https://ror.org/01an7q238', 'country_code': 'US', 'type': 'education', 'lineage': ['https://openalex.org/I95457486']}], 'countries': ['US'], 'is_corresponding': False, 'raw_author_name': 'Laura Smith', 'raw_affiliation_strings': ['University of California,Berkeley,USA'], 'affiliations': [{'raw_affiliation_string': 'University of California,Berkeley,USA', 'institution_ids': ['https://openalex.org/I95457486']}]}, {'author_position': 'middle', 'author': {'id': 'https://openalex.org/A5026322200', 'display_name': 'Sergey Levine', 'orcid': 'https://orcid.org/0000-0001-6764-2743'}, 'institutions': [{'id': 'https://openalex.org/I95457486', 'display_name': 'University of California, Berkeley', 'ror': 'https://ror.org/01an7q238', 'country_code': 'US', 'type': 'education', 'lineage': ['https://openalex.org/I95457486']}], 'countries': ['US'], 'is_corresponding': False, 'raw_author_name': 'Sergey Levine', 'raw_affiliation_strings': ['University of California,Berkeley,USA'], 'affiliations': [{'raw_affiliation_string': 'University of California,Berkeley,USA', 'institution_ids': ['https://openalex.org/I95457486']}]}, {'author_position': 'middle', 'author': {'id': 'https://openalex.org/A5103151044', 'display_name': 'Xue Bin Peng', 'orcid': 'https://orcid.org/0009-0000-0875-5334'}, 'institutions': [{'id': 'https://openalex.org/I18014758', 'display_name': 'Simon Fraser University', 'ror': 'https://ror.org/0213rcc28', 'country_code': 'CA', 'type': 'education', 'lineage': ['https://openalex.org/I18014758']}], 'countries': ['CA'], 'is_corresponding': False, 'raw_author_name': 'Xue Bin Peng', 'raw_affiliation_strings': ['Simon Fraser University,Canada'], 'affiliations': [{'raw_affiliation_string': 'Simon Fraser University,Canada', 'institution_ids': ['https://openalex.org/I18014758']}]}, {'author_position': 'last', 'author': {'id': 'https://openalex.org/A5054075105', 'display_name': 'Koushil Sreenath', 'orcid': 'https://orcid.org/0000-0002-5346-3637'}, 'institutions': [{'id': 'https://openalex.org/I95457486', 'display_name': 'University of California, Berkeley', 'ror': 'https://ror.org/01an7q238', 'country_code': 'US', 'type': 'education', 'lineage': ['https://openalex.org/I95457486']}], 'countries': ['US'], 'is_corresponding': False, 'raw_author_name': 'Koushil Sreenath', 'raw_affiliation_strings': ['University of California,Berkeley,USA'], 'affiliations': [{'raw_affiliation_string': 'University of California,Berkeley,USA', 'institution_ids': ['https://openalex.org/I95457486']}]}]</t>
  </si>
  <si>
    <t>{'volume': None, 'issue': None, 'first_page': '9050', 'last_page': '9057'}</t>
  </si>
  <si>
    <t>[{'id':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'https://openalex.org/T11398', 'display_name': 'Hand Gesture Recognition Systems', 'score': 0.9986000061035156, 'subfield': {'id': 'https://openalex.org/subfields/1709', 'display_name': 'Human-Computer Interaction'}, 'field': {'id': 'https://openalex.org/fields/17', 'display_name': 'Computer Science'}, 'domain': {'id': 'https://openalex.org/domains/3', 'display_name': 'Physical Sciences'}}, {'id': 'https://openalex.org/T12290', 'display_name': 'Human Motion and Animation', 'score': 0.9919999837875366, 'subfield': {'id': 'https://openalex.org/subfields/2207', 'display_name': 'Control and Systems Engineering'}, 'field': {'id': 'https://openalex.org/fields/22', 'display_name': 'Engineering'}, 'domain': {'id': 'https://openalex.org/domains/3', 'display_name': 'Physical Sciences'}}]</t>
  </si>
  <si>
    <t>[{'id': 'https://openalex.org/keywords/quadrupedalism', 'display_name': 'Quadrupedalism', 'score': 0.8448196649551392}, {'id': 'https://openalex.org/keywords/computer-science', 'display_name': 'Computer science', 'score': 0.6409879326820374}, {'id': 'https://openalex.org/keywords/residual', 'display_name': 'Residual', 'score': 0.6304613947868347}, {'id': 'https://openalex.org/keywords/control-theory', 'display_name': 'Control theory (sociology)', 'score': 0.3644885718822479}, {'id': 'https://openalex.org/keywords/artificial-intelligence', 'display_name': 'Artificial intelligence', 'score': 0.2662469744682312}, {'id': 'https://openalex.org/keywords/algorithm', 'display_name': 'Algorithm', 'score': 0.10012674331665039}, {'id': 'https://openalex.org/keywords/control', 'display_name': 'Control (management)', 'score': 0.0956975519657135}, {'id': 'https://openalex.org/keywords/biology', 'display_name': 'Biology', 'score': 0.07420092821121216}]</t>
  </si>
  <si>
    <t>[{'id': 'https://openalex.org/C134181672', 'wikidata': 'https://www.wikidata.org/wiki/Q21907045', 'display_name': 'Quadrupedalism', 'level': 2, 'score': 0.8448196649551392}, {'id': 'https://openalex.org/C41008148', 'wikidata': 'https://www.wikidata.org/wiki/Q21198', 'display_name': 'Computer science', 'level': 0, 'score': 0.6409879326820374}, {'id': 'https://openalex.org/C155512373', 'wikidata': 'https://www.wikidata.org/wiki/Q287450', 'display_name': 'Residual', 'level': 2, 'score': 0.6304613947868347}, {'id': 'https://openalex.org/C47446073', 'wikidata': 'https://www.wikidata.org/wiki/Q5165890', 'display_name': 'Control theory (sociology)', 'level': 3, 'score': 0.3644885718822479}, {'id': 'https://openalex.org/C154945302', 'wikidata': 'https://www.wikidata.org/wiki/Q11660', 'display_name': 'Artificial intelligence', 'level': 1, 'score': 0.2662469744682312}, {'id': 'https://openalex.org/C11413529', 'wikidata': 'https://www.wikidata.org/wiki/Q8366', 'display_name': 'Algorithm', 'level': 1, 'score': 0.10012674331665039}, {'id': 'https://openalex.org/C2775924081', 'wikidata': 'https://www.wikidata.org/wiki/Q55608371', 'display_name': 'Control (management)', 'level': 2, 'score': 0.0956975519657135}, {'id': 'https://openalex.org/C86803240', 'wikidata': 'https://www.wikidata.org/wiki/Q420', 'display_name': 'Biology', 'level': 0, 'score': 0.07420092821121216}, {'id': 'https://openalex.org/C105702510', 'wikidata': 'https://www.wikidata.org/wiki/Q514', 'display_name': 'Anatomy', 'level': 1, 'score': 0.0}]</t>
  </si>
  <si>
    <t>https://openalex.org/W3042587899</t>
  </si>
  <si>
    <t>https://doi.org/10.1017/jog.2020.45</t>
  </si>
  <si>
    <t>Modelling dynamic ice-sheet boundaries and grounding line migration using the level set method</t>
  </si>
  <si>
    <t>{'is_oa': True, 'oa_status': 'gold', 'oa_url': 'https://www.cambridge.org/core/services/aop-cambridge-core/content/view/082D6866C9CF98372B1167C0A0A34A6B/S0022143020000453a.pdf/div-class-title-modelling-dynamic-ice-sheet-boundaries-and-grounding-line-migration-using-the-level-set-method-div.pdf', 'any_repository_has_fulltext': True}</t>
  </si>
  <si>
    <t>[{'author_position': 'first', 'author': {'id': 'https://openalex.org/A5101570221', 'display_name': 'M. Alamgir Hossain', 'orcid': 'https://orcid.org/0000-0002-0585-6858'}, 'institutions': [{'id': 'https://openalex.org/I18014758', 'display_name': 'Simon Fraser University', 'ror': 'https://ror.org/0213rcc28', 'country_code': 'CA', 'type': 'education', 'lineage': ['https://openalex.org/I18014758']}], 'countries': ['CA'], 'is_corresponding': True, 'raw_author_name': 'M. Alamgir Hossain', 'raw_affiliation_strings': ['Department of Mathematics, Simon Fraser University, Burnaby, BC, Canada'], 'affiliations': [{'raw_affiliation_string': 'Department of Mathematics, Simon Fraser University, Burnaby, BC, Canada', 'institution_ids': ['https://openalex.org/I18014758']}]}, {'author_position': 'middle', 'author': {'id': 'https://openalex.org/A5061980530', 'display_name': 'Sam Pimentel', 'orcid': 'https://orcid.org/0000-0001-7753-1748'},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'Sam Pimentel', 'raw_affiliation_strings': ['Department of Mathematical Sciences, Trinity Western University, Langley, BC, Canada'], 'affiliations': [{'raw_affiliation_string': 'Department of Mathematical Sciences, Trinity Western University, Langley, BC, Canada', 'institution_ids': ['https://openalex.org/I24370400', 'https://openalex.org/I125749732']}]}, {'author_position': 'last', 'author': {'id': 'https://openalex.org/A5010820555', 'display_name': 'John M. Stockie', 'orcid': 'https://orcid.org/0000-0001-7519-4311'}, 'institutions': [{'id': 'https://openalex.org/I18014758', 'display_name': 'Simon Fraser University', 'ror': 'https://ror.org/0213rcc28', 'country_code': 'CA', 'type': 'education', 'lineage': ['https://openalex.org/I18014758']}], 'countries': ['CA'], 'is_corresponding': False, 'raw_author_name': 'John M. Stockie', 'raw_affiliation_strings': ['Department of Mathematics, Simon Fraser University, Burnaby, BC, Canada'], 'affiliations': [{'raw_affiliation_string': 'Department of Mathematics, Simon Fraser University, Burnaby, BC, Canada', 'institution_ids': ['https://openalex.org/I18014758']}]}]</t>
  </si>
  <si>
    <t>{'volume': '66', 'issue': '259', 'first_page': '766', 'last_page': '776'}</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</si>
  <si>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0.9993000030517578,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0.9966999888420105,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</si>
  <si>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0.7445352077484131}, {'id': 'https://openalex.org/keywords/ice-sheet', 'display_name': 'Ice sheet', 'score': 0.693183183670044}, {'id': 'https://openalex.org/keywords/ice-sheet-model', 'display_name': 'Ice-sheet model', 'score': 0.6384652853012085}, {'id': 'https://openalex.org/keywords/antarctic-ice-sheet', 'display_name': 'Antarctic ice sheet', 'score': 0.5630562901496887}, {'id': 'https://openalex.org/keywords/ice-stream', 'display_name': 'Ice stream', 'score': 0.4999876022338867}, {'id': 'https://openalex.org/keywords/level-set-method', 'display_name': 'Level set method', 'score': 0.4941299259662628}, {'id': 'https://openalex.org/keywords/ice-shelf', 'display_name': 'Ice shelf', 'score': 0.4415965676307678}, {'id': 'https://openalex.org/keywords/benchmark', 'display_name': 'Benchmark (surveying)', 'score': 0.4357183873653412}, {'id': 'https://openalex.org/keywords/glacier', 'display_name': 'Glacier', 'score': 0.42508891224861145}, {'id': 'https://openalex.org/keywords/geometry', 'display_name': 'Geometry', 'score': 0.39621007442474365}, {'id': 'https://openalex.org/keywords/sea-ice', 'display_name': 'Sea ice', 'score': 0.38982143998146057}, {'id': 'https://openalex.org/keywords/geodesy', 'display_name': 'Geodesy', 'score': 0.38736483454704285}, {'id': 'https://openalex.org/keywords/geomorphology', 'display_name': 'Geomorphology', 'score': 0.24905180931091309}, {'id': 'https://openalex.org/keywords/computer-science', 'display_name': 'Computer science', 'score': 0.22881603240966797}, {'id': 'https://openalex.org/keywords/cryosphere', 'display_name': 'Cryosphere', 'score': 0.2055535614490509}, {'id': 'https://openalex.org/keywords/climatology', 'display_name': 'Climatology', 'score': 0.14335191249847412}, {'id': 'https://openalex.org/keywords/mathematics', 'display_name': 'Mathematics', 'score': 0.1210964024066925}, {'id': 'https://openalex.org/keywords/artificial-intelligence', 'display_name': 'Artificial intelligence', 'score': 0.0943867564201355}]</t>
  </si>
  <si>
    <t>[{'id': 'https://openalex.org/C127313418', 'wikidata': 'https://www.wikidata.org/wiki/Q1069', 'display_name': 'Geology', 'level': 0, 'score': 0.7445352077484131}, {'id': 'https://openalex.org/C123750103', 'wikidata': 'https://www.wikidata.org/wiki/Q12599', 'display_name': 'Ice sheet', 'level': 2, 'score': 0.693183183670044}, {'id': 'https://openalex.org/C134543767', 'wikidata': 'https://www.wikidata.org/wiki/Q1319627', 'display_name': 'Ice-sheet model', 'level': 5, 'score': 0.6384652853012085}, {'id': 'https://openalex.org/C2780223605', 'wikidata': 'https://www.wikidata.org/wiki/Q571430', 'display_name': 'Antarctic ice sheet', 'level': 4, 'score': 0.5630562901496887}, {'id': 'https://openalex.org/C81820708', 'wikidata': 'https://www.wikidata.org/wiki/Q2540532', 'display_name': 'Ice stream', 'level': 4, 'score': 0.4999876022338867}, {'id': 'https://openalex.org/C125269122', 'wikidata': 'https://www.wikidata.org/wiki/Q1751397', 'display_name': 'Level set method', 'level': 4, 'score': 0.4941299259662628}, {'id': 'https://openalex.org/C87547467', 'wikidata': 'https://www.wikidata.org/wiki/Q46966', 'display_name': 'Ice shelf', 'level': 4, 'score': 0.4415965676307678}, {'id': 'https://openalex.org/C185798385', 'wikidata': 'https://www.wikidata.org/wiki/Q1161707', 'display_name': 'Benchmark (surveying)', 'level': 2, 'score': 0.4357183873653412}, {'id': 'https://openalex.org/C100834320', 'wikidata': 'https://www.wikidata.org/wiki/Q35666', 'display_name': 'Glacier', 'level': 2, 'score': 0.42508891224861145}, {'id': 'https://openalex.org/C2524010', 'wikidata': 'https://www.wikidata.org/wiki/Q8087', 'display_name': 'Geometry', 'level': 1, 'score': 0.39621007442474365}, {'id': 'https://openalex.org/C136894858', 'wikidata': 'https://www.wikidata.org/wiki/Q213926', 'display_name': 'Sea ice', 'level': 2, 'score': 0.38982143998146057}, {'id': 'https://openalex.org/C13280743', 'wikidata': 'https://www.wikidata.org/wiki/Q131089', 'display_name': 'Geodesy', 'level': 1, 'score': 0.38736483454704285}, {'id': 'https://openalex.org/C114793014', 'wikidata': 'https://www.wikidata.org/wiki/Q52109', 'display_name': 'Geomorphology', 'level': 1, 'score': 0.24905180931091309}, {'id': 'https://openalex.org/C41008148', 'wikidata': 'https://www.wikidata.org/wiki/Q21198', 'display_name': 'Computer science', 'level': 0, 'score': 0.22881603240966797}, {'id': 'https://openalex.org/C197435368', 'wikidata': 'https://www.wikidata.org/wiki/Q493109', 'display_name': 'Cryosphere', 'level': 3, 'score': 0.2055535614490509}, {'id': 'https://openalex.org/C49204034', 'wikidata': 'https://www.wikidata.org/wiki/Q52139', 'display_name': 'Climatology', 'level': 1, 'score': 0.14335191249847412}, {'id': 'https://openalex.org/C33923547', 'wikidata': 'https://www.wikidata.org/wiki/Q395', 'display_name': 'Mathematics', 'level': 0, 'score': 0.1210964024066925}, {'id': 'https://openalex.org/C154945302', 'wikidata': 'https://www.wikidata.org/wiki/Q11660', 'display_name': 'Artificial intelligence', 'level': 1, 'score': 0.0943867564201355}, {'id': 'https://openalex.org/C89600930', 'wikidata': 'https://www.wikidata.org/wiki/Q1423946', 'display_name': 'Segmentation', 'level': 2, 'score': 0.0}, {'id': 'https://openalex.org/C124504099', 'wikidata': 'https://www.wikidata.org/wiki/Q56933', 'display_name': 'Image segmentation', 'level': 3, 'score': 0.0}]</t>
  </si>
  <si>
    <t>[{'score': 0.8700000047683716, 'id': 'https://metadata.un.org/sdg/14', 'display_name': 'Life below water'}]</t>
  </si>
  <si>
    <t>https://openalex.org/W4283580296</t>
  </si>
  <si>
    <t>https://doi.org/10.1140/epjs/s11734-022-00612-8</t>
  </si>
  <si>
    <t>On the development of an intelligent controller for neural networks: a type 2 fuzzy and chatter-free approach for variable-order fractional cases</t>
  </si>
  <si>
    <t>[{'author_position': 'first', 'author': {'id': 'https://openalex.org/A5013741274', 'display_name': 'Amin Yousefpour', 'orcid': 'https://orcid.org/0000-0002-6168-9441'}, 'institutions': [{'id': 'https://openalex.org/I204250578', 'display_name': 'University of California, Irvine', 'ror': 'https://ror.org/04gyf1771', 'country_code': 'US', 'type': 'education', 'lineage': ['https://openalex.org/I204250578']}], 'countries': ['US'], 'is_corresponding': True, 'raw_author_name': 'Amin Yousefpour', 'raw_affiliation_strings': ['Department of Mechanical and Aerospace Engineering, University of California, Irvine, CA, 92697, USA'], 'affiliations': [{'raw_affiliation_string': 'Department of Mechanical and Aerospace Engineering, University of California, Irvine, CA, 92697, USA', 'institution_ids': ['https://openalex.org/I204250578']}]}, {'author_position': 'middle', 'author': {'id': 'https://openalex.org/A5024318823', 'display_name': 'Amirreza Yasami', 'orcid': 'https://orcid.org/0009-0009-9465-6687'}, 'institutions': [{'id': 'https://openalex.org/I154425047', 'display_name': 'University of Alberta', 'ror': 'https://ror.org/0160cpw27', 'country_code': 'CA', 'type': 'education', 'lineage': ['https://openalex.org/I154425047']}], 'countries': ['CA'], 'is_corresponding': False, 'raw_author_name': 'Amirreza Yasami', 'raw_affiliation_strings': ['Department of Mechanical Engineering, University of Alberta, Edmonton, AB T6G 1H9, Canada'], 'affiliations': [{'raw_affiliation_string': 'Department of Mechanical Engineering, University of Alberta, Edmonton, AB T6G 1H9, Canada', 'institution_ids': ['https://openalex.org/I154425047']}]}, {'author_position': 'middle', 'author': {'id': 'https://openalex.org/A5067195321', 'display_name': 'Alireza Beigi', 'orcid': 'https://orcid.org/0000-0002-9980-5663'}, 'institutions': [{'id': 'https://openalex.org/I18014758', 'display_name': 'Simon Fraser University', 'ror': 'https://ror.org/0213rcc28', 'country_code': 'CA', 'type': 'education', 'lineage': ['https://openalex.org/I18014758']}], 'countries': ['CA'], 'is_corresponding': False, 'raw_author_name': 'Alireza Beigi', 'raw_affiliation_strings': ['School of Mechatronic Systems Engineering, Simon Fraser University, 250-13450 102 Avenue, Surrey, BC, V3T 0A3, Canada'], 'affiliations': [{'raw_affiliation_string': 'School of Mechatronic Systems Engineering, Simon Fraser University, 250-13450 102 Avenue, Surrey, BC, V3T 0A3, Canada', 'institution_ids': ['https://openalex.org/I18014758']}]}, {'author_position': 'last', 'author': {'id': 'https://openalex.org/A5100606679', 'display_name': 'Jinping Liu', 'orcid': 'https://orcid.org/0000-0002-8669-882X'}, 'institutions': [{'id': 'https://openalex.org/I173759888', 'display_name': 'Hunan Normal University', 'ror': 'https://ror.org/053w1zy07', 'country_code': 'CN', 'type': 'education', 'lineage': ['https://openalex.org/I173759888']}], 'countries': ['CN'], 'is_corresponding': False, 'raw_author_name': 'Jinping Liu', 'raw_affiliation_strings': ['Hunan Provincial Key Laboratory of Intelligent Computing and Language Information Processing, Hunan Normal University, Changsha, 410081, China'], 'affiliations': [{'raw_affiliation_string': 'Hunan Provincial Key Laboratory of Intelligent Computing and Language Information Processing, Hunan Normal University, Changsha, 410081, China', 'institution_ids': ['https://openalex.org/I173759888']}]}]</t>
  </si>
  <si>
    <t>{'volume': '231', 'issue': '10', 'first_page': '2045', 'last_page': '2057'}</t>
  </si>
  <si>
    <t>{'id': 'https://openalex.org/T11347', 'display_name': 'Neural Networks Stability and Synchronization', 'score': 0.9997000098228455, 'subfield': {'id': 'https://openalex.org/subfields/1705', 'display_name': 'Computer Networks and Communications'}, 'field': {'id': 'https://openalex.org/fields/17', 'display_name': 'Computer Science'}, 'domain': {'id': 'https://openalex.org/domains/3', 'display_name': 'Physical Sciences'}}</t>
  </si>
  <si>
    <t>[{'id': 'https://openalex.org/T11347', 'display_name': 'Neural Networks Stability and Synchronization', 'score': 0.9997000098228455, 'subfield': {'id': 'https://openalex.org/subfields/1705', 'display_name': 'Computer Networks and Communications'}, 'field': {'id': 'https://openalex.org/fields/17', 'display_name': 'Computer Science'}, 'domain': {'id': 'https://openalex.org/domains/3', 'display_name': 'Physical Sciences'}}, {'id': 'https://openalex.org/T10244', 'display_name': 'Chaos control and synchronization', 'score': 0.9984999895095825, 'subfield': {'id': 'https://openalex.org/subfields/3109', 'display_name': 'Statistical and Nonlinear Physics'}, 'field': {'id': 'https://openalex.org/fields/31', 'display_name': 'Physics and Astronomy'}, 'domain': {'id': 'https://openalex.org/domains/3', 'display_name': 'Physical Sciences'}}, {'id': 'https://openalex.org/T10320', 'display_name': 'Neural Networks and Applications', 'score': 0.9943000078201294, 'subfield': {'id': 'https://openalex.org/subfields/1702', 'display_name': 'Artificial Intelligence'}, 'field': {'id': 'https://openalex.org/fields/17', 'display_name': 'Computer Science'}, 'domain': {'id': 'https://openalex.org/domains/3', 'display_name': 'Physical Sciences'}}]</t>
  </si>
  <si>
    <t>[{'id': 'https://openalex.org/keywords/control-theory', 'display_name': 'Control theory (sociology)', 'score': 0.7462422847747803}, {'id': 'https://openalex.org/keywords/artificial-neural-network', 'display_name': 'Artificial neural network', 'score': 0.7047325372695923}, {'id': 'https://openalex.org/keywords/controller', 'display_name': 'Controller (irrigation)', 'score': 0.6862585544586182}, {'id': 'https://openalex.org/keywords/chaotic', 'display_name': 'Chaotic', 'score': 0.6403995752334595}, {'id': 'https://openalex.org/keywords/observer', 'display_name': 'Observer (physics)', 'score': 0.596102774143219}, {'id': 'https://openalex.org/keywords/fuzzy-logic', 'display_name': 'Fuzzy logic', 'score': 0.573307991027832}, {'id': 'https://openalex.org/keywords/computer-science', 'display_name': 'Computer science', 'score': 0.5253110527992249}, {'id': 'https://openalex.org/keywords/variable', 'display_name': 'Variable (mathematics)', 'score': 0.5004212856292725}, {'id': 'https://openalex.org/keywords/stability', 'display_name': 'Stability (learning theory)', 'score': 0.47554489970207214}, {'id': 'https://openalex.org/keywords/lyapunov-function', 'display_name': 'Lyapunov function', 'score': 0.4483790993690491}, {'id': 'https://openalex.org/keywords/control-engineering', 'display_name': 'Control engineering', 'score': 0.35301291942596436}, {'id': 'https://openalex.org/keywords/artificial-intelligence', 'display_name': 'Artificial intelligence', 'score': 0.3286735713481903}, {'id': 'https://openalex.org/keywords/mathematics', 'display_name': 'Mathematics', 'score': 0.2934853434562683}, {'id': 'https://openalex.org/keywords/control', 'display_name': 'Control (management)', 'score': 0.2723897695541382}, {'id': 'https://openalex.org/keywords/engineering', 'display_name': 'Engineering', 'score': 0.2455979585647583}, {'id': 'https://openalex.org/keywords/nonlinear-system', 'display_name': 'Nonlinear system', 'score': 0.17281177639961243}, {'id': 'https://openalex.org/keywords/machine-learning', 'display_name': 'Machine learning', 'score': 0.11740118265151978}]</t>
  </si>
  <si>
    <t>[{'id': 'https://openalex.org/C47446073', 'wikidata': 'https://www.wikidata.org/wiki/Q5165890', 'display_name': 'Control theory (sociology)', 'level': 3, 'score': 0.7462422847747803}, {'id': 'https://openalex.org/C50644808', 'wikidata': 'https://www.wikidata.org/wiki/Q192776', 'display_name': 'Artificial neural network', 'level': 2, 'score': 0.7047325372695923}, {'id': 'https://openalex.org/C203479927', 'wikidata': 'https://www.wikidata.org/wiki/Q5165939', 'display_name': 'Controller (irrigation)', 'level': 2, 'score': 0.6862585544586182}, {'id': 'https://openalex.org/C2777052490', 'wikidata': 'https://www.wikidata.org/wiki/Q5072826', 'display_name': 'Chaotic', 'level': 2, 'score': 0.6403995752334595}, {'id': 'https://openalex.org/C2780704645', 'wikidata': 'https://www.wikidata.org/wiki/Q9251458', 'display_name': 'Observer (physics)', 'level': 2, 'score': 0.596102774143219}, {'id': 'https://openalex.org/C58166', 'wikidata': 'https://www.wikidata.org/wiki/Q224821', 'display_name': 'Fuzzy logic', 'level': 2, 'score': 0.573307991027832}, {'id': 'https://openalex.org/C41008148', 'wikidata': 'https://www.wikidata.org/wiki/Q21198', 'display_name': 'Computer science', 'level': 0, 'score': 0.5253110527992249}, {'id': 'https://openalex.org/C182365436', 'wikidata': 'https://www.wikidata.org/wiki/Q50701', 'display_name': 'Variable (mathematics)', 'level': 2, 'score': 0.5004212856292725}, {'id': 'https://openalex.org/C112972136', 'wikidata': 'https://www.wikidata.org/wiki/Q7595718', 'display_name': 'Stability (learning theory)', 'level': 2, 'score': 0.47554489970207214}, {'id': 'https://openalex.org/C60640748', 'wikidata': 'https://www.wikidata.org/wiki/Q2337858', 'display_name': 'Lyapunov function', 'level': 3, 'score': 0.4483790993690491}, {'id': 'https://openalex.org/C133731056', 'wikidata': 'https://www.wikidata.org/wiki/Q4917288', 'display_name': 'Control engineering', 'level': 1, 'score': 0.35301291942596436}, {'id': 'https://openalex.org/C154945302', 'wikidata': 'https://www.wikidata.org/wiki/Q11660', 'display_name': 'Artificial intelligence', 'level': 1, 'score': 0.3286735713481903}, {'id': 'https://openalex.org/C33923547', 'wikidata': 'https://www.wikidata.org/wiki/Q395', 'display_name': 'Mathematics', 'level': 0, 'score': 0.2934853434562683}, {'id': 'https://openalex.org/C2775924081', 'wikidata': 'https://www.wikidata.org/wiki/Q55608371', 'display_name': 'Control (management)', 'level': 2, 'score': 0.2723897695541382}, {'id': 'https://openalex.org/C127413603', 'wikidata': 'https://www.wikidata.org/wiki/Q11023', 'display_name': 'Engineering', 'level': 0, 'score': 0.2455979585647583}, {'id': 'https://openalex.org/C158622935', 'wikidata': 'https://www.wikidata.org/wiki/Q660848', 'display_name': 'Nonlinear system', 'level': 2, 'score': 0.17281177639961243}, {'id': 'https://openalex.org/C119857082', 'wikidata': 'https://www.wikidata.org/wiki/Q2539', 'display_name': 'Machine learning', 'level': 1, 'score': 0.11740118265151978}, {'id': 'https://openalex.org/C134306372', 'wikidata': 'https://www.wikidata.org/wiki/Q7754', 'display_name': 'Mathematical analysis', 'level': 1, 'score': 0.0}, {'id': 'https://openalex.org/C121332964', 'wikidata': 'https://www.wikidata.org/wiki/Q413', 'display_name': 'Physics', 'level': 0, 'score': 0.0}, {'id': 'https://openalex.org/C6557445', 'wikidata': 'https://www.wikidata.org/wiki/Q173113', 'display_name': 'Agronomy', 'level': 1, 'score': 0.0}, {'id': 'https://openalex.org/C62520636', 'wikidata': 'https://www.wikidata.org/wiki/Q944', 'display_name': 'Quantum mechanics', 'level': 1, 'score': 0.0}, {'id': 'https://openalex.org/C86803240', 'wikidata': 'https://www.wikidata.org/wiki/Q420', 'display_name': 'Biology', 'level': 0, 'score': 0.0}]</t>
  </si>
  <si>
    <t>https://openalex.org/W3127131168</t>
  </si>
  <si>
    <t>https://doi.org/10.1177/2167702620954797</t>
  </si>
  <si>
    <t>Is Knowledge Contagious? Diffusion of Violence-Risk-Reporting Practices Across Cliniciansâ€™ Professional Networks</t>
  </si>
  <si>
    <t>[{'author_position': 'first', 'author': {'id': 'https://openalex.org/A5077659740', 'display_name': 'Yanick Charette', 'orcid': 'https://orcid.org/0000-0002-4229-142X'}, 'institutions': [{'id': 'https://openalex.org/I43406934', 'display_name': 'UniversitÃ© Laval', 'ror': 'https://ror.org/04sjchr03', 'country_code': 'CA', 'type': 'education', 'lineage': ['https://openalex.org/I43406934']}], 'countries': ['CA'], 'is_corresponding': True, 'raw_author_name': 'Yanick Charette', 'raw_affiliation_strings': ['School of Social Work and Criminology, UniversitÃ© Laval'], 'affiliations': [{'raw_affiliation_string': 'School of Social Work and Criminology, UniversitÃ© Laval', 'institution_ids': ['https://openalex.org/I43406934']}]}, {'author_position': 'middle', 'author': {'id': 'https://openalex.org/A5002706099', 'display_name': 'Ilvy Goossens', 'orcid': 'https://orcid.org/0000-0002-8843-3382'}, 'institutions': [{'id': 'https://openalex.org/I18014758', 'display_name': 'Simon Fraser University', 'ror': 'https://ror.org/0213rcc28', 'country_code': 'CA', 'type': 'education', 'lineage': ['https://openalex.org/I18014758']}], 'countries': ['CA'], 'is_corresponding': False, 'raw_author_name': 'Ilvy Goossens', 'raw_affiliation_strings': ['Department of Psychology, Simon Fraser University'], 'affiliations': [{'raw_affiliation_string': 'Department of Psychology, Simon Fraser University', 'institution_ids': ['https://openalex.org/I18014758']}]}, {'author_position': 'middle', 'author': {'id': 'https://openalex.org/A5057699393', 'display_name': 'Michael C. Seto', 'orcid': 'https://orcid.org/0000-0002-1212-3388'}, 'institutions': [{'id': 'https://openalex.org/I153718931', 'display_name': 'University of Ottawa', 'ror': 'https://ror.org/03c4mmv16', 'country_code': 'CA', 'type': 'education', 'lineage': ['https://openalex.org/I153718931']}, {'id': 'https://openalex.org/I2800991225', 'display_name': 'Royal Ottawa Mental Health Centre', 'ror': 'https://ror.org/056vnsb08', 'country_code': 'CA', 'type': 'healthcare', 'lineage': ['https://openalex.org/I2800991225']}], 'countries': ['CA'], 'is_corresponding': False, 'raw_author_name': 'Michael C. Seto', 'raw_affiliation_strings': ['Department of Psychiatry, University of Ottawa', 'The Royalâ€™s Institute of Mental Health Research, Ottawa, Ontario, Canada', "The Royal's Institute of Mental Health Research, Ottawa, Ontario, Canada"], 'affiliations': [{'raw_affiliation_string': 'Department of Psychiatry, University of Ottawa', 'institution_ids': ['https://openalex.org/I153718931']}, {'raw_affiliation_string': 'The Royalâ€™s Institute of Mental Health Research, Ottawa, Ontario, Canada', 'institution_ids': ['https://openalex.org/I2800991225']}, {'raw_affiliation_string': "The Royal's Institute of Mental Health Research, Ottawa, Ontario, Canada", 'institution_ids': ['https://openalex.org/I2800991225']}]}, {'author_position': 'middle', 'author': {'id': 'https://openalex.org/A5024741401', 'display_name': 'Tonia L. Nicholls', 'orcid': 'https://orcid.org/0000-0002-5989-4665'}, 'institutions': [{'id': 'https://openalex.org/I141945490', 'display_name': 'University of British Columbia', 'ror': 'https://ror.org/03rmrcq20', 'country_code': 'CA', 'type': 'education', 'lineage': ['https://openalex.org/I141945490']}, {'id': 'https://openalex.org/I4210123364', 'display_name': 'BC Mental Health &amp; Substance Use Services', 'ror': 'https://ror.org/02zawmw51', 'country_code': 'CA', 'type': 'healthcare', 'lineage': ['https://openalex.org/I4210123364']}], 'countries': ['CA'], 'is_corresponding': False, 'raw_author_name': 'Tonia L. Nicholls', 'raw_affiliation_strings': ['British Columbia Mental Health &amp; Substance Use Services, Vancouver, British Columbia, Canada', 'Department of Psychiatry, University of British Columbia'], 'affiliations': [{'raw_affiliation_string': 'British Columbia Mental Health &amp; Substance Use Services, Vancouver, British Columbia, Canada', 'institution_ids': ['https://openalex.org/I4210123364']}, {'raw_affiliation_string': 'Department of Psychiatry, University of British Columbia', 'institution_ids': ['https://openalex.org/I141945490']}]}, {'author_position': 'last', 'author': {'id': 'https://openalex.org/A5025474563', 'display_name': 'Anne G. Crocker', 'orcid': 'https://orcid.org/0000-0003-0571-8890'}, 'institutions': [{'id': 'https://openalex.org/I2799876943', 'display_name': 'Institut Philippe Pinel de MontrÃ©al', 'ror': 'https://ror.org/02w6r0892', 'country_code': 'CA', 'type': 'healthcare', 'lineage': ['https://openalex.org/I2799876943']}, {'id': 'https://openalex.org/I70931966', 'display_name': 'UniversitÃ© de MontrÃ©al', 'ror': 'https://ror.org/0161xgx34', 'country_code': 'CA', 'type': 'education', 'lineage': ['https://openalex.org/I70931966']}], 'countries': ['CA'], 'is_corresponding': False, 'raw_author_name': 'Anne G. Crocker', 'raw_affiliation_strings': ['Department of Psychiatry and Addictions, UniversitÃ© de MontrÃ©al', 'Institut National de Psychiatrie LÃ©gale Philippeâ€“Pinel Research Center, MontrÃ©al, QuÃ©bec, Canada'], 'affiliations': [{'raw_affiliation_string': 'Department of Psychiatry and Addictions, UniversitÃ© de MontrÃ©al', 'institution_ids': ['https://openalex.org/I70931966']}, {'raw_affiliation_string': 'Institut National de Psychiatrie LÃ©gale Philippeâ€“Pinel Research Center, MontrÃ©al, QuÃ©bec, Canada', 'institution_ids': ['https://openalex.org/I2799876943']}]}]</t>
  </si>
  <si>
    <t>{'volume': '9', 'issue': '2', 'first_page': '284', 'last_page': '293'}</t>
  </si>
  <si>
    <t>{'id': 'https://openalex.org/T12918', 'display_name': 'Healthcare Systems and Technology', 'score': 0.9994000196456909, 'subfield': {'id': 'https://openalex.org/subfields/1407', 'display_name': 'Organizational Behavior and Human Resource Management'}, 'field': {'id': 'https://openalex.org/fields/14', 'display_name': 'Business, Management and Accounting'}, 'domain': {'id': 'https://openalex.org/domains/2', 'display_name': 'Social Sciences'}}</t>
  </si>
  <si>
    <t>[{'id': 'https://openalex.org/T12918', 'display_name': 'Healthcare Systems and Technology', 'score': 0.9994000196456909, 'subfield': {'id': 'https://openalex.org/subfields/1407', 'display_name': 'Organizational Behavior and Human Resource Management'}, 'field': {'id': 'https://openalex.org/fields/14', 'display_name': 'Business, Management and Accounting'}, 'domain': {'id': 'https://openalex.org/domains/2', 'display_name': 'Social Sciences'}}, {'id': 'https://openalex.org/T10391', 'display_name': 'Healthcare Policy and Management', 'score': 0.9933000206947327, 'subfield': {'id': 'https://openalex.org/subfields/2002', 'display_name': 'Economics and Econometrics'}, 'field': {'id': 'https://openalex.org/fields/20', 'display_name': 'Economics, Econometrics and Finance'}, 'domain': {'id': 'https://openalex.org/domains/2', 'display_name': 'Social Sciences'}}, {'id': 'https://openalex.org/T11590', 'display_name': 'Primary Care and Health Outcomes', 'score': 0.9926000237464905, 'subfield': {'id': 'https://openalex.org/subfields/3600', 'display_name': 'General Health Professions'}, 'field': {'id': 'https://openalex.org/fields/36', 'display_name': 'Health Professions'}, 'domain': {'id': 'https://openalex.org/domains/4', 'display_name': 'Health Sciences'}}]</t>
  </si>
  <si>
    <t>[{'id': 'https://openalex.org/keywords/best-practice', 'display_name': 'Best practice', 'score': 0.5350481271743774}, {'id': 'https://openalex.org/keywords/dissemination', 'display_name': 'Dissemination', 'score': 0.5318127870559692}, {'id': 'https://openalex.org/keywords/risk-assessment', 'display_name': 'Risk assessment', 'score': 0.5145549178123474}, {'id': 'https://openalex.org/keywords/professional-association', 'display_name': 'Professional association', 'score': 0.5128777027130127}, {'id': 'https://openalex.org/keywords/psychology', 'display_name': 'Psychology', 'score': 0.5050569176673889}, {'id': 'https://openalex.org/keywords/continuing-medical-education', 'display_name': 'Continuing medical education', 'score': 0.48972275853157043}, {'id': 'https://openalex.org/keywords/professional-development', 'display_name': 'Professional development', 'score': 0.47955581545829773}, {'id': 'https://openalex.org/keywords/medical-education', 'display_name': 'Medical education', 'score': 0.44025349617004395}, {'id': 'https://openalex.org/keywords/health-care', 'display_name': 'Health care', 'score': 0.429270476102829}, {'id': 'https://openalex.org/keywords/medicine', 'display_name': 'Medicine', 'score': 0.3694455027580261}, {'id': 'https://openalex.org/keywords/continuing-education', 'display_name': 'Continuing education', 'score': 0.3155341148376465}, {'id': 'https://openalex.org/keywords/public-relations', 'display_name': 'Public relations', 'score': 0.2345530092716217}, {'id': 'https://openalex.org/keywords/computer-science', 'display_name': 'Computer science', 'score': 0.14245674014091492}, {'id': 'https://openalex.org/keywords/computer-security', 'display_name': 'Computer security', 'score': 0.1267179250717163}, {'id': 'https://openalex.org/keywords/political-science', 'display_name': 'Political science', 'score': 0.10006403923034668}]</t>
  </si>
  <si>
    <t>[{'id': 'https://openalex.org/C184356942', 'wikidata': 'https://www.wikidata.org/wiki/Q830382', 'display_name': 'Best practice', 'level': 2, 'score': 0.5350481271743774}, {'id': 'https://openalex.org/C101780184', 'wikidata': 'https://www.wikidata.org/wiki/Q840576', 'display_name': 'Dissemination', 'level': 2, 'score': 0.5318127870559692}, {'id': 'https://openalex.org/C12174686', 'wikidata': 'https://www.wikidata.org/wiki/Q1058438', 'display_name': 'Risk assessment', 'level': 2, 'score': 0.5145549178123474}, {'id': 'https://openalex.org/C134215751', 'wikidata': 'https://www.wikidata.org/wiki/Q829080', 'display_name': 'Professional association', 'level': 2, 'score': 0.5128777027130127}, {'id': 'https://openalex.org/C15744967', 'wikidata': 'https://www.wikidata.org/wiki/Q9418', 'display_name': 'Psychology', 'level': 0, 'score': 0.5050569176673889}, {'id': 'https://openalex.org/C2777280699', 'wikidata': 'https://www.wikidata.org/wiki/Q123220', 'display_name': 'Continuing medical education', 'level': 3, 'score': 0.48972275853157043}, {'id': 'https://openalex.org/C51067260', 'wikidata': 'https://www.wikidata.org/wiki/Q828812', 'display_name': 'Professional development', 'level': 2, 'score': 0.47955581545829773}, {'id': 'https://openalex.org/C509550671', 'wikidata': 'https://www.wikidata.org/wiki/Q126945', 'display_name': 'Medical education', 'level': 1, 'score': 0.44025349617004395}, {'id': 'https://openalex.org/C160735492', 'wikidata': 'https://www.wikidata.org/wiki/Q31207', 'display_name': 'Health care', 'level': 2, 'score': 0.429270476102829}, {'id': 'https://openalex.org/C71924100', 'wikidata': 'https://www.wikidata.org/wiki/Q11190', 'display_name': 'Medicine', 'level': 0, 'score': 0.3694455027580261}, {'id': 'https://openalex.org/C2988064887', 'wikidata': 'https://www.wikidata.org/wiki/Q828748', 'display_name': 'Continuing education', 'level': 2, 'score': 0.3155341148376465}, {'id': 'https://openalex.org/C39549134', 'wikidata': 'https://www.wikidata.org/wiki/Q133080', 'display_name': 'Public relations', 'level': 1, 'score': 0.2345530092716217}, {'id': 'https://openalex.org/C41008148', 'wikidata': 'https://www.wikidata.org/wiki/Q21198', 'display_name': 'Computer science', 'level': 0, 'score': 0.14245674014091492}, {'id': 'https://openalex.org/C38652104', 'wikidata': 'https://www.wikidata.org/wiki/Q3510521', 'display_name': 'Computer security', 'level': 1, 'score': 0.1267179250717163}, {'id': 'https://openalex.org/C17744445', 'wikidata': 'https://www.wikidata.org/wiki/Q36442', 'display_name': 'Political science', 'level': 0, 'score': 0.10006403923034668}, {'id': 'https://openalex.org/C199539241', 'wikidata': 'https://www.wikidata.org/wiki/Q7748', 'display_name': 'Law', 'level': 1, 'score': 0.0}, {'id': 'https://openalex.org/C76155785', 'wikidata': 'https://www.wikidata.org/wiki/Q418', 'display_name': 'Telecommunications', 'level': 1, 'score': 0.0}]</t>
  </si>
  <si>
    <t>[{'score': 0.550000011920929, 'id': 'https://metadata.un.org/sdg/16', 'display_name': 'Peace, Justice and strong institutions'}]</t>
  </si>
  <si>
    <t>https://openalex.org/W4205916022</t>
  </si>
  <si>
    <t>https://doi.org/10.1371/journal.pone.0259877</t>
  </si>
  <si>
    <t>Network science inspires novel tree shape statistics</t>
  </si>
  <si>
    <t>{'is_oa': True, 'oa_status': 'gold', 'oa_url': 'https://journals.plos.org/plosone/article/file?id=10.1371/journal.pone.0259877&amp;type=printable', 'any_repository_has_fulltext': True}</t>
  </si>
  <si>
    <t>[{'author_position': 'first', 'author': {'id': None, 'display_name': 'Leonid Chindelevitch', 'orcid': 'https://orcid.org/0000-0002-6619-6013'}, 'institutions': [{'id': 'https://openalex.org/I47508984', 'display_name': 'Imperial College London', 'ror': 'https://ror.org/041kmwe10', 'country_code': 'GB', 'type': 'education', 'lineage': ['https://openalex.org/I47508984']}], 'countries': ['GB'], 'is_corresponding': True, 'raw_author_name': 'Leonid Chindelevitch', 'raw_affiliation_strings': ['MRC Centre for Global Infectious Disease Analysis, Imperial College London, London, United Kingdom'], 'affiliations': [{'raw_affiliation_string': 'MRC Centre for Global Infectious Disease Analysis, Imperial College London, London, United Kingdom', 'institution_ids': ['https://openalex.org/I47508984']}]}, {'author_position': 'middle', 'author': {'id': None, 'display_name': 'Maryam Hayati', 'orcid': None}, 'institutions': [{'id': 'https://openalex.org/I18014758', 'display_name': 'Simon Fraser University', 'ror': 'https://ror.org/0213rcc28', 'country_code': 'CA', 'type': 'education', 'lineage': ['https://openalex.org/I18014758']}], 'countries': ['CA'], 'is_corresponding': False, 'raw_author_name': 'Maryam Hayati', 'raw_affiliation_strings': ['School of Computing Science, Simon Fraser University, Burnaby, BC, Canada'], 'affiliations': [{'raw_affiliation_string': 'School of Computing Science, Simon Fraser University, Burnaby, BC, Canada', 'institution_ids': ['https://openalex.org/I18014758']}]}, {'author_position': 'middle', 'author': {'id': None, 'display_name': 'Art F. Y. Poon', 'orcid': None}, 'institutions': [{'id': 'https://openalex.org/I125749732', 'display_name': 'Western University', 'ror': 'https://ror.org/02grkyz14', 'country_code': 'CA', 'type': 'education', 'lineage': ['https://openalex.org/I125749732']}], 'countries': ['CA'], 'is_corresponding': False, 'raw_author_name': 'Art F. Y. Poon', 'raw_affiliation_strings': ['Department of Pathology &amp; Laboratory Medicine, University of Western Ontario, London, ON, Canada'], 'affiliations': [{'raw_affiliation_string': 'Department of Pathology &amp; Laboratory Medicine, University of Western Ontario, London, ON, Canada', 'institution_ids': ['https://openalex.org/I125749732']}]}, {'author_position': 'last', 'author': {'id': None, 'display_name': 'Caroline Colijn', 'orcid': None},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Canada'], 'affiliations': [{'raw_affiliation_string': 'Department of Mathematics, Simon Fraser University, Burnaby, BC, Canada', 'institution_ids': ['https://openalex.org/I18014758']}]}]</t>
  </si>
  <si>
    <t>{'volume': '16', 'issue': '12', 'first_page': 'e0259877', 'last_page': 'e0259877'}</t>
  </si>
  <si>
    <t>{'id': 'https://openalex.org/T10887', 'display_name': 'Bioinformatics and Genomic Networks', 'score': 0.9854999780654907, 'subfield': {'id': 'https://openalex.org/subfields/1312', 'display_name': 'Molecular Biology'}, 'field': {'id': 'https://openalex.org/fields/13', 'display_name': 'Biochemistry, Genetics and Molecular Biology'}, 'domain': {'id': 'https://openalex.org/domains/1', 'display_name': 'Life Sciences'}}</t>
  </si>
  <si>
    <t>[{'id': 'https://openalex.org/T10887', 'display_name': 'Bioinformatics and Genomic Networks', 'score': 0.9854999780654907, 'subfield': {'id': 'https://openalex.org/subfields/1312', 'display_name': 'Molecular Biology'}, 'field': {'id': 'https://openalex.org/fields/13', 'display_name': 'Biochemistry, Genetics and Molecular Biology'}, 'domain': {'id': 'https://openalex.org/domains/1', 'display_name': 'Life Sciences'}}, {'id': 'https://openalex.org/T11880', 'display_name': 'Forest ecology and management', 'score': 0.9781000018119812, 'subfield': {'id': 'https://openalex.org/subfields/2309', 'display_name': 'Nature and Landscape Conservation'}, 'field': {'id': 'https://openalex.org/fields/23', 'display_name': 'Environmental Science'}, 'domain': {'id': 'https://openalex.org/domains/3', 'display_name': 'Physical Sciences'}}, {'id': 'https://openalex.org/T10064', 'display_name': 'Complex Network Analysis Techniques', 'score': 0.9746999740600586, 'subfield': {'id': 'https://openalex.org/subfields/3109', 'display_name': 'Statistical and Nonlinear Physics'}, 'field': {'id': 'https://openalex.org/fields/31', 'display_name': 'Physics and Astronomy'}, 'domain': {'id': 'https://openalex.org/domains/3', 'display_name': 'Physical Sciences'}}]</t>
  </si>
  <si>
    <t>https://openalex.org/W4401141022</t>
  </si>
  <si>
    <t>https://doi.org/10.3847/1538-4357/ad4ee2</t>
  </si>
  <si>
    <t>Filaments of the Slime Mold Cosmic Web and How They Affect Galaxy Evolution</t>
  </si>
  <si>
    <t>{'is_oa': True, 'oa_status': 'gold', 'oa_url': 'https://iopscience.iop.org/article/10.3847/1538-4357/ad4ee2/pdf', 'any_repository_has_fulltext': True}</t>
  </si>
  <si>
    <t>[{'author_position': 'first', 'author': {'id': 'https://openalex.org/A5002214822', 'display_name': 'Farhanul Hasan', 'orcid': 'https://orcid.org/0000-0002-0072-0281'}, 'institutions': [{'id': 'https://openalex.org/I10052268', 'display_name': 'New Mexico State University', 'ror': 'https://ror.org/00hpz7z43', 'country_code': 'US', 'type': 'education', 'lineage': ['https://openalex.org/I10052268']}], 'countries': ['US'], 'is_corresponding': True, 'raw_author_name': 'Farhanul Hasan', 'raw_affiliation_strings': ['Department of Astronomy, New Mexico State University, Las Cruces, NM 88003, USA'], 'affiliations': [{'raw_affiliation_string': 'Department of Astronomy, New Mexico State University, Las Cruces, NM 88003, USA', 'institution_ids': ['https://openalex.org/I10052268']}]}, {'author_position': 'middle', 'author': {'id': 'https://openalex.org/A5041908392', 'display_name': 'Joseph N. Burchett', 'orcid': 'https://orcid.org/0000-0002-1979-2197'}, 'institutions': [{'id': 'https://openalex.org/I10052268', 'display_name': 'New Mexico State University', 'ror': 'https://ror.org/00hpz7z43', 'country_code': 'US', 'type': 'education', 'lineage': ['https://openalex.org/I10052268']}], 'countries': ['US'], 'is_corresponding': False, 'raw_author_name': 'Joseph N. Burchett', 'raw_affiliation_strings': ['Department of Astronomy, New Mexico State University, Las Cruces, NM 88003, USA'], 'affiliations': [{'raw_affiliation_string': 'Department of Astronomy, New Mexico State University, Las Cruces, NM 88003, USA', 'institution_ids': ['https://openalex.org/I10052268']}]}, {'author_position': 'middle', 'author': {'id': 'https://openalex.org/A5013920082', 'display_name': 'Douglas Hellinger', 'orcid': None}, 'institutions': [{'id': 'https://openalex.org/I185103710', 'display_name': 'University of California, Santa Cruz', 'ror': 'https://ror.org/03s65by71', 'country_code': 'US', 'type': 'education', 'lineage': ['https://openalex.org/I185103710']}], 'countries': ['US'], 'is_corresponding': False, 'raw_author_name': 'Douglas Hellinger', 'raw_affiliation_strings': ['Department of Physics, University of California, Santa Cruz, CA 95064, USA'], 'affiliations': [{'raw_affiliation_string': 'Department of Physics, University of California, Santa Cruz, CA 95064, USA', 'institution_ids': ['https://openalex.org/I185103710']}]}, {'author_position': 'middle', 'author': {'id': 'https://openalex.org/A5087971684', 'display_name': 'OskÃ¡r Elek', 'orcid': 'https://orcid.org/0000-0003-0549-3302'}, 'institutions': [{'id': 'https://openalex.org/I185103710', 'display_name': 'University of California, Santa Cruz', 'ror': 'https://ror.org/03s65by71', 'country_code': 'US', 'type': 'education', 'lineage': ['https://openalex.org/I185103710']}], 'countries': ['US'], 'is_corresponding': False, 'raw_author_name': 'Oskar Elek', 'raw_affiliation_strings': ['Department of Computational Media, University of California, 1156 High Street, Santa Cruz, CA 95064, USA'], 'affiliations': [{'raw_affiliation_string': 'Department of Computational Media, University of California, 1156 High Street, Santa Cruz, CA 95064, USA', 'institution_ids': ['https://openalex.org/I185103710']}]}, {'author_position': 'middle', 'author': {'id': 'https://openalex.org/A5025149406', 'display_name': 'Daisuke Nagai', 'orcid': 'https://orcid.org/0000-0002-6766-5942'}, 'institutions': [{'id': 'https://openalex.org/I32971472', 'display_name': 'Yale University', 'ror': 'https://ror.org/03v76x132', 'country_code': 'US', 'type': 'education', 'lineage': ['https://openalex.org/I32971472']}], 'countries': ['US'], 'is_corresponding': False, 'raw_author_name': 'Daisuke Nagai', 'raw_affiliation_strings': ['Department of Physics, Yale University, New Haven, CT 06520, USA'], 'affiliations': [{'raw_affiliation_string': 'Department of Physics, Yale University, New Haven, CT 06520, USA', 'institution_ids': ['https://openalex.org/I32971472']}]}, {'author_position': 'middle', 'author': {'id': 'https://openalex.org/A5062477074', 'display_name': 'S. M. Faber', 'orcid': 'https://orcid.org/0000-0003-4996-214X'}, 'institutions': [{'id': 'https://openalex.org/I185103710', 'display_name': 'University of California, Santa Cruz', 'ror': 'https://ror.org/03s65by71', 'country_code': 'US', 'type': 'education', 'lineage': ['https://openalex.org/I185103710']}], 'countries': ['US'], 'is_corresponding': False, 'raw_author_name': 'S. M. Faber', 'raw_affiliation_strings': ['UCO/Lick Observatory, Department of Astronomy and Astrophysics, University of California, Santa Cruz, CA 95064, USA'], 'affiliations': [{'raw_affiliation_string': 'UCO/Lick Observatory, Department of Astronomy and Astrophysics, University of California, Santa Cruz, CA 95064, USA', 'institution_ids': ['https://openalex.org/I185103710']}]}, {'author_position': 'middle', 'author': {'id': 'https://openalex.org/A5041746582', 'display_name': 'Joel R. Primack', 'orcid': 'https://orcid.org/0000-0001-5091-5098'}, 'institutions': [{'id': 'https://openalex.org/I185103710', 'display_name': 'University of California, Santa Cruz', 'ror': 'https://ror.org/03s65by71', 'country_code': 'US', 'type': 'education', 'lineage': ['https://openalex.org/I185103710']}], 'countries': ['US'], 'is_corresponding': False, 'raw_author_name': 'Joel R. Primack', 'raw_affiliation_strings': ['Department of Physics, University of California, Santa Cruz, CA 95064, USA'], 'affiliations': [{'raw_affiliation_string': 'Department of Physics, University of California, Santa Cruz, CA 95064, USA', 'institution_ids': ['https://openalex.org/I185103710']}]}, {'author_position': 'middle', 'author': {'id': 'https://openalex.org/A5063009942', 'display_name': 'David C. Koo', 'orcid': 'https://orcid.org/0000-0003-3385-6799'}, 'institutions': [{'id': 'https://openalex.org/I185103710', 'display_name': 'University of California, Santa Cruz', 'ror': 'https://ror.org/03s65by71', 'country_code': 'US', 'type': 'education', 'lineage': ['https://openalex.org/I185103710']}], 'countries': ['US'], 'is_corresponding': False, 'raw_author_name': 'David C. Koo', 'raw_affiliation_strings': ['UCO/Lick Observatory, Department of Astronomy and Astrophysics, University of California, Santa Cruz, CA 95064, USA'], 'affiliations': [{'raw_affiliation_string': 'UCO/Lick Observatory, Department of Astronomy and Astrophysics, University of California, Santa Cruz, CA 95064, USA', 'institution_ids': ['https://openalex.org/I185103710']}]}, {'author_position': 'middle', 'author': {'id': 'https://openalex.org/A5058805164', 'display_name': 'Nir Mandelker', 'orcid': 'https://orcid.org/0000-0001-8057-5880'}, 'institutions': [], 'countries': [], 'is_corresponding': False, 'raw_author_name': 'Nir Mandelker', 'raw_affiliation_strings': ['Centre for Astrophysics and Planetary Science, Racah Institute of Physics, The Hebrew University, Jerusalem 91904, Israel'], 'affiliations': [{'raw_affiliation_string': 'Centre for Astrophysics and Planetary Science, Racah Institute of Physics, The Hebrew University, Jerusalem 91904, Israel', 'institution_ids': []}]}, {'author_position': 'last',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8888 University Drive, Burnaby, BC, V5A 1S6, Canada'], 'affiliations': [{'raw_affiliation_string': 'Department of Physics, Simon Fraser University, 8888 University Drive, Burnaby, BC, V5A 1S6, Canada', 'institution_ids': ['https://openalex.org/I18014758']}]}]</t>
  </si>
  <si>
    <t>{'volume': '970', 'issue': '2', 'first_page': '177', 'last_page': '177'}</t>
  </si>
  <si>
    <t>{'id': 'https://openalex.org/T13362', 'display_name': 'Slime Mold and Myxomycetes Research', 'score': 0.9998000264167786, 'subfield': {'id': 'https://openalex.org/subfields/2204', 'display_name': 'Biomedical Engineering'}, 'field': {'id': 'https://openalex.org/fields/22', 'display_name': 'Engineering'}, 'domain': {'id': 'https://openalex.org/domains/3', 'display_name': 'Physical Sciences'}}</t>
  </si>
  <si>
    <t>[{'id': 'https://openalex.org/T13362', 'display_name': 'Slime Mold and Myxomycetes Research', 'score': 0.9998000264167786, 'subfield': {'id': 'https://openalex.org/subfields/2204', 'display_name': 'Biomedical Engineering'}, 'field': {'id': 'https://openalex.org/fields/22', 'display_name': 'Engineering'}, 'domain': {'id': 'https://openalex.org/domains/3', 'display_name': 'Physical Sciences'}}, {'id': 'https://openalex.org/T10799', 'display_name': 'Data Visualization and Analytics', 'score': 0.963699996471405, 'subfield': {'id': 'https://openalex.org/subfields/1707', 'display_name': 'Computer Vision and Pattern Recognition'}, 'field': {'id': 'https://openalex.org/fields/17', 'display_name': 'Computer Science'}, 'domain': {'id': 'https://openalex.org/domains/3', 'display_name': 'Physical Sciences'}}, {'id': 'https://openalex.org/T12536', 'display_name': 'Topological and Geometric Data Analysis', 'score': 0.9599000215530396, 'subfield': {'id': 'https://openalex.org/subfields/1703', 'display_name': 'Computational Theory and Mathematics'}, 'field': {'id': 'https://openalex.org/fields/17', 'display_name': 'Computer Science'}, 'domain': {'id': 'https://openalex.org/domains/3', 'display_name': 'Physical Sciences'}}]</t>
  </si>
  <si>
    <t>[{'id': 'https://openalex.org/keywords/physics', 'display_name': 'Physics', 'score': 0.7424997091293335}, {'id': 'https://openalex.org/keywords/protein-filament', 'display_name': 'Protein filament', 'score': 0.7081392407417297}, {'id': 'https://openalex.org/keywords/galaxy', 'display_name': 'Galaxy', 'score': 0.6610554456710815}, {'id': 'https://openalex.org/keywords/astrophysics', 'display_name': 'Astrophysics', 'score': 0.4439144432544708}, {'id': 'https://openalex.org/keywords/materials-science', 'display_name': 'Materials science', 'score': 0.13320747017860413}]</t>
  </si>
  <si>
    <t>[{'id': 'https://openalex.org/C121332964', 'wikidata': 'https://www.wikidata.org/wiki/Q413', 'display_name': 'Physics', 'level': 0, 'score': 0.7424997091293335}, {'id': 'https://openalex.org/C14228908', 'wikidata': 'https://www.wikidata.org/wiki/Q2920483', 'display_name': 'Protein filament', 'level': 2, 'score': 0.7081392407417297}, {'id': 'https://openalex.org/C98444146', 'wikidata': 'https://www.wikidata.org/wiki/Q318', 'display_name': 'Galaxy', 'level': 2, 'score': 0.6610554456710815}, {'id': 'https://openalex.org/C44870925', 'wikidata': 'https://www.wikidata.org/wiki/Q37547', 'display_name': 'Astrophysics', 'level': 1, 'score': 0.4439144432544708}, {'id': 'https://openalex.org/C192562407', 'wikidata': 'https://www.wikidata.org/wiki/Q228736', 'display_name': 'Materials science', 'level': 0, 'score': 0.13320747017860413}, {'id': 'https://openalex.org/C159985019', 'wikidata': 'https://www.wikidata.org/wiki/Q181790', 'display_name': 'Composite material', 'level': 1, 'score': 0.0}]</t>
  </si>
  <si>
    <t>https://openalex.org/W4320921944</t>
  </si>
  <si>
    <t>https://doi.org/10.1016/j.physd.2023.133670</t>
  </si>
  <si>
    <t>Equilibria and energy minimizers for an interaction model on the hyperbolic space</t>
  </si>
  <si>
    <t>[{'author_position': 'first',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False, 'raw_author_name': 'Razvan C. Fetecau', 'raw_affiliation_strings': ['Department of Mathematics, Simon Fraser University, 8888 University Dr., Burnaby, BC V5A 1S6, Canada'], 'affiliations': [{'raw_affiliation_string': 'Department of Mathematics, Simon Fraser University, 8888 University Dr., Burnaby, BC V5A 1S6, Canada', 'institution_ids': ['https://openalex.org/I18014758']}]},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True, 'raw_author_name': 'Hansol Park', 'raw_affiliation_strings': ['Department of Mathematics, Simon Fraser University, 8888 University Dr., Burnaby, BC V5A 1S6, Canada'], 'affiliations': [{'raw_affiliation_string': 'Department of Mathematics, Simon Fraser University, 8888 University Dr., Burnaby, BC V5A 1S6, Canada', 'institution_ids': ['https://openalex.org/I18014758']}]}]</t>
  </si>
  <si>
    <t>{'volume': '446', 'issue': None, 'first_page': '133670', 'last_page': '133670'}</t>
  </si>
  <si>
    <t>{'id': 'https://openalex.org/T11829', 'display_name': 'Mathematical Biology Tumor Growth', 'score': 0.9998999834060669, 'subfield': {'id': 'https://openalex.org/subfields/2611', 'display_name': 'Modeling and Simulation'}, 'field': {'id': 'https://openalex.org/fields/26', 'display_name': 'Mathematics'}, 'domain': {'id': 'https://openalex.org/domains/3', 'display_name': 'Physical Sciences'}}</t>
  </si>
  <si>
    <t>[{'id': 'https://openalex.org/T11829', 'display_name': 'Mathematical Biology Tumor Growth', 'score': 0.9998999834060669, 'subfield': {'id': 'https://openalex.org/subfields/2611', 'display_name': 'Modeling and Simulation'}, 'field': {'id': 'https://openalex.org/fields/26', 'display_name': 'Mathematics'}, 'domain': {'id': 'https://openalex.org/domains/3', 'display_name': 'Physical Sciences'}}, {'id': 'https://openalex.org/T10482', 'display_name': 'Mathematical and Theoretical Epidemiology and Ecology Models', 'score': 0.9987999796867371, 'subfield': {'id': 'https://openalex.org/subfields/2739', 'display_name': 'Public Health, Environmental and Occupational Health'}, 'field': {'id': 'https://openalex.org/fields/27', 'display_name': 'Medicine'}, 'domain': {'id': 'https://openalex.org/domains/4', 'display_name': 'Health Sciences'}}, {'id': 'https://openalex.org/T10229', 'display_name': 'Geometric Analysis and Curvature Flows', 'score': 0.9930999875068665, 'subfield': {'id': 'https://openalex.org/subfields/2604', 'display_name': 'Applied Mathematics'}, 'field': {'id': 'https://openalex.org/fields/26', 'display_name': 'Mathematics'}, 'domain': {'id': 'https://openalex.org/domains/3', 'display_name': 'Physical Sciences'}}]</t>
  </si>
  <si>
    <t>[{'id': 'https://openalex.org/keywords/hyperbolic-space', 'display_name': 'Hyperbolic space', 'score': 0.6488708257675171}, {'id': 'https://openalex.org/keywords/space', 'display_name': 'Space (punctuation)', 'score': 0.6427296996116638}, {'id': 'https://openalex.org/keywords/energy', 'display_name': 'Energy (signal processing)', 'score': 0.4673823416233063}, {'id': 'https://openalex.org/keywords/mathematics', 'display_name': 'Mathematics', 'score': 0.3925487697124481}, {'id': 'https://openalex.org/keywords/physics', 'display_name': 'Physics', 'score': 0.36505672335624695}, {'id': 'https://openalex.org/keywords/mathematical-analysis', 'display_name': 'Mathematical analysis', 'score': 0.3494260907173157}, {'id': 'https://openalex.org/keywords/classical-mechanics', 'display_name': 'Classical mechanics', 'score': 0.3426239788532257}, {'id': 'https://openalex.org/keywords/computer-science', 'display_name': 'Computer science', 'score': 0.1960436999797821}, {'id': 'https://openalex.org/keywords/statistics', 'display_name': 'Statistics', 'score': 0.07327684760093689}]</t>
  </si>
  <si>
    <t>[{'id': 'https://openalex.org/C83677898', 'wikidata': 'https://www.wikidata.org/wiki/Q1878538', 'display_name': 'Hyperbolic space', 'level': 2, 'score': 0.6488708257675171}, {'id': 'https://openalex.org/C2778572836', 'wikidata': 'https://www.wikidata.org/wiki/Q380933', 'display_name': 'Space (punctuation)', 'level': 2, 'score': 0.6427296996116638}, {'id': 'https://openalex.org/C186370098', 'wikidata': 'https://www.wikidata.org/wiki/Q442787', 'display_name': 'Energy (signal processing)', 'level': 2, 'score': 0.4673823416233063}, {'id': 'https://openalex.org/C33923547', 'wikidata': 'https://www.wikidata.org/wiki/Q395', 'display_name': 'Mathematics', 'level': 0, 'score': 0.3925487697124481}, {'id': 'https://openalex.org/C121332964', 'wikidata': 'https://www.wikidata.org/wiki/Q413', 'display_name': 'Physics', 'level': 0, 'score': 0.36505672335624695}, {'id': 'https://openalex.org/C134306372', 'wikidata': 'https://www.wikidata.org/wiki/Q7754', 'display_name': 'Mathematical analysis', 'level': 1, 'score': 0.3494260907173157}, {'id': 'https://openalex.org/C74650414', 'wikidata': 'https://www.wikidata.org/wiki/Q11397', 'display_name': 'Classical mechanics', 'level': 1, 'score': 0.3426239788532257}, {'id': 'https://openalex.org/C41008148', 'wikidata': 'https://www.wikidata.org/wiki/Q21198', 'display_name': 'Computer science', 'level': 0, 'score': 0.1960436999797821}, {'id': 'https://openalex.org/C105795698', 'wikidata': 'https://www.wikidata.org/wiki/Q12483', 'display_name': 'Statistics', 'level': 1, 'score': 0.07327684760093689}, {'id': 'https://openalex.org/C111919701', 'wikidata': 'https://www.wikidata.org/wiki/Q9135', 'display_name': 'Operating system', 'level': 1, 'score': 0.0}]</t>
  </si>
  <si>
    <t>[{'score': 0.8899999856948853, 'id': 'https://metadata.un.org/sdg/7', 'display_name': 'Affordable and clean energy'}]</t>
  </si>
  <si>
    <t>https://openalex.org/W3133045480</t>
  </si>
  <si>
    <t>https://doi.org/10.1103/physrevb.103.054201</t>
  </si>
  <si>
    <t>Compositional ordering in relaxor ferroelectric &lt;mml:math xmlns:mml="http://www.w3.org/1998/Math/MathML"&gt;&lt;mml:mrow&gt;&lt;mml:mi&gt;Pb&lt;/mml:mi&gt;&lt;mml:mrow&gt;&lt;mml:mo&gt;(&lt;/mml:mo&gt;&lt;mml:mi&gt;B&lt;/mml:mi&gt;&lt;mml:msup&gt;&lt;mml:mi&gt;B&lt;/mml:mi&gt;&lt;mml:mo&gt;â€²&lt;/mml:mo&gt;&lt;/mml:msup&gt;&lt;mml:mo&gt;)&lt;/mml:mo&gt;&lt;/mml:mrow&gt;&lt;mml:msub&gt;&lt;mml:mi mathvariant="normal"&gt;O&lt;/mml:mi&gt;&lt;mml:mn&gt;3&lt;/mml:mn&gt;&lt;/mml:msub&gt;&lt;/mml:mrow&gt;&lt;/mml:math&gt;: Nearest neighbor approach</t>
  </si>
  <si>
    <t>[{'author_position': 'first', 'author': {'id': 'https://openalex.org/A5103141799', 'display_name': 'J. Zhang', 'orcid': 'https://orcid.org/0000-0001-7375-969X'}, 'institutions': [{'id': 'https://openalex.org/I87445476', 'display_name': "Xi'an Jiaotong University", 'ror': 'https://ror.org/017zhmm22', 'country_code': 'CN', 'type': 'education', 'lineage': ['https://openalex.org/I87445476']}], 'countries': ['CN'], 'is_corresponding': True, 'raw_author_name': 'J. Zhang', 'raw_affiliation_strings': ["School of Microelectronics &amp; State Key Laboratory for Mechanical Behavior of Materials, Xi'an Jiaotong University, Xi'an 710049, China"], 'affiliations': [{'raw_affiliation_string': "School of Microelectronics &amp; State Key Laboratory for Mechanical Behavior of Materials, Xi'an Jiaotong University, Xi'an 710049, China", 'institution_ids': ['https://openalex.org/I87445476']}]}, {'author_position': 'middle', 'author': {'id': 'https://openalex.org/A5073655449', 'display_name': 'Laijun Liu', 'orcid': 'https://orcid.org/0000-0002-6889-2506'}, 'institutions': [{'id': 'https://openalex.org/I38706770', 'display_name': 'Guilin University of Technology', 'ror': 'https://ror.org/03z391397', 'country_code': 'CN', 'type': 'education', 'lineage': ['https://openalex.org/I38706770']}], 'countries': ['CN'], 'is_corresponding': False, 'raw_author_name': 'L. Liu', 'raw_affiliation_strings': ['College of Materials Science and Engineering, Guilin University of Technology, Guilin 541004, China'], 'affiliations': [{'raw_affiliation_string': 'College of Materials Science and Engineering, Guilin University of Technology, Guilin 541004, China', 'institution_ids': ['https://openalex.org/I38706770']}]}, {'author_position': 'middle', 'author': {'id': 'https://openalex.org/A5085934487', 'display_name': 'Alexei A. Bokov', 'orcid': 'https://orcid.org/0000-0003-1126-3378'}, 'institutions': [{'id': 'https://openalex.org/I18014758', 'display_name': 'Simon Fraser University', 'ror': 'https://ror.org/0213rcc28', 'country_code': 'CA', 'type': 'education', 'lineage': ['https://openalex.org/I18014758']}], 'countries': ['CA'], 'is_corresponding': False, 'raw_author_name': 'A. A. Bokov', 'raw_affiliation_strings': ['Department of Chemistry and 4D LABS, Simon Fraser University, Burnaby, British Columbia V5A 1A6, Canada'], 'affiliations': [{'raw_affiliation_string': 'Department of Chemistry and 4D LABS, Simon Fraser University, Burnaby, British Columbia V5A 1A6, Canada', 'institution_ids': ['https://openalex.org/I18014758']}]}, {'author_position': 'middle', 'author': {'id': 'https://openalex.org/A5101651814', 'display_name': 'Nan Zhang', 'orcid': 'https://orcid.org/0000-0002-8515-429X'}, 'institutions': [{'id': 'https://openalex.org/I87445476', 'display_name': "Xi'an Jiaotong University", 'ror': 'https://ror.org/017zhmm22', 'country_code': 'CN', 'type': 'education', 'lineage': ['https://openalex.org/I87445476']}], 'countries': ['CN'], 'is_corresponding': False, 'raw_author_name': 'N. Zhang', 'raw_affiliation_strings': ["Electronic Materials Research Laboratoryâ€“Key Laboratory of the Ministry of Education and International Center for Dielectric Research, Xi'an Jiaotong University, Xi'an 710049, China", "School of Microelectronics &amp; State Key Laboratory for Mechanical Behavior of Materials, Xi'an Jiaotong University, Xi'an 710049, China"], 'affiliations': [{'raw_affiliation_string': "Electronic Materials Research Laboratoryâ€“Key Laboratory of the Ministry of Education and International Center for Dielectric Research, Xi'an Jiaotong University, Xi'an 710049, China", 'institution_ids': ['https://openalex.org/I87445476']}, {'raw_affiliation_string': "School of Microelectronics &amp; State Key Laboratory for Mechanical Behavior of Materials, Xi'an Jiaotong University, Xi'an 710049, China", 'institution_ids': ['https://openalex.org/I87445476']}]}, {'author_position': 'middle', 'author': {'id': 'https://openalex.org/A5100445438', 'display_name': 'Dawei Wang', 'orcid': 'https://orcid.org/0000-0002-5121-9841'}, 'institutions': [{'id': 'https://openalex.org/I87445476', 'display_name': "Xi'an Jiaotong University", 'ror': 'https://ror.org/017zhmm22', 'country_code': 'CN', 'type': 'education', 'lineage': ['https://openalex.org/I87445476']}], 'countries': ['CN'], 'is_corresponding': False, 'raw_author_name': 'D. Wang', 'raw_affiliation_strings': ["School of Microelectronics &amp; State Key Laboratory for Mechanical Behavior of Materials, Xi'an Jiaotong University, Xi'an 710049, China"], 'affiliations': [{'raw_affiliation_string': "School of Microelectronics &amp; State Key Laboratory for Mechanical Behavior of Materials, Xi'an Jiaotong University, Xi'an 710049, China", 'institution_ids': ['https://openalex.org/I87445476']}]},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'Z.-G. Ye', 'raw_affiliation_strings': ['Department of Chemistry and 4D LABS, Simon Fraser University, Burnaby, British Columbia V5A 1A6, Canada'], 'affiliations': [{'raw_affiliation_string': 'Department of Chemistry and 4D LABS, Simon Fraser University, Burnaby, British Columbia V5A 1A6, Canada', 'institution_ids': ['https://openalex.org/I18014758']}]}, {'author_position': 'last', 'author': {'id': 'https://openalex.org/A5017918776', 'display_name': 'Chunâ€Lin Jia', 'orcid': 'https://orcid.org/0000-0001-7536-9521'}, 'institutions': [{'id': 'https://openalex.org/I2801833913', 'display_name': 'Ernst Ruska Centre', 'ror': 'https://ror.org/03hass884', 'country_code': 'DE', 'type': 'facility', 'lineage': ['https://openalex.org/I1305996414', 'https://openalex.org/I171892758', 'https://openalex.org/I2801833913']}, {'id': 'https://openalex.org/I87445476', 'display_name': "Xi'an Jiaotong University", 'ror': 'https://ror.org/017zhmm22', 'country_code': 'CN', 'type': 'education', 'lineage': ['https://openalex.org/I87445476']}], 'countries': ['CN', 'DE'], 'is_corresponding': False, 'raw_author_name': 'C.-L. Jia', 'raw_affiliation_strings': ['Ernst Ruska Center for Microscopy and Spectroscopy with Electrons, Research Center JÃ¼lich, D-52425 JÃ¼lich, Germany', "School of Microelectronics &amp; State Key Laboratory for Mechanical Behavior of Materials, Xi'an Jiaotong University, Xi'an 710049, China"], 'affiliations': [{'raw_affiliation_string': 'Ernst Ruska Center for Microscopy and Spectroscopy with Electrons, Research Center JÃ¼lich, D-52425 JÃ¼lich, Germany', 'institution_ids': ['https://openalex.org/I2801833913']}, {'raw_affiliation_string': "School of Microelectronics &amp; State Key Laboratory for Mechanical Behavior of Materials, Xi'an Jiaotong University, Xi'an 710049, China", 'institution_ids': ['https://openalex.org/I87445476']}]}]</t>
  </si>
  <si>
    <t>{'volume': '103', 'issue': '5', 'first_page': None, 'last_page': None}</t>
  </si>
  <si>
    <t>{'id': 'https://openalex.org/T10107', 'display_name': 'Ferroelectric and Piezoelectric Materials', 'score': 0.9998999834060669, 'subfield': {'id': 'https://openalex.org/subfields/2505', 'display_name': 'Materials Chemistry'}, 'field': {'id': 'https://openalex.org/fields/25', 'display_name': 'Materials Science'}, 'domain': {'id': 'https://openalex.org/domains/3', 'display_name': 'Physical Sciences'}}</t>
  </si>
  <si>
    <t>[{'id': 'https://openalex.org/T10107', 'display_name': 'Ferroelectric and Piezoelectric Materials', 'score': 0.9998999834060669, 'subfield': {'id': 'https://openalex.org/subfields/2505', 'display_name': 'Materials Chemistry'}, 'field': {'id': 'https://openalex.org/fields/25', 'display_name': 'Materials Science'}, 'domain': {'id': 'https://openalex.org/domains/3', 'display_name': 'Physical Sciences'}}, {'id': 'https://openalex.org/T10886', 'display_name': 'Multiferroics and related materials', 'score': 0.9988999962806702, 'subfield': {'id': 'https://openalex.org/subfields/2504', 'display_name': 'Electronic, Optical and Magnetic Materials'}, 'field': {'id': 'https://openalex.org/fields/25', 'display_name': 'Materials Science'}, 'domain': {'id': 'https://openalex.org/domains/3', 'display_name': 'Physical Sciences'}}, {'id': 'https://openalex.org/T12613', 'display_name': 'X-ray Diffraction in Crystallography', 'score': 0.9975000023841858, 'subfield': {'id': 'https://openalex.org/subfields/2505', 'display_name': 'Materials Chemistry'}, 'field': {'id': 'https://openalex.org/fields/25', 'display_name': 'Materials Science'}, 'domain': {'id': 'https://openalex.org/domains/3', 'display_name': 'Physical Sciences'}}]</t>
  </si>
  <si>
    <t>[{'id': 'https://openalex.org/keywords/ferroelectricity', 'display_name': 'Ferroelectricity', 'score': 0.47222402691841125}, {'id': 'https://openalex.org/keywords/materials-science', 'display_name': 'Materials science', 'score': 0.46571043133735657}, {'id': 'https://openalex.org/keywords/degeneracy', 'display_name': 'Degeneracy (biology)', 'score': 0.4494381844997406}, {'id': 'https://openalex.org/keywords/condensed-matter-physics', 'display_name': 'Condensed matter physics', 'score': 0.4466809332370758}, {'id': 'https://openalex.org/keywords/physics', 'display_name': 'Physics', 'score': 0.4047732651233673}, {'id': 'https://openalex.org/keywords/crystallography', 'display_name': 'Crystallography', 'score': 0.3419543206691742}, {'id': 'https://openalex.org/keywords/combinatorics', 'display_name': 'Combinatorics', 'score': 0.325420081615448}, {'id': 'https://openalex.org/keywords/algorithm', 'display_name': 'Algorithm', 'score': 0.3220694065093994}, {'id': 'https://openalex.org/keywords/chemistry', 'display_name': 'Chemistry', 'score': 0.16162121295928955}, {'id': 'https://openalex.org/keywords/mathematics', 'display_name': 'Mathematics', 'score': 0.15630286931991577}, {'id': 'https://openalex.org/keywords/quantum-mechanics', 'display_name': 'Quantum mechanics', 'score': 0.11519262194633484}, {'id': 'https://openalex.org/keywords/bioinformatics', 'display_name': 'Bioinformatics', 'score': 0.07808485627174377}]</t>
  </si>
  <si>
    <t>[{'id': 'https://openalex.org/C79090758', 'wikidata': 'https://www.wikidata.org/wiki/Q1045739', 'display_name': 'Ferroelectricity', 'level': 3, 'score': 0.47222402691841125}, {'id': 'https://openalex.org/C192562407', 'wikidata': 'https://www.wikidata.org/wiki/Q228736', 'display_name': 'Materials science', 'level': 0, 'score': 0.46571043133735657}, {'id': 'https://openalex.org/C2777727622', 'wikidata': 'https://www.wikidata.org/wiki/Q5251772', 'display_name': 'Degeneracy (biology)', 'level': 2, 'score': 0.4494381844997406}, {'id': 'https://openalex.org/C26873012', 'wikidata': 'https://www.wikidata.org/wiki/Q214781', 'display_name': 'Condensed matter physics', 'level': 1, 'score': 0.4466809332370758}, {'id': 'https://openalex.org/C121332964', 'wikidata': 'https://www.wikidata.org/wiki/Q413', 'display_name': 'Physics', 'level': 0, 'score': 0.4047732651233673}, {'id': 'https://openalex.org/C8010536', 'wikidata': 'https://www.wikidata.org/wiki/Q160398', 'display_name': 'Crystallography', 'level': 1, 'score': 0.3419543206691742}, {'id': 'https://openalex.org/C114614502', 'wikidata': 'https://www.wikidata.org/wiki/Q76592', 'display_name': 'Combinatorics', 'level': 1, 'score': 0.325420081615448}, {'id': 'https://openalex.org/C11413529', 'wikidata': 'https://www.wikidata.org/wiki/Q8366', 'display_name': 'Algorithm', 'level': 1, 'score': 0.3220694065093994}, {'id': 'https://openalex.org/C185592680', 'wikidata': 'https://www.wikidata.org/wiki/Q2329', 'display_name': 'Chemistry', 'level': 0, 'score': 0.16162121295928955}, {'id': 'https://openalex.org/C33923547', 'wikidata': 'https://www.wikidata.org/wiki/Q395', 'display_name': 'Mathematics', 'level': 0, 'score': 0.15630286931991577}, {'id': 'https://openalex.org/C62520636', 'wikidata': 'https://www.wikidata.org/wiki/Q944', 'display_name': 'Quantum mechanics', 'level': 1, 'score': 0.11519262194633484}, {'id': 'https://openalex.org/C60644358', 'wikidata': 'https://www.wikidata.org/wiki/Q128570', 'display_name': 'Bioinformatics', 'level': 1, 'score': 0.07808485627174377}, {'id': 'https://openalex.org/C133386390', 'wikidata': 'https://www.wikidata.org/wiki/Q184996', 'display_name': 'Dielectric', 'level': 2, 'score': 0.0}, {'id': 'https://openalex.org/C86803240', 'wikidata': 'https://www.wikidata.org/wiki/Q420', 'display_name': 'Biology', 'level': 0, 'score': 0.0}]</t>
  </si>
  <si>
    <t>https://openalex.org/W4396939303</t>
  </si>
  <si>
    <t>https://doi.org/10.1088/1751-8121/ad4c2c</t>
  </si>
  <si>
    <t>Thermodynamic work of partial resetting</t>
  </si>
  <si>
    <t>{'is_oa': True, 'oa_status': 'hybrid', 'oa_url': 'https://iopscience.iop.org/article/10.1088/1751-8121/ad4c2c/pdf', 'any_repository_has_fulltext': False}</t>
  </si>
  <si>
    <t>[{'author_position': 'first', 'author': {'id': 'https://openalex.org/A5064783926', 'display_name': 'Kristian StÃ¸levik Olsen', 'orcid': 'https://orcid.org/0000-0002-9982-6413'}, 'institutions': [{'id': 'https://openalex.org/I44260953', 'display_name': 'Heinrich Heine University DÃ¼sseldorf', 'ror': 'https://ror.org/024z2rq82', 'country_code': 'DE', 'type': 'education', 'lineage': ['https://openalex.org/I44260953']}], 'countries': ['DE'], 'is_corresponding': True, 'raw_author_name': 'Kristian StÃ¸levik Olsen', 'raw_affiliation_strings': ['Theoretical Physics II, Heinrich-Heine-Universitat Dusseldorf, UniversitÃ¤tsstraÃŸe 1, Dusseldorf, 40225, GERMANY'], 'affiliations': [{'raw_affiliation_string': 'Theoretical Physics II, Heinrich-Heine-Universitat Dusseldorf, UniversitÃ¤tsstraÃŸe 1, Dusseldorf, 40225, GERMANY', 'institution_ids': ['https://openalex.org/I44260953']}]}, {'author_position': 'last', 'author': {'id': 'https://openalex.org/A5069696979', 'display_name': 'Deepak Gupta', 'orcid': 'https://orcid.org/0000-0002-1651-7499'}, 'institutions': [{'id': 'https://openalex.org/I18014758', 'display_name': 'Simon Fraser University', 'ror': 'https://ror.org/0213rcc28', 'country_code': 'CA', 'type': 'education', 'lineage': ['https://openalex.org/I18014758']}], 'countries': ['CA'], 'is_corresponding': False, 'raw_author_name': 'Deepak Gupta', 'raw_affiliation_strings': ['Department of Physics, Simon Fraser University, Burnaby, Burnaby, British Columbia, V5A 1S6, CANADA'], 'affiliations': [{'raw_affiliation_string': 'Department of Physics, Simon Fraser University, Burnaby, Burnaby, British Columbia, V5A 1S6, CANADA', 'institution_ids': ['https://openalex.org/I18014758']}]}]</t>
  </si>
  <si>
    <t>{'volume': '57', 'issue': '24', 'first_page': '245001', 'last_page': '245001'}</t>
  </si>
  <si>
    <t>{'id': 'https://openalex.org/T12166', 'display_name': 'Ion-surface interactions and analysis', 'score': 0.8464000225067139, 'subfield': {'id': 'https://openalex.org/subfields/2206', 'display_name': 'Computational Mechanics'}, 'field': {'id': 'https://openalex.org/fields/22', 'display_name': 'Engineering'}, 'domain': {'id': 'https://openalex.org/domains/3', 'display_name': 'Physical Sciences'}}</t>
  </si>
  <si>
    <t>[{'id': 'https://openalex.org/T12166', 'display_name': 'Ion-surface interactions and analysis', 'score': 0.8464000225067139, 'subfield': {'id': 'https://openalex.org/subfields/2206', 'display_name': 'Computational Mechanics'}, 'field': {'id': 'https://openalex.org/fields/22', 'display_name': 'Engineering'}, 'domain': {'id': 'https://openalex.org/domains/3', 'display_name': 'Physical Sciences'}}, {'id': 'https://openalex.org/T12202', 'display_name': 'nanoparticles nucleation surface interactions', 'score': 0.796500027179718, 'subfield': {'id': 'https://openalex.org/subfields/1902', 'display_name': 'Atmospheric Science'}, 'field': {'id': 'https://openalex.org/fields/19', 'display_name': 'Earth and Planetary Sciences'}, 'domain': {'id': 'https://openalex.org/domains/3', 'display_name': 'Physical Sciences'}}, {'id': 'https://openalex.org/T11338', 'display_name': 'Advancements in Photolithography Techniques', 'score': 0.7692999839782715, 'subfield': {'id': 'https://openalex.org/subfields/2208', 'display_name': 'Electrical and Electronic Engineering'}, 'field': {'id': 'https://openalex.org/fields/22', 'display_name': 'Engineering'}, 'domain': {'id': 'https://openalex.org/domains/3', 'display_name': 'Physical Sciences'}}]</t>
  </si>
  <si>
    <t>[{'id': 'https://openalex.org/keywords/work', 'display_name': 'Work (physics)', 'score': 0.6988222599029541}, {'id': 'https://openalex.org/keywords/computer-science', 'display_name': 'Computer science', 'score': 0.3419150114059448}, {'id': 'https://openalex.org/keywords/thermodynamics', 'display_name': 'Thermodynamics', 'score': 0.24136504530906677}, {'id': 'https://openalex.org/keywords/physics', 'display_name': 'Physics', 'score': 0.15896007418632507}]</t>
  </si>
  <si>
    <t>[{'id': 'https://openalex.org/C18762648', 'wikidata': 'https://www.wikidata.org/wiki/Q42213', 'display_name': 'Work (physics)', 'level': 2, 'score': 0.6988222599029541}, {'id': 'https://openalex.org/C41008148', 'wikidata': 'https://www.wikidata.org/wiki/Q21198', 'display_name': 'Computer science', 'level': 0, 'score': 0.3419150114059448}, {'id': 'https://openalex.org/C97355855', 'wikidata': 'https://www.wikidata.org/wiki/Q11473', 'display_name': 'Thermodynamics', 'level': 1, 'score': 0.24136504530906677}, {'id': 'https://openalex.org/C121332964', 'wikidata': 'https://www.wikidata.org/wiki/Q413', 'display_name': 'Physics', 'level': 0, 'score': 0.15896007418632507}]</t>
  </si>
  <si>
    <t>https://openalex.org/W4385520586</t>
  </si>
  <si>
    <t>https://doi.org/10.1145/3606037.3606840</t>
  </si>
  <si>
    <t>Deformation Gradient Control of Physically Simulated Amorphous Solids</t>
  </si>
  <si>
    <t>[{'author_position': 'first', 'author': {'id': 'https://openalex.org/A5048271093', 'display_name': 'Michael Xu', 'orcid': 'https://orcid.org/0009-0005-2977-7993'}, 'institutions': [{'id': 'https://openalex.org/I18014758', 'display_name': 'Simon Fraser University', 'ror': 'https://ror.org/0213rcc28', 'country_code': 'CA', 'type': 'education', 'lineage': ['https://openalex.org/I18014758']}], 'countries': ['CA'], 'is_corresponding': True, 'raw_author_name': 'Michael Xu', 'raw_affiliation_strings': ['Computing Science/Simon Fraser University/Gruvi Lab, Simon Fraser University, Canada'], 'affiliations': [{'raw_affiliation_string': 'Computing Science/Simon Fraser University/Gruvi Lab, Simon Fraser University, Canada', 'institution_ids': ['https://openalex.org/I18014758']}]}, {'author_position': 'last', 'author': {'id': 'https://openalex.org/A5101994804', 'display_name': 'David I. W. Levin', 'orcid': 'https://orcid.org/0000-0001-7079-1934'}, 'institutions': [{'id': 'https://openalex.org/I185261750', 'display_name': 'University of Toronto', 'ror': 'https://ror.org/03dbr7087', 'country_code': 'CA', 'type': 'education', 'lineage': ['https://openalex.org/I185261750']}], 'countries': ['CA'], 'is_corresponding': False, 'raw_author_name': 'David I.W. Levin', 'raw_affiliation_strings': ['Computer Science/University of Toronto/Dynamic Graphics Project, University of Toronto, Canada'], 'affiliations': [{'raw_affiliation_string': 'Computer Science/University of Toronto/Dynamic Graphics Project, University of Toronto, Canada', 'institution_ids': ['https://openalex.org/I185261750']}]}]</t>
  </si>
  <si>
    <t>{'volume': None, 'issue': None, 'first_page': '1', 'last_page': '2'}</t>
  </si>
  <si>
    <t>{'id': 'https://openalex.org/T10719', 'display_name': '3D Shape Modeling and Analysis', 'score': 0.9991000294685364, 'subfield': {'id': 'https://openalex.org/subfields/2206', 'display_name': 'Computational Mechanics'}, 'field': {'id': 'https://openalex.org/fields/22', 'display_name': 'Engineering'}, 'domain': {'id': 'https://openalex.org/domains/3', 'display_name': 'Physical Sciences'}}</t>
  </si>
  <si>
    <t>[{'id': 'https://openalex.org/T10719', 'display_name': '3D Shape Modeling and Analysis', 'score': 0.9991000294685364, 'subfield': {'id': 'https://openalex.org/subfields/2206', 'display_name': 'Computational Mechanics'}, 'field': {'id': 'https://openalex.org/fields/22', 'display_name': 'Engineering'}, 'domain': {'id': 'https://openalex.org/domains/3', 'display_name': 'Physical Sciences'}}, {'id': 'https://openalex.org/T10481', 'display_name': 'Computer Graphics and Visualization Techniques', 'score': 0.9959999918937683, 'subfield': {'id': 'https://openalex.org/subfields/1704', 'display_name': 'Computer Graphics and Computer-Aided Design'}, 'field': {'id': 'https://openalex.org/fields/17', 'display_name': 'Computer Science'}, 'domain': {'id': 'https://openalex.org/domains/3', 'display_name': 'Physical Sciences'}}, {'id': 'https://openalex.org/T10996', 'display_name': 'Computational Geometry and Mesh Generation', 'score': 0.995199978351593, 'subfield': {'id': 'https://openalex.org/subfields/1704', 'display_name': 'Computer Graphics and Computer-Aided Design'}, 'field': {'id': 'https://openalex.org/fields/17', 'display_name': 'Computer Science'}, 'domain': {'id': 'https://openalex.org/domains/3', 'display_name': 'Physical Sciences'}}]</t>
  </si>
  <si>
    <t>[{'id': 'https://openalex.org/keywords/morphing', 'display_name': 'Morphing', 'score': 0.871199369430542}, {'id': 'https://openalex.org/keywords/topology-optimization', 'display_name': 'Topology optimization', 'score': 0.7632310390472412}, {'id': 'https://openalex.org/keywords/deformation', 'display_name': 'Deformation (meteorology)', 'score': 0.6450002193450928}, {'id': 'https://openalex.org/keywords/topology', 'display_name': 'Topology (electrical circuits)', 'score': 0.6220279932022095}, {'id': 'https://openalex.org/keywords/point', 'display_name': 'Point (geometry)', 'score': 0.5932611227035522}, {'id': 'https://openalex.org/keywords/computer-science', 'display_name': 'Computer science', 'score': 0.5520527362823486}, {'id': 'https://openalex.org/keywords/material-point-method', 'display_name': 'Material point method', 'score': 0.5318835377693176}, {'id': 'https://openalex.org/keywords/differentiable-function', 'display_name': 'Differentiable function', 'score': 0.4646100103855133}, {'id': 'https://openalex.org/keywords/base', 'display_name': 'Base (topology)', 'score': 0.4535534977912903}, {'id': 'https://openalex.org/keywords/particle', 'display_name': 'Particle (ecology)', 'score': 0.4477347731590271}, {'id': 'https://openalex.org/keywords/materials-science', 'display_name': 'Materials science', 'score': 0.2684536576271057}, {'id': 'https://openalex.org/keywords/finite-element-method', 'display_name': 'Finite element method', 'score': 0.22994190454483032}, {'id': 'https://openalex.org/keywords/structural-engineering', 'display_name': 'Structural engineering', 'score': 0.19273987412452698}, {'id': 'https://openalex.org/keywords/geometry', 'display_name': 'Geometry', 'score': 0.17651060223579407}, {'id': 'https://openalex.org/keywords/mathematics', 'display_name': 'Mathematics', 'score': 0.15337088704109192}, {'id': 'https://openalex.org/keywords/mathematical-analysis', 'display_name': 'Mathematical analysis', 'score': 0.152083158493042}, {'id': 'https://openalex.org/keywords/engineering', 'display_name': 'Engineering', 'score': 0.1352994441986084}, {'id': 'https://openalex.org/keywords/artificial-intelligence', 'display_name': 'Artificial intelligence', 'score': 0.12604951858520508}, {'id': 'https://openalex.org/keywords/composite-material', 'display_name': 'Composite material', 'score': 0.1247938871383667}, {'id': 'https://openalex.org/keywords/geology', 'display_name': 'Geology', 'score': 0.08319008350372314}]</t>
  </si>
  <si>
    <t>[{'id': 'https://openalex.org/C50637493', 'wikidata': 'https://www.wikidata.org/wiki/Q1136781', 'display_name': 'Morphing', 'level': 2, 'score': 0.871199369430542}, {'id': 'https://openalex.org/C189216461', 'wikidata': 'https://www.wikidata.org/wiki/Q2443456', 'display_name': 'Topology optimization', 'level': 3, 'score': 0.7632310390472412}, {'id': 'https://openalex.org/C204366326', 'wikidata': 'https://www.wikidata.org/wiki/Q3027650', 'display_name': 'Deformation (meteorology)', 'level': 2, 'score': 0.6450002193450928}, {'id': 'https://openalex.org/C184720557', 'wikidata': 'https://www.wikidata.org/wiki/Q7825049', 'display_name': 'Topology (electrical circuits)', 'level': 2, 'score': 0.6220279932022095}, {'id': 'https://openalex.org/C28719098', 'wikidata': 'https://www.wikidata.org/wiki/Q44946', 'display_name': 'Point (geometry)', 'level': 2, 'score': 0.5932611227035522}, {'id': 'https://openalex.org/C41008148', 'wikidata': 'https://www.wikidata.org/wiki/Q21198', 'display_name': 'Computer science', 'level': 0, 'score': 0.5520527362823486}, {'id': 'https://openalex.org/C20138086', 'wikidata': 'https://www.wikidata.org/wiki/Q17103302', 'display_name': 'Material point method', 'level': 3, 'score': 0.5318835377693176}, {'id': 'https://openalex.org/C202615002', 'wikidata': 'https://www.wikidata.org/wiki/Q783507', 'display_name': 'Differentiable function', 'level': 2, 'score': 0.4646100103855133}, {'id': 'https://openalex.org/C42058472', 'wikidata': 'https://www.wikidata.org/wiki/Q810214', 'display_name': 'Base (topology)', 'level': 2, 'score': 0.4535534977912903}, {'id': 'https://openalex.org/C2778517922', 'wikidata': 'https://www.wikidata.org/wiki/Q7140482', 'display_name': 'Particle (ecology)', 'level': 2, 'score': 0.4477347731590271}, {'id': 'https://openalex.org/C192562407', 'wikidata': 'https://www.wikidata.org/wiki/Q228736', 'display_name': 'Materials science', 'level': 0, 'score': 0.2684536576271057}, {'id': 'https://openalex.org/C135628077', 'wikidata': 'https://www.wikidata.org/wiki/Q220184', 'display_name': 'Finite element method', 'level': 2, 'score': 0.22994190454483032}, {'id': 'https://openalex.org/C66938386', 'wikidata': 'https://www.wikidata.org/wiki/Q633538', 'display_name': 'Structural engineering', 'level': 1, 'score': 0.19273987412452698}, {'id': 'https://openalex.org/C2524010', 'wikidata': 'https://www.wikidata.org/wiki/Q8087', 'display_name': 'Geometry', 'level': 1, 'score': 0.17651060223579407}, {'id': 'https://openalex.org/C33923547', 'wikidata': 'https://www.wikidata.org/wiki/Q395', 'display_name': 'Mathematics', 'level': 0, 'score': 0.15337088704109192}, {'id': 'https://openalex.org/C134306372', 'wikidata': 'https://www.wikidata.org/wiki/Q7754', 'display_name': 'Mathematical analysis', 'level': 1, 'score': 0.152083158493042}, {'id': 'https://openalex.org/C127413603', 'wikidata': 'https://www.wikidata.org/wiki/Q11023', 'display_name': 'Engineering', 'level': 0, 'score': 0.1352994441986084}, {'id': 'https://openalex.org/C154945302', 'wikidata': 'https://www.wikidata.org/wiki/Q11660', 'display_name': 'Artificial intelligence', 'level': 1, 'score': 0.12604951858520508}, {'id': 'https://openalex.org/C159985019', 'wikidata': 'https://www.wikidata.org/wiki/Q181790', 'display_name': 'Composite material', 'level': 1, 'score': 0.1247938871383667}, {'id': 'https://openalex.org/C127313418', 'wikidata': 'https://www.wikidata.org/wiki/Q1069', 'display_name': 'Geology', 'level': 0, 'score': 0.08319008350372314}, {'id': 'https://openalex.org/C111368507', 'wikidata': 'https://www.wikidata.org/wiki/Q43518', 'display_name': 'Oceanography', 'level': 1, 'score': 0.0}, {'id': 'https://openalex.org/C114614502', 'wikidata': 'https://www.wikidata.org/wiki/Q76592', 'display_name': 'Combinatorics', 'level': 1, 'score': 0.0}]</t>
  </si>
  <si>
    <t>https://openalex.org/W3190331032</t>
  </si>
  <si>
    <t>https://doi.org/10.1093/ectj/utab025</t>
  </si>
  <si>
    <t>Partially linear models with endogeneity: a conditional moment-based approach</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</si>
  <si>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False, 'raw_author_name': 'Sun, Xiaolin; id_orcid 0009-0006-7685-9235',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 {'author_position': 'last', 'author': {'id': 'https://openalex.org/A5081946729', 'display_name': 'Xiaolin Sun', 'orcid': 'https://orcid.org/0000-0002-6593-0554'}, 'institutions': [{'id': 'https://openalex.org/I18014758', 'display_name': 'Simon Fraser University', 'ror': 'https://ror.org/0213rcc28', 'country_code': 'CA', 'type': 'education', 'lineage': ['https://openalex.org/I18014758']}], 'countries': ['CA'], 'is_corresponding': True, 'raw_author_name': 'Antoine, Bertille',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t>
  </si>
  <si>
    <t>{'id': 'https://openalex.org/T11770', 'display_name': 'Fiscal Policy and Economic Growth', 'score': 0.9948999881744385, 'subfield': {'id': 'https://openalex.org/subfields/2002', 'display_name': 'Economics and Econometrics'}, 'field': {'id': 'https://openalex.org/fields/20', 'display_name': 'Economics, Econometrics and Finance'}, 'domain': {'id': 'https://openalex.org/domains/2', 'display_name': 'Social Sciences'}}</t>
  </si>
  <si>
    <t>[{'id': 'https://openalex.org/T11770', 'display_name': 'Fiscal Policy and Economic Growth', 'score': 0.9948999881744385, 'subfield': {'id': 'https://openalex.org/subfields/2002', 'display_name': 'Economics and Econometrics'}, 'field': {'id': 'https://openalex.org/fields/20', 'display_name': 'Economics, Econometrics and Finance'}, 'domain': {'id': 'https://openalex.org/domains/2', 'display_name': 'Social Sciences'}}, {'id': 'https://openalex.org/T11336', 'display_name': 'Energy and Environment Impacts', 'score': 0.9914000034332275, 'subfield': {'id': 'https://openalex.org/subfields/2310', 'display_name': 'Pollution'}, 'field': {'id': 'https://openalex.org/fields/23', 'display_name': 'Environmental Science'}, 'domain': {'id': 'https://openalex.org/domains/3', 'display_name': 'Physical Sciences'}}, {'id': 'https://openalex.org/T11886', 'display_name': 'Agricultural risk and resilience', 'score': 0.9851999878883362, 'subfield': {'id': 'https://openalex.org/subfields/1111', 'display_name': 'Soil Science'}, 'field': {'id': 'https://openalex.org/fields/11', 'display_name': 'Agricultural and Biological Sciences'}, 'domain': {'id': 'https://openalex.org/domains/1', 'display_name': 'Life Sciences'}}]</t>
  </si>
  <si>
    <t>[{'id': 'https://openalex.org/keywords/estimator', 'display_name': 'Estimator', 'score': 0.870223879814148}, {'id': 'https://openalex.org/keywords/endogeneity', 'display_name': 'Endogeneity', 'score': 0.8087584972381592}, {'id': 'https://openalex.org/keywords/mathematics', 'display_name': 'Mathematics', 'score': 0.6895314455032349}, {'id': 'https://openalex.org/keywords/moment', 'display_name': 'Moment (physics)', 'score': 0.6557188630104065}, {'id': 'https://openalex.org/keywords/econometrics', 'display_name': 'Econometrics', 'score': 0.5364457368850708}, {'id': 'https://openalex.org/keywords/independence', 'display_name': 'Independence (probability theory)', 'score': 0.49747541546821594}, {'id': 'https://openalex.org/keywords/minimum-variance-unbiased-estimator', 'display_name': 'Minimum-variance unbiased estimator', 'score': 0.46743693947792053}, {'id': 'https://openalex.org/keywords/conditional-expectation', 'display_name': 'Conditional expectation', 'score': 0.46726909279823303}, {'id': 'https://openalex.org/keywords/statistics', 'display_name': 'Statistics', 'score': 0.4336809515953064}, {'id': 'https://openalex.org/keywords/linear-model', 'display_name': 'Linear model', 'score': 0.4276198744773865}, {'id': 'https://openalex.org/keywords/applied-mathematics', 'display_name': 'Applied mathematics', 'score': 0.3886547386646271}]</t>
  </si>
  <si>
    <t>[{'id': 'https://openalex.org/C185429906', 'wikidata': 'https://www.wikidata.org/wiki/Q1130160', 'display_name': 'Estimator', 'level': 2, 'score': 0.870223879814148}, {'id': 'https://openalex.org/C610760', 'wikidata': 'https://www.wikidata.org/wiki/Q1340706', 'display_name': 'Endogeneity', 'level': 2, 'score': 0.8087584972381592}, {'id': 'https://openalex.org/C33923547', 'wikidata': 'https://www.wikidata.org/wiki/Q395', 'display_name': 'Mathematics', 'level': 0, 'score': 0.6895314455032349}, {'id': 'https://openalex.org/C179254644', 'wikidata': 'https://www.wikidata.org/wiki/Q13222844', 'display_name': 'Moment (physics)', 'level': 2, 'score': 0.6557188630104065}, {'id': 'https://openalex.org/C149782125', 'wikidata': 'https://www.wikidata.org/wiki/Q160039', 'display_name': 'Econometrics', 'level': 1, 'score': 0.5364457368850708}, {'id': 'https://openalex.org/C35651441', 'wikidata': 'https://www.wikidata.org/wiki/Q625303', 'display_name': 'Independence (probability theory)', 'level': 2, 'score': 0.49747541546821594}, {'id': 'https://openalex.org/C165646398', 'wikidata': 'https://www.wikidata.org/wiki/Q3755281', 'display_name': 'Minimum-variance unbiased estimator', 'level': 3, 'score': 0.46743693947792053}, {'id': 'https://openalex.org/C186215838', 'wikidata': 'https://www.wikidata.org/wiki/Q772232', 'display_name': 'Conditional expectation', 'level': 2, 'score': 0.46726909279823303}, {'id': 'https://openalex.org/C105795698', 'wikidata': 'https://www.wikidata.org/wiki/Q12483', 'display_name': 'Statistics', 'level': 1, 'score': 0.4336809515953064}, {'id': 'https://openalex.org/C163175372', 'wikidata': 'https://www.wikidata.org/wiki/Q3339222', 'display_name': 'Linear model', 'level': 2, 'score': 0.4276198744773865}, {'id': 'https://openalex.org/C28826006', 'wikidata': 'https://www.wikidata.org/wiki/Q33521', 'display_name': 'Applied mathematics', 'level': 1, 'score': 0.3886547386646271}, {'id': 'https://openalex.org/C74650414', 'wikidata': 'https://www.wikidata.org/wiki/Q11397', 'display_name': 'Classical mechanics', 'level': 1, 'score': 0.0}, {'id': 'https://openalex.org/C121332964', 'wikidata': 'https://www.wikidata.org/wiki/Q413', 'display_name': 'Physics', 'level': 0, 'score': 0.0}]</t>
  </si>
  <si>
    <t>[{'score': 0.7400000095367432, 'id': 'https://metadata.un.org/sdg/8', 'display_name': 'Decent work and economic growth'}]</t>
  </si>
  <si>
    <t>https://openalex.org/W3011766115</t>
  </si>
  <si>
    <t>https://doi.org/10.3390/e22030312</t>
  </si>
  <si>
    <t>A Maximum Entropy Method for the Prediction of Size Distributions</t>
  </si>
  <si>
    <t>{'is_oa': True, 'oa_status': 'gold', 'oa_url': 'https://www.mdpi.com/1099-4300/22/3/312/pdf?version=1584093261', 'any_repository_has_fulltext': True}</t>
  </si>
  <si>
    <t>[{'author_position': 'first', 'author': {'id': None, 'display_name': 'Cornelia Metzig', 'orcid': 'https://orcid.org/0000-0002-5687-6170'}, 'institutions': [{'id': 'https://openalex.org/I166337079', 'display_name': 'Queen Mary University of London', 'ror': 'https://ror.org/026zzn846', 'country_code': 'GB', 'type': 'education', 'lineage': ['https://openalex.org/I124357947', 'https://openalex.org/I166337079']}, {'id': 'https://openalex.org/I47508984', 'display_name': 'Imperial College London', 'ror': 'https://ror.org/041kmwe10', 'country_code': 'GB', 'type': 'education', 'lineage': ['https://openalex.org/I47508984']}], 'countries': ['GB'], 'is_corresponding': True, 'raw_author_name': 'Cornelia Metzig', 'raw_affiliation_strings': ['Business School, Imperial College London, London SW7 2AZ, UK', 'School of Electronic Engineering and Computer Science, Queen Mary University, London E1 7NS, UK'], 'affiliations': [{'raw_affiliation_string': 'Business School, Imperial College London, London SW7 2AZ, UK', 'institution_ids': ['https://openalex.org/I47508984']}, {'raw_affiliation_string': 'School of Electronic Engineering and Computer Science, Queen Mary University, London E1 7NS, UK', 'institution_ids': ['https://openalex.org/I166337079']}]}, {'author_position': 'last', 'author': {'id': None, 'display_name': 'Caroline Colijn', 'orcid': None}, 'institutions': [{'id': 'https://openalex.org/I47508984', 'display_name': 'Imperial College London', 'ror': 'https://ror.org/041kmwe10', 'country_code': 'GB', 'type': 'education', 'lineage': ['https://openalex.org/I47508984']}, {'id': 'https://openalex.org/I18014758', 'display_name': 'Simon Fraser University', 'ror': 'https://ror.org/0213rcc28', 'country_code': 'CA', 'type': 'education', 'lineage': ['https://openalex.org/I18014758']}], 'countries': ['CA', 'GB'], 'is_corresponding': False, 'raw_author_name': 'Caroline Colijn', 'raw_affiliation_strings': ['Department of Mathematics, Imperial College London, London SW7 2AZ, UK', 'Department of Mathematics, Simon Fraser University, Surrey, BC V3T0A3, Canada'], 'affiliations': [{'raw_affiliation_string': 'Department of Mathematics, Imperial College London, London SW7 2AZ, UK', 'institution_ids': ['https://openalex.org/I47508984']}, {'raw_affiliation_string': 'Department of Mathematics, Simon Fraser University, Surrey, BC V3T0A3, Canada', 'institution_ids': ['https://openalex.org/I18014758']}]}]</t>
  </si>
  <si>
    <t>{'volume': '22', 'issue': '3', 'first_page': '312', 'last_page': '312'}</t>
  </si>
  <si>
    <t>{'id': 'https://openalex.org/T11270', 'display_name': 'Complex Systems and Time Series Analysis', 'score': 0.9984999895095825,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</si>
  <si>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0.9984999895095825, 'subfield': {'id': 'https://openalex.org/subfields/2002', 'display_name': 'Economics and Econometrics'}, 'field': {'id': 'https://openalex.org/fields/20', 'display_name': 'Economics, Econometrics and Finance'}, 'domain': {'id': 'https://openalex.org/domains/2', 'display_name': 'Social Sciences'}}, {'id': 'https://openalex.org/T10064', 'display_name': 'Complex Network Analysis Techniques', 'score': 0.998199999332428, 'subfield': {'id': 'https://openalex.org/subfields/3109', 'display_name': 'Statistical and Nonlinear Physics'}, 'field': {'id': 'https://openalex.org/fields/31', 'display_name': 'Physics and Astronomy'}, 'domain': {'id': 'https://openalex.org/domains/3', 'display_name': 'Physical Sciences'}}, {'id': 'https://openalex.org/T11520', 'display_name': 'Advanced Thermodynamics and Statistical Mechanics', 'score': 0.9952999949455261, 'subfield': {'id': 'https://openalex.org/subfields/3109', 'display_name': 'Statistical and Nonlinear Physics'}, 'field': {'id': 'https://openalex.org/fields/31', 'display_name': 'Physics and Astronomy'}, 'domain': {'id': 'https://openalex.org/domains/3', 'display_name': 'Physical Sciences'}}]</t>
  </si>
  <si>
    <t>https://openalex.org/W3133202092</t>
  </si>
  <si>
    <t>https://doi.org/10.1109/ieeeconf35879.2020.9330310</t>
  </si>
  <si>
    <t>Simple Dipole Scatter for Filling a Shadow Region</t>
  </si>
  <si>
    <t>[{'author_position': 'first', 'author': {'id': 'https://openalex.org/A5051462741', 'display_name': 'Roshanak Zabihi', 'orcid': 'https://orcid.org/0000-0002-9495-618X'}, 'institutions': [{'id': 'https://openalex.org/I18014758', 'display_name': 'Simon Fraser University', 'ror': 'https://ror.org/0213rcc28', 'country_code': 'CA', 'type': 'education', 'lineage': ['https://openalex.org/I18014758']}], 'countries': ['CA'], 'is_corresponding': True, 'raw_author_name': 'Roshanak Zabihi',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False, 'raw_author_name': 'Christopher G. Hynes',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BC, Canada'], 'affiliations': [{'raw_affiliation_string': 'School of Engineering Science, Simon Fraser University, Burnaby, BC, Canada', 'institution_ids': ['https://openalex.org/I18014758']}]}]</t>
  </si>
  <si>
    <t>{'volume': '2', 'issue': None, 'first_page': '1091', 'last_page': '1092'}</t>
  </si>
  <si>
    <t>{'id': 'https://openalex.org/T10326', 'display_name': 'Indoor and Outdoor Localization Technologies', 'score': 0.9998999834060669, 'subfield': {'id': 'https://openalex.org/subfields/2208', 'display_name': 'Electrical and Electronic Engineering'}, 'field': {'id': 'https://openalex.org/fields/22', 'display_name': 'Engineering'}, 'domain': {'id': 'https://openalex.org/domains/3', 'display_name': 'Physical Sciences'}}</t>
  </si>
  <si>
    <t>[{'id': 'https://openalex.org/T10326', 'display_name': 'Indoor and Outdoor Localization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0.9998999834060669, 'subfield': {'id': 'https://openalex.org/subfields/2208', 'display_name': 'Electrical and Electronic Engineering'}, 'field': {'id': 'https://openalex.org/fields/22', 'display_name': 'Engineering'}, 'domain': {'id': 'https://openalex.org/domains/3', 'display_name': 'Physical Sciences'}}, {'id': 'https://openalex.org/T13121', 'display_name': 'Radio Wave Propagation Studies', 'score': 0.9991000294685364, 'subfield': {'id': 'https://openalex.org/subfields/2202', 'display_name': 'Aerospace Engineering'}, 'field': {'id': 'https://openalex.org/fields/22', 'display_name': 'Engineering'}, 'domain': {'id': 'https://openalex.org/domains/3', 'display_name': 'Physical Sciences'}}]</t>
  </si>
  <si>
    <t>[{'id': 'https://openalex.org/keywords/shadow', 'display_name': 'Shadow (psychology)', 'score': 0.718894362449646}, {'id': 'https://openalex.org/keywords/diffraction', 'display_name': 'Diffraction', 'score': 0.6863441467285156}, {'id': 'https://openalex.org/keywords/polarization', 'display_name': 'Polarization (electrochemistry)', 'score': 0.6442652940750122}, {'id': 'https://openalex.org/keywords/dipole', 'display_name': 'Dipole', 'score': 0.639557957649231}, {'id': 'https://openalex.org/keywords/scattering', 'display_name': 'Scattering', 'score': 0.6354926824569702}, {'id': 'https://openalex.org/keywords/shadow-mapping', 'display_name': 'Shadow mapping', 'score': 0.6291464567184448}, {'id': 'https://openalex.org/keywords/optics', 'display_name': 'Optics', 'score': 0.5755616426467896}, {'id': 'https://openalex.org/keywords/wavelength', 'display_name': 'Wavelength', 'score': 0.522395133972168}, {'id': 'https://openalex.org/keywords/simple', 'display_name': 'Simple (philosophy)', 'score': 0.45123228430747986}, {'id': 'https://openalex.org/keywords/transmitter', 'display_name': 'Transmitter', 'score': 0.4376237690448761}, {'id': 'https://openalex.org/keywords/line-of-sight', 'display_name': 'Line-of-sight', 'score': 0.43546634912490845}, {'id': 'https://openalex.org/keywords/signal', 'display_name': 'SIGNAL (programming language)', 'score': 0.4164438843727112}, {'id': 'https://openalex.org/keywords/computer-science', 'display_name': 'Computer science', 'score': 0.37473708391189575}, {'id': 'https://openalex.org/keywords/physics', 'display_name': 'Physics', 'score': 0.3725917339324951}, {'id': 'https://openalex.org/keywords/telecommunications', 'display_name': 'Telecommunications', 'score': 0.27653977274894714}, {'id': 'https://openalex.org/keywords/artificial-intelligence', 'display_name': 'Artificial intelligence', 'score': 0.07492724061012268}]</t>
  </si>
  <si>
    <t>[{'id': 'https://openalex.org/C117797892', 'wikidata': 'https://www.wikidata.org/wiki/Q286363', 'display_name': 'Shadow (psychology)', 'level': 2, 'score': 0.718894362449646}, {'id': 'https://openalex.org/C207114421', 'wikidata': 'https://www.wikidata.org/wiki/Q133900', 'display_name': 'Diffraction', 'level': 2, 'score': 0.6863441467285156}, {'id': 'https://openalex.org/C205049153', 'wikidata': 'https://www.wikidata.org/wiki/Q2698605', 'display_name': 'Polarization (electrochemistry)', 'level': 2, 'score': 0.6442652940750122}, {'id': 'https://openalex.org/C173523689', 'wikidata': 'https://www.wikidata.org/wiki/Q215589', 'display_name': 'Dipole', 'level': 2, 'score': 0.639557957649231}, {'id': 'https://openalex.org/C191486275', 'wikidata': 'https://www.wikidata.org/wiki/Q210028', 'display_name': 'Scattering', 'level': 2, 'score': 0.6354926824569702}, {'id': 'https://openalex.org/C116544410', 'wikidata': 'https://www.wikidata.org/wiki/Q1478122', 'display_name': 'Shadow mapping', 'level': 2, 'score': 0.6291464567184448}, {'id': 'https://openalex.org/C120665830', 'wikidata': 'https://www.wikidata.org/wiki/Q14620', 'display_name': 'Optics', 'level': 1, 'score': 0.5755616426467896}, {'id': 'https://openalex.org/C6260449', 'wikidata': 'https://www.wikidata.org/wiki/Q41364', 'display_name': 'Wavelength', 'level': 2, 'score': 0.522395133972168}, {'id': 'https://openalex.org/C2780586882', 'wikidata': 'https://www.wikidata.org/wiki/Q7520643', 'display_name': 'Simple (philosophy)', 'level': 2, 'score': 0.45123228430747986}, {'id': 'https://openalex.org/C47798520', 'wikidata': 'https://www.wikidata.org/wiki/Q190157', 'display_name': 'Transmitter', 'level': 3, 'score': 0.4376237690448761}, {'id': 'https://openalex.org/C2780928442', 'wikidata': 'https://www.wikidata.org/wiki/Q6553027', 'display_name': 'Line-of-sight', 'level': 2, 'score': 0.43546634912490845}, {'id': 'https://openalex.org/C2779843651', 'wikidata': 'https://www.wikidata.org/wiki/Q7390335', 'display_name': 'SIGNAL (programming language)', 'level': 2, 'score': 0.4164438843727112}, {'id': 'https://openalex.org/C41008148', 'wikidata': 'https://www.wikidata.org/wiki/Q21198', 'display_name': 'Computer science', 'level': 0, 'score': 0.37473708391189575}, {'id': 'https://openalex.org/C121332964', 'wikidata': 'https://www.wikidata.org/wiki/Q413', 'display_name': 'Physics', 'level': 0, 'score': 0.3725917339324951}, {'id': 'https://openalex.org/C76155785', 'wikidata': 'https://www.wikidata.org/wiki/Q418', 'display_name': 'Telecommunications', 'level': 1, 'score': 0.27653977274894714}, {'id': 'https://openalex.org/C154945302', 'wikidata': 'https://www.wikidata.org/wiki/Q11660', 'display_name': 'Artificial intelligence', 'level': 1, 'score': 0.07492724061012268}, {'id': 'https://openalex.org/C15744967', 'wikidata': 'https://www.wikidata.org/wiki/Q9418', 'display_name': 'Psychology', 'level': 0, 'score': 0.0}, {'id': 'https://openalex.org/C62520636', 'wikidata': 'https://www.wikidata.org/wiki/Q944', 'display_name': 'Quantum mechanics', 'level': 1, 'score': 0.0}, {'id': 'https://openalex.org/C127162648', 'wikidata': 'https://www.wikidata.org/wiki/Q16858953', 'display_name': 'Channel (broadcasting)', 'level': 2, 'score': 0.0}, {'id': 'https://openalex.org/C542102704', 'wikidata': 'https://www.wikidata.org/wiki/Q183257', 'display_name': 'Psychotherapist', 'level': 1, 'score': 0.0}, {'id': 'https://openalex.org/C138885662', 'wikidata': 'https://www.wikidata.org/wiki/Q5891', 'display_name': 'Philosophy', 'level': 0, 'score': 0.0}, {'id': 'https://openalex.org/C147789679', 'wikidata': 'https://www.wikidata.org/wiki/Q11372', 'display_name': 'Physical chemistry', 'level': 1, 'score': 0.0}, {'id': 'https://openalex.org/C111472728', 'wikidata': 'https://www.wikidata.org/wiki/Q9471', 'display_name': 'Epistemology', 'level': 1, 'score': 0.0}, {'id': 'https://openalex.org/C185592680', 'wikidata': 'https://www.wikidata.org/wiki/Q2329', 'display_name': 'Chemistry', 'level': 0, 'score': 0.0}, {'id': 'https://openalex.org/C44870925', 'wikidata': 'https://www.wikidata.org/wiki/Q37547', 'display_name': 'Astrophysics', 'level': 1, 'score': 0.0}, {'id': 'https://openalex.org/C199360897', 'wikidata': 'https://www.wikidata.org/wiki/Q9143', 'display_name': 'Programming language', 'level': 1, 'score': 0.0}]</t>
  </si>
  <si>
    <t>https://openalex.org/W4285131724</t>
  </si>
  <si>
    <t>https://doi.org/10.1007/978-3-031-05936-0_21</t>
  </si>
  <si>
    <t>Assessing Classifier Fairness withÂ Collider Bias</t>
  </si>
  <si>
    <t>[{'author_position': 'first', 'author': {'id': 'https://openalex.org/A5101058795', 'display_name': 'Zhenlong Xu', 'orcid': None}, 'institutions': [{'id': 'https://openalex.org/I170239107', 'display_name': 'University of South Australia', 'ror': 'https://ror.org/01p93h210', 'country_code': 'AU', 'type': 'education', 'lineage': ['https://openalex.org/I170239107']}], 'countries': ['AU'], 'is_corresponding': True, 'raw_author_name': 'Zhenlong Xu', 'raw_affiliation_strings': ['University of South Australia, Adelaide, Australia'], 'affiliations': [{'raw_affiliation_string': 'University of South Australia, Adelaide, Australia', 'institution_ids': ['https://openalex.org/I170239107']}]}, {'author_position': 'middle', 'author': {'id': 'https://openalex.org/A5100743349', 'display_name': 'Ziqi Xu', 'orcid': 'https://orcid.org/0000-0003-1748-5801'}, 'institutions': [{'id': 'https://openalex.org/I170239107', 'display_name': 'University of South Australia', 'ror': 'https://ror.org/01p93h210', 'country_code': 'AU', 'type': 'education', 'lineage': ['https://openalex.org/I170239107']}], 'countries': ['AU'], 'is_corresponding': False, 'raw_author_name': 'Ziqi Xu', 'raw_affiliation_strings': ['University of South Australia, Adelaide, Australia'], 'affiliations': [{'raw_affiliation_string': 'University of South Australia, Adelaide, Australia', 'institution_ids': ['https://openalex.org/I170239107']}]}, {'author_position': 'middle', 'author': {'id': 'https://openalex.org/A5029442609', 'display_name': 'Jixue Liu', 'orcid': 'https://orcid.org/0000-0002-0794-0404'}, 'institutions': [{'id': 'https://openalex.org/I170239107', 'display_name': 'University of South Australia', 'ror': 'https://ror.org/01p93h210', 'country_code': 'AU', 'type': 'education', 'lineage': ['https://openalex.org/I170239107']}], 'countries': ['AU'], 'is_corresponding': False, 'raw_author_name': 'Jixue Liu', 'raw_affiliation_strings': ['University of South Australia, Adelaide, Australia'], 'affiliations': [{'raw_affiliation_string': 'University of South Australia, Adelaide, Australia', 'institution_ids': ['https://openalex.org/I170239107']}]}, {'author_position': 'middle', 'author': {'id': 'https://openalex.org/A5065281913', 'display_name': 'Debo Cheng', 'orcid': 'https://orcid.org/0000-0002-0383-1462'}, 'institutions': [{'id': 'https://openalex.org/I170239107', 'display_name': 'University of South Australia', 'ror': 'https://ror.org/01p93h210', 'country_code': 'AU', 'type': 'education', 'lineage': ['https://openalex.org/I170239107']}], 'countries': ['AU'], 'is_corresponding': False, 'raw_author_name': 'Debo Cheng', 'raw_affiliation_strings': ['University of South Australia, Adelaide, Australia'], 'affiliations': [{'raw_affiliation_string': 'University of South Australia, Adelaide, Australia', 'institution_ids': ['https://openalex.org/I170239107']}]}, {'author_position': 'middle', 'author': {'id': 'https://openalex.org/A5012177739', 'display_name': 'Jiuyong Li', 'orcid': 'https://orcid.org/0000-0002-9023-1878'}, 'institutions': [{'id': 'https://openalex.org/I170239107', 'display_name': 'University of South Australia', 'ror': 'https://ror.org/01p93h210', 'country_code': 'AU', 'type': 'education', 'lineage': ['https://openalex.org/I170239107']}], 'countries': ['AU'], 'is_corresponding': False, 'raw_author_name': 'Jiuyong Li', 'raw_affiliation_strings': ['University of South Australia, Adelaide, Australia'], 'affiliations': [{'raw_affiliation_string': 'University of South Australia, Adelaide, Australia', 'institution_ids': ['https://openalex.org/I170239107']}]}, {'author_position': 'middle', 'author': {'id': 'https://openalex.org/A5100383342', 'display_name': 'Lin Liu', 'orcid': 'https://orcid.org/0000-0003-2843-5738'}, 'institutions': [{'id': 'https://openalex.org/I170239107', 'display_name': 'University of South Australia', 'ror': 'https://ror.org/01p93h210', 'country_code': 'AU', 'type': 'education', 'lineage': ['https://openalex.org/I170239107']}], 'countries': ['AU'], 'is_corresponding': False, 'raw_author_name': 'Lin Liu', 'raw_affiliation_strings': ['University of South Australia, Adelaide, Australia'], 'affiliations': [{'raw_affiliation_string': 'University of South Australia, Adelaide, Australia', 'institution_ids': ['https://openalex.org/I170239107']}]}, {'author_position': 'last', 'author': {'id': 'https://openalex.org/A5101448464', 'display_name': 'Ke Wang', 'orcid': 'https://orcid.org/0000-0003-3939-0803'}, 'institutions': [{'id': 'https://openalex.org/I18014758', 'display_name': 'Simon Fraser University', 'ror': 'https://ror.org/0213rcc28', 'country_code': 'CA', 'type': 'education', 'lineage': ['https://openalex.org/I18014758']}], 'countries': ['CA'], 'is_corresponding': False, 'raw_author_name': 'Ke Wang', 'raw_affiliation_strings': ['Simon Fraser University, Burnaby, Canada'], 'affiliations': [{'raw_affiliation_string': 'Simon Fraser University, Burnaby, Canada', 'institution_ids': ['https://openalex.org/I18014758']}]}]</t>
  </si>
  <si>
    <t>{'volume': None, 'issue': None, 'first_page': '262', 'last_page': '276'}</t>
  </si>
  <si>
    <t>{'id': 'https://openalex.org/T10883', 'display_name': 'Ethics and Social Impacts of AI', 'score': 0.9984999895095825,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</si>
  <si>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0.9984999895095825, 'subfield': {'id': 'https://openalex.org/subfields/3311', 'display_name': 'Safety Research'}, 'field': {'id': 'https://openalex.org/fields/33', 'display_name': 'Social Sciences'}, 'domain': {'id': 'https://openalex.org/domains/2', 'display_name': 'Social Sciences'}}, {'id': 'https://openalex.org/T11689', 'display_name': 'Adversarial Robustness in Machine Learning', 'score': 0.9858999848365784, 'subfield': {'id': 'https://openalex.org/subfields/1702', 'display_name': 'Artificial Intelligence'}, 'field': {'id': 'https://openalex.org/fields/17', 'display_name': 'Computer Science'}, 'domain': {'id': 'https://openalex.org/domains/3', 'display_name': 'Physical Sciences'}}, {'id': 'https://openalex.org/T12026', 'display_name': 'Explainable Artificial Intelligence (XAI)', 'score': 0.983299970626831, 'subfield': {'id': 'https://openalex.org/subfields/1702', 'display_name': 'Artificial Intelligence'}, 'field': {'id': 'https://openalex.org/fields/17', 'display_name': 'Computer Science'}, 'domain': {'id': 'https://openalex.org/domains/3', 'display_name': 'Physical Sciences'}}]</t>
  </si>
  <si>
    <t>[{'id': 'https://openalex.org/keywords/spurious-relationship', 'display_name': 'Spurious relationship', 'score': 0.7947927713394165}, {'id': 'https://openalex.org/keywords/audit', 'display_name': 'Audit', 'score': 0.7377157807350159}, {'id': 'https://openalex.org/keywords/computer-science', 'display_name': 'Computer science', 'score': 0.7086144089698792}, {'id': 'https://openalex.org/keywords/classifier', 'display_name': 'Classifier (UML)', 'score': 0.6889543533325195}, {'id': 'https://openalex.org/keywords/collider', 'display_name': 'Collider', 'score': 0.5092271566390991}, {'id': 'https://openalex.org/keywords/artificial-intelligence', 'display_name': 'Artificial intelligence', 'score': 0.4888302683830261}, {'id': 'https://openalex.org/keywords/machine-learning', 'display_name': 'Machine learning', 'score': 0.4552042782306671}, {'id': 'https://openalex.org/keywords/particle-physics', 'display_name': 'Particle physics', 'score': 0.16780731081962585}, {'id': 'https://openalex.org/keywords/accounting', 'display_name': 'Accounting', 'score': 0.08630946278572083}, {'id': 'https://openalex.org/keywords/physics', 'display_name': 'Physics', 'score': 0.07933861017227173}]</t>
  </si>
  <si>
    <t>[{'id': 'https://openalex.org/C97256817', 'wikidata': 'https://www.wikidata.org/wiki/Q1462316', 'display_name': 'Spurious relationship', 'level': 2, 'score': 0.7947927713394165}, {'id': 'https://openalex.org/C199521495', 'wikidata': 'https://www.wikidata.org/wiki/Q181487', 'display_name': 'Audit', 'level': 2, 'score': 0.7377157807350159}, {'id': 'https://openalex.org/C41008148', 'wikidata': 'https://www.wikidata.org/wiki/Q21198', 'display_name': 'Computer science', 'level': 0, 'score': 0.7086144089698792}, {'id': 'https://openalex.org/C95623464', 'wikidata': 'https://www.wikidata.org/wiki/Q1096149', 'display_name': 'Classifier (UML)', 'level': 2, 'score': 0.6889543533325195}, {'id': 'https://openalex.org/C152290109', 'wikidata': 'https://www.wikidata.org/wiki/Q2033879', 'display_name': 'Collider', 'level': 2, 'score': 0.5092271566390991}, {'id': 'https://openalex.org/C154945302', 'wikidata': 'https://www.wikidata.org/wiki/Q11660', 'display_name': 'Artificial intelligence', 'level': 1, 'score': 0.4888302683830261}, {'id': 'https://openalex.org/C119857082', 'wikidata': 'https://www.wikidata.org/wiki/Q2539', 'display_name': 'Machine learning', 'level': 1, 'score': 0.4552042782306671}, {'id': 'https://openalex.org/C109214941', 'wikidata': 'https://www.wikidata.org/wiki/Q18334', 'display_name': 'Particle physics', 'level': 1, 'score': 0.16780731081962585}, {'id': 'https://openalex.org/C121955636', 'wikidata': 'https://www.wikidata.org/wiki/Q4116214', 'display_name': 'Accounting', 'level': 1, 'score': 0.08630946278572083}, {'id': 'https://openalex.org/C121332964', 'wikidata': 'https://www.wikidata.org/wiki/Q413', 'display_name': 'Physics', 'level': 0, 'score': 0.07933861017227173}, {'id': 'https://openalex.org/C144133560', 'wikidata': 'https://www.wikidata.org/wiki/Q4830453', 'display_name': 'Business', 'level': 0, 'score': 0.0}]</t>
  </si>
  <si>
    <t>[{'score': 0.8100000023841858, 'id': 'https://metadata.un.org/sdg/16', 'display_name': 'Peace, Justice and strong institutions'}]</t>
  </si>
  <si>
    <t>https://openalex.org/W3113992213</t>
  </si>
  <si>
    <t>https://doi.org/10.1007/978-3-030-60319-9_15</t>
  </si>
  <si>
    <t>Could Glacial Retreat-Related Landslides Trigger Volcanic Eruptions? Insights from Mount Meager, British Columbia</t>
  </si>
  <si>
    <t>[{'author_position': 'first', 'author': {'id': 'https://openalex.org/A5002719227', 'display_name': 'Gioachino Roberti', 'orcid': 'https://orcid.org/0000-0002-3856-208X'}, 'institutions': [], 'countries': [], 'is_corresponding': True, 'raw_author_name': 'Gioachino Roberti', 'raw_affiliation_strings': ['Minerva Intelligence, 850 W Hastings St #301, Vancouver, BC, Canada'], 'affiliations': [{'raw_affiliation_string': 'Minerva Intelligence, 850 W Hastings St #301, Vancouver, BC, Canada', 'institution_ids': []}]}, {'author_position': 'middle', 'author': {'id': 'https://openalex.org/A5053988977', 'display_name': 'Brent Ward', 'orcid': 'https://orcid.org/0000-0001-6482-7283'}, 'institutions': [{'id': 'https://openalex.org/I18014758', 'display_name': 'Simon Fraser University', 'ror': 'https://ror.org/0213rcc28', 'country_code': 'CA', 'type': 'education', 'lineage': ['https://openalex.org/I18014758']}], 'countries': ['CA'], 'is_corresponding': False, 'raw_author_name': 'Brent Ward', 'raw_affiliation_strings': ['Earth Sciences Department, Simon Fraser University, Burnaby, BC, Canada'], 'affiliations': [{'raw_affiliation_string': 'Earth Sciences Department, Simon Fraser University, Burnaby, BC, Canada', 'institution_ids': ['https://openalex.org/I18014758']}]}, {'author_position': 'middle', 'author': {'id': 'https://openalex.org/A5017166062', 'display_name': 'BenjamÃ­n van Wyk de Vries', 'orcid': 'https://orcid.org/0000-0001-7232-0693'}, 'institutions': [{'id': 'https://openalex.org/I1294671590', 'display_name': 'Centre National de la Recherche Scientifique', 'ror': 'https://ror.org/02feahw73', 'country_code': 'FR', 'type': 'government', 'lineage': ['https://openalex.org/I1294671590']}, {'id': 'https://openalex.org/I198244214', 'display_name': 'UniversitÃ© Clermont Auvergne', 'ror': 'https://ror.org/01a8ajp46', 'country_code': 'FR', 'type': 'education', 'lineage': ['https://openalex.org/I198244214']}, {'id': 'https://openalex.org/I4210125915', 'display_name': 'Laboratoire Magmas et Volcans', 'ror': 'https://ror.org/02vnq7240', 'country_code': 'FR', 'type': 'facility', 'lineage': ['https://openalex.org/I1294671590', 'https://openalex.org/I1294671590', 'https://openalex.org/I1294671590', 'https://openalex.org/I198244214', 'https://openalex.org/I198244214', 'https://openalex.org/I2802818602', 'https://openalex.org/I4210090127', 'https://openalex.org/I4210111874', 'https://openalex.org/I4210125915', 'https://openalex.org/I4210131494', 'https://openalex.org/I4210148025', 'https://openalex.org/I4210148025', 'https://openalex.org/I4210166444']}, {'id': 'https://openalex.org/I4210166444', 'display_name': 'Institut de Recherche pour le DÃ©veloppement', 'ror': 'https://ror.org/05q3vnk25', 'country_code': 'FR', 'type': 'government', 'lineage': ['https://openalex.org/I2802818602', 'https://openalex.org/I4210090127', 'https://openalex.org/I4210131494', 'https://openalex.org/I4210166444']}], 'countries': ['FR'], 'is_corresponding': False, 'raw_author_name': 'Benjamin van Wyk de Vries', 'raw_affiliation_strings': ['CNRS, IRD, OPGC, Laboratoire Magmas et Volcans, UniversitÃ© Clermont Auvergne, Aubiere Cedex, France'], 'affiliations': [{'raw_affiliation_string': 'CNRS, IRD, OPGC, Laboratoire Magmas et Volcans, UniversitÃ© Clermont Auvergne, Aubiere Cedex, France', 'institution_ids': ['https://openalex.org/I198244214', 'https://openalex.org/I4210125915', 'https://openalex.org/I1294671590', 'https://openalex.org/I4210166444']}]}, {'author_position': 'middle', 'author': {'id': 'https://openalex.org/A5062206615', 'display_name': 'Nicolas Le Corvec', 'orcid': 'https://orcid.org/0000-0001-5414-987X'}, 'institutions': [], 'countries': [], 'is_corresponding': False, 'raw_author_name': 'Nicolas Le Corvec', 'raw_affiliation_strings': ['111 rue Jules Ferry, 33200, Bordeaux, France'], 'affiliations': [{'raw_affiliation_string': '111 rue Jules Ferry, 33200, Bordeaux, France', 'institution_ids': []}]}, {'author_position': 'middle', 'author': {'id': 'https://openalex.org/A5076416027', 'display_name': 'Swetha Venugopal', 'orcid': 'https://orcid.org/0000-0002-6961-4567'}, 'institutions': [{'id': 'https://openalex.org/I1294671590', 'display_name': 'Centre National de la Recherche Scientifique', 'ror': 'https://ror.org/02feahw73', 'country_code': 'FR', 'type': 'government', 'lineage': ['https://openalex.org/I1294671590']}, {'id': 'https://openalex.org/I18014758', 'display_name': 'Simon Fraser University', 'ror': 'https://ror.org/0213rcc28', 'country_code': 'CA', 'type': 'education', 'lineage': ['https://openalex.org/I18014758']}, {'id': 'https://openalex.org/I198244214', 'display_name': 'UniversitÃ© Clermont Auvergne', 'ror': 'https://ror.org/01a8ajp46', 'country_code': 'FR', 'type': 'education', 'lineage': ['https://openalex.org/I198244214']}, {'id': 'https://openalex.org/I4210125915', 'display_name': 'Laboratoire Magmas et Volcans', 'ror': 'https://ror.org/02vnq7240', 'country_code': 'FR', 'type': 'facility', 'lineage': ['https://openalex.org/I1294671590', 'https://openalex.org/I1294671590', 'https://openalex.org/I1294671590', 'https://openalex.org/I198244214', 'https://openalex.org/I198244214', 'https://openalex.org/I2802818602', 'https://openalex.org/I4210090127', 'https://openalex.org/I4210111874', 'https://openalex.org/I4210125915', 'https://openalex.org/I4210131494', 'https://openalex.org/I4210148025', 'https://openalex.org/I4210148025', 'https://openalex.org/I4210166444']}, {'id': 'https://openalex.org/I4210166444', 'display_name': 'Institut de Recherche pour le DÃ©veloppement', 'ror': 'https://ror.org/05q3vnk25', 'country_code': 'FR', 'type': 'government', 'lineage': ['https://openalex.org/I2802818602', 'https://openalex.org/I4210090127', 'https://openalex.org/I4210131494', 'https://openalex.org/I4210166444']}], 'countries': ['CA', 'FR'], 'is_corresponding': False, 'raw_author_name': 'Swetha Venugopal', 'raw_affiliation_strings': ['CNRS, IRD, OPGC, Laboratoire Magmas et Volcans, UniversitÃ© Clermont Auvergne, Aubiere Cedex, France', 'Earth Sciences Department, Simon Fraser University, Burnaby, BC, Canada'], 'affiliations': [{'raw_affiliation_string': 'CNRS, IRD, OPGC, Laboratoire Magmas et Volcans, UniversitÃ© Clermont Auvergne, Aubiere Cedex, France', 'institution_ids': ['https://openalex.org/I198244214', 'https://openalex.org/I4210125915', 'https://openalex.org/I1294671590', 'https://openalex.org/I4210166444']}, {'raw_affiliation_string': 'Earth Sciences Department, Simon Fraser University, Burnaby, BC, Canada', 'institution_ids': ['https://openalex.org/I18014758']}]}, {'author_position': 'middle', 'author': {'id': 'https://openalex.org/A5081559005', 'display_name': 'Glyn Williamsâ€Jones', 'orcid': None}, 'institutions': [{'id': 'https://openalex.org/I18014758', 'display_name': 'Simon Fraser University', 'ror': 'https://ror.org/0213rcc28', 'country_code': 'CA', 'type': 'education', 'lineage': ['https://openalex.org/I18014758']}], 'countries': ['CA'], 'is_corresponding': False, 'raw_author_name': 'Glyn Williams-Jones', 'raw_affiliation_strings': ['Earth Sciences Department, Simon Fraser University, Burnaby, BC, Canada'], 'affiliations': [{'raw_affiliation_string': 'Earth Sciences Department, Simon Fraser University, Burnaby, BC, Canada', 'institution_ids': ['https://openalex.org/I18014758']}]},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['Earth Sciences Department, Simon Fraser University, Burnaby, BC, Canada'], 'affiliations': [{'raw_affiliation_string': 'Earth Sciences Department, Simon Fraser University, Burnaby, BC, Canada', 'institution_ids': ['https://openalex.org/I18014758']}]}, {'author_position': 'middle', 'author': {'id': 'https://openalex.org/A5067719635', 'display_name': 'Pierre A. Friele', 'orcid': 'https://orcid.org/0000-0002-5257-3316'}, 'institutions': [{'id': 'https://openalex.org/I4210089520', 'display_name': 'Geoscience BC', 'ror': 'https://ror.org/00bke8n58', 'country_code': 'CA', 'type': 'nonprofit', 'lineage': ['https://openalex.org/I4210089520']}], 'countries': ['CA'], 'is_corresponding': False, 'raw_author_name': 'Pierre Friele', 'raw_affiliation_strings': ['Cordilleran Geoscience, Squamish, BC, Canada'], 'affiliations': [{'raw_affiliation_string': 'Cordilleran Geoscience, Squamish, BC, Canada', 'institution_ids': ['https://openalex.org/I4210089520']}]}, {'author_position': 'middle', 'author': {'id': 'https://openalex.org/A5037581624', 'display_name': 'Giacomo Falorni', 'orcid': 'https://orcid.org/0000-0002-0075-3868'}, 'institutions': [], 'countries': [], 'is_corresponding': False, 'raw_author_name': 'Giacomo Falorni', 'raw_affiliation_strings': ['TRE-ALTAMIRA Inc., Vancouver, BC, Canada'], 'affiliations': [{'raw_affiliation_string': 'TRE-ALTAMIRA Inc., Vancouver, BC, Canada', 'institution_ids': []}]}, {'author_position': 'middle', 'author': {'id': 'https://openalex.org/A5018270589', 'display_name': 'Geidy Baldeon', 'orcid': None}, 'institutions': [], 'countries': [], 'is_corresponding': False, 'raw_author_name': 'Geidy Baldeon', 'raw_affiliation_strings': ['TRE-ALTAMIRA Inc., Vancouver, BC, Canada'], 'affiliations': [{'raw_affiliation_string': 'TRE-ALTAMIRA Inc., Vancouver, BC, Canada', 'institution_ids': []}]}, {'author_position': 'middle', 'author': {'id': 'https://openalex.org/A5076769806', 'display_name': 'Luigi Perotti', 'orcid': 'https://orcid.org/0000-0001-7685-7244'}, 'institutions': [{'id': 'https://openalex.org/I55143463', 'display_name': 'University of Turin', 'ror': 'https://ror.org/048tbm396', 'country_code': 'IT', 'type': 'education', 'lineage': ['https://openalex.org/I55143463']}], 'countries': ['IT'], 'is_corresponding': False, 'raw_author_name': 'Luigi Perotti', 'raw_affiliation_strings': ['Earth Sciences Department, GeoSitLab - GIS and Geomatics Laboratory, University of Torino, Torino, Italy'], 'affiliations': [{'raw_affiliation_string': 'Earth Sciences Department, GeoSitLab - GIS and Geomatics Laboratory, University of Torino, Torino, Italy', 'institution_ids': ['https://openalex.org/I55143463']}]}, {'author_position': 'middle', 'author': {'id': 'https://openalex.org/A5019579558', 'display_name': 'Marco Giardino', 'orcid': 'https://orcid.org/0000-0002-0008-3251'}, 'institutions': [{'id': 'https://openalex.org/I55143463', 'display_name': 'University of Turin', 'ror': 'https://ror.org/048tbm396', 'country_code': 'IT', 'type': 'education', 'lineage': ['https://openalex.org/I55143463']}], 'countries': ['IT'], 'is_corresponding': False, 'raw_author_name': 'Marco Giardino', 'raw_affiliation_strings': ['Earth Sciences Department, GeoSitLab - GIS and Geomatics Laboratory, University of Torino, Torino, Italy'], 'affiliations': [{'raw_affiliation_string': 'Earth Sciences Department, GeoSitLab - GIS and Geomatics Laboratory, University of Torino, Torino, Italy', 'institution_ids': ['https://openalex.org/I55143463']}]}, {'author_position': 'last', 'author': {'id': 'https://openalex.org/A5000329560', 'display_name': 'Brian Menounos', 'orcid': 'https://orcid.org/0000-0002-3370-4392'}, 'institutions': [{'id': 'https://openalex.org/I151934421', 'display_name': 'University of Northern British Columbia', 'ror': 'https://ror.org/025wzwv46', 'country_code': 'CA', 'type': 'education', 'lineage': ['https://openalex.org/I151934421']}], 'countries': ['CA'], 'is_corresponding': False, 'raw_author_name': 'Brian Menounos', 'raw_affiliation_strings': ['Geography Program and Natural Resources and Environmental Studies Institute, University of Northern British Columbia, Prince George, BC, Canada'], 'affiliations': [{'raw_affiliation_string': 'Geography Program and Natural Resources and Environmental Studies Institute, University of Northern British Columbia, Prince George, BC, Canada', 'institution_ids': ['https://openalex.org/I151934421']}]}]</t>
  </si>
  <si>
    <t>{'volume': None, 'issue': None, 'first_page': '147', 'last_page': '151'}</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</si>
  <si>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0.9872000217437744,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</si>
  <si>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0.8993436098098755}, {'id': 'https://openalex.org/keywords/landslide', 'display_name': 'Landslide', 'score': 0.8112733364105225}, {'id': 'https://openalex.org/keywords/glacier', 'display_name': 'Glacier', 'score': 0.741690456867218}, {'id': 'https://openalex.org/keywords/volcano', 'display_name': 'Volcano', 'score': 0.7348901629447937}, {'id': 'https://openalex.org/keywords/lahar', 'display_name': 'Lahar', 'score': 0.6131736636161804}, {'id': 'https://openalex.org/keywords/mount', 'display_name': 'Mount', 'score': 0.6018086075782776}, {'id': 'https://openalex.org/keywords/debris', 'display_name': 'Debris', 'score': 0.5472646355628967}, {'id': 'https://openalex.org/keywords/fumarole', 'display_name': 'Fumarole', 'score': 0.5152769088745117}, {'id': 'https://openalex.org/keywords/geomorphology', 'display_name': 'Geomorphology', 'score': 0.48673275113105774}, {'id': 'https://openalex.org/keywords/rockfall', 'display_name': 'Rockfall', 'score': 0.4531439244747162}, {'id': 'https://openalex.org/keywords/earth-science', 'display_name': 'Earth science', 'score': 0.43666428327560425}, {'id': 'https://openalex.org/keywords/glacial-period', 'display_name': 'Glacial period', 'score': 0.42697155475616455}, {'id': 'https://openalex.org/keywords/impact-crater', 'display_name': 'Impact crater', 'score': 0.4149984121322632}, {'id': 'https://openalex.org/keywords/physical-geography', 'display_name': 'Physical geography', 'score': 0.37230414152145386}, {'id': 'https://openalex.org/keywords/geochemistry', 'display_name': 'Geochemistry', 'score': 0.3714563250541687}, {'id': 'https://openalex.org/keywords/pyroclastic-rock', 'display_name': 'Pyroclastic rock', 'score': 0.2846956253051758}, {'id': 'https://openalex.org/keywords/oceanography', 'display_name': 'Oceanography', 'score': 0.11454325914382935}, {'id': 'https://openalex.org/keywords/astrobiology', 'display_name': 'Astrobiology', 'score': 0.06820881366729736}, {'id': 'https://openalex.org/keywords/geography', 'display_name': 'Geography', 'score': 0.06555923819541931}]</t>
  </si>
  <si>
    <t>[{'id': 'https://openalex.org/C127313418', 'wikidata': 'https://www.wikidata.org/wiki/Q1069', 'display_name': 'Geology', 'level': 0, 'score': 0.8993436098098755}, {'id': 'https://openalex.org/C186295008', 'wikidata': 'https://www.wikidata.org/wiki/Q167903', 'display_name': 'Landslide', 'level': 2, 'score': 0.8112733364105225}, {'id': 'https://openalex.org/C100834320', 'wikidata': 'https://www.wikidata.org/wiki/Q35666', 'display_name': 'Glacier', 'level': 2, 'score': 0.741690456867218}, {'id': 'https://openalex.org/C120806208', 'wikidata': 'https://www.wikidata.org/wiki/Q8072', 'display_name': 'Volcano', 'level': 2, 'score': 0.7348901629447937}, {'id': 'https://openalex.org/C85304923', 'wikidata': 'https://www.wikidata.org/wiki/Q47212', 'display_name': 'Lahar', 'level': 4, 'score': 0.6131736636161804}, {'id': 'https://openalex.org/C2778091609', 'wikidata': 'https://www.wikidata.org/wiki/Q14713', 'display_name': 'Mount', 'level': 2, 'score': 0.6018086075782776}, {'id': 'https://openalex.org/C2776023875', 'wikidata': 'https://www.wikidata.org/wiki/Q637703', 'display_name': 'Debris', 'level': 2, 'score': 0.5472646355628967}, {'id': 'https://openalex.org/C180756352', 'wikidata': 'https://www.wikidata.org/wiki/Q105880', 'display_name': 'Fumarole', 'level': 3, 'score': 0.5152769088745117}, {'id': 'https://openalex.org/C114793014', 'wikidata': 'https://www.wikidata.org/wiki/Q52109', 'display_name': 'Geomorphology', 'level': 1, 'score': 0.48673275113105774}, {'id': 'https://openalex.org/C204665574', 'wikidata': 'https://www.wikidata.org/wiki/Q5654036', 'display_name': 'Rockfall', 'level': 3, 'score': 0.4531439244747162}, {'id': 'https://openalex.org/C1965285', 'wikidata': 'https://www.wikidata.org/wiki/Q8008', 'display_name': 'Earth science', 'level': 1, 'score': 0.43666428327560425}, {'id': 'https://openalex.org/C15739521', 'wikidata': 'https://www.wikidata.org/wiki/Q602963', 'display_name': 'Glacial period', 'level': 2, 'score': 0.42697155475616455}, {'id': 'https://openalex.org/C179537507', 'wikidata': 'https://www.wikidata.org/wiki/Q55818', 'display_name': 'Impact crater', 'level': 2, 'score': 0.4149984121322632}, {'id': 'https://openalex.org/C100970517', 'wikidata': 'https://www.wikidata.org/wiki/Q52107', 'display_name': 'Physical geography', 'level': 1, 'score': 0.37230414152145386}, {'id': 'https://openalex.org/C17409809', 'wikidata': 'https://www.wikidata.org/wiki/Q161764', 'display_name': 'Geochemistry', 'level': 1, 'score': 0.3714563250541687}, {'id': 'https://openalex.org/C95869378', 'wikidata': 'https://www.wikidata.org/wiki/Q512121', 'display_name': 'Pyroclastic rock', 'level': 3, 'score': 0.2846956253051758}, {'id': 'https://openalex.org/C111368507', 'wikidata': 'https://www.wikidata.org/wiki/Q43518', 'display_name': 'Oceanography', 'level': 1, 'score': 0.11454325914382935}, {'id': 'https://openalex.org/C87355193', 'wikidata': 'https://www.wikidata.org/wiki/Q411', 'display_name': 'Astrobiology', 'level': 1, 'score': 0.06820881366729736}, {'id': 'https://openalex.org/C205649164', 'wikidata': 'https://www.wikidata.org/wiki/Q1071', 'display_name': 'Geography', 'level': 0, 'score': 0.06555923819541931}, {'id': 'https://openalex.org/C121332964', 'wikidata': 'https://www.wikidata.org/wiki/Q413', 'display_name': 'Physics', 'level': 0, 'score': 0.0}, {'id': 'https://openalex.org/C111919701', 'wikidata': 'https://www.wikidata.org/wiki/Q9135', 'display_name': 'Operating system', 'level': 1, 'score': 0.0}, {'id': 'https://openalex.org/C41008148', 'wikidata': 'https://www.wikidata.org/wiki/Q21198', 'display_name': 'Computer science', 'level': 0, 'score': 0.0}]</t>
  </si>
  <si>
    <t>https://openalex.org/W4387415276</t>
  </si>
  <si>
    <t>https://doi.org/10.1109/access.2023.3322430</t>
  </si>
  <si>
    <t>Improving Performance of Three-Phase MAF-PLL Under Asymmetrical DC-Offset Condition</t>
  </si>
  <si>
    <t>{'is_oa': True, 'oa_status': 'gold', 'oa_url': 'https://ieeexplore.ieee.org/ielx7/6287639/6514899/10273672.pdf', 'any_repository_has_fulltext': True}</t>
  </si>
  <si>
    <t>[{'author_position': 'first', 'author': {'id': 'https://openalex.org/A5086729529', 'display_name': 'Pooya Taheri', 'orcid': 'https://orcid.org/0000-0002-4018-8015'}, 'institutions': [{'id': 'https://openalex.org/I174167972', 'display_name': 'British Columbia Institute of Technology', 'ror': 'https://ror.org/01p65pg69', 'country_code': 'CA', 'type': 'education', 'lineage': ['https://openalex.org/I174167972']}, {'id': 'https://openalex.org/I18014758', 'display_name': 'Simon Fraser University', 'ror': 'https://ror.org/0213rcc28', 'country_code': 'CA', 'type': 'education', 'lineage': ['https://openalex.org/I18014758']}], 'countries': ['CA'], 'is_corresponding': True, 'raw_author_name': 'Pooya Taheri', 'raw_affiliation_strings': ['Mechatronic Systems Engineering Department, Simon Fraser University, Surrey, Canada', 'School of Energy, British Columbia Institute of Technology (BCIT), Burnaby, BC, Canada', 'Mechatronic Systems Engineering Department, Simon Fraser University, Surrey, BC, Canada'], 'affiliations': [{'raw_affiliation_string': 'Mechatronic Systems Engineering Department, Simon Fraser University, Surrey, Canada', 'institution_ids': ['https://openalex.org/I18014758']}, {'raw_affiliation_string': 'School of Energy, British Columbia Institute of Technology (BCIT), Burnaby, BC, Canada', 'institution_ids': ['https://openalex.org/I174167972']}, {'raw_affiliation_string': 'Mechatronic Systems Engineering Department, Simon Fraser University, Surrey, BC, Canada', 'institution_ids': ['https://openalex.org/I18014758']}]}, {'author_position': 'middle', 'author': {'id': 'https://openalex.org/A5004335620', 'display_name': 'Jalal Amini', 'orcid': 'https://orcid.org/0000-0001-6728-8385'}, 'institutions': [], 'countries': [], 'is_corresponding': False, 'raw_author_name': 'Jalal Amini', 'raw_affiliation_strings': ['Hillcrest Energy Technologies, Vancouver, Canada', 'Hillcrest Energy Technologies, Vancouver, BC, Canada'], 'affiliations': [{'raw_affiliation_string': 'Hillcrest Energy Technologies, Vancouver, Canada', 'institution_ids': []}, {'raw_affiliation_string': 'Hillcrest Energy Technologies, Vancouver, BC, Canada', 'institution_ids': []}]},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['Mechatronic Systems Engineering Department, Simon Fraser University, Surrey, Canada', 'Mechatronic Systems Engineering Department, Simon Fraser University, Surrey, BC, Canada'], 'affiliations': [{'raw_affiliation_string': 'Mechatronic Systems Engineering Department, Simon Fraser University, Surrey, Canada', 'institution_ids': ['https://openalex.org/I18014758']}, {'raw_affiliation_string': 'Mechatronic Systems Engineering Department, Simon Fraser University, Surrey, BC, Canada', 'institution_ids': ['https://openalex.org/I18014758']}]}]</t>
  </si>
  <si>
    <t>{'volume': '11', 'issue': None, 'first_page': '111200', 'last_page': '111211'}</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</si>
  <si>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0.9973000288009644, 'subfield': {'id': 'https://openalex.org/subfields/2208', 'display_name': 'Electrical and Electronic Engineering'}, 'field': {'id': 'https://openalex.org/fields/22', 'display_name': 'Engineering'}, 'domain': {'id': 'https://openalex.org/domains/3', 'display_name': 'Physical Sciences'}}, {'id': 'https://openalex.org/T14444', 'display_name': 'Power Systems and Renewable Energy', 'score': 0.9907000064849854, 'subfield': {'id': 'https://openalex.org/subfields/2102', 'display_name': 'Energy Engineering and Power Technology'}, 'field': {'id': 'https://openalex.org/fields/21', 'display_name': 'Energy'}, 'domain': {'id': 'https://openalex.org/domains/3', 'display_name': 'Physical Sciences'}}]</t>
  </si>
  <si>
    <t>[{'id': 'https://openalex.org/keywords/phase-locked-loop', 'display_name': 'Phase-locked loop', 'score': 0.7307758927345276}, {'id': 'https://openalex.org/keywords/computer-science', 'display_name': 'Computer science', 'score': 0.6789587736129761}, {'id': 'https://openalex.org/keywords/offset', 'display_name': 'Offset (computer science)', 'score': 0.581095814704895}, {'id': 'https://openalex.org/keywords/control-theory', 'display_name': 'Control theory (sociology)', 'score': 0.5345214009284973}, {'id': 'https://openalex.org/keywords/harmonics', 'display_name': 'Harmonics', 'score': 0.5116060376167297}, {'id': 'https://openalex.org/keywords/grid', 'display_name': 'Grid', 'score': 0.5030743479728699}, {'id': 'https://openalex.org/keywords/synchronization', 'display_name': 'Synchronization (alternating current)', 'score': 0.4834345579147339}, {'id': 'https://openalex.org/keywords/inverter', 'display_name': 'Inverter', 'score': 0.46604740619659424}, {'id': 'https://openalex.org/keywords/renewable-energy', 'display_name': 'Renewable energy', 'score': 0.4446464776992798}, {'id': 'https://openalex.org/keywords/electronic-engineering', 'display_name': 'Electronic engineering', 'score': 0.42423635721206665}, {'id': 'https://openalex.org/keywords/voltage', 'display_name': 'Voltage', 'score': 0.3701726794242859}, {'id': 'https://openalex.org/keywords/engineering', 'display_name': 'Engineering', 'score': 0.20614582300186157}, {'id': 'https://openalex.org/keywords/electrical-engineering', 'display_name': 'Electrical engineering', 'score': 0.18007326126098633}, {'id': 'https://openalex.org/keywords/telecommunications', 'display_name': 'Telecommunications', 'score': 0.09884253144264221}, {'id': 'https://openalex.org/keywords/mathematics', 'display_name': 'Mathematics', 'score': 0.08980810642242432}]</t>
  </si>
  <si>
    <t>[{'id': 'https://openalex.org/C12707504', 'wikidata': 'https://www.wikidata.org/wiki/Q52637', 'display_name': 'Phase-locked loop', 'level': 3, 'score': 0.7307758927345276}, {'id': 'https://openalex.org/C41008148', 'wikidata': 'https://www.wikidata.org/wiki/Q21198', 'display_name': 'Computer science', 'level': 0, 'score': 0.6789587736129761}, {'id': 'https://openalex.org/C175291020', 'wikidata': 'https://www.wikidata.org/wiki/Q1156822', 'display_name': 'Offset (computer science)', 'level': 2, 'score': 0.581095814704895}, {'id': 'https://openalex.org/C47446073', 'wikidata': 'https://www.wikidata.org/wiki/Q5165890', 'display_name': 'Control theory (sociology)', 'level': 3, 'score': 0.5345214009284973}, {'id': 'https://openalex.org/C188414643', 'wikidata': 'https://www.wikidata.org/wiki/Q3001183', 'display_name': 'Harmonics', 'level': 3, 'score': 0.5116060376167297}, {'id': 'https://openalex.org/C187691185', 'wikidata': 'https://www.wikidata.org/wiki/Q2020720', 'display_name': 'Grid', 'level': 2, 'score': 0.5030743479728699}, {'id': 'https://openalex.org/C2778562939', 'wikidata': 'https://www.wikidata.org/wiki/Q1298791', 'display_name': 'Synchronization (alternating current)', 'level': 3, 'score': 0.4834345579147339}, {'id': 'https://openalex.org/C11190779', 'wikidata': 'https://www.wikidata.org/wiki/Q664575', 'display_name': 'Inverter', 'level': 3, 'score': 0.46604740619659424}, {'id': 'https://openalex.org/C188573790', 'wikidata': 'https://www.wikidata.org/wiki/Q12705', 'display_name': 'Renewable energy', 'level': 2, 'score': 0.4446464776992798}, {'id': 'https://openalex.org/C24326235', 'wikidata': 'https://www.wikidata.org/wiki/Q126095', 'display_name': 'Electronic engineering', 'level': 1, 'score': 0.42423635721206665}, {'id': 'https://openalex.org/C165801399', 'wikidata': 'https://www.wikidata.org/wiki/Q25428', 'display_name': 'Voltage', 'level': 2, 'score': 0.3701726794242859}, {'id': 'https://openalex.org/C127413603', 'wikidata': 'https://www.wikidata.org/wiki/Q11023', 'display_name': 'Engineering', 'level': 0, 'score': 0.20614582300186157}, {'id': 'https://openalex.org/C119599485', 'wikidata': 'https://www.wikidata.org/wiki/Q43035', 'display_name': 'Electrical engineering', 'level': 1, 'score': 0.18007326126098633}, {'id': 'https://openalex.org/C76155785', 'wikidata': 'https://www.wikidata.org/wiki/Q418', 'display_name': 'Telecommunications', 'level': 1, 'score': 0.09884253144264221}, {'id': 'https://openalex.org/C33923547', 'wikidata': 'https://www.wikidata.org/wiki/Q395', 'display_name': 'Mathematics', 'level': 0, 'score': 0.08980810642242432}, {'id': 'https://openalex.org/C2524010', 'wikidata': 'https://www.wikidata.org/wiki/Q8087', 'display_name': 'Geometry', 'level': 1, 'score': 0.0}, {'id': 'https://openalex.org/C134652429', 'wikidata': 'https://www.wikidata.org/wiki/Q1052698', 'display_name': 'Jitter', 'level': 2, 'score': 0.0}, {'id': 'https://openalex.org/C127162648', 'wikidata': 'https://www.wikidata.org/wiki/Q16858953', 'display_name': 'Channel (broadcasting)', 'level': 2, 'score': 0.0}, {'id': 'https://openalex.org/C199360897', 'wikidata': 'https://www.wikidata.org/wiki/Q9143', 'display_name': 'Programming language', 'level': 1, 'score': 0.0}, {'id': 'https://openalex.org/C154945302', 'wikidata': 'https://www.wikidata.org/wiki/Q11660', 'display_name': 'Artificial intelligence', 'level': 1, 'score': 0.0}, {'id': 'https://openalex.org/C2775924081', 'wikidata': 'https://www.wikidata.org/wiki/Q55608371', 'display_name': 'Control (management)', 'level': 2, 'score': 0.0}]</t>
  </si>
  <si>
    <t>[{'score': 0.8999999761581421, 'id': 'https://metadata.un.org/sdg/7', 'display_name': 'Affordable and clean energy'}]</t>
  </si>
  <si>
    <t>https://openalex.org/W4400020230</t>
  </si>
  <si>
    <t>https://doi.org/10.1109/tcomm.2024.3418889</t>
  </si>
  <si>
    <t>Two-Step Adaptive Grouping Access Based on RSMA for Multibeam Satellite System</t>
  </si>
  <si>
    <t>[{'author_position': 'first',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'https://openalex.org/A5032327392', 'display_name': 'Shiji Wang', 'orcid': 'https://orcid.org/0000-0002-3195-112X'}, 'institutions': [{'id': 'https://openalex.org/I4210145329', 'display_name': 'Aerospace Institute (Germany)', 'ror': 'https://ror.org/04bpb0r34', 'country_code': 'DE', 'type': 'company', 'lineage': ['https://openalex.org/I4210145329']}], 'countries': ['DE'], 'is_corresponding': False, 'raw_author_name': 'Shiji Wang', 'raw_affiliation_strings': ['Beijing Aerospace Measurement &amp;#x0026; Control Technology Company Ltd., Beijing, China', 'Beijing Aerospace Measurement &amp;#x0026; control Technology CO., LTD., Beijing, China'], 'affiliations': [{'raw_affiliation_string': 'Beijing Aerospace Measurement &amp;#x0026; Control Technology Company Ltd., Beijing, China', 'institution_ids': ['https://openalex.org/I4210145329']}, {'raw_affiliation_string': 'Beijing Aerospace Measurement &amp;#x0026; control Technology CO., LTD., Beijing, China', 'institution_ids': []}]},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</si>
  <si>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'72', 'issue': '12', 'first_page': '7969', 'last_page': '7981'}</t>
  </si>
  <si>
    <t>{'id': 'https://openalex.org/T12042', 'display_name': 'Satellite Communication Systems', 'score': 0.9987999796867371,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</si>
  <si>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0.9987999796867371, 'subfield': {'id': 'https://openalex.org/subfields/2202', 'display_name': 'Aerospace Engineering'}, 'field': {'id': 'https://openalex.org/fields/22', 'display_name': 'Engineering'}, 'domain': {'id': 'https://openalex.org/domains/3', 'display_name': 'Physical Sciences'}}, {'id': 'https://openalex.org/T10575', 'display_name': 'Wireless Communication Networks Research', 'score': 0.9959999918937683, 'subfield': {'id': 'https://openalex.org/subfields/1705', 'display_name': 'Computer Networks and Communications'}, 'field': {'id': 'https://openalex.org/fields/17', 'display_name': 'Computer Science'}, 'domain': {'id': 'https://openalex.org/domains/3', 'display_name': 'Physical Sciences'}}, {'id': 'https://openalex.org/T11701', 'display_name': 'Space Satellite Systems and Control', 'score': 0.9602000117301941,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</si>
  <si>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0.629260778427124}, {'id': 'https://openalex.org/keywords/communications-satellite', 'display_name': 'Communications satellite', 'score': 0.5363245010375977}, {'id': 'https://openalex.org/keywords/satellite', 'display_name': 'Satellite', 'score': 0.4462434947490692}, {'id': 'https://openalex.org/keywords/electronic-engineering', 'display_name': 'Electronic engineering', 'score': 0.3965436816215515}, {'id': 'https://openalex.org/keywords/remote-sensing', 'display_name': 'Remote sensing', 'score': 0.38452160358428955}, {'id': 'https://openalex.org/keywords/engineering', 'display_name': 'Engineering', 'score': 0.2069532573223114}, {'id': 'https://openalex.org/keywords/geology', 'display_name': 'Geology', 'score': 0.1302228569984436}, {'id': 'https://openalex.org/keywords/aerospace-engineering', 'display_name': 'Aerospace engineering', 'score': 0.10710719227790833}]</t>
  </si>
  <si>
    <t>[{'id': 'https://openalex.org/C41008148', 'wikidata': 'https://www.wikidata.org/wiki/Q21198', 'display_name': 'Computer science', 'level': 0, 'score': 0.629260778427124}, {'id': 'https://openalex.org/C121308736', 'wikidata': 'https://www.wikidata.org/wiki/Q149918', 'display_name': 'Communications satellite', 'level': 3, 'score': 0.5363245010375977}, {'id': 'https://openalex.org/C19269812', 'wikidata': 'https://www.wikidata.org/wiki/Q26540', 'display_name': 'Satellite', 'level': 2, 'score': 0.4462434947490692}, {'id': 'https://openalex.org/C24326235', 'wikidata': 'https://www.wikidata.org/wiki/Q126095', 'display_name': 'Electronic engineering', 'level': 1, 'score': 0.3965436816215515}, {'id': 'https://openalex.org/C62649853', 'wikidata': 'https://www.wikidata.org/wiki/Q199687', 'display_name': 'Remote sensing', 'level': 1, 'score': 0.38452160358428955}, {'id': 'https://openalex.org/C127413603', 'wikidata': 'https://www.wikidata.org/wiki/Q11023', 'display_name': 'Engineering', 'level': 0, 'score': 0.2069532573223114}, {'id': 'https://openalex.org/C127313418', 'wikidata': 'https://www.wikidata.org/wiki/Q1069', 'display_name': 'Geology', 'level': 0, 'score': 0.1302228569984436}, {'id': 'https://openalex.org/C146978453', 'wikidata': 'https://www.wikidata.org/wiki/Q3798668', 'display_name': 'Aerospace engineering', 'level': 1, 'score': 0.10710719227790833}]</t>
  </si>
  <si>
    <t>[{'score': 0.4699999988079071, 'id': 'https://metadata.un.org/sdg/7', 'display_name': 'Affordable and clean energy'}]</t>
  </si>
  <si>
    <t>https://openalex.org/W4386609104</t>
  </si>
  <si>
    <t>https://doi.org/10.1109/tie.2023.3310008</t>
  </si>
  <si>
    <t>Delta-Type Serial Shunt Soft Normally-Open Points With Wide Power Flow Regulation Range in Distributed Network</t>
  </si>
  <si>
    <t>[{'author_position': 'first', 'author': {'id': 'https://openalex.org/A5103134105', 'display_name': 'H. Peng', 'orcid': 'https://orcid.org/0009-0005-4622-5832'}, 'institutions': [{'id': 'https://openalex.org/I183067930', 'display_name': 'Shanghai Jiao Tong University', 'ror': 'https://ror.org/0220qvk04', 'country_code': 'CN', 'type': 'education', 'lineage': ['https://openalex.org/I183067930']}], 'countries': ['CN'], 'is_corresponding': True, 'raw_author_name': 'Haohua Peng',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'Jianwen Zhang',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t>
  </si>
  <si>
    <t>{'volume': '71', 'issue': '7', 'first_page': '6501', 'last_page': '6511'}</t>
  </si>
  <si>
    <t>{'id': 'https://openalex.org/T11102', 'display_name': 'HVDC Systems and Fault Protection', 'score': 0.9994000196456909,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</si>
  <si>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0.9994000196456909,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0.9988999962806702,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0.9818999767303467,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</si>
  <si>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0.5345990061759949}, {'id': 'https://openalex.org/keywords/topology', 'display_name': 'Topology (electrical circuits)', 'score': 0.5044492483139038}, {'id': 'https://openalex.org/keywords/algorithm', 'display_name': 'Algorithm', 'score': 0.3528975248336792}, {'id': 'https://openalex.org/keywords/electrical-engineering', 'display_name': 'Electrical engineering', 'score': 0.2832825481891632}, {'id': 'https://openalex.org/keywords/engineering', 'display_name': 'Engineering', 'score': 0.2167365849018097}]</t>
  </si>
  <si>
    <t>[{'id': 'https://openalex.org/C41008148', 'wikidata': 'https://www.wikidata.org/wiki/Q21198', 'display_name': 'Computer science', 'level': 0, 'score': 0.5345990061759949}, {'id': 'https://openalex.org/C184720557', 'wikidata': 'https://www.wikidata.org/wiki/Q7825049', 'display_name': 'Topology (electrical circuits)', 'level': 2, 'score': 0.5044492483139038}, {'id': 'https://openalex.org/C11413529', 'wikidata': 'https://www.wikidata.org/wiki/Q8366', 'display_name': 'Algorithm', 'level': 1, 'score': 0.3528975248336792}, {'id': 'https://openalex.org/C119599485', 'wikidata': 'https://www.wikidata.org/wiki/Q43035', 'display_name': 'Electrical engineering', 'level': 1, 'score': 0.2832825481891632}, {'id': 'https://openalex.org/C127413603', 'wikidata': 'https://www.wikidata.org/wiki/Q11023', 'display_name': 'Engineering', 'level': 0, 'score': 0.2167365849018097}]</t>
  </si>
  <si>
    <t>[{'score': 0.7699999809265137, 'id': 'https://metadata.un.org/sdg/7', 'display_name': 'Affordable and clean energy'}]</t>
  </si>
  <si>
    <t>https://openalex.org/W3201935694</t>
  </si>
  <si>
    <t>https://doi.org/10.1103/physrevb.106.085123</t>
  </si>
  <si>
    <t>Charge glass in an extended dimer Hubbard model</t>
  </si>
  <si>
    <t>{'is_oa': True, 'oa_status': 'green', 'oa_url': 'https://arxiv.org/pdf/2109.14101', 'any_repository_has_fulltext': True}</t>
  </si>
  <si>
    <t>[{'author_position': 'first', 'author': {'id': 'https://openalex.org/A5031062536', 'display_name': 'Meldon B. Deglint', 'orcid': None}, 'institutions': [{'id': 'https://openalex.org/I168635309', 'display_name': 'University of Calgary', 'ror': 'https://ror.org/03yjb2x39', 'country_code': 'CA', 'type': 'education', 'lineage': ['https://openalex.org/I168635309']}], 'countries': ['CA'], 'is_corresponding': True, 'raw_author_name': 'Meldon B. Deglint', 'raw_affiliation_strings': ['Department of Geoscience, University of Calgary, Calgary, Alberta T2N 1N4, Canada'], 'affiliations': [{'raw_affiliation_string': 'Department of Geoscience, University of Calgary, Calgary, Alberta T2N 1N4, Canada', 'institution_ids': ['https://openalex.org/I168635309']}]}, {'author_position': 'middle', 'author': {'id': 'https://openalex.org/A5044447997', 'display_name': 'Krishant Akella', 'orcid': None}, 'institutions': [{'id': 'https://openalex.org/I18014758', 'display_name': 'Simon Fraser University', 'ror': 'https://ror.org/0213rcc28', 'country_code': 'CA', 'type': 'education', 'lineage': ['https://openalex.org/I18014758']}], 'countries': ['CA'], 'is_corresponding': False, 'raw_author_name': 'Krishant Akella',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'last', 'author': {'id': 'https://openalex.org/A5083205811', 'display_name': 'Malcolm P. Kennett', 'orcid': 'https://orcid.org/0000-0002-8707-1690'}, 'institutions': [{'id': 'https://openalex.org/I18014758', 'display_name': 'Simon Fraser University', 'ror': 'https://ror.org/0213rcc28', 'country_code': 'CA', 'type': 'education', 'lineage': ['https://openalex.org/I18014758']}], 'countries': ['CA'], 'is_corresponding': False, 'raw_author_name': 'Malcolm P. Kennett',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</si>
  <si>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'106', 'issue': '8', 'first_page': None, 'last_page': None}</t>
  </si>
  <si>
    <t>{'id': 'https://openalex.org/T11758', 'display_name': 'Organic and Molecular Conductors Research', 'score': 0.9998999834060669, 'subfield': {'id': 'https://openalex.org/subfields/2504', 'display_name': 'Electronic, Optical and Magnetic Materials'}, 'field': {'id': 'https://openalex.org/fields/25', 'display_name': 'Materials Science'}, 'domain': {'id': 'https://openalex.org/domains/3', 'display_name': 'Physical Sciences'}}</t>
  </si>
  <si>
    <t>[{'id': 'https://openalex.org/T11758', 'display_name': 'Organic and Molecular Conductors Research', 'score': 0.9998999834060669, 'subfield': {'id': 'https://openalex.org/subfields/2504', 'display_name': 'Electronic, Optical and Magnetic Materials'}, 'field': {'id': 'https://openalex.org/fields/25', 'display_name': 'Materials Science'}, 'domain': {'id': 'https://openalex.org/domains/3', 'display_name': 'Physical Sciences'}}, {'id': 'https://openalex.org/T11878', 'display_name': 'Solid-state spectroscopy and crystallography', 'score': 0.9976000189781189, 'subfield': {'id': 'https://openalex.org/subfields/2505', 'display_name': 'Materials Chemistry'}, 'field': {'id': 'https://openalex.org/fields/25', 'display_name': 'Materials Science'}, 'domain': {'id': 'https://openalex.org/domains/3', 'display_name': 'Physical Sciences'}}, {'id': 'https://openalex.org/T10247', 'display_name': 'Perovskite Materials and Applications', 'score': 0.9973999857902527, 'subfield': {'id': 'https://openalex.org/subfields/2208', 'display_name': 'Electrical and Electronic Engineering'}, 'field': {'id': 'https://openalex.org/fields/22', 'display_name': 'Engineering'}, 'domain': {'id': 'https://openalex.org/domains/3', 'display_name': 'Physical Sciences'}}]</t>
  </si>
  <si>
    <t>[{'id': 'https://openalex.org/keywords/degrees-of-freedom', 'display_name': 'Degrees of freedom (physics and chemistry)', 'score': 0.784406304359436}, {'id': 'https://openalex.org/keywords/charge', 'display_name': 'Charge (physics)', 'score': 0.7666925191879272}, {'id': 'https://openalex.org/keywords/spins', 'display_name': 'Spins', 'score': 0.7118631601333618}, {'id': 'https://openalex.org/keywords/dimer', 'display_name': 'Dimer', 'score': 0.6270298957824707}, {'id': 'https://openalex.org/keywords/hubbard-model', 'display_name': 'Hubbard model', 'score': 0.5633765459060669}, {'id': 'https://openalex.org/keywords/frustration', 'display_name': 'Frustration', 'score': 0.5348920226097107}, {'id': 'https://openalex.org/keywords/condensed-matter-physics', 'display_name': 'Condensed matter physics', 'score': 0.5078454613685608}, {'id': 'https://openalex.org/keywords/monte-carlo-method', 'display_name': 'Monte Carlo method', 'score': 0.4857916831970215}, {'id': 'https://openalex.org/keywords/spin', 'display_name': 'Spin (aerodynamics)', 'score': 0.4653832018375397}, {'id': 'https://openalex.org/keywords/physics', 'display_name': 'Physics', 'score': 0.44155025482177734}, {'id': 'https://openalex.org/keywords/relaxation', 'display_name': 'Relaxation (psychology)', 'score': 0.4403775930404663}, {'id': 'https://openalex.org/keywords/charge-ordering', 'display_name': 'Charge ordering', 'score': 0.4343954622745514}, {'id': 'https://openalex.org/keywords/materials-science', 'display_name': 'Materials science', 'score': 0.40749943256378174}, {'id': 'https://openalex.org/keywords/statistical-physics', 'display_name': 'Statistical physics', 'score': 0.3801286518573761}, {'id': 'https://openalex.org/keywords/chemical-physics', 'display_name': 'Chemical physics', 'score': 0.36441105604171753}, {'id': 'https://openalex.org/keywords/quantum-mechanics', 'display_name': 'Quantum mechanics', 'score': 0.26054489612579346}, {'id': 'https://openalex.org/keywords/thermodynamics', 'display_name': 'Thermodynamics', 'score': 0.1511213481426239}, {'id': 'https://openalex.org/keywords/nuclear-magnetic-resonance', 'display_name': 'Nuclear magnetic resonance', 'score': 0.103333979845047}, {'id': 'https://openalex.org/keywords/superconductivity', 'display_name': 'Superconductivity', 'score': 0.09191018342971802}]</t>
  </si>
  <si>
    <t>[{'id': 'https://openalex.org/C208081375', 'wikidata': 'https://www.wikidata.org/wiki/Q274502', 'display_name': 'Degrees of freedom (physics and chemistry)', 'level': 2, 'score': 0.784406304359436}, {'id': 'https://openalex.org/C188082385', 'wikidata': 'https://www.wikidata.org/wiki/Q73792', 'display_name': 'Charge (physics)', 'level': 2, 'score': 0.7666925191879272}, {'id': 'https://openalex.org/C2778870898', 'wikidata': 'https://www.wikidata.org/wiki/Q7577658', 'display_name': 'Spins', 'level': 2, 'score': 0.7118631601333618}, {'id': 'https://openalex.org/C2779546866', 'wikidata': 'https://www.wikidata.org/wiki/Q531306', 'display_name': 'Dimer', 'level': 2, 'score': 0.6270298957824707}, {'id': 'https://openalex.org/C106074065', 'wikidata': 'https://www.wikidata.org/wiki/Q1571298', 'display_name': 'Hubbard model', 'level': 3, 'score': 0.5633765459060669}, {'id': 'https://openalex.org/C38710091', 'wikidata': 'https://www.wikidata.org/wiki/Q192242', 'display_name': 'Frustration', 'level': 2, 'score': 0.5348920226097107}, {'id': 'https://openalex.org/C26873012', 'wikidata': 'https://www.wikidata.org/wiki/Q214781', 'display_name': 'Condensed matter physics', 'level': 1, 'score': 0.5078454613685608}, {'id': 'https://openalex.org/C19499675', 'wikidata': 'https://www.wikidata.org/wiki/Q232207', 'display_name': 'Monte Carlo method', 'level': 2, 'score': 0.4857916831970215}, {'id': 'https://openalex.org/C42704618', 'wikidata': 'https://www.wikidata.org/wiki/Q910917', 'display_name': 'Spin (aerodynamics)', 'level': 2, 'score': 0.4653832018375397}, {'id': 'https://openalex.org/C121332964', 'wikidata': 'https://www.wikidata.org/wiki/Q413', 'display_name': 'Physics', 'level': 0, 'score': 0.44155025482177734}, {'id': 'https://openalex.org/C2776029896', 'wikidata': 'https://www.wikidata.org/wiki/Q3935810', 'display_name': 'Relaxation (psychology)', 'level': 2, 'score': 0.4403775930404663}, {'id': 'https://openalex.org/C159176642', 'wikidata': 'https://www.wikidata.org/wiki/Q5074270', 'display_name': 'Charge ordering', 'level': 3, 'score': 0.4343954622745514}, {'id': 'https://openalex.org/C192562407', 'wikidata': 'https://www.wikidata.org/wiki/Q228736', 'display_name': 'Materials science', 'level': 0, 'score': 0.40749943256378174}, {'id': 'https://openalex.org/C121864883', 'wikidata': 'https://www.wikidata.org/wiki/Q677916', 'display_name': 'Statistical physics', 'level': 1, 'score': 0.3801286518573761}, {'id': 'https://openalex.org/C159467904', 'wikidata': 'https://www.wikidata.org/wiki/Q2001702', 'display_name': 'Chemical physics', 'level': 1, 'score': 0.36441105604171753}, {'id': 'https://openalex.org/C62520636', 'wikidata': 'https://www.wikidata.org/wiki/Q944', 'display_name': 'Quantum mechanics', 'level': 1, 'score': 0.26054489612579346}, {'id': 'https://openalex.org/C97355855', 'wikidata': 'https://www.wikidata.org/wiki/Q11473', 'display_name': 'Thermodynamics', 'level': 1, 'score': 0.1511213481426239}, {'id': 'https://openalex.org/C46141821', 'wikidata': 'https://www.wikidata.org/wiki/Q209402', 'display_name': 'Nuclear magnetic resonance', 'level': 1, 'score': 0.103333979845047}, {'id': 'https://openalex.org/C54101563', 'wikidata': 'https://www.wikidata.org/wiki/Q124131', 'display_name': 'Superconductivity', 'level': 2, 'score': 0.09191018342971802}, {'id': 'https://openalex.org/C15744967', 'wikidata': 'https://www.wikidata.org/wiki/Q9418', 'display_name': 'Psychology', 'level': 0, 'score': 0.0}, {'id': 'https://openalex.org/C105795698', 'wikidata': 'https://www.wikidata.org/wiki/Q12483', 'display_name': 'Statistics', 'level': 1, 'score': 0.0}, {'id': 'https://openalex.org/C77805123', 'wikidata': 'https://www.wikidata.org/wiki/Q161272', 'display_name': 'Social psychology', 'level': 1, 'score': 0.0}, {'id': 'https://openalex.org/C33923547', 'wikidata': 'https://www.wikidata.org/wiki/Q395', 'display_name': 'Mathematics', 'level': 0, 'score': 0.0}]</t>
  </si>
  <si>
    <t>[{'score': 0.6700000166893005, 'id': 'https://metadata.un.org/sdg/16', 'display_name': 'Peace, Justice and strong institutions'}]</t>
  </si>
  <si>
    <t>https://openalex.org/W4319755422</t>
  </si>
  <si>
    <t>https://doi.org/10.3390/electronics12040860</t>
  </si>
  <si>
    <t>Synchronization and Control of a Single-Phase Grid-Tied Inverter under Harmonic Distortion</t>
  </si>
  <si>
    <t>{'is_oa': True, 'oa_status': 'gold', 'oa_url': 'https://www.mdpi.com/2079-9292/12/4/860/pdf?version=1675855866', 'any_repository_has_fulltext': True}</t>
  </si>
  <si>
    <t>[{'author_position': 'first', 'author': {'id': 'https://openalex.org/A5032205508', 'display_name': 'Kamyar Seifi', 'orcid': 'https://orcid.org/0000-0001-9683-0612'}, 'institutions': [{'id': 'https://openalex.org/I18014758', 'display_name': 'Simon Fraser University', 'ror': 'https://ror.org/0213rcc28', 'country_code': 'CA', 'type': 'education', 'lineage': ['https://openalex.org/I18014758']}], 'countries': ['CA'], 'is_corresponding': False, 'raw_author_name': 'Kamyar Seifi',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True, 'raw_author_name': 'Mehrdad Moallem',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t>
  </si>
  <si>
    <t>{'volume': '12', 'issue': '4', 'first_page': '860', 'last_page': '860'}</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</si>
  <si>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'https://openalex.org/T10228', 'display_name': 'Multilevel Inverters and Converters', 'score': 0.9890999794006348,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0.984000027179718, 'subfield': {'id': 'https://openalex.org/subfields/2208', 'display_name': 'Electrical and Electronic Engineering'}, 'field': {'id': 'https://openalex.org/fields/22', 'display_name': 'Engineering'}, 'domain': {'id': 'https://openalex.org/domains/3', 'display_name': 'Physical Sciences'}}]</t>
  </si>
  <si>
    <t>[{'id': 'https://openalex.org/keywords/harmonics', 'display_name': 'Harmonics', 'score': 0.6706805229187012}, {'id': 'https://openalex.org/keywords/total-harmonic-distortion', 'display_name': 'Total harmonic distortion', 'score': 0.6688005924224854}, {'id': 'https://openalex.org/keywords/controller', 'display_name': 'Controller (irrigation)', 'score': 0.5981109142303467}, {'id': 'https://openalex.org/keywords/inverter', 'display_name': 'Inverter', 'score': 0.5768781304359436}, {'id': 'https://openalex.org/keywords/control-theory', 'display_name': 'Control theory (sociology)', 'score': 0.5710432529449463}, {'id': 'https://openalex.org/keywords/phase-locked-loop', 'display_name': 'Phase-locked loop', 'score': 0.5585861206054688}, {'id': 'https://openalex.org/keywords/harmonic', 'display_name': 'Harmonic', 'score': 0.528128445148468}, {'id': 'https://openalex.org/keywords/electronic-engineering', 'display_name': 'Electronic engineering', 'score': 0.5126342177391052}, {'id': 'https://openalex.org/keywords/synchronization', 'display_name': 'Synchronization (alternating current)', 'score': 0.510513424873352}, {'id': 'https://openalex.org/keywords/grid', 'display_name': 'Grid', 'score': 0.49819207191467285}, {'id': 'https://openalex.org/keywords/computer-science', 'display_name': 'Computer science', 'score': 0.4688856303691864}, {'id': 'https://openalex.org/keywords/distortion', 'display_name': 'Distortion (music)', 'score': 0.440022736787796}, {'id': 'https://openalex.org/keywords/three-phase', 'display_name': 'Three-phase', 'score': 0.4230876564979553}, {'id': 'https://openalex.org/keywords/engineering', 'display_name': 'Engineering', 'score': 0.38293978571891785}, {'id': 'https://openalex.org/keywords/voltage', 'display_name': 'Voltage', 'score': 0.3107070326805115}, {'id': 'https://openalex.org/keywords/electrical-engineering', 'display_name': 'Electrical engineering', 'score': 0.26665595173835754}, {'id': 'https://openalex.org/keywords/topology', 'display_name': 'Topology (electrical circuits)', 'score': 0.14211592078208923}, {'id': 'https://openalex.org/keywords/control', 'display_name': 'Control (management)', 'score': 0.1097516119480133}, {'id': 'https://openalex.org/keywords/physics', 'display_name': 'Physics', 'score': 0.09004250168800354}, {'id': 'https://openalex.org/keywords/phase-noise', 'display_name': 'Phase noise', 'score': 0.08884218335151672}, {'id': 'https://openalex.org/keywords/mathematics', 'display_name': 'Mathematics', 'score': 0.06755560636520386}]</t>
  </si>
  <si>
    <t>[{'id': 'https://openalex.org/C188414643', 'wikidata': 'https://www.wikidata.org/wiki/Q3001183', 'display_name': 'Harmonics', 'level': 3, 'score': 0.6706805229187012}, {'id': 'https://openalex.org/C42156128', 'wikidata': 'https://www.wikidata.org/wiki/Q162641', 'display_name': 'Total harmonic distortion', 'level': 3, 'score': 0.6688005924224854}, {'id': 'https://openalex.org/C203479927', 'wikidata': 'https://www.wikidata.org/wiki/Q5165939', 'display_name': 'Controller (irrigation)', 'level': 2, 'score': 0.5981109142303467}, {'id': 'https://openalex.org/C11190779', 'wikidata': 'https://www.wikidata.org/wiki/Q664575', 'display_name': 'Inverter', 'level': 3, 'score': 0.5768781304359436}, {'id': 'https://openalex.org/C47446073', 'wikidata': 'https://www.wikidata.org/wiki/Q5165890', 'display_name': 'Control theory (sociology)', 'level': 3, 'score': 0.5710432529449463}, {'id': 'https://openalex.org/C12707504', 'wikidata': 'https://www.wikidata.org/wiki/Q52637', 'display_name': 'Phase-locked loop', 'level': 3, 'score': 0.5585861206054688}, {'id': 'https://openalex.org/C127934551', 'wikidata': 'https://www.wikidata.org/wiki/Q1148098', 'display_name': 'Harmonic', 'level': 2, 'score': 0.528128445148468}, {'id': 'https://openalex.org/C24326235', 'wikidata': 'https://www.wikidata.org/wiki/Q126095', 'display_name': 'Electronic engineering', 'level': 1, 'score': 0.5126342177391052}, {'id': 'https://openalex.org/C2778562939', 'wikidata': 'https://www.wikidata.org/wiki/Q1298791', 'display_name': 'Synchronization (alternating current)', 'level': 3, 'score': 0.510513424873352}, {'id': 'https://openalex.org/C187691185', 'wikidata': 'https://www.wikidata.org/wiki/Q2020720', 'display_name': 'Grid', 'level': 2, 'score': 0.49819207191467285}, {'id': 'https://openalex.org/C41008148', 'wikidata': 'https://www.wikidata.org/wiki/Q21198', 'display_name': 'Computer science', 'level': 0, 'score': 0.4688856303691864}, {'id': 'https://openalex.org/C126780896', 'wikidata': 'https://www.wikidata.org/wiki/Q899871', 'display_name': 'Distortion (music)', 'level': 4, 'score': 0.440022736787796}, {'id': 'https://openalex.org/C173871940', 'wikidata': 'https://www.wikidata.org/wiki/Q471846', 'display_name': 'Three-phase', 'level': 3, 'score': 0.4230876564979553}, {'id': 'https://openalex.org/C127413603', 'wikidata': 'https://www.wikidata.org/wiki/Q11023', 'display_name': 'Engineering', 'level': 0, 'score': 0.38293978571891785}, {'id': 'https://openalex.org/C165801399', 'wikidata': 'https://www.wikidata.org/wiki/Q25428', 'display_name': 'Voltage', 'level': 2, 'score': 0.3107070326805115}, {'id': 'https://openalex.org/C119599485', 'wikidata': 'https://www.wikidata.org/wiki/Q43035', 'display_name': 'Electrical engineering', 'level': 1, 'score': 0.26665595173835754}, {'id': 'https://openalex.org/C184720557', 'wikidata': 'https://www.wikidata.org/wiki/Q7825049', 'display_name': 'Topology (electrical circuits)', 'level': 2, 'score': 0.14211592078208923}, {'id': 'https://openalex.org/C2775924081', 'wikidata': 'https://www.wikidata.org/wiki/Q55608371', 'display_name': 'Control (management)', 'level': 2, 'score': 0.1097516119480133}, {'id': 'https://openalex.org/C121332964', 'wikidata': 'https://www.wikidata.org/wiki/Q413', 'display_name': 'Physics', 'level': 0, 'score': 0.09004250168800354}, {'id': 'https://openalex.org/C89631360', 'wikidata': 'https://www.wikidata.org/wiki/Q1428766', 'display_name': 'Phase noise', 'level': 2, 'score': 0.08884218335151672}, {'id': 'https://openalex.org/C33923547', 'wikidata': 'https://www.wikidata.org/wiki/Q395', 'display_name': 'Mathematics', 'level': 0, 'score': 0.06755560636520386}, {'id': 'https://openalex.org/C194257627', 'wikidata': 'https://www.wikidata.org/wiki/Q211554', 'display_name': 'Amplifier', 'level': 3, 'score': 0.0}, {'id': 'https://openalex.org/C6557445', 'wikidata': 'https://www.wikidata.org/wiki/Q173113', 'display_name': 'Agronomy', 'level': 1, 'score': 0.0}, {'id': 'https://openalex.org/C46362747', 'wikidata': 'https://www.wikidata.org/wiki/Q173431', 'display_name': 'CMOS', 'level': 2, 'score': 0.0}, {'id': 'https://openalex.org/C2524010', 'wikidata': 'https://www.wikidata.org/wiki/Q8087', 'display_name': 'Geometry', 'level': 1, 'score': 0.0}, {'id': 'https://openalex.org/C154945302', 'wikidata': 'https://www.wikidata.org/wiki/Q11660', 'display_name': 'Artificial intelligence', 'level': 1, 'score': 0.0}, {'id': 'https://openalex.org/C62520636', 'wikidata': 'https://www.wikidata.org/wiki/Q944', 'display_name': 'Quantum mechanics', 'level': 1, 'score': 0.0}, {'id': 'https://openalex.org/C86803240', 'wikidata': 'https://www.wikidata.org/wiki/Q420', 'display_name': 'Biology', 'level': 0, 'score': 0.0}]</t>
  </si>
  <si>
    <t>https://openalex.org/W4281760450</t>
  </si>
  <si>
    <t>https://doi.org/10.1049/pel2.12321</t>
  </si>
  <si>
    <t>1.2â€kV silicon carbide planar splitâ€gate MOSFET with source field plate for superior figureâ€ofâ€merits</t>
  </si>
  <si>
    <t>{'is_oa': True, 'oa_status': 'gold', 'oa_url': 'https://onlinelibrary.wiley.com/doi/pdfdirect/10.1049/pel2.12321', 'any_repository_has_fulltext': True}</t>
  </si>
  <si>
    <t>[{'author_position': 'first', 'author': {'id': 'https://openalex.org/A5028216693', 'display_name': 'Hengyu Yu', 'orcid': 'https://orcid.org/0000-0002-3299-8106'}, 'institutions': [{'id': 'https://openalex.org/I16609230', 'display_name': 'Hunan University', 'ror': 'https://ror.org/05htk5m33', 'country_code': 'CN', 'type': 'education', 'lineage': ['https://openalex.org/I16609230']}], 'countries': ['CN'], 'is_corresponding': False, 'raw_author_name': 'Hengyu Yu',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True, 'raw_author_name': 'Jun Wang',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'https://openalex.org/A5043533338', 'display_name': 'Shiwei Liang', 'orcid': 'https://orcid.org/0000-0002-5470-5984'}, 'institutions': [{'id': 'https://openalex.org/I16609230', 'display_name': 'Hunan University', 'ror': 'https://ror.org/05htk5m33', 'country_code': 'CN', 'type': 'education', 'lineage': ['https://openalex.org/I16609230']}], 'countries': ['CN'], 'is_corresponding': False, 'raw_author_name': 'Shiwei Liang',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'https://openalex.org/A5036389135', 'display_name': 'Gaoqiang Deng', 'orcid': 'https://orcid.org/0000-0001-6347-560X'}, 'institutions': [{'id': 'https://openalex.org/I16609230', 'display_name': 'Hunan University', 'ror': 'https://ror.org/05htk5m33', 'country_code': 'CN', 'type': 'education', 'lineage': ['https://openalex.org/I16609230']}], 'countries': ['CN'], 'is_corresponding': False, 'raw_author_name': 'Gaoqiang Deng',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'https://openalex.org/A5002194892', 'display_name': 'Hangzhi Liu', 'orcid': 'https://orcid.org/0000-0002-9470-6383'}, 'institutions': [{'id': 'https://openalex.org/I16609230', 'display_name': 'Hunan University', 'ror': 'https://ror.org/05htk5m33', 'country_code': 'CN', 'type': 'education', 'lineage': ['https://openalex.org/I16609230']}], 'countries': ['CN'], 'is_corresponding': False, 'raw_author_name': 'Hangzhi Liu',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'https://openalex.org/A5084484593', 'display_name': 'Bing Ji', 'orcid': 'https://orcid.org/0000-0003-0034-6901'}, 'institutions': [{'id': 'https://openalex.org/I153648349', 'display_name': 'University of Leicester', 'ror': 'https://ror.org/04h699437', 'country_code': 'GB', 'type': 'education', 'lineage': ['https://openalex.org/I153648349']}], 'countries': ['GB'], 'is_corresponding': False, 'raw_author_name': 'Bing Ji', 'raw_affiliation_strings': ['School of Engineering University of Leicester  Leicester UK', 'School of Engineering, University of Leicester, Leicester, UK'], 'affiliations': [{'raw_affiliation_string': 'School of Engineering University of Leicester  Leicester UK', 'institution_ids': ['https://openalex.org/I153648349']}, {'raw_affiliation_string': 'School of Engineering, University of Leicester, Leicester, UK', 'institution_ids': ['https://openalex.org/I153648349']}]},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'School of Mechatronic Systems Engineering, Simon Fraser University, Surrey, BC, Canada'], 'affiliations': [{'raw_affiliation_string': 'School of Mechatronic Systems Engineering Simon Fraser University  Surrey BC Canada', 'institution_ids': ['https://openalex.org/I18014758']}, {'raw_affiliation_string': 'School of Mechatronic Systems Engineering, Simon Fraser University, Surrey, BC, Canada', 'institution_ids': ['https://openalex.org/I18014758']}]}]</t>
  </si>
  <si>
    <t>{'volume': '15', 'issue': '14', 'first_page': '1502', 'last_page': '1510'}</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</si>
  <si>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'https://openalex.org/T10472', 'display_name': 'Semiconductor materials and devices', 'score': 0.9986000061035156, 'subfield': {'id': 'https://openalex.org/subfields/2208', 'display_name': 'Electrical and Electronic Engineering'}, 'field': {'id': 'https://openalex.org/fields/22', 'display_name': 'Engineering'}, 'domain': {'id': 'https://openalex.org/domains/3', 'display_name': 'Physical Sciences'}}, {'id': 'https://openalex.org/T11444', 'display_name': 'Electromagnetic Compatibility and Noise Suppression', 'score': 0.9914000034332275, 'subfield': {'id': 'https://openalex.org/subfields/2208', 'display_name': 'Electrical and Electronic Engineering'}, 'field': {'id': 'https://openalex.org/fields/22', 'display_name': 'Engineering'}, 'domain': {'id': 'https://openalex.org/domains/3', 'display_name': 'Physical Sciences'}}]</t>
  </si>
  <si>
    <t>[{'id': 'https://openalex.org/keywords/mosfet', 'display_name': 'MOSFET', 'score': 0.8025521039962769}, {'id': 'https://openalex.org/keywords/materials-science', 'display_name': 'Materials science', 'score': 0.7211740016937256}, {'id': 'https://openalex.org/keywords/silicon-carbide', 'display_name': 'Silicon carbide', 'score': 0.6482138633728027}, {'id': 'https://openalex.org/keywords/electric-field', 'display_name': 'Electric field', 'score': 0.6481597423553467}, {'id': 'https://openalex.org/keywords/optoelectronics', 'display_name': 'Optoelectronics', 'score': 0.608551561832428}, {'id': 'https://openalex.org/keywords/capacitance', 'display_name': 'Capacitance', 'score': 0.5052316784858704}, {'id': 'https://openalex.org/keywords/power-mosfet', 'display_name': 'Power MOSFET', 'score': 0.49515500664711}, {'id': 'https://openalex.org/keywords/electrical-engineering', 'display_name': 'Electrical engineering', 'score': 0.480866014957428}, {'id': 'https://openalex.org/keywords/planar', 'display_name': 'Planar', 'score': 0.46134263277053833}, {'id': 'https://openalex.org/keywords/gate-oxide', 'display_name': 'Gate oxide', 'score': 0.45664283633232117}, {'id': 'https://openalex.org/keywords/voltage', 'display_name': 'Voltage', 'score': 0.31638145446777344}, {'id': 'https://openalex.org/keywords/physics', 'display_name': 'Physics', 'score': 0.1597203016281128}, {'id': 'https://openalex.org/keywords/electrode', 'display_name': 'Electrode', 'score': 0.1457636058330536}, {'id': 'https://openalex.org/keywords/engineering', 'display_name': 'Engineering', 'score': 0.1372259557247162}, {'id': 'https://openalex.org/keywords/transistor', 'display_name': 'Transistor', 'score': 0.12573868036270142}, {'id': 'https://openalex.org/keywords/computer-science', 'display_name': 'Computer science', 'score': 0.08326607942581177}, {'id': 'https://openalex.org/keywords/composite-material', 'display_name': 'Composite material', 'score': 0.06543326377868652}]</t>
  </si>
  <si>
    <t>[{'id': 'https://openalex.org/C2778413303', 'wikidata': 'https://www.wikidata.org/wiki/Q210793', 'display_name': 'MOSFET', 'level': 4, 'score': 0.8025521039962769}, {'id': 'https://openalex.org/C192562407', 'wikidata': 'https://www.wikidata.org/wiki/Q228736', 'display_name': 'Materials science', 'level': 0, 'score': 0.7211740016937256}, {'id': 'https://openalex.org/C2780722187', 'wikidata': 'https://www.wikidata.org/wiki/Q412356', 'display_name': 'Silicon carbide', 'level': 2, 'score': 0.6482138633728027}, {'id': 'https://openalex.org/C60799052', 'wikidata': 'https://www.wikidata.org/wiki/Q46221', 'display_name': 'Electric field', 'level': 2, 'score': 0.6481597423553467}, {'id': 'https://openalex.org/C49040817', 'wikidata': 'https://www.wikidata.org/wiki/Q193091', 'display_name': 'Optoelectronics', 'level': 1, 'score': 0.608551561832428}, {'id': 'https://openalex.org/C30066665', 'wikidata': 'https://www.wikidata.org/wiki/Q164399', 'display_name': 'Capacitance', 'level': 3, 'score': 0.5052316784858704}, {'id': 'https://openalex.org/C88653102', 'wikidata': 'https://www.wikidata.org/wiki/Q570553', 'display_name': 'Power MOSFET', 'level': 5, 'score': 0.49515500664711}, {'id': 'https://openalex.org/C119599485', 'wikidata': 'https://www.wikidata.org/wiki/Q43035', 'display_name': 'Electrical engineering', 'level': 1, 'score': 0.480866014957428}, {'id': 'https://openalex.org/C134786449', 'wikidata': 'https://www.wikidata.org/wiki/Q3391255', 'display_name': 'Planar', 'level': 2, 'score': 0.46134263277053833}, {'id': 'https://openalex.org/C2361726', 'wikidata': 'https://www.wikidata.org/wiki/Q5527031', 'display_name': 'Gate oxide', 'level': 4, 'score': 0.45664283633232117}, {'id': 'https://openalex.org/C165801399', 'wikidata': 'https://www.wikidata.org/wiki/Q25428', 'display_name': 'Voltage', 'level': 2, 'score': 0.31638145446777344}, {'id': 'https://openalex.org/C121332964', 'wikidata': 'https://www.wikidata.org/wiki/Q413', 'display_name': 'Physics', 'level': 0, 'score': 0.1597203016281128}, {'id': 'https://openalex.org/C17525397', 'wikidata': 'https://www.wikidata.org/wiki/Q176140', 'display_name': 'Electrode', 'level': 2, 'score': 0.1457636058330536}, {'id': 'https://openalex.org/C127413603', 'wikidata': 'https://www.wikidata.org/wiki/Q11023', 'display_name': 'Engineering', 'level': 0, 'score': 0.1372259557247162}, {'id': 'https://openalex.org/C172385210', 'wikidata': 'https://www.wikidata.org/wiki/Q5339', 'display_name': 'Transistor', 'level': 3, 'score': 0.12573868036270142}, {'id': 'https://openalex.org/C41008148', 'wikidata': 'https://www.wikidata.org/wiki/Q21198', 'display_name': 'Computer science', 'level': 0, 'score': 0.08326607942581177}, {'id': 'https://openalex.org/C159985019', 'wikidata': 'https://www.wikidata.org/wiki/Q181790', 'display_name': 'Composite material', 'level': 1, 'score': 0.06543326377868652}, {'id': 'https://openalex.org/C121684516', 'wikidata': 'https://www.wikidata.org/wiki/Q7600677', 'display_name': 'Computer graphics (images)', 'level': 1, 'score': 0.0}, {'id': 'https://openalex.org/C62520636', 'wikidata': 'https://www.wikidata.org/wiki/Q944', 'display_name': 'Quantum mechanics', 'level': 1, 'score': 0.0}]</t>
  </si>
  <si>
    <t>[{'score': 0.6899999976158142, 'id': 'https://metadata.un.org/sdg/7', 'display_name': 'Affordable and clean energy'}]</t>
  </si>
  <si>
    <t>https://openalex.org/W4387380880</t>
  </si>
  <si>
    <t>https://doi.org/10.1016/j.sna.2023.114728</t>
  </si>
  <si>
    <t>Process-agnostic design approaches to increase the performance of resonant sensors</t>
  </si>
  <si>
    <t>[{'author_position': 'first', 'author': {'id': 'https://openalex.org/A5043213695', 'display_name': 'Erfan Ghaderi', 'orcid': 'https://orcid.org/0000-0002-5519-8048'}, 'institutions': [{'id': 'https://openalex.org/I18014758', 'display_name': 'Simon Fraser University', 'ror': 'https://ror.org/0213rcc28', 'country_code': 'CA', 'type': 'education', 'lineage': ['https://openalex.org/I18014758']}], 'countries': ['CA'], 'is_corresponding': False, 'raw_author_name': 'Erfan Ghaderi', 'raw_affiliation_strings': ['Faculty of Applied Sciences, Simon Fraser University, 250-13450 102nd Ave, Surrey, BC V3T 0A3, Canada'], 'affiliations': [{'raw_affiliation_string': 'Faculty of Applied Sciences, Simon Fraser University, 250-13450 102nd Ave, Surrey, BC V3T 0A3,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True, 'raw_author_name': 'Behraad Bahreyni', 'raw_affiliation_strings': ['Faculty of Applied Sciences, Simon Fraser University, 250-13450 102nd Ave, Surrey, BC V3T 0A3, Canada'], 'affiliations': [{'raw_affiliation_string': 'Faculty of Applied Sciences, Simon Fraser University, 250-13450 102nd Ave, Surrey, BC V3T 0A3, Canada', 'institution_ids': ['https://openalex.org/I18014758']}]}]</t>
  </si>
  <si>
    <t>{'volume': '363', 'issue': None, 'first_page': '114728', 'last_page': '114728'}</t>
  </si>
  <si>
    <t>{'id': 'https://openalex.org/T10369', 'display_name': 'Advanced MEMS and NEMS Technologies', 'score': 1.0, 'subfield': {'id': 'https://openalex.org/subfields/2208', 'display_name': 'Electrical and Electronic Engineering'}, 'field': {'id': 'https://openalex.org/fields/22', 'display_name': 'Engineering'}, 'domain': {'id': 'https://openalex.org/domains/3', 'display_name': 'Physical Sciences'}}</t>
  </si>
  <si>
    <t>[{'id': 'https://openalex.org/T10369', 'display_name': 'Advanced MEMS and NEMS Technologies', 'score': 1.0, 'subfield': {'id': 'https://openalex.org/subfields/2208', 'display_name': 'Electrical and Electronic Engineering'}, 'field': {'id': 'https://openalex.org/fields/22', 'display_name': 'Engineering'}, 'domain': {'id': 'https://openalex.org/domains/3', 'display_name': 'Physical Sciences'}}, {'id': 'https://openalex.org/T11449', 'display_name': 'Mechanical and Optical Resonators', 'score': 1.0, 'subfield': {'id': 'https://openalex.org/subfields/3107', 'display_name': 'Atomic and Molecular Physics, and Optics'}, 'field': {'id': 'https://openalex.org/fields/31', 'display_name': 'Physics and Astronomy'}, 'domain': {'id': 'https://openalex.org/domains/3', 'display_name': 'Physical Sciences'}}, {'id': 'https://openalex.org/T11160', 'display_name': 'Acoustic Wave Resonator Technologies', 'score': 0.9995999932289124, 'subfield': {'id': 'https://openalex.org/subfields/2204', 'display_name': 'Biomedical Engineering'}, 'field': {'id': 'https://openalex.org/fields/22', 'display_name': 'Engineering'}, 'domain': {'id': 'https://openalex.org/domains/3', 'display_name': 'Physical Sciences'}}]</t>
  </si>
  <si>
    <t>[{'id': 'https://openalex.org/keywords/sensitivity', 'display_name': 'Sensitivity (control systems)', 'score': 0.7718236446380615}, {'id': 'https://openalex.org/keywords/microfabrication', 'display_name': 'Microfabrication', 'score': 0.7216853499412537}, {'id': 'https://openalex.org/keywords/beam', 'display_name': 'Beam (structure)', 'score': 0.5757340788841248}, {'id': 'https://openalex.org/keywords/fabrication', 'display_name': 'Fabrication', 'score': 0.5302438735961914}, {'id': 'https://openalex.org/keywords/stiffness', 'display_name': 'Stiffness', 'score': 0.5213550329208374}, {'id': 'https://openalex.org/keywords/process', 'display_name': 'Process (computing)', 'score': 0.48932498693466187}, {'id': 'https://openalex.org/keywords/materials-science', 'display_name': 'Materials science', 'score': 0.4449401795864105}, {'id': 'https://openalex.org/keywords/resonance', 'display_name': 'Resonance (particle physics)', 'score': 0.4400922954082489}, {'id': 'https://openalex.org/keywords/microsystem', 'display_name': 'Microsystem', 'score': 0.4349074959754944}, {'id': 'https://openalex.org/keywords/electronic-engineering', 'display_name': 'Electronic engineering', 'score': 0.4145893454551697}, {'id': 'https://openalex.org/keywords/computer-science', 'display_name': 'Computer science', 'score': 0.39135050773620605}, {'id': 'https://openalex.org/keywords/acoustics', 'display_name': 'Acoustics', 'score': 0.3584175407886505}, {'id': 'https://openalex.org/keywords/engineering', 'display_name': 'Engineering', 'score': 0.25408563017845154}, {'id': 'https://openalex.org/keywords/nanotechnology', 'display_name': 'Nanotechnology', 'score': 0.23888608813285828}, {'id': 'https://openalex.org/keywords/physics', 'display_name': 'Physics', 'score': 0.18456703424453735}, {'id': 'https://openalex.org/keywords/optics', 'display_name': 'Optics', 'score': 0.1823183000087738}]</t>
  </si>
  <si>
    <t>[{'id': 'https://openalex.org/C21200559', 'wikidata': 'https://www.wikidata.org/wiki/Q7451068', 'display_name': 'Sensitivity (control systems)', 'level': 2, 'score': 0.7718236446380615}, {'id': 'https://openalex.org/C527607', 'wikidata': 'https://www.wikidata.org/wiki/Q175538', 'display_name': 'Microfabrication', 'level': 4, 'score': 0.7216853499412537}, {'id': 'https://openalex.org/C168834538', 'wikidata': 'https://www.wikidata.org/wiki/Q3705329', 'display_name': 'Beam (structure)', 'level': 2, 'score': 0.5757340788841248}, {'id': 'https://openalex.org/C136525101', 'wikidata': 'https://www.wikidata.org/wiki/Q5428139', 'display_name': 'Fabrication', 'level': 3, 'score': 0.5302438735961914}, {'id': 'https://openalex.org/C2779372316', 'wikidata': 'https://www.wikidata.org/wiki/Q569057', 'display_name': 'Stiffness', 'level': 2, 'score': 0.5213550329208374}, {'id': 'https://openalex.org/C98045186', 'wikidata': 'https://www.wikidata.org/wiki/Q205663', 'display_name': 'Process (computing)', 'level': 2, 'score': 0.48932498693466187}, {'id': 'https://openalex.org/C192562407', 'wikidata': 'https://www.wikidata.org/wiki/Q228736', 'display_name': 'Materials science', 'level': 0, 'score': 0.4449401795864105}, {'id': 'https://openalex.org/C139210041', 'wikidata': 'https://www.wikidata.org/wiki/Q2145840', 'display_name': 'Resonance (particle physics)', 'level': 2, 'score': 0.4400922954082489}, {'id': 'https://openalex.org/C151054161', 'wikidata': 'https://www.wikidata.org/wiki/Q379385', 'display_name': 'Microsystem', 'level': 2, 'score': 0.4349074959754944}, {'id': 'https://openalex.org/C24326235', 'wikidata': 'https://www.wikidata.org/wiki/Q126095', 'display_name': 'Electronic engineering', 'level': 1, 'score': 0.4145893454551697}, {'id': 'https://openalex.org/C41008148', 'wikidata': 'https://www.wikidata.org/wiki/Q21198', 'display_name': 'Computer science', 'level': 0, 'score': 0.39135050773620605}, {'id': 'https://openalex.org/C24890656', 'wikidata': 'https://www.wikidata.org/wiki/Q82811', 'display_name': 'Acoustics', 'level': 1, 'score': 0.3584175407886505}, {'id': 'https://openalex.org/C127413603', 'wikidata': 'https://www.wikidata.org/wiki/Q11023', 'display_name': 'Engineering', 'level': 0, 'score': 0.25408563017845154}, {'id': 'https://openalex.org/C171250308', 'wikidata': 'https://www.wikidata.org/wiki/Q11468', 'display_name': 'Nanotechnology', 'level': 1, 'score': 0.23888608813285828}, {'id': 'https://openalex.org/C121332964', 'wikidata': 'https://www.wikidata.org/wiki/Q413', 'display_name': 'Physics', 'level': 0, 'score': 0.18456703424453735}, {'id': 'https://openalex.org/C120665830', 'wikidata': 'https://www.wikidata.org/wiki/Q14620', 'display_name': 'Optics', 'level': 1, 'score': 0.1823183000087738}, {'id': 'https://openalex.org/C109214941', 'wikidata': 'https://www.wikidata.org/wiki/Q18334', 'display_name': 'Particle physics', 'level': 1, 'score': 0.0}, {'id': 'https://openalex.org/C142724271', 'wikidata': 'https://www.wikidata.org/wiki/Q7208', 'display_name': 'Pathology', 'level': 1, 'score': 0.0}, {'id': 'https://openalex.org/C159985019', 'wikidata': 'https://www.wikidata.org/wiki/Q181790', 'display_name': 'Composite material', 'level': 1, 'score': 0.0}, {'id': 'https://openalex.org/C111919701', 'wikidata': 'https://www.wikidata.org/wiki/Q9135', 'display_name': 'Operating system', 'level': 1, 'score': 0.0}, {'id': 'https://openalex.org/C71924100', 'wikidata': 'https://www.wikidata.org/wiki/Q11190', 'display_name': 'Medicine', 'level': 0, 'score': 0.0}, {'id': 'https://openalex.org/C204787440', 'wikidata': 'https://www.wikidata.org/wiki/Q188504', 'display_name': 'Alternative medicine', 'level': 2, 'score': 0.0}]</t>
  </si>
  <si>
    <t>[{'score': 0.49000000953674316, 'id': 'https://metadata.un.org/sdg/7', 'display_name': 'Affordable and clean energy'}]</t>
  </si>
  <si>
    <t>https://openalex.org/W4386702634</t>
  </si>
  <si>
    <t>https://doi.org/10.1109/lcomm.2023.3315010</t>
  </si>
  <si>
    <t>InP-CRS: An Intra-Platoon Cooperative Resource Selection Scheme for C-V2X Networks</t>
  </si>
  <si>
    <t>[{'author_position': 'first', 'author': {'id': 'https://openalex.org/A5065893675', 'display_name': 'Bingying Wang', 'orcid': 'https://orcid.org/0000-0001-7362-7371'}, 'institutions': [{'id': 'https://openalex.org/I76569877', 'display_name': 'Southeast University', 'ror': 'https://ror.org/04ct4d772', 'country_code': 'CN', 'type': 'education', 'lineage': ['https://openalex.org/I76569877']}], 'countries': ['CN'], 'is_corresponding': True, 'raw_author_name': 'Bingying Wang', 'raw_affiliation_strings': ['National Mobile Communications Research Laboratory, Frontiers Science Center for Mobile Information Communication and Security, School of Information Science and Engineering, Southeast University, Nanjing, China'], 'affiliations': [{'raw_affiliation_string': 'National Mobile Communications Research Laboratory, Frontiers Science Center for Mobile Information Communication and Security, School of Information Science and Engineering, Southeast University, Nanjing, China', 'institution_ids': ['https://openalex.org/I76569877']}]}, {'author_position': 'middle', 'author': {'id': 'https://openalex.org/A5075490892', 'display_name': 'Jun Zheng', 'orcid': 'https://orcid.org/0000-0003-4941-5613'}, 'institutions': [{'id': 'https://openalex.org/I76569877', 'display_name': 'Southeast University', 'ror': 'https://ror.org/04ct4d772', 'country_code': 'CN', 'type': 'education', 'lineage': ['https://openalex.org/I76569877']}, {'id': 'https://openalex.org/I4210155350', 'display_name': 'Purple Mountain Laboratories', 'ror': 'https://ror.org/04zcbk583', 'country_code': 'CN', 'type': 'facility', 'lineage': ['https://openalex.org/I4210155350']}, {'id': 'https://openalex.org/I4210123185', 'display_name': 'Zhejiang Lab', 'ror': 'https://ror.org/02m2h7991', 'country_code': 'CN', 'type': 'facility', 'lineage': ['https://openalex.org/I4210123185']}], 'countries': ['CN'], 'is_corresponding': False, 'raw_author_name': 'Jun Zheng', 'raw_affiliation_strings': ['National Mobile Communications Research Laboratory, Frontiers Science Center for Mobile Information Communication and Security, School of Information Science and Engineering, Southeast University, Nanjing, China', 'Purple Mountain Laboratories, Nanjing, China', 'Zhejiang Laboratory, Hangzhou, China'], 'affiliations': [{'raw_affiliation_string': 'National Mobile Communications Research Laboratory, Frontiers Science Center for Mobile Information Communication and Security, School of Information Science and Engineering, Southeast University, Nanjing, China', 'institution_ids': ['https://openalex.org/I76569877']}, {'raw_affiliation_string': 'Purple Mountain Laboratories, Nanjing, China', 'institution_ids': ['https://openalex.org/I4210155350']}, {'raw_affiliation_string': 'Zhejiang Laboratory, Hangzhou, China', 'institution_ids': ['https://openalex.org/I4210123185']}]}, {'author_position': 'middle', 'author': {'id': 'https://openalex.org/A5077147168', 'display_name': 'Nathalie Mitton', 'orcid': 'https://orcid.org/0000-0002-8817-6275'}, 'institutions': [{'id': 'https://openalex.org/I4210138412', 'display_name': 'Centre de recherche Inria Lille - Nord Europe', 'ror': 'https://ror.org/04eej9726', 'country_code': 'FR', 'type': 'facility', 'lineage': ['https://openalex.org/I1326498283', 'https://openalex.org/I4210138412']}], 'countries': ['FR'], 'is_corresponding': False, 'raw_author_name': 'Nathalie Mitton', 'raw_affiliation_strings': ['Self-Organizing Future Ubiquitous Networks Group, Inria Lille-Nord Europe, Villeneuve-d&amp;#x2019;Ascq, France'], 'affiliations': [{'raw_affiliation_string': 'Self-Organizing Future Ubiquitous Networks Group, Inria Lille-Nord Europe, Villeneuve-d&amp;#x2019;Ascq, France', 'institution_ids': ['https://openalex.org/I4210138412']}]},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Canada'], 'affiliations': [{'raw_affiliation_string': 'School of Engineering Science, Simon Fraser University, Burnaby, Canada', 'institution_ids': ['https://openalex.org/I18014758']}]}]</t>
  </si>
  <si>
    <t>{'volume': '27', 'issue': '11', 'first_page': '3118', 'last_page': '3122'}</t>
  </si>
  <si>
    <t>{'id': 'https://openalex.org/T10761', 'display_name': 'Vehicular Ad Hoc Networks (VANETs)', 'score': 0.9993000030517578, 'subfield': {'id': 'https://openalex.org/subfields/2208', 'display_name': 'Electrical and Electronic Engineering'}, 'field': {'id': 'https://openalex.org/fields/22', 'display_name': 'Engineering'}, 'domain': {'id': 'https://openalex.org/domains/3', 'display_name': 'Physical Sciences'}}</t>
  </si>
  <si>
    <t>[{'id': 'https://openalex.org/T10761', 'display_name': 'Vehicular Ad Hoc Networks (VANETs)', 'score': 0.9993000030517578, 'subfield': {'id': 'https://openalex.org/subfields/2208', 'display_name': 'Electrical and Electronic Engineering'}, 'field': {'id': 'https://openalex.org/fields/22', 'display_name': 'Engineering'}, 'domain': {'id': 'https://openalex.org/domains/3', 'display_name': 'Physical Sciences'}}, {'id': 'https://openalex.org/T12146', 'display_name': 'Power Line Communications and Noise', 'score': 0.9991000294685364, 'subfield': {'id': 'https://openalex.org/subfields/2208', 'display_name': 'Electrical and Electronic Engineering'}, 'field': {'id': 'https://openalex.org/fields/22', 'display_name': 'Engineering'}, 'domain': {'id': 'https://openalex.org/domains/3', 'display_name': 'Physical Sciences'}}, {'id': 'https://openalex.org/T12216', 'display_name': 'Network Time Synchronization Technologies', 'score': 0.9991000294685364, 'subfield': {'id': 'https://openalex.org/subfields/1705', 'display_name': 'Computer Networks and Communications'}, 'field': {'id': 'https://openalex.org/fields/17', 'display_name': 'Computer Science'}, 'domain': {'id': 'https://openalex.org/domains/3', 'display_name': 'Physical Sciences'}}]</t>
  </si>
  <si>
    <t>[{'id': 'https://openalex.org/keywords/platoon', 'display_name': 'Platoon', 'score': 0.9980661869049072}, {'id': 'https://openalex.org/keywords/computer-science', 'display_name': 'Computer science', 'score': 0.6782674193382263}, {'id': 'https://openalex.org/keywords/scheme', 'display_name': 'Scheme (mathematics)', 'score': 0.6515287160873413}, {'id': 'https://openalex.org/keywords/computer-network', 'display_name': 'Computer network', 'score': 0.6226601004600525}, {'id': 'https://openalex.org/keywords/scheduling', 'display_name': 'Scheduling (production processes)', 'score': 0.5411083698272705}, {'id': 'https://openalex.org/keywords/network-packet', 'display_name': 'Network packet', 'score': 0.5103690028190613}, {'id': 'https://openalex.org/keywords/selection', 'display_name': 'Selection (genetic algorithm)', 'score': 0.48667556047439575}, {'id': 'https://openalex.org/keywords/resource', 'display_name': 'Resource (disambiguation)', 'score': 0.44790220260620117}, {'id': 'https://openalex.org/keywords/distributed-computing', 'display_name': 'Distributed computing', 'score': 0.42613524198532104}, {'id': 'https://openalex.org/keywords/real-time-computing', 'display_name': 'Real-time computing', 'score': 0.37056100368499756}, {'id': 'https://openalex.org/keywords/engineering', 'display_name': 'Engineering', 'score': 0.25367408990859985}, {'id': 'https://openalex.org/keywords/artificial-intelligence', 'display_name': 'Artificial intelligence', 'score': 0.12456575036048889}, {'id': 'https://openalex.org/keywords/control', 'display_name': 'Control (management)', 'score': 0.12406015396118164}, {'id': 'https://openalex.org/keywords/mathematics', 'display_name': 'Mathematics', 'score': 0.0677061676979065}]</t>
  </si>
  <si>
    <t>[{'id': 'https://openalex.org/C2777735972', 'wikidata': 'https://www.wikidata.org/wiki/Q1061967', 'display_name': 'Platoon', 'level': 3, 'score': 0.9980661869049072}, {'id': 'https://openalex.org/C41008148', 'wikidata': 'https://www.wikidata.org/wiki/Q21198', 'display_name': 'Computer science', 'level': 0, 'score': 0.6782674193382263}, {'id': 'https://openalex.org/C77618280', 'wikidata': 'https://www.wikidata.org/wiki/Q1155772', 'display_name': 'Scheme (mathematics)', 'level': 2, 'score': 0.6515287160873413}, {'id': 'https://openalex.org/C31258907', 'wikidata': 'https://www.wikidata.org/wiki/Q1301371', 'display_name': 'Computer network', 'level': 1, 'score': 0.6226601004600525}, {'id': 'https://openalex.org/C206729178', 'wikidata': 'https://www.wikidata.org/wiki/Q2271896', 'display_name': 'Scheduling (production processes)', 'level': 2, 'score': 0.5411083698272705}, {'id': 'https://openalex.org/C158379750', 'wikidata': 'https://www.wikidata.org/wiki/Q214111', 'display_name': 'Network packet', 'level': 2, 'score': 0.5103690028190613}, {'id': 'https://openalex.org/C81917197', 'wikidata': 'https://www.wikidata.org/wiki/Q628760', 'display_name': 'Selection (genetic algorithm)', 'level': 2, 'score': 0.48667556047439575}, {'id': 'https://openalex.org/C206345919', 'wikidata': 'https://www.wikidata.org/wiki/Q20380951', 'display_name': 'Resource (disambiguation)', 'level': 2, 'score': 0.44790220260620117}, {'id': 'https://openalex.org/C120314980', 'wikidata': 'https://www.wikidata.org/wiki/Q180634', 'display_name': 'Distributed computing', 'level': 1, 'score': 0.42613524198532104}, {'id': 'https://openalex.org/C79403827', 'wikidata': 'https://www.wikidata.org/wiki/Q3988', 'display_name': 'Real-time computing', 'level': 1, 'score': 0.37056100368499756}, {'id': 'https://openalex.org/C127413603', 'wikidata': 'https://www.wikidata.org/wiki/Q11023', 'display_name': 'Engineering', 'level': 0, 'score': 0.25367408990859985}, {'id': 'https://openalex.org/C154945302', 'wikidata': 'https://www.wikidata.org/wiki/Q11660', 'display_name': 'Artificial intelligence', 'level': 1, 'score': 0.12456575036048889}, {'id': 'https://openalex.org/C2775924081', 'wikidata': 'https://www.wikidata.org/wiki/Q55608371', 'display_name': 'Control (management)', 'level': 2, 'score': 0.12406015396118164}, {'id': 'https://openalex.org/C33923547', 'wikidata': 'https://www.wikidata.org/wiki/Q395', 'display_name': 'Mathematics', 'level': 0, 'score': 0.0677061676979065}, {'id': 'https://openalex.org/C21547014', 'wikidata': 'https://www.wikidata.org/wiki/Q1423657', 'display_name': 'Operations management', 'level': 1, 'score': 0.0}, {'id': 'https://openalex.org/C134306372', 'wikidata': 'https://www.wikidata.org/wiki/Q7754', 'display_name': 'Mathematical analysis', 'level': 1, 'score': 0.0}]</t>
  </si>
  <si>
    <t>[{'score': 0.46000000834465027, 'id': 'https://metadata.un.org/sdg/8', 'display_name': 'Decent work and economic growth'}]</t>
  </si>
  <si>
    <t>https://openalex.org/W3132156900</t>
  </si>
  <si>
    <t>https://doi.org/10.1111/gean.12279</t>
  </si>
  <si>
    <t>Map Comparison Methods for Threeâ€Dimensional Space and Time Voxel Data</t>
  </si>
  <si>
    <t>[{'author_position': 'first', 'author': {'id': 'https://openalex.org/A5101892640', 'display_name': 'Alex K. Smith', 'orcid': 'https://orcid.org/0000-0002-6275-7354'}, 'institutions': [{'id': 'https://openalex.org/I18014758', 'display_name': 'Simon Fraser University', 'ror': 'https://ror.org/0213rcc28', 'country_code': 'CA', 'type': 'education', 'lineage': ['https://openalex.org/I18014758']}], 'countries': ['CA'], 'is_corresponding': True, 'raw_author_name': 'Alex K. Smith',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t>
  </si>
  <si>
    <t>{'volume': '54', 'issue': '1', 'first_page': '149', 'last_page': '172'}</t>
  </si>
  <si>
    <t>{'id': 'https://openalex.org/T10111', 'display_name': 'Remote Sensing in Agriculture', 'score': 0.9987000226974487,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</si>
  <si>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0.9987000226974487, 'subfield': {'id': 'https://openalex.org/subfields/2303', 'display_name': 'Ecology'}, 'field': {'id': 'https://openalex.org/fields/23', 'display_name': 'Environmental Science'}, 'domain': {'id': 'https://openalex.org/domains/3', 'display_name': 'Physical Sciences'}}, {'id': 'https://openalex.org/T10226', 'display_name': 'Land Use and Ecosystem Services', 'score': 0.9986000061035156, 'subfield': {'id': 'https://openalex.org/subfields/2306', 'display_name': 'Global and Planetary Change'}, 'field': {'id': 'https://openalex.org/fields/23', 'display_name': 'Environmental Science'}, 'domain': {'id': 'https://openalex.org/domains/3', 'display_name': 'Physical Sciences'}}, {'id': 'https://openalex.org/T10770', 'display_name': 'Soil Geostatistics and Mapping', 'score': 0.9959999918937683, 'subfield': {'id': 'https://openalex.org/subfields/2305', 'display_name': 'Environmental Engineering'}, 'field': {'id': 'https://openalex.org/fields/23', 'display_name': 'Environmental Science'}, 'domain': {'id': 'https://openalex.org/domains/3', 'display_name': 'Physical Sciences'}}]</t>
  </si>
  <si>
    <t>[{'id': 'https://openalex.org/keywords/voxel', 'display_name': 'Voxel', 'score': 0.8072261214256287}, {'id': 'https://openalex.org/keywords/computer-science', 'display_name': 'Computer science', 'score': 0.6441918611526489}, {'id': 'https://openalex.org/keywords/similarity', 'display_name': 'Similarity (geometry)', 'score': 0.595649242401123}, {'id': 'https://openalex.org/keywords/categorical-variable', 'display_name': 'Categorical variable', 'score': 0.5425961017608643}, {'id': 'https://openalex.org/keywords/artificial-intelligence', 'display_name': 'Artificial intelligence', 'score': 0.45525065064430237}, {'id': 'https://openalex.org/keywords/pattern-recognition', 'display_name': 'Pattern recognition (psychology)', 'score': 0.45438799262046814}, {'id': 'https://openalex.org/keywords/sliding-window-protocol', 'display_name': 'Sliding window protocol', 'score': 0.42294007539749146}, {'id': 'https://openalex.org/keywords/data-mining', 'display_name': 'Data mining', 'score': 0.4182209372520447}, {'id': 'https://openalex.org/keywords/cohens-kappa', 'display_name': "Cohen's kappa", 'score': 0.4113496243953705}, {'id': 'https://openalex.org/keywords/window', 'display_name': 'Window (computing)', 'score': 0.3653982877731323}, {'id': 'https://openalex.org/keywords/machine-learning', 'display_name': 'Machine learning', 'score': 0.13522204756736755}, {'id': 'https://openalex.org/keywords/image', 'display_name': 'Image (mathematics)', 'score': 0.0957518219947815}]</t>
  </si>
  <si>
    <t>[{'id': 'https://openalex.org/C54170458', 'wikidata': 'https://www.wikidata.org/wiki/Q663554', 'display_name': 'Voxel', 'level': 2, 'score': 0.8072261214256287}, {'id': 'https://openalex.org/C41008148', 'wikidata': 'https://www.wikidata.org/wiki/Q21198', 'display_name': 'Computer science', 'level': 0, 'score': 0.6441918611526489}, {'id': 'https://openalex.org/C103278499', 'wikidata': 'https://www.wikidata.org/wiki/Q254465', 'display_name': 'Similarity (geometry)', 'level': 3, 'score': 0.595649242401123}, {'id': 'https://openalex.org/C5274069', 'wikidata': 'https://www.wikidata.org/wiki/Q2285707', 'display_name': 'Categorical variable', 'level': 2, 'score': 0.5425961017608643}, {'id': 'https://openalex.org/C154945302', 'wikidata': 'https://www.wikidata.org/wiki/Q11660', 'display_name': 'Artificial intelligence', 'level': 1, 'score': 0.45525065064430237}, {'id': 'https://openalex.org/C153180895', 'wikidata': 'https://www.wikidata.org/wiki/Q7148389', 'display_name': 'Pattern recognition (psychology)', 'level': 2, 'score': 0.45438799262046814}, {'id': 'https://openalex.org/C102392041', 'wikidata': 'https://www.wikidata.org/wiki/Q592860', 'display_name': 'Sliding window protocol', 'level': 3, 'score': 0.42294007539749146}, {'id': 'https://openalex.org/C124101348', 'wikidata': 'https://www.wikidata.org/wiki/Q172491', 'display_name': 'Data mining', 'level': 1, 'score': 0.4182209372520447}, {'id': 'https://openalex.org/C163864269', 'wikidata': 'https://www.wikidata.org/wiki/Q1107106', 'display_name': "Cohen's kappa", 'level': 2, 'score': 0.4113496243953705}, {'id': 'https://openalex.org/C2778751112', 'wikidata': 'https://www.wikidata.org/wiki/Q835016', 'display_name': 'Window (computing)', 'level': 2, 'score': 0.3653982877731323}, {'id': 'https://openalex.org/C119857082', 'wikidata': 'https://www.wikidata.org/wiki/Q2539', 'display_name': 'Machine learning', 'level': 1, 'score': 0.13522204756736755}, {'id': 'https://openalex.org/C115961682', 'wikidata': 'https://www.wikidata.org/wiki/Q860623', 'display_name': 'Image (mathematics)', 'level': 2, 'score': 0.0957518219947815}, {'id': 'https://openalex.org/C111919701', 'wikidata': 'https://www.wikidata.org/wiki/Q9135', 'display_name': 'Operating system', 'level': 1, 'score': 0.0}]</t>
  </si>
  <si>
    <t>https://openalex.org/W4385355135</t>
  </si>
  <si>
    <t>https://doi.org/10.1016/b978-0-323-99450-7.00007-1</t>
  </si>
  <si>
    <t>Nanoscale modeling of shock response of polyurea</t>
  </si>
  <si>
    <t>[{'author_position': 'first', 'author': {'id': 'https://openalex.org/A5039747194', 'display_name': 'M.A.N. Dewapriya', 'orcid': 'https://orcid.org/0000-0002-4711-545X'}, 'institutions': [{'id': 'https://openalex.org/I67031392', 'display_name': 'Carleton University', 'ror': 'https://ror.org/02qtvee93', 'country_code': 'CA', 'type': 'education', 'lineage': ['https://openalex.org/I67031392']}, {'id': 'https://openalex.org/I18014758', 'display_name': 'Simon Fraser University', 'ror': 'https://ror.org/0213rcc28', 'country_code': 'CA', 'type': 'education', 'lineage': ['https://openalex.org/I18014758']}], 'countries': ['CA'], 'is_corresponding': True, 'raw_author_name': 'M.A.N. Dewapriya', 'raw_affiliation_strings': ['Department of Mechanical and Aerospace Engineering, Carleton University, Ottawa, ON, Canada', 'School of Engineering Science, Simon Fraser University, Burnaby, BC, Canada'], 'affiliations': [{'raw_affiliation_string': 'Department of Mechanical and Aerospace Engineering, Carleton University, Ottawa, ON, Canada', 'institution_ids': ['https://openalex.org/I67031392']}, {'raw_affiliation_string': 'School of Engineering Science, Simon Fraser University, Burnaby, BC, Canada',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'R.E. Miller', 'raw_affiliation_strings': ['Department of Mechanical and Aerospace Engineering, Carleton University, Ottawa, ON, Canada'], 'affiliations': [{'raw_affiliation_string': 'Department of Mechanical and Aerospace Engineering, Carleton University, Ottawa, ON, Canada', 'institution_ids': ['https://openalex.org/I67031392']}]}]</t>
  </si>
  <si>
    <t>{'volume': None, 'issue': None, 'first_page': '273', 'last_page': '302'}</t>
  </si>
  <si>
    <t>{'id': 'https://openalex.org/T10806', 'display_name': 'Energetic Materials and Combustion', 'score': 0.9997000098228455, 'subfield': {'id': 'https://openalex.org/subfields/2211', 'display_name': 'Mechanics of Materials'}, 'field': {'id': 'https://openalex.org/fields/22', 'display_name': 'Engineering'}, 'domain': {'id': 'https://openalex.org/domains/3', 'display_name': 'Physical Sciences'}}</t>
  </si>
  <si>
    <t>[{'id': 'https://openalex.org/T10806', 'display_name': 'Energetic Materials and Combustion', 'score': 0.9997000098228455, 'subfield': {'id': 'https://openalex.org/subfields/2211', 'display_name': 'Mechanics of Materials'}, 'field': {'id': 'https://openalex.org/fields/22', 'display_name': 'Engineering'}, 'domain': {'id': 'https://openalex.org/domains/3', 'display_name': 'Physical Sciences'}}, {'id': 'https://openalex.org/T11699', 'display_name': 'High-Velocity Impact and Material Behavior', 'score': 0.9988999962806702, 'subfield': {'id': 'https://openalex.org/subfields/2505', 'display_name': 'Materials Chemistry'}, 'field': {'id': 'https://openalex.org/fields/25', 'display_name': 'Materials Science'}, 'domain': {'id': 'https://openalex.org/domains/3', 'display_name': 'Physical Sciences'}}, {'id': 'https://openalex.org/T11874', 'display_name': 'Structural Response to Dynamic Loads', 'score': 0.9970999956130981, 'subfield': {'id': 'https://openalex.org/subfields/2205', 'display_name': 'Civil and Structural Engineering'}, 'field': {'id': 'https://openalex.org/fields/22', 'display_name': 'Engineering'}, 'domain': {'id': 'https://openalex.org/domains/3', 'display_name': 'Physical Sciences'}}]</t>
  </si>
  <si>
    <t>[{'id': 'https://openalex.org/keywords/polyurea', 'display_name': 'Polyurea', 'score': 0.9985203146934509}, {'id': 'https://openalex.org/keywords/spall', 'display_name': 'Spall', 'score': 0.8075072765350342}, {'id': 'https://openalex.org/keywords/materials-science', 'display_name': 'Materials science', 'score': 0.6933358907699585}, {'id': 'https://openalex.org/keywords/shock', 'display_name': 'Shock (circulatory)', 'score': 0.5583269596099854}, {'id': 'https://openalex.org/keywords/molecular-dynamics', 'display_name': 'Molecular dynamics', 'score': 0.5451244115829468}, {'id': 'https://openalex.org/keywords/composite-material', 'display_name': 'Composite material', 'score': 0.47226324677467346}, {'id': 'https://openalex.org/keywords/nanoscopic-scale', 'display_name': 'Nanoscopic scale', 'score': 0.4536170959472656}, {'id': 'https://openalex.org/keywords/polymer', 'display_name': 'Polymer', 'score': 0.45084148645401}, {'id': 'https://openalex.org/keywords/mechanics', 'display_name': 'Mechanics', 'score': 0.3875780701637268}, {'id': 'https://openalex.org/keywords/nanotechnology', 'display_name': 'Nanotechnology', 'score': 0.34786027669906616}, {'id': 'https://openalex.org/keywords/computational-chemistry', 'display_name': 'Computational chemistry', 'score': 0.23741117119789124}, {'id': 'https://openalex.org/keywords/chemistry', 'display_name': 'Chemistry', 'score': 0.19990524649620056}, {'id': 'https://openalex.org/keywords/physics', 'display_name': 'Physics', 'score': 0.13567522168159485}]</t>
  </si>
  <si>
    <t>[{'id': 'https://openalex.org/C2781113870', 'wikidata': 'https://www.wikidata.org/wiki/Q421717', 'display_name': 'Polyurea', 'level': 3, 'score': 0.9985203146934509}, {'id': 'https://openalex.org/C64355373', 'wikidata': 'https://www.wikidata.org/wiki/Q1024411', 'display_name': 'Spall', 'level': 2, 'score': 0.8075072765350342}, {'id': 'https://openalex.org/C192562407', 'wikidata': 'https://www.wikidata.org/wiki/Q228736', 'display_name': 'Materials science', 'level': 0, 'score': 0.6933358907699585}, {'id': 'https://openalex.org/C2781300812', 'wikidata': 'https://www.wikidata.org/wiki/Q178061', 'display_name': 'Shock (circulatory)', 'level': 2, 'score': 0.5583269596099854}, {'id': 'https://openalex.org/C59593255', 'wikidata': 'https://www.wikidata.org/wiki/Q901663', 'display_name': 'Molecular dynamics', 'level': 2, 'score': 0.5451244115829468}, {'id': 'https://openalex.org/C159985019', 'wikidata': 'https://www.wikidata.org/wiki/Q181790', 'display_name': 'Composite material', 'level': 1, 'score': 0.47226324677467346}, {'id': 'https://openalex.org/C45206210', 'wikidata': 'https://www.wikidata.org/wiki/Q2415817', 'display_name': 'Nanoscopic scale', 'level': 2, 'score': 0.4536170959472656}, {'id': 'https://openalex.org/C521977710', 'wikidata': 'https://www.wikidata.org/wiki/Q81163', 'display_name': 'Polymer', 'level': 2, 'score': 0.45084148645401}, {'id': 'https://openalex.org/C57879066', 'wikidata': 'https://www.wikidata.org/wiki/Q41217', 'display_name': 'Mechanics', 'level': 1, 'score': 0.3875780701637268}, {'id': 'https://openalex.org/C171250308', 'wikidata': 'https://www.wikidata.org/wiki/Q11468', 'display_name': 'Nanotechnology', 'level': 1, 'score': 0.34786027669906616}, {'id': 'https://openalex.org/C147597530', 'wikidata': 'https://www.wikidata.org/wiki/Q369472', 'display_name': 'Computational chemistry', 'level': 1, 'score': 0.23741117119789124}, {'id': 'https://openalex.org/C185592680', 'wikidata': 'https://www.wikidata.org/wiki/Q2329', 'display_name': 'Chemistry', 'level': 0, 'score': 0.19990524649620056}, {'id': 'https://openalex.org/C121332964', 'wikidata': 'https://www.wikidata.org/wiki/Q413', 'display_name': 'Physics', 'level': 0, 'score': 0.13567522168159485}, {'id': 'https://openalex.org/C71924100', 'wikidata': 'https://www.wikidata.org/wiki/Q11190', 'display_name': 'Medicine', 'level': 0, 'score': 0.0}, {'id': 'https://openalex.org/C126322002', 'wikidata': 'https://www.wikidata.org/wiki/Q11180', 'display_name': 'Internal medicine', 'level': 1, 'score': 0.0}, {'id': 'https://openalex.org/C2781448156', 'wikidata': 'https://www.wikidata.org/wiki/Q1570182', 'display_name': 'Coating', 'level': 2, 'score': 0.0}]</t>
  </si>
  <si>
    <t>https://openalex.org/W4402796995</t>
  </si>
  <si>
    <t>https://doi.org/10.1103/physrevresearch.6.l032065</t>
  </si>
  <si>
    <t>Adiabatic expansion cooling of antihydrogen</t>
  </si>
  <si>
    <t>{'is_oa': True, 'oa_status': 'gold', 'oa_url': 'https://doi.org/10.1103/physrevresearch.6.l032065', 'any_repository_has_fulltext': True}</t>
  </si>
  <si>
    <t>[{'author_position': 'first', 'author': {'id': 'https://openalex.org/A5062084459', 'display_name': 'Mostafa Ahmadi', 'orcid': 'https://orcid.org/0000-0001-6652-4067'}, 'institutions': [{'id': 'https://openalex.org/I146655781', 'display_name': 'University of Liverpool', 'ror': 'https://ror.org/04xs57h96', 'country_code': 'GB', 'type': 'education', 'lineage': ['https://openalex.org/I146655781']}], 'countries': ['GB'], 'is_corresponding': True, 'raw_author_name': 'M. Ahmadi', 'raw_affiliation_strings': ['University of Liverpool'], 'affiliations': [{'raw_affiliation_string': 'University of Liverpool', 'institution_ids': ['https://openalex.org/I146655781']}]}, {'author_position': 'middle', 'author': {'id': 'https://openalex.org/A5012632501', 'display_name': 'B. X. R. Alves', 'orcid': None}, 'institutions': [{'id': 'https://openalex.org/I204337017', 'display_name': 'Aarhus University', 'ror': 'https://ror.org/01aj84f44', 'country_code': 'DK', 'type': 'education', 'lineage': ['https://openalex.org/I204337017']}], 'countries': ['DK'], 'is_corresponding': False, 'raw_author_name': 'B. X. R. Alves', 'raw_affiliation_strings': ['Aarhus University'], 'affiliations': [{'raw_affiliation_string': 'Aarhus University', 'institution_ids': ['https://openalex.org/I204337017']}]}, {'author_position': 'middle', 'author': {'id': 'https://openalex.org/A5102794902', 'display_name': 'Chris Baker', 'orcid': 'https://orcid.org/0000-0003-2572-151X'}, 'institutions': [{'id': 'https://openalex.org/I39586589', 'display_name': 'Swansea University', 'ror': 'https://ror.org/053fq8t95', 'country_code': 'GB', 'type': 'education', 'lineage': ['https://openalex.org/I39586589']}], 'countries': ['GB'], 'is_corresponding': False, 'raw_author_name': 'C. J. Baker', 'raw_affiliation_strings': ['Swansea University'], 'affiliations': [{'raw_affiliation_string': 'Swansea University', 'institution_ids': ['https://openalex.org/I39586589']}]}, {'author_position': 'middle', 'author': {'id': 'https://openalex.org/A5032342977', 'display_name': 'W. Bertsche', 'orcid': 'https://orcid.org/0000-0002-6565-9282'}, 'institutions': [{'id': 'https://openalex.org/I4210102012', 'display_name': 'Sci-Tech Daresbury', 'ror': 'https://ror.org/015ff4823', 'country_code': 'GB', 'type': 'facility', 'lineage': ['https://openalex.org/I4210102012']}, {'id': 'https://openalex.org/I28407311', 'display_name': 'University of Manchester', 'ror': 'https://ror.org/027m9bs27', 'country_code': 'GB', 'type': 'education', 'lineage': ['https://openalex.org/I28407311']}, {'id': 'https://openalex.org/I191738243', 'display_name': 'Cockcroft Institute', 'ror': 'https://ror.org/02a5smf05', 'country_code': 'GB', 'type': 'education', 'lineage': ['https://openalex.org/I191738243']}], 'countries': ['GB'], 'is_corresponding': False, 'raw_author_name': 'W. Bertsche', 'raw_affiliation_strings': ['Cockcroft Institute', 'Sci-Tech Daresbury', 'University of Manchester'], 'affiliations': [{'raw_affiliation_string': 'Cockcroft Institute', 'institution_ids': ['https://openalex.org/I191738243']}, {'raw_affiliation_string': 'Sci-Tech Daresbury', 'institution_ids': ['https://openalex.org/I4210102012']}, {'raw_affiliation_string': 'University of Manchester', 'institution_ids': ['https://openalex.org/I28407311']}]}, {'author_position': 'middle', 'author': {'id': 'https://openalex.org/A5034766428', 'display_name': 'A. Capra', 'orcid': 'https://orcid.org/0000-0001-9499-0380'}, 'institutions': [], 'countries': [], 'is_corresponding': False, 'raw_author_name': 'A. Capra', 'raw_affiliation_strings': ['TRIUMF'], 'affiliations': [{'raw_affiliation_string': 'TRIUMF', 'institution_ids': []}]}, {'author_position': 'middle', 'author': {'id': 'https://openalex.org/A5027831026', 'display_name': 'S Cohen', 'orcid': 'https://orcid.org/0000-0002-4240-0702'}, 'institutions': [{'id': 'https://openalex.org/I124227911', 'display_name': 'Ben-Gurion University of the Negev', 'ror': 'https://ror.org/05tkyf982', 'country_code': 'IL', 'type': 'education', 'lineage': ['https://openalex.org/I124227911']}], 'countries': ['IL'], 'is_corresponding': False, 'raw_author_name': 'S. Cohen', 'raw_affiliation_strings': ['Ben Gurion University'], 'affiliations': [{'raw_affiliation_string': 'Ben Gurion University', 'institution_ids': ['https://openalex.org/I124227911']}]}, {'author_position': 'middle', 'author': {'id': 'https://openalex.org/A5015713638', 'display_name': 'C. Torkzaban', 'orcid': None}, 'institutions': [{'id': 'https://openalex.org/I95457486', 'display_name': 'University of California, Berkeley', 'ror': 'https://ror.org/01an7q238', 'country_code': 'US', 'type': 'education', 'lineage': ['https://openalex.org/I95457486']}], 'countries': ['US'], 'is_corresponding': False, 'raw_author_name': 'C. Torkzaban', 'raw_affiliation_strings': ['University of California at Berkeley'], 'affiliations': [{'raw_affiliation_string': 'University of California at Berkeley', 'institution_ids': ['https://openalex.org/I95457486']}]}, {'author_position': 'middle', 'author': {'id': 'https://openalex.org/A5062551113', 'display_name': 'C. L. Cesar', 'orcid': 'https://orcid.org/0000-0003-2638-0032'}, 'institutions': [{'id': 'https://openalex.org/I122140584', 'display_name': 'Universidade Federal do Rio de Janeiro', 'ror': 'https://ror.org/03490as77', 'country_code': 'BR', 'type': 'education', 'lineage': ['https://openalex.org/I122140584']}], 'countries': ['BR'], 'is_corresponding': False, 'raw_author_name': 'C. L. Cesar', 'raw_affiliation_strings': ['Universidade Federal do Rio de Janeiro'], 'affiliations': [{'raw_affiliation_string': 'Universidade Federal do Rio de Janeiro', 'institution_ids': ['https://openalex.org/I122140584']}]}, {'author_position': 'middle', 'author': {'id': 'https://openalex.org/A5047329269', 'display_name': 'M. Charlton', 'orcid': 'https://orcid.org/0000-0002-9754-1932'}, 'institutions': [{'id': 'https://openalex.org/I39586589', 'display_name': 'Swansea University', 'ror': 'https://ror.org/053fq8t95', 'country_code': 'GB', 'type': 'education', 'lineage': ['https://openalex.org/I39586589']}], 'countries': ['GB'], 'is_corresponding': False, 'raw_author_name': 'M. Charlton', 'raw_affiliation_strings': ['Swansea University'], 'affiliations': [{'raw_affiliation_string': 'Swansea University', 'institution_ids': ['https://openalex.org/I39586589']}]}, {'author_position': 'middle', 'author': {'id': 'https://openalex.org/A5013182913', 'display_name': 'R. Collister', 'orcid': None}, 'institutions': [], 'countries': [], 'is_corresponding': False, 'raw_author_name': 'R. Collister', 'raw_affiliation_strings': ['TRIUMF'], 'affiliations': [{'raw_affiliation_string': 'TRIUMF', 'institution_ids': []}]}, {'author_position': 'middle', 'author': {'id': 'https://openalex.org/A5059420612', 'display_name': 'S. Eriksson', 'orcid': 'https://orcid.org/0000-0002-5390-1879'}, 'institutions': [{'id': 'https://openalex.org/I39586589', 'display_name': 'Swansea University', 'ror': 'https://ror.org/053fq8t95', 'country_code': 'GB', 'type': 'education', 'lineage': ['https://openalex.org/I39586589']}], 'countries': ['GB'], 'is_corresponding': False, 'raw_author_name': 'S. Eriksson', 'raw_affiliation_strings': ['Swansea University'], 'affiliations': [{'raw_affiliation_string': 'Swansea University', 'institution_ids': ['https://openalex.org/I39586589']}]}, {'author_position': 'middle', 'author': {'id': 'https://openalex.org/A5008989085', 'display_name': 'A. Evans', 'orcid': 'https://orcid.org/0000-0002-8935-925X'}, 'institutions': [{'id': 'https://openalex.org/I141945490', 'display_name': 'University of British Columbia', 'ror': 'https://ror.org/03rmrcq20', 'country_code': 'CA', 'type': 'education', 'lineage': ['https://openalex.org/I141945490']}, {'id': 'https://openalex.org/I168635309', 'display_name': 'University of Calgary', 'ror': 'https://ror.org/03yjb2x39', 'country_code': 'CA', 'type': 'education', 'lineage': ['https://openalex.org/I168635309']}], 'countries': ['CA'], 'is_corresponding': False, 'raw_author_name': 'A. Evans', 'raw_affiliation_strings': ['University of British Columbia', 'University of Calgary'], 'affiliations': [{'raw_affiliation_string': 'University of British Columbia', 'institution_ids': ['https://openalex.org/I141945490']}, {'raw_affiliation_string': 'University of Calgary', 'institution_ids': ['https://openalex.org/I168635309']}]}, {'author_position': 'middle', 'author': {'id': 'https://openalex.org/A5062580803', 'display_name': 'N. Evetts', 'orcid': None}, 'institutions': [{'id': 'https://openalex.org/I141945490', 'display_name': 'University of British Columbia', 'ror': 'https://ror.org/03rmrcq20', 'country_code': 'CA', 'type': 'education', 'lineage': ['https://openalex.org/I141945490']}], 'countries': ['CA'], 'is_corresponding': False, 'raw_author_name': 'N. Evetts', 'raw_affiliation_strings': ['University of British Columbia'], 'affiliations': [{'raw_affiliation_string': 'University of British Columbia', 'institution_ids': ['https://openalex.org/I141945490']}]}, {'author_position': 'middle', 'author': {'id': 'https://openalex.org/A5065920726', 'display_name': 'J. Fajans', 'orcid': 'https://orcid.org/0000-0002-4403-6027'}, 'institutions': [{'id': 'https://openalex.org/I95457486', 'display_name': 'University of California, Berkeley', 'ror': 'https://ror.org/01an7q238', 'country_code': 'US', 'type': 'education', 'lineage': ['https://openalex.org/I95457486']}], 'countries': ['US'], 'is_corresponding': False, 'raw_author_name': 'J. Fajans', 'raw_affiliation_strings': ['University of California at Berkeley'], 'affiliations': [{'raw_affiliation_string': 'University of California at Berkeley', 'institution_ids': ['https://openalex.org/I95457486']}]}, {'author_position': 'middle', 'author': {'id': 'https://openalex.org/A5076493109', 'display_name': 'T. Friesen', 'orcid': 'https://orcid.org/0000-0002-7017-9662'}, 'institutions': [{'id': 'https://openalex.org/I204337017', 'display_name': 'Aarhus University', 'ror': 'https://ror.org/01aj84f44', 'country_code': 'DK', 'type': 'education', 'lineage': ['https://openalex.org/I204337017']}, {'id': 'https://openalex.org/I168635309', 'display_name': 'University of Calgary', 'ror': 'https://ror.org/03yjb2x39', 'country_code': 'CA', 'type': 'education', 'lineage': ['https://openalex.org/I168635309']}], 'countries': ['CA', 'DK'], 'is_corresponding': False, 'raw_author_name': 'T. Friesen', 'raw_affiliation_strings': ['Aarhus University', 'University of Calgary'], 'affiliations': [{'raw_affiliation_string': 'Aarhus University', 'institution_ids': ['https://openalex.org/I204337017']}, {'raw_affiliation_string': 'University of Calgary', 'institution_ids': ['https://openalex.org/I168635309']}]}, {'author_position': 'middle', 'author': {'id': 'https://openalex.org/A5055409164', 'display_name': 'M. Fujiwara', 'orcid': 'https://orcid.org/0000-0002-9371-4904'}, 'institutions': [], 'countries': [], 'is_corresponding': False, 'raw_author_name': 'M. C. Fujiwara', 'raw_affiliation_strings': ['TRIUMF'], 'affiliations': [{'raw_affiliation_string': 'TRIUMF', 'institution_ids': []}]}, {'author_position': 'middle', 'author': {'id': 'https://openalex.org/A5014397592', 'display_name': 'P. Granum', 'orcid': 'https://orcid.org/0000-0002-2710-266X'}, 'institutions': [{'id': 'https://openalex.org/I204337017', 'display_name': 'Aarhus University', 'ror': 'https://ror.org/01aj84f44', 'country_code': 'DK', 'type': 'education', 'lineage': ['https://openalex.org/I204337017']}], 'countries': ['DK'], 'is_corresponding': False, 'raw_author_name': 'P. Granum', 'raw_affiliation_strings': ['Aarhus University'], 'affiliations': [{'raw_affiliation_string': 'Aarhus University', 'institution_ids': ['https://openalex.org/I204337017']}]}, {'author_position': 'middle', 'author': {'id': 'https://openalex.org/A5032266873', 'display_name': 'J. S. Hangst', 'orcid': None}, 'institutions': [{'id': 'https://openalex.org/I204337017', 'display_name': 'Aarhus University', 'ror': 'https://ror.org/01aj84f44', 'country_code': 'DK', 'type': 'education', 'lineage': ['https://openalex.org/I204337017']}], 'countries': ['DK'], 'is_corresponding': False, 'raw_author_name': 'J. S. Hangst', 'raw_affiliation_strings': ['Aarhus University'], 'affiliations': [{'raw_affiliation_string': 'Aarhus University', 'institution_ids': ['https://openalex.org/I204337017']}]}, {'author_position': 'middle', 'author': {'id': 'https://openalex.org/A5052673546', 'display_name': 'M. E. Hayden', 'orcid': None}, 'institutions': [{'id': 'https://openalex.org/I18014758', 'display_name': 'Simon Fraser University', 'ror': 'https://ror.org/0213rcc28', 'country_code': 'CA', 'type': 'education', 'lineage': ['https://openalex.org/I18014758']}], 'countries': ['CA'], 'is_corresponding': False, 'raw_author_name': 'M. E. Hayden', 'raw_affiliation_strings': ['Simon Fraser University'], 'affiliations': [{'raw_affiliation_string': 'Simon Fraser University', 'institution_ids': ['https://openalex.org/I18014758']}]}, {'author_position': 'middle', 'author': {'id': 'https://openalex.org/A5027679597', 'display_name': 'D. Hodgkinson', 'orcid': 'https://orcid.org/0000-0003-3410-5540'}, 'institutions': [{'id': 'https://openalex.org/I95457486', 'display_name': 'University of California, Berkeley', 'ror': 'https://ror.org/01an7q238', 'country_code': 'US', 'type': 'education', 'lineage': ['https://openalex.org/I95457486']}, {'id': 'https://openalex.org/I28407311', 'display_name': 'University of Manchester', 'ror': 'https://ror.org/027m9bs27', 'country_code': 'GB', 'type': 'education', 'lineage': ['https://openalex.org/I28407311']}], 'countries': ['GB', 'US'], 'is_corresponding': False, 'raw_author_name': 'D. Hodgkinson', 'raw_affiliation_strings': ['University of California at Berkeley', 'University of Manchester'], 'affiliations': [{'raw_affiliation_string': 'University of California at Berkeley', 'institution_ids': ['https://openalex.org/I95457486']}, {'raw_affiliation_string': 'University of Manchester', 'institution_ids': ['https://openalex.org/I28407311']}]}, {'author_position': 'middle', 'author': {'id': 'https://openalex.org/A5005113691', 'display_name': 'C. A. Isaac', 'orcid': 'https://orcid.org/0000-0002-7813-1903'}, 'institutions': [{'id': 'https://openalex.org/I39586589', 'display_name': 'Swansea University', 'ror': 'https://ror.org/053fq8t95', 'country_code': 'GB', 'type': 'education', 'lineage': ['https://openalex.org/I39586589']}], 'countries': ['GB'], 'is_corresponding': False, 'raw_author_name': 'C. A. Isaac', 'raw_affiliation_strings': ['Swansea University'], 'affiliations': [{'raw_affiliation_string': 'Swansea University', 'institution_ids': ['https://openalex.org/I39586589']}]}, {'author_position': 'middle', 'author': {'id': 'https://openalex.org/A5079185421', 'display_name': 'M. A. Johnson', 'orcid': 'https://orcid.org/0000-0002-0654-2658'}, 'institutions': [{'id': 'https://openalex.org/I28407311', 'display_name': 'University of Manchester', 'ror': 'https://ror.org/027m9bs27', 'country_code': 'GB', 'type': 'education', 'lineage': ['https://openalex.org/I28407311']}, {'id': 'https://openalex.org/I191738243', 'display_name': 'Cockcroft Institute', 'ror': 'https://ror.org/02a5smf05', 'country_code': 'GB', 'type': 'education', 'lineage': ['https://openalex.org/I191738243']}, {'id': 'https://openalex.org/I4210102012', 'display_name': 'Sci-Tech Daresbury', 'ror': 'https://ror.org/015ff4823', 'country_code': 'GB', 'type': 'facility', 'lineage': ['https://openalex.org/I4210102012']}], 'countries': ['GB'], 'is_corresponding': False, 'raw_author_name': 'M. A. Johnson', 'raw_affiliation_strings': ['Cockcroft Institute', 'Sci-Tech Daresbury', 'University of Manchester'], 'affiliations': [{'raw_affiliation_string': 'Cockcroft Institute', 'institution_ids': ['https://openalex.org/I191738243']}, {'raw_affiliation_string': 'Sci-Tech Daresbury', 'institution_ids': ['https://openalex.org/I4210102012']}, {'raw_affiliation_string': 'University of Manchester', 'institution_ids': ['https://openalex.org/I28407311']}]}, {'author_position': 'middle', 'author': {'id': 'https://openalex.org/A5068746472', 'display_name': 'Stephen A. Jones', 'orcid': 'https://orcid.org/0000-0001-8205-2186'}, 'institutions': [{'id': 'https://openalex.org/I39586589', 'display_name': 'Swansea University', 'ror': 'https://ror.org/053fq8t95', 'country_code': 'GB', 'type': 'education', 'lineage': ['https://openalex.org/I39586589']}, {'id': 'https://openalex.org/I169381384', 'display_name': 'University of Groningen', 'ror': 'https://ror.org/012p63287', 'country_code': 'NL', 'type': 'education', 'lineage': ['https://openalex.org/I169381384']}], 'countries': ['GB', 'NL'], 'is_corresponding': False, 'raw_author_name': 'S. A. Jones', 'raw_affiliation_strings': ['Swansea University', 'University of Groningen'], 'affiliations': [{'raw_affiliation_string': 'Swansea University', 'institution_ids': ['https://openalex.org/I39586589']}, {'raw_affiliation_string': 'University of Groningen', 'institution_ids': ['https://openalex.org/I169381384']}]}, {'author_position': 'middle', 'author': {'id': 'https://openalex.org/A5065215245', 'display_name': 'S. Jonsell', 'orcid': 'https://orcid.org/0000-0003-4969-1714'}, 'institutions': [{'id': 'https://openalex.org/I161593684', 'display_name': 'Stockholm University', 'ror': 'https://ror.org/05f0yaq80', 'country_code': 'SE', 'type': 'education', 'lineage': ['https://openalex.org/I161593684']}], 'countries': ['SE'], 'is_corresponding': False, 'raw_author_name': 'S. Jonsell', 'raw_affiliation_strings': ['Stockholm University'], 'affiliations': [{'raw_affiliation_string': 'Stockholm University', 'institution_ids': ['https://openalex.org/I161593684']}]}, {'author_position': 'middle', 'author': {'id': 'https://openalex.org/A5107511296', 'display_name': 'N. Kalem', 'orcid': 'https://orcid.org/0009-0007-7893-7310'}, 'institutions': [{'id': 'https://openalex.org/I95457486', 'display_name': 'University of California, Berkeley', 'ror': 'https://ror.org/01an7q238', 'country_code': 'US', 'type': 'education', 'lineage': ['https://openalex.org/I95457486']}], 'countries': ['US'], 'is_corresponding': False, 'raw_author_name': 'N. Kalem', 'raw_affiliation_strings': ['University of California at Berkeley'], 'affiliations': [{'raw_affiliation_string': 'University of California at Berkeley', 'institution_ids': ['https://openalex.org/I95457486']}]}, {'author_position': 'middle', 'author': {'id': 'https://openalex.org/A5041780334', 'display_name': 'N. Madsen', 'orcid': 'https://orcid.org/0000-0002-7372-0784'}, 'institutions': [{'id': 'https://openalex.org/I39586589', 'display_name': 'Swansea University', 'ror': 'https://ror.org/053fq8t95', 'country_code': 'GB', 'type': 'education', 'lineage': ['https://openalex.org/I39586589']}], 'countries': ['GB'], 'is_corresponding': False, 'raw_author_name': 'N. Madsen', 'raw_affiliation_strings': ['Swansea University'], 'affiliations': [{'raw_affiliation_string': 'Swansea University', 'institution_ids': ['https://openalex.org/I39586589']}]}, {'author_position': 'middle', 'author': {'id': 'https://openalex.org/A5064865805', 'display_name': 'D. Maxwell', 'orcid': 'https://orcid.org/0000-0001-5178-9492'}, 'institutions': [{'id': 'https://openalex.org/I39586589', 'display_name': 'Swansea University', 'ror': 'https://ror.org/053fq8t95', 'country_code': 'GB', 'type': 'education', 'lineage': ['https://openalex.org/I39586589']}], 'countries': ['GB'], 'is_corresponding': False, 'raw_author_name': 'D. Maxwell', 'raw_affiliation_strings': ['Swansea University'], 'affiliations': [{'raw_affiliation_string': 'Swansea University', 'institution_ids': ['https://openalex.org/I39586589']}]}, {'author_position': 'middle', 'author': {'id': 'https://openalex.org/A5045265832', 'display_name': 'J. T. K. McKenna', 'orcid': 'https://orcid.org/0000-0002-7838-4230'}, 'institutions': [{'id': 'https://openalex.org/I28407311', 'display_name': 'University of Manchester', 'ror': 'https://ror.org/027m9bs27', 'country_code': 'GB', 'type': 'education', 'lineage': ['https://openalex.org/I28407311']}, {'id': 'https://openalex.org/I204337017', 'display_name': 'Aarhus University', 'ror': 'https://ror.org/01aj84f44', 'country_code': 'DK', 'type': 'education', 'lineage': ['https://openalex.org/I204337017']}], 'countries': ['DK', 'GB'], 'is_corresponding': False, 'raw_author_name': 'J. T. K. McKenna', 'raw_affiliation_strings': ['Aarhus University', 'TRIUMF', 'University of Manchester'], 'affiliations': [{'raw_affiliation_string': 'Aarhus University', 'institution_ids': ['https://openalex.org/I204337017']}, {'raw_affiliation_string': 'TRIUMF', 'institution_ids': []}, {'raw_affiliation_string': 'University of Manchester', 'institution_ids': ['https://openalex.org/I28407311']}]}, {'author_position': 'middle', 'author': {'id': 'https://openalex.org/A5110571980', 'display_name': 'S. Menary', 'orcid': None}, 'institutions': [{'id': 'https://openalex.org/I192455969', 'display_name': 'York University', 'ror': 'https://ror.org/05fq50484', 'country_code': 'CA', 'type': 'education', 'lineage': ['https://openalex.org/I192455969']}], 'countries': ['CA'], 'is_corresponding': False, 'raw_author_name': 'S. Menary', 'raw_affiliation_strings': ['York University'], 'affiliations': [{'raw_affiliation_string': 'York University', 'institution_ids': ['https://openalex.org/I192455969']}]}, {'author_position': 'middle', 'author': {'id': 'https://openalex.org/A5034340498', 'display_name': 'Takamasa Momose', 'orcid': 'https://orcid.org/0000-0001-8976-1938'}, 'institutions': [{'id': 'https://openalex.org/I141945490', 'display_name': 'University of British Columbia', 'ror': 'https://ror.org/03rmrcq20', 'country_code': 'CA', 'type': 'education', 'lineage': ['https://openalex.org/I141945490']}], 'countries': ['CA'], 'is_corresponding': False, 'raw_author_name': 'T. Momose', 'raw_affiliation_strings': ['TRIUMF', 'University of British Columbia'], 'affiliations': [{'raw_affiliation_string': 'TRIUMF', 'institution_ids': []}, {'raw_affiliation_string': 'University of British Columbia', 'institution_ids': ['https://openalex.org/I141945490']}]}, {'author_position': 'middle', 'author': {'id': 'https://openalex.org/A5075948122', 'display_name': 'J. J. Munich', 'orcid': 'https://orcid.org/0000-0001-7475-3070'}, 'institutions': [{'id': 'https://openalex.org/I18014758', 'display_name': 'Simon Fraser University', 'ror': 'https://ror.org/0213rcc28', 'country_code': 'CA', 'type': 'education', 'lineage': ['https://openalex.org/I18014758']}], 'countries': ['CA'], 'is_corresponding': False, 'raw_author_name': 'J. Munich', 'raw_affiliation_strings': ['Simon Fraser University'], 'affiliations': [{'raw_affiliation_string': 'Simon Fraser University', 'institution_ids': ['https://openalex.org/I18014758']}]}, {'author_position': 'middle', 'author': {'id': 'https://openalex.org/A5028998359', 'display_name': 'K. Olchanski', 'orcid': None}, 'institutions': [], 'countries': [], 'is_corresponding': False, 'raw_author_name': 'K. Olchanski', 'raw_affiliation_strings': ['TRIUMF'], 'affiliations': [{'raw_affiliation_string': 'TRIUMF', 'institution_ids': []}]}, {'author_position': 'middle', 'author': {'id': 'https://openalex.org/A5075930699', 'display_name': 'Ã…. Olin', 'orcid': 'https://orcid.org/0000-0001-8055-7180'}, 'institutions': [{'id': 'https://openalex.org/I212119943', 'display_name': 'University of Victoria', 'ror': 'https://ror.org/04s5mat29', 'country_code': 'CA', 'type': 'education', 'lineage': ['https://openalex.org/I212119943']}], 'countries': ['CA'], 'is_corresponding': False, 'raw_author_name': 'A. Olin', 'raw_affiliation_strings': ['TRIUMF', 'University of Victoria'], 'affiliations': [{'raw_affiliation_string': 'TRIUMF', 'institution_ids': []}, {'raw_affiliation_string': 'University of Victoria', 'institution_ids': ['https://openalex.org/I212119943']}]}, {'author_position': 'middle', 'author': {'id': 'https://openalex.org/A5109621967', 'display_name': 'P. Pusa', 'orcid': None}, 'institutions': [{'id': 'https://openalex.org/I146655781', 'display_name': 'University of Liverpool', 'ror': 'https://ror.org/04xs57h96', 'country_code': 'GB', 'type': 'education', 'lineage': ['https://openalex.org/I146655781']}], 'countries': ['GB'], 'is_corresponding': False, 'raw_author_name': 'P. Pusa', 'raw_affiliation_strings': ['University of Liverpool'], 'affiliations': [{'raw_affiliation_string': 'University of Liverpool', 'institution_ids': ['https://openalex.org/I146655781']}]}, {'author_position': 'middle', 'author': {'id': 'https://openalex.org/A5070936559', 'display_name': 'C. Ã˜. Rasmussen', 'orcid': 'https://orcid.org/0000-0002-6029-1730'}, 'institutions': [{'id': 'https://openalex.org/I67311998', 'display_name': 'European Organization for Nuclear Research', 'ror': 'https://ror.org/01ggx4157', 'country_code': 'CH', 'type': 'facility', 'lineage': ['https://openalex.org/I67311998']}, {'id': 'https://openalex.org/I204337017', 'display_name': 'Aarhus University', 'ror': 'https://ror.org/01aj84f44', 'country_code': 'DK', 'type': 'education', 'lineage': ['https://openalex.org/I204337017']}], 'countries': ['CH', 'DK'], 'is_corresponding': False, 'raw_author_name': 'C. Ã˜. Rasmussen', 'raw_affiliation_strings': ['Aarhus University', 'CERN'], 'affiliations': [{'raw_affiliation_string': 'Aarhus University', 'institution_ids': ['https://openalex.org/I204337017']}, {'raw_affiliation_string': 'CERN', 'institution_ids': ['https://openalex.org/I67311998']}]}, {'author_position': 'middle', 'author': {'id': 'https://openalex.org/A5002353115', 'display_name': 'F. Robicheaux', 'orcid': 'https://orcid.org/0000-0002-8054-6040'}, 'institutions': [{'id': 'https://openalex.org/I219193219', 'display_name': 'Purdue University West Lafayette', 'ror': 'https://ror.org/02dqehb95', 'country_code': 'US', 'type': 'education', 'lineage': ['https://openalex.org/I219193219']}], 'countries': ['US'], 'is_corresponding': False, 'raw_author_name': 'F. Robicheaux', 'raw_affiliation_strings': ['Purdue University, West Lafayette'], 'affiliations': [{'raw_affiliation_string': 'Purdue University, West Lafayette', 'institution_ids': ['https://openalex.org/I219193219']}]}, {'author_position': 'middle', 'author': {'id': 'https://openalex.org/A5104096314', 'display_name': 'R. L. Sacramento', 'orcid': None}, 'institutions': [{'id': 'https://openalex.org/I122140584', 'display_name': 'Universidade Federal do Rio de Janeiro', 'ror': 'https://ror.org/03490as77', 'country_code': 'BR', 'type': 'education', 'lineage': ['https://openalex.org/I122140584']}], 'countries': ['BR'], 'is_corresponding': False, 'raw_author_name': 'R. L. Sacramento', 'raw_affiliation_strings': ['Universidade Federal do Rio de Janeiro'], 'affiliations': [{'raw_affiliation_string': 'Universidade Federal do Rio de Janeiro', 'institution_ids': ['https://openalex.org/I122140584']}]}, {'author_position': 'middle', 'author': {'id': 'https://openalex.org/A5022812277', 'display_name': 'M. Sameed', 'orcid': 'https://orcid.org/0000-0002-9706-8970'}, 'institutions': [{'id': 'https://openalex.org/I67311998', 'display_name': 'European Organization for Nuclear Research', 'ror': 'https://ror.org/01ggx4157', 'country_code': 'CH', 'type': 'facility', 'lineage': ['https://openalex.org/I67311998']}, {'id': 'https://openalex.org/I28407311', 'display_name': 'University of Manchester', 'ror': 'https://ror.org/027m9bs27', 'country_code': 'GB', 'type': 'education', 'lineage': ['https://openalex.org/I28407311']}], 'countries': ['CH', 'GB'], 'is_corresponding': False, 'raw_author_name': 'M. Sameed', 'raw_affiliation_strings': ['CERN', 'University of Manchester'], 'affiliations': [{'raw_affiliation_string': 'CERN', 'institution_ids': ['https://openalex.org/I67311998']}, {'raw_affiliation_string': 'University of Manchester', 'institution_ids': ['https://openalex.org/I28407311']}]}, {'author_position': 'middle', 'author': {'id': 'https://openalex.org/A5106085775', 'display_name': 'E. Sarid', 'orcid': None}, 'institutions': [{'id': 'https://openalex.org/I124227911', 'display_name': 'Ben-Gurion University of the Negev', 'ror': 'https://ror.org/05tkyf982', 'country_code': 'IL', 'type': 'education', 'lineage': ['https://openalex.org/I124227911']}], 'countries': ['IL'], 'is_corresponding': False, 'raw_author_name': 'E. Sarid', 'raw_affiliation_strings': ['Ben Gurion University', 'Soreq NRC'], 'affiliations': [{'raw_affiliation_string': 'Ben Gurion University', 'institution_ids': ['https://openalex.org/I124227911']}, {'raw_affiliation_string': 'Soreq NRC', 'institution_ids': []}]}, {'author_position': 'middle', 'author': {'id': 'https://openalex.org/A5080055847', 'display_name': 'D. M. Silveira', 'orcid': None}, 'institutions': [{'id': 'https://openalex.org/I122140584', 'display_name': 'Universidade Federal do Rio de Janeiro', 'ror': 'https://ror.org/03490as77', 'country_code': 'BR', 'type': 'education', 'lineage': ['https://openalex.org/I122140584']}], 'countries': ['BR'], 'is_corresponding': False, 'raw_author_name': 'D. M. Silveira', 'raw_affiliation_strings': ['Universidade Federal do Rio de Janeiro'], 'affiliations': [{'raw_affiliation_string': 'Universidade Federal do Rio de Janeiro', 'institution_ids': ['https://openalex.org/I122140584']}]}, {'author_position': 'middle', 'author': {'id': 'https://openalex.org/A5083714557', 'display_name': 'C. So', 'orcid': 'https://orcid.org/0000-0002-8224-4695'}, 'institutions': [{'id': 'https://openalex.org/I168635309', 'display_name': 'University of Calgary', 'ror': 'https://ror.org/03yjb2x39', 'country_code': 'CA', 'type': 'education', 'lineage': ['https://openalex.org/I168635309']}], 'countries': ['CA'], 'is_corresponding': False, 'raw_author_name': 'C. So', 'raw_affiliation_strings': ['TRIUMF', 'University of Calgary'], 'affiliations': [{'raw_affiliation_string': 'TRIUMF', 'institution_ids': []}, {'raw_affiliation_string': 'University of Calgary', 'institution_ids': ['https://openalex.org/I168635309']}]}, {'author_position': 'middle', 'author': {'id': 'https://openalex.org/A5054102525', 'display_name': 'G. Stutter', 'orcid': 'https://orcid.org/0000-0002-1629-7588'}, 'institutions': [{'id': 'https://openalex.org/I204337017', 'display_name': 'Aarhus University', 'ror': 'https://ror.org/01aj84f44', 'country_code': 'DK', 'type': 'education', 'lineage': ['https://openalex.org/I204337017']}], 'countries': ['DK'], 'is_corresponding': False, 'raw_author_name': 'G. Stutter', 'raw_affiliation_strings': ['Aarhus University'], 'affiliations': [{'raw_affiliation_string': 'Aarhus University', 'institution_ids': ['https://openalex.org/I204337017']}]}, {'author_position': 'middle', 'author': {'id': 'https://openalex.org/A5014846849', 'display_name': 'T. D. Tharp', 'orcid': None}, 'institutions': [{'id': 'https://openalex.org/I102461120', 'display_name': 'Marquette University', 'ror': 'https://ror.org/04gr4te78', 'country_code': 'US', 'type': 'education', 'lineage': ['https://openalex.org/I102461120']}], 'countries': ['US'], 'is_corresponding': False, 'raw_author_name': 'T. D. Tharp', 'raw_affiliation_strings': ['Marquette University'], 'affiliations': [{'raw_affiliation_string': 'Marquette University', 'institution_ids': ['https://openalex.org/I102461120']}]}, {'author_position': 'middle', 'author': {'id': 'https://openalex.org/A5108073149', 'display_name': 'R. I. Thompson', 'orcid': None}, 'institutions': [{'id': 'https://openalex.org/I168635309', 'display_name': 'University of Calgary', 'ror': 'https://ror.org/03yjb2x39', 'country_code': 'CA', 'type': 'education', 'lineage': ['https://openalex.org/I168635309']}], 'countries': ['CA'], 'is_corresponding': False, 'raw_author_name': 'R. I. Thompson', 'raw_affiliation_strings': ['TRIUMF', 'University of Calgary'], 'affiliations': [{'raw_affiliation_string': 'TRIUMF', 'institution_ids': []}, {'raw_affiliation_string': 'University of Calgary', 'institution_ids': ['https://openalex.org/I168635309']}]}, {'author_position': 'middle', 'author': {'id': 'https://openalex.org/A5053677739', 'display_name': 'D. P. van der Werf', 'orcid': 'https://orcid.org/0000-0001-5436-5214'}, 'institutions': [{'id': 'https://openalex.org/I39586589', 'display_name': 'Swansea University', 'ror': 'https://ror.org/053fq8t95', 'country_code': 'GB', 'type': 'education', 'lineage': ['https://openalex.org/I39586589']}], 'countries': ['GB'], 'is_corresponding': False, 'raw_author_name': 'D. P. van der Werf', 'raw_affiliation_strings': ['Swansea University'], 'affiliations': [{'raw_affiliation_string': 'Swansea University', 'institution_ids': ['https://openalex.org/I39586589']}]}, {'author_position': 'last', 'author': {'id': 'https://openalex.org/A5005817404', 'display_name': 'J. S. Wurtele', 'orcid': 'https://orcid.org/0000-0001-8401-0297'}, 'institutions': [{'id': 'https://openalex.org/I95457486', 'displ</t>
  </si>
  <si>
    <t>{'volume': '6', 'issue': '3', 'first_page': None, 'last_page': None}</t>
  </si>
  <si>
    <t>https://openalex.org/W4406264894</t>
  </si>
  <si>
    <t>https://doi.org/10.1109/wimob61911.2024.10770394</t>
  </si>
  <si>
    <t>An Improved OTFS Transmission Frame Structure Design for PAPR Reduction</t>
  </si>
  <si>
    <t>[{'author_position': 'first', 'author': {'id': 'https://openalex.org/A5115595839', 'display_name': 'Yu Wang', 'orcid': 'https://orcid.org/0000-0002-2429-7027'}, 'institutions': [{'id': 'https://openalex.org/I204983213', 'display_name': 'Harbin Institute of Technology', 'ror': 'https://ror.org/01yqg2h08', 'country_code': 'CN', 'type': 'education', 'lineage': ['https://openalex.org/I204983213']}], 'countries': ['CN'], 'is_corresponding': True, 'raw_author_name': 'Yu Wang', 'raw_affiliation_strings': ['Harbin Institute of Technology,Communication Research Center,Harbin,China'], 'affiliations': [{'raw_affiliation_string': 'Harbin Institute of Technology,Communication Research Center,Harbin,China',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['Harbin Institute of Technology,Communication Research Center,Harbin,China'], 'affiliations': [{'raw_affiliation_string': 'Harbin Institute of Technology,Communication Research Center,Harbin,China', 'institution_ids': ['https://openalex.org/I204983213']}]}, {'author_position': 'middle', 'author': {'id': 'https://openalex.org/A5106981440', 'display_name': 'Benslimane Abderrahim', 'orcid': None}, 'institutions': [{'id': 'https://openalex.org/I198415970', 'display_name': "UniversitÃ© d'Avignon et des Pays de Vaucluse", 'ror': 'https://ror.org/00mfpxb84', 'country_code': 'FR', 'type': 'education', 'lineage': ['https://openalex.org/I198415970']}], 'countries': ['FR'], 'is_corresponding': False, 'raw_author_name': 'Benslimane Abderrahim', 'raw_affiliation_strings': ['University of Avignon,France'], 'affiliations': [{'raw_affiliation_string': 'University of Avignon,France', 'institution_ids': ['https://openalex.org/I198415970']}]},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University,Burnaby,Canada'], 'affiliations': [{'raw_affiliation_string': 'School of Engineering Science, Simon Fraser University,Burnaby,Canada', 'institution_ids': ['https://openalex.org/I18014758']}]}, {'author_position': 'last',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['Harbin Institute of Technology,Communication Research Center,Harbin,China'], 'affiliations': [{'raw_affiliation_string': 'Harbin Institute of Technology,Communication Research Center,Harbin,China', 'institution_ids': ['https://openalex.org/I204983213']}]}]</t>
  </si>
  <si>
    <t>{'volume': None, 'issue': None, 'first_page': '570', 'last_page': '574'}</t>
  </si>
  <si>
    <t>{'id': 'https://openalex.org/T11873', 'display_name': 'PAPR reduction in OFDM', 'score': 0.9994999766349792, 'subfield': {'id': 'https://openalex.org/subfields/2208', 'display_name': 'Electrical and Electronic Engineering'}, 'field': {'id': 'https://openalex.org/fields/22', 'display_name': 'Engineering'}, 'domain': {'id': 'https://openalex.org/domains/3', 'display_name': 'Physical Sciences'}}</t>
  </si>
  <si>
    <t>[{'id': 'https://openalex.org/T11873', 'display_name': 'PAPR reduction in OFDM', 'score': 0.9994999766349792, 'subfield': {'id': 'https://openalex.org/subfields/2208', 'display_name': 'Electrical and Electronic Engineering'}, 'field': {'id': 'https://openalex.org/fields/22', 'display_name': 'Engineering'}, 'domain': {'id': 'https://openalex.org/domains/3', 'display_name': 'Physical Sciences'}}, {'id': 'https://openalex.org/T10205', 'display_name': 'Advanced Fiber Optic Sensors', 'score': 0.9889000058174133, 'subfield': {'id': 'https://openalex.org/subfields/2208', 'display_name': 'Electrical and Electronic Engineering'}, 'field': {'id': 'https://openalex.org/fields/22', 'display_name': 'Engineering'}, 'domain': {'id': 'https://openalex.org/domains/3', 'display_name': 'Physical Sciences'}}, {'id': 'https://openalex.org/T10767', 'display_name': 'Advanced Photonic Communication Systems', 'score': 0.9815999865531921, 'subfield': {'id': 'https://openalex.org/subfields/2208', 'display_name': 'Electrical and Electronic Engineering'}, 'field': {'id': 'https://openalex.org/fields/22', 'display_name': 'Engineering'}, 'domain': {'id': 'https://openalex.org/domains/3', 'display_name': 'Physical Sciences'}}]</t>
  </si>
  <si>
    <t>[{'id': 'https://openalex.org/keywords/reduction', 'display_name': 'Reduction (mathematics)', 'score': 0.7319827079772949}, {'id': 'https://openalex.org/keywords/frame', 'display_name': 'Frame (networking)', 'score': 0.6835432648658752}, {'id': 'https://openalex.org/keywords/transmission', 'display_name': 'Transmission (telecommunications)', 'score': 0.6234256625175476}, {'id': 'https://openalex.org/keywords/computer-science', 'display_name': 'Computer science', 'score': 0.5618044137954712}, {'id': 'https://openalex.org/keywords/computer-network', 'display_name': 'Computer network', 'score': 0.16763836145401}, {'id': 'https://openalex.org/keywords/telecommunications', 'display_name': 'Telecommunications', 'score': 0.1666630506515503}, {'id': 'https://openalex.org/keywords/mathematics', 'display_name': 'Mathematics', 'score': 0.11876299977302551}]</t>
  </si>
  <si>
    <t>[{'id': 'https://openalex.org/C111335779', 'wikidata': 'https://www.wikidata.org/wiki/Q3454686', 'display_name': 'Reduction (mathematics)', 'level': 2, 'score': 0.7319827079772949}, {'id': 'https://openalex.org/C126042441', 'wikidata': 'https://www.wikidata.org/wiki/Q1324888', 'display_name': 'Frame (networking)', 'level': 2, 'score': 0.6835432648658752}, {'id': 'https://openalex.org/C761482', 'wikidata': 'https://www.wikidata.org/wiki/Q118093', 'display_name': 'Transmission (telecommunications)', 'level': 2, 'score': 0.6234256625175476}, {'id': 'https://openalex.org/C41008148', 'wikidata': 'https://www.wikidata.org/wiki/Q21198', 'display_name': 'Computer science', 'level': 0, 'score': 0.5618044137954712}, {'id': 'https://openalex.org/C31258907', 'wikidata': 'https://www.wikidata.org/wiki/Q1301371', 'display_name': 'Computer network', 'level': 1, 'score': 0.16763836145401}, {'id': 'https://openalex.org/C76155785', 'wikidata': 'https://www.wikidata.org/wiki/Q418', 'display_name': 'Telecommunications', 'level': 1, 'score': 0.1666630506515503}, {'id': 'https://openalex.org/C33923547', 'wikidata': 'https://www.wikidata.org/wiki/Q395', 'display_name': 'Mathematics', 'level': 0, 'score': 0.11876299977302551}, {'id': 'https://openalex.org/C2524010', 'wikidata': 'https://www.wikidata.org/wiki/Q8087', 'display_name': 'Geometry', 'level': 1, 'score': 0.0}]</t>
  </si>
  <si>
    <t>[{'display_name': 'Affordable and clean energy', 'score': 0.7699999809265137, 'id': 'https://metadata.un.org/sdg/7'}]</t>
  </si>
  <si>
    <t>https://openalex.org/W4210401017</t>
  </si>
  <si>
    <t>https://doi.org/10.21203/rs.3.rs-1146923/v3</t>
  </si>
  <si>
    <t>{'is_oa': True, 'oa_status': 'gold', 'oa_url': 'https://www.researchsquare.com/article/rs-1146923/latest.pdf',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</si>
  <si>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False, 'raw_author_name': 'Alexander Karaivanov',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'Shih En Lu', 'raw_affiliation_strings': ['Simon Fraser University', 'University Hitoshi Shigeoka University of Tokyo'], 'affiliations': [{'raw_affiliation_string': 'Simon Fraser University', 'institution_ids': ['https://openalex.org/I18014758']}, {'raw_affiliation_string': 'University Hitoshi Shigeoka University of Tokyo', 'institution_ids': ['https://openalex.org/I74801974']}]},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True, 'raw_author_name': 'Hitoshi Shigeoka', 'raw_affiliation_strings': ['University of Tokyo', 'Department of Economics, Simon Fraser University', 'Graduate School of Public Policy, University of Tokyo, IZA, and NBER'], 'affiliations': [{'raw_affiliation_string': 'University of Tokyo', 'institution_ids': ['https://openalex.org/I74801974']}, {'raw_affiliation_string': 'Department of Economics, Simon Fraser University', 'institution_ids': ['https://openalex.org/I18014758']}, {'raw_affiliation_string': 'Graduate School of Public Policy, University of Tokyo, IZA, and NBER', 'institution_ids': ['https://openalex.org/I74801974']}]}]</t>
  </si>
  <si>
    <t>{'id': 'https://openalex.org/T10833', 'display_name': 'Vaccine Coverage and Hesitancy', 'score': 0.9998000264167786, 'subfield': {'id': 'https://openalex.org/subfields/3306', 'display_name': 'Health'}, 'field': {'id': 'https://openalex.org/fields/33', 'display_name': 'Social Sciences'}, 'domain': {'id': 'https://openalex.org/domains/2', 'display_name': 'Social Sciences'}}</t>
  </si>
  <si>
    <t>[{'id': 'https://openalex.org/T10833', 'display_name': 'Vaccine Coverage and Hesitancy', 'score': 0.9998000264167786, 'subfield': {'id': 'https://openalex.org/subfields/3306', 'display_name': 'Health'}, 'field': {'id': 'https://openalex.org/fields/33', 'display_name': 'Social Sciences'}, 'domain': {'id': 'https://openalex.org/domains/2', 'display_name': 'Social Sciences'}}, {'id': 'https://openalex.org/T10410', 'display_name': 'COVID-19 epidemiological studies', 'score': 0.9736999869346619, 'subfield': {'id': 'https://openalex.org/subfields/2611', 'display_name': 'Modeling and Simulation'}, 'field': {'id': 'https://openalex.org/fields/26', 'display_name': 'Mathematics'}, 'domain': {'id': 'https://openalex.org/domains/3', 'display_name': 'Physical Sciences'}}, {'id': 'https://openalex.org/T11711', 'display_name': 'COVID-19 Pandemic Impacts', 'score': 0.9692000150680542, 'subfield': {'id': 'https://openalex.org/subfields/2002', 'display_name': 'Economics and Econometrics'}, 'field': {'id': 'https://openalex.org/fields/20', 'display_name': 'Economics, Econometrics and Finance'}, 'domain': {'id': 'https://openalex.org/domains/2', 'display_name': 'Social Sciences'}}]</t>
  </si>
  <si>
    <t>[{'id': 'https://openalex.org/keywords/coronavirus-disease-2019', 'display_name': 'Coronavirus disease 2019 (COVID-19)', 'score': 0.825494110584259}, {'id': 'https://openalex.org/keywords/vaccination', 'display_name': 'Vaccination', 'score': 0.7257423996925354}, {'id': 'https://openalex.org/keywords/virology', 'display_name': 'Virology', 'score': 0.6830681562423706}, {'id': 'https://openalex.org/keywords/2019-20-coronavirus-outbreak', 'display_name': '2019-20 coronavirus outbreak', 'score': 0.5673039555549622}, {'id': 'https://openalex.org/keywords/severe-acute-respiratory-syndrome-coronavirus-2', 'display_name': 'Severe acute respiratory syndrome coronavirus 2 (SARS-CoV-2)', 'score': 0.5625001788139343}, {'id': 'https://openalex.org/keywords/medicine', 'display_name': 'Medicine', 'score': 0.3574334681034088}, {'id': 'https://openalex.org/keywords/political-science', 'display_name': 'Political science', 'score': 0.3326037526130676}, {'id': 'https://openalex.org/keywords/outbreak', 'display_name': 'Outbreak', 'score': 0.1101233959197998}, {'id': 'https://openalex.org/keywords/infectious-disease', 'display_name': 'Infectious disease (medical specialty)', 'score': 0.08146485686302185}, {'id': 'https://openalex.org/keywords/disease', 'display_name': 'Disease', 'score': 0.04713332653045654}]</t>
  </si>
  <si>
    <t>[{'id': 'https://openalex.org/C3008058167', 'wikidata': 'https://www.wikidata.org/wiki/Q84263196', 'display_name': 'Coronavirus disease 2019 (COVID-19)', 'level': 4, 'score': 0.825494110584259}, {'id': 'https://openalex.org/C22070199', 'wikidata': 'https://www.wikidata.org/wiki/Q192995', 'display_name': 'Vaccination', 'level': 2, 'score': 0.7257423996925354}, {'id': 'https://openalex.org/C159047783', 'wikidata': 'https://www.wikidata.org/wiki/Q7215', 'display_name': 'Virology', 'level': 1, 'score': 0.6830681562423706}, {'id': 'https://openalex.org/C3006700255', 'wikidata': 'https://www.wikidata.org/wiki/Q81068910', 'display_name': '2019-20 coronavirus outbreak', 'level': 3, 'score': 0.5673039555549622}, {'id': 'https://openalex.org/C3007834351', 'wikidata': 'https://www.wikidata.org/wiki/Q82069695', 'display_name': 'Severe acute respiratory syndrome coronavirus 2 (SARS-CoV-2)', 'level': 5, 'score': 0.5625001788139343}, {'id': 'https://openalex.org/C71924100', 'wikidata': 'https://www.wikidata.org/wiki/Q11190', 'display_name': 'Medicine', 'level': 0, 'score': 0.3574334681034088}, {'id': 'https://openalex.org/C17744445', 'wikidata': 'https://www.wikidata.org/wiki/Q36442', 'display_name': 'Political science', 'level': 0, 'score': 0.3326037526130676}, {'id': 'https://openalex.org/C116675565', 'wikidata': 'https://www.wikidata.org/wiki/Q3241045', 'display_name': 'Outbreak', 'level': 2, 'score': 0.1101233959197998}, {'id': 'https://openalex.org/C524204448', 'wikidata': 'https://www.wikidata.org/wiki/Q788926', 'display_name': 'Infectious disease (medical specialty)', 'level': 3, 'score': 0.08146485686302185}, {'id': 'https://openalex.org/C2779134260', 'wikidata': 'https://www.wikidata.org/wiki/Q12136', 'display_name': 'Disease', 'level': 2, 'score': 0.04713332653045654}, {'id': 'https://openalex.org/C142724271', 'wikidata': 'https://www.wikidata.org/wiki/Q7208', 'display_name': 'Pathology', 'level': 1, 'score': 0.0}]</t>
  </si>
  <si>
    <t>[{'display_name': 'Good health and well-being', 'score': 0.6399999856948853, 'id': 'https://metadata.un.org/sdg/3'}]</t>
  </si>
  <si>
    <t>https://openalex.org/W4295414632</t>
  </si>
  <si>
    <t>https://doi.org/10.3390/s22186866</t>
  </si>
  <si>
    <t>Simultaneous Sensor and Actuator Fault Reconstruction by Using a Sliding Mode Observer, Fuzzy Stability Analysis, and a Nonlinear Optimization Tool</t>
  </si>
  <si>
    <t>{'is_oa': True, 'oa_status': 'gold', 'oa_url': 'https://www.mdpi.com/1424-8220/22/18/6866/pdf?version=1663112940', 'any_repository_has_fulltext': True}</t>
  </si>
  <si>
    <t>[{'author_position': 'first', 'author': {'id': 'https://openalex.org/A5078342491', 'display_name': 'Samira Asadi', 'orcid': 'https://orcid.org/0000-0002-8989-4121'}, 'institutions': [{'id': 'https://openalex.org/I18014758', 'display_name': 'Simon Fraser University', 'ror': 'https://ror.org/0213rcc28', 'country_code': 'CA', 'type': 'education', 'lineage': ['https://openalex.org/I18014758']}], 'countries': ['CA'], 'is_corresponding': False, 'raw_author_name': 'Samira Asadi',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True, 'raw_author_name': 'Mehrdad Moallem',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'https://openalex.org/A5061444400', 'display_name': 'G. Wang', 'orcid': None}, 'institutions': [{'id': 'https://openalex.org/I18014758', 'display_name': 'Simon Fraser University', 'ror': 'https://ror.org/0213rcc28', 'country_code': 'CA', 'type': 'education', 'lineage': ['https://openalex.org/I18014758']}], 'countries': ['CA'], 'is_corresponding': False, 'raw_author_name': 'G. Wang',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t>
  </si>
  <si>
    <t>{'volume': '22', 'issue': '18', 'first_page': '6866', 'last_page': '6866'}</t>
  </si>
  <si>
    <t>{'id': 'https://openalex.org/T10876', 'display_name': 'Fault Detection and Control Systems', 'score': 0.9998000264167786, 'subfield': {'id': 'https://openalex.org/subfields/2207', 'display_name': 'Control and Systems Engineering'}, 'field': {'id': 'https://openalex.org/fields/22', 'display_name': 'Engineering'}, 'domain': {'id': 'https://openalex.org/domains/3', 'display_name': 'Physical Sciences'}}</t>
  </si>
  <si>
    <t>[{'id': 'https://openalex.org/T10876', 'display_name': 'Fault Detection and Control Systems', 'score': 0.9998000264167786, 'subfield': {'id': 'https://openalex.org/subfields/2207', 'display_name': 'Control and Systems Engineering'}, 'field': {'id': 'https://openalex.org/fields/22', 'display_name': 'Engineering'}, 'domain': {'id': 'https://openalex.org/domains/3', 'display_name': 'Physical Sciences'}}, {'id': 'https://openalex.org/T10040', 'display_name': 'Adaptive Control of Nonlinear Systems', 'score': 0.9990000128746033, 'subfield': {'id': 'https://openalex.org/subfields/2207', 'display_name': 'Control and Systems Engineering'}, 'field': {'id': 'https://openalex.org/fields/22', 'display_name': 'Engineering'}, 'domain': {'id': 'https://openalex.org/domains/3', 'display_name': 'Physical Sciences'}}, {'id': 'https://openalex.org/T10046', 'display_name': 'Stability and Control of Uncertain Systems', 'score': 0.9954000115394592, 'subfield': {'id': 'https://openalex.org/subfields/2207', 'display_name': 'Control and Systems Engineering'}, 'field': {'id': 'https://openalex.org/fields/22', 'display_name': 'Engineering'}, 'domain': {'id': 'https://openalex.org/domains/3', 'display_name': 'Physical Sciences'}}]</t>
  </si>
  <si>
    <t>[{'id': 'https://openalex.org/keywords/control-theory', 'display_name': 'Control theory (sociology)', 'score': 0.8618922233581543}, {'id': 'https://openalex.org/keywords/nonlinear-system', 'display_name': 'Nonlinear system', 'score': 0.6664102673530579}, {'id': 'https://openalex.org/keywords/observer', 'display_name': 'Observer (physics)', 'score': 0.658704400062561}, {'id': 'https://openalex.org/keywords/fuzzy-logic', 'display_name': 'Fuzzy logic', 'score': 0.5824242234230042}, {'id': 'https://openalex.org/keywords/actuator', 'display_name': 'Actuator', 'score': 0.5683367252349854}, {'id': 'https://openalex.org/keywords/continuous-stirred-tank-reactor', 'display_name': 'Continuous stirred-tank reactor', 'score': 0.5619344711303711}, {'id': 'https://openalex.org/keywords/lyapunov-function', 'display_name': 'Lyapunov function', 'score': 0.5154110193252563}, {'id': 'https://openalex.org/keywords/fuzzy-control-system', 'display_name': 'Fuzzy control system', 'score': 0.4487622082233429}, {'id': 'https://openalex.org/keywords/state-observer', 'display_name': 'State observer', 'score': 0.4456082284450531}, {'id': 'https://openalex.org/keywords/fault', 'display_name': 'Fault (geology)', 'score': 0.42973482608795166}, {'id': 'https://openalex.org/keywords/mathematics', 'display_name': 'Mathematics', 'score': 0.3368018865585327}, {'id': 'https://openalex.org/keywords/computer-science', 'display_name': 'Computer science', 'score': 0.3271019160747528}, {'id': 'https://openalex.org/keywords/engineering', 'display_name': 'Engineering', 'score': 0.3170755207538605}, {'id': 'https://openalex.org/keywords/artificial-intelligence', 'display_name': 'Artificial intelligence', 'score': 0.08472400903701782}, {'id': 'https://openalex.org/keywords/control', 'display_name': 'Control (management)', 'score': 0.07123443484306335}]</t>
  </si>
  <si>
    <t>[{'id': 'https://openalex.org/C47446073', 'wikidata': 'https://www.wikidata.org/wiki/Q5165890', 'display_name': 'Control theory (sociology)', 'level': 3, 'score': 0.8618922233581543}, {'id': 'https://openalex.org/C158622935', 'wikidata': 'https://www.wikidata.org/wiki/Q660848', 'display_name': 'Nonlinear system', 'level': 2, 'score': 0.6664102673530579}, {'id': 'https://openalex.org/C2780704645', 'wikidata': 'https://www.wikidata.org/wiki/Q9251458', 'display_name': 'Observer (physics)', 'level': 2, 'score': 0.658704400062561}, {'id': 'https://openalex.org/C58166', 'wikidata': 'https://www.wikidata.org/wiki/Q224821', 'display_name': 'Fuzzy logic', 'level': 2, 'score': 0.5824242234230042}, {'id': 'https://openalex.org/C172707124', 'wikidata': 'https://www.wikidata.org/wiki/Q423488', 'display_name': 'Actuator', 'level': 2, 'score': 0.5683367252349854}, {'id': 'https://openalex.org/C67334161', 'wikidata': 'https://www.wikidata.org/wiki/Q457904', 'display_name': 'Continuous stirred-tank reactor', 'level': 2, 'score': 0.5619344711303711}, {'id': 'https://openalex.org/C60640748', 'wikidata': 'https://www.wikidata.org/wiki/Q2337858', 'display_name': 'Lyapunov function', 'level': 3, 'score': 0.5154110193252563}, {'id': 'https://openalex.org/C195975749', 'wikidata': 'https://www.wikidata.org/wiki/Q1475705', 'display_name': 'Fuzzy control system', 'level': 3, 'score': 0.4487622082233429}, {'id': 'https://openalex.org/C3031470', 'wikidata': 'https://www.wikidata.org/wiki/Q818544', 'display_name': 'State observer', 'level': 3, 'score': 0.4456082284450531}, {'id': 'https://openalex.org/C175551986', 'wikidata': 'https://www.wikidata.org/wiki/Q47089', 'display_name': 'Fault (geology)', 'level': 2, 'score': 0.42973482608795166}, {'id': 'https://openalex.org/C33923547', 'wikidata': 'https://www.wikidata.org/wiki/Q395', 'display_name': 'Mathematics', 'level': 0, 'score': 0.3368018865585327}, {'id': 'https://openalex.org/C41008148', 'wikidata': 'https://www.wikidata.org/wiki/Q21198', 'display_name': 'Computer science', 'level': 0, 'score': 0.3271019160747528}, {'id': 'https://openalex.org/C127413603', 'wikidata': 'https://www.wikidata.org/wiki/Q11023', 'display_name': 'Engineering', 'level': 0, 'score': 0.3170755207538605}, {'id': 'https://openalex.org/C154945302', 'wikidata': 'https://www.wikidata.org/wiki/Q11660', 'display_name': 'Artificial intelligence', 'level': 1, 'score': 0.08472400903701782}, {'id': 'https://openalex.org/C2775924081', 'wikidata': 'https://www.wikidata.org/wiki/Q55608371', 'display_name': 'Control (management)', 'level': 2, 'score': 0.07123443484306335}, {'id': 'https://openalex.org/C42360764', 'wikidata': 'https://www.wikidata.org/wiki/Q83588', 'display_name': 'Chemical engineering', 'level': 1, 'score': 0.0}, {'id': 'https://openalex.org/C165205528', 'wikidata': 'https://www.wikidata.org/wiki/Q83371', 'display_name': 'Seismology', 'level': 1, 'score': 0.0}, {'id': 'https://openalex.org/C62520636', 'wikidata': 'https://www.wikidata.org/wiki/Q944', 'display_name': 'Quantum mechanics', 'level': 1, 'score': 0.0}, {'id': 'https://openalex.org/C127313418', 'wikidata': 'https://www.wikidata.org/wiki/Q1069', 'display_name': 'Geology', 'level': 0, 'score': 0.0}, {'id': 'https://openalex.org/C121332964', 'wikidata': 'https://www.wikidata.org/wiki/Q413', 'display_name': 'Physics', 'level': 0, 'score': 0.0}]</t>
  </si>
  <si>
    <t>https://openalex.org/W4390755439</t>
  </si>
  <si>
    <t>https://doi.org/10.1093/treephys/tpae006</t>
  </si>
  <si>
    <t>Experimental and computational comparison of freezeâ€“thaw-induced pressure generation in red and sugar maple</t>
  </si>
  <si>
    <t>{'is_oa': True, 'oa_status': 'bronze', 'oa_url': 'https://academic.oup.com/treephys/advance-article-pdf/doi/10.1093/treephys/tpae006/55462948/tpae006.pdf', 'any_repository_has_fulltext': True}</t>
  </si>
  <si>
    <t>[{'author_position': 'first', 'author': {'id': 'https://openalex.org/A5002663369', 'display_name': 'Maryam Zarrinderakht', 'orcid': 'https://orcid.org/0000-0002-8559-3698'}, 'institutions': [{'id': 'https://openalex.org/I141945490', 'display_name': 'University of British Columbia', 'ror': 'https://ror.org/03rmrcq20', 'country_code': 'CA', 'type': 'education', 'lineage': ['https://openalex.org/I141945490']}], 'countries': ['CA'], 'is_corresponding': True, 'raw_author_name': 'Maryam Zarrinderakht', 'raw_affiliation_strings': ['Department of Earth, Ocean and Atmospheric Sciences, University of British Columbia , 2207 Main Mall, Vancouver, BC V6T 1Z4 ,', 'Department of Earth, Ocean and Atmospheric Sciences, University of British Columbia, 2207 Main Mall, Vancouver, BC, V6T 1Z4, Canada'], 'affiliations': [{'raw_affiliation_string': 'Department of Earth, Ocean and Atmospheric Sciences, University of British Columbia , 2207 Main Mall, Vancouver, BC V6T 1Z4 ,', 'institution_ids': ['https://openalex.org/I141945490']}, {'raw_affiliation_string': 'Department of Earth, Ocean and Atmospheric Sciences, University of British Columbia, 2207 Main Mall, Vancouver, BC, V6T 1Z4, Canada', 'institution_ids': ['https://openalex.org/I141945490']}]}, {'author_position': 'middle', 'author': {'id': 'https://openalex.org/A5014652446', 'display_name': 'Isabell Konrad', 'orcid': None}, 'institutions': [{'id': 'https://openalex.org/I4210128559', 'display_name': 'Reply (Italy)', 'ror': 'https://ror.org/03ma9mt41', 'country_code': 'IT', 'type': 'company', 'lineage': ['https://openalex.org/I4210128559']}], 'countries': ['IT'], 'is_corresponding': False, 'raw_author_name': 'Isabell Konrad', 'raw_affiliation_strings': ['Comsysto Reply GmbH , TumblingerstraÃŸe 23, 80337 Munich ,'], 'affiliations': [{'raw_affiliation_string': 'Comsysto Reply GmbH , TumblingerstraÃŸe 23, 80337 Munich ,', 'institution_ids': ['https://openalex.org/I4210128559']}]}, {'author_position': 'middle', 'author': {'id': 'https://openalex.org/A5002452749', 'display_name': 'Timothy R. Wilmot', 'orcid': None}, 'institutions': [{'id': 'https://openalex.org/I111236770', 'display_name': 'University of Vermont', 'ror': 'https://ror.org/0155zta11', 'country_code': 'US', 'type': 'education', 'lineage': ['https://openalex.org/I111236770']}], 'countries': ['US'], 'is_corresponding': False, 'raw_author_name': 'Timothy R Wilmot', 'raw_affiliation_strings': ['Proctor Maple Research Center , University of Vermont, 58 Harvey Road, Underhill, VT 05489 ,', 'Proctor Maple Research Center, University of Vermont, 58 Harvey Road, Underhill, Vermont, 05489, USA'], 'affiliations': [{'raw_affiliation_string': 'Proctor Maple Research Center , University of Vermont, 58 Harvey Road, Underhill, VT 05489 ,', 'institution_ids': ['https://openalex.org/I111236770']}, {'raw_affiliation_string': 'Proctor Maple Research Center, University of Vermont, 58 Harvey Road, Underhill, Vermont, 05489, USA', 'institution_ids': ['https://openalex.org/I111236770']}]}, {'author_position': 'middle', 'author': {'id': 'https://openalex.org/A5033687607', 'display_name': 'Timothy D. Perkins', 'orcid': 'https://orcid.org/0000-0002-5080-1418'}, 'institutions': [{'id': 'https://openalex.org/I111236770', 'display_name': 'University of Vermont', 'ror': 'https://ror.org/0155zta11', 'country_code': 'US', 'type': 'education', 'lineage': ['https://openalex.org/I111236770']}], 'countries': ['US'], 'is_corresponding': False, 'raw_author_name': 'Timothy D Perkins', 'raw_affiliation_strings': ['Proctor Maple Research Center , University of Vermont, 58 Harvey Road, Underhill, VT 05489 ,', 'Proctor Maple Research Center, University of Vermont, 58 Harvey Road, Underhill, Vermont, 05489, USA'], 'affiliations': [{'raw_affiliation_string': 'Proctor Maple Research Center , University of Vermont, 58 Harvey Road, Underhill, VT 05489 ,', 'institution_ids': ['https://openalex.org/I111236770']}, {'raw_affiliation_string': 'Proctor Maple Research Center, University of Vermont, 58 Harvey Road, Underhill, Vermont, 05489, USA', 'institution_ids': ['https://openalex.org/I111236770']}]}, {'author_position': 'middle', 'author': {'id': 'https://openalex.org/A5017366938', 'display_name': 'Abby K. van den Berg', 'orcid': None}, 'institutions': [{'id': 'https://openalex.org/I111236770', 'display_name': 'University of Vermont', 'ror': 'https://ror.org/0155zta11', 'country_code': 'US', 'type': 'education', 'lineage': ['https://openalex.org/I111236770']}], 'countries': ['US'], 'is_corresponding': False, 'raw_author_name': 'Abby K van den Berg', 'raw_affiliation_strings': ['Proctor Maple Research Center , University of Vermont, 58 Harvey Road, Underhill, VT 05489 ,', 'Proctor Maple Research Center, University of Vermont, 58 Harvey Road, Underhill, Vermont, 05489, USA'], 'affiliations': [{'raw_affiliation_string': 'Proctor Maple Research Center , University of Vermont, 58 Harvey Road, Underhill, VT 05489 ,', 'institution_ids': ['https://openalex.org/I111236770']}, {'raw_affiliation_string': 'Proctor Maple Research Center, University of Vermont, 58 Harvey Road, Underhill, Vermont, 05489, USA', 'institution_ids': ['https://openalex.org/I111236770']}]}, {'author_position': 'last', 'author': {'id': 'https://openalex.org/A5010820555', 'display_name': 'John M. Stockie', 'orcid': 'https://orcid.org/0000-0001-7519-4311'}, 'institutions': [{'id': 'https://openalex.org/I18014758', 'display_name': 'Simon Fraser University', 'ror': 'https://ror.org/0213rcc28', 'country_code': 'CA', 'type': 'education', 'lineage': ['https://openalex.org/I18014758']}], 'countries': ['CA'], 'is_corresponding': False, 'raw_author_name': 'John M Stockie', 'raw_affiliation_strings': ['Department of Mathematics , Simon Fraser University, 8888 University Drive, Burnaby, BC V5A 1S6 ,', 'Department of Mathematics, Simon Fraser University, 8888 University Drive, Burnaby, BC, V5A 1S6, Canada'], 'affiliations': [{'raw_affiliation_string': 'Department of Mathematics , Simon Fraser University, 8888 University Drive, Burnaby, BC V5A 1S6 ,', 'institution_ids': ['https://openalex.org/I18014758']}, {'raw_affiliation_string': 'Department of Mathematics, Simon Fraser University, 8888 University Drive, Burnaby, BC, V5A 1S6, Canada', 'institution_ids': ['https://openalex.org/I18014758']}]}]</t>
  </si>
  <si>
    <t>{'volume': '44', 'issue': '4', 'first_page': None, 'last_page': None}</t>
  </si>
  <si>
    <t>{'id': 'https://openalex.org/T14479', 'display_name': 'Freezing and Crystallization Processes', 'score': 0.8763999938964844, 'subfield': {'id': 'https://openalex.org/subfields/2211', 'display_name': 'Mechanics of Materials'}, 'field': {'id': 'https://openalex.org/fields/22', 'display_name': 'Engineering'}, 'domain': {'id': 'https://openalex.org/domains/3', 'display_name': 'Physical Sciences'}}</t>
  </si>
  <si>
    <t>[{'id': 'https://openalex.org/T14479', 'display_name': 'Freezing and Crystallization Processes', 'score': 0.8763999938964844, 'subfield': {'id': 'https://openalex.org/subfields/2211', 'display_name': 'Mechanics of Materials'}, 'field': {'id': 'https://openalex.org/fields/22', 'display_name': 'Engineering'}, 'domain': {'id': 'https://openalex.org/domains/3', 'display_name': 'Physical Sciences'}}]</t>
  </si>
  <si>
    <t>[{'id': 'https://openalex.org/keywords/maple', 'display_name': 'Maple', 'score': 0.9430084228515625}, {'id': 'https://openalex.org/keywords/sugar', 'display_name': 'Sugar', 'score': 0.811038613319397}, {'id': 'https://openalex.org/keywords/chemistry', 'display_name': 'Chemistry', 'score': 0.471016526222229}, {'id': 'https://openalex.org/keywords/botany', 'display_name': 'Botany', 'score': 0.35329288244247437}, {'id': 'https://openalex.org/keywords/biology', 'display_name': 'Biology', 'score': 0.283094584941864}, {'id': 'https://openalex.org/keywords/food-science', 'display_name': 'Food science', 'score': 0.21812450885772705}]</t>
  </si>
  <si>
    <t>[{'id': 'https://openalex.org/C2780414537', 'wikidata': 'https://www.wikidata.org/wiki/Q42292', 'display_name': 'Maple', 'level': 2, 'score': 0.9430084228515625}, {'id': 'https://openalex.org/C2777108408', 'wikidata': 'https://www.wikidata.org/wiki/Q11002', 'display_name': 'Sugar', 'level': 2, 'score': 0.811038613319397}, {'id': 'https://openalex.org/C185592680', 'wikidata': 'https://www.wikidata.org/wiki/Q2329', 'display_name': 'Chemistry', 'level': 0, 'score': 0.471016526222229}, {'id': 'https://openalex.org/C59822182', 'wikidata': 'https://www.wikidata.org/wiki/Q441', 'display_name': 'Botany', 'level': 1, 'score': 0.35329288244247437}, {'id': 'https://openalex.org/C86803240', 'wikidata': 'https://www.wikidata.org/wiki/Q420', 'display_name': 'Biology', 'level': 0, 'score': 0.283094584941864}, {'id': 'https://openalex.org/C31903555', 'wikidata': 'https://www.wikidata.org/wiki/Q1637030', 'display_name': 'Food science', 'level': 1, 'score': 0.21812450885772705}]</t>
  </si>
  <si>
    <t>[{'display_name': 'Industry, innovation and infrastructure', 'score': 0.41999998688697815, 'id': 'https://metadata.un.org/sdg/9'}]</t>
  </si>
  <si>
    <t>https://openalex.org/W4381436288</t>
  </si>
  <si>
    <t>https://doi.org/10.5194/bg-20-2283-2023</t>
  </si>
  <si>
    <t>Quantifying land carbon cycle feedbacks under negative CO &lt;sub&gt;2&lt;/sub&gt; emissions</t>
  </si>
  <si>
    <t>{'is_oa': True, 'oa_status': 'gold', 'oa_url': 'https://bg.copernicus.org/articles/20/2283/2023/bg-20-2283-2023.pdf', 'any_repository_has_fulltext': True}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</si>
  <si>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True, 'raw_author_name': 'V. Rachel Chimuka', 'raw_affiliation_strings': ['Department of Geography, Simon Fraser University, Burnaby, BC, V5A\n1S6, Canada'], 'affiliations': [{'raw_affiliation_string': 'Department of Geography, Simon Fraser University, Burnaby, BC, V5A\n1S6,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True, 'raw_author_name': 'Claude-Michel Nzotungicimpaye', 'raw_affiliation_strings': ['Department of Geography, Simon Fraser University, Burnaby, BC, V5A\n1S6, Canada', 'now at: Department of Geography, Planning and Environment, Concordia University, MontrÃƒÂ©al, QC, H3G 1M8, Canada', 'now at: Department of Geography, Planning and Environment, Concordia University, MontrÃ©al, QC, H3G 1M8, Canada'], 'affiliations': [{'raw_affiliation_string': 'Department of Geography, Simon Fraser University, Burnaby, BC, V5A\n1S6, Canada', 'institution_ids': ['https://openalex.org/I18014758']}, {'raw_affiliation_string': 'now at: Department of Geography, Planning and Environment, Concordia University, MontrÃƒÂ©al, QC, H3G 1M8, Canada', 'institution_ids': ['https://openalex.org/I60158472']}, {'raw_affiliation_string': 'now at: Department of Geography, Planning and Environment, Concordia University, MontrÃ©al, QC, H3G 1M8,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V5A\n1S6, Canada'], 'affiliations': [{'raw_affiliation_string': 'Department of Geography, Simon Fraser University, Burnaby, BC, V5A\n1S6, Canada', 'institution_ids': ['https://openalex.org/I18014758']}]}]</t>
  </si>
  <si>
    <t>{'volume': '20', 'issue': '12', 'first_page': '2283', 'last_page': '2299'}</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</si>
  <si>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</si>
  <si>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 {'id': 'https://openalex.org/T10029', 'display_name': 'Climate variability and models', 'score': 0.9983999729156494, 'subfield': {'id': 'https://openalex.org/subfields/2306', 'display_name': 'Global and Planetary Change'}, 'field': {'id': 'https://openalex.org/fields/23', 'display_name': 'Environmental Science'}, 'domain': {'id': 'https://openalex.org/domains/3', 'display_name': 'Physical Sciences'}}, {'id': 'https://openalex.org/T11320', 'display_name': 'Atmospheric Ozone and Climate', 'score': 0.9961000084877014,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</si>
  <si>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0.8630685806274414}, {'id': 'https://openalex.org/keywords/environmental-science', 'display_name': 'Environmental science', 'score': 0.7240527868270874}, {'id': 'https://openalex.org/keywords/atmospheric-carbon-cycle', 'display_name': 'Atmospheric carbon cycle', 'score': 0.6811253428459167}, {'id': 'https://openalex.org/keywords/greenhouse-gas', 'display_name': 'Greenhouse gas', 'score': 0.6753774881362915}, {'id': 'https://openalex.org/keywords/carbon-fibers', 'display_name': 'Carbon fibers', 'score': 0.640256404876709}, {'id': 'https://openalex.org/keywords/carbon-dioxide', 'display_name': 'Carbon dioxide', 'score': 0.5674448609352112}, {'id': 'https://openalex.org/keywords/atmospheric-sciences', 'display_name': 'Atmospheric sciences', 'score': 0.5575646758079529}, {'id': 'https://openalex.org/keywords/carbon-sink', 'display_name': 'Carbon sink', 'score': 0.538390040397644}, {'id': 'https://openalex.org/keywords/carbon-dioxide-in-earths-atmosphere', 'display_name': "Carbon dioxide in Earth's atmosphere", 'score': 0.5361475944519043}, {'id': 'https://openalex.org/keywords/climate-change', 'display_name': 'Climate change', 'score': 0.4059980809688568}, {'id': 'https://openalex.org/keywords/climatology', 'display_name': 'Climatology', 'score': 0.32913416624069214}, {'id': 'https://openalex.org/keywords/chemistry', 'display_name': 'Chemistry', 'score': 0.1439521312713623}, {'id': 'https://openalex.org/keywords/ecosystem', 'display_name': 'Ecosystem', 'score': 0.1394844949245453}, {'id': 'https://openalex.org/keywords/ecology', 'display_name': 'Ecology', 'score': 0.10600036382675171}, {'id': 'https://openalex.org/keywords/geology', 'display_name': 'Geology', 'score': 0.09032788872718811}, {'id': 'https://openalex.org/keywords/materials-science', 'display_name': 'Materials science', 'score': 0.08097603917121887}]</t>
  </si>
  <si>
    <t>[{'id': 'https://openalex.org/C6939412', 'wikidata': 'https://www.wikidata.org/wiki/Q167751', 'display_name': 'Carbon cycle', 'level': 3, 'score': 0.8630685806274414}, {'id': 'https://openalex.org/C39432304', 'wikidata': 'https://www.wikidata.org/wiki/Q188847', 'display_name': 'Environmental science', 'level': 0, 'score': 0.7240527868270874}, {'id': 'https://openalex.org/C46002017', 'wikidata': 'https://www.wikidata.org/wiki/Q1657165', 'display_name': 'Atmospheric carbon cycle', 'level': 4, 'score': 0.6811253428459167}, {'id': 'https://openalex.org/C47737302', 'wikidata': 'https://www.wikidata.org/wiki/Q167336', 'display_name': 'Greenhouse gas', 'level': 2, 'score': 0.6753774881362915}, {'id': 'https://openalex.org/C140205800', 'wikidata': 'https://www.wikidata.org/wiki/Q5860', 'display_name': 'Carbon fibers', 'level': 3, 'score': 0.640256404876709}, {'id': 'https://openalex.org/C530467964', 'wikidata': 'https://www.wikidata.org/wiki/Q1997', 'display_name': 'Carbon dioxide', 'level': 2, 'score': 0.5674448609352112}, {'id': 'https://openalex.org/C91586092', 'wikidata': 'https://www.wikidata.org/wiki/Q757520', 'display_name': 'Atmospheric sciences', 'level': 1, 'score': 0.5575646758079529}, {'id': 'https://openalex.org/C149677717', 'wikidata': 'https://www.wikidata.org/wiki/Q5611523', 'display_name': 'Carbon sink', 'level': 3, 'score': 0.538390040397644}, {'id': 'https://openalex.org/C195048187', 'wikidata': 'https://www.wikidata.org/wiki/Q4468919', 'display_name': "Carbon dioxide in Earth's atmosphere", 'level': 3, 'score': 0.5361475944519043}, {'id': 'https://openalex.org/C132651083', 'wikidata': 'https://www.wikidata.org/wiki/Q7942', 'display_name': 'Climate change', 'level': 2, 'score': 0.4059980809688568}, {'id': 'https://openalex.org/C49204034', 'wikidata': 'https://www.wikidata.org/wiki/Q52139', 'display_name': 'Climatology', 'level': 1, 'score': 0.32913416624069214}, {'id': 'https://openalex.org/C185592680', 'wikidata': 'https://www.wikidata.org/wiki/Q2329', 'display_name': 'Chemistry', 'level': 0, 'score': 0.1439521312713623}, {'id': 'https://openalex.org/C110872660', 'wikidata': 'https://www.wikidata.org/wiki/Q37813', 'display_name': 'Ecosystem', 'level': 2, 'score': 0.1394844949245453}, {'id': 'https://openalex.org/C18903297', 'wikidata': 'https://www.wikidata.org/wiki/Q7150', 'display_name': 'Ecology', 'level': 1, 'score': 0.10600036382675171}, {'id': 'https://openalex.org/C127313418', 'wikidata': 'https://www.wikidata.org/wiki/Q1069', 'display_name': 'Geology', 'level': 0, 'score': 0.09032788872718811}, {'id': 'https://openalex.org/C192562407', 'wikidata': 'https://www.wikidata.org/wiki/Q228736', 'display_name': 'Materials science', 'level': 0, 'score': 0.08097603917121887}, {'id': 'https://openalex.org/C104779481', 'wikidata': 'https://www.wikidata.org/wiki/Q50707', 'display_name': 'Composite number', 'level': 2, 'score': 0.0}, {'id': 'https://openalex.org/C159985019', 'wikidata': 'https://www.wikidata.org/wiki/Q181790', 'display_name': 'Composite material', 'level': 1, 'score': 0.0}, {'id': 'https://openalex.org/C86803240', 'wikidata': 'https://www.wikidata.org/wiki/Q420', 'display_name': 'Biology', 'level': 0, 'score': 0.0}, {'id': 'https://openalex.org/C178790620', 'wikidata': 'https://www.wikidata.org/wiki/Q11351', 'display_name': 'Organic chemistry', 'level': 1, 'score': 0.0}]</t>
  </si>
  <si>
    <t>[{'display_name': 'Climate action', 'score': 0.46000000834465027, 'id': 'https://metadata.un.org/sdg/13'}]</t>
  </si>
  <si>
    <t>https://openalex.org/W4280543579</t>
  </si>
  <si>
    <t>https://doi.org/10.1002/sim.9433</t>
  </si>
  <si>
    <t>Dynamic prediction with timeâ€dependent marker in survival analysis using supervised functional principal component analysis</t>
  </si>
  <si>
    <t>{'is_oa': True, 'oa_status': 'green', 'oa_url': 'https://pmc.ncbi.nlm.nih.gov/articles/PMC10025984/pdf/nihms-1879394.pdf', 'any_repository_has_fulltext': True}</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</si>
  <si>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'https://openalex.org/A5050572872', 'display_name': 'Shu Jiang', 'orcid': 'https://orcid.org/0000-0003-1464-4838'}, 'institutions': [{'id': 'https://openalex.org/I204465549', 'display_name': 'Washington University in St. Louis', 'ror': 'https://ror.org/01yc7t268', 'country_code': 'US', 'type': 'education', 'lineage': ['https://openalex.org/I204465549']}], 'countries': ['US'], 'is_corresponding': False, 'raw_author_name': 'Shu Jiang', 'raw_affiliation_strings': ['Division of Public Health Sciences Washington University School of Medicine in St. Louis St. Louis Missouri USA', 'Division of Public Health Sciences, Washington University School of Medicine in St. Louis, St. Louis, Missouri, USA'], 'affiliations': [{'raw_affiliation_string': 'Division of Public Health Sciences Washington University School of Medicine in St. Louis St. Louis Missouri USA', 'institution_ids': ['https://openalex.org/I204465549']}, {'raw_affiliation_string': 'Division of Public Health Sciences, Washington University School of Medicine in St. Louis, St. Louis, Missouri, USA', 'institution_ids': ['https://openalex.org/I204465549']}]},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</si>
  <si>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'41', 'issue': '18', 'first_page': '3547', 'last_page': '3560'}</t>
  </si>
  <si>
    <t>{'id': 'https://openalex.org/T10136', 'display_name': 'Statistical Methods and Inference', 'score': 0.9984999895095825,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</si>
  <si>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0.9984999895095825, 'subfield': {'id': 'https://openalex.org/subfields/2613', 'display_name': 'Statistics and Probability'}, 'field': {'id': 'https://openalex.org/fields/26', 'display_name': 'Mathematics'}, 'domain': {'id': 'https://openalex.org/domains/3', 'display_name': 'Physical Sciences'}}, {'id': 'https://openalex.org/T10885', 'display_name': 'Gene expression and cancer classification', 'score': 0.9944999814033508, 'subfield': {'id': 'https://openalex.org/subfields/1312', 'display_name': 'Molecular Biology'}, 'field': {'id': 'https://openalex.org/fields/13', 'display_name': 'Biochemistry, Genetics and Molecular Biology'}, 'domain': {'id': 'https://openalex.org/domains/1', 'display_name': 'Life Sciences'}}, {'id': 'https://openalex.org/T10887', 'display_name': 'Bioinformatics and Genomic Networks', 'score': 0.9830999970436096, 'subfield': {'id': 'https://openalex.org/subfields/1312', 'display_name': 'Molecular Biology'}, 'field': {'id': 'https://openalex.org/fields/13', 'display_name': 'Biochemistry, Genetics and Molecular Biology'}, 'domain': {'id': 'https://openalex.org/domains/1', 'display_name': 'Life Sciences'}}]</t>
  </si>
  <si>
    <t>[{'id': 'https://openalex.org/keywords/principal-component-analysis', 'display_name': 'Principal component analysis', 'score': 0.8035215139389038}, {'id': 'https://openalex.org/keywords/computer-science', 'display_name': 'Computer science', 'score': 0.7562863826751709}, {'id': 'https://openalex.org/keywords/functional-principal-component-analysis', 'display_name': 'Functional principal component analysis', 'score': 0.7093878984451294}, {'id': 'https://openalex.org/keywords/event', 'display_name': 'Event (particle physics)', 'score': 0.5928206443786621}, {'id': 'https://openalex.org/keywords/artificial-intelligence', 'display_name': 'Artificial intelligence', 'score': 0.5200745463371277}, {'id': 'https://openalex.org/keywords/independent-component-analysis', 'display_name': 'Independent component analysis', 'score': 0.48365581035614014}, {'id': 'https://openalex.org/keywords/data-mining', 'display_name': 'Data mining', 'score': 0.4555233418941498}, {'id': 'https://openalex.org/keywords/machine-learning', 'display_name': 'Machine learning', 'score': 0.44982993602752686}, {'id': 'https://openalex.org/keywords/pattern-recognition', 'display_name': 'Pattern recognition (psychology)', 'score': 0.4454871416091919}, {'id': 'https://openalex.org/keywords/feature', 'display_name': 'Feature (linguistics)', 'score': 0.42131510376930237}]</t>
  </si>
  <si>
    <t>[{'id': 'https://openalex.org/C27438332', 'wikidata': 'https://www.wikidata.org/wiki/Q2873', 'display_name': 'Principal component analysis', 'level': 2, 'score': 0.8035215139389038}, {'id': 'https://openalex.org/C41008148', 'wikidata': 'https://www.wikidata.org/wiki/Q21198', 'display_name': 'Computer science', 'level': 0, 'score': 0.7562863826751709}, {'id': 'https://openalex.org/C71176878', 'wikidata': 'https://www.wikidata.org/wiki/Q17014987', 'display_name': 'Functional principal component analysis', 'level': 3, 'score': 0.7093878984451294}, {'id': 'https://openalex.org/C2779662365', 'wikidata': 'https://www.wikidata.org/wiki/Q5416694', 'display_name': 'Event (particle physics)', 'level': 2, 'score': 0.5928206443786621}, {'id': 'https://openalex.org/C154945302', 'wikidata': 'https://www.wikidata.org/wiki/Q11660', 'display_name': 'Artificial intelligence', 'level': 1, 'score': 0.5200745463371277}, {'id': 'https://openalex.org/C51432778', 'wikidata': 'https://www.wikidata.org/wiki/Q1259145', 'display_name': 'Independent component analysis', 'level': 2, 'score': 0.48365581035614014}, {'id': 'https://openalex.org/C124101348', 'wikidata': 'https://www.wikidata.org/wiki/Q172491', 'display_name': 'Data mining', 'level': 1, 'score': 0.4555233418941498}, {'id': 'https://openalex.org/C119857082', 'wikidata': 'https://www.wikidata.org/wiki/Q2539', 'display_name': 'Machine learning', 'level': 1, 'score': 0.44982993602752686}, {'id': 'https://openalex.org/C153180895', 'wikidata': 'https://www.wikidata.org/wiki/Q7148389', 'display_name': 'Pattern recognition (psychology)', 'level': 2, 'score': 0.4454871416091919}, {'id': 'https://openalex.org/C2776401178', 'wikidata': 'https://www.wikidata.org/wiki/Q12050496', 'display_name': 'Feature (linguistics)', 'level': 2, 'score': 0.42131510376930237}, {'id': 'https://openalex.org/C41895202', 'wikidata': 'https://www.wikidata.org/wiki/Q8162', 'display_name': 'Linguistics', 'level': 1, 'score': 0.0}, {'id': 'https://openalex.org/C121332964', 'wikidata': 'https://www.wikidata.org/wiki/Q413', 'display_name': 'Physics', 'level': 0, 'score': 0.0}, {'id': 'https://openalex.org/C62520636', 'wikidata': 'https://www.wikidata.org/wiki/Q944', 'display_name': 'Quantum mechanics', 'level': 1, 'score': 0.0}, {'id': 'https://openalex.org/C138885662', 'wikidata': 'https://www.wikidata.org/wiki/Q5891', 'display_name': 'Philosophy', 'level': 0, 'score': 0.0}]</t>
  </si>
  <si>
    <t>[{'display_name': 'Reduced inequalities', 'score': 0.5099999904632568, 'id': 'https://metadata.un.org/sdg/10'}, {'display_name': 'Peace, Justice and strong institutions', 'score': 0.49000000953674316, 'id': 'https://metadata.un.org/sdg/16'}]</t>
  </si>
  <si>
    <t>https://openalex.org/W4283313329</t>
  </si>
  <si>
    <t>https://doi.org/10.1016/j.jsg.2022.104644</t>
  </si>
  <si>
    <t>Kinematic evolution of kilometre-scale fold trains in surge-type glaciers explored with a numerical model</t>
  </si>
  <si>
    <t>{'is_oa': True, 'oa_status': 'hybrid', 'oa_url': 'https://doi.org/10.1016/j.jsg.2022.104644', 'any_repository_has_fulltext': False}</t>
  </si>
  <si>
    <t>[{'author_position': 'first', 'author': {'id': 'https://openalex.org/A5001946525', 'display_name': 'Erik Young', 'orcid': 'https://orcid.org/0000-0003-2732-6310'}, 'institutions': [{'id': 'https://openalex.org/I18014758', 'display_name': 'Simon Fraser University', 'ror': 'https://ror.org/0213rcc28', 'country_code': 'CA', 'type': 'education', 'lineage': ['https://openalex.org/I18014758']}], 'countries': ['CA'], 'is_corresponding': True, 'raw_author_name': 'Erik M. Young', 'raw_affiliation_strings': ['Department of Earth Sciences, Simon Fraser University, 8888 University Dr, Burnaby, V5A 1S6, British Columbia, Canada'], 'affiliations': [{'raw_affiliation_string': 'Department of Earth Sciences, Simon Fraser University, 8888 University Dr, Burnaby, V5A 1S6, British Columbia,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 Flowers', 'raw_affiliation_strings': ['Department of Earth Sciences, Simon Fraser University, 8888 University Dr, Burnaby, V5A 1S6, British Columbia, Canada'], 'affiliations': [{'raw_affiliation_string': 'Department of Earth Sciences, Simon Fraser University, 8888 University Dr, Burnaby, V5A 1S6, British Columbia, Canada', 'institution_ids': ['https://openalex.org/I18014758']}]}, {'author_position': 'middle', 'author': {'id': 'https://openalex.org/A5063482959', 'display_name': 'Hester Jiskoot', 'orcid': 'https://orcid.org/0000-0003-0849-5223'}, 'institutions': [{'id': 'https://openalex.org/I107949126', 'display_name': 'University of Lethbridge', 'ror': 'https://ror.org/044j76961', 'country_code': 'CA', 'type': 'education', 'lineage': ['https://openalex.org/I107949126']}], 'countries': ['CA'], 'is_corresponding': False, 'raw_author_name': 'Hester Jiskoot', 'raw_affiliation_strings': ['Department of Geography and Environment, University of Lethbridge, 4401 University Dr W, Lethbridge, T1K 3M4, Alberta, Canada'], 'affiliations': [{'raw_affiliation_string': 'Department of Geography and Environment, University of Lethbridge, 4401 University Dr W, Lethbridge, T1K 3M4, Alberta, Canada', 'institution_ids': ['https://openalex.org/I107949126']}]}, {'author_position': 'last', 'author': {'id': 'https://openalex.org/A5022558865', 'display_name': 'H. Daniel Gibson', 'orcid': None}, 'institutions': [{'id': 'https://openalex.org/I18014758', 'display_name': 'Simon Fraser University', 'ror': 'https://ror.org/0213rcc28', 'country_code': 'CA', 'type': 'education', 'lineage': ['https://openalex.org/I18014758']}], 'countries': ['CA'], 'is_corresponding': False, 'raw_author_name': 'H Daniel Gibson', 'raw_affiliation_strings': ['Department of Earth Sciences, Simon Fraser University, 8888 University Dr, Burnaby, V5A 1S6, British Columbia, Canada'], 'affiliations': [{'raw_affiliation_string': 'Department of Earth Sciences, Simon Fraser University, 8888 University Dr, Burnaby, V5A 1S6, British Columbia, Canada', 'institution_ids': ['https://openalex.org/I18014758']}]}]</t>
  </si>
  <si>
    <t>{'volume': '161', 'issue': None, 'first_page': '104644', 'last_page': '104644'}</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</si>
  <si>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0.9976000189781189,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0.9968000054359436, 'subfield': {'id': 'https://openalex.org/subfields/2308', 'display_name': 'Management, Monitoring, Policy and Law'}, 'field': {'id': 'https://openalex.org/fields/23', 'display_name': 'Environmental Science'}, 'domain': {'id': 'https://openalex.org/domains/3', 'display_name': 'Physical Sciences'}}]</t>
  </si>
  <si>
    <t>[{'id': 'https://openalex.org/keywords/geology', 'display_name': 'Geology', 'score': 0.8872299790382385}, {'id': 'https://openalex.org/keywords/surge', 'display_name': 'Surge', 'score': 0.7453516721725464}, {'id': 'https://openalex.org/keywords/glacier', 'display_name': 'Glacier', 'score': 0.6486176252365112}, {'id': 'https://openalex.org/keywords/fold', 'display_name': 'Fold (higher-order function)', 'score': 0.6024855375289917}, {'id': 'https://openalex.org/keywords/kinematics', 'display_name': 'Kinematics', 'score': 0.46728166937828064}, {'id': 'https://openalex.org/keywords/glacier-terminus', 'display_name': 'Glacier terminus', 'score': 0.4332064688205719}, {'id': 'https://openalex.org/keywords/geomorphology', 'display_name': 'Geomorphology', 'score': 0.43258556723594666}, {'id': 'https://openalex.org/keywords/geometry', 'display_name': 'Geometry', 'score': 0.4299105703830719}, {'id': 'https://openalex.org/keywords/shearing', 'display_name': 'Shearing (physics)', 'score': 0.4184994101524353}, {'id': 'https://openalex.org/keywords/paleontology', 'display_name': 'Paleontology', 'score': 0.36966678500175476}, {'id': 'https://openalex.org/keywords/geodesy', 'display_name': 'Geodesy', 'score': 0.3614963889122009}, {'id': 'https://openalex.org/keywords/geophysics', 'display_name': 'Geophysics', 'score': 0.35901010036468506}, {'id': 'https://openalex.org/keywords/mechanics', 'display_name': 'Mechanics', 'score': 0.3399162292480469}, {'id': 'https://openalex.org/keywords/ice-stream', 'display_name': 'Ice stream', 'score': 0.24749654531478882}, {'id': 'https://openalex.org/keywords/climatology', 'display_name': 'Climatology', 'score': 0.15235859155654907}, {'id': 'https://openalex.org/keywords/geotechnical-engineering', 'display_name': 'Geotechnical engineering', 'score': 0.12124863266944885}, {'id': 'https://openalex.org/keywords/physics', 'display_name': 'Physics', 'score': 0.1182657778263092}, {'id': 'https://openalex.org/keywords/cryosphere', 'display_name': 'Cryosphere', 'score': 0.11783069372177124}, {'id': 'https://openalex.org/keywords/sea-ice', 'display_name': 'Sea ice', 'score': 0.11190462112426758}, {'id': 'https://openalex.org/keywords/classical-mechanics', 'display_name': 'Classical mechanics', 'score': 0.07904443144798279}]</t>
  </si>
  <si>
    <t>[{'id': 'https://openalex.org/C127313418', 'wikidata': 'https://www.wikidata.org/wiki/Q1069', 'display_name': 'Geology', 'level': 0, 'score': 0.8872299790382385}, {'id': 'https://openalex.org/C154108245', 'wikidata': 'https://www.wikidata.org/wiki/Q287381', 'display_name': 'Surge', 'level': 2, 'score': 0.7453516721725464}, {'id': 'https://openalex.org/C100834320', 'wikidata': 'https://www.wikidata.org/wiki/Q35666', 'display_name': 'Glacier', 'level': 2, 'score': 0.6486176252365112}, {'id': 'https://openalex.org/C53942344', 'wikidata': 'https://www.wikidata.org/wiki/Q951651', 'display_name': 'Fold (higher-order function)', 'level': 2, 'score': 0.6024855375289917}, {'id': 'https://openalex.org/C39920418', 'wikidata': 'https://www.wikidata.org/wiki/Q11476', 'display_name': 'Kinematics', 'level': 2, 'score': 0.46728166937828064}, {'id': 'https://openalex.org/C84548589', 'wikidata': 'https://www.wikidata.org/wiki/Q556920', 'display_name': 'Glacier terminus', 'level': 5, 'score': 0.4332064688205719}, {'id': 'https://openalex.org/C114793014', 'wikidata': 'https://www.wikidata.org/wiki/Q52109', 'display_name': 'Geomorphology', 'level': 1, 'score': 0.43258556723594666}, {'id': 'https://openalex.org/C2524010', 'wikidata': 'https://www.wikidata.org/wiki/Q8087', 'display_name': 'Geometry', 'level': 1, 'score': 0.4299105703830719}, {'id': 'https://openalex.org/C152279782', 'wikidata': 'https://www.wikidata.org/wiki/Q13583542', 'display_name': 'Shearing (physics)', 'level': 2, 'score': 0.4184994101524353}, {'id': 'https://openalex.org/C151730666', 'wikidata': 'https://www.wikidata.org/wiki/Q7205', 'display_name': 'Paleontology', 'level': 1, 'score': 0.36966678500175476}, {'id': 'https://openalex.org/C13280743', 'wikidata': 'https://www.wikidata.org/wiki/Q131089', 'display_name': 'Geodesy', 'level': 1, 'score': 0.3614963889122009}, {'id': 'https://openalex.org/C8058405', 'wikidata': 'https://www.wikidata.org/wiki/Q46255', 'display_name': 'Geophysics', 'level': 1, 'score': 0.35901010036468506}, {'id': 'https://openalex.org/C57879066', 'wikidata': 'https://www.wikidata.org/wiki/Q41217', 'display_name': 'Mechanics', 'level': 1, 'score': 0.3399162292480469}, {'id': 'https://openalex.org/C81820708', 'wikidata': 'https://www.wikidata.org/wiki/Q2540532', 'display_name': 'Ice stream', 'level': 4, 'score': 0.24749654531478882}, {'id': 'https://openalex.org/C49204034', 'wikidata': 'https://www.wikidata.org/wiki/Q52139', 'display_name': 'Climatology', 'level': 1, 'score': 0.15235859155654907}, {'id': 'https://openalex.org/C187320778', 'wikidata': 'https://www.wikidata.org/wiki/Q1349130', 'display_name': 'Geotechnical engineering', 'level': 1, 'score': 0.12124863266944885}, {'id': 'https://openalex.org/C121332964', 'wikidata': 'https://www.wikidata.org/wiki/Q413', 'display_name': 'Physics', 'level': 0, 'score': 0.1182657778263092}, {'id': 'https://openalex.org/C197435368', 'wikidata': 'https://www.wikidata.org/wiki/Q493109', 'display_name': 'Cryosphere', 'level': 3, 'score': 0.11783069372177124}, {'id': 'https://openalex.org/C136894858', 'wikidata': 'https://www.wikidata.org/wiki/Q213926', 'display_name': 'Sea ice', 'level': 2, 'score': 0.11190462112426758}, {'id': 'https://openalex.org/C74650414', 'wikidata': 'https://www.wikidata.org/wiki/Q11397', 'display_name': 'Classical mechanics', 'level': 1, 'score': 0.07904443144798279}, {'id': 'https://openalex.org/C78519656', 'wikidata': 'https://www.wikidata.org/wiki/Q101333', 'display_name': 'Mechanical engineering', 'level': 1, 'score': 0.0}, {'id': 'https://openalex.org/C127413603', 'wikidata': 'https://www.wikidata.org/wiki/Q11023', 'display_name': 'Engineering', 'level': 0, 'score': 0.0}, {'id': 'https://openalex.org/C33923547', 'wikidata': 'https://www.wikidata.org/wiki/Q395', 'display_name': 'Mathematics', 'level': 0, 'score': 0.0}]</t>
  </si>
  <si>
    <t>https://openalex.org/W3151678643</t>
  </si>
  <si>
    <t>https://doi.org/10.3389/fphys.2021.628819</t>
  </si>
  <si>
    <t>The Energy of Muscle Contraction. III. Kinetic Energy During Cyclic Contractions</t>
  </si>
  <si>
    <t>{'is_oa': True, 'oa_status': 'gold', 'oa_url': 'https://doi.org/10.3389/fphys.2021.628819', 'any_repository_has_fulltext': True}</t>
  </si>
  <si>
    <t>[{'author_position': 'first', 'author': {'id': 'https://openalex.org/A5066605195', 'display_name': 'Stephanie A. Ross', 'orcid': 'https://orcid.org/0000-0003-3512-9579'}, 'institutions': [{'id': 'https://openalex.org/I18014758', 'display_name': 'Simon Fraser University', 'ror': 'https://ror.org/0213rcc28', 'country_code': 'CA', 'type': 'education', 'lineage': ['https://openalex.org/I18014758']}], 'countries': ['CA'], 'is_corresponding': True, 'raw_author_name': 'Stephanie A. Ross', 'raw_affiliation_strings': ['Neuromuscular Mechanics Laboratory, Department of Biomedical Physiology and Kinesiology, Simon Fraser University, Burnaby, BC, Canada'], 'affiliations': [{'raw_affiliation_string': 'Neuromuscular Mechanics Laboratory, Department of Biomedical Physiology and Kinesiology, Simon Fraser University, Burnaby, BC, Canada', 'institution_ids': ['https://openalex.org/I18014758']}]}, {'author_position': 'middle', 'author': {'id': 'https://openalex.org/A5103117955', 'display_name': 'SebastiÃ¡n A. DomÃ­nguez-Rivera', 'orcid': 'https://orcid.org/0000-0002-3542-8539'}, 'institutions': [{'id': 'https://openalex.org/I18014758', 'display_name': 'Simon Fraser University', 'ror': 'https://ror.org/0213rcc28', 'country_code': 'CA', 'type': 'education', 'lineage': ['https://openalex.org/I18014758']}, {'id': 'https://openalex.org/I32625721', 'display_name': 'University of Saskatchewan', 'ror': 'https://ror.org/010x8gc63', 'country_code': 'CA', 'type': 'education', 'lineage': ['https://openalex.org/I32625721']}], 'countries': ['CA'], 'is_corresponding': False, 'raw_author_name': 'SebastiÃ¡n DomÃ­nguez', 'raw_affiliation_strings': ['Department of Mathematics and Statistics, University of Saskatchewan, Saskatoon, SK, Canada', 'Department of Mathematics, Simon Fraser University, Burnaby, BC, Canada'], 'affiliations': [{'raw_affiliation_string': 'Department of Mathematics and Statistics, University of Saskatchewan, Saskatoon, SK, Canada', 'institution_ids': ['https://openalex.org/I32625721']}, {'raw_affiliation_string': 'Department of Mathematics, Simon Fraser University, Burnaby, BC, Canada', 'institution_ids': ['https://openalex.org/I18014758']}]}, {'author_position': 'middle', 'author': {'id': 'https://openalex.org/A5086572275', 'display_name': 'Nilima Nigam', 'orcid': 'https://orcid.org/0000-0002-6739-1179'}, 'institutions': [{'id': 'https://openalex.org/I18014758', 'display_name': 'Simon Fraser University', 'ror': 'https://ror.org/0213rcc28', 'country_code': 'CA', 'type': 'education', 'lineage': ['https://openalex.org/I18014758']}], 'countries': ['CA'], 'is_corresponding': False, 'raw_author_name': 'Nilima Nigam', 'raw_affiliation_strings': ['Department of Mathematics, Simon Fraser University, Burnaby, BC, Canada'], 'affiliations': [{'raw_affiliation_string': 'Department of Mathematics, Simon Fraser University, Burnaby, BC, Canada', 'institution_ids': ['https://openalex.org/I18014758']}]},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False, 'raw_author_name': 'James M. Wakeling', 'raw_affiliation_strings': ['Department of Mathematics, Simon Fraser University, Burnaby, BC, Canada', 'Neuromuscular Mechanics Laboratory, Department of Biomedical Physiology and Kinesiology, Simon Fraser University, Burnaby, BC, Canada'], 'affiliations': [{'raw_affiliation_string': 'Department of Mathematics, Simon Fraser University, Burnaby, BC, Canada', 'institution_ids': ['https://openalex.org/I18014758']}, {'raw_affiliation_string': 'Neuromuscular Mechanics Laboratory, Department of Biomedical Physiology and Kinesiology, Simon Fraser University, Burnaby, BC, Canada', 'institution_ids': ['https://openalex.org/I18014758']}]}]</t>
  </si>
  <si>
    <t>{'volume': '12', 'issue': None, 'first_page': '628819', 'last_page': '628819'}</t>
  </si>
  <si>
    <t>{'id': 'https://openalex.org/T10784', 'display_name': 'Muscle activation and electromyography studies', 'score': 0.9998000264167786, 'subfield': {'id': 'https://openalex.org/subfields/2204', 'display_name': 'Biomedical Engineering'}, 'field': {'id': 'https://openalex.org/fields/22', 'display_name': 'Engineering'}, 'domain': {'id': 'https://openalex.org/domains/3', 'display_name': 'Physical Sciences'}}</t>
  </si>
  <si>
    <t>[{'id': 'https://openalex.org/T10784', 'display_name': 'Muscle activation and electromyography studies', 'score': 0.9998000264167786, 'subfield': {'id': 'https://openalex.org/subfields/2204', 'display_name': 'Biomedical Engineering'}, 'field': {'id': 'https://openalex.org/fields/22', 'display_name': 'Engineering'}, 'domain': {'id': 'https://openalex.org/domains/3', 'display_name': 'Physical Sciences'}}, {'id': 'https://openalex.org/T10882', 'display_name': 'Cardiomyopathy and Myosin Studies', 'score': 0.9976999759674072, 'subfield': {'id': 'https://openalex.org/subfields/2705', 'display_name': 'Cardiology and Cardiovascular Medicine'}, 'field': {'id': 'https://openalex.org/fields/27', 'display_name': 'Medicine'}, 'domain': {'id': 'https://openalex.org/domains/4', 'display_name': 'Health Sciences'}}, {'id': 'https://openalex.org/T10441', 'display_name': 'Muscle Physiology and Disorders', 'score': 0.9890000224113464, 'subfield': {'id': 'https://openalex.org/subfields/1312', 'display_name': 'Molecular Biology'}, 'field': {'id': 'https://openalex.org/fields/13', 'display_name': 'Biochemistry, Genetics and Molecular Biology'}, 'domain': {'id': 'https://openalex.org/domains/1', 'display_name': 'Life Sciences'}}]</t>
  </si>
  <si>
    <t>[{'id': 'https://openalex.org/keywords/kinetic-energy', 'display_name': 'Kinetic energy', 'score': 0.7565912008285522}, {'id': 'https://openalex.org/keywords/mechanical-energy', 'display_name': 'Mechanical energy', 'score': 0.6181741952896118}, {'id': 'https://openalex.org/keywords/muscle-contraction', 'display_name': 'Muscle contraction', 'score': 0.5492517948150635}, {'id': 'https://openalex.org/keywords/work', 'display_name': 'Work (physics)', 'score': 0.5246703624725342}, {'id': 'https://openalex.org/keywords/contraction', 'display_name': 'Contraction (grammar)', 'score': 0.5208028554916382}, {'id': 'https://openalex.org/keywords/myofibril', 'display_name': 'Myofibril', 'score': 0.47241464257240295}, {'id': 'https://openalex.org/keywords/chemistry', 'display_name': 'Chemistry', 'score': 0.46766555309295654}, {'id': 'https://openalex.org/keywords/muscle-tissue', 'display_name': 'Muscle tissue', 'score': 0.4653385877609253}, {'id': 'https://openalex.org/keywords/anatomy', 'display_name': 'Anatomy', 'score': 0.40062960982322693}, {'id': 'https://openalex.org/keywords/biophysics', 'display_name': 'Biophysics', 'score': 0.39868101477622986}, {'id': 'https://openalex.org/keywords/materials-science', 'display_name': 'Materials science', 'score': 0.3887787163257599}, {'id': 'https://openalex.org/keywords/biomedical-engineering', 'display_name': 'Biomedical engineering', 'score': 0.33131852746009827}, {'id': 'https://openalex.org/keywords/mechanics', 'display_name': 'Mechanics', 'score': 0.3222476840019226}, {'id': 'https://openalex.org/keywords/physics', 'display_name': 'Physics', 'score': 0.22210606932640076}, {'id': 'https://openalex.org/keywords/thermodynamics', 'display_name': 'Thermodynamics', 'score': 0.19414719939231873}, {'id': 'https://openalex.org/keywords/biology', 'display_name': 'Biology', 'score': 0.1733342707157135}, {'id': 'https://openalex.org/keywords/internal-medicine', 'display_name': 'Internal medicine', 'score': 0.1620197594165802}, {'id': 'https://openalex.org/keywords/classical-mechanics', 'display_name': 'Classical mechanics', 'score': 0.11888167262077332}, {'id': 'https://openalex.org/keywords/biochemistry', 'display_name': 'Biochemistry', 'score': 0.10956811904907227}, {'id': 'https://openalex.org/keywords/medicine', 'display_name': 'Medicine', 'score': 0.10560017824172974}]</t>
  </si>
  <si>
    <t>[{'id': 'https://openalex.org/C135889238', 'wikidata': 'https://www.wikidata.org/wiki/Q46276', 'display_name': 'Kinetic energy', 'level': 2, 'score': 0.7565912008285522}, {'id': 'https://openalex.org/C107240024', 'wikidata': 'https://www.wikidata.org/wiki/Q184550', 'display_name': 'Mechanical energy', 'level': 3, 'score': 0.6181741952896118}, {'id': 'https://openalex.org/C2776050358', 'wikidata': 'https://www.wikidata.org/wiki/Q127006', 'display_name': 'Muscle contraction', 'level': 2, 'score': 0.5492517948150635}, {'id': 'https://openalex.org/C18762648', 'wikidata': 'https://www.wikidata.org/wiki/Q42213', 'display_name': 'Work (physics)', 'level': 2, 'score': 0.5246703624725342}, {'id': 'https://openalex.org/C163415756', 'wikidata': 'https://www.wikidata.org/wiki/Q126473', 'display_name': 'Contraction (grammar)', 'level': 2, 'score': 0.5208028554916382}, {'id': 'https://openalex.org/C7301908', 'wikidata': 'https://www.wikidata.org/wiki/Q318623', 'display_name': 'Myofibril', 'level': 2, 'score': 0.47241464257240295}, {'id': 'https://openalex.org/C185592680', 'wikidata': 'https://www.wikidata.org/wiki/Q2329', 'display_name': 'Chemistry', 'level': 0, 'score': 0.46766555309295654}, {'id': 'https://openalex.org/C2778514504', 'wikidata': 'https://www.wikidata.org/wiki/Q797559', 'display_name': 'Muscle tissue', 'level': 2, 'score': 0.4653385877609253}, {'id': 'https://openalex.org/C105702510', 'wikidata': 'https://www.wikidata.org/wiki/Q514', 'display_name': 'Anatomy', 'level': 1, 'score': 0.40062960982322693}, {'id': 'https://openalex.org/C12554922', 'wikidata': 'https://www.wikidata.org/wiki/Q7100', 'display_name': 'Biophysics', 'level': 1, 'score': 0.39868101477622986}, {'id': 'https://openalex.org/C192562407', 'wikidata': 'https://www.wikidata.org/wiki/Q228736', 'display_name': 'Materials science', 'level': 0, 'score': 0.3887787163257599}, {'id': 'https://openalex.org/C136229726', 'wikidata': 'https://www.wikidata.org/wiki/Q327092', 'display_name': 'Biomedical engineering', 'level': 1, 'score': 0.33131852746009827}, {'id': 'https://openalex.org/C57879066', 'wikidata': 'https://www.wikidata.org/wiki/Q41217', 'display_name': 'Mechanics', 'level': 1, 'score': 0.3222476840019226}, {'id': 'https://openalex.org/C121332964', 'wikidata': 'https://www.wikidata.org/wiki/Q413', 'display_name': 'Physics', 'level': 0, 'score': 0.22210606932640076}, {'id': 'https://openalex.org/C97355855', 'wikidata': 'https://www.wikidata.org/wiki/Q11473', 'display_name': 'Thermodynamics', 'level': 1, 'score': 0.19414719939231873}, {'id': 'https://openalex.org/C86803240', 'wikidata': 'https://www.wikidata.org/wiki/Q420', 'display_name': 'Biology', 'level': 0, 'score': 0.1733342707157135}, {'id': 'https://openalex.org/C126322002', 'wikidata': 'https://www.wikidata.org/wiki/Q11180', 'display_name': 'Internal medicine', 'level': 1, 'score': 0.1620197594165802}, {'id': 'https://openalex.org/C74650414', 'wikidata': 'https://www.wikidata.org/wiki/Q11397', 'display_name': 'Classical mechanics', 'level': 1, 'score': 0.11888167262077332}, {'id': 'https://openalex.org/C55493867', 'wikidata': 'https://www.wikidata.org/wiki/Q7094', 'display_name': 'Biochemistry', 'level': 1, 'score': 0.10956811904907227}, {'id': 'https://openalex.org/C71924100', 'wikidata': 'https://www.wikidata.org/wiki/Q11190', 'display_name': 'Medicine', 'level': 0, 'score': 0.10560017824172974}, {'id': 'https://openalex.org/C163258240', 'wikidata': 'https://www.wikidata.org/wiki/Q25342', 'display_name': 'Power (physics)', 'level': 2, 'score': 0.0}]</t>
  </si>
  <si>
    <t>https://openalex.org/W4391485059</t>
  </si>
  <si>
    <t>https://doi.org/10.1007/s10668-024-04485-w</t>
  </si>
  <si>
    <t>Ecosystem management to reduce humanâ€“elephant conflict in Thailand</t>
  </si>
  <si>
    <t>[{'author_position': 'first', 'author': {'id': 'https://openalex.org/A5026826888', 'display_name': 'Rawadee Jarungrattanapong', 'orcid': 'https://orcid.org/0000-0002-7035-0175'}, 'institutions': [{'id': 'https://openalex.org/I60697786', 'display_name': 'Sukhothai Thammathirat Open University', 'ror': 'https://ror.org/00epajq42', 'country_code': 'TH', 'type': 'education', 'lineage': ['https://openalex.org/I60697786']}], 'countries': ['TH'], 'is_corresponding': True, 'raw_author_name': 'Rawadee Jarungrattanapong', 'raw_affiliation_strings': ['School of Economics, Sukhothai Thammathirat Open University, 9/9 Chaengwattana Rd, Bangpood, Pakkret, Nonthaburi, 11120, Thailand'], 'affiliations': [{'raw_affiliation_string': 'School of Economics, Sukhothai Thammathirat Open University, 9/9 Chaengwattana Rd, Bangpood, Pakkret, Nonthaburi, 11120, Thailand', 'institution_ids': ['https://openalex.org/I60697786']}]}, {'author_position': 'last', 'author': {'id': 'https://openalex.org/A5090751233', 'display_name': 'Nancy Olewiler', 'orcid': None}, 'institutions': [{'id': 'https://openalex.org/I18014758', 'display_name': 'Simon Fraser University', 'ror': 'https://ror.org/0213rcc28', 'country_code': 'CA', 'type': 'education', 'lineage': ['https://openalex.org/I18014758']}], 'countries': ['CA'], 'is_corresponding': False, 'raw_author_name': 'Nancy Olewiler', 'raw_affiliation_strings': ['School of Public Policy, Simon Fraser University, 515 West Hastings Street, Vancouver, BC, Canada'], 'affiliations': [{'raw_affiliation_string': 'School of Public Policy, Simon Fraser University, 515 West Hastings Street, Vancouver, BC, Canada', 'institution_ids': ['https://openalex.org/I18014758']}]}]</t>
  </si>
  <si>
    <t>{'volume': '27', 'issue': '6', 'first_page': '15005', 'last_page': '15024'}</t>
  </si>
  <si>
    <t>{'id': 'https://openalex.org/T10319', 'display_name': 'Conservation, Biodiversity, and Resource Management', 'score': 0.9930999875068665, 'subfield': {'id': 'https://openalex.org/subfields/2306', 'display_name': 'Global and Planetary Change'}, 'field': {'id': 'https://openalex.org/fields/23', 'display_name': 'Environmental Science'}, 'domain': {'id': 'https://openalex.org/domains/3', 'display_name': 'Physical Sciences'}}</t>
  </si>
  <si>
    <t>[{'id': 'https://openalex.org/T10319', 'display_name': 'Conservation, Biodiversity, and Resource Management', 'score': 0.9930999875068665, 'subfield': {'id': 'https://openalex.org/subfields/2306', 'display_name': 'Global and Planetary Change'}, 'field': {'id': 'https://openalex.org/fields/23', 'display_name': 'Environmental Science'}, 'domain': {'id': 'https://openalex.org/domains/3', 'display_name': 'Physical Sciences'}}, {'id': 'https://openalex.org/T10199', 'display_name': 'Wildlife Ecology and Conservation', 'score': 0.9807999730110168, 'subfield': {'id': 'https://openalex.org/subfields/2303', 'display_name': 'Ecology'}, 'field': {'id': 'https://openalex.org/fields/23', 'display_name': 'Environmental Science'}, 'domain': {'id': 'https://openalex.org/domains/3', 'display_name': 'Physical Sciences'}}, {'id': 'https://openalex.org/T12467', 'display_name': 'Rangeland Management and Livestock Ecology', 'score': 0.964900016784668, 'subfield': {'id': 'https://openalex.org/subfields/2308', 'display_name': 'Management, Monitoring, Policy and Law'}, 'field': {'id': 'https://openalex.org/fields/23', 'display_name': 'Environmental Science'}, 'domain': {'id': 'https://openalex.org/domains/3', 'display_name': 'Physical Sciences'}}]</t>
  </si>
  <si>
    <t>[{'id': 'https://openalex.org/keywords/ecosystem', 'display_name': 'Ecosystem', 'score': 0.6038451194763184}, {'id': 'https://openalex.org/keywords/environmental-resource-management', 'display_name': 'Environmental resource management', 'score': 0.5313414335250854}, {'id': 'https://openalex.org/keywords/humanâ€“wildlife-conflict', 'display_name': 'Humanâ€“wildlife conflict', 'score': 0.5089166164398193}, {'id': 'https://openalex.org/keywords/ecosystem-based-management', 'display_name': 'Ecosystem-based management', 'score': 0.4478618800640106}, {'id': 'https://openalex.org/keywords/ecosystem-management', 'display_name': 'Ecosystem management', 'score': 0.43906068801879883}, {'id': 'https://openalex.org/keywords/geography', 'display_name': 'Geography', 'score': 0.43095988035202026}, {'id': 'https://openalex.org/keywords/conflict-management', 'display_name': 'Conflict management', 'score': 0.4294971525669098}, {'id': 'https://openalex.org/keywords/ecology', 'display_name': 'Ecology', 'score': 0.3543320894241333}, {'id': 'https://openalex.org/keywords/business', 'display_name': 'Business', 'score': 0.34255456924438477}, {'id': 'https://openalex.org/keywords/environmental-science', 'display_name': 'Environmental science', 'score': 0.22271350026130676}, {'id': 'https://openalex.org/keywords/political-science', 'display_name': 'Political science', 'score': 0.14057409763336182}, {'id': 'https://openalex.org/keywords/biology', 'display_name': 'Biology', 'score': 0.12244045734405518}, {'id': 'https://openalex.org/keywords/wildlife', 'display_name': 'Wildlife', 'score': 0.09134823083877563}]</t>
  </si>
  <si>
    <t>[{'id': 'https://openalex.org/C110872660', 'wikidata': 'https://www.wikidata.org/wiki/Q37813', 'display_name': 'Ecosystem', 'level': 2, 'score': 0.6038451194763184}, {'id': 'https://openalex.org/C107826830', 'wikidata': 'https://www.wikidata.org/wiki/Q929380', 'display_name': 'Environmental resource management', 'level': 1, 'score': 0.5313414335250854}, {'id': 'https://openalex.org/C20817334', 'wikidata': 'https://www.wikidata.org/wiki/Q5936811', 'display_name': 'Humanâ€“wildlife conflict', 'level': 3, 'score': 0.5089166164398193}, {'id': 'https://openalex.org/C2779042980', 'wikidata': 'https://www.wikidata.org/wiki/Q5333878', 'display_name': 'Ecosystem-based management', 'level': 3, 'score': 0.4478618800640106}, {'id': 'https://openalex.org/C130094819', 'wikidata': 'https://www.wikidata.org/wiki/Q5333882', 'display_name': 'Ecosystem management', 'level': 3, 'score': 0.43906068801879883}, {'id': 'https://openalex.org/C205649164', 'wikidata': 'https://www.wikidata.org/wiki/Q1071', 'display_name': 'Geography', 'level': 0, 'score': 0.43095988035202026}, {'id': 'https://openalex.org/C2779683958', 'wikidata': 'https://www.wikidata.org/wiki/Q1640893', 'display_name': 'Conflict management', 'level': 2, 'score': 0.4294971525669098}, {'id': 'https://openalex.org/C18903297', 'wikidata': 'https://www.wikidata.org/wiki/Q7150', 'display_name': 'Ecology', 'level': 1, 'score': 0.3543320894241333}, {'id': 'https://openalex.org/C144133560', 'wikidata': 'https://www.wikidata.org/wiki/Q4830453', 'display_name': 'Business', 'level': 0, 'score': 0.34255456924438477}, {'id': 'https://openalex.org/C39432304', 'wikidata': 'https://www.wikidata.org/wiki/Q188847', 'display_name': 'Environmental science', 'level': 0, 'score': 0.22271350026130676}, {'id': 'https://openalex.org/C17744445', 'wikidata': 'https://www.wikidata.org/wiki/Q36442', 'display_name': 'Political science', 'level': 0, 'score': 0.14057409763336182}, {'id': 'https://openalex.org/C86803240', 'wikidata': 'https://www.wikidata.org/wiki/Q420', 'display_name': 'Biology', 'level': 0, 'score': 0.12244045734405518}, {'id': 'https://openalex.org/C29376679', 'wikidata': 'https://www.wikidata.org/wiki/Q241741', 'display_name': 'Wildlife', 'level': 2, 'score': 0.09134823083877563}, {'id': 'https://openalex.org/C199539241', 'wikidata': 'https://www.wikidata.org/wiki/Q7748', 'display_name': 'Law', 'level': 1, 'score': 0.0}]</t>
  </si>
  <si>
    <t>[{'display_name': 'Life in Land', 'score': 0.6600000262260437, 'id': 'https://metadata.un.org/sdg/15'}]</t>
  </si>
  <si>
    <t>https://openalex.org/W4200304330</t>
  </si>
  <si>
    <t>https://doi.org/10.23919/iccas52745.2021.9649799</t>
  </si>
  <si>
    <t>Viewpoint Selection for DermDrone using Deep Reinforcement Learning</t>
  </si>
  <si>
    <t>[{'author_position': 'first', 'author': {'id': 'https://openalex.org/A5082766883', 'display_name': 'Mojtaba Ahangar Arzati', 'orcid': None}, 'institutions': [{'id': 'https://openalex.org/I18014758', 'display_name': 'Simon Fraser University', 'ror': 'https://ror.org/0213rcc28', 'country_code': 'CA', 'type': 'education', 'lineage': ['https://openalex.org/I18014758']}], 'countries': ['CA'], 'is_corresponding': True, 'raw_author_name': 'Mojtaba Ahangar Arzati', 'raw_affiliation_strings': ['MechatronicSystems Engineering, Simon Fraser University, British Colombia, Canada'], 'affiliations': [{'raw_affiliation_string': 'MechatronicSystems Engineering, Simon Fraser University, British Colombia, Canada', 'institution_ids': ['https://openalex.org/I18014758']}]}, {'author_position': 'last', 'author': {'id': 'https://openalex.org/A5001883401', 'display_name': 'Siamak Arzanpour', 'orcid': 'https://orcid.org/0000-0001-7734-9372'}, 'institutions': [{'id': 'https://openalex.org/I18014758', 'display_name': 'Simon Fraser University', 'ror': 'https://ror.org/0213rcc28', 'country_code': 'CA', 'type': 'education', 'lineage': ['https://openalex.org/I18014758']}], 'countries': ['CA'], 'is_corresponding': False, 'raw_author_name': 'Siamak Arzanpour', 'raw_affiliation_strings': ['MechatronicSystems Engineering, Simon Fraser University, British Colombia, Canada'], 'affiliations': [{'raw_affiliation_string': 'MechatronicSystems Engineering, Simon Fraser University, British Colombia, Canada', 'institution_ids': ['https://openalex.org/I18014758']}]}]</t>
  </si>
  <si>
    <t>{'volume': None, 'issue': None, 'first_page': '544', 'last_page': '553'}</t>
  </si>
  <si>
    <t>{'id': 'https://openalex.org/T10812', 'display_name': 'Human Pose and Action Recognition', 'score': 0.9975000023841858, 'subfield': {'id': 'https://openalex.org/subfields/1707', 'display_name': 'Computer Vision and Pattern Recognition'}, 'field': {'id': 'https://openalex.org/fields/17', 'display_name': 'Computer Science'}, 'domain': {'id': 'https://openalex.org/domains/3', 'display_name': 'Physical Sciences'}}</t>
  </si>
  <si>
    <t>[{'id': 'https://openalex.org/T10812', 'display_name': 'Human Pose and Action Recognition', 'score': 0.9975000023841858, 'subfield': {'id': 'https://openalex.org/subfields/1707', 'display_name': 'Computer Vision and Pattern Recognition'}, 'field': {'id': 'https://openalex.org/fields/17', 'display_name': 'Computer Science'}, 'domain': {'id': 'https://openalex.org/domains/3', 'display_name': 'Physical Sciences'}}, {'id': 'https://openalex.org/T10531', 'display_name': 'Advanced Vision and Imaging', 'score': 0.9955999851226807, 'subfield': {'id': 'https://openalex.org/subfields/1707', 'display_name': 'Computer Vision and Pattern Recognition'}, 'field': {'id': 'https://openalex.org/fields/17', 'display_name': 'Computer Science'}, 'domain': {'id': 'https://openalex.org/domains/3', 'display_name': 'Physical Sciences'}}, {'id': 'https://openalex.org/T11398', 'display_name': 'Hand Gesture Recognition Systems', 'score': 0.9850999712944031,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</si>
  <si>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0.826628565788269}, {'id': 'https://openalex.org/keywords/reinforcement-learning', 'display_name': 'Reinforcement learning', 'score': 0.7935727834701538}, {'id': 'https://openalex.org/keywords/pose', 'display_name': 'Pose', 'score': 0.7289358377456665}, {'id': 'https://openalex.org/keywords/artificial-intelligence', 'display_name': 'Artificial intelligence', 'score': 0.7092164158821106}, {'id': 'https://openalex.org/keywords/trajectory', 'display_name': 'Trajectory', 'score': 0.5766509175300598}, {'id': 'https://openalex.org/keywords/key', 'display_name': 'Key (lock)', 'score': 0.5615221858024597}, {'id': 'https://openalex.org/keywords/selection', 'display_name': 'Selection (genetic algorithm)', 'score': 0.5422050356864929}, {'id': 'https://openalex.org/keywords/computer-vision', 'display_name': 'Computer vision', 'score': 0.5048011541366577}, {'id': 'https://openalex.org/keywords/3d-pose-estimation', 'display_name': '3D pose estimation', 'score': 0.4613800644874573}, {'id': 'https://openalex.org/keywords/monocular', 'display_name': 'Monocular', 'score': 0.43055298924446106}, {'id': 'https://openalex.org/keywords/machine-learning', 'display_name': 'Machine learning', 'score': 0.36184161901474}]</t>
  </si>
  <si>
    <t>[{'id': 'https://openalex.org/C41008148', 'wikidata': 'https://www.wikidata.org/wiki/Q21198', 'display_name': 'Computer science', 'level': 0, 'score': 0.826628565788269}, {'id': 'https://openalex.org/C97541855', 'wikidata': 'https://www.wikidata.org/wiki/Q830687', 'display_name': 'Reinforcement learning', 'level': 2, 'score': 0.7935727834701538}, {'id': 'https://openalex.org/C52102323', 'wikidata': 'https://www.wikidata.org/wiki/Q1671968', 'display_name': 'Pose', 'level': 2, 'score': 0.7289358377456665}, {'id': 'https://openalex.org/C154945302', 'wikidata': 'https://www.wikidata.org/wiki/Q11660', 'display_name': 'Artificial intelligence', 'level': 1, 'score': 0.7092164158821106}, {'id': 'https://openalex.org/C13662910', 'wikidata': 'https://www.wikidata.org/wiki/Q193139', 'display_name': 'Trajectory', 'level': 2, 'score': 0.5766509175300598}, {'id': 'https://openalex.org/C26517878', 'wikidata': 'https://www.wikidata.org/wiki/Q228039', 'display_name': 'Key (lock)', 'level': 2, 'score': 0.5615221858024597}, {'id': 'https://openalex.org/C81917197', 'wikidata': 'https://www.wikidata.org/wiki/Q628760', 'display_name': 'Selection (genetic algorithm)', 'level': 2, 'score': 0.5422050356864929}, {'id': 'https://openalex.org/C31972630', 'wikidata': 'https://www.wikidata.org/wiki/Q844240', 'display_name': 'Computer vision', 'level': 1, 'score': 0.5048011541366577}, {'id': 'https://openalex.org/C36613465', 'wikidata': 'https://www.wikidata.org/wiki/Q4636322', 'display_name': '3D pose estimation', 'level': 3, 'score': 0.4613800644874573}, {'id': 'https://openalex.org/C65909025', 'wikidata': 'https://www.wikidata.org/wiki/Q1945033', 'display_name': 'Monocular', 'level': 2, 'score': 0.43055298924446106}, {'id': 'https://openalex.org/C119857082', 'wikidata': 'https://www.wikidata.org/wiki/Q2539', 'display_name': 'Machine learning', 'level': 1, 'score': 0.36184161901474}, {'id': 'https://openalex.org/C38652104', 'wikidata': 'https://www.wikidata.org/wiki/Q3510521', 'display_name': 'Computer security', 'level': 1, 'score': 0.0}, {'id': 'https://openalex.org/C1276947', 'wikidata': 'https://www.wikidata.org/wiki/Q333', 'display_name': 'Astronomy', 'level': 1, 'score': 0.0}, {'id': 'https://openalex.org/C121332964', 'wikidata': 'https://www.wikidata.org/wiki/Q413', 'display_name': 'Physics', 'level': 0, 'score': 0.0}]</t>
  </si>
  <si>
    <t>https://openalex.org/W4304172327</t>
  </si>
  <si>
    <t>https://doi.org/10.1017/psrm.2022.51</t>
  </si>
  <si>
    <t>Equation balance in time series analysis: lessons learned and lessons needed</t>
  </si>
  <si>
    <t>{'is_oa': True, 'oa_status': 'hybrid', 'oa_url': 'https://www.cambridge.org/core/services/aop-cambridge-core/content/view/4E49C02AA3A3F56EC338F095D8E4B5E2/S2049847022000516a.pdf/div-class-title-equation-balance-in-time-series-analysis-lessons-learned-and-lessons-needed-div.pdf', 'any_repository_has_fulltext': False}</t>
  </si>
  <si>
    <t>[{'author_position': 'first',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True, 'raw_author_name': 'Mark Pickup', 'raw_affiliation_strings': ['Department of Political Science, Simon Fraser University, Burnaby, Canada'], 'affiliations': [{'raw_affiliation_string': 'Department of Political Science, Simon Fraser University, Burnaby, Canada', 'institution_ids': ['https://openalex.org/I18014758']}]}]</t>
  </si>
  <si>
    <t>{'volume': '10', 'issue': '4', 'first_page': '890', 'last_page': '900'}</t>
  </si>
  <si>
    <t>{'id': 'https://openalex.org/T11270', 'display_name': 'Complex Systems and Time Series Analysis', 'score': 0.9990000128746033,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</si>
  <si>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0.9990000128746033, 'subfield': {'id': 'https://openalex.org/subfields/2002', 'display_name': 'Economics and Econometrics'}, 'field': {'id': 'https://openalex.org/fields/20', 'display_name': 'Economics, Econometrics and Finance'}, 'domain': {'id': 'https://openalex.org/domains/2', 'display_name': 'Social Sciences'}}, {'id': 'https://openalex.org/T10282', 'display_name': 'Financial Risk and Volatility Modeling', 'score': 0.9825999736785889, 'subfield': {'id': 'https://openalex.org/subfields/2003', 'display_name': 'Finance'}, 'field': {'id': 'https://openalex.org/fields/20', 'display_name': 'Economics, Econometrics and Finance'}, 'domain': {'id': 'https://openalex.org/domains/2', 'display_name': 'Social Sciences'}}, {'id': 'https://openalex.org/T10029', 'display_name': 'Climate variability and models', 'score': 0.9775000214576721, 'subfield': {'id': 'https://openalex.org/subfields/2306', 'display_name': 'Global and Planetary Change'}, 'field': {'id': 'https://openalex.org/fields/23', 'display_name': 'Environmental Science'}, 'domain': {'id': 'https://openalex.org/domains/3', 'display_name': 'Physical Sciences'}}]</t>
  </si>
  <si>
    <t>[{'id': 'https://openalex.org/keywords/clarity', 'display_name': 'CLARITY', 'score': 0.672693133354187}, {'id': 'https://openalex.org/keywords/confusion', 'display_name': 'Confusion', 'score': 0.6721826791763306}, {'id': 'https://openalex.org/keywords/series', 'display_name': 'Series (stratigraphy)', 'score': 0.6326555013656616}, {'id': 'https://openalex.org/keywords/contradiction', 'display_name': 'Contradiction', 'score': 0.6149376630783081}, {'id': 'https://openalex.org/keywords/balance', 'display_name': 'Balance (ability)', 'score': 0.609181821346283}, {'id': 'https://openalex.org/keywords/econometrics', 'display_name': 'Econometrics', 'score': 0.4713045060634613}, {'id': 'https://openalex.org/keywords/monte-carlo-method', 'display_name': 'Monte Carlo method', 'score': 0.44017738103866577}, {'id': 'https://openalex.org/keywords/computer-science', 'display_name': 'Computer science', 'score': 0.41510629653930664}, {'id': 'https://openalex.org/keywords/operations-research', 'display_name': 'Operations research', 'score': 0.36772119998931885}, {'id': 'https://openalex.org/keywords/epistemology', 'display_name': 'Epistemology', 'score': 0.26412123441696167}, {'id': 'https://openalex.org/keywords/psychology', 'display_name': 'Psychology', 'score': 0.24802300333976746}, {'id': 'https://openalex.org/keywords/mathematics', 'display_name': 'Mathematics', 'score': 0.2246759831905365}, {'id': 'https://openalex.org/keywords/statistics', 'display_name': 'Statistics', 'score': 0.1964716911315918}, {'id': 'https://openalex.org/keywords/philosophy', 'display_name': 'Philosophy', 'score': 0.07046407461166382}, {'id': 'https://openalex.org/keywords/psychoanalysis', 'display_name': 'Psychoanalysis', 'score': 0.057913124561309814}]</t>
  </si>
  <si>
    <t>[{'id': 'https://openalex.org/C2777146004', 'wikidata': 'https://www.wikidata.org/wiki/Q14949826', 'display_name': 'CLARITY', 'level': 2, 'score': 0.672693133354187}, {'id': 'https://openalex.org/C2781140086', 'wikidata': 'https://www.wikidata.org/wiki/Q557945', 'display_name': 'Confusion', 'level': 2, 'score': 0.6721826791763306}, {'id': 'https://openalex.org/C143724316', 'wikidata': 'https://www.wikidata.org/wiki/Q312468', 'display_name': 'Series (stratigraphy)', 'level': 2, 'score': 0.6326555013656616}, {'id': 'https://openalex.org/C2776728590', 'wikidata': 'https://www.wikidata.org/wiki/Q363948', 'display_name': 'Contradiction', 'level': 2, 'score': 0.6149376630783081}, {'id': 'https://openalex.org/C168031717', 'wikidata': 'https://www.wikidata.org/wiki/Q1530280', 'display_name': 'Balance (ability)', 'level': 2, 'score': 0.609181821346283}, {'id': 'https://openalex.org/C149782125', 'wikidata': 'https://www.wikidata.org/wiki/Q160039', 'display_name': 'Econometrics', 'level': 1, 'score': 0.4713045060634613}, {'id': 'https://openalex.org/C19499675', 'wikidata': 'https://www.wikidata.org/wiki/Q232207', 'display_name': 'Monte Carlo method', 'level': 2, 'score': 0.44017738103866577}, {'id': 'https://openalex.org/C41008148', 'wikidata': 'https://www.wikidata.org/wiki/Q21198', 'display_name': 'Computer science', 'level': 0, 'score': 0.41510629653930664}, {'id': 'https://openalex.org/C42475967', 'wikidata': 'https://www.wikidata.org/wiki/Q194292', 'display_name': 'Operations research', 'level': 1, 'score': 0.36772119998931885}, {'id': 'https://openalex.org/C111472728', 'wikidata': 'https://www.wikidata.org/wiki/Q9471', 'display_name': 'Epistemology', 'level': 1, 'score': 0.26412123441696167}, {'id': 'https://openalex.org/C15744967', 'wikidata': 'https://www.wikidata.org/wiki/Q9418', 'display_name': 'Psychology', 'level': 0, 'score': 0.24802300333976746}, {'id': 'https://openalex.org/C33923547', 'wikidata': 'https://www.wikidata.org/wiki/Q395', 'display_name': 'Mathematics', 'level': 0, 'score': 0.2246759831905365}, {'id': 'https://openalex.org/C105795698', 'wikidata': 'https://www.wikidata.org/wiki/Q12483', 'display_name': 'Statistics', 'level': 1, 'score': 0.1964716911315918}, {'id': 'https://openalex.org/C138885662', 'wikidata': 'https://www.wikidata.org/wiki/Q5891', 'display_name': 'Philosophy', 'level': 0, 'score': 0.07046407461166382}, {'id': 'https://openalex.org/C11171543', 'wikidata': 'https://www.wikidata.org/wiki/Q41630', 'display_name': 'Psychoanalysis', 'level': 1, 'score': 0.057913124561309814}, {'id': 'https://openalex.org/C169760540', 'wikidata': 'https://www.wikidata.org/wiki/Q207011', 'display_name': 'Neuroscience', 'level': 1, 'score': 0.0}, {'id': 'https://openalex.org/C185592680', 'wikidata': 'https://www.wikidata.org/wiki/Q2329', 'display_name': 'Chemistry', 'level': 0, 'score': 0.0}, {'id': 'https://openalex.org/C55493867', 'wikidata': 'https://www.wikidata.org/wiki/Q7094', 'display_name': 'Biochemistry', 'level': 1, 'score': 0.0}, {'id': 'https://openalex.org/C151730666', 'wikidata': 'https://www.wikidata.org/wiki/Q7205', 'display_name': 'Paleontology', 'level': 1, 'score': 0.0}, {'id': 'https://openalex.org/C86803240', 'wikidata': 'https://www.wikidata.org/wiki/Q420', 'display_name': 'Biology', 'level': 0, 'score': 0.0}]</t>
  </si>
  <si>
    <t>https://openalex.org/W4399730830</t>
  </si>
  <si>
    <t>https://doi.org/10.3390/qubs8020015</t>
  </si>
  <si>
    <t>Analysis of Avoided Level Crossing Muon Spin Resonance Spectra of Muoniated Radicals in Anisotropic Environments: Estimation of Muon Dipolar Hyperfine Parameters for Lorentzian-like Î”1 Resonances</t>
  </si>
  <si>
    <t>{'is_oa': True, 'oa_status': 'gold', 'oa_url': 'https://www.mdpi.com/2412-382X/8/2/15/pdf?version=1718627346', 'any_repository_has_fulltext': True}</t>
  </si>
  <si>
    <t>[{'author_position': 'first', 'author': {'id': 'https://openalex.org/A5069964985', 'display_name': 'Iain McKenzie', 'orcid': 'https://orcid.org/0000-0002-0588-3952'},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{'id': 'https://openalex.org/I151746483', 'display_name': 'University of Waterloo', 'ror': 'https://ror.org/01aff2v68', 'country_code': 'CA', 'type': 'education', 'lineage': ['https://openalex.org/I151746483']}], 'countries': ['CA'], 'is_corresponding': True, 'raw_author_name': 'Iain McKenzie', 'raw_affiliation_strings': ['Centre for Molecular and Materials Science, TRIUMF, Vancouver, BC V6T 2A3, Canada', 'Department of Chemistry, Simon Fraser University, Burnaby, BC V5A 1S6, Canada', 'Department of Physics and Astronomy, University of Waterloo, Waterloo, ON N2L 3G1, Canada'], 'affiliations': [{'raw_affiliation_string': 'Centre for Molecular and Materials Science, TRIUMF, Vancouver, BC V6T 2A3, Canada', 'institution_ids': ['https://openalex.org/I1304378839']}, {'raw_affiliation_string': 'Department of Chemistry, Simon Fraser University, Burnaby, BC V5A 1S6, Canada', 'institution_ids': ['https://openalex.org/I18014758']}, {'raw_affiliation_string': 'Department of Physics and Astronomy, University of Waterloo, Waterloo, ON N2L 3G1, Canada', 'institution_ids': ['https://openalex.org/I151746483']}]}, {'author_position': 'middle', 'author': {'id': 'https://openalex.org/A5065523228', 'display_name': 'Victoria L. Karner', 'orcid': 'https://orcid.org/0000-0002-2915-2652'}, 'institutions': [{'id': 'https://openalex.org/I1304378839', 'display_name': 'TRIUMF', 'ror': 'https://ror.org/03kgj4539', 'country_code': 'CA', 'type': 'facility', 'lineage': ['https://openalex.org/I1304378839']}], 'countries': ['CA'], 'is_corresponding': False, 'raw_author_name': 'Victoria L. Karner', 'raw_affiliation_strings': ['Centre for Molecular and Materials Science, TRIUMF, Vancouver, BC V6T 2A3, Canada'], 'affiliations': [{'raw_affiliation_string': 'Centre for Molecular and Materials Science, TRIUMF, Vancouver, BC V6T 2A3, Canada', 'institution_ids': ['https://openalex.org/I1304378839']}]}, {'author_position': 'last', 'author': {'id': 'https://openalex.org/A5066107476', 'display_name': 'R. Scheuermann', 'orcid': 'https://orcid.org/0000-0002-1212-7450'}, 'institutions': [{'id': 'https://openalex.org/I2802229908', 'display_name': 'Paul Scherrer Institute', 'ror': 'https://ror.org/03eh3y714', 'country_code': 'CH', 'type': 'facility', 'lineage': ['https://openalex.org/I2799323385', 'https://openalex.org/I2802229908']}], 'countries': ['CH'], 'is_corresponding': True, 'raw_author_name': 'Robert Scheuermann', 'raw_affiliation_strings': ['Laboratory for Muon Spin Spectroscopy, Paul Scherrer Institute, CH-5232 Villigen, Switzerland'], 'affiliations': [{'raw_affiliation_string': 'Laboratory for Muon Spin Spectroscopy, Paul Scherrer Institute, CH-5232 Villigen, Switzerland', 'institution_ids': ['https://openalex.org/I2802229908']}]}]</t>
  </si>
  <si>
    <t>{'volume': '8', 'issue': '2', 'first_page': '15', 'last_page': '15'}</t>
  </si>
  <si>
    <t>{'id': 'https://openalex.org/T12579', 'display_name': 'Muon and positron interactions and applications', 'score': 1.0, 'subfield': {'id': 'https://openalex.org/subfields/2211', 'display_name': 'Mechanics of Materials'}, 'field': {'id': 'https://openalex.org/fields/22', 'display_name': 'Engineering'}, 'domain': {'id': 'https://openalex.org/domains/3', 'display_name': 'Physical Sciences'}}</t>
  </si>
  <si>
    <t>[{'id': 'https://openalex.org/T12579', 'display_name': 'Muon and positron interactions and applications', 'score': 1.0, 'subfield': {'id': 'https://openalex.org/subfields/2211', 'display_name': 'Mechanics of Materials'}, 'field': {'id': 'https://openalex.org/fields/22', 'display_name': 'Engineering'}, 'domain': {'id': 'https://openalex.org/domains/3', 'display_name': 'Physical Sciences'}}, {'id': 'https://openalex.org/T11809', 'display_name': 'Advanced NMR Techniques and Applications', 'score': 0.9952999949455261, 'subfield': {'id': 'https://openalex.org/subfields/1607', 'display_name': 'Spectroscopy'}, 'field': {'id': 'https://openalex.org/fields/16', 'display_name': 'Chemistry'}, 'domain': {'id': 'https://openalex.org/domains/3', 'display_name': 'Physical Sciences'}}, {'id': 'https://openalex.org/T11367', 'display_name': 'Particle accelerators and beam dynamics', 'score': 0.9876999855041504, 'subfield': {'id': 'https://openalex.org/subfields/2202', 'display_name': 'Aerospace Engineering'}, 'field': {'id': 'https://openalex.org/fields/22', 'display_name': 'Engineering'}, 'domain': {'id': 'https://openalex.org/domains/3', 'display_name': 'Physical Sciences'}}]</t>
  </si>
  <si>
    <t>[{'id': 'https://openalex.org/keywords/hyperfine-structure', 'display_name': 'Hyperfine structure', 'score': 0.8846782445907593}, {'id': 'https://openalex.org/keywords/muon', 'display_name': 'Muon', 'score': 0.8840473890304565}, {'id': 'https://openalex.org/keywords/muon-spin-spectroscopy', 'display_name': 'Muon spin spectroscopy', 'score': 0.7954151630401611}, {'id': 'https://openalex.org/keywords/dipole', 'display_name': 'Dipole', 'score': 0.6066930294036865}, {'id': 'https://openalex.org/keywords/anisotropy', 'display_name': 'Anisotropy', 'score': 0.5774087905883789}, {'id': 'https://openalex.org/keywords/level-crossing', 'display_name': 'Level crossing', 'score': 0.5649246573448181}, {'id': 'https://openalex.org/keywords/resonance', 'display_name': 'Resonance (particle physics)', 'score': 0.5439507961273193}, {'id': 'https://openalex.org/keywords/atomic-physics', 'display_name': 'Atomic physics', 'score': 0.5246738791465759}, {'id': 'https://openalex.org/keywords/physics', 'display_name': 'Physics', 'score': 0.5124281048774719}, {'id': 'https://openalex.org/keywords/spectral-line', 'display_name': 'Spectral line', 'score': 0.5058262348175049}, {'id': 'https://openalex.org/keywords/spin', 'display_name': 'Spin (aerodynamics)', 'score': 0.49449393153190613}, {'id': 'https://openalex.org/keywords/muonium', 'display_name': 'Muonium', 'score': 0.48165833950042725}, {'id': 'https://openalex.org/keywords/nuclear-physics', 'display_name': 'Nuclear physics', 'score': 0.3060905635356903}, {'id': 'https://openalex.org/keywords/optics', 'display_name': 'Optics', 'score': 0.06235098838806152}, {'id': 'https://openalex.org/keywords/quantum-mechanics', 'display_name': 'Quantum mechanics', 'score': 0.054308682680130005}, {'id': 'https://openalex.org/keywords/engineering', 'display_name': 'Engineering', 'score': 0.04625999927520752}]</t>
  </si>
  <si>
    <t>[{'id': 'https://openalex.org/C131538251', 'wikidata': 'https://www.wikidata.org/wiki/Q1413102', 'display_name': 'Hyperfine structure', 'level': 2, 'score': 0.8846782445907593}, {'id': 'https://openalex.org/C205334942', 'wikidata': 'https://www.wikidata.org/wiki/Q3151', 'display_name': 'Muon', 'level': 2, 'score': 0.8840473890304565}, {'id': 'https://openalex.org/C157979565', 'wikidata': 'https://www.wikidata.org/wiki/Q6937068', 'display_name': 'Muon spin spectroscopy', 'level': 3, 'score': 0.7954151630401611}, {'id': 'https://openalex.org/C173523689', 'wikidata': 'https://www.wikidata.org/wiki/Q215589', 'display_name': 'Dipole', 'level': 2, 'score': 0.6066930294036865}, {'id': 'https://openalex.org/C85725439', 'wikidata': 'https://www.wikidata.org/wiki/Q466686', 'display_name': 'Anisotropy', 'level': 2, 'score': 0.5774087905883789}, {'id': 'https://openalex.org/C1975866', 'wikidata': 'https://www.wikidata.org/wiki/Q171448', 'display_name': 'Level crossing', 'level': 2, 'score': 0.5649246573448181}, {'id': 'https://openalex.org/C139210041', 'wikidata': 'https://www.wikidata.org/wiki/Q2145840', 'display_name': 'Resonance (particle physics)', 'level': 2, 'score': 0.5439507961273193}, {'id': 'https://openalex.org/C184779094', 'wikidata': 'https://www.wikidata.org/wiki/Q26383', 'display_name': 'Atomic physics', 'level': 1, 'score': 0.5246738791465759}, {'id': 'https://openalex.org/C121332964', 'wikidata': 'https://www.wikidata.org/wiki/Q413', 'display_name': 'Physics', 'level': 0, 'score': 0.5124281048774719}, {'id': 'https://openalex.org/C4839761', 'wikidata': 'https://www.wikidata.org/wiki/Q212111', 'display_name': 'Spectral line', 'level': 2, 'score': 0.5058262348175049}, {'id': 'https://openalex.org/C42704618', 'wikidata': 'https://www.wikidata.org/wiki/Q910917', 'display_name': 'Spin (aerodynamics)', 'level': 2, 'score': 0.49449393153190613}, {'id': 'https://openalex.org/C2780353496', 'wikidata': 'https://www.wikidata.org/wiki/Q1196336', 'display_name': 'Muonium', 'level': 3, 'score': 0.48165833950042725}, {'id': 'https://openalex.org/C185544564', 'wikidata': 'https://www.wikidata.org/wiki/Q81197', 'display_name': 'Nuclear physics', 'level': 1, 'score': 0.3060905635356903}, {'id': 'https://openalex.org/C120665830', 'wikidata': 'https://www.wikidata.org/wiki/Q14620', 'display_name': 'Optics', 'level': 1, 'score': 0.06235098838806152}, {'id': 'https://openalex.org/C62520636', 'wikidata': 'https://www.wikidata.org/wiki/Q944', 'display_name': 'Quantum mechanics', 'level': 1, 'score': 0.054308682680130005}, {'id': 'https://openalex.org/C127413603', 'wikidata': 'https://www.wikidata.org/wiki/Q11023', 'display_name': 'Engineering', 'level': 0, 'score': 0.04625999927520752}, {'id': 'https://openalex.org/C78519656', 'wikidata': 'https://www.wikidata.org/wiki/Q101333', 'display_name': 'Mechanical engineering', 'level': 1, 'score': 0.0}, {'id': 'https://openalex.org/C97355855', 'wikidata': 'https://www.wikidata.org/wiki/Q11473', 'display_name': 'Thermodynamics', 'level': 1, 'score': 0.0}]</t>
  </si>
  <si>
    <t>https://openalex.org/W3168138217</t>
  </si>
  <si>
    <t>https://doi.org/10.1109/tap.2021.3076194</t>
  </si>
  <si>
    <t>Enhanced Coverage in the Shadow Region Using Dipole Scatterers at the Corner</t>
  </si>
  <si>
    <t>{'volume': '69', 'issue': '11', 'first_page': '7771', 'last_page': '7781'}</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</si>
  <si>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0.9998000264167786,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0.9997000098228455,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</si>
  <si>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0.6967142820358276}, {'id': 'https://openalex.org/keywords/multipath-propagation', 'display_name': 'Multipath propagation', 'score': 0.6384747624397278}, {'id': 'https://openalex.org/keywords/shadow-mapping', 'display_name': 'Shadow mapping', 'score': 0.5100842118263245}, {'id': 'https://openalex.org/keywords/bandwidth', 'display_name': 'Bandwidth (computing)', 'score': 0.5065287351608276}, {'id': 'https://openalex.org/keywords/antenna-gain', 'display_name': 'Antenna gain', 'score': 0.494417667388916}, {'id': 'https://openalex.org/keywords/uniform-theory-of-diffraction', 'display_name': 'Uniform theory of diffraction', 'score': 0.49136391282081604}, {'id': 'https://openalex.org/keywords/shadow', 'display_name': 'Shadow (psychology)', 'score': 0.4787158966064453}, {'id': 'https://openalex.org/keywords/communications-system', 'display_name': 'Communications system', 'score': 0.42170509696006775}, {'id': 'https://openalex.org/keywords/mimo', 'display_name': 'MIMO', 'score': 0.41566652059555054}, {'id': 'https://openalex.org/keywords/electronic-engineering', 'display_name': 'Electronic engineering', 'score': 0.4050745368003845}, {'id': 'https://openalex.org/keywords/dipole-antenna', 'display_name': 'Dipole antenna', 'score': 0.36264532804489136}, {'id': 'https://openalex.org/keywords/telecommunications', 'display_name': 'Telecommunications', 'score': 0.35992223024368286}, {'id': 'https://openalex.org/keywords/diffraction', 'display_name': 'Diffraction', 'score': 0.336401104927063}, {'id': 'https://openalex.org/keywords/optics', 'display_name': 'Optics', 'score': 0.2856009602546692}, {'id': 'https://openalex.org/keywords/antenna-aperture', 'display_name': 'Antenna aperture', 'score': 0.26772385835647583}, {'id': 'https://openalex.org/keywords/physics', 'display_name': 'Physics', 'score': 0.22137072682380676}, {'id': 'https://openalex.org/keywords/antenna', 'display_name': 'Antenna (radio)', 'score': 0.2119053602218628}, {'id': 'https://openalex.org/keywords/engineering', 'display_name': 'Engineering', 'score': 0.15278339385986328}, {'id': 'https://openalex.org/keywords/beamforming', 'display_name': 'Beamforming', 'score': 0.09467333555221558}]</t>
  </si>
  <si>
    <t>[{'id': 'https://openalex.org/C41008148', 'wikidata': 'https://www.wikidata.org/wiki/Q21198', 'display_name': 'Computer science', 'level': 0, 'score': 0.6967142820358276}, {'id': 'https://openalex.org/C161218011', 'wikidata': 'https://www.wikidata.org/wiki/Q11827794', 'display_name': 'Multipath propagation', 'level': 3, 'score': 0.6384747624397278}, {'id': 'https://openalex.org/C116544410', 'wikidata': 'https://www.wikidata.org/wiki/Q1478122', 'display_name': 'Shadow mapping', 'level': 2, 'score': 0.5100842118263245}, {'id': 'https://openalex.org/C2776257435', 'wikidata': 'https://www.wikidata.org/wiki/Q1576430', 'display_name': 'Bandwidth (computing)', 'level': 2, 'score': 0.5065287351608276}, {'id': 'https://openalex.org/C81183938', 'wikidata': 'https://www.wikidata.org/wiki/Q251537', 'display_name': 'Antenna gain', 'level': 5, 'score': 0.494417667388916}, {'id': 'https://openalex.org/C186653623', 'wikidata': 'https://www.wikidata.org/wiki/Q7885118', 'display_name': 'Uniform theory of diffraction', 'level': 3, 'score': 0.49136391282081604}, {'id': 'https://openalex.org/C117797892', 'wikidata': 'https://www.wikidata.org/wiki/Q286363', 'display_name': 'Shadow (psychology)', 'level': 2, 'score': 0.4787158966064453}, {'id': 'https://openalex.org/C101765175', 'wikidata': 'https://www.wikidata.org/wiki/Q577764', 'display_name': 'Communications system', 'level': 2, 'score': 0.42170509696006775}, {'id': 'https://openalex.org/C207987634', 'wikidata': 'https://www.wikidata.org/wiki/Q176862', 'display_name': 'MIMO', 'level': 3, 'score': 0.41566652059555054}, {'id': 'https://openalex.org/C24326235', 'wikidata': 'https://www.wikidata.org/wiki/Q126095', 'display_name': 'Electronic engineering', 'level': 1, 'score': 0.4050745368003845}, {'id': 'https://openalex.org/C113145756', 'wikidata': 'https://www.wikidata.org/wiki/Q1126859', 'display_name': 'Dipole antenna', 'level': 3, 'score': 0.36264532804489136}, {'id': 'https://openalex.org/C76155785', 'wikidata': 'https://www.wikidata.org/wiki/Q418', 'display_name': 'Telecommunications', 'level': 1, 'score': 0.35992223024368286}, {'id': 'https://openalex.org/C207114421', 'wikidata': 'https://www.wikidata.org/wiki/Q133900', 'display_name': 'Diffraction', 'level': 2, 'score': 0.336401104927063}, {'id': 'https://openalex.org/C120665830', 'wikidata': 'https://www.wikidata.org/wiki/Q14620', 'display_name': 'Optics', 'level': 1, 'score': 0.2856009602546692}, {'id': 'https://openalex.org/C137705275', 'wikidata': 'https://www.wikidata.org/wiki/Q571946', 'display_name': 'Antenna aperture', 'level': 4, 'score': 0.26772385835647583}, {'id': 'https://openalex.org/C121332964', 'wikidata': 'https://www.wikidata.org/wiki/Q413', 'display_name': 'Physics', 'level': 0, 'score': 0.22137072682380676}, {'id': 'https://openalex.org/C21822782', 'wikidata': 'https://www.wikidata.org/wiki/Q131214', 'display_name': 'Antenna (radio)', 'level': 2, 'score': 0.2119053602218628}, {'id': 'https://openalex.org/C127413603', 'wikidata': 'https://www.wikidata.org/wiki/Q11023', 'display_name': 'Engineering', 'level': 0, 'score': 0.15278339385986328}, {'id': 'https://openalex.org/C54197355', 'wikidata': 'https://www.wikidata.org/wiki/Q5782992', 'display_name': 'Beamforming', 'level': 2, 'score': 0.09467333555221558}, {'id': 'https://openalex.org/C154945302', 'wikidata': 'https://www.wikidata.org/wiki/Q11660', 'display_name': 'Artificial intelligence', 'level': 1, 'score': 0.0}, {'id': 'https://openalex.org/C15744967', 'wikidata': 'https://www.wikidata.org/wiki/Q9418', 'display_name': 'Psychology', 'level': 0, 'score': 0.0}, {'id': 'https://openalex.org/C127162648', 'wikidata': 'https://www.wikidata.org/wiki/Q16858953', 'display_name': 'Channel (broadcasting)', 'level': 2, 'score': 0.0}, {'id': 'https://openalex.org/C542102704', 'wikidata': 'https://www.wikidata.org/wiki/Q183257', 'display_name': 'Psychotherapist', 'level': 1, 'score': 0.0}]</t>
  </si>
  <si>
    <t>[{'display_name': 'Sustainable cities and communities', 'score': 0.8399999737739563, 'id': 'https://metadata.un.org/sdg/11'}]</t>
  </si>
  <si>
    <t>https://openalex.org/W3183216185</t>
  </si>
  <si>
    <t>https://doi.org/10.1109/lra.2021.3098332</t>
  </si>
  <si>
    <t>Toward Observation Based Least Restrictive Collision Avoidance Using Deep Meta Reinforcement Learning</t>
  </si>
  <si>
    <t>[{'author_position': 'first', 'author': {'id': 'https://openalex.org/A5031701210', 'display_name': 'Salar Asayesh', 'orcid': 'https://orcid.org/0000-0002-7986-5925'}, 'institutions': [{'id': 'https://openalex.org/I18014758', 'display_name': 'Simon Fraser University', 'ror': 'https://ror.org/0213rcc28', 'country_code': 'CA', 'type': 'education', 'lineage': ['https://openalex.org/I18014758']}], 'countries': ['CA'], 'is_corresponding': True, 'raw_author_name': 'Salar Asayesh', 'raw_affiliation_strings': ['Faculty of Applied Science, Simon Fraser University, Burnaby, BC, Canada'], 'affiliations': [{'raw_affiliation_string': 'Faculty of Applied Science, Simon Fraser University, Burnaby, BC, Canada',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['Faculty of Applied Science, Simon Fraser University, Burnaby, BC, Canada'], 'affiliations': [{'raw_affiliation_string': 'Faculty of Applied Science, Simon Fraser University, Burnaby, BC, Canada',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['Faculty of Engineering and Applied Science, University of Regina, Regina, SK, Canada'], 'affiliations': [{'raw_affiliation_string': 'Faculty of Engineering and Applied Science, University of Regina, Regina, SK, Canada', 'institution_ids': ['https://openalex.org/I194028371']}]}, {'author_position': 'last',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['Faculty of Applied Science, Simon Fraser University, Burnaby, BC, Canada'], 'affiliations': [{'raw_affiliation_string': 'Faculty of Applied Science, Simon Fraser University, Burnaby, BC, Canada', 'institution_ids': ['https://openalex.org/I18014758']}]}]</t>
  </si>
  <si>
    <t>{'volume': '6', 'issue': '4', 'first_page': '7445', 'last_page': '7452'}</t>
  </si>
  <si>
    <t>{'id': 'https://openalex.org/T10586', 'display_name': 'Robotic Path Planning Algorithms', 'score': 0.9994999766349792,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</si>
  <si>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0.9994999766349792, 'subfield': {'id': 'https://openalex.org/subfields/1707', 'display_name': 'Computer Vision and Pattern Recognition'}, 'field': {'id': 'https://openalex.org/fields/17', 'display_name': 'Computer Science'}, 'domain': {'id': 'https://openalex.org/domains/3', 'display_name': 'Physical Sciences'}}, {'id': 'https://openalex.org/T10462', 'display_name': 'Reinforcement Learning in Robotics', 'score': 0.9983999729156494, 'subfield': {'id': 'https://openalex.org/subfields/1702', 'display_name': 'Artificial Intelligence'}, 'field': {'id': 'https://openalex.org/fields/17', 'display_name': 'Computer Science'}, 'domain': {'id': 'https://openalex.org/domains/3', 'display_name': 'Physical Sciences'}}, {'id': 'https://openalex.org/T11099', 'display_name': 'Autonomous Vehicle Technology and Safety', 'score': 0.9900000095367432, 'subfield': {'id': 'https://openalex.org/subfields/2203', 'display_name': 'Automotive Engineering'}, 'field': {'id': 'https://openalex.org/fields/22', 'display_name': 'Engineering'}, 'domain': {'id': 'https://openalex.org/domains/3', 'display_name': 'Physical Sciences'}}]</t>
  </si>
  <si>
    <t>[{'id': 'https://openalex.org/keywords/reinforcement-learning', 'display_name': 'Reinforcement learning', 'score': 0.8204617500305176}, {'id': 'https://openalex.org/keywords/collision-avoidance', 'display_name': 'Collision avoidance', 'score': 0.7352848052978516}, {'id': 'https://openalex.org/keywords/computer-science', 'display_name': 'Computer science', 'score': 0.6519335508346558}, {'id': 'https://openalex.org/keywords/function', 'display_name': 'Function (biology)', 'score': 0.5434269905090332}, {'id': 'https://openalex.org/keywords/robot', 'display_name': 'Robot', 'score': 0.5382241010665894}, {'id': 'https://openalex.org/keywords/collision', 'display_name': 'Collision', 'score': 0.5270871520042419}, {'id': 'https://openalex.org/keywords/reachability', 'display_name': 'Reachability', 'score': 0.48638108372688293}, {'id': 'https://openalex.org/keywords/artificial-intelligence', 'display_name': 'Artificial intelligence', 'score': 0.4416523277759552}, {'id': 'https://openalex.org/keywords/simulation', 'display_name': 'Simulation', 'score': 0.3439978361129761}, {'id': 'https://openalex.org/keywords/algorithm', 'display_name': 'Algorithm', 'score': 0.15332567691802979}, {'id': 'https://openalex.org/keywords/computer-security', 'display_name': 'Computer security', 'score': 0.15000012516975403}]</t>
  </si>
  <si>
    <t>[{'id': 'https://openalex.org/C97541855', 'wikidata': 'https://www.wikidata.org/wiki/Q830687', 'display_name': 'Reinforcement learning', 'level': 2, 'score': 0.8204617500305176}, {'id': 'https://openalex.org/C2780864053', 'wikidata': 'https://www.wikidata.org/wiki/Q5147495', 'display_name': 'Collision avoidance', 'level': 3, 'score': 0.7352848052978516}, {'id': 'https://openalex.org/C41008148', 'wikidata': 'https://www.wikidata.org/wiki/Q21198', 'display_name': 'Computer science', 'level': 0, 'score': 0.6519335508346558}, {'id': 'https://openalex.org/C14036430', 'wikidata': 'https://www.wikidata.org/wiki/Q3736076', 'display_name': 'Function (biology)', 'level': 2, 'score': 0.5434269905090332}, {'id': 'https://openalex.org/C90509273', 'wikidata': 'https://www.wikidata.org/wiki/Q11012', 'display_name': 'Robot', 'level': 2, 'score': 0.5382241010665894}, {'id': 'https://openalex.org/C121704057', 'wikidata': 'https://www.wikidata.org/wiki/Q352070', 'display_name': 'Collision', 'level': 2, 'score': 0.5270871520042419}, {'id': 'https://openalex.org/C136643341', 'wikidata': 'https://www.wikidata.org/wiki/Q1361526', 'display_name': 'Reachability', 'level': 2, 'score': 0.48638108372688293}, {'id': 'https://openalex.org/C154945302', 'wikidata': 'https://www.wikidata.org/wiki/Q11660', 'display_name': 'Artificial intelligence', 'level': 1, 'score': 0.4416523277759552}, {'id': 'https://openalex.org/C44154836', 'wikidata': 'https://www.wikidata.org/wiki/Q45045', 'display_name': 'Simulation', 'level': 1, 'score': 0.3439978361129761}, {'id': 'https://openalex.org/C11413529', 'wikidata': 'https://www.wikidata.org/wiki/Q8366', 'display_name': 'Algorithm', 'level': 1, 'score': 0.15332567691802979}, {'id': 'https://openalex.org/C38652104', 'wikidata': 'https://www.wikidata.org/wiki/Q3510521', 'display_name': 'Computer security', 'level': 1, 'score': 0.15000012516975403}, {'id': 'https://openalex.org/C86803240', 'wikidata': 'https://www.wikidata.org/wiki/Q420', 'display_name': 'Biology', 'level': 0, 'score': 0.0}, {'id': 'https://openalex.org/C78458016', 'wikidata': 'https://www.wikidata.org/wiki/Q840400', 'display_name': 'Evolutionary biology', 'level': 1, 'score': 0.0}]</t>
  </si>
  <si>
    <t>https://openalex.org/W4281382384</t>
  </si>
  <si>
    <t>https://doi.org/10.1101/2022.05.19.492664</t>
  </si>
  <si>
    <t>Deep Learning-Based Parameter Estimation for Neurophysiological Models of Neuroimaging Data</t>
  </si>
  <si>
    <t>{'is_oa': True, 'oa_status': 'gold', 'oa_url': 'https://www.biorxiv.org/content/biorxiv/early/2022/05/19/2022.05.19.492664.full.pdf', 'any_repository_has_fulltext': None}</t>
  </si>
  <si>
    <t>[{'author_position': 'first', 'author': {'id': 'https://openalex.org/A5015034780', 'display_name': 'John D. Griffiths', 'orcid': 'https://orcid.org/0000-0002-1764-2179'}, 'institutions': [{'id': 'https://openalex.org/I51317819', 'display_name': 'Institute of Medical Sciences', 'ror': 'https://ror.org/04y75dx46', 'country_code': 'IN', 'type': 'education', 'lineage': ['https://openalex.org/I51317819', 'https://openalex.org/I91357014']}, {'id': 'https://openalex.org/I185261750', 'display_name': 'University of Toronto', 'ror': 'https://ror.org/03dbr7087', 'country_code': 'CA', 'type': 'education', 'lineage': ['https://openalex.org/I185261750']}, {'id': 'https://openalex.org/I1338135719', 'display_name': 'Centre for Addiction and Mental Health', 'ror': 'https://ror.org/03e71c577', 'country_code': 'CA', 'type': 'healthcare', 'lineage': ['https://openalex.org/I1338135719']}], 'countries': ['CA', 'IN'], 'is_corresponding': False, 'raw_author_name': 'John David Griffiths', 'raw_affiliation_strings': ['Department of Psychiatry &amp; Institute of Medical Sciences, University of Toronto', 'Krembil Centre for Neuroinformatics, Centre for Addiction &amp; Mental Health, Toronto', 'Krembil Centre for Neuroinformatics, Centre for Addiction &amp; Mental Health'], 'affiliations': [{'raw_affiliation_string': 'Department of Psychiatry &amp; Institute of Medical Sciences, University of Toronto', 'institution_ids': ['https://openalex.org/I185261750', 'https://openalex.org/I51317819']},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'https://openalex.org/A5100401056', 'display_name': 'Zheng Wang', 'orcid': 'https://orcid.org/0000-0001-7138-8581'}, 'institutions': [{'id': 'https://openalex.org/I1338135719', 'display_name': 'Centre for Addiction and Mental Health', 'ror': 'https://ror.org/03e71c577', 'country_code': 'CA', 'type': 'healthcare', 'lineage': ['https://openalex.org/I1338135719']}], 'countries': ['CA'], 'is_corresponding': False, 'raw_author_name': 'Zheng Wang', 'raw_affiliation_strings': ['Krembil Centre for Neuroinformatics, Centre for Addiction &amp; Mental Health, Toronto', 'Krembil Centre for Neuroinformatics, Centre for Addiction &amp; Mental Health'], 'affiliations':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'https://openalex.org/A5088315121', 'display_name': 'Syed Hussain Ather', 'orcid': 'https://orcid.org/0000-0002-2691-5589'}, 'institutions': [{'id': 'https://openalex.org/I1338135719', 'display_name': 'Centre for Addiction and Mental Health', 'ror': 'https://ror.org/03e71c577', 'country_code': 'CA', 'type': 'healthcare', 'lineage': ['https://openalex.org/I1338135719']}, {'id': 'https://openalex.org/I51317819', 'display_name': 'Institute of Medical Sciences', 'ror': 'https://ror.org/04y75dx46', 'country_code': 'IN', 'type': 'education', 'lineage': ['https://openalex.org/I51317819', 'https://openalex.org/I91357014']}, {'id': 'https://openalex.org/I185261750', 'display_name': 'University of Toronto', 'ror': 'https://ror.org/03dbr7087', 'country_code': 'CA', 'type': 'education', 'lineage': ['https://openalex.org/I185261750']}], 'countries': ['CA', 'IN'], 'is_corresponding': False, 'raw_author_name': 'Syed Hussain Ather', 'raw_affiliation_strings': ['Institute of Medical Sciences, University of Toronto', 'Krembil Centre for Neuroinformatics, Centre for Addiction &amp; Mental Health, Toronto', 'Krembil Centre for Neuroinformatics, Centre for Addiction &amp; Mental Health'], 'affiliations': [{'raw_affiliation_string': 'Institute of Medical Sciences, University of Toronto', 'institution_ids': ['https://openalex.org/I185261750', 'https://openalex.org/I51317819']},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'https://openalex.org/A5014112495', 'display_name': 'Davide Momi', 'orcid': 'https://orcid.org/0000-0001-6048-8296'}, 'institutions': [{'id': 'https://openalex.org/I1338135719', 'display_name': 'Centre for Addiction and Mental Health', 'ror': 'https://ror.org/03e71c577', 'country_code': 'CA', 'type': 'healthcare', 'lineage': ['https://openalex.org/I1338135719']}], 'countries': ['CA'], 'is_corresponding': True, 'raw_author_name': 'Davide Momi', 'raw_affiliation_strings': ['Krembil Centre for Neuroinformatics, Centre for Addiction &amp; Mental Health, Toronto', 'Krembil Centre for Neuroinformatics, Centre for Addiction &amp; Mental Health'], 'affiliations':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'https://openalex.org/A5051915319', 'display_name': 'Scott Rich', 'orcid': 'https://orcid.org/0000-0001-7982-742X'}, 'institutions': [{'id': 'https://openalex.org/I4210159497', 'display_name': 'Ontario Brain Institute', 'ror': 'https://ror.org/05ecdew94', 'country_code': 'CA', 'type': 'nonprofit', 'lineage': ['https://openalex.org/I4210159497']}, {'id': 'https://openalex.org/I1325899441', 'display_name': 'University Health Network', 'ror': 'https://ror.org/042xt5161', 'country_code': 'CA', 'type': 'healthcare', 'lineage': ['https://openalex.org/I1325899441']}, {'id': 'https://openalex.org/I4210113520', 'display_name': 'Brain (Germany)', 'ror': 'https://ror.org/01gamcy45', 'country_code': 'DE', 'type': 'company', 'lineage': ['https://openalex.org/I4210113520']}], 'countries': ['CA', 'DE'], 'is_corresponding': False, 'raw_author_name': 'Scott Rich', 'raw_affiliation_strings': ['Krembil Brain Institute, University Health Network, Toronto', 'Krembil Brain Institute, University Health Network'], 'affiliations': [{'raw_affiliation_string': 'Krembil Brain Institute, University Health Network, Toronto', 'institution_ids': ['https://openalex.org/I4210159497', 'https://openalex.org/I1325899441']}, {'raw_affiliation_string': 'Krembil Brain Institute, University Health Network', 'institution_ids': ['https://openalex.org/I1325899441', 'https://openalex.org/I4210113520']}]}, {'author_position': 'middle', 'author': {'id': 'https://openalex.org/A5073220617', 'display_name': 'Andreea O. Diaconescu', 'orcid': 'https://orcid.org/0000-0002-3633-9757'}, 'institutions': [{'id': 'https://openalex.org/I1338135719', 'display_name': 'Centre for Addiction and Mental Health', 'ror': 'https://ror.org/03e71c577', 'country_code': 'CA', 'type': 'healthcare', 'lineage': ['https://openalex.org/I1338135719']}, {'id': 'https://openalex.org/I185261750', 'display_name': 'University of Toronto', 'ror': 'https://ror.org/03dbr7087', 'country_code': 'CA', 'type': 'education', 'lineage': ['https://openalex.org/I185261750']}, {'id': 'https://openalex.org/I51317819', 'display_name': 'Institute of Medical Sciences', 'ror': 'https://ror.org/04y75dx46', 'country_code': 'IN', 'type': 'education', 'lineage': ['https://openalex.org/I51317819', 'https://openalex.org/I91357014']}], 'countries': ['CA', 'IN'], 'is_corresponding': False, 'raw_author_name': 'Andreea Diaconescu', 'raw_affiliation_strings': ['Department of Psychiatry &amp; Institute of Medical Sciences, University of Toronto', 'Krembil Centre for Neuroinformatics, Centre for Addiction &amp; Mental Health, Toronto', 'Krembil Centre for Neuroinformatics, Centre for Addiction &amp; Mental Health'], 'affiliations': [{'raw_affiliation_string': 'Department of Psychiatry &amp; Institute of Medical Sciences, University of Toronto', 'institution_ids': ['https://openalex.org/I185261750', 'https://openalex.org/I51317819']},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'https://openalex.org/A5050825978', 'display_name': 'Anthony R. McIntosh', 'orcid': 'https://orcid.org/0000-0002-1784-5662'}, 'institutions': [{'id': 'https://openalex.org/I18014758', 'display_name': 'Simon Fraser University', 'ror': 'https://ror.org/0213rcc28', 'country_code': 'CA', 'type': 'education', 'lineage': ['https://openalex.org/I18014758']}], 'countries': ['CA'], 'is_corresponding': False, 'raw_author_name': 'Anthony Randal McIntosh', 'raw_affiliation_strings': ['Institute for Neuroscience &amp; Neurotechnology (INN), Biomedical Physiology and Kinesiology, Simon Fraser University, Vancouver', 'Institute for Neuroscience &amp; Neurotechnology (INN), Biomedical Physiology and Kinesiology, Simon Fraser University'], 'affiliations': [{'raw_affiliation_string': 'Institute for Neuroscience &amp; Neurotechnology (INN), Biomedical Physiology and Kinesiology, Simon Fraser University, Vancouver', 'institution_ids': ['https://openalex.org/I18014758']}, {'raw_affiliation_string': 'Institute for Neuroscience &amp; Neurotechnology (INN), Biomedical Physiology and Kinesiology, Simon Fraser University', 'institution_ids': ['https://openalex.org/I18014758']}]}, {'author_position': 'last', 'author': {'id': 'https://openalex.org/A5006850713', 'display_name': 'Kelly Shen', 'orcid': 'https://orcid.org/0000-0001-8780-9299'}, 'institutions': [{'id': 'https://openalex.org/I18014758', 'display_name': 'Simon Fraser University', 'ror': 'https://ror.org/0213rcc28', 'country_code': 'CA', 'type': 'education', 'lineage': ['https://openalex.org/I18014758']}], 'countries': ['CA'], 'is_corresponding': False, 'raw_author_name': 'Kelly Shen', 'raw_affiliation_strings': ['Institute for Neuroscience &amp; Neurotechnology (INN), Biomedical Physiology and Kinesiology, Simon Fraser University, Vancouver', 'Institute for Neuroscience &amp; Neurotechnology (INN), Biomedical Physiology and Kinesiology, Simon Fraser University'], 'affiliations': [{'raw_affiliation_string': 'Institute for Neuroscience &amp; Neurotechnology (INN), Biomedical Physiology and Kinesiology, Simon Fraser University, Vancouver', 'institution_ids': ['https://openalex.org/I18014758']}, {'raw_affiliation_string': 'Institute for Neuroscience &amp; Neurotechnology (INN), Biomedical Physiology and Kinesiology, Simon Fraser University', 'institution_ids': ['https://openalex.org/I18014758']}]}]</t>
  </si>
  <si>
    <t>{'id': 'https://openalex.org/T10241', 'display_name': 'Functional Brain Connectivity Studies', 'score': 1.0, 'subfield': {'id': 'https://openalex.org/subfields/2805', 'display_name': 'Cognitive Neuroscience'}, 'field': {'id': 'https://openalex.org/fields/28', 'display_name': 'Neuroscience'}, 'domain': {'id': 'https://openalex.org/domains/1', 'display_name': 'Life Sciences'}}</t>
  </si>
  <si>
    <t>[{'id': 'https://openalex.org/T10241', 'display_name': 'Functional Brain Connectivity Studies', 'score': 1.0, 'subfield': {'id': 'https://openalex.org/subfields/2805', 'display_name': 'Cognitive Neuroscience'}, 'field': {'id': 'https://openalex.org/fields/28', 'display_name': 'Neuroscience'}, 'domain': {'id': 'https://openalex.org/domains/1', 'display_name': 'Life Sciences'}}, {'id': 'https://openalex.org/T10581', 'display_name': 'Neural dynamics and brain function', 'score': 0.9986000061035156, 'subfield': {'id': 'https://openalex.org/subfields/2805', 'display_name': 'Cognitive Neuroscience'}, 'field': {'id': 'https://openalex.org/fields/28', 'display_name': 'Neuroscience'}, 'domain': {'id': 'https://openalex.org/domains/1', 'display_name': 'Life Sciences'}}, {'id': 'https://openalex.org/T10378', 'display_name': 'Advanced MRI Techniques and Applications', 'score': 0.9955000281333923, 'subfield': {'id': 'https://openalex.org/subfields/2741', 'display_name': 'Radiology, Nuclear Medicine and Imaging'}, 'field': {'id': 'https://openalex.org/fields/27', 'display_name': 'Medicine'}, 'domain': {'id': 'https://openalex.org/domains/4', 'display_name': 'Health Sciences'}}]</t>
  </si>
  <si>
    <t>[{'id': 'https://openalex.org/keywords/human-connectome-project', 'display_name': 'Human Connectome Project', 'score': 0.8720332980155945}, {'id': 'https://openalex.org/keywords/computer-science', 'display_name': 'Computer science', 'score': 0.707334578037262}, {'id': 'https://openalex.org/keywords/artificial-intelligence', 'display_name': 'Artificial intelligence', 'score': 0.6551860570907593}, {'id': 'https://openalex.org/keywords/artificial-neural-network', 'display_name': 'Artificial neural network', 'score': 0.6299833655357361}, {'id': 'https://openalex.org/keywords/connectome', 'display_name': 'Connectome', 'score': 0.5889858603477478}, {'id': 'https://openalex.org/keywords/deep-learning', 'display_name': 'Deep learning', 'score': 0.5289580821990967}, {'id': 'https://openalex.org/keywords/machine-learning', 'display_name': 'Machine learning', 'score': 0.46040236949920654}, {'id': 'https://openalex.org/keywords/computation', 'display_name': 'Computation', 'score': 0.4447435140609741}, {'id': 'https://openalex.org/keywords/algorithm', 'display_name': 'Algorithm', 'score': 0.20493683218955994}, {'id': 'https://openalex.org/keywords/neuroscience', 'display_name': 'Neuroscience', 'score': 0.12178373336791992}, {'id': 'https://openalex.org/keywords/functional-connectivity', 'display_name': 'Functional connectivity', 'score': 0.10545578598976135}]</t>
  </si>
  <si>
    <t>[{'id': 'https://openalex.org/C97820695', 'wikidata': 'https://www.wikidata.org/wiki/Q387749', 'display_name': 'Human Connectome Project', 'level': 3, 'score': 0.8720332980155945}, {'id': 'https://openalex.org/C41008148', 'wikidata': 'https://www.wikidata.org/wiki/Q21198', 'display_name': 'Computer science', 'level': 0, 'score': 0.707334578037262}, {'id': 'https://openalex.org/C154945302', 'wikidata': 'https://www.wikidata.org/wiki/Q11660', 'display_name': 'Artificial intelligence', 'level': 1, 'score': 0.6551860570907593}, {'id': 'https://openalex.org/C50644808', 'wikidata': 'https://www.wikidata.org/wiki/Q192776', 'display_name': 'Artificial neural network', 'level': 2, 'score': 0.6299833655357361}, {'id': 'https://openalex.org/C45715564', 'wikidata': 'https://www.wikidata.org/wiki/Q1292103', 'display_name': 'Connectome', 'level': 3, 'score': 0.5889858603477478}, {'id': 'https://openalex.org/C108583219', 'wikidata': 'https://www.wikidata.org/wiki/Q197536', 'display_name': 'Deep learning', 'level': 2, 'score': 0.5289580821990967}, {'id': 'https://openalex.org/C119857082', 'wikidata': 'https://www.wikidata.org/wiki/Q2539', 'display_name': 'Machine learning', 'level': 1, 'score': 0.46040236949920654}, {'id': 'https://openalex.org/C45374587', 'wikidata': 'https://www.wikidata.org/wiki/Q12525525', 'display_name': 'Computation', 'level': 2, 'score': 0.4447435140609741}, {'id': 'https://openalex.org/C11413529', 'wikidata': 'https://www.wikidata.org/wiki/Q8366', 'display_name': 'Algorithm', 'level': 1, 'score': 0.20493683218955994}, {'id': 'https://openalex.org/C169760540', 'wikidata': 'https://www.wikidata.org/wiki/Q207011', 'display_name': 'Neuroscience', 'level': 1, 'score': 0.12178373336791992}, {'id': 'https://openalex.org/C3018011982', 'wikidata': 'https://www.wikidata.org/wiki/Q7316120', 'display_name': 'Functional connectivity', 'level': 2, 'score': 0.10545578598976135}, {'id': 'https://openalex.org/C86803240', 'wikidata': 'https://www.wikidata.org/wiki/Q420', 'display_name': 'Biology', 'level': 0, 'score': 0.0}]</t>
  </si>
  <si>
    <t>[{'display_name': 'Industry, innovation and infrastructure', 'score': 0.6299999952316284, 'id': 'https://metadata.un.org/sdg/9'}]</t>
  </si>
  <si>
    <t>https://openalex.org/W3101422000</t>
  </si>
  <si>
    <t>https://doi.org/10.1109/iecon43393.2020.9254418</t>
  </si>
  <si>
    <t>Analysis and Design of an Isolated Converter with Embedded EIS Function for Fuel Cell Stack Considering Low-Frequency Oscillations</t>
  </si>
  <si>
    <t>[{'author_position': 'first', 'author': {'id': 'https://openalex.org/A5050245748', 'display_name': 'Jiabin Shen', 'orcid': 'https://orcid.org/0000-0002-9587-8419'}, 'institutions': [{'id': 'https://openalex.org/I18014758', 'display_name': 'Simon Fraser University', 'ror': 'https://ror.org/0213rcc28', 'country_code': 'CA', 'type': 'education', 'lineage': ['https://openalex.org/I18014758']}], 'countries': ['CA'], 'is_corresponding': True, 'raw_author_name': 'Jiabin Shen',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t>
  </si>
  <si>
    <t>{'volume': None, 'issue': None, 'first_page': '1750', 'last_page': '1755'}</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</si>
  <si>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0.9998999834060669, 'subfield': {'id': 'https://openalex.org/subfields/2203', 'display_name': 'Automotive Engineering'}, 'field': {'id': 'https://openalex.org/fields/22', 'display_name': 'Engineering'}, 'domain': {'id': 'https://openalex.org/domains/3', 'display_name': 'Physical Sciences'}}, {'id': 'https://openalex.org/T10808', 'display_name': 'Electric and Hybrid Vehicle Technologies', 'score': 0.9991999864578247, 'subfield': {'id': 'https://openalex.org/subfields/2203', 'display_name': 'Automotive Engineering'}, 'field': {'id': 'https://openalex.org/fields/22', 'display_name': 'Engineering'}, 'domain': {'id': 'https://openalex.org/domains/3', 'display_name': 'Physical Sciences'}}]</t>
  </si>
  <si>
    <t>[{'id': 'https://openalex.org/keywords/stack', 'display_name': 'Stack (abstract data type)', 'score': 0.6092133522033691}, {'id': 'https://openalex.org/keywords/electrical-impedance', 'display_name': 'Electrical impedance', 'score': 0.5835941433906555}, {'id': 'https://openalex.org/keywords/powertrain', 'display_name': 'Powertrain', 'score': 0.47752466797828674}, {'id': 'https://openalex.org/keywords/computer-science', 'display_name': 'Computer science', 'score': 0.47367316484451294}, {'id': 'https://openalex.org/keywords/automatic-frequency-control', 'display_name': 'Automatic frequency control', 'score': 0.4612632393836975}, {'id': 'https://openalex.org/keywords/energy-storage', 'display_name': 'Energy storage', 'score': 0.44937872886657715}, {'id': 'https://openalex.org/keywords/fuel-cells', 'display_name': 'Fuel cells', 'score': 0.43078285455703735}, {'id': 'https://openalex.org/keywords/electronic-engineering', 'display_name': 'Electronic engineering', 'score': 0.43057799339294434}, {'id': 'https://openalex.org/keywords/power', 'display_name': 'Power (physics)', 'score': 0.4132942259311676}, {'id': 'https://openalex.org/keywords/control-theory', 'display_name': 'Control theory (sociology)', 'score': 0.3954378366470337}, {'id': 'https://openalex.org/keywords/engineering', 'display_name': 'Engineering', 'score': 0.3316310942173004}, {'id': 'https://openalex.org/keywords/electrical-engineering', 'display_name': 'Electrical engineering', 'score': 0.28868579864501953}, {'id': 'https://openalex.org/keywords/physics', 'display_name': 'Physics', 'score': 0.14033934473991394}, {'id': 'https://openalex.org/keywords/control', 'display_name': 'Control (management)', 'score': 0.13288846611976624}]</t>
  </si>
  <si>
    <t>[{'id': 'https://openalex.org/C9395851', 'wikidata': 'https://www.wikidata.org/wiki/Q177929', 'display_name': 'Stack (abstract data type)', 'level': 2, 'score': 0.6092133522033691}, {'id': 'https://openalex.org/C17829176', 'wikidata': 'https://www.wikidata.org/wiki/Q179043', 'display_name': 'Electrical impedance', 'level': 2, 'score': 0.5835941433906555}, {'id': 'https://openalex.org/C76047896', 'wikidata': 'https://www.wikidata.org/wiki/Q1786258', 'display_name': 'Powertrain', 'level': 3, 'score': 0.47752466797828674}, {'id': 'https://openalex.org/C41008148', 'wikidata': 'https://www.wikidata.org/wiki/Q21198', 'display_name': 'Computer science', 'level': 0, 'score': 0.47367316484451294}, {'id': 'https://openalex.org/C25915539', 'wikidata': 'https://www.wikidata.org/wiki/Q220786', 'display_name': 'Automatic frequency control', 'level': 2, 'score': 0.4612632393836975}, {'id': 'https://openalex.org/C73916439', 'wikidata': 'https://www.wikidata.org/wiki/Q837718', 'display_name': 'Energy storage', 'level': 3, 'score': 0.44937872886657715}, {'id': 'https://openalex.org/C2987658370', 'wikidata': 'https://www.wikidata.org/wiki/Q180253', 'display_name': 'Fuel cells', 'level': 2, 'score': 0.43078285455703735}, {'id': 'https://openalex.org/C24326235', 'wikidata': 'https://www.wikidata.org/wiki/Q126095', 'display_name': 'Electronic engineering', 'level': 1, 'score': 0.43057799339294434}, {'id': 'https://openalex.org/C163258240', 'wikidata': 'https://www.wikidata.org/wiki/Q25342', 'display_name': 'Power (physics)', 'level': 2, 'score': 0.4132942259311676}, {'id': 'https://openalex.org/C47446073', 'wikidata': 'https://www.wikidata.org/wiki/Q5165890', 'display_name': 'Control theory (sociology)', 'level': 3, 'score': 0.3954378366470337}, {'id': 'https://openalex.org/C127413603', 'wikidata': 'https://www.wikidata.org/wiki/Q11023', 'display_name': 'Engineering', 'level': 0, 'score': 0.3316310942173004}, {'id': 'https://openalex.org/C119599485', 'wikidata': 'https://www.wikidata.org/wiki/Q43035', 'display_name': 'Electrical engineering', 'level': 1, 'score': 0.28868579864501953}, {'id': 'https://openalex.org/C121332964', 'wikidata': 'https://www.wikidata.org/wiki/Q413', 'display_name': 'Physics', 'level': 0, 'score': 0.14033934473991394}, {'id': 'https://openalex.org/C2775924081', 'wikidata': 'https://www.wikidata.org/wiki/Q55608371', 'display_name': 'Control (management)', 'level': 2, 'score': 0.13288846611976624}, {'id': 'https://openalex.org/C154945302', 'wikidata': 'https://www.wikidata.org/wiki/Q11660', 'display_name': 'Artificial intelligence', 'level': 1, 'score': 0.0}, {'id': 'https://openalex.org/C62520636', 'wikidata': 'https://www.wikidata.org/wiki/Q944', 'display_name': 'Quantum mechanics', 'level': 1, 'score': 0.0}, {'id': 'https://openalex.org/C42360764', 'wikidata': 'https://www.wikidata.org/wiki/Q83588', 'display_name': 'Chemical engineering', 'level': 1, 'score': 0.0}, {'id': 'https://openalex.org/C199360897', 'wikidata': 'https://www.wikidata.org/wiki/Q9143', 'display_name': 'Programming language', 'level': 1, 'score': 0.0}, {'id': 'https://openalex.org/C144171764', 'wikidata': 'https://www.wikidata.org/wiki/Q48103', 'display_name': 'Torque', 'level': 2, 'score': 0.0}, {'id': 'https://openalex.org/C97355855', 'wikidata': 'https://www.wikidata.org/wiki/Q11473', 'display_name': 'Thermodynamics', 'level': 1, 'score': 0.0}]</t>
  </si>
  <si>
    <t>[{'display_name': 'Affordable and clean energy', 'score': 0.8899999856948853, 'id': 'https://metadata.un.org/sdg/7'}]</t>
  </si>
  <si>
    <t>https://openalex.org/W3159168251</t>
  </si>
  <si>
    <t>https://doi.org/10.1101/2021.01.12.21249707</t>
  </si>
  <si>
    <t>{'is_oa': True, 'oa_status': 'gold', 'oa_url': 'https://www.medrxiv.org/content/medrxiv/early/2021/01/13/2021.01.12.21249707.full.pdf', 'any_repository_has_fulltext': None}</t>
  </si>
  <si>
    <t>[{'author_position': 'first', 'author': {'id': 'https://openalex.org/A5043658274', 'display_name': 'Pengyu Liu', 'orcid': 'https://orcid.org/0000-0001-7154-7546'}, 'institutions': [{'id': 'https://openalex.org/I18014758', 'display_name': 'Simon Fraser University', 'ror': 'https://ror.org/0213rcc28', 'country_code': 'CA', 'type': 'education', 'lineage': ['https://openalex.org/I18014758']}], 'countries': ['CA'], 'is_corresponding': False, 'raw_author_name': 'Pengyu Liu', 'raw_affiliation_strings': ['Department of Mathematics, Simon Fraser University, Burnaby, V5A 1S6, Canada', 'Department of Mathematics, Simon Fraser University, Burnaby, V5A S6, Canada'], 'affiliations': [{'raw_affiliation_string': 'Department of Mathematics, Simon Fraser University, Burnaby, V5A 1S6, Canada', 'institution_ids': ['https://openalex.org/I18014758']}, {'raw_affiliation_string': 'Department of Mathematics, Simon Fraser University, Burnaby, V5A S6, Canada', 'institution_ids': ['https://openalex.org/I18014758']}]}, {'author_position': 'middle', 'author': {'id': 'https://openalex.org/A5060170939', 'display_name': 'Lisa McQuarrie', 'orcid': None}, 'institutions': [{'id': 'https://openalex.org/I18014758', 'display_name': 'Simon Fraser University', 'ror': 'https://ror.org/0213rcc28', 'country_code': 'CA', 'type': 'education', 'lineage': ['https://openalex.org/I18014758']}], 'countries': ['CA'], 'is_corresponding': False, 'raw_author_name': 'Lisa McQuarrie', 'raw_affiliation_strings': ['Department of Statistics and Actuarial Science, Simon Fraser University, Burnaby, V5A 1S6, Canada'], 'affiliations': [{'raw_affiliation_string': 'Department of Statistics and Actuarial Science, Simon Fraser University, Burnaby, V5A 1S6, Canada',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V5A 1S6, Canada', 'Department of Mathematics, Simon Fraser University, Burnaby, V5A S6, Canada'], 'affiliations': [{'raw_affiliation_string': 'Department of Mathematics, Simon Fraser University, Burnaby, V5A 1S6, Canada', 'institution_ids': ['https://openalex.org/I18014758']}, {'raw_affiliation_string': 'Department of Mathematics, Simon Fraser University, Burnaby, V5A 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['Department of Mathematics, Simon Fraser University, Burnaby, V5A 1S6, Canada', 'Department of Mathematics, Simon Fraser University, Burnaby, V5A S6, Canada'], 'affiliations': [{'raw_affiliation_string': 'Department of Mathematics, Simon Fraser University, Burnaby, V5A 1S6, Canada', 'institution_ids': ['https://openalex.org/I18014758']}, {'raw_affiliation_string': 'Department of Mathematics, Simon Fraser University, Burnaby, V5A S6, Canada', 'institution_ids': ['https://openalex.org/I18014758']}]}]</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</si>
  <si>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0.9908999800682068, 'subfield': {'id': 'https://openalex.org/subfields/2725', 'display_name': 'Infectious Diseases'}, 'field': {'id': 'https://openalex.org/fields/27', 'display_name': 'Medicine'}, 'domain': {'id': 'https://openalex.org/domains/4', 'display_name': 'Health Sciences'}}, {'id': 'https://openalex.org/T10168', 'display_name': 'COVID-19 and Mental Health', 'score': 0.9743000268936157, 'subfield': {'id': 'https://openalex.org/subfields/3203', 'display_name': 'Clinical Psychology'}, 'field': {'id': 'https://openalex.org/fields/32', 'display_name': 'Psychology'}, 'domain': {'id': 'https://openalex.org/domains/2', 'display_name': 'Social Sciences'}}]</t>
  </si>
  <si>
    <t>[{'id': 'https://openalex.org/keywords/social-distance', 'display_name': 'Social distance', 'score': 0.8283308744430542}, {'id': 'https://openalex.org/keywords/transmission', 'display_name': 'Transmission (telecommunications)', 'score': 0.7756205797195435}, {'id': 'https://openalex.org/keywords/distancing', 'display_name': 'Distancing', 'score': 0.6788606643676758}, {'id': 'https://openalex.org/keywords/distribution', 'display_name': 'Distribution (mathematics)', 'score': 0.6587852239608765}, {'id': 'https://openalex.org/keywords/coronavirus-disease-2019', 'display_name': 'Coronavirus disease 2019 (COVID-19)', 'score': 0.6175148487091064}, {'id': 'https://openalex.org/keywords/incidence', 'display_name': 'Incidence (geometry)', 'score': 0.5734007954597473}, {'id': 'https://openalex.org/keywords/demographic-economics', 'display_name': 'Demographic economics', 'score': 0.5300588011741638}, {'id': 'https://openalex.org/keywords/psychological-intervention', 'display_name': 'Psychological intervention', 'score': 0.46795499324798584}, {'id': 'https://openalex.org/keywords/geography', 'display_name': 'Geography', 'score': 0.463169664144516}, {'id': 'https://openalex.org/keywords/severe-acute-respiratory-syndrome-coronavirus-2', 'display_name': 'Severe acute respiratory syndrome coronavirus 2 (SARS-CoV-2)', 'score': 0.43225225806236267}, {'id': 'https://openalex.org/keywords/econometrics', 'display_name': 'Econometrics', 'score': 0.40811848640441895}, {'id': 'https://openalex.org/keywords/demography', 'display_name': 'Demography', 'score': 0.37896889448165894}, {'id': 'https://openalex.org/keywords/economics', 'display_name': 'Economics', 'score': 0.258411705493927}, {'id': 'https://openalex.org/keywords/psychology', 'display_name': 'Psychology', 'score': 0.20207789540290833}, {'id': 'https://openalex.org/keywords/computer-science', 'display_name': 'Computer science', 'score': 0.18527942895889282}, {'id': 'https://openalex.org/keywords/medicine', 'display_name': 'Medicine', 'score': 0.16254276037216187}, {'id': 'https://openalex.org/keywords/mathematics', 'display_name': 'Mathematics', 'score': 0.14559516310691833}, {'id': 'https://openalex.org/keywords/telecommunications', 'display_name': 'Telecommunications', 'score': 0.11603733897209167}, {'id': 'https://openalex.org/keywords/sociology', 'display_name': 'Sociology', 'score': 0.09825661778450012}]</t>
  </si>
  <si>
    <t>[{'id': 'https://openalex.org/C172656115', 'wikidata': 'https://www.wikidata.org/wiki/Q2142613', 'display_name': 'Social distance', 'level': 5, 'score': 0.8283308744430542}, {'id': 'https://openalex.org/C761482', 'wikidata': 'https://www.wikidata.org/wiki/Q118093', 'display_name': 'Transmission (telecommunications)', 'level': 2, 'score': 0.7756205797195435}, {'id': 'https://openalex.org/C31957729', 'wikidata': 'https://www.wikidata.org/wiki/Q5282877', 'display_name': 'Distancing', 'level': 5, 'score': 0.6788606643676758}, {'id': 'https://openalex.org/C110121322', 'wikidata': 'https://www.wikidata.org/wiki/Q865811', 'display_name': 'Distribution (mathematics)', 'level': 2, 'score': 0.6587852239608765}, {'id': 'https://openalex.org/C3008058167', 'wikidata': 'https://www.wikidata.org/wiki/Q84263196', 'display_name': 'Coronavirus disease 2019 (COVID-19)', 'level': 4, 'score': 0.6175148487091064}, {'id': 'https://openalex.org/C61511704', 'wikidata': 'https://www.wikidata.org/wiki/Q1671857', 'display_name': 'Incidence (geometry)', 'level': 2, 'score': 0.5734007954597473}, {'id': 'https://openalex.org/C4249254', 'wikidata': 'https://www.wikidata.org/wiki/Q3044431', 'display_name': 'Demographic economics', 'level': 1, 'score': 0.5300588011741638}, {'id': 'https://openalex.org/C27415008', 'wikidata': 'https://www.wikidata.org/wiki/Q7256382', 'display_name': 'Psychological intervention', 'level': 2, 'score': 0.46795499324798584}, {'id': 'https://openalex.org/C205649164', 'wikidata': 'https://www.wikidata.org/wiki/Q1071', 'display_name': 'Geography', 'level': 0, 'score': 0.463169664144516}, {'id': 'https://openalex.org/C3007834351', 'wikidata': 'https://www.wikidata.org/wiki/Q82069695', 'display_name': 'Severe acute respiratory syndrome coronavirus 2 (SARS-CoV-2)', 'level': 5, 'score': 0.43225225806236267}, {'id': 'https://openalex.org/C149782125', 'wikidata': 'https://www.wikidata.org/wiki/Q160039', 'display_name': 'Econometrics', 'level': 1, 'score': 0.40811848640441895}, {'id': 'https://openalex.org/C149923435', 'wikidata': 'https://www.wikidata.org/wiki/Q37732', 'display_name': 'Demography', 'level': 1, 'score': 0.37896889448165894}, {'id': 'https://openalex.org/C162324750', 'wikidata': 'https://www.wikidata.org/wiki/Q8134', 'display_name': 'Economics', 'level': 0, 'score': 0.258411705493927}, {'id': 'https://openalex.org/C15744967', 'wikidata': 'https://www.wikidata.org/wiki/Q9418', 'display_name': 'Psychology', 'level': 0, 'score': 0.20207789540290833}, {'id': 'https://openalex.org/C41008148', 'wikidata': 'https://www.wikidata.org/wiki/Q21198', 'display_name': 'Computer science', 'level': 0, 'score': 0.18527942895889282}, {'id': 'https://openalex.org/C71924100', 'wikidata': 'https://www.wikidata.org/wiki/Q11190', 'display_name': 'Medicine', 'level': 0, 'score': 0.16254276037216187}, {'id': 'https://openalex.org/C33923547', 'wikidata': 'https://www.wikidata.org/wiki/Q395', 'display_name': 'Mathematics', 'level': 0, 'score': 0.14559516310691833}, {'id': 'https://openalex.org/C76155785', 'wikidata': 'https://www.wikidata.org/wiki/Q418', 'display_name': 'Telecommunications', 'level': 1, 'score': 0.11603733897209167}, {'id': 'https://openalex.org/C144024400', 'wikidata': 'https://www.wikidata.org/wiki/Q21201', 'display_name': 'Sociology', 'level': 0, 'score': 0.09825661778450012}, {'id': 'https://openalex.org/C142724271', 'wikidata': 'https://www.wikidata.org/wiki/Q7208', 'display_name': 'Pathology', 'level': 1, 'score': 0.0}, {'id': 'https://openalex.org/C2524010', 'wikidata': 'https://www.wikidata.org/wiki/Q8087', 'display_name': 'Geometry', 'level': 1, 'score': 0.0}, {'id': 'https://openalex.org/C118552586', 'wikidata': 'https://www.wikidata.org/wiki/Q7867', 'display_name': 'Psychiatry', 'level': 1, 'score': 0.0}, {'id': 'https://openalex.org/C2779134260', 'wikidata': 'https://www.wikidata.org/wiki/Q12136', 'display_name': 'Disease', 'level': 2, 'score': 0.0}, {'id': 'https://openalex.org/C524204448', 'wikidata': 'https://www.wikidata.org/wiki/Q788926', 'display_name': 'Infectious disease (medical specialty)', 'level': 3, 'score': 0.0}, {'id': 'https://openalex.org/C134306372', 'wikidata': 'https://www.wikidata.org/wiki/Q7754', 'display_name': 'Mathematical analysis', 'level': 1, 'score': 0.0}]</t>
  </si>
  <si>
    <t>https://openalex.org/W4399118240</t>
  </si>
  <si>
    <t>https://doi.org/10.1007/978-3-031-51244-5_20</t>
  </si>
  <si>
    <t>Technology-Enhanced Learning in Medical Education</t>
  </si>
  <si>
    <t>[{'author_position': 'first', 'author': {'id': 'https://openalex.org/A5087651233', 'display_name': 'Shoaleh Bigdeli', 'orcid': 'https://orcid.org/0000-0001-9672-2726'}, 'institutions': [{'id': 'https://openalex.org/I18014758', 'display_name': 'Simon Fraser University', 'ror': 'https://ror.org/0213rcc28', 'country_code': 'CA', 'type': 'education', 'lineage': ['https://openalex.org/I18014758']}, {'id': 'https://openalex.org/I161106909', 'display_name': 'Iran University of Medical Sciences', 'ror': 'https://ror.org/03w04rv71', 'country_code': 'IR', 'type': 'education', 'lineage': ['https://openalex.org/I161106909']}], 'countries': ['CA', 'IR'], 'is_corresponding': True, 'raw_author_name': 'Shoaleh Bigdeli', 'raw_affiliation_strings': ['Center for Educational Research in Medical Sciences (CERMS), Department of Medical Education, School of Medicine, Iran University of Medical Sciences (IUMS), Tehran, Iran', 'Simon Fraser University (SFU) Alumni (Canada) AFAMEE (UK), Vancouver, BC, Canada', 'Simon Fraser University (SFU) Alumni (Canada), AFAMEE, Vancouver, BC, Canada'], 'affiliations': [{'raw_affiliation_string': 'Center for Educational Research in Medical Sciences (CERMS), Department of Medical Education, School of Medicine, Iran University of Medical Sciences (IUMS), Tehran, Iran', 'institution_ids': ['https://openalex.org/I161106909']}, {'raw_affiliation_string': 'Simon Fraser University (SFU) Alumni (Canada) AFAMEE (UK), Vancouver, BC, Canada', 'institution_ids': ['https://openalex.org/I18014758']}, {'raw_affiliation_string': 'Simon Fraser University (SFU) Alumni (Canada), AFAMEE, Vancouver, BC, Canada', 'institution_ids': ['https://openalex.org/I18014758']}]}, {'author_position': 'middle', 'author': {'id': 'https://openalex.org/A5039174632', 'display_name': 'Maryam Soleimani Movahed', 'orcid': 'https://orcid.org/0000-0001-5469-8182'}, 'institutions': [{'id': 'https://openalex.org/I161106909', 'display_name': 'Iran University of Medical Sciences', 'ror': 'https://ror.org/03w04rv71', 'country_code': 'IR', 'type': 'education', 'lineage': ['https://openalex.org/I161106909']}], 'countries': ['IR'], 'is_corresponding': False, 'raw_author_name': 'Maryam Soleimani Movahed', 'raw_affiliation_strings': ['Education Development Center (EDC), Iran University of Medical Sciences, Tehran, Iran'], 'affiliations': [{'raw_affiliation_string': 'Education Development Center (EDC), Iran University of Medical Sciences, Tehran, Iran', 'institution_ids': ['https://openalex.org/I161106909']}]}, {'author_position': 'last', 'author': {'id': 'https://openalex.org/A5090146849', 'display_name': 'John Sandars', 'orcid': 'https://orcid.org/0000-0003-3930-387X'}, 'institutions': [{'id': 'https://openalex.org/I165525304', 'display_name': 'Edge Hill University', 'ror': 'https://ror.org/028ndzd53', 'country_code': 'GB', 'type': 'education', 'lineage': ['https://openalex.org/I165525304']}], 'countries': ['GB'], 'is_corresponding': False, 'raw_author_name': 'John Sandars', 'raw_affiliation_strings': ['Edge Hill University, Ormskirk, Lancashire, England'], 'affiliations': [{'raw_affiliation_string': 'Edge Hill University, Ormskirk, Lancashire, England', 'institution_ids': ['https://openalex.org/I165525304']}]}]</t>
  </si>
  <si>
    <t>{'volume': None, 'issue': None, 'first_page': '183', 'last_page': '189'}</t>
  </si>
  <si>
    <t>{'id': 'https://openalex.org/T11526', 'display_name': 'Innovative Teaching Methods', 'score': 0.9993000030517578, 'subfield': {'id': 'https://openalex.org/subfields/3304', 'display_name': 'Education'}, 'field': {'id': 'https://openalex.org/fields/33', 'display_name': 'Social Sciences'}, 'domain': {'id': 'https://openalex.org/domains/2', 'display_name': 'Social Sciences'}}</t>
  </si>
  <si>
    <t>[{'id': 'https://openalex.org/T11526', 'display_name': 'Innovative Teaching Methods', 'score': 0.9993000030517578, 'subfield': {'id': 'https://openalex.org/subfields/3304', 'display_name': 'Education'}, 'field': {'id': 'https://openalex.org/fields/33', 'display_name': 'Social Sciences'}, 'domain': {'id': 'https://openalex.org/domains/2', 'display_name': 'Social Sciences'}}, {'id': 'https://openalex.org/T13280', 'display_name': 'Biomedical and Engineering Education', 'score': 0.9876999855041504, 'subfield': {'id': 'https://openalex.org/subfields/2204', 'display_name': 'Biomedical Engineering'}, 'field': {'id': 'https://openalex.org/fields/22', 'display_name': 'Engineering'}, 'domain': {'id': 'https://openalex.org/domains/3', 'display_name': 'Physical Sciences'}}, {'id': 'https://openalex.org/T10162', 'display_name': 'Online and Blended Learning', 'score': 0.9818000197410583, 'subfield': {'id': 'https://openalex.org/subfields/3304', 'display_name': 'Education'}, 'field': {'id': 'https://openalex.org/fields/33', 'display_name': 'Social Sciences'}, 'domain': {'id': 'https://openalex.org/domains/2', 'display_name': 'Social Sciences'}}]</t>
  </si>
  <si>
    <t>[{'id': 'https://openalex.org/keywords/medical-education', 'display_name': 'Medical education', 'score': 0.40086114406585693}, {'id': 'https://openalex.org/keywords/psychology', 'display_name': 'Psychology', 'score': 0.35301750898361206}, {'id': 'https://openalex.org/keywords/computer-science', 'display_name': 'Computer science', 'score': 0.32389533519744873}, {'id': 'https://openalex.org/keywords/medicine', 'display_name': 'Medicine', 'score': 0.27683961391448975}]</t>
  </si>
  <si>
    <t>[{'id': 'https://openalex.org/C509550671', 'wikidata': 'https://www.wikidata.org/wiki/Q126945', 'display_name': 'Medical education', 'level': 1, 'score': 0.40086114406585693}, {'id': 'https://openalex.org/C15744967', 'wikidata': 'https://www.wikidata.org/wiki/Q9418', 'display_name': 'Psychology', 'level': 0, 'score': 0.35301750898361206}, {'id': 'https://openalex.org/C41008148', 'wikidata': 'https://www.wikidata.org/wiki/Q21198', 'display_name': 'Computer science', 'level': 0, 'score': 0.32389533519744873}, {'id': 'https://openalex.org/C71924100', 'wikidata': 'https://www.wikidata.org/wiki/Q11190', 'display_name': 'Medicine', 'level': 0, 'score': 0.27683961391448975}]</t>
  </si>
  <si>
    <t>[{'display_name': 'Quality Education', 'score': 0.49000000953674316, 'id': 'https://metadata.un.org/sdg/4'}]</t>
  </si>
  <si>
    <t>https://openalex.org/W3006624376</t>
  </si>
  <si>
    <t>https://doi.org/10.1002/pst.2005</t>
  </si>
  <si>
    <t>START: singleâ€toâ€double arm transition design for phase II clinical trials</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</si>
  <si>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'https://openalex.org/A5100372514', 'display_name': 'Teng Zhang', 'orcid': 'https://orcid.org/0000-0002-9668-7972'}, 'institutions': [{'id': 'https://openalex.org/I889458895', 'display_name': 'University of Hong Kong', 'ror': 'https://ror.org/02zhqgq86', 'country_code': 'HK', 'type': 'education', 'lineage': ['https://openalex.org/I889458895']}], 'countries': ['HK'], 'is_corresponding': False, 'raw_author_name': 'Teng Zhang', 'raw_affiliation_strings': ['Department of Statistics and Actuarial Science The University of Hong Kong  Pok Fu Lam Road Hong Kong', 'Department of Statistics and Actuarial Science, The University of Hong Kong, Pok Fu Lam Road, Hong Kong'], 'affiliations': [{'raw_affiliation_string': 'Department of Statistics and Actuarial Science The University of Hong Kong  Pok Fu Lam Road Hong Kong', 'institution_ids': ['https://openalex.org/I889458895']}, {'raw_affiliation_string': 'Department of Statistics and Actuarial Science, The University of Hong Kong, Pok Fu Lam Road, Hong Kong', 'institution_ids': ['https://openalex.org/I889458895']}]}, {'author_position': 'last',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True, 'raw_author_name': 'Guosheng Yin', 'raw_affiliation_strings': ['Department of Statistics and Actuarial Science The University of Hong Kong  Pok Fu Lam Road Hong Kong', 'Department of Statistics and Actuarial Science, The University of Hong Kong, Pok Fu Lam Road, Hong Kong'], 'affiliations': [{'raw_affiliation_string': 'Department of Statistics and Actuarial Science The University of Hong Kong  Pok Fu Lam Road Hong Kong', 'institution_ids': ['https://openalex.org/I889458895']}, {'raw_affiliation_string': 'Department of Statistics and Actuarial Science, The University of Hong Kong, Pok Fu Lam Road, Hong Kong', 'institution_ids': ['https://openalex.org/I889458895']}]}]</t>
  </si>
  <si>
    <t>{'volume': '19', 'issue': '4', 'first_page': '454', 'last_page': '467'}</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</si>
  <si>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'https://openalex.org/T11287', 'display_name': 'Cancer Genomics and Diagnostics', 'score': 0.9876000285148621, 'subfield': {'id': 'https://openalex.org/subfields/1306', 'display_name': 'Cancer Research'}, 'field': {'id': 'https://openalex.org/fields/13', 'display_name': 'Biochemistry, Genetics and Molecular Biology'}, 'domain': {'id': 'https://openalex.org/domains/1', 'display_name': 'Life Sciences'}}, {'id': 'https://openalex.org/T10804', 'display_name': 'Health Systems, Economic Evaluations, Quality of Life', 'score': 0.9850999712944031, 'subfield': {'id': 'https://openalex.org/subfields/2002', 'display_name': 'Economics and Econometrics'}, 'field': {'id': 'https://openalex.org/fields/20', 'display_name': 'Economics, Econometrics and Finance'}, 'domain': {'id': 'https://openalex.org/domains/2', 'display_name': 'Social Sciences'}}]</t>
  </si>
  <si>
    <t>[{'id': 'https://openalex.org/keywords/randomization', 'display_name': 'Randomization', 'score': 0.5842282772064209}, {'id': 'https://openalex.org/keywords/frequentist-inference', 'display_name': 'Frequentist inference', 'score': 0.5095050930976868}, {'id': 'https://openalex.org/keywords/computer-science', 'display_name': 'Computer science', 'score': 0.4844496250152588}, {'id': 'https://openalex.org/keywords/restricted-randomization', 'display_name': 'Restricted randomization', 'score': 0.4820747971534729}, {'id': 'https://openalex.org/keywords/null-hypothesis', 'display_name': 'Null hypothesis', 'score': 0.4693017303943634}, {'id': 'https://openalex.org/keywords/clinical-study-design', 'display_name': 'Clinical study design', 'score': 0.46542638540267944}, {'id': 'https://openalex.org/keywords/clinical-trial', 'display_name': 'Clinical trial', 'score': 0.4572271406650543}, {'id': 'https://openalex.org/keywords/randomized-controlled-trial', 'display_name': 'Randomized controlled trial', 'score': 0.45594820380210876}, {'id': 'https://openalex.org/keywords/statistics', 'display_name': 'Statistics', 'score': 0.45140278339385986}, {'id': 'https://openalex.org/keywords/research-design', 'display_name': 'Research design', 'score': 0.43697863817214966}, {'id': 'https://openalex.org/keywords/gold-standard', 'display_name': 'Gold standard (test)', 'score': 0.4281649887561798}, {'id': 'https://openalex.org/keywords/medical-physics', 'display_name': 'Medical physics', 'score': 0.3674400746822357}, {'id': 'https://openalex.org/keywords/medicine', 'display_name': 'Medicine', 'score': 0.36547064781188965}, {'id': 'https://openalex.org/keywords/mathematics', 'display_name': 'Mathematics', 'score': 0.30775588750839233}, {'id': 'https://openalex.org/keywords/surgery', 'display_name': 'Surgery', 'score': 0.23497825860977173}, {'id': 'https://openalex.org/keywords/bayesian-probability', 'display_name': 'Bayesian probability', 'score': 0.2006472945213318}, {'id': 'https://openalex.org/keywords/internal-medicine', 'display_name': 'Internal medicine', 'score': 0.16109931468963623}, {'id': 'https://openalex.org/keywords/bayesian-inference', 'display_name': 'Bayesian inference', 'score': 0.12019604444503784}]</t>
  </si>
  <si>
    <t>[{'id': 'https://openalex.org/C204243189', 'wikidata': 'https://www.wikidata.org/wiki/Q1363085', 'display_name': 'Randomization', 'level': 3, 'score': 0.5842282772064209}, {'id': 'https://openalex.org/C162376815', 'wikidata': 'https://www.wikidata.org/wiki/Q2158281', 'display_name': 'Frequentist inference', 'level': 4, 'score': 0.5095050930976868}, {'id': 'https://openalex.org/C41008148', 'wikidata': 'https://www.wikidata.org/wiki/Q21198', 'display_name': 'Computer science', 'level': 0, 'score': 0.4844496250152588}, {'id': 'https://openalex.org/C21593803', 'wikidata': 'https://www.wikidata.org/wiki/Q7316306', 'display_name': 'Restricted randomization', 'level': 4, 'score': 0.4820747971534729}, {'id': 'https://openalex.org/C191988596', 'wikidata': 'https://www.wikidata.org/wiki/Q628374', 'display_name': 'Null hypothesis', 'level': 2, 'score': 0.4693017303943634}, {'id': 'https://openalex.org/C148482608', 'wikidata': 'https://www.wikidata.org/wiki/Q17007018', 'display_name': 'Clinical study design', 'level': 3, 'score': 0.46542638540267944}, {'id': 'https://openalex.org/C535046627', 'wikidata': 'https://www.wikidata.org/wiki/Q30612', 'display_name': 'Clinical trial', 'level': 2, 'score': 0.4572271406650543}, {'id': 'https://openalex.org/C168563851', 'wikidata': 'https://www.wikidata.org/wiki/Q1436668', 'display_name': 'Randomized controlled trial', 'level': 2, 'score': 0.45594820380210876}, {'id': 'https://openalex.org/C105795698', 'wikidata': 'https://www.wikidata.org/wiki/Q12483', 'display_name': 'Statistics', 'level': 1, 'score': 0.45140278339385986}, {'id': 'https://openalex.org/C2779318504', 'wikidata': 'https://www.wikidata.org/wiki/Q1438035', 'display_name': 'Research design', 'level': 2, 'score': 0.43697863817214966}, {'id': 'https://openalex.org/C40993552', 'wikidata': 'https://www.wikidata.org/wiki/Q514654', 'display_name': 'Gold standard (test)', 'level': 2, 'score': 0.4281649887561798}, {'id': 'https://openalex.org/C19527891', 'wikidata': 'https://www.wikidata.org/wiki/Q1120908', 'display_name': 'Medical physics', 'level': 1, 'score': 0.3674400746822357}, {'id': 'https://openalex.org/C71924100', 'wikidata': 'https://www.wikidata.org/wiki/Q11190', 'display_name': 'Medicine', 'level': 0, 'score': 0.36547064781188965}, {'id': 'https://openalex.org/C33923547', 'wikidata': 'https://www.wikidata.org/wiki/Q395', 'display_name': 'Mathematics', 'level': 0, 'score': 0.30775588750839233}, {'id': 'https://openalex.org/C141071460', 'wikidata': 'https://www.wikidata.org/wiki/Q40821', 'display_name': 'Surgery', 'level': 1, 'score': 0.23497825860977173}, {'id': 'https://openalex.org/C107673813', 'wikidata': 'https://www.wikidata.org/wiki/Q812534', 'display_name': 'Bayesian probability', 'level': 2, 'score': 0.2006472945213318}, {'id': 'https://openalex.org/C126322002', 'wikidata': 'https://www.wikidata.org/wiki/Q11180', 'display_name': 'Internal medicine', 'level': 1, 'score': 0.16109931468963623}, {'id': 'https://openalex.org/C160234255', 'wikidata': 'https://www.wikidata.org/wiki/Q812535', 'display_name': 'Bayesian inference', 'level': 3, 'score': 0.12019604444503784}]</t>
  </si>
  <si>
    <t>[{'display_name': 'Good health and well-being', 'score': 0.6600000262260437, 'id': 'https://metadata.un.org/sdg/3'}]</t>
  </si>
  <si>
    <t>https://openalex.org/W3131090206</t>
  </si>
  <si>
    <t>https://doi.org/10.1109/ieeeconf35879.2020.9329708</t>
  </si>
  <si>
    <t>Conical Monopole Antenna with Integrated Tunable Notch Cavity Filters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</si>
  <si>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University,Burnaby,BC,Canada,V5A 1S6'], 'affiliations': [{'raw_affiliation_string': 'School of Engineering Science, Simon Fraser University,Burnaby,BC,Canada,V5A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University,Burnaby,BC,Canada,V5A 1S6'], 'affiliations': [{'raw_affiliation_string': 'School of Engineering Science, Simon Fraser University,Burnaby,BC,Canada,V5A 1S6', 'institution_ids': ['https://openalex.org/I18014758']}]}]</t>
  </si>
  <si>
    <t>{'volume': '2', 'issue': None, 'first_page': '199', 'last_page': '200'}</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</si>
  <si>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</si>
  <si>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 {'id': 'https://openalex.org/T11383', 'display_name': 'Advanced Antenna and Metasurface Technologies', 'score': 0.9998000264167786, 'subfield': {'id': 'https://openalex.org/subfields/2202', 'display_name': 'Aerospace Engineering'}, 'field': {'id': 'https://openalex.org/fields/22', 'display_name': 'Engineering'}, 'domain': {'id': 'https://openalex.org/domains/3', 'display_name': 'Physical Sciences'}}, {'id': 'https://openalex.org/T11946', 'display_name': 'Antenna Design and Optimization', 'score': 0.9994999766349792, 'subfield': {'id': 'https://openalex.org/subfields/2202', 'display_name': 'Aerospace Engineering'}, 'field': {'id': 'https://openalex.org/fields/22', 'display_name': 'Engineering'}, 'domain': {'id': 'https://openalex.org/domains/3', 'display_name': 'Physical Sciences'}}]</t>
  </si>
  <si>
    <t>[{'id': 'https://openalex.org/keywords/broadband', 'display_name': 'Broadband', 'score': 0.6845768690109253}, {'id': 'https://openalex.org/keywords/monopole-antenna', 'display_name': 'Monopole antenna', 'score': 0.654248058795929}, {'id': 'https://openalex.org/keywords/antenna', 'display_name': 'Antenna (radio)', 'score': 0.5790050029754639}, {'id': 'https://openalex.org/keywords/omnidirectional-antenna', 'display_name': 'Omnidirectional antenna', 'score': 0.4883663058280945}, {'id': 'https://openalex.org/keywords/physics', 'display_name': 'Physics', 'score': 0.45431849360466003}, {'id': 'https://openalex.org/keywords/conical-surface', 'display_name': 'Conical surface', 'score': 0.45131468772888184}, {'id': 'https://openalex.org/keywords/radiation-pattern', 'display_name': 'Radiation pattern', 'score': 0.45059239864349365}, {'id': 'https://openalex.org/keywords/interference', 'display_name': 'Interference (communication)', 'score': 0.4242680072784424}, {'id': 'https://openalex.org/keywords/transceiver', 'display_name': 'Transceiver', 'score': 0.4205549657344818}, {'id': 'https://openalex.org/keywords/acoustics', 'display_name': 'Acoustics', 'score': 0.3855072855949402}, {'id': 'https://openalex.org/keywords/optics', 'display_name': 'Optics', 'score': 0.3833242952823639}, {'id': 'https://openalex.org/keywords/electrical-engineering', 'display_name': 'Electrical engineering', 'score': 0.35626792907714844}, {'id': 'https://openalex.org/keywords/telecommunications', 'display_name': 'Telecommunications', 'score': 0.3336185812950134}, {'id': 'https://openalex.org/keywords/wireless', 'display_name': 'Wireless', 'score': 0.2976527214050293}, {'id': 'https://openalex.org/keywords/computer-science', 'display_name': 'Computer science', 'score': 0.2812415361404419}, {'id': 'https://openalex.org/keywords/engineering', 'display_name': 'Engineering', 'score': 0.2623404860496521}]</t>
  </si>
  <si>
    <t>[{'id': 'https://openalex.org/C509933004', 'wikidata': 'https://www.wikidata.org/wiki/Q194163', 'display_name': 'Broadband', 'level': 2, 'score': 0.6845768690109253}, {'id': 'https://openalex.org/C95496425', 'wikidata': 'https://www.wikidata.org/wiki/Q1466248', 'display_name': 'Monopole antenna', 'level': 3, 'score': 0.654248058795929}, {'id': 'https://openalex.org/C21822782', 'wikidata': 'https://www.wikidata.org/wiki/Q131214', 'display_name': 'Antenna (radio)', 'level': 2, 'score': 0.5790050029754639}, {'id': 'https://openalex.org/C24027999', 'wikidata': 'https://www.wikidata.org/wiki/Q2176348', 'display_name': 'Omnidirectional antenna', 'level': 3, 'score': 0.4883663058280945}, {'id': 'https://openalex.org/C121332964', 'wikidata': 'https://www.wikidata.org/wiki/Q413', 'display_name': 'Physics', 'level': 0, 'score': 0.45431849360466003}, {'id': 'https://openalex.org/C124961601', 'wikidata': 'https://www.wikidata.org/wiki/Q2518149', 'display_name': 'Conical surface', 'level': 2, 'score': 0.45131468772888184}, {'id': 'https://openalex.org/C151764478', 'wikidata': 'https://www.wikidata.org/wiki/Q571921', 'display_name': 'Radiation pattern', 'level': 3, 'score': 0.45059239864349365}, {'id': 'https://openalex.org/C32022120', 'wikidata': 'https://www.wikidata.org/wiki/Q797225', 'display_name': 'Interference (communication)', 'level': 3, 'score': 0.4242680072784424}, {'id': 'https://openalex.org/C7720470', 'wikidata': 'https://www.wikidata.org/wiki/Q954187', 'display_name': 'Transceiver', 'level': 3, 'score': 0.4205549657344818}, {'id': 'https://openalex.org/C24890656', 'wikidata': 'https://www.wikidata.org/wiki/Q82811', 'display_name': 'Acoustics', 'level': 1, 'score': 0.3855072855949402}, {'id': 'https://openalex.org/C120665830', 'wikidata': 'https://www.wikidata.org/wiki/Q14620', 'display_name': 'Optics', 'level': 1, 'score': 0.3833242952823639}, {'id': 'https://openalex.org/C119599485', 'wikidata': 'https://www.wikidata.org/wiki/Q43035', 'display_name': 'Electrical engineering', 'level': 1, 'score': 0.35626792907714844}, {'id': 'https://openalex.org/C76155785', 'wikidata': 'https://www.wikidata.org/wiki/Q418', 'display_name': 'Telecommunications', 'level': 1, 'score': 0.3336185812950134}, {'id': 'https://openalex.org/C555944384', 'wikidata': 'https://www.wikidata.org/wiki/Q249', 'display_name': 'Wireless', 'level': 2, 'score': 0.2976527214050293}, {'id': 'https://openalex.org/C41008148', 'wikidata': 'https://www.wikidata.org/wiki/Q21198', 'display_name': 'Computer science', 'level': 0, 'score': 0.2812415361404419}, {'id': 'https://openalex.org/C127413603', 'wikidata': 'https://www.wikidata.org/wiki/Q11023', 'display_name': 'Engineering', 'level': 0, 'score': 0.2623404860496521}, {'id': 'https://openalex.org/C78519656', 'wikidata': 'https://www.wikidata.org/wiki/Q101333', 'display_name': 'Mechanical engineering', 'level': 1, 'score': 0.0}, {'id': 'https://openalex.org/C127162648', 'wikidata': 'https://www.wikidata.org/wiki/Q16858953', 'display_name': 'Channel (broadcasting)', 'level': 2, 'score': 0.0}]</t>
  </si>
  <si>
    <t>[{'display_name': 'Affordable and clean energy', 'score': 0.7599999904632568, 'id': 'https://metadata.un.org/sdg/7'}]</t>
  </si>
  <si>
    <t>https://openalex.org/W4396760396</t>
  </si>
  <si>
    <t>https://doi.org/10.1016/j.csda.2024.107977</t>
  </si>
  <si>
    <t>A switching state-space transmission model for tracking epidemics and assessing interventions</t>
  </si>
  <si>
    <t>{'is_oa': True, 'oa_status': 'hybrid', 'oa_url': 'https://doi.org/10.1016/j.csda.2024.107977', 'any_repository_has_fulltext': False}</t>
  </si>
  <si>
    <t>[{'author_position': 'first', 'author': {'id': 'https://openalex.org/A5102662028', 'display_name': 'Jingxue Feng', 'orcid': None}, 'institutions': [{'id': 'https://openalex.org/I18014758', 'display_name': 'Simon Fraser University', 'ror': 'https://ror.org/0213rcc28', 'country_code': 'CA', 'type': 'education', 'lineage': ['https://openalex.org/I18014758']}], 'countries': ['CA'], 'is_corresponding': False, 'raw_author_name': 'Jingxue Feng',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 {'author_position': 'last',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True, 'raw_author_name': 'Liangliang Wang',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t>
  </si>
  <si>
    <t>{'volume': '197', 'issue': None, 'first_page': '107977', 'last_page': '107977'}</t>
  </si>
  <si>
    <t>{'id': 'https://openalex.org/T10410', 'display_name': 'COVID-19 epidemiological studies', 'score': 0.9991999864578247,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</si>
  <si>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0.9991999864578247, 'subfield': {'id': 'https://openalex.org/subfields/2611', 'display_name': 'Modeling and Simulation'}, 'field': {'id': 'https://openalex.org/fields/26', 'display_name': 'Mathematics'}, 'domain': {'id': 'https://openalex.org/domains/3', 'display_name': 'Physical Sciences'}}, {'id': 'https://openalex.org/T11819', 'display_name': 'Data-Driven Disease Surveillance', 'score': 0.989799976348877, 'subfield': {'id': 'https://openalex.org/subfields/2713', 'display_name': 'Epidemiology'}, 'field': {'id': 'https://openalex.org/fields/27', 'display_name': 'Medicine'}, 'domain': {'id': 'https://openalex.org/domains/4', 'display_name': 'Health Sciences'}}, {'id': 'https://openalex.org/T10167', 'display_name': 'Influenza Virus Research Studies', 'score': 0.9742000102996826, 'subfield': {'id': 'https://openalex.org/subfields/2713', 'display_name': 'Epidemiology'}, 'field': {'id': 'https://openalex.org/fields/27', 'display_name': 'Medicine'}, 'domain': {'id': 'https://openalex.org/domains/4', 'display_name': 'Health Sciences'}}]</t>
  </si>
  <si>
    <t>[{'id': 'https://openalex.org/keywords/state-space', 'display_name': 'State space', 'score': 0.6748079061508179}, {'id': 'https://openalex.org/keywords/transmission', 'display_name': 'Transmission (telecommunications)', 'score': 0.5711547136306763}, {'id': 'https://openalex.org/keywords/state-space-representation', 'display_name': 'State-space representation', 'score': 0.5070509910583496}, {'id': 'https://openalex.org/keywords/tracking', 'display_name': 'Tracking (education)', 'score': 0.46096181869506836}, {'id': 'https://openalex.org/keywords/state', 'display_name': 'State (computer science)', 'score': 0.46079498529434204}, {'id': 'https://openalex.org/keywords/computer-science', 'display_name': 'Computer science', 'score': 0.43705397844314575}, {'id': 'https://openalex.org/keywords/psychological-intervention', 'display_name': 'Psychological intervention', 'score': 0.42825090885162354}, {'id': 'https://openalex.org/keywords/space', 'display_name': 'Space (punctuation)', 'score': 0.4109702706336975}, {'id': 'https://openalex.org/keywords/econometrics', 'display_name': 'Econometrics', 'score': 0.359569251537323}, {'id': 'https://openalex.org/keywords/mathematics', 'display_name': 'Mathematics', 'score': 0.34406712651252747}, {'id': 'https://openalex.org/keywords/algorithm', 'display_name': 'Algorithm', 'score': 0.28597235679626465}, {'id': 'https://openalex.org/keywords/statistics', 'display_name': 'Statistics', 'score': 0.28530895709991455}, {'id': 'https://openalex.org/keywords/medicine', 'display_name': 'Medicine', 'score': 0.23800477385520935}, {'id': 'https://openalex.org/keywords/telecommunications', 'display_name': 'Telecommunications', 'score': 0.2205258309841156}, {'id': 'https://openalex.org/keywords/psychology', 'display_name': 'Psychology', 'score': 0.1094600260257721}]</t>
  </si>
  <si>
    <t>[{'id': 'https://openalex.org/C72434380', 'wikidata': 'https://www.wikidata.org/wiki/Q230930', 'display_name': 'State space', 'level': 2, 'score': 0.6748079061508179}, {'id': 'https://openalex.org/C761482', 'wikidata': 'https://www.wikidata.org/wiki/Q118093', 'display_name': 'Transmission (telecommunications)', 'level': 2, 'score': 0.5711547136306763}, {'id': 'https://openalex.org/C52918065', 'wikidata': 'https://www.wikidata.org/wiki/Q230945', 'display_name': 'State-space representation', 'level': 2, 'score': 0.5070509910583496}, {'id': 'https://openalex.org/C2775936607', 'wikidata': 'https://www.wikidata.org/wiki/Q466845', 'display_name': 'Tracking (education)', 'level': 2, 'score': 0.46096181869506836}, {'id': 'https://openalex.org/C48103436', 'wikidata': 'https://www.wikidata.org/wiki/Q599031', 'display_name': 'State (computer science)', 'level': 2, 'score': 0.46079498529434204}, {'id': 'https://openalex.org/C41008148', 'wikidata': 'https://www.wikidata.org/wiki/Q21198', 'display_name': 'Computer science', 'level': 0, 'score': 0.43705397844314575}, {'id': 'https://openalex.org/C27415008', 'wikidata': 'https://www.wikidata.org/wiki/Q7256382', 'display_name': 'Psychological intervention', 'level': 2, 'score': 0.42825090885162354}, {'id': 'https://openalex.org/C2778572836', 'wikidata': 'https://www.wikidata.org/wiki/Q380933', 'display_name': 'Space (punctuation)', 'level': 2, 'score': 0.4109702706336975}, {'id': 'https://openalex.org/C149782125', 'wikidata': 'https://www.wikidata.org/wiki/Q160039', 'display_name': 'Econometrics', 'level': 1, 'score': 0.359569251537323}, {'id': 'https://openalex.org/C33923547', 'wikidata': 'https://www.wikidata.org/wiki/Q395', 'display_name': 'Mathematics', 'level': 0, 'score': 0.34406712651252747}, {'id': 'https://openalex.org/C11413529', 'wikidata': 'https://www.wikidata.org/wiki/Q8366', 'display_name': 'Algorithm', 'level': 1, 'score': 0.28597235679626465}, {'id': 'https://openalex.org/C105795698', 'wikidata': 'https://www.wikidata.org/wiki/Q12483', 'display_name': 'Statistics', 'level': 1, 'score': 0.28530895709991455}, {'id': 'https://openalex.org/C71924100', 'wikidata': 'https://www.wikidata.org/wiki/Q11190', 'display_name': 'Medicine', 'level': 0, 'score': 0.23800477385520935}, {'id': 'https://openalex.org/C76155785', 'wikidata': 'https://www.wikidata.org/wiki/Q418', 'display_name': 'Telecommunications', 'level': 1, 'score': 0.2205258309841156}, {'id': 'https://openalex.org/C15744967', 'wikidata': 'https://www.wikidata.org/wiki/Q9418', 'display_name': 'Psychology', 'level': 0, 'score': 0.1094600260257721}, {'id': 'https://openalex.org/C19417346', 'wikidata': 'https://www.wikidata.org/wiki/Q7922', 'display_name': 'Pedagogy', 'level': 1, 'score': 0.0}, {'id': 'https://openalex.org/C111919701', 'wikidata': 'https://www.wikidata.org/wiki/Q9135', 'display_name': 'Operating system', 'level': 1, 'score': 0.0}, {'id': 'https://openalex.org/C118552586', 'wikidata': 'https://www.wikidata.org/wiki/Q7867', 'display_name': 'Psychiatry', 'level': 1, 'score': 0.0}]</t>
  </si>
  <si>
    <t>[{'display_name': 'Good health and well-being', 'score': 0.699999988079071, 'id': 'https://metadata.un.org/sdg/3'}]</t>
  </si>
  <si>
    <t>https://openalex.org/W3205197806</t>
  </si>
  <si>
    <t>https://doi.org/10.1109/fpl53798.2021.00070</t>
  </si>
  <si>
    <t>MAPLE: A Machine Learning based Aging-Aware FPGA Architecture Exploration Framework</t>
  </si>
  <si>
    <t>[{'author_position': 'first', 'author': {'id': 'https://openalex.org/A5028010546', 'display_name': 'Behnam Ghavami', 'orcid': 'https://orcid.org/0000-0001-5391-383X'}, 'institutions': [{'id': 'https://openalex.org/I18014758', 'display_name': 'Simon Fraser University', 'ror': 'https://ror.org/0213rcc28', 'country_code': 'CA', 'type': 'education', 'lineage': ['https://openalex.org/I18014758']}], 'countries': ['CA'], 'is_corresponding': True, 'raw_author_name': 'Behnam Ghavami', 'raw_affiliation_strings': ['Simon Fraser University, Burnaby, Canada'], 'affiliations': [{'raw_affiliation_string': 'Simon Fraser University, Burnaby, Canada', 'institution_ids': ['https://openalex.org/I18014758']}]}, {'author_position': 'middle', 'author': {'id': 'https://openalex.org/A5023943592', 'display_name': 'Milad Ibrahimipour', 'orcid': None}, 'institutions': [{'id': 'https://openalex.org/I18014758', 'display_name': 'Simon Fraser University', 'ror': 'https://ror.org/0213rcc28', 'country_code': 'CA', 'type': 'education', 'lineage': ['https://openalex.org/I18014758']}], 'countries': ['CA'], 'is_corresponding': False, 'raw_author_name': 'Milad Ibrahimipour', 'raw_affiliation_strings': ['Simon Fraser University, Burnaby, Canada'], 'affiliations': [{'raw_affiliation_string': 'Simon Fraser University, Burnaby, Canada', 'institution_ids': ['https://openalex.org/I18014758']}]},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 Burnaby, Canada'], 'affiliations': [{'raw_affiliation_string': 'Simon Fraser University, Burnaby, Canada', 'institution_ids': ['https://openalex.org/I18014758']}]}, {'author_position': 'last',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 Burnaby, Canada'], 'affiliations': [{'raw_affiliation_string': 'Simon Fraser University, Burnaby, Canada', 'institution_ids': ['https://openalex.org/I18014758']}]}]</t>
  </si>
  <si>
    <t>{'volume': '68', 'issue': None, 'first_page': '369', 'last_page': '373'}</t>
  </si>
  <si>
    <t>{'id': 'https://openalex.org/T10472', 'display_name': 'Semiconductor materials and devices', 'score': 0.9998999834060669,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</si>
  <si>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0.9998999834060669,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0.9997000098228455, 'subfield': {'id': 'https://openalex.org/subfields/2208', 'display_name': 'Electrical and Electronic Engineering'}, 'field': {'id': 'https://openalex.org/fields/22', 'display_name': 'Engineering'}, 'domain': {'id': 'https://openalex.org/domains/3', 'display_name': 'Physical Sciences'}}, {'id': 'https://openalex.org/T12122', 'display_name': 'Physical Unclonable Functions (PUFs) and Hardware Security', 'score': 0.9990000128746033, 'subfield': {'id': 'https://openalex.org/subfields/1708', 'display_name': 'Hardware and Architecture'}, 'field': {'id': 'https://openalex.org/fields/17', 'display_name': 'Computer Science'}, 'domain': {'id': 'https://openalex.org/domains/3', 'display_name': 'Physical Sciences'}}]</t>
  </si>
  <si>
    <t>[{'id': 'https://openalex.org/keywords/field-programmable-gate-array', 'display_name': 'Field-programmable gate array', 'score': 0.8359920382499695}, {'id': 'https://openalex.org/keywords/computer-science', 'display_name': 'Computer science', 'score': 0.7103336453437805}, {'id': 'https://openalex.org/keywords/maple', 'display_name': 'Maple', 'score': 0.6715376377105713}, {'id': 'https://openalex.org/keywords/lookup-table', 'display_name': 'Lookup table', 'score': 0.5585985779762268}, {'id': 'https://openalex.org/keywords/spice', 'display_name': 'Spice', 'score': 0.5077329874038696}, {'id': 'https://openalex.org/keywords/block', 'display_name': 'Block (permutation group theory)', 'score': 0.5076407194137573}, {'id': 'https://openalex.org/keywords/degradation', 'display_name': 'Degradation (telecommunications)', 'score': 0.4719116985797882}, {'id': 'https://openalex.org/keywords/computer-architecture', 'display_name': 'Computer architecture', 'score': 0.4449825882911682}, {'id': 'https://openalex.org/keywords/embedded-system', 'display_name': 'Embedded system', 'score': 0.42484769225120544}, {'id': 'https://openalex.org/keywords/verilog', 'display_name': 'Verilog', 'score': 0.424377977848053}, {'id': 'https://openalex.org/keywords/artificial-intelligence', 'display_name': 'Artificial intelligence', 'score': 0.34556323289871216}, {'id': 'https://openalex.org/keywords/electronic-engineering', 'display_name': 'Electronic engineering', 'score': 0.1069251000881195}, {'id': 'https://openalex.org/keywords/engineering', 'display_name': 'Engineering', 'score': 0.08942866325378418}]</t>
  </si>
  <si>
    <t>[{'id': 'https://openalex.org/C42935608', 'wikidata': 'https://www.wikidata.org/wiki/Q190411', 'display_name': 'Field-programmable gate array', 'level': 2, 'score': 0.8359920382499695}, {'id': 'https://openalex.org/C41008148', 'wikidata': 'https://www.wikidata.org/wiki/Q21198', 'display_name': 'Computer science', 'level': 0, 'score': 0.7103336453437805}, {'id': 'https://openalex.org/C2780414537', 'wikidata': 'https://www.wikidata.org/wiki/Q42292', 'display_name': 'Maple', 'level': 2, 'score': 0.6715376377105713}, {'id': 'https://openalex.org/C134835016', 'wikidata': 'https://www.wikidata.org/wiki/Q690265', 'display_name': 'Lookup table', 'level': 2, 'score': 0.5585985779762268}, {'id': 'https://openalex.org/C2780077345', 'wikidata': 'https://www.wikidata.org/wiki/Q16891888', 'display_name': 'Spice', 'level': 2, 'score': 0.5077329874038696}, {'id': 'https://openalex.org/C2777210771', 'wikidata': 'https://www.wikidata.org/wiki/Q4927124', 'display_name': 'Block (permutation group theory)', 'level': 2, 'score': 0.5076407194137573}, {'id': 'https://openalex.org/C2779679103', 'wikidata': 'https://www.wikidata.org/wiki/Q5251805', 'display_name': 'Degradation (telecommunications)', 'level': 2, 'score': 0.4719116985797882}, {'id': 'https://openalex.org/C118524514', 'wikidata': 'https://www.wikidata.org/wiki/Q173212', 'display_name': 'Computer architecture', 'level': 1, 'score': 0.4449825882911682}, {'id': 'https://openalex.org/C149635348', 'wikidata': 'https://www.wikidata.org/wiki/Q193040', 'display_name': 'Embedded system', 'level': 1, 'score': 0.42484769225120544}, {'id': 'https://openalex.org/C2779030575', 'wikidata': 'https://www.wikidata.org/wiki/Q827773', 'display_name': 'Verilog', 'level': 3, 'score': 0.424377977848053}, {'id': 'https://openalex.org/C154945302', 'wikidata': 'https://www.wikidata.org/wiki/Q11660', 'display_name': 'Artificial intelligence', 'level': 1, 'score': 0.34556323289871216}, {'id': 'https://openalex.org/C24326235', 'wikidata': 'https://www.wikidata.org/wiki/Q126095', 'display_name': 'Electronic engineering', 'level': 1, 'score': 0.1069251000881195}, {'id': 'https://openalex.org/C127413603', 'wikidata': 'https://www.wikidata.org/wiki/Q11023', 'display_name': 'Engineering', 'level': 0, 'score': 0.08942866325378418}, {'id': 'https://openalex.org/C59822182', 'wikidata': 'https://www.wikidata.org/wiki/Q441', 'display_name': 'Botany', 'level': 1, 'score': 0.0}, {'id': 'https://openalex.org/C2524010', 'wikidata': 'https://www.wikidata.org/wiki/Q8087', 'display_name': 'Geometry', 'level': 1, 'score': 0.0}, {'id': 'https://openalex.org/C33923547', 'wikidata': 'https://www.wikidata.org/wiki/Q395', 'display_name': 'Mathematics', 'level': 0, 'score': 0.0}, {'id': 'https://openalex.org/C76155785', 'wikidata': 'https://www.wikidata.org/wiki/Q418', 'display_name': 'Telecommunications', 'level': 1, 'score': 0.0}, {'id': 'https://openalex.org/C86803240', 'wikidata': 'https://www.wikidata.org/wiki/Q420', 'display_name': 'Biology', 'level': 0, 'score': 0.0}, {'id': 'https://openalex.org/C199360897', 'wikidata': 'https://www.wikidata.org/wiki/Q9143', 'display_name': 'Programming language', 'level': 1, 'score': 0.0}]</t>
  </si>
  <si>
    <t>[{'display_name': 'Industry, innovation and infrastructure', 'score': 0.4399999976158142, 'id': 'https://metadata.un.org/sdg/9'}]</t>
  </si>
  <si>
    <t>https://openalex.org/W4295469430</t>
  </si>
  <si>
    <t>https://doi.org/10.1111/evo.14625</t>
  </si>
  <si>
    <t>Coâ€evolution of dormancy and dispersal in spatially autocorrelated landscapes</t>
  </si>
  <si>
    <t>{'is_oa': True, 'oa_status': 'hybrid', 'oa_url': 'https://academic.oup.com/evolut/article-pdf/76/11/2769/48681949/evolut2769.pdf', 'any_repository_has_fulltext': True}</t>
  </si>
  <si>
    <t>[{'author_position': 'first', 'author': {'id': 'https://openalex.org/A5080976906', 'display_name': 'Meredith Cenzer', 'orcid': 'https://orcid.org/0000-0003-4665-1207'}, 'institutions': [{'id': 'https://openalex.org/I40347166', 'display_name': 'University of Chicago', 'ror': 'https://ror.org/024mw5h28', 'country_code': 'US', 'type': 'education', 'lineage': ['https://openalex.org/I40347166']}], 'countries': ['US'], 'is_corresponding': True, 'raw_author_name': 'Meredith Cenzer', 'raw_affiliation_strings': ['Department of Ecology and Evolution The University of Chicago 1101 E 57th St Chicago IL 60637 USA'], 'affiliations': [{'raw_affiliation_string': 'Department of Ecology and Evolution The University of Chicago 1101 E 57th St Chicago IL 60637 USA', 'institution_ids': ['https://openalex.org/I40347166']}]}, {'author_position': 'last', 'author': {'id': 'https://openalex.org/A5055445803', 'display_name': 'Leithen K. Mâ€™Gonigle', 'orcid': 'https://orcid.org/0000-0002-6015-9748'}, 'institutions': [{'id': 'https://openalex.org/I18014758', 'display_name': 'Simon Fraser University', 'ror': 'https://ror.org/0213rcc28', 'country_code': 'CA', 'type': 'education', 'lineage': ['https://openalex.org/I18014758']}], 'countries': ['CA'], 'is_corresponding': False, 'raw_author_name': "Leithen K. M'Gonigle", 'raw_affiliation_strings': ['Department of Biological Sciences Simon Fraser University 8888 University Drive Burnaby BC V5A 1S6 Canada'], 'affiliations': [{'raw_affiliation_string': 'Department of Biological Sciences Simon Fraser University 8888 University Drive Burnaby BC V5A 1S6 Canada', 'institution_ids': ['https://openalex.org/I18014758']}]}]</t>
  </si>
  <si>
    <t>{'volume': '76', 'issue': '11', 'first_page': '2769', 'last_page': '2777'}</t>
  </si>
  <si>
    <t>{'id': 'https://openalex.org/T10005', 'display_name': 'Ecology and Vegetation Dynamics Studies', 'score': 0.9993000030517578, 'subfield': {'id': 'https://openalex.org/subfields/2309', 'display_name': 'Nature and Landscape Conservation'}, 'field': {'id': 'https://openalex.org/fields/23', 'display_name': 'Environmental Science'}, 'domain': {'id': 'https://openalex.org/domains/3', 'display_name': 'Physical Sciences'}}</t>
  </si>
  <si>
    <t>[{'id': 'https://openalex.org/T10005', 'display_name': 'Ecology and Vegetation Dynamics Studies', 'score': 0.9993000030517578, 'subfield': {'id': 'https://openalex.org/subfields/2309', 'display_name': 'Nature and Landscape Conservation'}, 'field': {'id': 'https://openalex.org/fields/23', 'display_name': 'Environmental Science'}, 'domain': {'id': 'https://openalex.org/domains/3', 'display_name': 'Physical Sciences'}}, {'id': 'https://openalex.org/T10487', 'display_name': 'Plant and animal studies', 'score': 0.9991000294685364, 'subfield': {'id': 'https://openalex.org/subfields/1105', 'display_name': 'Ecology, Evolution, Behavior and Systematics'}, 'field': {'id': 'https://openalex.org/fields/11', 'display_name': 'Agricultural and Biological Sciences'}, 'domain': {'id': 'https://openalex.org/domains/1', 'display_name': 'Life Sciences'}}, {'id': 'https://openalex.org/T11764', 'display_name': 'Evolution and Genetic Dynamics', 'score': 0.9984999895095825, 'subfield': {'id': 'https://openalex.org/subfields/1311', 'display_name': 'Genetics'}, 'field': {'id': 'https://openalex.org/fields/13', 'display_name': 'Biochemistry, Genetics and Molecular Biology'}, 'domain': {'id': 'https://openalex.org/domains/1', 'display_name': 'Life Sciences'}}]</t>
  </si>
  <si>
    <t>[{'id': 'https://openalex.org/keywords/biological-dispersal', 'display_name': 'Biological dispersal', 'score': 0.95485520362854}, {'id': 'https://openalex.org/keywords/dormancy', 'display_name': 'Dormancy', 'score': 0.8286068439483643}, {'id': 'https://openalex.org/keywords/biology', 'display_name': 'Biology', 'score': 0.6835595369338989}, {'id': 'https://openalex.org/keywords/competition', 'display_name': 'Competition (biology)', 'score': 0.592647910118103}, {'id': 'https://openalex.org/keywords/seed-dispersal', 'display_name': 'Seed dispersal', 'score': 0.5672494173049927}, {'id': 'https://openalex.org/keywords/ecology', 'display_name': 'Ecology', 'score': 0.5562988519668579}, {'id': 'https://openalex.org/keywords/spatial-ecology', 'display_name': 'Spatial ecology', 'score': 0.4272153973579407}]</t>
  </si>
  <si>
    <t>[{'id': 'https://openalex.org/C47559259', 'wikidata': 'https://www.wikidata.org/wiki/Q778143', 'display_name': 'Biological dispersal', 'level': 3, 'score': 0.95485520362854}, {'id': 'https://openalex.org/C3527866', 'wikidata': 'https://www.wikidata.org/wiki/Q162267', 'display_name': 'Dormancy', 'level': 3, 'score': 0.8286068439483643}, {'id': 'https://openalex.org/C86803240', 'wikidata': 'https://www.wikidata.org/wiki/Q420', 'display_name': 'Biology', 'level': 0, 'score': 0.6835595369338989}, {'id': 'https://openalex.org/C91306197', 'wikidata': 'https://www.wikidata.org/wiki/Q45767', 'display_name': 'Competition (biology)', 'level': 2, 'score': 0.592647910118103}, {'id': 'https://openalex.org/C184932067', 'wikidata': 'https://www.wikidata.org/wiki/Q943313', 'display_name': 'Seed dispersal', 'level': 4, 'score': 0.5672494173049927}, {'id': 'https://openalex.org/C18903297', 'wikidata': 'https://www.wikidata.org/wiki/Q7150', 'display_name': 'Ecology', 'level': 1, 'score': 0.5562988519668579}, {'id': 'https://openalex.org/C158709400', 'wikidata': 'https://www.wikidata.org/wiki/Q3578586', 'display_name': 'Spatial ecology', 'level': 2, 'score': 0.4272153973579407}, {'id': 'https://openalex.org/C2908647359', 'wikidata': 'https://www.wikidata.org/wiki/Q2625603', 'display_name': 'Population', 'level': 2, 'score': 0.0}, {'id': 'https://openalex.org/C100701293', 'wikidata': 'https://www.wikidata.org/wiki/Q193838', 'display_name': 'Germination', 'level': 2, 'score': 0.0}, {'id': 'https://openalex.org/C144024400', 'wikidata': 'https://www.wikidata.org/wiki/Q21201', 'display_name': 'Sociology', 'level': 0, 'score': 0.0}, {'id': 'https://openalex.org/C149923435', 'wikidata': 'https://www.wikidata.org/wiki/Q37732', 'display_name': 'Demography', 'level': 1, 'score': 0.0}, {'id': 'https://openalex.org/C59822182', 'wikidata': 'https://www.wikidata.org/wiki/Q441', 'display_name': 'Botany', 'level': 1, 'score': 0.0}]</t>
  </si>
  <si>
    <t>[{'display_name': 'Life in Land', 'id': 'https://metadata.un.org/sdg/15', 'score': 0.5099999904632568}]</t>
  </si>
  <si>
    <t>https://openalex.org/W3163059792</t>
  </si>
  <si>
    <t>https://doi.org/10.1108/heswbl-08-2020-0182</t>
  </si>
  <si>
    <t>Collaborative engagement experience-based learning: a teaching framework for business education</t>
  </si>
  <si>
    <t>[{'author_position': 'first', 'author': {'id': 'https://openalex.org/A5058405964', 'display_name': 'Shelly Freyn', 'orcid': 'https://orcid.org/0000-0003-4506-6807'}, 'institutions': [{'id': 'https://openalex.org/I49502546', 'display_name': 'Alfred University', 'ror': 'https://ror.org/01k81gt67', 'country_code': 'US', 'type': 'education', 'lineage': ['https://openalex.org/I49502546']}], 'countries': ['US'], 'is_corresponding': True, 'raw_author_name': 'Shelly L. Freyn', 'raw_affiliation_strings': ['Business, Alfred University, Alfred, New York, USA'], 'affiliations': [{'raw_affiliation_string': 'Business, Alfred University, Alfred, New York, USA', 'institution_ids': ['https://openalex.org/I49502546']}]}, {'author_position': 'middle', 'author': {'id': 'https://openalex.org/A5077637227', 'display_name': 'Mina Sedaghatjou', 'orcid': 'https://orcid.org/0000-0003-4043-3604'}, 'institutions': [{'id': 'https://openalex.org/I49502546', 'display_name': 'Alfred University', 'ror': 'https://ror.org/01k81gt67', 'country_code': 'US', 'type': 'education', 'lineage': ['https://openalex.org/I49502546']}], 'countries': ['US'], 'is_corresponding': False, 'raw_author_name': 'Mina Sedaghatjou', 'raw_affiliation_strings': ['Education, Alfred University, Alfred, New York, USA'], 'affiliations': [{'raw_affiliation_string': 'Education, Alfred University, Alfred, New York, USA', 'institution_ids': ['https://openalex.org/I49502546']}]}, {'author_position': 'last', 'author': {'id': 'https://openalex.org/A5047648074', 'display_name': 'Sheree Rodney', 'orcid': 'https://orcid.org/0000-0001-9526-5252'}, 'institutions': [{'id': 'https://openalex.org/I18014758', 'display_name': 'Simon Fraser University', 'ror': 'https://ror.org/0213rcc28', 'country_code': 'CA', 'type': 'education', 'lineage': ['https://openalex.org/I18014758']}], 'countries': ['CA'], 'is_corresponding': False, 'raw_author_name': 'Sheree Rodney', 'raw_affiliation_strings': ['Faculty of Education, Simon Fraser University, Burnaby, Canada'], 'affiliations': [{'raw_affiliation_string': 'Faculty of Education, Simon Fraser University, Burnaby, Canada', 'institution_ids': ['https://openalex.org/I18014758']}]}]</t>
  </si>
  <si>
    <t>{'volume': '11', 'issue': '5', 'first_page': '1252', 'last_page': '1266'}</t>
  </si>
  <si>
    <t>{'id': 'https://openalex.org/T11122', 'display_name': 'Online Learning and Analytics', 'score': 0.9804999828338623, 'subfield': {'id': 'https://openalex.org/subfields/1706', 'display_name': 'Computer Science Applications'}, 'field': {'id': 'https://openalex.org/fields/17', 'display_name': 'Computer Science'}, 'domain': {'id': 'https://openalex.org/domains/3', 'display_name': 'Physical Sciences'}}</t>
  </si>
  <si>
    <t>[{'id': 'https://openalex.org/T11122', 'display_name': 'Online Learning and Analytics', 'score': 0.9804999828338623, 'subfield': {'id': 'https://openalex.org/subfields/1706', 'display_name': 'Computer Science Applications'}, 'field': {'id': 'https://openalex.org/fields/17', 'display_name': 'Computer Science'}, 'domain': {'id': 'https://openalex.org/domains/3', 'display_name': 'Physical Sciences'}}, {'id': 'https://openalex.org/T11079', 'display_name': 'Creativity in Education and Neuroscience', 'score': 0.9775999784469604, 'subfield': {'id': 'https://openalex.org/subfields/3205', 'display_name': 'Experimental and Cognitive Psychology'}, 'field': {'id': 'https://openalex.org/fields/32', 'display_name': 'Psychology'}, 'domain': {'id': 'https://openalex.org/domains/2', 'display_name': 'Social Sciences'}}, {'id': 'https://openalex.org/T12671', 'display_name': 'Management and Marketing Education', 'score': 0.9369000196456909, 'subfield': {'id': 'https://openalex.org/subfields/1405', 'display_name': 'Management of Technology and Innovation'}, 'field': {'id': 'https://openalex.org/fields/14', 'display_name': 'Business, Management and Accounting'}, 'domain': {'id': 'https://openalex.org/domains/2', 'display_name': 'Social Sciences'}}]</t>
  </si>
  <si>
    <t>[{'id': 'https://openalex.org/keywords/originality', 'display_name': 'Originality', 'score': 0.6690908074378967}, {'id': 'https://openalex.org/keywords/curriculum', 'display_name': 'Curriculum', 'score': 0.5924047827720642}, {'id': 'https://openalex.org/keywords/workforce', 'display_name': 'Workforce', 'score': 0.570652425289154}, {'id': 'https://openalex.org/keywords/knowledge-management', 'display_name': 'Knowledge management', 'score': 0.4918956756591797}, {'id': 'https://openalex.org/keywords/student-engagement', 'display_name': 'Student engagement', 'score': 0.4836246073246002}, {'id': 'https://openalex.org/keywords/higher-education', 'display_name': 'Higher education', 'score': 0.44054141640663147}, {'id': 'https://openalex.org/keywords/business-education', 'display_name': 'Business education', 'score': 0.438955694437027}, {'id': 'https://openalex.org/keywords/value', 'display_name': 'Value (mathematics)', 'score': 0.42257073521614075}, {'id': 'https://openalex.org/keywords/mathematics-education', 'display_name': 'Mathematics education', 'score': 0.38726097345352173}, {'id': 'https://openalex.org/keywords/computer-science', 'display_name': 'Computer science', 'score': 0.3697143495082855}, {'id': 'https://openalex.org/keywords/pedagogy', 'display_name': 'Pedagogy', 'score': 0.3648588955402374}, {'id': 'https://openalex.org/keywords/psychology', 'display_name': 'Psychology', 'score': 0.34247899055480957}, {'id': 'https://openalex.org/keywords/creativity', 'display_name': 'Creativity', 'score': 0.19088950753211975}, {'id': 'https://openalex.org/keywords/political-science', 'display_name': 'Political science', 'score': 0.0989413857460022}]</t>
  </si>
  <si>
    <t>[{'id': 'https://openalex.org/C2776950860', 'wikidata': 'https://www.wikidata.org/wiki/Q2914681', 'display_name': 'Originality', 'level': 3, 'score': 0.6690908074378967}, {'id': 'https://openalex.org/C47177190', 'wikidata': 'https://www.wikidata.org/wiki/Q207137', 'display_name': 'Curriculum', 'level': 2, 'score': 0.5924047827720642}, {'id': 'https://openalex.org/C2778139618', 'wikidata': 'https://www.wikidata.org/wiki/Q13440398', 'display_name': 'Workforce', 'level': 2, 'score': 0.570652425289154}, {'id': 'https://openalex.org/C56739046', 'wikidata': 'https://www.wikidata.org/wiki/Q192060', 'display_name': 'Knowledge management', 'level': 1, 'score': 0.4918956756591797}, {'id': 'https://openalex.org/C194519906', 'wikidata': 'https://www.wikidata.org/wiki/Q7627827', 'display_name': 'Student engagement', 'level': 2, 'score': 0.4836246073246002}, {'id': 'https://openalex.org/C120912362', 'wikidata': 'https://www.wikidata.org/wiki/Q136822', 'display_name': 'Higher education', 'level': 2, 'score': 0.44054141640663147}, {'id': 'https://openalex.org/C523056402', 'wikidata': 'https://www.wikidata.org/wiki/Q4086500', 'display_name': 'Business education', 'level': 3, 'score': 0.438955694437027}, {'id': 'https://openalex.org/C2776291640', 'wikidata': 'https://www.wikidata.org/wiki/Q2912517', 'display_name': 'Value (mathematics)', 'level': 2, 'score': 0.42257073521614075}, {'id': 'https://openalex.org/C145420912', 'wikidata': 'https://www.wikidata.org/wiki/Q853077', 'display_name': 'Mathematics education', 'level': 1, 'score': 0.38726097345352173}, {'id': 'https://openalex.org/C41008148', 'wikidata': 'https://www.wikidata.org/wiki/Q21198', 'display_name': 'Computer science', 'level': 0, 'score': 0.3697143495082855}, {'id': 'https://openalex.org/C19417346', 'wikidata': 'https://www.wikidata.org/wiki/Q7922', 'display_name': 'Pedagogy', 'level': 1, 'score': 0.3648588955402374}, {'id': 'https://openalex.org/C15744967', 'wikidata': 'https://www.wikidata.org/wiki/Q9418', 'display_name': 'Psychology', 'level': 0, 'score': 0.34247899055480957}, {'id': 'https://openalex.org/C11012388', 'wikidata': 'https://www.wikidata.org/wiki/Q170658', 'display_name': 'Creativity', 'level': 2, 'score': 0.19088950753211975}, {'id': 'https://openalex.org/C17744445', 'wikidata': 'https://www.wikidata.org/wiki/Q36442', 'display_name': 'Political science', 'level': 0, 'score': 0.0989413857460022}, {'id': 'https://openalex.org/C199539241', 'wikidata': 'https://www.wikidata.org/wiki/Q7748', 'display_name': 'Law', 'level': 1, 'score': 0.0}, {'id': 'https://openalex.org/C119857082', 'wikidata': 'https://www.wikidata.org/wiki/Q2539', 'display_name': 'Machine learning', 'level': 1, 'score': 0.0}, {'id': 'https://openalex.org/C77805123', 'wikidata': 'https://www.wikidata.org/wiki/Q161272', 'display_name': 'Social psychology', 'level': 1, 'score': 0.0}]</t>
  </si>
  <si>
    <t>https://openalex.org/W4400533519</t>
  </si>
  <si>
    <t>https://doi.org/10.1103/physrevresearch.6.033055</t>
  </si>
  <si>
    <t>Physics-based approach to developing physical reservoir computers</t>
  </si>
  <si>
    <t>{'is_oa': True, 'oa_status': 'gold', 'oa_url': 'http://link.aps.org/pdf/10.1103/PhysRevResearch.6.033055', 'any_repository_has_fulltext': True}</t>
  </si>
  <si>
    <t>[{'author_position': 'first', 'author': {'id': 'https://openalex.org/A5009499082', 'display_name': 'Vahideh Shirmohammadli', 'orcid': 'https://orcid.org/0000-0002-1590-3785'}, 'institutions': [{'id': 'https://openalex.org/I18014758', 'display_name': 'Simon Fraser University', 'ror': 'https://ror.org/0213rcc28', 'country_code': 'CA', 'type': 'education', 'lineage': ['https://openalex.org/I18014758']}], 'countries': ['CA'], 'is_corresponding': True, 'raw_author_name': 'Vahideh Shirmohammadli', 'raw_affiliation_strings': ['Simon Fraser University', 'Faculty of Applied Sciences, Simon Fraser University, British Columbia, V3T 0A3 Canada'], 'affiliations': [{'raw_affiliation_string': 'Simon Fraser University', 'institution_ids': ['https://openalex.org/I18014758']}, {'raw_affiliation_string': 'Faculty of Applied Sciences, Simon Fraser University, British Columbia, V3T 0A3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['Simon Fraser University', 'Faculty of Applied Sciences, Simon Fraser University, British Columbia, V3T 0A3 Canada'], 'affiliations': [{'raw_affiliation_string': 'Simon Fraser University', 'institution_ids': ['https://openalex.org/I18014758']}, {'raw_affiliation_string': 'Faculty of Applied Sciences, Simon Fraser University, British Columbia, V3T 0A3 Canada', 'institution_ids': ['https://openalex.org/I18014758']}]}]</t>
  </si>
  <si>
    <t>{'id': 'https://openalex.org/T12611', 'display_name': 'Neural Networks and Reservoir Computing', 'score': 1.0, 'subfield': {'id': 'https://openalex.org/subfields/1702', 'display_name': 'Artificial Intelligence'}, 'field': {'id': 'https://openalex.org/fields/17', 'display_name': 'Computer Science'}, 'domain': {'id': 'https://openalex.org/domains/3', 'display_name': 'Physical Sciences'}}</t>
  </si>
  <si>
    <t>[{'id': 'https://openalex.org/T12611', 'display_name': 'Neural Networks and Reservoir Computing', 'score': 1.0, 'subfield': {'id': 'https://openalex.org/subfields/1702', 'display_name': 'Artificial Intelligence'}, 'field': {'id': 'https://openalex.org/fields/17', 'display_name': 'Computer Science'}, 'domain': {'id': 'https://openalex.org/domains/3', 'display_name': 'Physical Sciences'}}, {'id': 'https://openalex.org/T10502', 'display_name': 'Advanced Memory and Neural Computing', 'score': 0.9925000071525574, 'subfield': {'id': 'https://openalex.org/subfields/2208', 'display_name': 'Electrical and Electronic Engineering'}, 'field': {'id': 'https://openalex.org/fields/22', 'display_name': 'Engineering'}, 'domain': {'id': 'https://openalex.org/domains/3', 'display_name': 'Physical Sciences'}}, {'id': 'https://openalex.org/T10320', 'display_name': 'Neural Networks and Applications', 'score': 0.9348999857902527,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</si>
  <si>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0.6733806729316711}, {'id': 'https://openalex.org/keywords/physical-system', 'display_name': 'Physical system', 'score': 0.6191095113754272}, {'id': 'https://openalex.org/keywords/distributed-computing', 'display_name': 'Distributed computing', 'score': 0.4948241114616394}, {'id': 'https://openalex.org/keywords/work', 'display_name': 'Work (physics)', 'score': 0.48600348830223083}, {'id': 'https://openalex.org/keywords/physical-modelling', 'display_name': 'Physical modelling', 'score': 0.4769117534160614}, {'id': 'https://openalex.org/keywords/power-consumption', 'display_name': 'Power consumption', 'score': 0.4447143077850342}, {'id': 'https://openalex.org/keywords/reservoir-computing', 'display_name': 'Reservoir computing', 'score': 0.4315102696418762}, {'id': 'https://openalex.org/keywords/supercomputer', 'display_name': 'Supercomputer', 'score': 0.4239407777786255}, {'id': 'https://openalex.org/keywords/industrial-engineering', 'display_name': 'Industrial engineering', 'score': 0.3651336431503296}, {'id': 'https://openalex.org/keywords/artificial-neural-network', 'display_name': 'Artificial neural network', 'score': 0.3601696491241455}, {'id': 'https://openalex.org/keywords/computational-science', 'display_name': 'Computational science', 'score': 0.3436533808708191}, {'id': 'https://openalex.org/keywords/systems-engineering', 'display_name': 'Systems engineering', 'score': 0.3351559638977051}, {'id': 'https://openalex.org/keywords/power', 'display_name': 'Power (physics)', 'score': 0.2634761333465576}, {'id': 'https://openalex.org/keywords/artificial-intelligence', 'display_name': 'Artificial intelligence', 'score': 0.19916895031929016}, {'id': 'https://openalex.org/keywords/mechanical-engineering', 'display_name': 'Mechanical engineering', 'score': 0.13342785835266113}, {'id': 'https://openalex.org/keywords/parallel-computing', 'display_name': 'Parallel computing', 'score': 0.10534456372261047}, {'id': 'https://openalex.org/keywords/recurrent-neural-network', 'display_name': 'Recurrent neural network', 'score': 0.08950340747833252}, {'id': 'https://openalex.org/keywords/engineering', 'display_name': 'Engineering', 'score': 0.08634716272354126}]</t>
  </si>
  <si>
    <t>[{'id': 'https://openalex.org/C41008148', 'wikidata': 'https://www.wikidata.org/wiki/Q21198', 'display_name': 'Computer science', 'level': 0, 'score': 0.6733806729316711}, {'id': 'https://openalex.org/C116672817', 'wikidata': 'https://www.wikidata.org/wiki/Q1454986', 'display_name': 'Physical system', 'level': 2, 'score': 0.6191095113754272}, {'id': 'https://openalex.org/C120314980', 'wikidata': 'https://www.wikidata.org/wiki/Q180634', 'display_name': 'Distributed computing', 'level': 1, 'score': 0.4948241114616394}, {'id': 'https://openalex.org/C18762648', 'wikidata': 'https://www.wikidata.org/wiki/Q42213', 'display_name': 'Work (physics)', 'level': 2, 'score': 0.48600348830223083}, {'id': 'https://openalex.org/C2984019128', 'wikidata': 'https://www.wikidata.org/wiki/Q1637433', 'display_name': 'Physical modelling', 'level': 2, 'score': 0.4769117534160614}, {'id': 'https://openalex.org/C2984118289', 'wikidata': 'https://www.wikidata.org/wiki/Q29954', 'display_name': 'Power consumption', 'level': 3, 'score': 0.4447143077850342}, {'id': 'https://openalex.org/C135796866', 'wikidata': 'https://www.wikidata.org/wiki/Q7315328', 'display_name': 'Reservoir computing', 'level': 4, 'score': 0.4315102696418762}, {'id': 'https://openalex.org/C83283714', 'wikidata': 'https://www.wikidata.org/wiki/Q121117', 'display_name': 'Supercomputer', 'level': 2, 'score': 0.4239407777786255}, {'id': 'https://openalex.org/C13736549', 'wikidata': 'https://www.wikidata.org/wiki/Q4489420', 'display_name': 'Industrial engineering', 'level': 1, 'score': 0.3651336431503296}, {'id': 'https://openalex.org/C50644808', 'wikidata': 'https://www.wikidata.org/wiki/Q192776', 'display_name': 'Artificial neural network', 'level': 2, 'score': 0.3601696491241455}, {'id': 'https://openalex.org/C459310', 'wikidata': 'https://www.wikidata.org/wiki/Q117801', 'display_name': 'Computational science', 'level': 1, 'score': 0.3436533808708191}, {'id': 'https://openalex.org/C201995342', 'wikidata': 'https://www.wikidata.org/wiki/Q682496', 'display_name': 'Systems engineering', 'level': 1, 'score': 0.3351559638977051}, {'id': 'https://openalex.org/C163258240', 'wikidata': 'https://www.wikidata.org/wiki/Q25342', 'display_name': 'Power (physics)', 'level': 2, 'score': 0.2634761333465576}, {'id': 'https://openalex.org/C154945302', 'wikidata': 'https://www.wikidata.org/wiki/Q11660', 'display_name': 'Artificial intelligence', 'level': 1, 'score': 0.19916895031929016}, {'id': 'https://openalex.org/C78519656', 'wikidata': 'https://www.wikidata.org/wiki/Q101333', 'display_name': 'Mechanical engineering', 'level': 1, 'score': 0.13342785835266113}, {'id': 'https://openalex.org/C173608175', 'wikidata': 'https://www.wikidata.org/wiki/Q232661', 'display_name': 'Parallel computing', 'level': 1, 'score': 0.10534456372261047}, {'id': 'https://openalex.org/C147168706', 'wikidata': 'https://www.wikidata.org/wiki/Q1457734', 'display_name': 'Recurrent neural network', 'level': 3, 'score': 0.08950340747833252}, {'id': 'https://openalex.org/C127413603', 'wikidata': 'https://www.wikidata.org/wiki/Q11023', 'display_name': 'Engineering', 'level': 0, 'score': 0.08634716272354126}, {'id': 'https://openalex.org/C62520636', 'wikidata': 'https://www.wikidata.org/wiki/Q944', 'display_name': 'Quantum mechanics', 'level': 1, 'score': 0.0}, {'id': 'https://openalex.org/C187320778', 'wikidata': 'https://www.wikidata.org/wiki/Q1349130', 'display_name': 'Geotechnical engineering', 'level': 1, 'score': 0.0}, {'id': 'https://openalex.org/C121332964', 'wikidata': 'https://www.wikidata.org/wiki/Q413', 'display_name': 'Physics', 'level': 0, 'score': 0.0}]</t>
  </si>
  <si>
    <t>https://openalex.org/W4284690808</t>
  </si>
  <si>
    <t>https://doi.org/10.1038/s41598-022-15203-9</t>
  </si>
  <si>
    <t>Salt and surfactant coated filters with antiviral properties and low pressure drop for prospective SARS-CoV2 applications</t>
  </si>
  <si>
    <t>{'is_oa': True, 'oa_status': 'gold', 'oa_url': 'https://www.nature.com/articles/s41598-022-15203-9.pdf', 'any_repository_has_fulltext': True}</t>
  </si>
  <si>
    <t>[{'author_position': 'first', 'author': {'id': 'https://openalex.org/A5016059440', 'display_name': 'Milad Ebadi', 'orcid': None}, 'institutions': [{'id': 'https://openalex.org/I18014758', 'display_name': 'Simon Fraser University', 'ror': 'https://ror.org/0213rcc28', 'country_code': 'CA', 'type': 'education', 'lineage': ['https://openalex.org/I18014758']}], 'countries': ['CA'], 'is_corresponding': True, 'raw_author_name': 'Milad Ebadi', 'raw_affiliation_strings': ['Laboratory for Alternative Energy Conversion (LAEC), School of Mechatronic Systems Engineering, Simon Fraser University, Surrey, BC, V3T 0A3, Canada'], 'affiliations': [{'raw_affiliation_string': 'Laboratory for Alternative Energy Conversion (LAEC), School of Mechatronic Systems Engineering, Simon Fraser University, Surrey, BC, V3T 0A3, Canada', 'institution_ids': ['https://openalex.org/I18014758']}]}, {'author_position': 'middle', 'author': {'id': 'https://openalex.org/A5079684424', 'display_name': 'Claire McCague', 'orcid': None}, 'institutions': [{'id': 'https://openalex.org/I18014758', 'display_name': 'Simon Fraser University', 'ror': 'https://ror.org/0213rcc28', 'country_code': 'CA', 'type': 'education', 'lineage': ['https://openalex.org/I18014758']}], 'countries': ['CA'], 'is_corresponding': False, 'raw_author_name': 'Claire McCague', 'raw_affiliation_strings': ['Laboratory for Alternative Energy Conversion (LAEC), School of Mechatronic Systems Engineering, Simon Fraser University, Surrey, BC, V3T 0A3, Canada'], 'affiliations': [{'raw_affiliation_string': 'Laboratory for Alternative Energy Conversion (LAEC), School of Mechatronic Systems Engineering, Simon Fraser University, Surrey, BC, V3T 0A3, Canada', 'institution_ids': ['https://openalex.org/I18014758']}]}, {'author_position': 'middle', 'author': {'id': 'https://openalex.org/A5061030685', 'display_name': 'Ophelia Vallee', 'orcid': None}, 'institutions': [{'id': 'https://openalex.org/I174167972', 'display_name': 'British Columbia Institute of Technology', 'ror': 'https://ror.org/01p65pg69', 'country_code': 'CA', 'type': 'education', 'lineage': ['https://openalex.org/I174167972']}], 'countries': ['CA'], 'is_corresponding': False, 'raw_author_name': 'Ophelia Vallee', 'raw_affiliation_strings': ['School of Health Science, British Columbia Institute of Technology, SW 3, White Ave, Burnaby, BC, V5G 3H2, Canada'], 'affiliations': [{'raw_affiliation_string': 'School of Health Science, British Columbia Institute of Technology, SW 3, White Ave, Burnaby, BC, V5G 3H2, Canada', 'institution_ids': ['https://openalex.org/I174167972']}]}, {'author_position': 'middle', 'author': {'id': 'https://openalex.org/A5103500725', 'display_name': 'Patrick K. Taylor', 'orcid': None}, 'institutions': [{'id': 'https://openalex.org/I18014758', 'display_name': 'Simon Fraser University', 'ror': 'https://ror.org/0213rcc28', 'country_code': 'CA', 'type': 'education', 'lineage': ['https://openalex.org/I18014758']}], 'countries': ['CA'], 'is_corresponding': False, 'raw_author_name': 'Patrick K. Taylor', 'raw_affiliation_strings': ['Department of Molecular Biology and Biochemistry, Simon Fraser University, 8888 University Drive, Burnaby, B.C, V5A 1S6, Canada'], 'affiliations': [{'raw_affiliation_string': 'Department of Molecular Biology and Biochemistry, Simon Fraser University, 8888 University Drive, Burnaby, B.C, V5A 1S6, Canada', 'institution_ids': ['https://openalex.org/I18014758']}]}, {'author_position': 'middle', 'author': {'id': 'https://openalex.org/A5029495209', 'display_name': 'Amy Hueiâ€Yi Lee', 'orcid': 'https://orcid.org/0000-0003-3250-3246'}, 'institutions': [{'id': 'https://openalex.org/I18014758', 'display_name': 'Simon Fraser University', 'ror': 'https://ror.org/0213rcc28', 'country_code': 'CA', 'type': 'education', 'lineage': ['https://openalex.org/I18014758']}], 'countries': ['CA'], 'is_corresponding': False, 'raw_author_name': 'Amy H. Y. Lee', 'raw_affiliation_strings': ['Department of Molecular Biology and Biochemistry, Simon Fraser University, 8888 University Drive, Burnaby, B.C, V5A 1S6, Canada'], 'affiliations': [{'raw_affiliation_string': 'Department of Molecular Biology and Biochemistry, Simon Fraser University, 8888 University Drive, Burnaby, B.C, V5A 1S6, Canada', 'institution_ids': ['https://openalex.org/I18014758']}]},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False, 'raw_author_name': 'Majid Bahrami', 'raw_affiliation_strings': ['Laboratory for Alternative Energy Conversion (LAEC), School of Mechatronic Systems Engineering, Simon Fraser University, Surrey, BC, V3T 0A3, Canada. mbahrami@sfu.ca', 'Laboratory for Alternative Energy Conversion (LAEC), School of Mechatronic Systems Engineering, Simon Fraser University, Surrey, BC, V3T 0A3, Canada'], 'affiliations': [{'raw_affiliation_string': 'Laboratory for Alternative Energy Conversion (LAEC), School of Mechatronic Systems Engineering, Simon Fraser University, Surrey, BC, V3T 0A3, Canada. mbahrami@sfu.ca', 'institution_ids': []}, {'raw_affiliation_string': 'Laboratory for Alternative Energy Conversion (LAEC), School of Mechatronic Systems Engineering, Simon Fraser University, Surrey, BC, V3T 0A3, Canada', 'institution_ids': ['https://openalex.org/I18014758']}]}]</t>
  </si>
  <si>
    <t>{'volume': '12', 'issue': '1', 'first_page': '11546', 'last_page': '11546'}</t>
  </si>
  <si>
    <t>{'id': 'https://openalex.org/T11288', 'display_name': 'Clostridium difficile and Clostridium perfringens research', 'score': 0.9897000193595886, 'subfield': {'id': 'https://openalex.org/subfields/2725', 'display_name': 'Infectious Diseases'}, 'field': {'id': 'https://openalex.org/fields/27', 'display_name': 'Medicine'}, 'domain': {'id': 'https://openalex.org/domains/4', 'display_name': 'Health Sciences'}}</t>
  </si>
  <si>
    <t>[{'id': 'https://openalex.org/T11288', 'display_name': 'Clostridium difficile and Clostridium perfringens research', 'score': 0.9897000193595886, 'subfield': {'id': 'https://openalex.org/subfields/2725', 'display_name': 'Infectious Diseases'}, 'field': {'id': 'https://openalex.org/fields/27', 'display_name': 'Medicine'}, 'domain': {'id': 'https://openalex.org/domains/4', 'display_name': 'Health Sciences'}}, {'id': 'https://openalex.org/T11048', 'display_name': 'Bacteriophages and microbial interactions', 'score': 0.9883000254631042, 'subfield': {'id': 'https://openalex.org/subfields/2303', 'display_name': 'Ecology'}, 'field': {'id': 'https://openalex.org/fields/23', 'display_name': 'Environmental Science'}, 'domain': {'id': 'https://openalex.org/domains/3', 'display_name': 'Physical Sciences'}}, {'id': 'https://openalex.org/T10990', 'display_name': 'Infection Control and Ventilation', 'score': 0.9837999939918518, 'subfield': {'id': 'https://openalex.org/subfields/2740', 'display_name': 'Pulmonary and Respiratory Medicine'}, 'field': {'id': 'https://openalex.org/fields/27', 'display_name': 'Medicine'}, 'domain': {'id': 'https://openalex.org/domains/4', 'display_name': 'Health Sciences'}}]</t>
  </si>
  <si>
    <t>[{'id': 'https://openalex.org/keywords/pulmonary-surfactant', 'display_name': 'Pulmonary surfactant', 'score': 0.6841055154800415}, {'id': 'https://openalex.org/keywords/incubation', 'display_name': 'Incubation', 'score': 0.582405686378479}, {'id': 'https://openalex.org/keywords/drop', 'display_name': 'Drop (telecommunication)', 'score': 0.5521593689918518}, {'id': 'https://openalex.org/keywords/coating', 'display_name': 'Coating', 'score': 0.504714846611023}, {'id': 'https://openalex.org/keywords/chromatography', 'display_name': 'Chromatography', 'score': 0.491728812456131}, {'id': 'https://openalex.org/keywords/chemistry', 'display_name': 'Chemistry', 'score': 0.4490516781806946}, {'id': 'https://openalex.org/keywords/materials-science', 'display_name': 'Materials science', 'score': 0.3940124213695526}, {'id': 'https://openalex.org/keywords/microbiology', 'display_name': 'Microbiology', 'score': 0.34791111946105957}, {'id': 'https://openalex.org/keywords/biology', 'display_name': 'Biology', 'score': 0.16355890035629272}, {'id': 'https://openalex.org/keywords/composite-material', 'display_name': 'Composite material', 'score': 0.15785282850265503}, {'id': 'https://openalex.org/keywords/biochemistry', 'display_name': 'Biochemistry', 'score': 0.12231355905532837}]</t>
  </si>
  <si>
    <t>[{'id': 'https://openalex.org/C58226133', 'wikidata': 'https://www.wikidata.org/wiki/Q1324199', 'display_name': 'Pulmonary surfactant', 'level': 2, 'score': 0.6841055154800415}, {'id': 'https://openalex.org/C25642318', 'wikidata': 'https://www.wikidata.org/wiki/Q1992532', 'display_name': 'Incubation', 'level': 2, 'score': 0.582405686378479}, {'id': 'https://openalex.org/C2781345722', 'wikidata': 'https://www.wikidata.org/wiki/Q5308388', 'display_name': 'Drop (telecommunication)', 'level': 2, 'score': 0.5521593689918518}, {'id': 'https://openalex.org/C2781448156', 'wikidata': 'https://www.wikidata.org/wiki/Q1570182', 'display_name': 'Coating', 'level': 2, 'score': 0.504714846611023}, {'id': 'https://openalex.org/C43617362', 'wikidata': 'https://www.wikidata.org/wiki/Q170050', 'display_name': 'Chromatography', 'level': 1, 'score': 0.491728812456131}, {'id': 'https://openalex.org/C185592680', 'wikidata': 'https://www.wikidata.org/wiki/Q2329', 'display_name': 'Chemistry', 'level': 0, 'score': 0.4490516781806946}, {'id': 'https://openalex.org/C192562407', 'wikidata': 'https://www.wikidata.org/wiki/Q228736', 'display_name': 'Materials science', 'level': 0, 'score': 0.3940124213695526}, {'id': 'https://openalex.org/C89423630', 'wikidata': 'https://www.wikidata.org/wiki/Q7193', 'display_name': 'Microbiology', 'level': 1, 'score': 0.34791111946105957}, {'id': 'https://openalex.org/C86803240', 'wikidata': 'https://www.wikidata.org/wiki/Q420', 'display_name': 'Biology', 'level': 0, 'score': 0.16355890035629272}, {'id': 'https://openalex.org/C159985019', 'wikidata': 'https://www.wikidata.org/wiki/Q181790', 'display_name': 'Composite material', 'level': 1, 'score': 0.15785282850265503}, {'id': 'https://openalex.org/C55493867', 'wikidata': 'https://www.wikidata.org/wiki/Q7094', 'display_name': 'Biochemistry', 'level': 1, 'score': 0.12231355905532837}, {'id': 'https://openalex.org/C76155785', 'wikidata': 'https://www.wikidata.org/wiki/Q418', 'display_name': 'Telecommunications', 'level': 1, 'score': 0.0}, {'id': 'https://openalex.org/C41008148', 'wikidata': 'https://www.wikidata.org/wiki/Q21198', 'display_name': 'Computer science', 'level': 0, 'score': 0.0}]</t>
  </si>
  <si>
    <t>[{'display_name': 'Good health and well-being', 'id': 'https://metadata.un.org/sdg/3', 'score': 0.8399999737739563}]</t>
  </si>
  <si>
    <t>https://openalex.org/W3002008191</t>
  </si>
  <si>
    <t>https://doi.org/10.1109/tmc.2020.2969352</t>
  </si>
  <si>
    <t>Secure Information Fusion using Local Posterior for Distributed Cyber-Physical Systems</t>
  </si>
  <si>
    <t>[{'author_position': 'first', 'author': {'id': 'https://openalex.org/A5100726013', 'display_name': 'Xiuming Liu', 'orcid': 'https://orcid.org/0000-0001-6783-9351'}, 'institutions': [{'id': 'https://openalex.org/I123387679', 'display_name': 'Uppsala University', 'ror': 'https://ror.org/048a87296', 'country_code': 'SE', 'type': 'education', 'lineage': ['https://openalex.org/I123387679']}], 'countries': ['SE'], 'is_corresponding': True, 'raw_author_name': 'Xiuming Liu', 'raw_affiliation_strings': ['Uppsala University, Uppsala, Sweden'], 'affiliations': [{'raw_affiliation_string': 'Uppsala University, Uppsala, Sweden', 'institution_ids': ['https://openalex.org/I123387679']}]}, {'author_position': 'middle', 'author': {'id': 'https://openalex.org/A5077317339', 'display_name': 'Edith C.â€H. Ngai', 'orcid': 'https://orcid.org/0000-0002-3454-8731'}, 'institutions': [{'id': 'https://openalex.org/I889458895', 'display_name': 'University of Hong Kong', 'ror': 'https://ror.org/02zhqgq86', 'country_code': 'HK', 'type': 'education', 'lineage': ['https://openalex.org/I889458895']}], 'countries': ['HK'], 'is_corresponding': False, 'raw_author_name': 'Edith C.-H. Ngai', 'raw_affiliation_strings': ['The University of Hong Kong, Hong Kong'], 'affiliations': [{'raw_affiliation_string': 'The University of Hong Kong, Hong Kong', 'institution_ids': ['https://openalex.org/I889458895']}]},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Vancouver, BC, Canada'], 'affiliations': [{'raw_affiliation_string': 'School of Computing Science, Simon Fraser University, Vancouver, BC, Canada', 'institution_ids': ['https://openalex.org/I18014758']}]}]</t>
  </si>
  <si>
    <t>{'volume': '20', 'issue': '5', 'first_page': '2041', 'last_page': '2054'}</t>
  </si>
  <si>
    <t>{'id': 'https://openalex.org/T12879', 'display_name': 'Distributed Sensor Networks and Detection Algorithms', 'score': 0.9998000264167786, 'subfield': {'id': 'https://openalex.org/subfields/1705', 'display_name': 'Computer Networks and Communications'}, 'field': {'id': 'https://openalex.org/fields/17', 'display_name': 'Computer Science'}, 'domain': {'id': 'https://openalex.org/domains/3', 'display_name': 'Physical Sciences'}}</t>
  </si>
  <si>
    <t>[{'id': 'https://openalex.org/T12879', 'display_name': 'Distributed Sensor Networks and Detection Algorithms', 'score': 0.9998000264167786, 'subfield': {'id': 'https://openalex.org/subfields/1705', 'display_name': 'Computer Networks and Communications'}, 'field': {'id': 'https://openalex.org/fields/17', 'display_name': 'Computer Science'}, 'domain': {'id': 'https://openalex.org/domains/3', 'display_name': 'Physical Sciences'}}, {'id': 'https://openalex.org/T10711', 'display_name': 'Target Tracking and Data Fusion in Sensor Networks', 'score': 0.9968000054359436, 'subfield': {'id': 'https://openalex.org/subfields/1702', 'display_name': 'Artificial Intelligence'}, 'field': {'id': 'https://openalex.org/fields/17', 'display_name': 'Computer Science'}, 'domain': {'id': 'https://openalex.org/domains/3', 'display_name': 'Physical Sciences'}}, {'id': 'https://openalex.org/T10876', 'display_name': 'Fault Detection and Control Systems', 'score': 0.9930999875068665,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</si>
  <si>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0.7393450736999512}, {'id': 'https://openalex.org/keywords/probabilistic-logic', 'display_name': 'Probabilistic logic', 'score': 0.6061738133430481}, {'id': 'https://openalex.org/keywords/sensor-fusion', 'display_name': 'Sensor fusion', 'score': 0.5616388916969299}, {'id': 'https://openalex.org/keywords/cyber-physical-system', 'display_name': 'Cyber-physical system', 'score': 0.510585367679596}, {'id': 'https://openalex.org/keywords/wireless-sensor-network', 'display_name': 'Wireless sensor network', 'score': 0.5070021152496338}, {'id': 'https://openalex.org/keywords/kullbackâ€“leibler-divergence', 'display_name': 'Kullbackâ€“Leibler divergence', 'score': 0.4384484589099884}, {'id': 'https://openalex.org/keywords/partition', 'display_name': 'Partition (number theory)', 'score': 0.41902515292167664}, {'id': 'https://openalex.org/keywords/distributed-computing', 'display_name': 'Distributed computing', 'score': 0.41299015283584595}, {'id': 'https://openalex.org/keywords/data-mining', 'display_name': 'Data mining', 'score': 0.4127807021141052}, {'id': 'https://openalex.org/keywords/theoretical-computer-science', 'display_name': 'Theoretical computer science', 'score': 0.4059877395629883}, {'id': 'https://openalex.org/keywords/artificial-intelligence', 'display_name': 'Artificial intelligence', 'score': 0.200557678937912}, {'id': 'https://openalex.org/keywords/mathematics', 'display_name': 'Mathematics', 'score': 0.12894371151924133}, {'id': 'https://openalex.org/keywords/computer-network', 'display_name': 'Computer network', 'score': 0.1098395586013794}]</t>
  </si>
  <si>
    <t>[{'id': 'https://openalex.org/C41008148', 'wikidata': 'https://www.wikidata.org/wiki/Q21198', 'display_name': 'Computer science', 'level': 0, 'score': 0.7393450736999512}, {'id': 'https://openalex.org/C49937458', 'wikidata': 'https://www.wikidata.org/wiki/Q2599292', 'display_name': 'Probabilistic logic', 'level': 2, 'score': 0.6061738133430481}, {'id': 'https://openalex.org/C33954974', 'wikidata': 'https://www.wikidata.org/wiki/Q486494', 'display_name': 'Sensor fusion', 'level': 2, 'score': 0.5616388916969299}, {'id': 'https://openalex.org/C179768478', 'wikidata': 'https://www.wikidata.org/wiki/Q1120057', 'display_name': 'Cyber-physical system', 'level': 2, 'score': 0.510585367679596}, {'id': 'https://openalex.org/C24590314', 'wikidata': 'https://www.wikidata.org/wiki/Q336038', 'display_name': 'Wireless sensor network', 'level': 2, 'score': 0.5070021152496338}, {'id': 'https://openalex.org/C171752962', 'wikidata': 'https://www.wikidata.org/wiki/Q255166', 'display_name': 'Kullbackâ€“Leibler divergence', 'level': 2, 'score': 0.4384484589099884}, {'id': 'https://openalex.org/C42812', 'wikidata': 'https://www.wikidata.org/wiki/Q1082910', 'display_name': 'Partition (number theory)', 'level': 2, 'score': 0.41902515292167664}, {'id': 'https://openalex.org/C120314980', 'wikidata': 'https://www.wikidata.org/wiki/Q180634', 'display_name': 'Distributed computing', 'level': 1, 'score': 0.41299015283584595}, {'id': 'https://openalex.org/C124101348', 'wikidata': 'https://www.wikidata.org/wiki/Q172491', 'display_name': 'Data mining', 'level': 1, 'score': 0.4127807021141052}, {'id': 'https://openalex.org/C80444323', 'wikidata': 'https://www.wikidata.org/wiki/Q2878974', 'display_name': 'Theoretical computer science', 'level': 1, 'score': 0.4059877395629883}, {'id': 'https://openalex.org/C154945302', 'wikidata': 'https://www.wikidata.org/wiki/Q11660', 'display_name': 'Artificial intelligence', 'level': 1, 'score': 0.200557678937912}, {'id': 'https://openalex.org/C33923547', 'wikidata': 'https://www.wikidata.org/wiki/Q395', 'display_name': 'Mathematics', 'level': 0, 'score': 0.12894371151924133}, {'id': 'https://openalex.org/C31258907', 'wikidata': 'https://www.wikidata.org/wiki/Q1301371', 'display_name': 'Computer network', 'level': 1, 'score': 0.1098395586013794}, {'id': 'https://openalex.org/C114614502', 'wikidata': 'https://www.wikidata.org/wiki/Q76592', 'display_name': 'Combinatorics', 'level': 1, 'score': 0.0}, {'id': 'https://openalex.org/C111919701', 'wikidata': 'https://www.wikidata.org/wiki/Q9135', 'display_name': 'Operating system', 'level': 1, 'score': 0.0}]</t>
  </si>
  <si>
    <t>[{'display_name': 'Peace, Justice and strong institutions', 'id': 'https://metadata.un.org/sdg/16', 'score': 0.7900000214576721}]</t>
  </si>
  <si>
    <t>https://openalex.org/W4402159256</t>
  </si>
  <si>
    <t>https://doi.org/10.1109/icc51166.2024.10622971</t>
  </si>
  <si>
    <t>PAPR Analysis and Reduction for OTFS Signal with Large Delay-Doppler Domain</t>
  </si>
  <si>
    <t>[{'author_position': 'first', 'author': {'id': 'https://openalex.org/A5115595839', 'display_name': 'Yu Wang', 'orcid': 'https://orcid.org/0000-0002-2429-7027'}, 'institutions': [{'id': 'https://openalex.org/I204983213', 'display_name': 'Harbin Institute of Technology', 'ror': 'https://ror.org/01yqg2h08', 'country_code': 'CN', 'type': 'education', 'lineage': ['https://openalex.org/I204983213']}], 'countries': ['CN'], 'is_corresponding': True, 'raw_author_name': 'Yu Wang', 'raw_affiliation_strings': ['Communication Research Center, Harbin Institute of Technology,Harbin,China'], 'affiliations': [{'raw_affiliation_string': 'Communication Research Center, Harbin Institute of Technology,Harbin,China',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['Communication Research Center, Harbin Institute of Technology,Harbin,China'], 'affiliations': [{'raw_affiliation_string': 'Communication Research Center, Harbin Institute of Technology,Harbin,China', 'institution_ids': ['https://openalex.org/I204983213']}]}, {'author_position': 'middle', 'author': {'id': 'https://openalex.org/A5106981440', 'display_name': 'Benslimane Abderrahim', 'orcid': None}, 'institutions': [{'id': 'https://openalex.org/I198415970', 'display_name': "UniversitÃ© d'Avignon et des Pays de Vaucluse", 'ror': 'https://ror.org/00mfpxb84', 'country_code': 'FR', 'type': 'education', 'lineage': ['https://openalex.org/I198415970']}], 'countries': ['FR'], 'is_corresponding': False, 'raw_author_name': 'Benslimane Abderrahim', 'raw_affiliation_strings': ['University of Avignon,France'], 'affiliations': [{'raw_affiliation_string': 'University of Avignon,France', 'institution_ids': ['https://openalex.org/I198415970']}]},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University,Burnaby,Canada'], 'affiliations': [{'raw_affiliation_string': 'School of Engineering Science, Simon Fraser University,Burnaby,Canada', 'institution_ids': ['https://openalex.org/I18014758']}]}]</t>
  </si>
  <si>
    <t>{'volume': None, 'issue': None, 'first_page': '5353', 'last_page': '5358'}</t>
  </si>
  <si>
    <t>[{'id': 'https://openalex.org/T11873', 'display_name': 'PAPR reduction in OFDM', 'score': 1.0, 'subfield': {'id': 'https://openalex.org/subfields/2208', 'display_name': 'Electrical and Electronic Engineering'}, 'field': {'id': 'https://openalex.org/fields/22', 'display_name': 'Engineering'}, 'domain': {'id': 'https://openalex.org/domains/3', 'display_name': 'Physical Sciences'}}, {'id': 'https://openalex.org/T10851', 'display_name': 'Optical Wireless Communication Technologies', 'score': 0.9764000177383423, 'subfield': {'id': 'https://openalex.org/subfields/2208', 'display_name': 'Electrical and Electronic Engineering'}, 'field': {'id': 'https://openalex.org/fields/22', 'display_name': 'Engineering'}, 'domain': {'id': 'https://openalex.org/domains/3', 'display_name': 'Physical Sciences'}}, {'id': 'https://openalex.org/T10232', 'display_name': 'Optical Network Technologies', 'score': 0.9747999906539917, 'subfield': {'id': 'https://openalex.org/subfields/2208', 'display_name': 'Electrical and Electronic Engineering'}, 'field': {'id': 'https://openalex.org/fields/22', 'display_name': 'Engineering'}, 'domain': {'id': 'https://openalex.org/domains/3', 'display_name': 'Physical Sciences'}}]</t>
  </si>
  <si>
    <t>[{'id': 'https://openalex.org/keywords/reduction', 'display_name': 'Reduction (mathematics)', 'score': 0.7507387399673462}, {'id': 'https://openalex.org/keywords/signal', 'display_name': 'SIGNAL (programming language)', 'score': 0.6439268589019775}, {'id': 'https://openalex.org/keywords/doppler-effect', 'display_name': 'Doppler effect', 'score': 0.632430911064148}, {'id': 'https://openalex.org/keywords/computer-science', 'display_name': 'Computer science', 'score': 0.5483241677284241}, {'id': 'https://openalex.org/keywords/signal-processing', 'display_name': 'Signal processing', 'score': 0.5316375494003296}, {'id': 'https://openalex.org/keywords/time-domain', 'display_name': 'Time domain', 'score': 0.4758443832397461}, {'id': 'https://openalex.org/keywords/frequency-domain', 'display_name': 'Frequency domain', 'score': 0.4689951241016388}, {'id': 'https://openalex.org/keywords/domain', 'display_name': 'Domain (mathematical analysis)', 'score': 0.440408855676651}, {'id': 'https://openalex.org/keywords/electronic-engineering', 'display_name': 'Electronic engineering', 'score': 0.38527438044548035}, {'id': 'https://openalex.org/keywords/telecommunications', 'display_name': 'Telecommunications', 'score': 0.20690283179283142}, {'id': 'https://openalex.org/keywords/mathematics', 'display_name': 'Mathematics', 'score': 0.17463040351867676}, {'id': 'https://openalex.org/keywords/engineering', 'display_name': 'Engineering', 'score': 0.12928205728530884}, {'id': 'https://openalex.org/keywords/physics', 'display_name': 'Physics', 'score': 0.10868111252784729}, {'id': 'https://openalex.org/keywords/computer-vision', 'display_name': 'Computer vision', 'score': 0.07521528005599976}, {'id': 'https://openalex.org/keywords/radar', 'display_name': 'Radar', 'score': 0.061632901430130005}]</t>
  </si>
  <si>
    <t>[{'id': 'https://openalex.org/C111335779', 'wikidata': 'https://www.wikidata.org/wiki/Q3454686', 'display_name': 'Reduction (mathematics)', 'level': 2, 'score': 0.7507387399673462}, {'id': 'https://openalex.org/C2779843651', 'wikidata': 'https://www.wikidata.org/wiki/Q7390335', 'display_name': 'SIGNAL (programming language)', 'level': 2, 'score': 0.6439268589019775}, {'id': 'https://openalex.org/C142757262', 'wikidata': 'https://www.wikidata.org/wiki/Q76436', 'display_name': 'Doppler effect', 'level': 2, 'score': 0.632430911064148}, {'id': 'https://openalex.org/C41008148', 'wikidata': 'https://www.wikidata.org/wiki/Q21198', 'display_name': 'Computer science', 'level': 0, 'score': 0.5483241677284241}, {'id': 'https://openalex.org/C104267543', 'wikidata': 'https://www.wikidata.org/wiki/Q208163', 'display_name': 'Signal processing', 'level': 3, 'score': 0.5316375494003296}, {'id': 'https://openalex.org/C103824480', 'wikidata': 'https://www.wikidata.org/wiki/Q185889', 'display_name': 'Time domain', 'level': 2, 'score': 0.4758443832397461}, {'id': 'https://openalex.org/C19118579', 'wikidata': 'https://www.wikidata.org/wiki/Q786423', 'display_name': 'Frequency domain', 'level': 2, 'score': 0.4689951241016388}, {'id': 'https://openalex.org/C36503486', 'wikidata': 'https://www.wikidata.org/wiki/Q11235244', 'display_name': 'Domain (mathematical analysis)', 'level': 2, 'score': 0.440408855676651}, {'id': 'https://openalex.org/C24326235', 'wikidata': 'https://www.wikidata.org/wiki/Q126095', 'display_name': 'Electronic engineering', 'level': 1, 'score': 0.38527438044548035}, {'id': 'https://openalex.org/C76155785', 'wikidata': 'https://www.wikidata.org/wiki/Q418', 'display_name': 'Telecommunications', 'level': 1, 'score': 0.20690283179283142}, {'id': 'https://openalex.org/C33923547', 'wikidata': 'https://www.wikidata.org/wiki/Q395', 'display_name': 'Mathematics', 'level': 0, 'score': 0.17463040351867676}, {'id': 'https://openalex.org/C127413603', 'wikidata': 'https://www.wikidata.org/wiki/Q11023', 'display_name': 'Engineering', 'level': 0, 'score': 0.12928205728530884}, {'id': 'https://openalex.org/C121332964', 'wikidata': 'https://www.wikidata.org/wiki/Q413', 'display_name': 'Physics', 'level': 0, 'score': 0.10868111252784729}, {'id': 'https://openalex.org/C31972630', 'wikidata': 'https://www.wikidata.org/wiki/Q844240', 'display_name': 'Computer vision', 'level': 1, 'score': 0.07521528005599976}, {'id': 'https://openalex.org/C554190296', 'wikidata': 'https://www.wikidata.org/wiki/Q47528', 'display_name': 'Radar', 'level': 2, 'score': 0.061632901430130005}, {'id': 'https://openalex.org/C134306372', 'wikidata': 'https://www.wikidata.org/wiki/Q7754', 'display_name': 'Mathematical analysis', 'level': 1, 'score': 0.0}, {'id': 'https://openalex.org/C1276947', 'wikidata': 'https://www.wikidata.org/wiki/Q333', 'display_name': 'Astronomy', 'level': 1, 'score': 0.0}, {'id': 'https://openalex.org/C199360897', 'wikidata': 'https://www.wikidata.org/wiki/Q9143', 'display_name': 'Programming language', 'level': 1, 'score': 0.0}, {'id': 'https://openalex.org/C2524010', 'wikidata': 'https://www.wikidata.org/wiki/Q8087', 'display_name': 'Geometry', 'level': 1, 'score': 0.0}]</t>
  </si>
  <si>
    <t>https://openalex.org/W3005144180</t>
  </si>
  <si>
    <t>https://doi.org/10.1101/2020.02.10.942367</t>
  </si>
  <si>
    <t>Polynomial Phylogenetic Analysis of Tree Shapes</t>
  </si>
  <si>
    <t>{'is_oa': True, 'oa_status': 'gold', 'oa_url': 'https://www.biorxiv.org/content/biorxiv/early/2020/09/29/2020.02.10.942367.full.pdf', 'any_repository_has_fulltext': None}</t>
  </si>
  <si>
    <t>[{'author_position': 'first', 'author': {'id': 'https://openalex.org/A5043658274', 'display_name': 'Pengyu Liu', 'orcid': 'https://orcid.org/0000-0001-7154-7546'}, 'institutions': [{'id': 'https://openalex.org/I18014758', 'display_name': 'Simon Fraser University', 'ror': 'https://ror.org/0213rcc28', 'country_code': 'CA', 'type': 'education', 'lineage': ['https://openalex.org/I18014758']}], 'countries': ['CA'], 'is_corresponding': True, 'raw_author_name': 'Pengyu Liu', 'raw_affiliation_strings': ['Department of Mathematics, Simon Fraser University, Burnaby, V5A 1S6, Canada'], 'affiliations': [{'raw_affiliation_string': 'Department of Mathematics, Simon Fraser University, Burnaby, V5A 1S6, Canada', 'institution_ids': ['https://openalex.org/I18014758']}]}, {'author_position': 'middle', 'author': {'id': 'https://openalex.org/A5058378844', 'display_name': 'Priscila Biller', 'orcid': 'https://orcid.org/0000-0002-2937-5397'}, 'institutions': [{'id': 'https://openalex.org/I18014758', 'display_name': 'Simon Fraser University', 'ror': 'https://ror.org/0213rcc28', 'country_code': 'CA', 'type': 'education', 'lineage': ['https://openalex.org/I18014758']}], 'countries': ['CA'], 'is_corresponding': False, 'raw_author_name': 'Priscila Biller', 'raw_affiliation_strings': ['Department of Mathematics, Simon Fraser University, Burnaby, V5A 1S6, Canada'], 'affiliations': [{'raw_affiliation_string': 'Department of Mathematics, Simon Fraser University, Burnaby, V5A 1S6, Canada', 'institution_ids': ['https://openalex.org/I18014758']}]}, {'author_position': 'middle', 'author': {'id': 'https://openalex.org/A5008045262', 'display_name': 'Matthew Gould', 'orcid': 'https://orcid.org/0000-0003-3927-0297'}, 'institutions': [{'id': 'https://openalex.org/I18014758', 'display_name': 'Simon Fraser University', 'ror': 'https://ror.org/0213rcc28', 'country_code': 'CA', 'type': 'education', 'lineage': ['https://openalex.org/I18014758']}], 'countries': ['CA'], 'is_corresponding': False, 'raw_author_name': 'Matthew Gould', 'raw_affiliation_strings': ['Department of Mathematics, Simon Fraser University, Burnaby, V5A 1S6, Canada'], 'affiliations': [{'raw_affiliation_string': 'Department of Mathematics, Simon Fraser University, Burnaby, V5A 1S6,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V5A 1S6, Canada'], 'affiliations': [{'raw_affiliation_string': 'Department of Mathematics, Simon Fraser University, Burnaby, V5A 1S6, Canada', 'institution_ids': ['https://openalex.org/I18014758']}]}]</t>
  </si>
  <si>
    <t>{'id': 'https://openalex.org/T11354', 'display_name': 'Evolution and Paleontology Studies', 'score': 0.9990000128746033, 'subfield': {'id': 'https://openalex.org/subfields/1911', 'display_name': 'Paleontology'}, 'field': {'id': 'https://openalex.org/fields/19', 'display_name': 'Earth and Planetary Sciences'}, 'domain': {'id': 'https://openalex.org/domains/3', 'display_name': 'Physical Sciences'}}</t>
  </si>
  <si>
    <t>[{'id': 'https://openalex.org/T11354', 'display_name': 'Evolution and Paleontology Studies', 'score': 0.9990000128746033, 'subfield': {'id': 'https://openalex.org/subfields/1911', 'display_name': 'Paleontology'}, 'field': {'id': 'https://openalex.org/fields/19', 'display_name': 'Earth and Planetary Sciences'}, 'domain': {'id': 'https://openalex.org/domains/3', 'display_name': 'Physical Sciences'}}, {'id': 'https://openalex.org/T10005', 'display_name': 'Ecology and Vegetation Dynamics Studies', 'score': 0.9969000220298767, 'subfield': {'id': 'https://openalex.org/subfields/2309', 'display_name': 'Nature and Landscape Conservation'}, 'field': {'id': 'https://openalex.org/fields/23', 'display_name': 'Environmental Science'}, 'domain': {'id': 'https://openalex.org/domains/3', 'display_name': 'Physical Sciences'}}, {'id': 'https://openalex.org/T10487', 'display_name': 'Plant and animal studies', 'score': 0.9945999979972839, 'subfield': {'id': 'https://openalex.org/subfields/1105', 'display_name': 'Ecology, Evolution, Behavior and Systematics'}, 'field': {'id': 'https://openalex.org/fields/11', 'display_name': 'Agricultural and Biological Sciences'}, 'domain': {'id': 'https://openalex.org/domains/1', 'display_name': 'Life Sciences'}}]</t>
  </si>
  <si>
    <t>[{'id': 'https://openalex.org/keywords/phylogenetic-tree', 'display_name': 'Phylogenetic tree', 'score': 0.8395736217498779}, {'id': 'https://openalex.org/keywords/tree-rearrangement', 'display_name': 'Tree rearrangement', 'score': 0.7673023343086243}, {'id': 'https://openalex.org/keywords/tree', 'display_name': 'Tree (set theory)', 'score': 0.7669442296028137}, {'id': 'https://openalex.org/keywords/mathematics', 'display_name': 'Mathematics', 'score': 0.5390791893005371}, {'id': 'https://openalex.org/keywords/phylogenetic-network', 'display_name': 'Phylogenetic network', 'score': 0.4714827537536621}, {'id': 'https://openalex.org/keywords/polynomial', 'display_name': 'Polynomial', 'score': 0.4160633683204651}, {'id': 'https://openalex.org/keywords/computational-phylogenetics', 'display_name': 'Computational phylogenetics', 'score': 0.41153207421302795}, {'id': 'https://openalex.org/keywords/algorithm', 'display_name': 'Algorithm', 'score': 0.37857508659362793}, {'id': 'https://openalex.org/keywords/combinatorics', 'display_name': 'Combinatorics', 'score': 0.33100295066833496}, {'id': 'https://openalex.org/keywords/biology', 'display_name': 'Biology', 'score': 0.1812501847743988}]</t>
  </si>
  <si>
    <t>[{'id': 'https://openalex.org/C193252679', 'wikidata': 'https://www.wikidata.org/wiki/Q242125', 'display_name': 'Phylogenetic tree', 'level': 3, 'score': 0.8395736217498779}, {'id': 'https://openalex.org/C53208351', 'wikidata': 'https://www.wikidata.org/wiki/Q7837630', 'display_name': 'Tree rearrangement', 'level': 4, 'score': 0.7673023343086243}, {'id': 'https://openalex.org/C113174947', 'wikidata': 'https://www.wikidata.org/wiki/Q2859736', 'display_name': 'Tree (set theory)', 'level': 2, 'score': 0.7669442296028137}, {'id': 'https://openalex.org/C33923547', 'wikidata': 'https://www.wikidata.org/wiki/Q395', 'display_name': 'Mathematics', 'level': 0, 'score': 0.5390791893005371}, {'id': 'https://openalex.org/C26619641', 'wikidata': 'https://www.wikidata.org/wiki/Q3142246', 'display_name': 'Phylogenetic network', 'level': 4, 'score': 0.4714827537536621}, {'id': 'https://openalex.org/C90119067', 'wikidata': 'https://www.wikidata.org/wiki/Q43260', 'display_name': 'Polynomial', 'level': 2, 'score': 0.4160633683204651}, {'id': 'https://openalex.org/C41168302', 'wikidata': 'https://www.wikidata.org/wiki/Q3772859', 'display_name': 'Computational phylogenetics', 'level': 5, 'score': 0.41153207421302795}, {'id': 'https://openalex.org/C11413529', 'wikidata': 'https://www.wikidata.org/wiki/Q8366', 'display_name': 'Algorithm', 'level': 1, 'score': 0.37857508659362793}, {'id': 'https://openalex.org/C114614502', 'wikidata': 'https://www.wikidata.org/wiki/Q76592', 'display_name': 'Combinatorics', 'level': 1, 'score': 0.33100295066833496}, {'id': 'https://openalex.org/C86803240', 'wikidata': 'https://www.wikidata.org/wiki/Q420', 'display_name': 'Biology', 'level': 0, 'score': 0.1812501847743988}, {'id': 'https://openalex.org/C134306372', 'wikidata': 'https://www.wikidata.org/wiki/Q7754', 'display_name': 'Mathematical analysis', 'level': 1, 'score': 0.0}, {'id': 'https://openalex.org/C55493867', 'wikidata': 'https://www.wikidata.org/wiki/Q7094', 'display_name': 'Biochemistry', 'level': 1, 'score': 0.0}, {'id': 'https://openalex.org/C104317684', 'wikidata': 'https://www.wikidata.org/wiki/Q7187', 'display_name': 'Gene', 'level': 2, 'score': 0.0}]</t>
  </si>
  <si>
    <t>https://openalex.org/W4206200873</t>
  </si>
  <si>
    <t>https://doi.org/10.2514/6.2022-2048</t>
  </si>
  <si>
    <t>Investigation of Ammonia-Hydrogen Mixture as a Green Fuel for Jet Engines Using a Wave Reformer</t>
  </si>
  <si>
    <t>[{'author_position': 'first',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True, 'raw_author_name': 'Pejman Akbari', 'raw_affiliation_strings': ['California State Polytechnic University Pomona'], 'affiliations': [{'raw_affiliation_string': 'California State Polytechnic University Pomona', 'institution_ids': ['https://openalex.org/I98947143']}]}, {'author_position': 'middle',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'affiliations': [{'raw_affiliation_string': 'Simon Fraser University', 'institution_ids': ['https://openalex.org/I18014758']}]}, {'author_position': 'last', 'author': {'id': 'https://openalex.org/A5052198461', 'display_name': 'Stefan TÃ¼chler', 'orcid': None}, 'institutions': [{'id': 'https://openalex.org/I4210151310', 'display_name': 'Hydrogenics (Belgium)', 'ror': 'https://ror.org/04cj8sj38', 'country_code': 'BE', 'type': 'company', 'lineage': ['https://openalex.org/I4210133089', 'https://openalex.org/I4210151310']}, {'id': 'https://openalex.org/I51601045', 'display_name': 'University of Bath', 'ror': 'https://ror.org/002h8g185', 'country_code': 'GB', 'type': 'education', 'lineage': ['https://openalex.org/I51601045']}], 'countries': ['BE', 'GB'], 'is_corresponding': False, 'raw_author_name': 'Stefan TÃ¼chler', 'raw_affiliation_strings': ['University of Bath', 'New Wave Hydrogen Inc.,'], 'affiliations': [{'raw_affiliation_string': 'University of Bath', 'institution_ids': ['https://openalex.org/I51601045']}, {'raw_affiliation_string': 'New Wave Hydrogen Inc.,', 'institution_ids': ['https://openalex.org/I4210151310']}]}]</t>
  </si>
  <si>
    <t>{'id': 'https://openalex.org/T10117', 'display_name': 'Advanced Combustion Engine Technologies', 'score': 0.9984999895095825, 'subfield': {'id': 'https://openalex.org/subfields/1507', 'display_name': 'Fluid Flow and Transfer Processes'}, 'field': {'id': 'https://openalex.org/fields/15', 'display_name': 'Chemical Engineering'}, 'domain': {'id': 'https://openalex.org/domains/3', 'display_name': 'Physical Sciences'}}</t>
  </si>
  <si>
    <t>[{'id': 'https://openalex.org/T10117', 'display_name': 'Advanced Combustion Engine Technologies', 'score': 0.9984999895095825, 'subfield': {'id': 'https://openalex.org/subfields/1507', 'display_name': 'Fluid Flow and Transfer Processes'}, 'field': {'id': 'https://openalex.org/fields/15', 'display_name': 'Chemical Engineering'}, 'domain': {'id': 'https://openalex.org/domains/3', 'display_name': 'Physical Sciences'}}, {'id': 'https://openalex.org/T11619', 'display_name': 'Combustion and Detonation Processes', 'score': 0.9980999827384949, 'subfield': {'id': 'https://openalex.org/subfields/2202', 'display_name': 'Aerospace Engineering'}, 'field': {'id': 'https://openalex.org/fields/22', 'display_name': 'Engineering'}, 'domain': {'id': 'https://openalex.org/domains/3', 'display_name': 'Physical Sciences'}}, {'id': 'https://openalex.org/T10553', 'display_name': 'Combustion and flame dynamics', 'score': 0.9965000152587891, 'subfield': {'id': 'https://openalex.org/subfields/2206', 'display_name': 'Computational Mechanics'}, 'field': {'id': 'https://openalex.org/fields/22', 'display_name': 'Engineering'}, 'domain': {'id': 'https://openalex.org/domains/3', 'display_name': 'Physical Sciences'}}]</t>
  </si>
  <si>
    <t>[{'id': 'https://openalex.org/keywords/combustor', 'display_name': 'Combustor', 'score': 0.6880022287368774}, {'id': 'https://openalex.org/keywords/hydrogen', 'display_name': 'Hydrogen', 'score': 0.6484524011611938}, {'id': 'https://openalex.org/keywords/hydrogen-production', 'display_name': 'Hydrogen production', 'score': 0.4887387752532959}, {'id': 'https://openalex.org/keywords/hydrogen-fuel', 'display_name': 'Hydrogen fuel', 'score': 0.48715874552726746}, {'id': 'https://openalex.org/keywords/materials-science', 'display_name': 'Materials science', 'score': 0.4394863247871399}, {'id': 'https://openalex.org/keywords/shock-wave', 'display_name': 'Shock wave', 'score': 0.43093743920326233}, {'id': 'https://openalex.org/keywords/ammonia', 'display_name': 'Ammonia', 'score': 0.4285678267478943}, {'id': 'https://openalex.org/keywords/chemistry', 'display_name': 'Chemistry', 'score': 0.4118649363517761}, {'id': 'https://openalex.org/keywords/nuclear-engineering', 'display_name': 'Nuclear engineering', 'score': 0.39501020312309265}, {'id': 'https://openalex.org/keywords/environmental-science', 'display_name': 'Environmental science', 'score': 0.3315463364124298}, {'id': 'https://openalex.org/keywords/combustion', 'display_name': 'Combustion', 'score': 0.33119118213653564}, {'id': 'https://openalex.org/keywords/thermodynamics', 'display_name': 'Thermodynamics', 'score': 0.2881655693054199}, {'id': 'https://openalex.org/keywords/engineering', 'display_name': 'Engineering', 'score': 0.1589808464050293}, {'id': 'https://openalex.org/keywords/physics', 'display_name': 'Physics', 'score': 0.1371748149394989}, {'id': 'https://openalex.org/keywords/organic-chemistry', 'display_name': 'Organic chemistry', 'score': 0.09677031636238098}]</t>
  </si>
  <si>
    <t>[{'id': 'https://openalex.org/C83104080', 'wikidata': 'https://www.wikidata.org/wiki/Q3809680', 'display_name': 'Combustor', 'level': 3, 'score': 0.6880022287368774}, {'id': 'https://openalex.org/C512968161', 'wikidata': 'https://www.wikidata.org/wiki/Q556', 'display_name': 'Hydrogen', 'level': 2, 'score': 0.6484524011611938}, {'id': 'https://openalex.org/C202189072', 'wikidata': 'https://www.wikidata.org/wiki/Q1929999', 'display_name': 'Hydrogen production', 'level': 3, 'score': 0.4887387752532959}, {'id': 'https://openalex.org/C9682599', 'wikidata': 'https://www.wikidata.org/wiki/Q11549077', 'display_name': 'Hydrogen fuel', 'level': 3, 'score': 0.48715874552726746}, {'id': 'https://openalex.org/C192562407', 'wikidata': 'https://www.wikidata.org/wiki/Q228736', 'display_name': 'Materials science', 'level': 0, 'score': 0.4394863247871399}, {'id': 'https://openalex.org/C70477161', 'wikidata': 'https://www.wikidata.org/wiki/Q190688', 'display_name': 'Shock wave', 'level': 2, 'score': 0.43093743920326233}, {'id': 'https://openalex.org/C2776382133', 'wikidata': 'https://www.wikidata.org/wiki/Q4087', 'display_name': 'Ammonia', 'level': 2, 'score': 0.4285678267478943}, {'id': 'https://openalex.org/C185592680', 'wikidata': 'https://www.wikidata.org/wiki/Q2329', 'display_name': 'Chemistry', 'level': 0, 'score': 0.4118649363517761}, {'id': 'https://openalex.org/C116915560', 'wikidata': 'https://www.wikidata.org/wiki/Q83504', 'display_name': 'Nuclear engineering', 'level': 1, 'score': 0.39501020312309265}, {'id': 'https://openalex.org/C39432304', 'wikidata': 'https://www.wikidata.org/wiki/Q188847', 'display_name': 'Environmental science', 'level': 0, 'score': 0.3315463364124298}, {'id': 'https://openalex.org/C105923489', 'wikidata': 'https://www.wikidata.org/wiki/Q133235', 'display_name': 'Combustion', 'level': 2, 'score': 0.33119118213653564}, {'id': 'https://openalex.org/C97355855', 'wikidata': 'https://www.wikidata.org/wiki/Q11473', 'display_name': 'Thermodynamics', 'level': 1, 'score': 0.2881655693054199}, {'id': 'https://openalex.org/C127413603', 'wikidata': 'https://www.wikidata.org/wiki/Q11023', 'display_name': 'Engineering', 'level': 0, 'score': 0.1589808464050293}, {'id': 'https://openalex.org/C121332964', 'wikidata': 'https://www.wikidata.org/wiki/Q413', 'display_name': 'Physics', 'level': 0, 'score': 0.1371748149394989}, {'id': 'https://openalex.org/C178790620', 'wikidata': 'https://www.wikidata.org/wiki/Q11351', 'display_name': 'Organic chemistry', 'level': 1, 'score': 0.09677031636238098}]</t>
  </si>
  <si>
    <t>[{'display_name': 'Affordable and clean energy', 'id': 'https://metadata.un.org/sdg/7', 'score': 0.47999998927116394}]</t>
  </si>
  <si>
    <t>https://openalex.org/W4404004246</t>
  </si>
  <si>
    <t>https://doi.org/10.1021/acs.macromol.4c01217</t>
  </si>
  <si>
    <t>Impact of Ionene Architecture on Ion Mobility</t>
  </si>
  <si>
    <t>[{'author_position': 'first', 'author': {'id': 'https://openalex.org/A5074794203', 'display_name': 'Eric M. Schibli', 'orcid': 'https://orcid.org/0000-0001-9505-8149'}, 'institutions': [{'id': 'https://openalex.org/I18014758', 'display_name': 'Simon Fraser University', 'ror': 'https://ror.org/0213rcc28', 'country_code': 'CA', 'type': 'education', 'lineage': ['https://openalex.org/I18014758']}], 'countries': ['CA'], 'is_corresponding': False, 'raw_author_name': 'Eric M. Schibli',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'https://openalex.org/A5114498131', 'display_name': 'Colton Lohn', 'orcid': None}, 'institutions': [{'id': 'https://openalex.org/I18014758', 'display_name': 'Simon Fraser University', 'ror': 'https://ror.org/0213rcc28', 'country_code': 'CA', 'type': 'education', 'lineage': ['https://openalex.org/I18014758']}], 'countries': ['CA'], 'is_corresponding': False, 'raw_author_name': 'Colton Lohn',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'https://openalex.org/A5007253071', 'display_name': 'Andrew D. Yeung', 'orcid': 'https://orcid.org/0000-0003-3430-0098'}, 'institutions': [{'id': 'https://openalex.org/I18014758', 'display_name': 'Simon Fraser University', 'ror': 'https://ror.org/0213rcc28', 'country_code': 'CA', 'type': 'education', 'lineage': ['https://openalex.org/I18014758']}], 'countries': ['CA'], 'is_corresponding': False, 'raw_author_name': 'Adrian Yeung',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'https://openalex.org/A5089046130', 'display_name': 'Steven Holdcroft', 'orcid': 'https://orcid.org/0000-0002-1653-1047'}, 'institutions': [{'id': 'https://openalex.org/I18014758', 'display_name': 'Simon Fraser University', 'ror': 'https://ror.org/0213rcc28', 'country_code': 'CA', 'type': 'education', 'lineage': ['https://openalex.org/I18014758']}], 'countries': ['CA'], 'is_corresponding': False, 'raw_author_name': 'Steven Holdcroft',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'last', 'author': {'id': 'https://openalex.org/A5045413887', 'display_name': 'Barbara J. Frisken', 'orcid': 'https://orcid.org/0000-0001-7234-891X'}, 'institutions': [{'id': 'https://openalex.org/I18014758', 'display_name': 'Simon Fraser University', 'ror': 'https://ror.org/0213rcc28', 'country_code': 'CA', 'type': 'education', 'lineage': ['https://openalex.org/I18014758']}], 'countries': ['CA'], 'is_corresponding': True, 'raw_author_name': 'Barbara J. Frisken',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</si>
  <si>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'57', 'issue': '21', 'first_page': '9923', 'last_page': '9932'}</t>
  </si>
  <si>
    <t>{'id': 'https://openalex.org/T10409', 'display_name': 'Fuel Cells and Related Materials', 'score': 0.998199999332428,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</si>
  <si>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0.998199999332428, 'subfield': {'id': 'https://openalex.org/subfields/2208', 'display_name': 'Electrical and Electronic Engineering'}, 'field': {'id': 'https://openalex.org/fields/22', 'display_name': 'Engineering'}, 'domain': {'id': 'https://openalex.org/domains/3', 'display_name': 'Physical Sciences'}}, {'id': 'https://openalex.org/T10683', 'display_name': 'Mass Spectrometry Techniques and Applications', 'score': 0.9958999752998352, 'subfield': {'id': 'https://openalex.org/subfields/1607', 'display_name': 'Spectroscopy'}, 'field': {'id': 'https://openalex.org/fields/16', 'display_name': 'Chemistry'}, 'domain': {'id': 'https://openalex.org/domains/3', 'display_name': 'Physical Sciences'}}, {'id': 'https://openalex.org/T12579', 'display_name': 'Muon and positron interactions and applications', 'score': 0.9883999824523926, 'subfield': {'id': 'https://openalex.org/subfields/2211', 'display_name': 'Mechanics of Materials'}, 'field': {'id': 'https://openalex.org/fields/22', 'display_name': 'Engineering'}, 'domain': {'id': 'https://openalex.org/domains/3', 'display_name': 'Physical Sciences'}}]</t>
  </si>
  <si>
    <t>[{'id': 'https://openalex.org/keywords/ion', 'display_name': 'Ion', 'score': 0.551501989364624}, {'id': 'https://openalex.org/keywords/architecture', 'display_name': 'Architecture', 'score': 0.5425981879234314}, {'id': 'https://openalex.org/keywords/polymer-chemistry', 'display_name': 'Polymer chemistry', 'score': 0.40004074573516846}, {'id': 'https://openalex.org/keywords/chemistry', 'display_name': 'Chemistry', 'score': 0.37792959809303284}, {'id': 'https://openalex.org/keywords/polymer-science', 'display_name': 'Polymer science', 'score': 0.35306259989738464}, {'id': 'https://openalex.org/keywords/materials-science', 'display_name': 'Materials science', 'score': 0.34065374732017517}, {'id': 'https://openalex.org/keywords/chemical-engineering', 'display_name': 'Chemical engineering', 'score': 0.33374810218811035}, {'id': 'https://openalex.org/keywords/organic-chemistry', 'display_name': 'Organic chemistry', 'score': 0.252589613199234}, {'id': 'https://openalex.org/keywords/engineering', 'display_name': 'Engineering', 'score': 0.1733054220676422}, {'id': 'https://openalex.org/keywords/art', 'display_name': 'Art', 'score': 0.10326683521270752}]</t>
  </si>
  <si>
    <t>[{'id': 'https://openalex.org/C145148216', 'wikidata': 'https://www.wikidata.org/wiki/Q36496', 'display_name': 'Ion', 'level': 2, 'score': 0.551501989364624}, {'id': 'https://openalex.org/C123657996', 'wikidata': 'https://www.wikidata.org/wiki/Q12271', 'display_name': 'Architecture', 'level': 2, 'score': 0.5425981879234314}, {'id': 'https://openalex.org/C188027245', 'wikidata': 'https://www.wikidata.org/wiki/Q750446', 'display_name': 'Polymer chemistry', 'level': 1, 'score': 0.40004074573516846}, {'id': 'https://openalex.org/C185592680', 'wikidata': 'https://www.wikidata.org/wiki/Q2329', 'display_name': 'Chemistry', 'level': 0, 'score': 0.37792959809303284}, {'id': 'https://openalex.org/C126348684', 'wikidata': 'https://www.wikidata.org/wiki/Q3456979', 'display_name': 'Polymer science', 'level': 1, 'score': 0.35306259989738464}, {'id': 'https://openalex.org/C192562407', 'wikidata': 'https://www.wikidata.org/wiki/Q228736', 'display_name': 'Materials science', 'level': 0, 'score': 0.34065374732017517}, {'id': 'https://openalex.org/C42360764', 'wikidata': 'https://www.wikidata.org/wiki/Q83588', 'display_name': 'Chemical engineering', 'level': 1, 'score': 0.33374810218811035}, {'id': 'https://openalex.org/C178790620', 'wikidata': 'https://www.wikidata.org/wiki/Q11351', 'display_name': 'Organic chemistry', 'level': 1, 'score': 0.252589613199234}, {'id': 'https://openalex.org/C127413603', 'wikidata': 'https://www.wikidata.org/wiki/Q11023', 'display_name': 'Engineering', 'level': 0, 'score': 0.1733054220676422}, {'id': 'https://openalex.org/C142362112', 'wikidata': 'https://www.wikidata.org/wiki/Q735', 'display_name': 'Art', 'level': 0, 'score': 0.10326683521270752}, {'id': 'https://openalex.org/C153349607', 'wikidata': 'https://www.wikidata.org/wiki/Q36649', 'display_name': 'Visual arts', 'level': 1, 'score': 0.0}]</t>
  </si>
  <si>
    <t>https://openalex.org/W3048041156</t>
  </si>
  <si>
    <t>https://doi.org/10.1109/jsyst.2020.3010791</t>
  </si>
  <si>
    <t>MDC-NOMA: Multiple Description Coding-Based Nonorthogonal Multiple Access for Image Transmission</t>
  </si>
  <si>
    <t>[{'author_position': 'first', 'author': {'id': 'https://openalex.org/A5101288021', 'display_name': 'Tian Tang', 'orcid': None}, 'institutions': [{'id': 'https://openalex.org/I46305995', 'display_name': 'Taiyuan University of Science and Technology', 'ror': 'https://ror.org/01wcbdc92', 'country_code': 'CN', 'type': 'education', 'lineage': ['https://openalex.org/I46305995']}], 'countries': ['CN'], 'is_corresponding': True, 'raw_author_name': 'Tian Tang',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'middle', 'author': {'id': 'https://openalex.org/A5004034156', 'display_name': 'Sami Muhaidat', 'orcid': 'https://orcid.org/0000-0003-4649-9399'}, 'institutions': [{'id': 'https://openalex.org/I176601375', 'display_name': 'Khalifa University of Science and Technology', 'ror': 'https://ror.org/05hffr360', 'country_code': 'AE', 'type': 'education', 'lineage': ['https://openalex.org/I176601375']}], 'countries': ['AE'], 'is_corresponding': False, 'raw_author_name': 'Sami Muhaidat', 'raw_affiliation_strings': ['Center for Cyber-Physical Systems, Department of Electrical Engineering and Computer Science, Khalifa University, Abu Dhabi, UAE'], 'affiliations': [{'raw_affiliation_string': 'Center for Cyber-Physical Systems, Department of Electrical Engineering and Computer Science, Khalifa University, Abu Dhabi, UAE', 'institution_ids': ['https://openalex.org/I176601375']}]}, {'author_position': 'middle', 'author': {'id': 'https://openalex.org/A5078548506', 'display_name': 'Suyue Li', 'orcid': None}, 'institutions': [{'id': 'https://openalex.org/I46305995', 'display_name': 'Taiyuan University of Science and Technology', 'ror': 'https://ror.org/01wcbdc92', 'country_code': 'CN', 'type': 'education', 'lineage': ['https://openalex.org/I46305995']}], 'countries': ['CN'], 'is_corresponding': False, 'raw_author_name': 'Suyue Li',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'middle', 'author': {'id': 'https://openalex.org/A5100714699', 'display_name': 'Meiling Li', 'orcid': 'https://orcid.org/0000-0002-4596-4271'}, 'institutions': [{'id': 'https://openalex.org/I46305995', 'display_name': 'Taiyuan University of Science and Technology', 'ror': 'https://ror.org/01wcbdc92', 'country_code': 'CN', 'type': 'education', 'lineage': ['https://openalex.org/I46305995']}], 'countries': ['CN'], 'is_corresponding': False, 'raw_author_name': 'Meiling Li',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t>
  </si>
  <si>
    <t>{'volume': '15', 'issue': '3', 'first_page': '3632', 'last_page': '3641'}</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</si>
  <si>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'https://openalex.org/T10851', 'display_name': 'Optical Wireless Communication Technologies', 'score': 0.9955000281333923, 'subfield': {'id': 'https://openalex.org/subfields/2208', 'display_name': 'Electrical and Electronic Engineering'}, 'field': {'id': 'https://openalex.org/fields/22', 'display_name': 'Engineering'}, 'domain': {'id': 'https://openalex.org/domains/3', 'display_name': 'Physical Sciences'}}, {'id': 'https://openalex.org/T11438', 'display_name': 'Retinal Imaging and Analysis', 'score': 0.9923999905586243, 'subfield': {'id': 'https://openalex.org/subfields/2741', 'display_name': 'Radiology, Nuclear Medicine and Imaging'}, 'field': {'id': 'https://openalex.org/fields/27', 'display_name': 'Medicine'}, 'domain': {'id': 'https://openalex.org/domains/4', 'display_name': 'Health Sciences'}}]</t>
  </si>
  <si>
    <t>[{'id': 'https://openalex.org/keywords/computer-science', 'display_name': 'Computer science', 'score': 0.7801862955093384}, {'id': 'https://openalex.org/keywords/noma', 'display_name': 'Noma', 'score': 0.6436972618103027}, {'id': 'https://openalex.org/keywords/spectral-efficiency', 'display_name': 'Spectral efficiency', 'score': 0.5674610137939453}, {'id': 'https://openalex.org/keywords/multiple-description-coding', 'display_name': 'Multiple description coding', 'score': 0.5022497177124023}, {'id': 'https://openalex.org/keywords/wireless', 'display_name': 'Wireless', 'score': 0.49805378913879395}, {'id': 'https://openalex.org/keywords/base-station', 'display_name': 'Base station', 'score': 0.4682907462120056}, {'id': 'https://openalex.org/keywords/bit-error-rate', 'display_name': 'Bit error rate', 'score': 0.4651568531990051}, {'id': 'https://openalex.org/keywords/transmission', 'display_name': 'Transmission (telecommunications)', 'score': 0.4647132158279419}, {'id': 'https://openalex.org/keywords/dirty-paper-coding', 'display_name': 'Dirty paper coding', 'score': 0.45734190940856934}, {'id': 'https://openalex.org/keywords/computer-network', 'display_name': 'Computer network', 'score': 0.45123040676116943}, {'id': 'https://openalex.org/keywords/robustness', 'display_name': 'Robustness (evolution)', 'score': 0.44665804505348206}, {'id': 'https://openalex.org/keywords/coding', 'display_name': 'Coding (social sciences)', 'score': 0.44348791241645813}, {'id': 'https://openalex.org/keywords/single-antenna-interference-cancellation', 'display_name': 'Single antenna interference cancellation', 'score': 0.43636777997016907}, {'id': 'https://openalex.org/keywords/wireless-network', 'display_name': 'Wireless network', 'score': 0.42242157459259033}, {'id': 'https://openalex.org/keywords/linear-network-coding', 'display_name': 'Linear network coding', 'score': 0.4221414625644684}, {'id': 'https://openalex.org/keywords/algorithm', 'display_name': 'Algorithm', 'score': 0.3845502734184265}, {'id': 'https://openalex.org/keywords/real-time-computing', 'display_name': 'Real-time computing', 'score': 0.3673977255821228}, {'id': 'https://openalex.org/keywords/network-packet', 'display_name': 'Network packet', 'score': 0.31426918506622314}, {'id': 'https://openalex.org/keywords/mimo', 'display_name': 'MIMO', 'score': 0.179067462682724}, {'id': 'https://openalex.org/keywords/channel', 'display_name': 'Channel (broadcasting)', 'score': 0.16931691765785217}, {'id': 'https://openalex.org/keywords/telecommunications', 'display_name': 'Telecommunications', 'score': 0.15632963180541992}, {'id': 'https://openalex.org/keywords/telecommunications-link', 'display_name': 'Telecommunications link', 'score': 0.14077791571617126}, {'id': 'https://openalex.org/keywords/mathematics', 'display_name': 'Mathematics', 'score': 0.1361631155014038}]</t>
  </si>
  <si>
    <t>[{'id': 'https://openalex.org/C41008148', 'wikidata': 'https://www.wikidata.org/wiki/Q21198', 'display_name': 'Computer science', 'level': 0, 'score': 0.7801862955093384}, {'id': 'https://openalex.org/C2775918612', 'wikidata': 'https://www.wikidata.org/wiki/Q994794', 'display_name': 'Noma', 'level': 3, 'score': 0.6436972618103027}, {'id': 'https://openalex.org/C137246740', 'wikidata': 'https://www.wikidata.org/wiki/Q583970', 'display_name': 'Spectral efficiency', 'level': 3, 'score': 0.5674610137939453}, {'id': 'https://openalex.org/C135554599', 'wikidata': 'https://www.wikidata.org/wiki/Q3682206', 'display_name': 'Multiple description coding', 'level': 3, 'score': 0.5022497177124023}, {'id': 'https://openalex.org/C555944384', 'wikidata': 'https://www.wikidata.org/wiki/Q249', 'display_name': 'Wireless', 'level': 2, 'score': 0.49805378913879395}, {'id': 'https://openalex.org/C68649174', 'wikidata': 'https://www.wikidata.org/wiki/Q1379116', 'display_name': 'Base station', 'level': 2, 'score': 0.4682907462120056}, {'id': 'https://openalex.org/C56296756', 'wikidata': 'https://www.wikidata.org/wiki/Q840922', 'display_name': 'Bit error rate', 'level': 3, 'score': 0.4651568531990051}, {'id': 'https://openalex.org/C761482', 'wikidata': 'https://www.wikidata.org/wiki/Q118093', 'display_name': 'Transmission (telecommunications)', 'level': 2, 'score': 0.4647132158279419}, {'id': 'https://openalex.org/C2780186295', 'wikidata': 'https://www.wikidata.org/wiki/Q3305007', 'display_name': 'Dirty paper coding', 'level': 5, 'score': 0.45734190940856934}, {'id': 'https://openalex.org/C31258907', 'wikidata': 'https://www.wikidata.org/wiki/Q1301371', 'display_name': 'Computer network', 'level': 1, 'score': 0.45123040676116943}, {'id': 'https://openalex.org/C63479239', 'wikidata': 'https://www.wikidata.org/wiki/Q7353546', 'display_name': 'Robustness (evolution)', 'level': 3, 'score': 0.44665804505348206}, {'id': 'https://openalex.org/C179518139', 'wikidata': 'https://www.wikidata.org/wiki/Q5140297', 'display_name': 'Coding (social sciences)', 'level': 2, 'score': 0.44348791241645813}, {'id': 'https://openalex.org/C83204339', 'wikidata': 'https://www.wikidata.org/wiki/Q7523915', 'display_name': 'Single antenna interference cancellation', 'level': 3, 'score': 0.43636777997016907}, {'id': 'https://openalex.org/C108037233', 'wikidata': 'https://www.wikidata.org/wiki/Q11375', 'display_name': 'Wireless network', 'level': 3, 'score': 0.42242157459259033}, {'id': 'https://openalex.org/C138293262', 'wikidata': 'https://www.wikidata.org/wiki/Q1089578', 'display_name': 'Linear network coding', 'level': 3, 'score': 0.4221414625644684}, {'id': 'https://openalex.org/C11413529', 'wikidata': 'https://www.wikidata.org/wiki/Q8366', 'display_name': 'Algorithm', 'level': 1, 'score': 0.3845502734184265}, {'id': 'https://openalex.org/C79403827', 'wikidata': 'https://www.wikidata.org/wiki/Q3988', 'display_name': 'Real-time computing', 'level': 1, 'score': 0.3673977255821228}, {'id': 'https://openalex.org/C158379750', 'wikidata': 'https://www.wikidata.org/wiki/Q214111', 'display_name': 'Network packet', 'level': 2, 'score': 0.31426918506622314}, {'id': 'https://openalex.org/C207987634', 'wikidata': 'https://www.wikidata.org/wiki/Q176862', 'display_name': 'MIMO', 'level': 3, 'score': 0.179067462682724}, {'id': 'https://openalex.org/C127162648', 'wikidata': 'https://www.wikidata.org/wiki/Q16858953', 'display_name': 'Channel (broadcasting)', 'level': 2, 'score': 0.16931691765785217}, {'id': 'https://openalex.org/C76155785', 'wikidata': 'https://www.wikidata.org/wiki/Q418', 'display_name': 'Telecommunications', 'level': 1, 'score': 0.15632963180541992}, {'id': 'https://openalex.org/C138660444', 'wikidata': 'https://www.wikidata.org/wiki/Q5607897', 'display_name': 'Telecommunications link', 'level': 2, 'score': 0.14077791571617126}, {'id': 'https://openalex.org/C33923547', 'wikidata': 'https://www.wikidata.org/wiki/Q395', 'display_name': 'Mathematics', 'level': 0, 'score': 0.1361631155014038}, {'id': 'https://openalex.org/C185592680', 'wikidata': 'https://www.wikidata.org/wiki/Q2329', 'display_name': 'Chemistry', 'level': 0, 'score': 0.0}, {'id': 'https://openalex.org/C105795698', 'wikidata': 'https://www.wikidata.org/wiki/Q12483', 'display_name': 'Statistics', 'level': 1, 'score': 0.0}, {'id': 'https://openalex.org/C160562895', 'wikidata': 'https://www.wikidata.org/wiki/Q7239557', 'display_name': 'Precoding', 'level': 4, 'score': 0.0}, {'id': 'https://openalex.org/C55493867', 'wikidata': 'https://www.wikidata.org/wiki/Q7094', 'display_name': 'Biochemistry', 'level': 1, 'score': 0.0}, {'id': 'https://openalex.org/C104317684', 'wikidata': 'https://www.wikidata.org/wiki/Q7187', 'display_name': 'Gene', 'level': 2, 'score': 0.0}]</t>
  </si>
  <si>
    <t>https://openalex.org/W4399728964</t>
  </si>
  <si>
    <t>https://doi.org/10.1109/syscon61195.2024.10553419</t>
  </si>
  <si>
    <t>Galvanic Skin Response and AE-LSTM for Anomaly Detection in VR-Induced Motion Sickness</t>
  </si>
  <si>
    <t>[{'author_position': 'first', 'author': {'id': 'https://openalex.org/A5090164622', 'display_name': 'Wadhah Al-Ashwal', 'orcid': None}, 'institutions': [{'id': 'https://openalex.org/I149704539', 'display_name': 'Deakin University', 'ror': 'https://ror.org/02czsnj07', 'country_code': 'AU', 'type': 'education', 'lineage': ['https://openalex.org/I149704539']}], 'countries': ['AU'], 'is_corresponding': True, 'raw_author_name': 'Wadhah Al-Ashwal', 'raw_affiliation_strings': ['Deakin University,Institute for Intelligent Systems Research and Innovation (IISRI),Australia', 'Institute for Intelligent Systems Research and Innovation (IISRI), Deakin University, Australia'], 'affiliations': [{'raw_affiliation_string': 'Deakin University,Institute for Intelligent Systems Research and Innovation (IISRI),Australia', 'institution_ids': ['https://openalex.org/I149704539']}, {'raw_affiliation_string': 'Institute for Intelligent Systems Research and Innovation (IISRI), Deakin University, Australia', 'institution_ids': ['https://openalex.org/I149704539']}]}, {'author_position': 'middle', 'author': {'id': 'https://openalex.org/A5072981510', 'display_name': 'Houshyar Asadi', 'orcid': 'https://orcid.org/0000-0002-3620-8693'}, 'institutions': [{'id': 'https://openalex.org/I149704539', 'display_name': 'Deakin University', 'ror': 'https://ror.org/02czsnj07', 'country_code': 'AU', 'type': 'education', 'lineage': ['https://openalex.org/I149704539']}], 'countries': ['AU'], 'is_corresponding': False, 'raw_author_name': 'Houshyar Asadi', 'raw_affiliation_strings': ['Deakin University,Institute for Intelligent Systems Research and Innovation,Geelong,VIC,Australia,3125'], 'affiliations': [{'raw_affiliation_string': 'Deakin University,Institute for Intelligent Systems Research and Innovation,Geelong,VIC,Australia,3125', 'institution_ids': ['https://openalex.org/I149704539']}]}, {'author_position': 'middle', 'author': {'id': 'https://openalex.org/A5077083782', 'display_name': 'Mohammad Reza Chalak Qazani', 'orcid': 'https://orcid.org/0000-0003-1839-029X'}, 'institutions': [{'id': 'https://openalex.org/I45998257', 'display_name': 'Sohar University', 'ror': 'https://ror.org/02ftvf862', 'country_code': 'OM', 'type': 'education', 'lineage': ['https://openalex.org/I45998257']}], 'countries': ['OM'], 'is_corresponding': False, 'raw_author_name': 'Mohammadreza Chalak Qazani', 'raw_affiliation_strings': ['Sohar University,Faculty of Computing and Information Technology,Sohar,Oman', 'Faculty of Computing and Information Technology, Sohar University, Sohar, Oman'], 'affiliations': [{'raw_affiliation_string': 'Sohar University,Faculty of Computing and Information Technology,Sohar,Oman', 'institution_ids': ['https://openalex.org/I45998257']}, {'raw_affiliation_string': 'Faculty of Computing and Information Technology, Sohar University, Sohar, Oman', 'institution_ids': ['https://openalex.org/I45998257']}]}, {'author_position': 'middle', 'author': {'id': 'https://openalex.org/A5011193438', 'display_name': 'Shady Mohamed', 'orcid': 'https://orcid.org/0000-0002-8851-1635'}, 'institutions': [{'id': 'https://openalex.org/I149704539', 'display_name': 'Deakin University', 'ror': 'https://ror.org/02czsnj07', 'country_code': 'AU', 'type': 'education', 'lineage': ['https://openalex.org/I149704539']}], 'countries': ['AU'], 'is_corresponding': False, 'raw_author_name': 'Shady Mohamed', 'raw_affiliation_strings': ['Deakin University,Institute for Intelligent Systems Research and Innovation,Geelong,VIC,Australia,3125'], 'affiliations': [{'raw_affiliation_string': 'Deakin University,Institute for Intelligent Systems Research and Innovation,Geelong,VIC,Australia,3125', 'institution_ids': ['https://openalex.org/I149704539']}]}, {'author_position': 'middle', 'author': {'id': 'https://openalex.org/A5015293969', 'display_name': 'Saeid Nahavandi', 'orcid': 'https://orcid.org/0000-0002-0360-5270'}, 'institutions': [{'id': 'https://openalex.org/I57093077', 'display_name': 'Swinburne University of Technology', 'ror': 'https://ror.org/031rekg67', 'country_code': 'AU', 'type': 'education', 'lineage': ['https://openalex.org/I57093077']}], 'countries': ['AU'], 'is_corresponding': False, 'raw_author_name': 'Saeid Nahavandi', 'raw_affiliation_strings': ['Swinburne University of Technology,Hawthorn,VIC,Australia,3122'], 'affiliations': [{'raw_affiliation_string': 'Swinburne University of Technology,Hawthorn,VIC,Australia,3122', 'institution_ids': ['https://openalex.org/I57093077']}]}, {'author_position': 'last',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['Simon Fraser University,School of Interactive Arts &amp;#x0026; Technology (SIAT),Surrey,Canada,V3T 0A3'], 'affiliations': [{'raw_affiliation_string': 'Simon Fraser University,School of Interactive Arts &amp;#x0026; Technology (SIAT),Surrey,Canada,V3T 0A3', 'institution_ids': ['https://openalex.org/I18014758']}]}]</t>
  </si>
  <si>
    <t>{'id': 'https://openalex.org/T10648', 'display_name': 'Virtual Reality Applications and Impacts', 'score': 0.9987000226974487,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</si>
  <si>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0.9987000226974487, 'subfield': {'id': 'https://openalex.org/subfields/1709', 'display_name': 'Human-Computer Interaction'}, 'field': {'id': 'https://openalex.org/fields/17', 'display_name': 'Computer Science'}, 'domain': {'id': 'https://openalex.org/domains/3', 'display_name': 'Physical Sciences'}}, {'id': 'https://openalex.org/T10427', 'display_name': 'Visual perception and processing mechanisms', 'score': 0.9351999759674072, 'subfield': {'id': 'https://openalex.org/subfields/2805', 'display_name': 'Cognitive Neuroscience'}, 'field': {'id': 'https://openalex.org/fields/28', 'display_name': 'Neuroscience'}, 'domain': {'id': 'https://openalex.org/domains/1', 'display_name': 'Life Sciences'}}, {'id': 'https://openalex.org/T11408', 'display_name': 'Advanced Optical Imaging Technologies', 'score': 0.9308000206947327, 'subfield': {'id': 'https://openalex.org/subfields/2214', 'display_name': 'Media Technology'}, 'field': {'id': 'https://openalex.org/fields/22', 'display_name': 'Engineering'}, 'domain': {'id': 'https://openalex.org/domains/3', 'display_name': 'Physical Sciences'}}]</t>
  </si>
  <si>
    <t>[{'id': 'https://openalex.org/keywords/skin-conductance', 'display_name': 'Skin conductance', 'score': 0.5712595582008362}, {'id': 'https://openalex.org/keywords/motion', 'display_name': 'Motion (physics)', 'score': 0.5468090772628784}, {'id': 'https://openalex.org/keywords/motion-sickness', 'display_name': 'Motion sickness', 'score': 0.5317773818969727}, {'id': 'https://openalex.org/keywords/computer-science', 'display_name': 'Computer science', 'score': 0.5122429728507996}, {'id': 'https://openalex.org/keywords/galvanic-cell', 'display_name': 'Galvanic cell', 'score': 0.4877825379371643}, {'id': 'https://openalex.org/keywords/artificial-intelligence', 'display_name': 'Artificial intelligence', 'score': 0.369377076625824}, {'id': 'https://openalex.org/keywords/computer-vision', 'display_name': 'Computer vision', 'score': 0.35106682777404785}, {'id': 'https://openalex.org/keywords/medicine', 'display_name': 'Medicine', 'score': 0.22136875987052917}, {'id': 'https://openalex.org/keywords/biomedical-engineering', 'display_name': 'Biomedical engineering', 'score': 0.1558637022972107}, {'id': 'https://openalex.org/keywords/materials-science', 'display_name': 'Materials science', 'score': 0.12901517748832703}]</t>
  </si>
  <si>
    <t>[{'id': 'https://openalex.org/C111902132', 'wikidata': 'https://www.wikidata.org/wiki/Q1326834', 'display_name': 'Skin conductance', 'level': 2, 'score': 0.5712595582008362}, {'id': 'https://openalex.org/C104114177', 'wikidata': 'https://www.wikidata.org/wiki/Q79782', 'display_name': 'Motion (physics)', 'level': 2, 'score': 0.5468090772628784}, {'id': 'https://openalex.org/C2779336972', 'wikidata': 'https://www.wikidata.org/wiki/Q309067', 'display_name': 'Motion sickness', 'level': 2, 'score': 0.5317773818969727}, {'id': 'https://openalex.org/C41008148', 'wikidata': 'https://www.wikidata.org/wiki/Q21198', 'display_name': 'Computer science', 'level': 0, 'score': 0.5122429728507996}, {'id': 'https://openalex.org/C29633239', 'wikidata': 'https://www.wikidata.org/wiki/Q209440', 'display_name': 'Galvanic cell', 'level': 2, 'score': 0.4877825379371643}, {'id': 'https://openalex.org/C154945302', 'wikidata': 'https://www.wikidata.org/wiki/Q11660', 'display_name': 'Artificial intelligence', 'level': 1, 'score': 0.369377076625824}, {'id': 'https://openalex.org/C31972630', 'wikidata': 'https://www.wikidata.org/wiki/Q844240', 'display_name': 'Computer vision', 'level': 1, 'score': 0.35106682777404785}, {'id': 'https://openalex.org/C71924100', 'wikidata': 'https://www.wikidata.org/wiki/Q11190', 'display_name': 'Medicine', 'level': 0, 'score': 0.22136875987052917}, {'id': 'https://openalex.org/C136229726', 'wikidata': 'https://www.wikidata.org/wiki/Q327092', 'display_name': 'Biomedical engineering', 'level': 1, 'score': 0.1558637022972107}, {'id': 'https://openalex.org/C192562407', 'wikidata': 'https://www.wikidata.org/wiki/Q228736', 'display_name': 'Materials science', 'level': 0, 'score': 0.12901517748832703}, {'id': 'https://openalex.org/C191897082', 'wikidata': 'https://www.wikidata.org/wiki/Q11467', 'display_name': 'Metallurgy', 'level': 1, 'score': 0.0}, {'id': 'https://openalex.org/C126838900', 'wikidata': 'https://www.wikidata.org/wiki/Q77604', 'display_name': 'Radiology', 'level': 1, 'score': 0.0}]</t>
  </si>
  <si>
    <t>https://openalex.org/W3202914493</t>
  </si>
  <si>
    <t>https://doi.org/10.1103/physrevb.104.155406</t>
  </si>
  <si>
    <t>Resonant and nonresonant spin filtering in bismuthene-silicon cowrie shell-like nanostructures</t>
  </si>
  <si>
    <t>[{'author_position': 'first', 'author': {'id': 'https://openalex.org/A5034985903', 'display_name': 'Alireza Saffarzadeh', 'orcid': 'https://orcid.org/0000-0001-7776-6176'}, 'institutions': [{'id': 'https://openalex.org/I18014758', 'display_name': 'Simon Fraser University', 'ror': 'https://ror.org/0213rcc28', 'country_code': 'CA', 'type': 'education', 'lineage': ['https://openalex.org/I18014758']}, {'id': 'https://openalex.org/I55547365', 'display_name': 'Payame Noor University', 'ror': 'https://ror.org/031699d98', 'country_code': 'IR', 'type': 'education', 'lineage': ['https://openalex.org/I55547365']}], 'countries': ['CA', 'IR'], 'is_corresponding': True, 'raw_author_name': 'Alireza Saffarzadeh', 'raw_affiliation_strings': ['Department of Physics, Payame Noor University, P.O. Box 19395-3697 Tehran, Iran', 'Department of Physics, Simon Fraser University, Burnaby, British Columbia, Canada V5A 1S6'], 'affiliations': [{'raw_affiliation_string': 'Department of Physics, Payame Noor University, P.O. Box 19395-3697 Tehran, Iran', 'institution_ids': ['https://openalex.org/I55547365']}, {'raw_affiliation_string': 'Department of Physics, Simon Fraser University, Burnaby, British Columbia, Canada V5A 1S6', 'institution_ids': ['https://openalex.org/I18014758']}]}, {'author_position': 'last', 'author': {'id': 'https://openalex.org/A5005284722', 'display_name': 'George Kirczenow', 'orcid': 'https://orcid.org/0000-0002-3628-0214'}, 'institutions': [{'id': 'https://openalex.org/I18014758', 'display_name': 'Simon Fraser University', 'ror': 'https://ror.org/0213rcc28', 'country_code': 'CA', 'type': 'education', 'lineage': ['https://openalex.org/I18014758']}], 'countries': ['CA'], 'is_corresponding': False, 'raw_author_name': 'George Kirczenow', 'raw_affiliation_strings': ['Department of Physics, Simon Fraser University, Burnaby, British Columbia, Canada V5A 1S6'], 'affiliations': [{'raw_affiliation_string': 'Department of Physics, Simon Fraser University, Burnaby, British Columbia, Canada V5A 1S6', 'institution_ids': ['https://openalex.org/I18014758']}]}]</t>
  </si>
  <si>
    <t>{'volume': '104', 'issue': '15', 'first_page': None, 'last_page': None}</t>
  </si>
  <si>
    <t>{'id': 'https://openalex.org/T10657', 'display_name': 'Topological Materials and Phenomena', 'score': 1.0, 'subfield': {'id': 'https://openalex.org/subfields/3107', 'display_name': 'Atomic and Molecular Physics, and Optics'}, 'field': {'id': 'https://openalex.org/fields/31', 'display_name': 'Physics and Astronomy'}, 'domain': {'id': 'https://openalex.org/domains/3', 'display_name': 'Physical Sciences'}}</t>
  </si>
  <si>
    <t>[{'id': 'https://openalex.org/T10657', 'display_name': 'Topological Materials and Phenomena', 'score': 1.0, 'subfield': {'id': 'https://openalex.org/subfields/3107', 'display_name': 'Atomic and Molecular Physics, and Optics'}, 'field': {'id': 'https://openalex.org/fields/31', 'display_name': 'Physics and Astronomy'}, 'domain': {'id': 'https://openalex.org/domains/3', 'display_name': 'Physical Sciences'}}, {'id': 'https://openalex.org/T10382', 'display_name': 'Quantum and electron transport phenomena', 'score': 0.9998999834060669, 'subfield': {'id': 'https://openalex.org/subfields/3107', 'display_name': 'Atomic and Molecular Physics, and Optics'}, 'field': {'id': 'https://openalex.org/fields/31', 'display_name': 'Physics and Astronomy'}, 'domain': {'id': 'https://openalex.org/domains/3', 'display_name': 'Physical Sciences'}}, {'id': 'https://openalex.org/T10083', 'display_name': 'Graphene research and applications', 'score': 0.9994999766349792, 'subfield': {'id': 'https://openalex.org/subfields/2505', 'display_name': 'Materials Chemistry'}, 'field': {'id': 'https://openalex.org/fields/25', 'display_name': 'Materials Science'}, 'domain': {'id': 'https://openalex.org/domains/3', 'display_name': 'Physical Sciences'}}]</t>
  </si>
  <si>
    <t>[{'id': 'https://openalex.org/keywords/condensed-matter-physics', 'display_name': 'Condensed matter physics', 'score': 0.6757961511611938}, {'id': 'https://openalex.org/keywords/spin', 'display_name': 'Spin (aerodynamics)', 'score': 0.6664526462554932}, {'id': 'https://openalex.org/keywords/materials-science', 'display_name': 'Materials science', 'score': 0.546937108039856}, {'id': 'https://openalex.org/keywords/shell', 'display_name': 'Shell (structure)', 'score': 0.532049298286438}, {'id': 'https://openalex.org/keywords/nanostructure', 'display_name': 'Nanostructure', 'score': 0.5090755820274353}, {'id': 'https://openalex.org/keywords/silicon', 'display_name': 'Silicon', 'score': 0.5079343914985657}, {'id': 'https://openalex.org/keywords/coupling', 'display_name': 'Coupling (piping)', 'score': 0.5027515888214111}, {'id': 'https://openalex.org/keywords/spin-states', 'display_name': 'Spin states', 'score': 0.48223647475242615}, {'id': 'https://openalex.org/keywords/physics', 'display_name': 'Physics', 'score': 0.33256101608276367}, {'id': 'https://openalex.org/keywords/nanotechnology', 'display_name': 'Nanotechnology', 'score': 0.2335103452205658}, {'id': 'https://openalex.org/keywords/optoelectronics', 'display_name': 'Optoelectronics', 'score': 0.11150699853897095}]</t>
  </si>
  <si>
    <t>[{'id': 'https://openalex.org/C26873012', 'wikidata': 'https://www.wikidata.org/wiki/Q214781', 'display_name': 'Condensed matter physics', 'level': 1, 'score': 0.6757961511611938}, {'id': 'https://openalex.org/C42704618', 'wikidata': 'https://www.wikidata.org/wiki/Q910917', 'display_name': 'Spin (aerodynamics)', 'level': 2, 'score': 0.6664526462554932}, {'id': 'https://openalex.org/C192562407', 'wikidata': 'https://www.wikidata.org/wiki/Q228736', 'display_name': 'Materials science', 'level': 0, 'score': 0.546937108039856}, {'id': 'https://openalex.org/C2781052500', 'wikidata': 'https://www.wikidata.org/wiki/Q2230313', 'display_name': 'Shell (structure)', 'level': 2, 'score': 0.532049298286438}, {'id': 'https://openalex.org/C186187911', 'wikidata': 'https://www.wikidata.org/wiki/Q1093894', 'display_name': 'Nanostructure', 'level': 2, 'score': 0.5090755820274353}, {'id': 'https://openalex.org/C544956773', 'wikidata': 'https://www.wikidata.org/wiki/Q670', 'display_name': 'Silicon', 'level': 2, 'score': 0.5079343914985657}, {'id': 'https://openalex.org/C131584629', 'wikidata': 'https://www.wikidata.org/wiki/Q4308705', 'display_name': 'Coupling (piping)', 'level': 2, 'score': 0.5027515888214111}, {'id': 'https://openalex.org/C35325081', 'wikidata': 'https://www.wikidata.org/wiki/Q7577416', 'display_name': 'Spin states', 'level': 2, 'score': 0.48223647475242615}, {'id': 'https://openalex.org/C121332964', 'wikidata': 'https://www.wikidata.org/wiki/Q413', 'display_name': 'Physics', 'level': 0, 'score': 0.33256101608276367}, {'id': 'https://openalex.org/C171250308', 'wikidata': 'https://www.wikidata.org/wiki/Q11468', 'display_name': 'Nanotechnology', 'level': 1, 'score': 0.2335103452205658}, {'id': 'https://openalex.org/C49040817', 'wikidata': 'https://www.wikidata.org/wiki/Q193091', 'display_name': 'Optoelectronics', 'level': 1, 'score': 0.11150699853897095}, {'id': 'https://openalex.org/C159985019', 'wikidata': 'https://www.wikidata.org/wiki/Q181790', 'display_name': 'Composite material', 'level': 1, 'score': 0.0}, {'id': 'https://openalex.org/C97355855', 'wikidata': 'https://www.wikidata.org/wiki/Q11473', 'display_name': 'Thermodynamics', 'level': 1, 'score': 0.0}, {'id': 'https://openalex.org/C191897082', 'wikidata': 'https://www.wikidata.org/wiki/Q11467', 'display_name': 'Metallurgy', 'level': 1, 'score': 0.0}]</t>
  </si>
  <si>
    <t>[{'display_name': 'Life in Land', 'id': 'https://metadata.un.org/sdg/15', 'score': 0.5400000214576721}]</t>
  </si>
  <si>
    <t>https://openalex.org/W4391915606</t>
  </si>
  <si>
    <t>https://doi.org/10.1093/icesjms/fsae009</t>
  </si>
  <si>
    <t>Impacts on population indices if scientific surveys are excluded from marine protected areas</t>
  </si>
  <si>
    <t>{'is_oa': True, 'oa_status': 'gold', 'oa_url': 'https://academic.oup.com/icesjms/advance-article-pdf/doi/10.1093/icesjms/fsae009/56689362/fsae009.pdf', 'any_repository_has_fulltext': False}</t>
  </si>
  <si>
    <t>[{'author_position': 'first', 'author': {'id': 'https://openalex.org/A5101957746', 'display_name': 'Sean C. Anderson', 'orcid': 'https://orcid.org/0000-0001-9563-1937'}, 'institutions': [{'id': 'https://openalex.org/I1319689352', 'display_name': 'Fisheries and Oceans Canada', 'ror': 'https://ror.org/02qa1x782', 'country_code': 'CA', 'type': 'government', 'lineage': ['https://openalex.org/I1319689352', 'https://openalex.org/I2802286613']}, {'id': 'https://openalex.org/I18014758', 'display_name': 'Simon Fraser University', 'ror': 'https://ror.org/0213rcc28', 'country_code': 'CA', 'type': 'education', 'lineage': ['https://openalex.org/I18014758']}], 'countries': ['CA'], 'is_corresponding': True, 'raw_author_name': 'Sean C Anderson', 'raw_affiliation_strings': ['Department of Mathematics, Simon Fraser University , Burnaby, BC V5A 1S6 ,', 'Pacific Biological Station, Fisheries and Oceans Canada , Nanaimo, BC V9T 6N7 ,', 'Pacific Biological Station, Fisheries and Oceans Canada , Nanaimo, BC V9T 6N7 , Canada', 'Department of Mathematics, Simon Fraser University , Burnaby, BC V5A 1S6 , Canada'], 'affiliations': [{'raw_affiliation_string': 'Department of Mathematics, Simon Fraser University , Burnaby, BC V5A 1S6 ,', 'institution_ids': ['https://openalex.org/I18014758']}, {'raw_affiliation_string': 'Pacific Biological Station, Fisheries and Oceans Canada , Nanaimo, BC V9T 6N7 ,', 'institution_ids': ['https://openalex.org/I1319689352']}, {'raw_affiliation_string': 'Pacific Biological Station, Fisheries and Oceans Canada , Nanaimo, BC V9T 6N7 , Canada', 'institution_ids': ['https://openalex.org/I1319689352']}, {'raw_affiliation_string': 'Department of Mathematics, Simon Fraser University , Burnaby, BC V5A 1S6 , Canada', 'institution_ids': ['https://openalex.org/I18014758']}]}, {'author_position': 'middle', 'author': {'id': 'https://openalex.org/A5065913173', 'display_name': 'Philina A. English', 'orcid': 'https://orcid.org/0000-0003-2992-6782'}, 'institutions': [{'id': 'https://openalex.org/I1319689352', 'display_name': 'Fisheries and Oceans Canada', 'ror': 'https://ror.org/02qa1x782', 'country_code': 'CA', 'type': 'government', 'lineage': ['https://openalex.org/I1319689352', 'https://openalex.org/I2802286613']}], 'countries': ['CA'], 'is_corresponding': False, 'raw_author_name': 'Philina A English', 'raw_affiliation_strings': ['Pacific Biological Station, Fisheries and Oceans Canada , Nanaimo, BC V9T 6N7 ,', 'Pacific Biological Station, Fisheries and Oceans Canada , Nanaimo, BC V9T 6N7 , Canada'], 'affiliations': [{'raw_affiliation_string': 'Pacific Biological Station, Fisheries and Oceans Canada , Nanaimo, BC V9T 6N7 ,', 'institution_ids': ['https://openalex.org/I1319689352']}, {'raw_affiliation_string': 'Pacific Biological Station, Fisheries and Oceans Canada , Nanaimo, BC V9T 6N7 , Canada', 'institution_ids': ['https://openalex.org/I1319689352']}]}, {'author_position': 'middle', 'author': {'id': 'https://openalex.org/A5069503274', 'display_name': 'Katie S.P. Gale', 'orcid': 'https://orcid.org/0000-0003-2844-1708'}, 'institutions': [{'id': 'https://openalex.org/I1319689352', 'display_name': 'Fisheries and Oceans Canada', 'ror': 'https://ror.org/02qa1x782', 'country_code': 'CA', 'type': 'government', 'lineage': ['https://openalex.org/I1319689352', 'https://openalex.org/I2802286613']}], 'countries': ['CA'], 'is_corresponding': False, 'raw_author_name': 'Katie S P Gale', 'raw_affiliation_strings': ['Institute of Ocean Sciences, Fisheries and Oceans Canada , Sidney, BC V8L 4B2 ,', 'Institute of Ocean Sciences, Fisheries and Oceans Canada , Sidney, BC V8L 4B2 , Canada'], 'affiliations': [{'raw_affiliation_string': 'Institute of Ocean Sciences, Fisheries and Oceans Canada , Sidney, BC V8L 4B2 ,', 'institution_ids': ['https://openalex.org/I1319689352']}, {'raw_affiliation_string': 'Institute of Ocean Sciences, Fisheries and Oceans Canada , Sidney, BC V8L 4B2 , Canada', 'institution_ids': ['https://openalex.org/I1319689352']}]}, {'author_position': 'middle', 'author': {'id': 'https://openalex.org/A5024339343', 'display_name': 'Dana Haggarty', 'orcid': 'https://orcid.org/0000-0002-8211-4284'}, 'institutions': [{'id': 'https://openalex.org/I1319689352', 'display_name': 'Fisheries and Oceans Canada', 'ror': 'https://ror.org/02qa1x782', 'country_code': 'CA', 'type': 'government', 'lineage': ['https://openalex.org/I1319689352', 'https://openalex.org/I2802286613']}, {'id': 'https://openalex.org/I212119943', 'display_name': 'University of Victoria', 'ror': 'https://ror.org/04s5mat29', 'country_code': 'CA', 'type': 'education', 'lineage': ['https://openalex.org/I212119943']}], 'countries': ['CA'], 'is_corresponding': False, 'raw_author_name': 'Dana R Haggarty', 'raw_affiliation_strings': ['Department of Biology, University of Victoria , Victoria, BC V8W 2Y2 ,', 'Pacific Biological Station, Fisheries and Oceans Canada , Nanaimo, BC V9T 6N7 ,', 'Pacific Biological Station, Fisheries and Oceans Canada , Nanaimo, BC V9T 6N7 , Canada', 'Department of Biology, University of Victoria , Victoria, BC V8W 2Y2 , Canada'], 'affiliations': [{'raw_affiliation_string': 'Department of Biology, University of Victoria , Victoria, BC V8W 2Y2 ,', 'institution_ids': ['https://openalex.org/I212119943']}, {'raw_affiliation_string': 'Pacific Biological Station, Fisheries and Oceans Canada , Nanaimo, BC V9T 6N7 ,', 'institution_ids': ['https://openalex.org/I1319689352']}, {'raw_affiliation_string': 'Pacific Biological Station, Fisheries and Oceans Canada , Nanaimo, BC V9T 6N7 , Canada', 'institution_ids': ['https://openalex.org/I1319689352']}, {'raw_affiliation_string': 'Department of Biology, University of Victoria , Victoria, BC V8W 2Y2 , Canada', 'institution_ids': ['https://openalex.org/I212119943']}]}, {'author_position': 'middle', 'author': {'id': 'https://openalex.org/A5021713781', 'display_name': 'Carolyn K. Robb', 'orcid': 'https://orcid.org/0000-0002-4835-863X'}, 'institutions': [{'id': 'https://openalex.org/I1319689352', 'display_name': 'Fisheries and Oceans Canada', 'ror': 'https://ror.org/02qa1x782', 'country_code': 'CA', 'type': 'government', 'lineage': ['https://openalex.org/I1319689352', 'https://openalex.org/I2802286613']}], 'countries': ['CA'], 'is_corresponding': False, 'raw_author_name': 'Carolyn K Robb', 'raw_affiliation_strings': ['Regional Headquarters, Fisheries and Oceans Canada , Vancouver, BC V6C 3S4 ,', 'Regional Headquarters, Fisheries and Oceans Canada , Vancouver, BC V6C 3S4 , Canada'], 'affiliations': [{'raw_affiliation_string': 'Regional Headquarters, Fisheries and Oceans Canada , Vancouver, BC V6C 3S4 ,', 'institution_ids': ['https://openalex.org/I1319689352']}, {'raw_affiliation_string': 'Regional Headquarters, Fisheries and Oceans Canada , Vancouver, BC V6C 3S4 , Canada', 'institution_ids': ['https://openalex.org/I1319689352']}]}, {'author_position': 'middle', 'author': {'id': 'https://openalex.org/A5018021270', 'display_name': 'Emily Rubidge', 'orcid': 'https://orcid.org/0000-0001-8997-1177'}, 'institutions': [{'id': 'https://openalex.org/I1319689352', 'display_name': 'Fisheries and Oceans Canada', 'ror': 'https://ror.org/02qa1x782', 'country_code': 'CA', 'type': 'government', 'lineage': ['https://openalex.org/I1319689352', 'https://openalex.org/I2802286613']}, {'id': 'https://openalex.org/I141945490', 'display_name': 'University of British Columbia', 'ror': 'https://ror.org/03rmrcq20', 'country_code': 'CA', 'type': 'education', 'lineage': ['https://openalex.org/I141945490']}], 'countries': ['CA'], 'is_corresponding': False, 'raw_author_name': 'Emily M Rubidge', 'raw_affiliation_strings': ['Department of Forest and Conservation Sciences, University of British Columbia , Vancouver, BC V6T 1Z4 ,', 'Institute of Ocean Sciences, Fisheries and Oceans Canada , Sidney, BC V8L 4B2 ,', 'Department of Forest and Conservation Sciences, University of British Columbia , Vancouver, BC V6T 1Z4 , Canada', 'Institute of Ocean Sciences, Fisheries and Oceans Canada , Sidney, BC V8L 4B2 , Canada'], 'affiliations': [{'raw_affiliation_string': 'Department of Forest and Conservation Sciences, University of British Columbia , Vancouver, BC V6T 1Z4 ,', 'institution_ids': ['https://openalex.org/I141945490']}, {'raw_affiliation_string': 'Institute of Ocean Sciences, Fisheries and Oceans Canada , Sidney, BC V8L 4B2 ,', 'institution_ids': ['https://openalex.org/I1319689352']}, {'raw_affiliation_string': 'Department of Forest and Conservation Sciences, University of British Columbia , Vancouver, BC V6T 1Z4 , Canada', 'institution_ids': ['https://openalex.org/I141945490']}, {'raw_affiliation_string': 'Institute of Ocean Sciences, Fisheries and Oceans Canada , Sidney, BC V8L 4B2 , Canada', 'institution_ids': ['https://openalex.org/I1319689352']}]}, {'author_position': 'last', 'author': {'id': 'https://openalex.org/A5017037142', 'display_name': 'Patrick L. Thompson', 'orcid': 'https://orcid.org/0000-0002-5278-9045'}, 'institutions': [{'id': 'https://openalex.org/I1319689352', 'display_name': 'Fisheries and Oceans Canada', 'ror': 'https://ror.org/02qa1x782', 'country_code': 'CA', 'type': 'government', 'lineage': ['https://openalex.org/I1319689352', 'https://openalex.org/I2802286613']}, {'id': 'https://openalex.org/I141945490', 'display_name': 'University of British Columbia', 'ror': 'https://ror.org/03rmrcq20', 'country_code': 'CA', 'type': 'education', 'lineage': ['https://openalex.org/I141945490']}], 'countries': ['CA'], 'is_corresponding': False, 'raw_author_name': 'Patrick L Thompson', 'raw_affiliation_strings': ['Department of Zoology, University of British Columbia , Vancouver, BC V6T 1Z4 ,', 'Institute of Ocean Sciences, Fisheries and Oceans Canada , Sidney, BC V8L 4B2 ,', 'Institute of Ocean Sciences, Fisheries and Oceans Canada , Sidney, BC V8L 4B2 , Canada', 'Department of Zoology, University of British Columbia , Vancouver, BC V6T 1Z4 , Canada'], 'affiliations': [{'raw_affiliation_string': 'Department of Zoology, University of British Columbia , Vancouver, BC V6T 1Z4 ,', 'institution_ids': ['https://openalex.org/I141945490']}, {'raw_affiliation_string': 'Institute of Ocean Sciences, Fisheries and Oceans Canada , Sidney, BC V8L 4B2 ,', 'institution_ids': ['https://openalex.org/I1319689352']}, {'raw_affiliation_string': 'Institute of Ocean Sciences, Fisheries and Oceans Canada , Sidney, BC V8L 4B2 , Canada', 'institution_ids': ['https://openalex.org/I1319689352']}, {'raw_affiliation_string': 'Department of Zoology, University of British Columbia , Vancouver, BC V6T 1Z4 , Canada', 'institution_ids': ['https://openalex.org/I141945490']}]}]</t>
  </si>
  <si>
    <t>{'id': 'https://openalex.org/T10230', 'display_name': 'Marine and fisheries research', 'score': 0.9995999932289124, 'subfield': {'id': 'https://openalex.org/subfields/2306', 'display_name': 'Global and Planetary Change'}, 'field': {'id': 'https://openalex.org/fields/23', 'display_name': 'Environmental Science'}, 'domain': {'id': 'https://openalex.org/domains/3', 'display_name': 'Physical Sciences'}}</t>
  </si>
  <si>
    <t>[{'id': 'https://openalex.org/T10230', 'display_name': 'Marine and fisheries research', 'score': 0.9995999932289124, 'subfield': {'id': 'https://openalex.org/subfields/2306', 'display_name': 'Global and Planetary Change'}, 'field': {'id': 'https://openalex.org/fields/23', 'display_name': 'Environmental Science'}, 'domain': {'id': 'https://openalex.org/domains/3', 'display_name': 'Physical Sciences'}}, {'id': 'https://openalex.org/T10341', 'display_name': 'Coral and Marine Ecosystems Studies', 'score': 0.9994000196456909, 'subfield': {'id': 'https://openalex.org/subfields/2303', 'display_name': 'Ecology'}, 'field': {'id': 'https://openalex.org/fields/23', 'display_name': 'Environmental Science'}, 'domain': {'id': 'https://openalex.org/domains/3', 'display_name': 'Physical Sciences'}}, {'id': 'https://openalex.org/T10302', 'display_name': 'Fish Ecology and Management Studies', 'score': 0.9977999925613403, 'subfield': {'id': 'https://openalex.org/subfields/2309', 'display_name': 'Nature and Landscape Conservation'}, 'field': {'id': 'https://openalex.org/fields/23', 'display_name': 'Environmental Science'}, 'domain': {'id': 'https://openalex.org/domains/3', 'display_name': 'Physical Sciences'}}]</t>
  </si>
  <si>
    <t>[{'id': 'https://openalex.org/keywords/groundfish', 'display_name': 'Groundfish', 'score': 0.9076662659645081}, {'id': 'https://openalex.org/keywords/marine-protected-area', 'display_name': 'Marine protected area', 'score': 0.7454982399940491}, {'id': 'https://openalex.org/keywords/population', 'display_name': 'Population', 'score': 0.49668389558792114}, {'id': 'https://openalex.org/keywords/geography', 'display_name': 'Geography', 'score': 0.45950812101364136}, {'id': 'https://openalex.org/keywords/environmental-resource-management', 'display_name': 'Environmental resource management', 'score': 0.45222264528274536}, {'id': 'https://openalex.org/keywords/index', 'display_name': 'Index (typography)', 'score': 0.42706581950187683}, {'id': 'https://openalex.org/keywords/environmental-science', 'display_name': 'Environmental science', 'score': 0.422812283039093}, {'id': 'https://openalex.org/keywords/stock-assessment', 'display_name': 'Stock assessment', 'score': 0.4206281900405884}, {'id': 'https://openalex.org/keywords/fishing', 'display_name': 'Fishing', 'score': 0.3841472566127777}, {'id': 'https://openalex.org/keywords/fishery', 'display_name': 'Fishery', 'score': 0.3593946695327759}, {'id': 'https://openalex.org/keywords/fisheries-management', 'display_name': 'Fisheries management', 'score': 0.3364472985267639}, {'id': 'https://openalex.org/keywords/habitat', 'display_name': 'Habitat', 'score': 0.32364726066589355}, {'id': 'https://openalex.org/keywords/computer-science', 'display_name': 'Computer science', 'score': 0.26356756687164307}, {'id': 'https://openalex.org/keywords/ecology', 'display_name': 'Ecology', 'score': 0.23836973309516907}, {'id': 'https://openalex.org/keywords/biology', 'display_name': 'Biology', 'score': 0.09987026453018188}]</t>
  </si>
  <si>
    <t>[{'id': 'https://openalex.org/C65193109', 'wikidata': 'https://www.wikidata.org/wiki/Q2734949', 'display_name': 'Groundfish', 'level': 4, 'score': 0.9076662659645081}, {'id': 'https://openalex.org/C68800169', 'wikidata': 'https://www.wikidata.org/wiki/Q1367500', 'display_name': 'Marine protected area', 'level': 3, 'score': 0.7454982399940491}, {'id': 'https://openalex.org/C2908647359', 'wikidata': 'https://www.wikidata.org/wiki/Q2625603', 'display_name': 'Population', 'level': 2, 'score': 0.49668389558792114}, {'id': 'https://openalex.org/C205649164', 'wikidata': 'https://www.wikidata.org/wiki/Q1071', 'display_name': 'Geography', 'level': 0, 'score': 0.45950812101364136}, {'id': 'https://openalex.org/C107826830', 'wikidata': 'https://www.wikidata.org/wiki/Q929380', 'display_name': 'Environmental resource management', 'level': 1, 'score': 0.45222264528274536}, {'id': 'https://openalex.org/C2777382242', 'wikidata': 'https://www.wikidata.org/wiki/Q6017816', 'display_name': 'Index (typography)', 'level': 2, 'score': 0.42706581950187683}, {'id': 'https://openalex.org/C39432304', 'wikidata': 'https://www.wikidata.org/wiki/Q188847', 'display_name': 'Environmental science', 'level': 0, 'score': 0.422812283039093}, {'id': 'https://openalex.org/C201490090', 'wikidata': 'https://www.wikidata.org/wiki/Q7617876', 'display_name': 'Stock assessment', 'level': 3, 'score': 0.4206281900405884}, {'id': 'https://openalex.org/C514101110', 'wikidata': 'https://www.wikidata.org/wiki/Q14373', 'display_name': 'Fishing', 'level': 2, 'score': 0.3841472566127777}, {'id': 'https://openalex.org/C505870484', 'wikidata': 'https://www.wikidata.org/wiki/Q180538', 'display_name': 'Fishery', 'level': 1, 'score': 0.3593946695327759}, {'id': 'https://openalex.org/C202041845', 'wikidata': 'https://www.wikidata.org/wiki/Q5454893', 'display_name': 'Fisheries management', 'level': 3, 'score': 0.3364472985267639}, {'id': 'https://openalex.org/C185933670', 'wikidata': 'https://www.wikidata.org/wiki/Q52105', 'display_name': 'Habitat', 'level': 2, 'score': 0.32364726066589355}, {'id': 'https://openalex.org/C41008148', 'wikidata': 'https://www.wikidata.org/wiki/Q21198', 'display_name': 'Computer science', 'level': 0, 'score': 0.26356756687164307}, {'id': 'https://openalex.org/C18903297', 'wikidata': 'https://www.wikidata.org/wiki/Q7150', 'display_name': 'Ecology', 'level': 1, 'score': 0.23836973309516907}, {'id': 'https://openalex.org/C86803240', 'wikidata': 'https://www.wikidata.org/wiki/Q420', 'display_name': 'Biology', 'level': 0, 'score': 0.09987026453018188}, {'id': 'https://openalex.org/C149923435', 'wikidata': 'https://www.wikidata.org/wiki/Q37732', 'display_name': 'Demography', 'level': 1, 'score': 0.0}, {'id': 'https://openalex.org/C144024400', 'wikidata': 'https://www.wikidata.org/wiki/Q21201', 'display_name': 'Sociology', 'level': 0, 'score': 0.0}, {'id': 'https://openalex.org/C136764020', 'wikidata': 'https://www.wikidata.org/wiki/Q466', 'display_name': 'World Wide Web', 'level': 1, 'score': 0.0}]</t>
  </si>
  <si>
    <t>https://openalex.org/W4399666248</t>
  </si>
  <si>
    <t>https://doi.org/10.1109/jsac.2024.3414627</t>
  </si>
  <si>
    <t>Multiuser Association and Localization Over Doubly Dispersive Multipath Channels for Integrated Sensing and Communications</t>
  </si>
  <si>
    <t>[{'author_position': 'first', 'author': {'id': 'https://openalex.org/A5100764108', 'display_name': 'Haiying Zhang', 'orcid': 'https://orcid.org/0000-0002-8812-6323'}, 'institutions': [{'id': 'https://openalex.org/I204983213', 'display_name': 'Harbin Institute of Technology', 'ror': 'https://ror.org/01yqg2h08', 'country_code': 'CN', 'type': 'education', 'lineage': ['https://openalex.org/I204983213']}], 'countries': ['CN'], 'is_corresponding': True, 'raw_author_name': 'Haiying Zhang', 'raw_affiliation_strings': ['Communication Research Center, Harbin Institute of Technology, Harbin, China'], 'affiliations': [{'raw_affiliation_string': 'Communication Research Center, Harbin Institute of Technology, Harbin, China', 'institution_ids': ['https://openalex.org/I204983213']}]}, {'author_position': 'middle', 'author': {'id': 'https://openalex.org/A5100607349', 'display_name': 'Shuyi Chen', 'orcid': 'https://orcid.org/0000-0002-5169-807X'}, 'institutions': [{'id': 'https://openalex.org/I204983213', 'display_name': 'Harbin Institute of Technology', 'ror': 'https://ror.org/01yqg2h08', 'country_code': 'CN', 'type': 'education', 'lineage': ['https://openalex.org/I204983213']}], 'countries': ['CN'], 'is_corresponding': False, 'raw_author_name': 'Shuyi Chen', 'raw_affiliation_strings': ['Communication Research Center, Harbin Institute of Technology, Harbin, China'], 'affiliations': [{'raw_affiliation_string': 'Communication Research Center, Harbin Institute of Technology, Harbin, 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['Communication Research Center, Harbin Institute of Technology, Harbin, China'], 'affiliations': [{'raw_affiliation_string': 'Communication Research Center, Harbin Institute of Technology, Harbin, China', 'institution_ids': ['https://openalex.org/I204983213']}]}, {'author_position': 'middle', 'author': {'id': 'https://openalex.org/A5091837980', 'display_name': 'Jinhong Yuan', 'orcid': 'https://orcid.org/0000-0002-5794-493X'}, 'institutions': [{'id': 'https://openalex.org/I31746571', 'display_name': 'UNSW Sydney', 'ror': 'https://ror.org/03r8z3t63', 'country_code': 'AU', 'type': 'education', 'lineage': ['https://openalex.org/I31746571']}], 'countries': ['AU'], 'is_corresponding': False, 'raw_author_name': 'Jinhong Yuan', 'raw_affiliation_strings': ['School of Electrical Engineering and Telecommunications, University of New South Wales, Sydney, NSW, Australia', 'School of Electrical Engineering and Telecommunications, The University of New South Wales, Sydney, NSW, Australia'], 'affiliations': [{'raw_affiliation_string': 'School of Electrical Engineering and Telecommunications, University of New South Wales, Sydney, NSW, Australia', 'institution_ids': ['https://openalex.org/I31746571']}, {'raw_affiliation_string': 'School of Electrical Engineering and Telecommunications, The University of New South Wales, Sydney, NSW, Australia', 'institution_ids': ['https://openalex.org/I31746571']}]},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</si>
  <si>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'42', 'issue': '10', 'first_page': '2847', 'last_page': '2862'}</t>
  </si>
  <si>
    <t>{'id': 'https://openalex.org/T10326', 'display_name': 'Indoor and Outdoor Localization Technologies', 'score': 0.986299991607666, 'subfield': {'id': 'https://openalex.org/subfields/2208', 'display_name': 'Electrical and Electronic Engineering'}, 'field': {'id': 'https://openalex.org/fields/22', 'display_name': 'Engineering'}, 'domain': {'id': 'https://openalex.org/domains/3', 'display_name': 'Physical Sciences'}}</t>
  </si>
  <si>
    <t>[{'id': 'https://openalex.org/T10326', 'display_name': 'Indoor and Outdoor Localization Technologies', 'score': 0.986299991607666, 'subfield': {'id': 'https://openalex.org/subfields/2208', 'display_name': 'Electrical and Electronic Engineering'}, 'field': {'id': 'https://openalex.org/fields/22', 'display_name': 'Engineering'}, 'domain': {'id': 'https://openalex.org/domains/3', 'display_name': 'Physical Sciences'}}, {'id': 'https://openalex.org/T11946', 'display_name': 'Antenna Design and Optimization', 'score': 0.951200008392334, 'subfield': {'id': 'https://openalex.org/subfields/2202', 'display_name': 'Aerospace Engineering'}, 'field': {'id': 'https://openalex.org/fields/22', 'display_name': 'Engineering'}, 'domain': {'id': 'https://openalex.org/domains/3', 'display_name': 'Physical Sciences'}}, {'id': 'https://openalex.org/T13121', 'display_name': 'Radio Wave Propagation Studies', 'score': 0.910099983215332,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</si>
  <si>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0.7981281280517578}, {'id': 'https://openalex.org/keywords/multipath-propagation', 'display_name': 'Multipath propagation', 'score': 0.6477181315422058}, {'id': 'https://openalex.org/keywords/association', 'display_name': 'Association (psychology)', 'score': 0.488324373960495}, {'id': 'https://openalex.org/keywords/telecommunications', 'display_name': 'Telecommunications', 'score': 0.4488360285758972}, {'id': 'https://openalex.org/keywords/computer-network', 'display_name': 'Computer network', 'score': 0.4277694821357727}, {'id': 'https://openalex.org/keywords/data-association', 'display_name': 'Data association', 'score': 0.4191245436668396}, {'id': 'https://openalex.org/keywords/electronic-engineering', 'display_name': 'Electronic engineering', 'score': 0.3233627676963806}, {'id': 'https://openalex.org/keywords/channel', 'display_name': 'Channel (broadcasting)', 'score': 0.24627161026000977}, {'id': 'https://openalex.org/keywords/artificial-intelligence', 'display_name': 'Artificial intelligence', 'score': 0.11352616548538208}, {'id': 'https://openalex.org/keywords/probabilistic-logic', 'display_name': 'Probabilistic logic', 'score': 0.1126444935798645}]</t>
  </si>
  <si>
    <t>[{'id': 'https://openalex.org/C41008148', 'wikidata': 'https://www.wikidata.org/wiki/Q21198', 'display_name': 'Computer science', 'level': 0, 'score': 0.7981281280517578}, {'id': 'https://openalex.org/C161218011', 'wikidata': 'https://www.wikidata.org/wiki/Q11827794', 'display_name': 'Multipath propagation', 'level': 3, 'score': 0.6477181315422058}, {'id': 'https://openalex.org/C142853389', 'wikidata': 'https://www.wikidata.org/wiki/Q744778', 'display_name': 'Association (psychology)', 'level': 2, 'score': 0.488324373960495}, {'id': 'https://openalex.org/C76155785', 'wikidata': 'https://www.wikidata.org/wiki/Q418', 'display_name': 'Telecommunications', 'level': 1, 'score': 0.4488360285758972}, {'id': 'https://openalex.org/C31258907', 'wikidata': 'https://www.wikidata.org/wiki/Q1301371', 'display_name': 'Computer network', 'level': 1, 'score': 0.4277694821357727}, {'id': 'https://openalex.org/C2983325608', 'wikidata': 'https://www.wikidata.org/wiki/Q17084606', 'display_name': 'Data association', 'level': 3, 'score': 0.4191245436668396}, {'id': 'https://openalex.org/C24326235', 'wikidata': 'https://www.wikidata.org/wiki/Q126095', 'display_name': 'Electronic engineering', 'level': 1, 'score': 0.3233627676963806}, {'id': 'https://openalex.org/C127162648', 'wikidata': 'https://www.wikidata.org/wiki/Q16858953', 'display_name': 'Channel (broadcasting)', 'level': 2, 'score': 0.24627161026000977}, {'id': 'https://openalex.org/C154945302', 'wikidata': 'https://www.wikidata.org/wiki/Q11660', 'display_name': 'Artificial intelligence', 'level': 1, 'score': 0.11352616548538208}, {'id': 'https://openalex.org/C49937458', 'wikidata': 'https://www.wikidata.org/wiki/Q2599292', 'display_name': 'Probabilistic logic', 'level': 2, 'score': 0.1126444935798645}, {'id': 'https://openalex.org/C111472728', 'wikidata': 'https://www.wikidata.org/wiki/Q9471', 'display_name': 'Epistemology', 'level': 1, 'score': 0.0}, {'id': 'https://openalex.org/C127413603', 'wikidata': 'https://www.wikidata.org/wiki/Q11023', 'display_name': 'Engineering', 'level': 0, 'score': 0.0}, {'id': 'https://openalex.org/C138885662', 'wikidata': 'https://www.wikidata.org/wiki/Q5891', 'display_name': 'Philosophy', 'level': 0, 'score': 0.0}]</t>
  </si>
  <si>
    <t>https://openalex.org/W3216190682</t>
  </si>
  <si>
    <t>https://doi.org/10.1109/access.2021.3131481</t>
  </si>
  <si>
    <t>Dual Active Compensation for Voltage Source Rectifiers Under Very Weak Grid Conditions</t>
  </si>
  <si>
    <t>{'is_oa': True, 'oa_status': 'gold', 'oa_url': 'https://ieeexplore.ieee.org/ielx7/6287639/6514899/09628101.pdf', 'any_repository_has_fulltext': True}</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</si>
  <si>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['School of Mechatronic Systems Engineering, Simon Fraser University, Surrey, Canada. (e-mail: srezaee@sfu.ca)', 'School of Mechatronic Systems Engineering, Simon Fraser University, Surrey, Canada'], 'affiliations': [{'raw_affiliation_string': 'School of Mechatronic Systems Engineering, Simon Fraser University, Surrey, Canada. (e-mail: srezaee@sfu.ca)', 'institution_ids': ['https://openalex.org/I18014758']}, {'raw_affiliation_string': 'School of Mechatronic Systems Engineering, Simon Fraser University, Surrey, Canada', 'institution_ids': ['https://openalex.org/I18014758']}]}, {'author_position': 'middle',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Radwan', 'raw_affiliation_strings': ['College of Science and Engineering, Western Washington University, Bellingham, USA'], 'affiliations': [{'raw_affiliation_string': 'College of Science and Engineering, Western Washington University, Bellingham, USA', 'institution_ids': ['https://openalex.org/I52669646']}]},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t>
  </si>
  <si>
    <t>{'volume': '9', 'issue': None, 'first_page': '160446', 'last_page': '160460'}</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</si>
  <si>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'https://openalex.org/T10603', 'display_name': 'Smart Grid Energy Management', 'score': 0.9922000169754028, 'subfield': {'id': 'https://openalex.org/subfields/2208', 'display_name': 'Electrical and Electronic Engineering'}, 'field': {'id': 'https://openalex.org/fields/22', 'display_name': 'Engineering'}, 'domain': {'id': 'https://openalex.org/domains/3', 'display_name': 'Physical Sciences'}}]</t>
  </si>
  <si>
    <t>[{'id': 'https://openalex.org/keywords/voltage-source', 'display_name': 'Voltage source', 'score': 0.7718361020088196}, {'id': 'https://openalex.org/keywords/rectification', 'display_name': 'Rectification', 'score': 0.7290000915527344}, {'id': 'https://openalex.org/keywords/grid', 'display_name': 'Grid', 'score': 0.6458507776260376}, {'id': 'https://openalex.org/keywords/converters', 'display_name': 'Converters', 'score': 0.5895755887031555}, {'id': 'https://openalex.org/keywords/computer-science', 'display_name': 'Computer science', 'score': 0.5540003776550293}, {'id': 'https://openalex.org/keywords/control-theory', 'display_name': 'Control theory (sociology)', 'score': 0.5516522526741028}, {'id': 'https://openalex.org/keywords/electrical-impedance', 'display_name': 'Electrical impedance', 'score': 0.48711252212524414}, {'id': 'https://openalex.org/keywords/compensation', 'display_name': 'Compensation (psychology)', 'score': 0.4868980944156647}, {'id': 'https://openalex.org/keywords/voltage', 'display_name': 'Voltage', 'score': 0.43550971150398254}, {'id': 'https://openalex.org/keywords/electronic-engineering', 'display_name': 'Electronic engineering', 'score': 0.41376280784606934}, {'id': 'https://openalex.org/keywords/inversion', 'display_name': 'Inversion (geology)', 'score': 0.4112577438354492}, {'id': 'https://openalex.org/keywords/topology', 'display_name': 'Topology (electrical circuits)', 'score': 0.3584780693054199}, {'id': 'https://openalex.org/keywords/engineering', 'display_name': 'Engineering', 'score': 0.1926378309726715}, {'id': 'https://openalex.org/keywords/electrical-engineering', 'display_name': 'Electrical engineering', 'score': 0.1923435628414154}, {'id': 'https://openalex.org/keywords/mathematics', 'display_name': 'Mathematics', 'score': 0.0854022204875946}]</t>
  </si>
  <si>
    <t>[{'id': 'https://openalex.org/C144655898', 'wikidata': 'https://www.wikidata.org/wiki/Q1161128', 'display_name': 'Voltage source', 'level': 3, 'score': 0.7718361020088196}, {'id': 'https://openalex.org/C50942859', 'wikidata': 'https://www.wikidata.org/wiki/Q4967193', 'display_name': 'Rectification', 'level': 3, 'score': 0.7290000915527344}, {'id': 'https://openalex.org/C187691185', 'wikidata': 'https://www.wikidata.org/wiki/Q2020720', 'display_name': 'Grid', 'level': 2, 'score': 0.6458507776260376}, {'id': 'https://openalex.org/C2778422915', 'wikidata': 'https://www.wikidata.org/wiki/Q10302051', 'display_name': 'Converters', 'level': 3, 'score': 0.5895755887031555}, {'id': 'https://openalex.org/C41008148', 'wikidata': 'https://www.wikidata.org/wiki/Q21198', 'display_name': 'Computer science', 'level': 0, 'score': 0.5540003776550293}, {'id': 'https://openalex.org/C47446073', 'wikidata': 'https://www.wikidata.org/wiki/Q5165890', 'display_name': 'Control theory (sociology)', 'level': 3, 'score': 0.5516522526741028}, {'id': 'https://openalex.org/C17829176', 'wikidata': 'https://www.wikidata.org/wiki/Q179043', 'display_name': 'Electrical impedance', 'level': 2, 'score': 0.48711252212524414}, {'id': 'https://openalex.org/C2780023022', 'wikidata': 'https://www.wikidata.org/wiki/Q1338171', 'display_name': 'Compensation (psychology)', 'level': 2, 'score': 0.4868980944156647}, {'id': 'https://openalex.org/C165801399', 'wikidata': 'https://www.wikidata.org/wiki/Q25428', 'display_name': 'Voltage', 'level': 2, 'score': 0.43550971150398254}, {'id': 'https://openalex.org/C24326235', 'wikidata': 'https://www.wikidata.org/wiki/Q126095', 'display_name': 'Electronic engineering', 'level': 1, 'score': 0.41376280784606934}, {'id': 'https://openalex.org/C1893757', 'wikidata': 'https://www.wikidata.org/wiki/Q3653001', 'display_name': 'Inversion (geology)', 'level': 3, 'score': 0.4112577438354492}, {'id': 'https://openalex.org/C184720557', 'wikidata': 'https://www.wikidata.org/wiki/Q7825049', 'display_name': 'Topology (electrical circuits)', 'level': 2, 'score': 0.3584780693054199}, {'id': 'https://openalex.org/C127413603', 'wikidata': 'https://www.wikidata.org/wiki/Q11023', 'display_name': 'Engineering', 'level': 0, 'score': 0.1926378309726715}, {'id': 'https://openalex.org/C119599485', 'wikidata': 'https://www.wikidata.org/wiki/Q43035', 'display_name': 'Electrical engineering', 'level': 1, 'score': 0.1923435628414154}, {'id': 'https://openalex.org/C33923547', 'wikidata': 'https://www.wikidata.org/wiki/Q395', 'display_name': 'Mathematics', 'level': 0, 'score': 0.0854022204875946}, {'id': 'https://openalex.org/C11171543', 'wikidata': 'https://www.wikidata.org/wiki/Q41630', 'display_name': 'Psychoanalysis', 'level': 1, 'score': 0.0}, {'id': 'https://openalex.org/C2524010', 'wikidata': 'https://www.wikidata.org/wiki/Q8087', 'display_name': 'Geometry', 'level': 1, 'score': 0.0}, {'id': 'https://openalex.org/C154945302', 'wikidata': 'https://www.wikidata.org/wiki/Q11660', 'display_name': 'Artificial intelligence', 'level': 1, 'score': 0.0}, {'id': 'https://openalex.org/C151730666', 'wikidata': 'https://www.wikidata.org/wiki/Q7205', 'display_name': 'Paleontology', 'level': 1, 'score': 0.0}, {'id': 'https://openalex.org/C86803240', 'wikidata': 'https://www.wikidata.org/wiki/Q420', 'display_name': 'Biology', 'level': 0, 'score': 0.0}, {'id': 'https://openalex.org/C15744967', 'wikidata': 'https://www.wikidata.org/wiki/Q9418', 'display_name': 'Psychology', 'level': 0, 'score': 0.0}, {'id': 'https://openalex.org/C2775924081', 'wikidata': 'https://www.wikidata.org/wiki/Q55608371', 'display_name': 'Control (management)', 'level': 2, 'score': 0.0}, {'id': 'https://openalex.org/C109007969', 'wikidata': 'https://www.wikidata.org/wiki/Q749565', 'display_name': 'Structural basin', 'level': 2, 'score': 0.0}]</t>
  </si>
  <si>
    <t>https://openalex.org/W3153331926</t>
  </si>
  <si>
    <t>https://doi.org/10.5194/egusphere-egu21-8471</t>
  </si>
  <si>
    <t>Quantifying the human influence on the intensity of extreme 1- and 5-day precipitation amounts at global, continental, and regional scales</t>
  </si>
  <si>
    <t>{'is_oa': True, 'oa_status': 'gold', 'oa_url': 'https://doi.org/10.5194/egusphere-egu21-8471', 'any_repository_has_fulltext': None}</t>
  </si>
  <si>
    <t>[{'author_position': 'first', 'author': {'id': 'https://openalex.org/A5113795591', 'display_name': 'Qiaohong Sun', 'orcid': 'https://orcid.org/0000-0002-6131-8632'},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'Qiaohong Sun', 'raw_affiliation_strings': ['University of Victoria, Pacific Climate Impacts Consortium, Canada (sunqh@uvic.ca)', '1 Pacific Climate Impacts Consortium, University of Victoria, Victoria, British Columbia V8W 2Y2, Canada'], 'affiliations': [{'raw_affiliation_string': 'University of Victoria, Pacific Climate Impacts Consortium, Canada (sunqh@uvic.ca)', 'institution_ids': ['https://openalex.org/I4210094865', 'https://openalex.org/I212119943']}, {'raw_affiliation_string': '1 Pacific Climate Impacts Consortium, University of Victoria, Victoria, British Columbia V8W 2Y2, Canada', 'institution_ids': ['https://openalex.org/I4210094865']}]},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Zwiers', 'raw_affiliation_strings': ['Nanjing University of Information Science and Technology, Nanjing, China', 'University of Victoria, Pacific Climate Impacts Consortium, Canada (sunqh@uvic.ca)'], 'affiliations': [{'raw_affiliation_string': 'Nanjing University of Information Science and Technology, Nanjing, China', 'institution_ids': ['https://openalex.org/I200845125']}, {'raw_affiliation_string': 'University of Victoria, Pacific Climate Impacts Consortium, Canada (sunqh@uvic.ca)', 'institution_ids': ['https://openalex.org/I4210094865', 'https://openalex.org/I212119943']}]},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Toronto, Ontario M3H 5T4, Canada'], 'affiliations': [{'raw_affiliation_string': 'Climate Research Division, Environment and Climate Change Canada, Toronto, Ontario M3H 5T4, Canada', 'institution_ids': ['https://openalex.org/I1342547582']}]}, {'author_position': 'last', 'author': {'id': 'https://openalex.org/A5067414355', 'display_name': 'Jun Yan', 'orcid': 'https://orcid.org/0000-0003-4401-7296'}, 'institutions': [{'id': 'https://openalex.org/I140172145', 'display_name': 'University of Connecticut', 'ror': 'https://ror.org/02der9h97', 'country_code': 'US', 'type': 'education', 'lineage': ['https://openalex.org/I140172145']}], 'countries': ['US'], 'is_corresponding': False, 'raw_author_name': 'Jun Yan', 'raw_affiliation_strings': ['Department of Statistics, University of Connecticut, Storrs, CT'], 'affiliations': [{'raw_affiliation_string': 'Department of Statistics, University of Connecticut, Storrs, CT', 'institution_ids': ['https://openalex.org/I140172145']}]}]</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</si>
  <si>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0.9926000237464905, 'subfield': {'id': 'https://openalex.org/subfields/2306', 'display_name': 'Global and Planetary Change'}, 'field': {'id': 'https://openalex.org/fields/23', 'display_name': 'Environmental Science'}, 'domain': {'id': 'https://openalex.org/domains/3', 'display_name': 'Physical Sciences'}}, {'id': 'https://openalex.org/T10644', 'display_name': 'Cryospheric studies and observations', 'score': 0.9815000295639038, 'subfield': {'id': 'https://openalex.org/subfields/1902', 'display_name': 'Atmospheric Science'}, 'field': {'id': 'https://openalex.org/fields/19', 'display_name': 'Earth and Planetary Sciences'}, 'domain': {'id': 'https://openalex.org/domains/3', 'display_name': 'Physical Sciences'}}]</t>
  </si>
  <si>
    <t>[{'id': 'https://openalex.org/keywords/precipitation', 'display_name': 'Precipitation', 'score': 0.7716264724731445}, {'id': 'https://openalex.org/keywords/environmental-science', 'display_name': 'Environmental science', 'score': 0.7303954362869263}, {'id': 'https://openalex.org/keywords/coupled-model-intercomparison-project', 'display_name': 'Coupled model intercomparison project', 'score': 0.7090970277786255}, {'id': 'https://openalex.org/keywords/forcing', 'display_name': 'Forcing (mathematics)', 'score': 0.688847541809082}, {'id': 'https://openalex.org/keywords/climatology', 'display_name': 'Climatology', 'score': 0.6708279848098755}, {'id': 'https://openalex.org/keywords/extreme-value-theory', 'display_name': 'Extreme value theory', 'score': 0.6074644327163696}, {'id': 'https://openalex.org/keywords/greenhouse-gas', 'display_name': 'Greenhouse gas', 'score': 0.572923481464386}, {'id': 'https://openalex.org/keywords/climate-model', 'display_name': 'Climate model', 'score': 0.5332472324371338}, {'id': 'https://openalex.org/keywords/climate-change', 'display_name': 'Climate change', 'score': 0.4934953451156616}, {'id': 'https://openalex.org/keywords/atmospheric-sciences', 'display_name': 'Atmospheric sciences', 'score': 0.40966540575027466}, {'id': 'https://openalex.org/keywords/meteorology', 'display_name': 'Meteorology', 'score': 0.37337881326675415}, {'id': 'https://openalex.org/keywords/statistics', 'display_name': 'Statistics', 'score': 0.26048922538757324}, {'id': 'https://openalex.org/keywords/mathematics', 'display_name': 'Mathematics', 'score': 0.19830238819122314}, {'id': 'https://openalex.org/keywords/geography', 'display_name': 'Geography', 'score': 0.15712043642997742}, {'id': 'https://openalex.org/keywords/ecology', 'display_name': 'Ecology', 'score': 0.08293703198432922}, {'id': 'https://openalex.org/keywords/geology', 'display_name': 'Geology', 'score': 0.07939121127128601}]</t>
  </si>
  <si>
    <t>[{'id': 'https://openalex.org/C107054158', 'wikidata': 'https://www.wikidata.org/wiki/Q25257', 'display_name': 'Precipitation', 'level': 2, 'score': 0.7716264724731445}, {'id': 'https://openalex.org/C39432304', 'wikidata': 'https://www.wikidata.org/wiki/Q188847', 'display_name': 'Environmental science', 'level': 0, 'score': 0.7303954362869263}, {'id': 'https://openalex.org/C25022447', 'wikidata': 'https://www.wikidata.org/wiki/Q5178021', 'display_name': 'Coupled model intercomparison project', 'level': 4, 'score': 0.7090970277786255}, {'id': 'https://openalex.org/C197115733', 'wikidata': 'https://www.wikidata.org/wiki/Q1003136', 'display_name': 'Forcing (mathematics)', 'level': 2, 'score': 0.688847541809082}, {'id': 'https://openalex.org/C49204034', 'wikidata': 'https://www.wikidata.org/wiki/Q52139', 'display_name': 'Climatology', 'level': 1, 'score': 0.6708279848098755}, {'id': 'https://openalex.org/C147581598', 'wikidata': 'https://www.wikidata.org/wiki/Q729429', 'display_name': 'Extreme value theory', 'level': 2, 'score': 0.6074644327163696}, {'id': 'https://openalex.org/C47737302', 'wikidata': 'https://www.wikidata.org/wiki/Q167336', 'display_name': 'Greenhouse gas', 'level': 2, 'score': 0.572923481464386}, {'id': 'https://openalex.org/C168754636', 'wikidata': 'https://www.wikidata.org/wiki/Q620920', 'display_name': 'Climate model', 'level': 3, 'score': 0.5332472324371338}, {'id': 'https://openalex.org/C132651083', 'wikidata': 'https://www.wikidata.org/wiki/Q7942', 'display_name': 'Climate change', 'level': 2, 'score': 0.4934953451156616}, {'id': 'https://openalex.org/C91586092', 'wikidata': 'https://www.wikidata.org/wiki/Q757520', 'display_name': 'Atmospheric sciences', 'level': 1, 'score': 0.40966540575027466}, {'id': 'https://openalex.org/C153294291', 'wikidata': 'https://www.wikidata.org/wiki/Q25261', 'display_name': 'Meteorology', 'level': 1, 'score': 0.37337881326675415}, {'id': 'https://openalex.org/C105795698', 'wikidata': 'https://www.wikidata.org/wiki/Q12483', 'display_name': 'Statistics', 'level': 1, 'score': 0.26048922538757324}, {'id': 'https://openalex.org/C33923547', 'wikidata': 'https://www.wikidata.org/wiki/Q395', 'display_name': 'Mathematics', 'level': 0, 'score': 0.19830238819122314}, {'id': 'https://openalex.org/C205649164', 'wikidata': 'https://www.wikidata.org/wiki/Q1071', 'display_name': 'Geography', 'level': 0, 'score': 0.15712043642997742}, {'id': 'https://openalex.org/C18903297', 'wikidata': 'https://www.wikidata.org/wiki/Q7150', 'display_name': 'Ecology', 'level': 1, 'score': 0.08293703198432922}, {'id': 'https://openalex.org/C127313418', 'wikidata': 'https://www.wikidata.org/wiki/Q1069', 'display_name': 'Geology', 'level': 0, 'score': 0.07939121127128601}, {'id': 'https://openalex.org/C86803240', 'wikidata': 'https://www.wikidata.org/wiki/Q420', 'display_name': 'Biology', 'level': 0, 'score': 0.0}]</t>
  </si>
  <si>
    <t>https://openalex.org/W3211421087</t>
  </si>
  <si>
    <t>https://doi.org/10.1111/poms.13605</t>
  </si>
  <si>
    <t>A &lt;i&gt;c&lt;/i&gt; / &lt;i&gt;Î¼&lt;/i&gt; â€Rule for Job Assignment in Heterogeneous Groupâ€Server Queues</t>
  </si>
  <si>
    <t>[{'author_position': 'first', 'author': {'id': 'https://openalex.org/A5100646502', 'display_name': 'Li Xia', 'orcid': 'https://orcid.org/0000-0002-3193-7336'}, 'institutions': [{'id': 'https://openalex.org/I157773358', 'display_name': 'Sun Yat-sen University', 'ror': 'https://ror.org/0064kty71', 'country_code': 'CN', 'type': 'education', 'lineage': ['https://openalex.org/I157773358']}], 'countries': ['CN'], 'is_corresponding': True, 'raw_author_name': 'Li Xia', 'raw_affiliation_strings': ['School of Business,  Sun Yatâ€Sen University,  Guangzhou,  510275,  China', 'School of Business, Sun Yatâ€Sen University, Guangzhou, 510275, China', 'Guangdong Province Key Laboratory of Computational Science, Sun Yat-Sen University, Guangzhou, 510275 China'], 'affiliations': [{'raw_affiliation_string': 'School of Business,  Sun Yatâ€Sen University,  Guangzhou,  510275,  China', 'institution_ids': ['https://openalex.org/I157773358']}, {'raw_affiliation_string': 'School of Business, Sun Yatâ€Sen University, Guangzhou, 510275, China', 'institution_ids': ['https://openalex.org/I157773358']}, {'raw_affiliation_string': 'Guangdong Province Key Laboratory of Computational Science, Sun Yat-Sen University, Guangzhou, 510275 China', 'institution_ids': ['https://openalex.org/I157773358']}]}, {'author_position': 'middle', 'author': {'id': 'https://openalex.org/A5055904501', 'display_name': 'Zhe George Zhang', 'orcid': 'https://orcid.org/0000-0001-8058-3522'}, 'institutions': [{'id': 'https://openalex.org/I4210133369', 'display_name': 'Decision Sciences (United States)', 'ror': 'https://ror.org/03gcvf773', 'country_code': 'US', 'type': 'company', 'lineage': ['https://openalex.org/I4210133369']}, {'id': 'https://openalex.org/I52669646', 'display_name': 'Western Washington University', 'ror': 'https://ror.org/05wn7r715', 'country_code': 'US', 'type': 'education', 'lineage': ['https://openalex.org/I52669646']}, {'id': 'https://openalex.org/I18014758', 'display_name': 'Simon Fraser University', 'ror': 'https://ror.org/0213rcc28', 'country_code': 'CA', 'type': 'education', 'lineage': ['https://openalex.org/I18014758']}], 'countries': ['CA', 'US'], 'is_corresponding': True, 'raw_author_name': 'Zhe George Zhang', 'raw_affiliation_strings': ['Department of Decision Sciences,  Western Washington University,  Bellingham,  Washington,  98225,  USA', 'Beedie School of Business, Simon Fraser University, Burnaby, British Columbia, V5A 1S6 Canada', 'Department of Decision Sciences, Western Washington University, Bellingham, Washington, 98225, USA'], 'affiliations': [{'raw_affiliation_string': 'Department of Decision Sciences,  Western Washington University,  Bellingham,  Washington,  98225,  USA', 'institution_ids': ['https://openalex.org/I52669646']}, {'raw_affiliation_string': 'Beedie School of Business, Simon Fraser University, Burnaby, British Columbia, V5A 1S6 Canada', 'institution_ids': ['https://openalex.org/I18014758']}, {'raw_affiliation_string': 'Department of Decision Sciences, Western Washington University, Bellingham, Washington, 98225, USA', 'institution_ids': ['https://openalex.org/I52669646', 'https://openalex.org/I4210133369']}]}, {'author_position': 'last', 'author': {'id': 'https://openalex.org/A5101938734', 'display_name': 'Quanâ€Lin Li', 'orcid': 'https://orcid.org/0000-0002-6400-1059'}, 'institutions': [{'id': 'https://openalex.org/I37796252', 'display_name': 'Beijing University of Technology', 'ror': 'https://ror.org/037b1pp87', 'country_code': 'CN', 'type': 'education', 'lineage': ['https://openalex.org/I37796252']}, {'id': 'https://openalex.org/I92403157', 'display_name': 'University of Science and Technology Beijing', 'ror': 'https://ror.org/02egmk993', 'country_code': 'CN', 'type': 'education', 'lineage': ['https://openalex.org/I92403157']}], 'countries': ['CN'], 'is_corresponding': True, 'raw_author_name': 'Quanâ€Lin Li', 'raw_affiliation_strings': ['School of Economics and Management,  Beijing University of Technology,  Beijing,  100124,  China', 'School of Economics and Management, Beijing University of Technology, Beijing, 100124, China'], 'affiliations': [{'raw_affiliation_string': 'School of Economics and Management,  Beijing University of Technology,  Beijing,  100124,  China', 'institution_ids': ['https://openalex.org/I37796252', 'https://openalex.org/I92403157']}, {'raw_affiliation_string': 'School of Economics and Management, Beijing University of Technology, Beijing, 100124, China', 'institution_ids': ['https://openalex.org/I37796252']}]}]</t>
  </si>
  <si>
    <t>{'volume': '31', 'issue': '3', 'first_page': '1191', 'last_page': '1215'}</t>
  </si>
  <si>
    <t>{'id': 'https://openalex.org/T10974', 'display_name': 'Advanced Queuing Theory Analysis', 'score': 0.9998000264167786, 'subfield': {'id': 'https://openalex.org/subfields/1404', 'display_name': 'Management Information Systems'}, 'field': {'id': 'https://openalex.org/fields/14', 'display_name': 'Business, Management and Accounting'}, 'domain': {'id': 'https://openalex.org/domains/2', 'display_name': 'Social Sciences'}}</t>
  </si>
  <si>
    <t>[{'id': 'https://openalex.org/T10974', 'display_name': 'Advanced Queuing Theory Analysis', 'score': 0.9998000264167786, 'subfield': {'id': 'https://openalex.org/subfields/1404', 'display_name': 'Management Information Systems'}, 'field': {'id': 'https://openalex.org/fields/14', 'display_name': 'Business, Management and Accounting'}, 'domain': {'id': 'https://openalex.org/domains/2', 'display_name': 'Social Sciences'}}, {'id': 'https://openalex.org/T11409', 'display_name': 'Advanced Wireless Network Optimization', 'score': 0.9994999766349792, 'subfield': {'id': 'https://openalex.org/subfields/2208', 'display_name': 'Electrical and Electronic Engineering'}, 'field': {'id': 'https://openalex.org/fields/22', 'display_name': 'Engineering'}, 'domain': {'id': 'https://openalex.org/domains/3', 'display_name': 'Physical Sciences'}}, {'id': 'https://openalex.org/T12288', 'display_name': 'Optimization and Search Problems', 'score': 0.9988999962806702,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</si>
  <si>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0.6666052937507629}, {'id': 'https://openalex.org/keywords/queue', 'display_name': 'Queue', 'score': 0.5593433976173401}, {'id': 'https://openalex.org/keywords/server', 'display_name': 'Server', 'score': 0.5266295075416565}, {'id': 'https://openalex.org/keywords/holding-cost', 'display_name': 'Holding cost', 'score': 0.5086923241615295}, {'id': 'https://openalex.org/keywords/mathematical-optimization', 'display_name': 'Mathematical optimization', 'score': 0.46239861845970154}, {'id': 'https://openalex.org/keywords/polling-system', 'display_name': 'Polling system', 'score': 0.4163857102394104}, {'id': 'https://openalex.org/keywords/scheduling', 'display_name': 'Scheduling (production processes)', 'score': 0.41334718465805054}, {'id': 'https://openalex.org/keywords/distributed-computing', 'display_name': 'Distributed computing', 'score': 0.3710189163684845}, {'id': 'https://openalex.org/keywords/computer-network', 'display_name': 'Computer network', 'score': 0.3248094618320465}, {'id': 'https://openalex.org/keywords/mathematics', 'display_name': 'Mathematics', 'score': 0.16740095615386963}]</t>
  </si>
  <si>
    <t>[{'id': 'https://openalex.org/C41008148', 'wikidata': 'https://www.wikidata.org/wiki/Q21198', 'display_name': 'Computer science', 'level': 0, 'score': 0.6666052937507629}, {'id': 'https://openalex.org/C160403385', 'wikidata': 'https://www.wikidata.org/wiki/Q220543', 'display_name': 'Queue', 'level': 2, 'score': 0.5593433976173401}, {'id': 'https://openalex.org/C93996380', 'wikidata': 'https://www.wikidata.org/wiki/Q44127', 'display_name': 'Server', 'level': 2, 'score': 0.5266295075416565}, {'id': 'https://openalex.org/C192365026', 'wikidata': 'https://www.wikidata.org/wiki/Q5046829', 'display_name': 'Holding cost', 'level': 2, 'score': 0.5086923241615295}, {'id': 'https://openalex.org/C126255220', 'wikidata': 'https://www.wikidata.org/wiki/Q141495', 'display_name': 'Mathematical optimization', 'level': 1, 'score': 0.46239861845970154}, {'id': 'https://openalex.org/C87190583', 'wikidata': 'https://www.wikidata.org/wiki/Q17097337', 'display_name': 'Polling system', 'level': 3, 'score': 0.4163857102394104}, {'id': 'https://openalex.org/C206729178', 'wikidata': 'https://www.wikidata.org/wiki/Q2271896', 'display_name': 'Scheduling (production processes)', 'level': 2, 'score': 0.41334718465805054}, {'id': 'https://openalex.org/C120314980', 'wikidata': 'https://www.wikidata.org/wiki/Q180634', 'display_name': 'Distributed computing', 'level': 1, 'score': 0.3710189163684845}, {'id': 'https://openalex.org/C31258907', 'wikidata': 'https://www.wikidata.org/wiki/Q1301371', 'display_name': 'Computer network', 'level': 1, 'score': 0.3248094618320465}, {'id': 'https://openalex.org/C33923547', 'wikidata': 'https://www.wikidata.org/wiki/Q395', 'display_name': 'Mathematics', 'level': 0, 'score': 0.16740095615386963}]</t>
  </si>
  <si>
    <t>[{'display_name': 'Decent work and economic growth', 'id': 'https://metadata.un.org/sdg/8', 'score': 0.5899999737739563}]</t>
  </si>
  <si>
    <t>https://openalex.org/W3214144574</t>
  </si>
  <si>
    <t>https://doi.org/10.1175/jamc-d-20-0260.1</t>
  </si>
  <si>
    <t>Projections of Snow Water Equivalent Using a Process-Based Energy Balance Snow Model in Southwestern British Columbia</t>
  </si>
  <si>
    <t>{'is_oa': True, 'oa_status': 'bronze', 'oa_url': 'https://journals.ametsoc.org/downloadpdf/journals/apme/61/1/JAMC-D-20-0260.1.pdf', 'any_repository_has_fulltext': False}</t>
  </si>
  <si>
    <t>[{'author_position': 'first', 'author': {'id': 'https://openalex.org/A5028288716', 'display_name': 'S. R. Sobie', 'orcid': 'https://orcid.org/0000-0002-4300-7865'},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'Stephen R. Sobie', 'raw_affiliation_strings': ['a Pacific Climate Impacts Consortium, University of Victoria, Victoria, British Columbia', 'Pacific Climate Impacts Consortium, University of Victoria, Victoria, British Columbia'], 'affiliations': [{'raw_affiliation_string': 'a Pacific Climate Impacts Consortium, University of Victoria, Victoria, British Columbia', 'institution_ids': ['https://openalex.org/I4210094865']}, {'raw_affiliation_string': 'Pacific Climate Impacts Consortium, University of Victoria, Victoria, British Columbia', 'institution_ids': ['https://openalex.org/I4210094865', 'https://openalex.org/I212119943']}]}, {'author_position': 'last', 'author': {'id': 'https://openalex.org/A5078984092', 'display_name': 'Trevor Q. Murdock',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'Trevor Q. Murdock', 'raw_affiliation_strings': ['a Pacific Climate Impacts Consortium, University of Victoria, Victoria, British Columbia', 'Pacific Climate Impacts Consortium, University of Victoria, Victoria, British Columbia'], 'affiliations': [{'raw_affiliation_string': 'a Pacific Climate Impacts Consortium, University of Victoria, Victoria, British Columbia', 'institution_ids': ['https://openalex.org/I4210094865']}, {'raw_affiliation_string': 'Pacific Climate Impacts Consortium, University of Victoria, Victoria, British Columbia', 'institution_ids': ['https://openalex.org/I4210094865', 'https://openalex.org/I212119943']}]}]</t>
  </si>
  <si>
    <t>{'volume': '61', 'issue': '1', 'first_page': '77', 'last_page': '95'}</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</si>
  <si>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0.9988999962806702,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0.9987000226974487, 'subfield': {'id': 'https://openalex.org/subfields/2312', 'display_name': 'Water Science and Technology'}, 'field': {'id': 'https://openalex.org/fields/23', 'display_name': 'Environmental Science'}, 'domain': {'id': 'https://openalex.org/domains/3', 'display_name': 'Physical Sciences'}}]</t>
  </si>
  <si>
    <t>[{'id': 'https://openalex.org/keywords/snow', 'display_name': 'Snow', 'score': 0.8308358192443848}, {'id': 'https://openalex.org/keywords/environmental-science', 'display_name': 'Environmental science', 'score': 0.7921626567840576}, {'id': 'https://openalex.org/keywords/water-equivalent', 'display_name': 'Water equivalent', 'score': 0.6676603555679321}, {'id': 'https://openalex.org/keywords/terrain', 'display_name': 'Terrain', 'score': 0.6594974398612976}, {'id': 'https://openalex.org/keywords/water-balance', 'display_name': 'Water balance', 'score': 0.6266348361968994}, {'id': 'https://openalex.org/keywords/precipitation', 'display_name': 'Precipitation', 'score': 0.5180583000183105}, {'id': 'https://openalex.org/keywords/climate-change', 'display_name': 'Climate change', 'score': 0.47454652190208435}, {'id': 'https://openalex.org/keywords/energy-balance', 'display_name': 'Energy balance', 'score': 0.46561574935913086}, {'id': 'https://openalex.org/keywords/climatology', 'display_name': 'Climatology', 'score': 0.4180107116699219}, {'id': 'https://openalex.org/keywords/meteorology', 'display_name': 'Meteorology', 'score': 0.4143759608268738}, {'id': 'https://openalex.org/keywords/hydrology', 'display_name': 'Hydrology (agriculture)', 'score': 0.3610672652721405}, {'id': 'https://openalex.org/keywords/geology', 'display_name': 'Geology', 'score': 0.12678873538970947}, {'id': 'https://openalex.org/keywords/geography', 'display_name': 'Geography', 'score': 0.11028879880905151}]</t>
  </si>
  <si>
    <t>[{'id': 'https://openalex.org/C197046000', 'wikidata': 'https://www.wikidata.org/wiki/Q7561', 'display_name': 'Snow', 'level': 2, 'score': 0.8308358192443848}, {'id': 'https://openalex.org/C39432304', 'wikidata': 'https://www.wikidata.org/wiki/Q188847', 'display_name': 'Environmental science', 'level': 0, 'score': 0.7921626567840576}, {'id': 'https://openalex.org/C3018601724', 'wikidata': 'https://www.wikidata.org/wiki/Q27862396', 'display_name': 'Water equivalent', 'level': 3, 'score': 0.6676603555679321}, {'id': 'https://openalex.org/C161840515', 'wikidata': 'https://www.wikidata.org/wiki/Q186131', 'display_name': 'Terrain', 'level': 2, 'score': 0.6594974398612976}, {'id': 'https://openalex.org/C66465714', 'wikidata': 'https://www.wikidata.org/wiki/Q1148989', 'display_name': 'Water balance', 'level': 2, 'score': 0.6266348361968994}, {'id': 'https://openalex.org/C107054158', 'wikidata': 'https://www.wikidata.org/wiki/Q25257', 'display_name': 'Precipitation', 'level': 2, 'score': 0.5180583000183105}, {'id': 'https://openalex.org/C132651083', 'wikidata': 'https://www.wikidata.org/wiki/Q7942', 'display_name': 'Climate change', 'level': 2, 'score': 0.47454652190208435}, {'id': 'https://openalex.org/C2777423268', 'wikidata': 'https://www.wikidata.org/wiki/Q3663116', 'display_name': 'Energy balance', 'level': 2, 'score': 0.46561574935913086}, {'id': 'https://openalex.org/C49204034', 'wikidata': 'https://www.wikidata.org/wiki/Q52139', 'display_name': 'Climatology', 'level': 1, 'score': 0.4180107116699219}, {'id': 'https://openalex.org/C153294291', 'wikidata': 'https://www.wikidata.org/wiki/Q25261', 'display_name': 'Meteorology', 'level': 1, 'score': 0.4143759608268738}, {'id': 'https://openalex.org/C76886044', 'wikidata': 'https://www.wikidata.org/wiki/Q2883300', 'display_name': 'Hydrology (agriculture)', 'level': 2, 'score': 0.3610672652721405}, {'id': 'https://openalex.org/C127313418', 'wikidata': 'https://www.wikidata.org/wiki/Q1069', 'display_name': 'Geology', 'level': 0, 'score': 0.12678873538970947}, {'id': 'https://openalex.org/C205649164', 'wikidata': 'https://www.wikidata.org/wiki/Q1071', 'display_name': 'Geography', 'level': 0, 'score': 0.11028879880905151}, {'id': 'https://openalex.org/C86803240', 'wikidata': 'https://www.wikidata.org/wiki/Q420', 'display_name': 'Biology', 'level': 0, 'score': 0.0}, {'id': 'https://openalex.org/C187320778', 'wikidata': 'https://www.wikidata.org/wiki/Q1349130', 'display_name': 'Geotechnical engineering', 'level': 1, 'score': 0.0}, {'id': 'https://openalex.org/C18903297', 'wikidata': 'https://www.wikidata.org/wiki/Q7150', 'display_name': 'Ecology', 'level': 1, 'score': 0.0}, {'id': 'https://openalex.org/C58640448', 'wikidata': 'https://www.wikidata.org/wiki/Q42515', 'display_name': 'Cartography', 'level': 1, 'score': 0.0}, {'id': 'https://openalex.org/C111368507', 'wikidata': 'https://www.wikidata.org/wiki/Q43518', 'display_name': 'Oceanography', 'level': 1, 'score': 0.0}]</t>
  </si>
  <si>
    <t>[{'display_name': 'Clean water and sanitation', 'id': 'https://metadata.un.org/sdg/6', 'score': 0.5099999904632568}]</t>
  </si>
  <si>
    <t>https://openalex.org/W4386059084</t>
  </si>
  <si>
    <t>https://doi.org/10.1039/d3nr02742b</t>
  </si>
  <si>
    <t>Surface and optical properties of phase-pure silver iodobismuthate nanocrystals</t>
  </si>
  <si>
    <t>{'is_oa': True, 'oa_status': 'hybrid', 'oa_url': 'https://pubs.rsc.org/en/content/articlepdf/2023/nr/d3nr02742b', 'any_repository_has_fulltext': True}</t>
  </si>
  <si>
    <t>[{'author_position': 'first', 'author': {'id': 'https://openalex.org/A5010647193', 'display_name': 'Anastasia Matuhina', 'orcid': 'https://orcid.org/0000-0002-0512-5748'}, 'institutions': [{'id': 'https://openalex.org/I166825849', 'display_name': 'Tampere University', 'ror': 'https://ror.org/033003e23', 'country_code': 'FI', 'type': 'education', 'lineage': ['https://openalex.org/I166825849']}], 'countries': ['FI'], 'is_corresponding': False, 'raw_author_name': 'Anastasia Matuhina', 'raw_affiliation_strings': ['Hybrid Solar Cells, Faculty of Engineering and Natural Sciences, Tampere University, P.O. Box 541, FI-33014 Tampere, Finland', 'Hybrid Solar Cells, Faculty of Engineering and Natural Sciences, Tampere University, P.O. Box 541, FI-33014 Tampere University, Finland'], 'affiliations': [{'raw_affiliation_string': 'Hybrid Solar Cells, Faculty of Engineering and Natural Sciences, Tampere University, P.O. Box 541, FI-33014 Tampere, Finland', 'institution_ids': ['https://openalex.org/I166825849']}, {'raw_affiliation_string': 'Hybrid Solar Cells, Faculty of Engineering and Natural Sciences, Tampere University, P.O. Box 541, FI-33014 Tampere University, Finland', 'institution_ids': ['https://openalex.org/I166825849']}]}, {'author_position': 'middle', 'author': {'id': 'https://openalex.org/A5064188565', 'display_name': 'G. Krishnamurthy Grandhi', 'orcid': 'https://orcid.org/0000-0001-9986-1000'}, 'institutions': [{'id': 'https://openalex.org/I166825849', 'display_name': 'Tampere University', 'ror': 'https://ror.org/033003e23', 'country_code': 'FI', 'type': 'education', 'lineage': ['https://openalex.org/I166825849']}], 'countries': ['FI'], 'is_corresponding': False, 'raw_author_name': 'G. Krishnamurthy Grandhi', 'raw_affiliation_strings': ['Hybrid Solar Cells, Faculty of Engineering and Natural Sciences, Tampere University, P.O. Box 541, FI-33014 Tampere, Finland', 'Hybrid Solar Cells, Faculty of Engineering and Natural Sciences, Tampere University, P.O. Box 541, FI-33014 Tampere University, Finland'], 'affiliations': [{'raw_affiliation_string': 'Hybrid Solar Cells, Faculty of Engineering and Natural Sciences, Tampere University, P.O. Box 541, FI-33014 Tampere, Finland', 'institution_ids': ['https://openalex.org/I166825849']}, {'raw_affiliation_string': 'Hybrid Solar Cells, Faculty of Engineering and Natural Sciences, Tampere University, P.O. Box 541, FI-33014 Tampere University, Finland', 'institution_ids': ['https://openalex.org/I166825849']}]}, {'author_position': 'middle', 'author': {'id': 'https://openalex.org/A5058778834', 'display_name': 'Ashanti Bergonzoni', 'orcid': 'https://orcid.org/0000-0002-7718-5301'}, 'institutions': [{'id': 'https://openalex.org/I56067802', 'display_name': 'UniversitÃ© de Rennes', 'ror': 'https://ror.org/015m7wh34', 'country_code': 'FR', 'type': 'education', 'lineage': ['https://openalex.org/I56067802']}, {'id': 'https://openalex.org/I4210138837', 'display_name': 'Fonctions Optiques pour les Technologies de lâ€™information', 'ror': 'https://ror.org/03yn94905', 'country_code': 'FR', 'type': 'facility', 'lineage': ['https://openalex.org/I1294671590', 'https://openalex.org/I1294671590', 'https://openalex.org/I28221208', 'https://openalex.org/I4210095849', 'https://openalex.org/I4210138837', 'https://openalex.org/I56067802']}, {'id': 'https://openalex.org/I28221208', 'display_name': 'Institut National des Sciences AppliquÃ©es de Rennes', 'ror': 'https://ror.org/04xaa4j22', 'country_code': 'FR', 'type': 'education', 'lineage': ['https://openalex.org/I28221208']}, {'id': 'https://openalex.org/I1294671590', 'display_name': 'Centre National de la Recherche Scientifique', 'ror': 'https://ror.org/02feahw73', 'country_code': 'FR', 'type': 'government', 'lineage': ['https://openalex.org/I1294671590']}], 'countries': ['FR'], 'is_corresponding': False, 'raw_author_name': 'Ashanti Bergonzoni', 'raw_affiliation_strings': ['Univ Rennes, INSA Rennes, CNRS, Institut FOTON â€“ UMR 6082, F-35000 Rennes, France'], 'affiliations': [{'raw_affiliation_string': 'Univ Rennes, INSA Rennes, CNRS, Institut FOTON â€“ UMR 6082, F-35000 Rennes, France', 'institution_ids': ['https://openalex.org/I4210138837', 'https://openalex.org/I28221208', 'https://openalex.org/I56067802', 'https://openalex.org/I1294671590']}]}, {'author_position': 'middle', 'author': {'id': 'https://openalex.org/A5029924352', 'display_name': 'Laurent PÃ©desseau', 'orcid': 'https://orcid.org/0000-0001-9414-8644'}, 'institutions': [{'id': 'https://openalex.org/I28221208', 'display_name': 'Institut National des Sciences AppliquÃ©es de Rennes', 'ror': 'https://ror.org/04xaa4j22', 'country_code': 'FR', 'type': 'education', 'lineage': ['https://openalex.org/I28221208']}, {'id': 'https://openalex.org/I4210138837', 'display_name': 'Fonctions Optiques pour les Technologies de lâ€™information', 'ror': 'https://ror.org/03yn94905', 'country_code': 'FR', 'type': 'facility', 'lineage': ['https://openalex.org/I1294671590', 'https://openalex.org/I1294671590', 'https://openalex.org/I28221208', 'https://openalex.org/I4210095849', 'https://openalex.org/I4210138837', 'https://openalex.org/I56067802']}, {'id': 'https://openalex.org/I1294671590', 'display_name': 'Centre National de la Recherche Scientifique', 'ror': 'https://ror.org/02feahw73', 'country_code': 'FR', 'type': 'government', 'lineage': ['https://openalex.org/I1294671590']}, {'id': 'https://openalex.org/I56067802', 'display_name': 'UniversitÃ© de Rennes', 'ror': 'https://ror.org/015m7wh34', 'country_code': 'FR', 'type': 'education', 'lineage': ['https://openalex.org/I56067802']}], 'countries': ['FR'], 'is_corresponding': False, 'raw_author_name': 'Laurent Pedesseau', 'raw_affiliation_strings': ['Univ Rennes, INSA Rennes, CNRS, Institut FOTON â€“ UMR 6082, F-35000 Rennes, France'], 'affiliations': [{'raw_affiliation_string': 'Univ Rennes, INSA Rennes, CNRS, Institut FOTON â€“ UMR 6082, F-35000 Rennes, France', 'institution_ids': ['https://openalex.org/I4210138837', 'https://openalex.org/I28221208', 'https://openalex.org/I56067802', 'https://openalex.org/I1294671590']}]}, {'author_position': 'middle', 'author': {'id': 'https://openalex.org/A5053151763', 'display_name': 'Roberto Grisorio', 'orcid': 'https://orcid.org/0000-0002-3698-9370'}, 'institutions': [{'id': 'https://openalex.org/I68618741', 'display_name': 'Polytechnic University of Bari', 'ror': 'https://ror.org/03c44v465', 'country_code': 'IT', 'type': 'education', 'lineage': ['https://openalex.org/I68618741']}], 'countries': ['IT'], 'is_corresponding': False, 'raw_author_name': 'Roberto Grisorio', 'raw_affiliation_strings': ['Dipartimento di Ingegneria Civile, Ambientale, del Territorio, Edile e di Chimica (DICATECh), Politecnico di Bari, Via Orabona 4, 70125 Bari, Italy'], 'affiliations': [{'raw_affiliation_string': 'Dipartimento di Ingegneria Civile, Ambientale, del Territorio, Edile e di Chimica (DICATECh), Politecnico di Bari, Via Orabona 4, 70125 Bari, Italy', 'institution_ids': ['https://openalex.org/I68618741']}]}, {'author_position': 'middle', 'author': {'id': 'https://openalex.org/A5009762900', 'display_name': 'Shambhavee Annurakshita', 'orcid': 'https://orcid.org/0000-0002-1780-7199'}, 'institutions': [{'id': 'https://openalex.org/I166825849', 'display_name': 'Tampere University', 'ror': 'https://ror.org/033003e23', 'country_code': 'FI', 'type': 'education', 'lineage': ['https://openalex.org/I166825849']}], 'countries': ['FI'], 'is_corresponding': False, 'raw_author_name': 'Shambhavee Annurakshita', 'raw_affiliation_strings': ['Photonics Laboratory, Physics Unit, Faculty of Engineering and Natural Sciences, Tampere University, FI-33014 Tampere, Finland', 'Photonics Laboratory, Physics Unit, Faculty of Engineering and Natural Sciences, Tampere University, FI-33014 Tampere, Finlande'], 'affiliations': [{'raw_affiliation_string': 'Photonics Laboratory, Physics Unit, Faculty of Engineering and Natural Sciences, Tampere University, FI-33014 Tampere, Finland', 'institution_ids': ['https://openalex.org/I166825849']}, {'raw_affiliation_string': 'Photonics Laboratory, Physics Unit, Faculty of Engineering and Natural Sciences, Tampere University, FI-33014 Tampere, Finlande', 'institution_ids': ['https://openalex.org/I166825849']}]}, {'author_position': 'middle', 'author': {'id': 'https://openalex.org/A5009586822', 'display_name': 'Harri Aliâ€LÃ¶ytty', 'orcid': 'https://orcid.org/0000-0001-8746-7268'}, 'institutions': [{'id': 'https://openalex.org/I166825849', 'display_name': 'Tampere University', 'ror': 'https://ror.org/033003e23', 'country_code': 'FI', 'type': 'education', 'lineage': ['https://openalex.org/I166825849']}], 'countries': ['FI'], 'is_corresponding': False, 'raw_author_name': 'Harri Ali-LÃ¶ytty', 'raw_affiliation_strings': ['Surface Science Group, Photonics Laboratory, Tampere University, P.O. Box 692, FI-33014 Tampere, Finland', 'Surface Science Group, Photonics Laboratory, Tampere University, P.O. Box 692, FI-33014 Tampere University, Finland'], 'affiliations': [{'raw_affiliation_string': 'Surface Science Group, Photonics Laboratory, Tampere University, P.O. Box 692, FI-33014 Tampere, Finland', 'institution_ids': ['https://openalex.org/I166825849']}, {'raw_affiliation_string': 'Surface Science Group, Photonics Laboratory, Tampere University, P.O. Box 692, FI-33014 Tampere University, Finland', 'institution_ids': ['https://openalex.org/I166825849']}]}, {'author_position': 'middle', 'author': {'id': 'https://openalex.org/A5102959812', 'display_name': 'Riya Varghese', 'orcid': 'https://orcid.org/0000-0002-4869-2101'}, 'institutions': [{'id': 'https://openalex.org/I166825849', 'display_name': 'Tampere University', 'ror': 'https://ror.org/033003e23', 'country_code': 'FI', 'type': 'education', 'lineage': ['https://openalex.org/I166825849']}], 'countries': ['FI'], 'is_corresponding': False, 'raw_author_name': 'Riya Varghese', 'raw_affiliation_strings': ['Photonics Laboratory, Physics Unit, Faculty of Engineering and Natural Sciences, Tampere University, FI-33014 Tampere, Finland', 'Photonics Laboratory, Physics Unit, Faculty of Engineering and Natural Sciences, Tampere University, FI-33014 Tampere, Finlande'], 'affiliations': [{'raw_affiliation_string': 'Photonics Laboratory, Physics Unit, Faculty of Engineering and Natural Sciences, Tampere University, FI-33014 Tampere, Finland', 'institution_ids': ['https://openalex.org/I166825849']}, {'raw_affiliation_string': 'Photonics Laboratory, Physics Unit, Faculty of Engineering and Natural Sciences, Tampere University, FI-33014 Tampere, Finlande', 'institution_ids': ['https://openalex.org/I166825849']}]}, {'author_position': 'middle', 'author': {'id': 'https://openalex.org/A5085604369', 'display_name': 'Kimmo Lahtonen', 'orcid': 'https://orcid.org/0000-0002-8138-7918'}, 'institutions': [{'id': 'https://openalex.org/I166825849', 'display_name': 'Tampere University', 'ror': 'https://ror.org/033003e23', 'country_code': 'FI', 'type': 'education', 'lineage': ['https://openalex.org/I166825849']}], 'countries': ['FI'], 'is_corresponding': False, 'raw_author_name': 'Kimmo Lahtonen', 'raw_affiliation_strings': ['Faculty of Engineering and Natural Sciences, Tampere University, P.O. Box 692, Tampere FI-33014, Finland'], 'affiliations': [{'raw_affiliation_string': 'Faculty of Engineering and Natural Sciences, Tampere University, P.O. Box 692, Tampere FI-33014, Finland', 'institution_ids': ['https://openalex.org/I166825849']}]}, {'author_position': 'middle', 'author': {'id': 'https://openalex.org/A5045096353', 'display_name': 'George Volonakis', 'orcid': 'https://orcid.org/0000-0003-3047-2298'}, 'institutions': [{'id': 'https://openalex.org/I1294671590', 'display_name': 'Centre National de la Recherche Scientifique', 'ror': 'https://ror.org/02feahw73', 'country_code': 'FR', 'type': 'government', 'lineage': ['https://openalex.org/I1294671590']}, {'id': 'https://openalex.org/I4210090783', 'display_name': 'Institut des Sciences Chimiques de Rennes', 'ror': 'https://ror.org/00adwkx90', 'country_code': 'FR', 'type': 'facility', 'lineage': ['https://openalex.org/I1294671590', 'https://openalex.org/I1294671590', 'https://openalex.org/I28221208', 'https://openalex.org/I4210090783', 'https://openalex.org/I4210115835', 'https://openalex.org/I4210128300', 'https://openalex.org/I56067802', 'https://openalex.org/I56067802']}, {'id': 'https://openalex.org/I4210115835', 'display_name': 'Ã‰cole Nationale SupÃ©rieure de Chimie de Rennes', 'ror': 'https://ror.org/01h0ffh48', 'country_code': 'FR', 'type': 'education', 'lineage': ['https://openalex.org/I4210115835', 'https://openalex.org/I56067802']}, {'id': 'https://openalex.org/I28221208', 'display_name': 'Institut National des Sciences AppliquÃ©es de Rennes', 'ror': 'https://ror.org/04xaa4j22', 'country_code': 'FR', 'type': 'education', 'lineage': ['https://openalex.org/I28221208']}, {'id': 'https://openalex.org/I56067802', 'display_name': 'UniversitÃ© de Rennes', 'ror': 'https://ror.org/015m7wh34', 'country_code': 'FR', 'type': 'education', 'lineage': ['https://openalex.org/I56067802']}], 'countries': ['FR'], 'is_corresponding': False, 'raw_author_name': 'George Volonakis', 'raw_affiliation_strings': ['Univ Rennes, ENSCR, INSA Rennes, CNRS, ISCR (Institut des Sciences Chimiques de Rennes), UMR 6226, 35700 Rennes, France'], 'affiliations': [{'raw_affiliation_string': 'Univ Rennes, ENSCR, INSA Rennes, CNRS, ISCR (Institut des Sciences Chimiques de Rennes), UMR 6226, 35700 Rennes, France', 'institution_ids': ['https://openalex.org/I4210090783', 'https://openalex.org/I4210115835', 'https://openalex.org/I28221208', 'https://openalex.org/I56067802', 'https://openalex.org/I1294671590']}]}, {'author_position': 'middle', 'author': {'id': 'https://openalex.org/A5001477958', 'display_name': 'Vincenzo Pecunia', 'orcid': 'https://orcid.org/0000-0003-3244-1620'}, 'institutions': [{'id': 'https://openalex.org/I18014758', 'display_name': 'Simon Fraser University', 'ror': 'https://ror.org/0213rcc28', 'country_code': 'CA', 'type': 'education', 'lineage': ['https://openalex.org/I18014758']}], 'countries': ['CA'], 'is_corresponding': False, 'raw_author_name': 'Vincenzo Pecunia', 'raw_affiliation_strings': ['School of Sustainable Energy Engineering, Simon Fraser University, 5118â€“10285 University Drive, Surrey, British Columbia V3T 0N1, Canada', 'School of Sustainable Energy Engineering, Simon Fraser University, 5118 -10285 University Drive, Surrey, British Columbia V3T 0N1, Canada'], 'affiliations': [{'raw_affiliation_string': 'School of Sustainable Energy Engineering, Simon Fraser University, 5118â€“10285 University Drive, Surrey, British Columbia V3T 0N1, Canada', 'institution_ids': ['https://openalex.org/I18014758']}, {'raw_affiliation_string': 'School of Sustainable Energy Engineering, Simon Fraser University, 5118 -10285 University Drive, Surrey, British Columbia V3T 0N1, Canada', 'institution_ids': ['https://openalex.org/I18014758']}]}, {'author_position': 'middle', 'author': {'id': 'https://openalex.org/A5004106750', 'display_name': 'Godofredo Bautista', 'orcid': 'https://orcid.org/0000-0003-0810-7139'}, 'institutions': [{'id': 'https://openalex.org/I166825849', 'display_name': 'Tampere University', 'ror': 'https://ror.org/033003e23', 'country_code': 'FI', 'type': 'education', 'lineage': ['https://openalex.org/I166825849']}], 'countries': ['FI'], 'is_corresponding': False, 'raw_author_name': 'Godofredo Bautista', 'raw_affiliation_strings': ['Photonics Laboratory, Physics Unit, Faculty of Engineering and Natural Sciences, Tampere University, FI-33014 Tampere, Finland', 'Photonics Laboratory, Physics Unit, Faculty of Engineering and Natural Sciences, Tampere University, FI-33014 Tampere, Finlande'], 'affiliations': [{'raw_affiliation_string': 'Photonics Laboratory, Physics Unit, Faculty of Engineering and Natural Sciences, Tampere University, FI-33014 Tampere, Finland', 'institution_ids': ['https://openalex.org/I166825849']}, {'raw_affiliation_string': 'Photonics Laboratory, Physics Unit, Faculty of Engineering and Natural Sciences, Tampere University, FI-33014 Tampere, Finlande', 'institution_ids': ['https://openalex.org/I166825849']}]}, {'author_position': 'middle', 'author': {'id': 'https://openalex.org/A5055401545', 'display_name': 'Jacky Even', 'orcid': 'https://orcid.org/0000-0002-4607-3390'}, 'institutions': [{'id': 'https://openalex.org/I28221208', 'display_name': 'Institut National des Sciences AppliquÃ©es de Rennes', 'ror': 'https://ror.org/04xaa4j22', 'country_code': 'FR', 'type': 'education', 'lineage': ['https://openalex.org/I28221208']}, {'id': 'https://openalex.org/I1294671590', 'display_name': 'Centre National de la Recherche Scientifique', 'ror': 'https://ror.org/02feahw73', 'country_code': 'FR', 'type': 'government', 'lineage': ['https://openalex.org/I1294671590']}, {'id': 'https://openalex.org/I56067802', 'display_name': 'UniversitÃ© de Rennes', 'ror': 'https://ror.org/015m7wh34', 'country_code': 'FR', 'type': 'education', 'lineage': ['https://openalex.org/I56067802']}, {'id': 'https://openalex.org/I4210138837', 'display_name': 'Fonctions Optiques pour les Technologies de lâ€™information', 'ror': 'https://ror.org/03yn94905', 'country_code': 'FR', 'type': 'facility', 'lineage': ['https://openalex.org/I1294671590', 'https://openalex.org/I1294671590', 'https://openalex.org/I28221208', 'https://openalex.org/I4210095849', 'https://openalex.org/I4210138837', 'https://openalex.org/I56067802']}], 'countries': ['FR'], 'is_corresponding': False, 'raw_author_name': 'Jacky Even', 'raw_affiliation_strings': ['Univ Rennes, INSA Rennes, CNRS, Institut FOTON â€“ UMR 6082, F-35000 Rennes, France'], 'affiliations': [{'raw_affiliation_string': 'Univ Rennes, INSA Rennes, CNRS, Institut FOTON â€“ UMR 6082, F-35000 Rennes, France', 'institution_ids': ['https://openalex.org/I4210138837', 'https://openalex.org/I28221208', 'https://openalex.org/I56067802', 'https://openalex.org/I1294671590']}]}, {'author_position': 'last', 'author': {'id': 'https://openalex.org/A5032638918', 'display_name': 'Paola Vivo', 'orcid': 'https://orcid.org/0000-0003-2872-6922'}, 'institutions': [{'id': 'https://openalex.org/I166825849', 'display_name': 'Tampere University', 'ror': 'https://ror.org/033003e23', 'country_code': 'FI', 'type': 'education', 'lineage': ['https://openalex.org/I166825849']}], 'countries': ['FI'], 'is_corresponding': True, 'raw_author_name': 'Paola Vivo', 'raw_affiliation_strings': ['Hybrid Solar Cells, Faculty of Engineering and Natural Sciences, Tampere University, P.O. Box 541, FI-33014 Tampere, Finland', 'Hybrid Solar Cells, Faculty of Engineering and Natural Sciences, Tampere University, P.O. Box 541, FI-33014 Tampere University, Finland'], 'affiliations': [{'raw_affiliation_string': 'Hybrid Solar Cells, Faculty of Engineering and Natural Sciences, Tampere University, P.O. Box 541, FI-33014 Tampere, Finland', 'institution_ids': ['https://openalex.org/I166825849']}, {'raw_affiliation_string': 'Hybrid Solar Cells, Faculty of Engineering and Natural Sciences, Tampere University, P.O. Box 541, FI-33014 Tampere University, Finland', 'institution_ids': ['https://openalex.org/I166825849']}]}]</t>
  </si>
  <si>
    <t>{'volume': '15', 'issue': '36', 'first_page': '14764', 'last_page': '14773'}</t>
  </si>
  <si>
    <t>[{'id': 'https://openalex.org/T10247', 'display_name': 'Perovskite Materials and Applications', 'score': 1.0, 'subfield': {'id': 'https://openalex.org/subfields/2208', 'display_name': 'Electrical and Electronic Engineering'}, 'field': {'id': 'https://openalex.org/fields/22', 'display_name': 'Engineering'}, 'domain': {'id': 'https://openalex.org/domains/3', 'display_name': 'Physical Sciences'}}, {'id': 'https://openalex.org/T14363', 'display_name': 'Optical properties and cooling technologies in crystalline materials', 'score': 0.9998999834060669, 'subfield': {'id': 'https://openalex.org/subfields/3107', 'display_name': 'Atomic and Molecular Physics, and Optics'}, 'field': {'id': 'https://openalex.org/fields/31', 'display_name': 'Physics and Astronomy'}, 'domain': {'id': 'https://openalex.org/domains/3', 'display_name': 'Physical Sciences'}}, {'id': 'https://openalex.org/T10321', 'display_name': 'Quantum Dots Synthesis And Properties', 'score': 0.9995999932289124, 'subfield': {'id': 'https://openalex.org/subfields/2505', 'display_name': 'Materials Chemistry'}, 'field': {'id': 'https://openalex.org/fields/25', 'display_name': 'Materials Science'}, 'domain': {'id': 'https://openalex.org/domains/3', 'display_name': 'Physical Sciences'}}]</t>
  </si>
  <si>
    <t>[{'id': 'https://openalex.org/keywords/nanocrystal', 'display_name': 'Nanocrystal', 'score': 0.7885315418243408}, {'id': 'https://openalex.org/keywords/materials-science', 'display_name': 'Materials science', 'score': 0.7532747983932495}, {'id': 'https://openalex.org/keywords/surface', 'display_name': 'Surface (topology)', 'score': 0.5940279364585876}, {'id': 'https://openalex.org/keywords/phase', 'display_name': 'Phase (matter)', 'score': 0.5757468938827515}, {'id': 'https://openalex.org/keywords/nanotechnology', 'display_name': 'Nanotechnology', 'score': 0.5154586434364319}, {'id': 'https://openalex.org/keywords/thermal', 'display_name': 'Thermal', 'score': 0.4832509160041809}, {'id': 'https://openalex.org/keywords/chemical-engineering', 'display_name': 'Chemical engineering', 'score': 0.4568747282028198}, {'id': 'https://openalex.org/keywords/surface-structure', 'display_name': 'Surface structure', 'score': 0.42042461037635803}, {'id': 'https://openalex.org/keywords/optoelectronics', 'display_name': 'Optoelectronics', 'score': 0.33138298988342285}, {'id': 'https://openalex.org/keywords/crystallography', 'display_name': 'Crystallography', 'score': 0.19454094767570496}, {'id': 'https://openalex.org/keywords/chemistry', 'display_name': 'Chemistry', 'score': 0.1084793210029602}, {'id': 'https://openalex.org/keywords/thermodynamics', 'display_name': 'Thermodynamics', 'score': 0.10365206003189087}, {'id': 'https://openalex.org/keywords/organic-chemistry', 'display_name': 'Organic chemistry', 'score': 0.08294400572776794}]</t>
  </si>
  <si>
    <t>[{'id': 'https://openalex.org/C175854130', 'wikidata': 'https://www.wikidata.org/wiki/Q98276914', 'display_name': 'Nanocrystal', 'level': 2, 'score': 0.7885315418243408}, {'id': 'https://openalex.org/C192562407', 'wikidata': 'https://www.wikidata.org/wiki/Q228736', 'display_name': 'Materials science', 'level': 0, 'score': 0.7532747983932495}, {'id': 'https://openalex.org/C2776799497', 'wikidata': 'https://www.wikidata.org/wiki/Q484298', 'display_name': 'Surface (topology)', 'level': 2, 'score': 0.5940279364585876}, {'id': 'https://openalex.org/C44280652', 'wikidata': 'https://www.wikidata.org/wiki/Q104837', 'display_name': 'Phase (matter)', 'level': 2, 'score': 0.5757468938827515}, {'id': 'https://openalex.org/C171250308', 'wikidata': 'https://www.wikidata.org/wiki/Q11468', 'display_name': 'Nanotechnology', 'level': 1, 'score': 0.5154586434364319}, {'id': 'https://openalex.org/C204530211', 'wikidata': 'https://www.wikidata.org/wiki/Q752823', 'display_name': 'Thermal', 'level': 2, 'score': 0.4832509160041809}, {'id': 'https://openalex.org/C42360764', 'wikidata': 'https://www.wikidata.org/wiki/Q83588', 'display_name': 'Chemical engineering', 'level': 1, 'score': 0.4568747282028198}, {'id': 'https://openalex.org/C2984360167', 'wikidata': 'https://www.wikidata.org/wiki/Q63258245', 'display_name': 'Surface structure', 'level': 2, 'score': 0.42042461037635803}, {'id': 'https://openalex.org/C49040817', 'wikidata': 'https://www.wikidata.org/wiki/Q193091', 'display_name': 'Optoelectronics', 'level': 1, 'score': 0.33138298988342285}, {'id': 'https://openalex.org/C8010536', 'wikidata': 'https://www.wikidata.org/wiki/Q160398', 'display_name': 'Crystallography', 'level': 1, 'score': 0.19454094767570496}, {'id': 'https://openalex.org/C185592680', 'wikidata': 'https://www.wikidata.org/wiki/Q2329', 'display_name': 'Chemistry', 'level': 0, 'score': 0.1084793210029602}, {'id': 'https://openalex.org/C97355855', 'wikidata': 'https://www.wikidata.org/wiki/Q11473', 'display_name': 'Thermodynamics', 'level': 1, 'score': 0.10365206003189087}, {'id': 'https://openalex.org/C178790620', 'wikidata': 'https://www.wikidata.org/wiki/Q11351', 'display_name': 'Organic chemistry', 'level': 1, 'score': 0.08294400572776794}, {'id': 'https://openalex.org/C121332964', 'wikidata': 'https://www.wikidata.org/wiki/Q413', 'display_name': 'Physics', 'level': 0, 'score': 0.0}, {'id': 'https://openalex.org/C2524010', 'wikidata': 'https://www.wikidata.org/wiki/Q8087', 'display_name': 'Geometry', 'level': 1, 'score': 0.0}, {'id': 'https://openalex.org/C33923547', 'wikidata': 'https://www.wikidata.org/wiki/Q395', 'display_name': 'Mathematics', 'level': 0, 'score': 0.0}, {'id': 'https://openalex.org/C127413603', 'wikidata': 'https://www.wikidata.org/wiki/Q11023', 'display_name': 'Engineering', 'level': 0, 'score': 0.0}]</t>
  </si>
  <si>
    <t>https://openalex.org/W4225130189</t>
  </si>
  <si>
    <t>https://doi.org/10.1111/rssc.12572</t>
  </si>
  <si>
    <t>Stopping Time Detection of Wood Panel Compression: A Functional Time-Series Approach</t>
  </si>
  <si>
    <t>{'is_oa': True, 'oa_status': 'hybrid', 'oa_url': 'https://doi.org/10.1111/rssc.12572', 'any_repository_has_fulltext': False}</t>
  </si>
  <si>
    <t>[{'author_position': 'first', 'author': {'id': 'https://openalex.org/A5087947210', 'display_name': 'Han Lin Shang', 'orcid': 'https://orcid.org/0000-0003-1769-6430'}, 'institutions': [{'id': 'https://openalex.org/I4210088367', 'display_name': 'Systems Analytics (United States)', 'ror': 'https://ror.org/005ksdp35', 'country_code': 'US', 'type': 'company', 'lineage': ['https://openalex.org/I4210088367']}, {'id': 'https://openalex.org/I99043593', 'display_name': 'Macquarie University', 'ror': 'https://ror.org/01sf06y89', 'country_code': 'AU', 'type': 'education', 'lineage': ['https://openalex.org/I99043593']}], 'countries': ['AU', 'US'], 'is_corresponding': True, 'raw_author_name': 'Han Lin Shang', 'raw_affiliation_strings': ['Department of Actuarial Studies and Business Analytics , Sydney , , New South Wales , Australia', 'Department of Actuarial Studies and Business Analytics , Sydney , New SouthWales , Australia', 'Macquarie University , Sydney , , New South Wales , Australia', 'Macquarie University , Sydney , New SouthWales , Australia', 'Department of Actuarial Studies and Business Analytics, Macquarie University, Sydney, New South Wales, Australia'], 'affiliations': [{'raw_affiliation_string': 'Department of Actuarial Studies and Business Analytics , Sydney , , New South Wales , Australia', 'institution_ids': []}, {'raw_affiliation_string': 'Department of Actuarial Studies and Business Analytics , Sydney , New SouthWales , Australia', 'institution_ids': ['https://openalex.org/I4210088367']}, {'raw_affiliation_string': 'Macquarie University , Sydney , , New South Wales , Australia', 'institution_ids': ['https://openalex.org/I99043593']}, {'raw_affiliation_string': 'Macquarie University , Sydney , New SouthWales , Australia', 'institution_ids': ['https://openalex.org/I99043593']}, {'raw_affiliation_string': 'Department of Actuarial Studies and Business Analytics, Macquarie University, Sydney, New South Wales, Australia', 'institution_ids': ['https://openalex.org/I99043593']}]}, {'author_position': 'middle', 'author': {'id': 'https://openalex.org/A5062483690', 'display_name': 'Jiguo Cao', 'orcid': 'https://orcid.org/0000-0001-7417-6330'}, 'institutions': [{'id': 'https://openalex.org/I174167972', 'display_name': 'British Columbia Institute of Technology', 'ror': 'https://ror.org/01p65pg69', 'country_code': 'CA', 'type': 'education', 'lineage': ['https://openalex.org/I174167972']},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 Burnaby , , British Columbia , Canada', 'Simon Fraser University , Burnaby , , British Columbia , Canada', 'Department of Statistics and Actuarial Science, Simon Fraser University, Burnaby, British Columbia, Canada'], 'affiliations': [{'raw_affiliation_string': 'Department of Statistics and Actuarial Science , Burnaby , , British Columbia , Canada', 'institution_ids': ['https://openalex.org/I174167972']}, {'raw_affiliation_string': 'Simon Fraser University , Burnaby , , British Columbia , Canada', 'institution_ids': ['https://openalex.org/I18014758']}, {'raw_affiliation_string': 'Department of Statistics and Actuarial Science, Simon Fraser University, Burnaby, British Columbia, Canada', 'institution_ids': ['https://openalex.org/I18014758']}]}, {'author_position': 'last', 'author': {'id': 'https://openalex.org/A5069578775', 'display_name': 'Peijun Sang', 'orcid': 'https://orcid.org/0000-0002-5312-0204'}, 'institutions': [{'id': 'https://openalex.org/I151746483', 'display_name': 'University of Waterloo', 'ror': 'https://ror.org/01aff2v68', 'country_code': 'CA', 'type': 'education', 'lineage': ['https://openalex.org/I151746483']}], 'countries': ['CA'], 'is_corresponding': False, 'raw_author_name': 'Peijun Sang', 'raw_affiliation_strings': ['Department of Statistics and Actuarial Science , Waterloo , , Ontario , Canada', 'University of Waterloo , Waterloo , , Ontario , Canada', 'Department of Statistics and Actuarial Science, University of Waterloo, Waterloo, Ontario, Canada'], 'affiliations': [{'raw_affiliation_string': 'Department of Statistics and Actuarial Science , Waterloo , , Ontario , Canada', 'institution_ids': ['https://openalex.org/I151746483']}, {'raw_affiliation_string': 'University of Waterloo , Waterloo , , Ontario , Canada', 'institution_ids': ['https://openalex.org/I151746483']}, {'raw_affiliation_string': 'Department of Statistics and Actuarial Science, University of Waterloo, Waterloo, Ontario, Canada', 'institution_ids': ['https://openalex.org/I151746483']}]}]</t>
  </si>
  <si>
    <t>{'volume': '71', 'issue': '5', 'first_page': '1205', 'last_page': '1224'}</t>
  </si>
  <si>
    <t>{'id': 'https://openalex.org/T11443', 'display_name': 'Advanced Statistical Process Monitoring', 'score': 0.9952999949455261, 'subfield': {'id': 'https://openalex.org/subfields/1804', 'display_name': 'Statistics, Probability and Uncertainty'}, 'field': {'id': 'https://openalex.org/fields/18', 'display_name': 'Decision Sciences'}, 'domain': {'id': 'https://openalex.org/domains/2', 'display_name': 'Social Sciences'}}</t>
  </si>
  <si>
    <t>[{'id': 'https://openalex.org/T11443', 'display_name': 'Advanced Statistical Process Monitoring', 'score': 0.9952999949455261, 'subfield': {'id': 'https://openalex.org/subfields/1804', 'display_name': 'Statistics, Probability and Uncertainty'}, 'field': {'id': 'https://openalex.org/fields/18', 'display_name': 'Decision Sciences'}, 'domain': {'id': 'https://openalex.org/domains/2', 'display_name': 'Social Sciences'}}, {'id': 'https://openalex.org/T12111', 'display_name': 'Industrial Vision Systems and Defect Detection', 'score': 0.9927999973297119, 'subfield': {'id': 'https://openalex.org/subfields/2209', 'display_name': 'Industrial and Manufacturing Engineering'}, 'field': {'id': 'https://openalex.org/fields/22', 'display_name': 'Engineering'}, 'domain': {'id': 'https://openalex.org/domains/3', 'display_name': 'Physical Sciences'}}, {'id': 'https://openalex.org/T11871', 'display_name': 'Advanced Statistical Methods and Models', 'score': 0.9728000164031982, 'subfield': {'id': 'https://openalex.org/subfields/2613', 'display_name': 'Statistics and Probability'}, 'field': {'id': 'https://openalex.org/fields/26', 'display_name': 'Mathematics'}, 'domain': {'id': 'https://openalex.org/domains/3', 'display_name': 'Physical Sciences'}}]</t>
  </si>
  <si>
    <t>[{'id': 'https://openalex.org/keywords/univariate', 'display_name': 'Univariate', 'score': 0.66762375831604}, {'id': 'https://openalex.org/keywords/computer-science', 'display_name': 'Computer science', 'score': 0.5437806844711304}, {'id': 'https://openalex.org/keywords/sample', 'display_name': 'Sample (material)', 'score': 0.5253640413284302}, {'id': 'https://openalex.org/keywords/series', 'display_name': 'Series (stratigraphy)', 'score': 0.5235511660575867}, {'id': 'https://openalex.org/keywords/algorithm', 'display_name': 'Algorithm', 'score': 0.5178030729293823}, {'id': 'https://openalex.org/keywords/statistics', 'display_name': 'Statistics', 'score': 0.3465065360069275}, {'id': 'https://openalex.org/keywords/mathematics', 'display_name': 'Mathematics', 'score': 0.3286963105201721}, {'id': 'https://openalex.org/keywords/multivariate-statistics', 'display_name': 'Multivariate statistics', 'score': 0.0798584520816803}]</t>
  </si>
  <si>
    <t>[{'id': 'https://openalex.org/C199163554', 'wikidata': 'https://www.wikidata.org/wiki/Q1681619', 'display_name': 'Univariate', 'level': 3, 'score': 0.66762375831604}, {'id': 'https://openalex.org/C41008148', 'wikidata': 'https://www.wikidata.org/wiki/Q21198', 'display_name': 'Computer science', 'level': 0, 'score': 0.5437806844711304}, {'id': 'https://openalex.org/C198531522', 'wikidata': 'https://www.wikidata.org/wiki/Q485146', 'display_name': 'Sample (material)', 'level': 2, 'score': 0.5253640413284302}, {'id': 'https://openalex.org/C143724316', 'wikidata': 'https://www.wikidata.org/wiki/Q312468', 'display_name': 'Series (stratigraphy)', 'level': 2, 'score': 0.5235511660575867}, {'id': 'https://openalex.org/C11413529', 'wikidata': 'https://www.wikidata.org/wiki/Q8366', 'display_name': 'Algorithm', 'level': 1, 'score': 0.5178030729293823}, {'id': 'https://openalex.org/C105795698', 'wikidata': 'https://www.wikidata.org/wiki/Q12483', 'display_name': 'Statistics', 'level': 1, 'score': 0.3465065360069275}, {'id': 'https://openalex.org/C33923547', 'wikidata': 'https://www.wikidata.org/wiki/Q395', 'display_name': 'Mathematics', 'level': 0, 'score': 0.3286963105201721}, {'id': 'https://openalex.org/C161584116', 'wikidata': 'https://www.wikidata.org/wiki/Q1952580', 'display_name': 'Multivariate statistics', 'level': 2, 'score': 0.0798584520816803}, {'id': 'https://openalex.org/C185592680', 'wikidata': 'https://www.wikidata.org/wiki/Q2329', 'display_name': 'Chemistry', 'level': 0, 'score': 0.0}, {'id': 'https://openalex.org/C43617362', 'wikidata': 'https://www.wikidata.org/wiki/Q170050', 'display_name': 'Chromatography', 'level': 1, 'score': 0.0}, {'id': 'https://openalex.org/C151730666', 'wikidata': 'https://www.wikidata.org/wiki/Q7205', 'display_name': 'Paleontology', 'level': 1, 'score': 0.0}, {'id': 'https://openalex.org/C86803240', 'wikidata': 'https://www.wikidata.org/wiki/Q420', 'display_name': 'Biology', 'level': 0, 'score': 0.0}]</t>
  </si>
  <si>
    <t>[{'display_name': 'Affordable and clean energy', 'id': 'https://metadata.un.org/sdg/7', 'score': 0.8600000143051147}]</t>
  </si>
  <si>
    <t>https://openalex.org/W3016083355</t>
  </si>
  <si>
    <t>https://doi.org/10.1103/physreve.101.042603</t>
  </si>
  <si>
    <t>Fracture dynamics of correlated percolation on ionomer networks</t>
  </si>
  <si>
    <t>[{'author_position': 'first', 'author': {'id': 'https://openalex.org/A5101872740', 'display_name': 'Yule Wang', 'orcid': 'https://orcid.org/0000-0002-5142-8248'}, 'institutions': [{'id': 'https://openalex.org/I18014758', 'display_name': 'Simon Fraser University', 'ror': 'https://ror.org/0213rcc28', 'country_code': 'CA', 'type': 'education', 'lineage': ['https://openalex.org/I18014758']}], 'countries': ['CA'], 'is_corresponding': True, 'raw_author_name': 'Yule Wang',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'last', 'author': {'id': 'https://openalex.org/A5054676737', 'display_name': 'Michael Eikerling', 'orcid': 'https://orcid.org/0000-0002-0764-8948'}, 'institutions': [{'id': 'https://openalex.org/I171892758', 'display_name': 'Forschungszentrum JÃ¼lich', 'ror': 'https://ror.org/02nv7yv05', 'country_code': 'DE', 'type': 'facility', 'lineage': ['https://openalex.org/I1305996414', 'https://openalex.org/I171892758']}, {'id': 'https://openalex.org/I18014758', 'display_name': 'Simon Fraser University', 'ror': 'https://ror.org/0213rcc28', 'country_code': 'CA', 'type': 'education', 'lineage': ['https://openalex.org/I18014758']}], 'countries': ['CA', 'DE'], 'is_corresponding': False, 'raw_author_name': 'Michael Eikerling', 'raw_affiliation_strings': ['Department of Chemistry and Department of Physics, Simon Fraser University, Burnaby, British Columbia, Canada V5A 1S6', 'Institute of Energy and Climate Research, IEK-13: Modelling and Simulation of Materials in Energy Technology, Forschungszentrum JÃ¼lich GmbH, 52425 JÃ¼lich, Germany'], 'affiliations': [{'raw_affiliation_string': 'Department of Chemistry and Department of Physics, Simon Fraser University, Burnaby, British Columbia, Canada V5A 1S6', 'institution_ids': ['https://openalex.org/I18014758']}, {'raw_affiliation_string': 'Institute of Energy and Climate Research, IEK-13: Modelling and Simulation of Materials in Energy Technology, Forschungszentrum JÃ¼lich GmbH, 52425 JÃ¼lich, Germany', 'institution_ids': ['https://openalex.org/I171892758']}]}]</t>
  </si>
  <si>
    <t>{'volume': '101', 'issue': '4', 'first_page': '042603', 'last_page': '042603'}</t>
  </si>
  <si>
    <t>{'id': 'https://openalex.org/T10409', 'display_name': 'Fuel Cells and Related Materials', 'score': 0.9994999766349792,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</si>
  <si>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0.9994999766349792, 'subfield': {'id': 'https://openalex.org/subfields/2208', 'display_name': 'Electrical and Electronic Engineering'}, 'field': {'id': 'https://openalex.org/fields/22', 'display_name': 'Engineering'}, 'domain': {'id': 'https://openalex.org/domains/3', 'display_name': 'Physical Sciences'}}, {'id': 'https://openalex.org/T10338', 'display_name': 'Advanced Sensor and Energy Harvesting Materials', 'score': 0.9977999925613403, 'subfield': {'id': 'https://openalex.org/subfields/2204', 'display_name': 'Biomedical Engineering'}, 'field': {'id': 'https://openalex.org/fields/22', 'display_name': 'Engineering'}, 'domain': {'id': 'https://openalex.org/domains/3', 'display_name': 'Physical Sciences'}}, {'id': 'https://openalex.org/T10310', 'display_name': 'Corrosion Behavior and Inhibition', 'score': 0.9955999851226807, 'subfield': {'id': 'https://openalex.org/subfields/2505', 'display_name': 'Materials Chemistry'}, 'field': {'id': 'https://openalex.org/fields/25', 'display_name': 'Materials Science'}, 'domain': {'id': 'https://openalex.org/domains/3', 'display_name': 'Physical Sciences'}}]</t>
  </si>
  <si>
    <t>[{'id': 'https://openalex.org/keywords/breakage', 'display_name': 'Breakage', 'score': 0.692436695098877}, {'id': 'https://openalex.org/keywords/percolation', 'display_name': 'Percolation (cognitive psychology)', 'score': 0.6599459648132324}, {'id': 'https://openalex.org/keywords/materials-science', 'display_name': 'Materials science', 'score': 0.6491727828979492}, {'id': 'https://openalex.org/keywords/fracture', 'display_name': 'Fracture (geology)', 'score': 0.6355708837509155}, {'id': 'https://openalex.org/keywords/mechanics', 'display_name': 'Mechanics', 'score': 0.5062884092330933}, {'id': 'https://openalex.org/keywords/stress', 'display_name': 'Stress (linguistics)', 'score': 0.5037023425102234}, {'id': 'https://openalex.org/keywords/bundle', 'display_name': 'Bundle', 'score': 0.5026955604553223}, {'id': 'https://openalex.org/keywords/power-law', 'display_name': 'Power law', 'score': 0.4572941064834595}, {'id': 'https://openalex.org/keywords/monte-carlo-method', 'display_name': 'Monte Carlo method', 'score': 0.4343588948249817}, {'id': 'https://openalex.org/keywords/statistical-physics', 'display_name': 'Statistical physics', 'score': 0.430331826210022}, {'id': 'https://openalex.org/keywords/composite-material', 'display_name': 'Composite material', 'score': 0.36622774600982666}, {'id': 'https://openalex.org/keywords/forensic-engineering', 'display_name': 'Forensic engineering', 'score': 0.3207641839981079}, {'id': 'https://openalex.org/keywords/physics', 'display_name': 'Physics', 'score': 0.23838931322097778}, {'id': 'https://openalex.org/keywords/mathematics', 'display_name': 'Mathematics', 'score': 0.13874053955078125}, {'id': 'https://openalex.org/keywords/statistics', 'display_name': 'Statistics', 'score': 0.085044264793396}]</t>
  </si>
  <si>
    <t>[{'id': 'https://openalex.org/C2779015675', 'wikidata': 'https://www.wikidata.org/wiki/Q92796261', 'display_name': 'Breakage', 'level': 2, 'score': 0.692436695098877}, {'id': 'https://openalex.org/C2780457167', 'wikidata': 'https://www.wikidata.org/wiki/Q17156484', 'display_name': 'Percolation (cognitive psychology)', 'level': 2, 'score': 0.6599459648132324}, {'id': 'https://openalex.org/C192562407', 'wikidata': 'https://www.wikidata.org/wiki/Q228736', 'display_name': 'Materials science', 'level': 0, 'score': 0.6491727828979492}, {'id': 'https://openalex.org/C43369102', 'wikidata': 'https://www.wikidata.org/wiki/Q2307625', 'display_name': 'Fracture (geology)', 'level': 2, 'score': 0.6355708837509155}, {'id': 'https://openalex.org/C57879066', 'wikidata': 'https://www.wikidata.org/wiki/Q41217', 'display_name': 'Mechanics', 'level': 1, 'score': 0.5062884092330933}, {'id': 'https://openalex.org/C21036866', 'wikidata': 'https://www.wikidata.org/wiki/Q181767', 'display_name': 'Stress (linguistics)', 'level': 2, 'score': 0.5037023425102234}, {'id': 'https://openalex.org/C2778134712', 'wikidata': 'https://www.wikidata.org/wiki/Q1047307', 'display_name': 'Bundle', 'level': 2, 'score': 0.5026955604553223}, {'id': 'https://openalex.org/C87040749', 'wikidata': 'https://www.wikidata.org/wiki/Q428971', 'display_name': 'Power law', 'level': 2, 'score': 0.4572941064834595}, {'id': 'https://openalex.org/C19499675', 'wikidata': 'https://www.wikidata.org/wiki/Q232207', 'display_name': 'Monte Carlo method', 'level': 2, 'score': 0.4343588948249817}, {'id': 'https://openalex.org/C121864883', 'wikidata': 'https://www.wikidata.org/wiki/Q677916', 'display_name': 'Statistical physics', 'level': 1, 'score': 0.430331826210022}, {'id': 'https://openalex.org/C159985019', 'wikidata': 'https://www.wikidata.org/wiki/Q181790', 'display_name': 'Composite material', 'level': 1, 'score': 0.36622774600982666}, {'id': 'https://openalex.org/C77595967', 'wikidata': 'https://www.wikidata.org/wiki/Q3151013', 'display_name': 'Forensic engineering', 'level': 1, 'score': 0.3207641839981079}, {'id': 'https://openalex.org/C121332964', 'wikidata': 'https://www.wikidata.org/wiki/Q413', 'display_name': 'Physics', 'level': 0, 'score': 0.23838931322097778}, {'id': 'https://openalex.org/C33923547', 'wikidata': 'https://www.wikidata.org/wiki/Q395', 'display_name': 'Mathematics', 'level': 0, 'score': 0.13874053955078125}, {'id': 'https://openalex.org/C105795698', 'wikidata': 'https://www.wikidata.org/wiki/Q12483', 'display_name': 'Statistics', 'level': 1, 'score': 0.085044264793396}, {'id': 'https://openalex.org/C86803240', 'wikidata': 'https://www.wikidata.org/wiki/Q420', 'display_name': 'Biology', 'level': 0, 'score': 0.0}, {'id': 'https://openalex.org/C138885662', 'wikidata': 'https://www.wikidata.org/wiki/Q5891', 'display_name': 'Philosophy', 'level': 0, 'score': 0.0}, {'id': 'https://openalex.org/C127413603', 'wikidata': 'https://www.wikidata.org/wiki/Q11023', 'display_name': 'Engineering', 'level': 0, 'score': 0.0}, {'id': 'https://openalex.org/C41895202', 'wikidata': 'https://www.wikidata.org/wiki/Q8162', 'display_name': 'Linguistics', 'level': 1, 'score': 0.0}, {'id': 'https://openalex.org/C169760540', 'wikidata': 'https://www.wikidata.org/wiki/Q207011', 'display_name': 'Neuroscience', 'level': 1, 'score': 0.0}]</t>
  </si>
  <si>
    <t>[{'display_name': 'Peace, Justice and strong institutions', 'id': 'https://metadata.un.org/sdg/16', 'score': 0.5299999713897705}]</t>
  </si>
  <si>
    <t>https://openalex.org/W3210255241</t>
  </si>
  <si>
    <t>https://doi.org/10.1002/nafm.10719</t>
  </si>
  <si>
    <t>Methods for Estimating Abundance and Associated Uncertainty from Passive Count Technologies</t>
  </si>
  <si>
    <t>[{'author_position': 'first', 'author': {'id': 'https://openalex.org/A5087742820', 'display_name': 'Annika E. Putt', 'orcid': 'https://orcid.org/0000-0003-4164-5836'}, 'institutions': [{'id': 'https://openalex.org/I4210094992', 'display_name': 'InStream Fisheries Research (Canada)', 'ror': 'https://ror.org/00nhtf127', 'country_code': 'CA', 'type': 'company', 'lineage': ['https://openalex.org/I4210094992']}], 'countries': ['CA'], 'is_corresponding': True, 'raw_author_name': 'Annika E. Putt', 'raw_affiliation_strings': ['InStream Fisheries Research, Inc., 1121A Enterprise Way, Squamish, British Columbia, V8B 0E8, Canada', 'InStream Fisheries Research, Inc., 1121A Enterprise Way, Squamish, British Columbia, V8B 0E8 Canada'], 'affiliations': [{'raw_affiliation_string': 'InStream Fisheries Research, Inc., 1121A Enterprise Way, Squamish, British Columbia, V8B 0E8, Canada', 'institution_ids': ['https://openalex.org/I4210094992']}, {'raw_affiliation_string': 'InStream Fisheries Research, Inc., 1121A Enterprise Way, Squamish, British Columbia, V8B 0E8 Canada', 'institution_ids': ['https://openalex.org/I4210094992']}]}, {'author_position': 'middle', 'author': {'id': 'https://openalex.org/A5002794958', 'display_name': 'Daniel Ramosâ€Espinoza', 'orcid': None}, 'institutions': [{'id': 'https://openalex.org/I4210094992', 'display_name': 'InStream Fisheries Research (Canada)', 'ror': 'https://ror.org/00nhtf127', 'country_code': 'CA', 'type': 'company', 'lineage': ['https://openalex.org/I4210094992']}], 'countries': ['CA'], 'is_corresponding': False, 'raw_author_name': 'Daniel Ramos-Espinoza', 'raw_affiliation_strings': ['InStream Fisheries Research, Inc., 1121A Enterprise Way, Squamish, British Columbia, V8B 0E8, Canada', 'InStream Fisheries Research, Inc., 1121A Enterprise Way, Squamish, British Columbia, V8B 0E8 Canada'], 'affiliations': [{'raw_affiliation_string': 'InStream Fisheries Research, Inc., 1121A Enterprise Way, Squamish, British Columbia, V8B 0E8, Canada', 'institution_ids': ['https://openalex.org/I4210094992']}, {'raw_affiliation_string': 'InStream Fisheries Research, Inc., 1121A Enterprise Way, Squamish, British Columbia, V8B 0E8 Canada', 'institution_ids': ['https://openalex.org/I4210094992']}]}, {'author_position': 'middle', 'author': {'id': 'https://openalex.org/A5113442963', 'display_name': 'Douglas C. Braun', 'orcid': None}, 'institutions': [{'id': 'https://openalex.org/I1319689352', 'display_name': 'Fisheries and Oceans Canada', 'ror': 'https://ror.org/02qa1x782', 'country_code': 'CA', 'type': 'government', 'lineage': ['https://openalex.org/I1319689352', 'https://openalex.org/I2802286613']}, {'id': 'https://openalex.org/I18014758', 'display_name': 'Simon Fraser University', 'ror': 'https://ror.org/0213rcc28', 'country_code': 'CA', 'type': 'education', 'lineage': ['https://openalex.org/I18014758']}, {'id': 'https://openalex.org/I2802286613', 'display_name': 'Government of Canada', 'ror': 'https://ror.org/010q4q527', 'country_code': 'CA', 'type': 'government', 'lineage': ['https://openalex.org/I2802286613']}], 'countries': ['CA'], 'is_corresponding': False, 'raw_author_name': 'Douglas C. Braun', 'raw_affiliation_strings': ['Government of Canada, Department of Fisheries and Oceans, Freshwater Ecosystems, School of Resource and Environmental Management, Simon Fraser University, 8888 University Drive, Burnaby, British Columbia, V5A 1S6, Canada', 'Government of Canada, Department of Fisheries and Oceans, Freshwater Ecosystems, School of Resource and Environmental Management, Simon Fraser University, 8888 University Drive, Burnaby, British Columbia, V5A 1S6 Canada'], 'affiliations': [{'raw_affiliation_string': 'Government of Canada, Department of Fisheries and Oceans, Freshwater Ecosystems, School of Resource and Environmental Management, Simon Fraser University, 8888 University Drive, Burnaby, British Columbia, V5A 1S6, Canada', 'institution_ids': ['https://openalex.org/I2802286613', 'https://openalex.org/I18014758']}, {'raw_affiliation_string': 'Government of Canada, Department of Fisheries and Oceans, Freshwater Ecosystems, School of Resource and Environmental Management, Simon Fraser University, 8888 University Drive, Burnaby, British Columbia, V5A 1S6 Canada', 'institution_ids': ['https://openalex.org/I2802286613', 'https://openalex.org/I1319689352', 'https://openalex.org/I18014758']}]}, {'author_position': 'last', 'author': {'id': 'https://openalex.org/A5064135312', 'display_name': 'Josh Korman', 'orcid': 'https://orcid.org/0000-0003-4131-7437'}, 'institutions': [{'id': 'https://openalex.org/I4210086773', 'display_name': 'EcoMetrix', 'ror': 'https://ror.org/0012w1115', 'country_code': 'CA', 'type': 'company', 'lineage': ['https://openalex.org/I4210086773']}], 'countries': ['CA'], 'is_corresponding': False, 'raw_author_name': 'Josh Korman', 'raw_affiliation_strings': ['Ecometric Research, 3560 West 22nd Avenue, Vancouver, British Columbia, V6S 1J3, Canada', 'Ecometric Research, 3560 West 22nd Avenue, Vancouver, British Columbia, V6S 1J3 Canada'], 'affiliations': [{'raw_affiliation_string': 'Ecometric Research, 3560 West 22nd Avenue, Vancouver, British Columbia, V6S 1J3, Canada', 'institution_ids': ['https://openalex.org/I4210086773']}, {'raw_affiliation_string': 'Ecometric Research, 3560 West 22nd Avenue, Vancouver, British Columbia, V6S 1J3 Canada', 'institution_ids': []}]}]</t>
  </si>
  <si>
    <t>{'volume': '42', 'issue': '1', 'first_page': '96', 'last_page': '108'}</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</si>
  <si>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 {'id': 'https://openalex.org/T12014', 'display_name': 'Fish biology, ecology, and behavior', 'score': 0.9936000108718872, 'subfield': {'id': 'https://openalex.org/subfields/2309', 'display_name': 'Nature and Landscape Conservation'}, 'field': {'id': 'https://openalex.org/fields/23', 'display_name': 'Environmental Science'}, 'domain': {'id': 'https://openalex.org/domains/3', 'display_name': 'Physical Sciences'}}, {'id': 'https://openalex.org/T12319', 'display_name': 'Fish Biology and Ecology Studies', 'score': 0.9610000252723694, 'subfield': {'id': 'https://openalex.org/subfields/1104', 'display_name': 'Aquatic Science'}, 'field': {'id': 'https://openalex.org/fields/11', 'display_name': 'Agricultural and Biological Sciences'}, 'domain': {'id': 'https://openalex.org/domains/1', 'display_name': 'Life Sciences'}}]</t>
  </si>
  <si>
    <t>[{'id': 'https://openalex.org/keywords/abundance', 'display_name': 'Abundance (ecology)', 'score': 0.774390697479248}, {'id': 'https://openalex.org/keywords/false-positive-paradox', 'display_name': 'False positive paradox', 'score': 0.6179150342941284}, {'id': 'https://openalex.org/keywords/statistics', 'display_name': 'Statistics', 'score': 0.5495688319206238}, {'id': 'https://openalex.org/keywords/oncorhynchus', 'display_name': 'Oncorhynchus', 'score': 0.48910146951675415}, {'id': 'https://openalex.org/keywords/computer-science', 'display_name': 'Computer science', 'score': 0.47225919365882874}, {'id': 'https://openalex.org/keywords/environmental-science', 'display_name': 'Environmental science', 'score': 0.45221227407455444}, {'id': 'https://openalex.org/keywords/fish-actinopterygii', 'display_name': 'Fish &lt;Actinopterygii&gt;', 'score': 0.43558427691459656}, {'id': 'https://openalex.org/keywords/abundance-estimation', 'display_name': 'Abundance estimation', 'score': 0.41569432616233826}, {'id': 'https://openalex.org/keywords/count-data', 'display_name': 'Count data', 'score': 0.41206085681915283}, {'id': 'https://openalex.org/keywords/ecology', 'display_name': 'Ecology', 'score': 0.2687680125236511}, {'id': 'https://openalex.org/keywords/mathematics', 'display_name': 'Mathematics', 'score': 0.21756699681282043}, {'id': 'https://openalex.org/keywords/fishery', 'display_name': 'Fishery', 'score': 0.19587484002113342}, {'id': 'https://openalex.org/keywords/biology', 'display_name': 'Biology', 'score': 0.11061543226242065}]</t>
  </si>
  <si>
    <t>[{'id': 'https://openalex.org/C77077793', 'wikidata': 'https://www.wikidata.org/wiki/Q336019', 'display_name': 'Abundance (ecology)', 'level': 2, 'score': 0.774390697479248}, {'id': 'https://openalex.org/C64869954', 'wikidata': 'https://www.wikidata.org/wiki/Q1859747', 'display_name': 'False positive paradox', 'level': 2, 'score': 0.6179150342941284}, {'id': 'https://openalex.org/C105795698', 'wikidata': 'https://www.wikidata.org/wiki/Q12483', 'display_name': 'Statistics', 'level': 1, 'score': 0.5495688319206238}, {'id': 'https://openalex.org/C2779140988', 'wikidata': 'https://www.wikidata.org/wiki/Q133325', 'display_name': 'Oncorhynchus', 'level': 3, 'score': 0.48910146951675415}, {'id': 'https://openalex.org/C41008148', 'wikidata': 'https://www.wikidata.org/wiki/Q21198', 'display_name': 'Computer science', 'level': 0, 'score': 0.47225919365882874}, {'id': 'https://openalex.org/C39432304', 'wikidata': 'https://www.wikidata.org/wiki/Q188847', 'display_name': 'Environmental science', 'level': 0, 'score': 0.45221227407455444}, {'id': 'https://openalex.org/C2909208804', 'wikidata': 'https://www.wikidata.org/wiki/Q127282', 'display_name': 'Fish &lt;Actinopterygii&gt;', 'level': 2, 'score': 0.43558427691459656}, {'id': 'https://openalex.org/C2778514742', 'wikidata': 'https://www.wikidata.org/wiki/Q16245026', 'display_name': 'Abundance estimation', 'level': 3, 'score': 0.41569432616233826}, {'id': 'https://openalex.org/C33643355', 'wikidata': 'https://www.wikidata.org/wiki/Q5176731', 'display_name': 'Count data', 'level': 3, 'score': 0.41206085681915283}, {'id': 'https://openalex.org/C18903297', 'wikidata': 'https://www.wikidata.org/wiki/Q7150', 'display_name': 'Ecology', 'level': 1, 'score': 0.2687680125236511}, {'id': 'https://openalex.org/C33923547', 'wikidata': 'https://www.wikidata.org/wiki/Q395', 'display_name': 'Mathematics', 'level': 0, 'score': 0.21756699681282043}, {'id': 'https://openalex.org/C505870484', 'wikidata': 'https://www.wikidata.org/wiki/Q180538', 'display_name': 'Fishery', 'level': 1, 'score': 0.19587484002113342}, {'id': 'https://openalex.org/C86803240', 'wikidata': 'https://www.wikidata.org/wiki/Q420', 'display_name': 'Biology', 'level': 0, 'score': 0.11061543226242065}, {'id': 'https://openalex.org/C100906024', 'wikidata': 'https://www.wikidata.org/wiki/Q205692', 'display_name': 'Poisson distribution', 'level': 2, 'score': 0.0}]</t>
  </si>
  <si>
    <t>[{'display_name': 'Life below water', 'id': 'https://metadata.un.org/sdg/14', 'score': 0.8299999833106995}]</t>
  </si>
  <si>
    <t>https://openalex.org/W3213551409</t>
  </si>
  <si>
    <t>https://doi.org/10.23919/epe21ecceeurope50061.2021.9570511</t>
  </si>
  <si>
    <t>Real-time Reactive Power Compensation by Distributed Generation Simulated using GridLAB-D and PSIM</t>
  </si>
  <si>
    <t>[{'author_position': 'first', 'author': {'id': 'https://openalex.org/A5088564214', 'display_name': 'Isla Ziyat', 'orcid': 'https://orcid.org/0000-0003-4385-1051'}, 'institutions': [{'id': 'https://openalex.org/I18014758', 'display_name': 'Simon Fraser University', 'ror': 'https://ror.org/0213rcc28', 'country_code': 'CA', 'type': 'education', 'lineage': ['https://openalex.org/I18014758']}], 'countries': ['CA'], 'is_corresponding': True, 'raw_author_name': 'Isla Ziyat', 'raw_affiliation_strings': ['Simon Fraser University,Surrey,Canada', 'Simon Fraser University, Surrey, Canada'], 'affiliations': [{'raw_affiliation_string': 'Simon Fraser University,Surrey,Canada', 'institution_ids': ['https://openalex.org/I18014758']}, {'raw_affiliation_string': 'Simon Fraser University, Surrey, Canada', 'institution_ids': ['https://openalex.org/I18014758']}]}, {'author_position': 'last', 'author': {'id': 'https://openalex.org/A5090621082', 'display_name': 'Patrick Palmer', 'orcid': 'https://orcid.org/0009-0005-0736-0273'}, 'institutions': [{'id': 'https://openalex.org/I18014758', 'display_name': 'Simon Fraser University', 'ror': 'https://ror.org/0213rcc28', 'country_code': 'CA', 'type': 'education', 'lineage': ['https://openalex.org/I18014758']}], 'countries': ['CA'], 'is_corresponding': False, 'raw_author_name': 'Patrick Palmer', 'raw_affiliation_strings': ['Simon Fraser University,Surrey,Canada', 'Simon Fraser University, Surrey, Canada'], 'affiliations': [{'raw_affiliation_string': 'Simon Fraser University,Surrey,Canada', 'institution_ids': ['https://openalex.org/I18014758']}, {'raw_affiliation_string': 'Simon Fraser University, Surrey, Canada', 'institution_ids': ['https://openalex.org/I18014758']}]}]</t>
  </si>
  <si>
    <t>{'volume': None, 'issue': None, 'first_page': '1', 'last_page': '10'}</t>
  </si>
  <si>
    <t>{'id': 'https://openalex.org/T10454', 'display_name': 'Optimal Power Flow Distribution', 'score': 0.9988999962806702, 'subfield': {'id': 'https://openalex.org/subfields/2208', 'display_name': 'Electrical and Electronic Engineering'}, 'field': {'id': 'https://openalex.org/fields/22', 'display_name': 'Engineering'}, 'domain': {'id': 'https://openalex.org/domains/3', 'display_name': 'Physical Sciences'}}</t>
  </si>
  <si>
    <t>[{'id': 'https://openalex.org/T10454', 'display_name': 'Optimal Power Flow Distribution', 'score': 0.9988999962806702,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0.9965000152587891,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0.9961000084877014, 'subfield': {'id': 'https://openalex.org/subfields/2207', 'display_name': 'Control and Systems Engineering'}, 'field': {'id': 'https://openalex.org/fields/22', 'display_name': 'Engineering'}, 'domain': {'id': 'https://openalex.org/domains/3', 'display_name': 'Physical Sciences'}}]</t>
  </si>
  <si>
    <t>[{'id': 'https://openalex.org/keywords/ac-power', 'display_name': 'AC power', 'score': 0.7759004235267639}, {'id': 'https://openalex.org/keywords/compensation', 'display_name': 'Compensation (psychology)', 'score': 0.7299151420593262}, {'id': 'https://openalex.org/keywords/metering-mode', 'display_name': 'Metering mode', 'score': 0.6369167566299438}, {'id': 'https://openalex.org/keywords/grid', 'display_name': 'Grid', 'score': 0.6099977493286133}, {'id': 'https://openalex.org/keywords/computer-science', 'display_name': 'Computer science', 'score': 0.5732295513153076}, {'id': 'https://openalex.org/keywords/distributed-generation', 'display_name': 'Distributed generation', 'score': 0.5301583409309387}, {'id': 'https://openalex.org/keywords/voltage', 'display_name': 'Voltage', 'score': 0.5043269395828247}, {'id': 'https://openalex.org/keywords/inverter', 'display_name': 'Inverter', 'score': 0.4975493252277374}, {'id': 'https://openalex.org/keywords/power', 'display_name': 'Power (physics)', 'score': 0.4970531761646271}, {'id': 'https://openalex.org/keywords/electrical-engineering', 'display_name': 'Electrical engineering', 'score': 0.3643728494644165}, {'id': 'https://openalex.org/keywords/electronic-engineering', 'display_name': 'Electronic engineering', 'score': 0.3485385775566101}, {'id': 'https://openalex.org/keywords/engineering', 'display_name': 'Engineering', 'score': 0.32653313875198364}, {'id': 'https://openalex.org/keywords/renewable-energy', 'display_name': 'Renewable energy', 'score': 0.08550724387168884}]</t>
  </si>
  <si>
    <t>[{'id': 'https://openalex.org/C108755667', 'wikidata': 'https://www.wikidata.org/wiki/Q1930258', 'display_name': 'AC power', 'level': 3, 'score': 0.7759004235267639}, {'id': 'https://openalex.org/C2780023022', 'wikidata': 'https://www.wikidata.org/wiki/Q1338171', 'display_name': 'Compensation (psychology)', 'level': 2, 'score': 0.7299151420593262}, {'id': 'https://openalex.org/C30905978', 'wikidata': 'https://www.wikidata.org/wiki/Q815598', 'display_name': 'Metering mode', 'level': 2, 'score': 0.6369167566299438}, {'id': 'https://openalex.org/C187691185', 'wikidata': 'https://www.wikidata.org/wiki/Q2020720', 'display_name': 'Grid', 'level': 2, 'score': 0.6099977493286133}, {'id': 'https://openalex.org/C41008148', 'wikidata': 'https://www.wikidata.org/wiki/Q21198', 'display_name': 'Computer science', 'level': 0, 'score': 0.5732295513153076}, {'id': 'https://openalex.org/C544738498', 'wikidata': 'https://www.wikidata.org/wiki/Q861135', 'display_name': 'Distributed generation', 'level': 3, 'score': 0.5301583409309387}, {'id': 'https://openalex.org/C165801399', 'wikidata': 'https://www.wikidata.org/wiki/Q25428', 'display_name': 'Voltage', 'level': 2, 'score': 0.5043269395828247}, {'id': 'https://openalex.org/C11190779', 'wikidata': 'https://www.wikidata.org/wiki/Q664575', 'display_name': 'Inverter', 'level': 3, 'score': 0.4975493252277374}, {'id': 'https://openalex.org/C163258240', 'wikidata': 'https://www.wikidata.org/wiki/Q25342', 'display_name': 'Power (physics)', 'level': 2, 'score': 0.4970531761646271}, {'id': 'https://openalex.org/C119599485', 'wikidata': 'https://www.wikidata.org/wiki/Q43035', 'display_name': 'Electrical engineering', 'level': 1, 'score': 0.3643728494644165}, {'id': 'https://openalex.org/C24326235', 'wikidata': 'https://www.wikidata.org/wiki/Q126095', 'display_name': 'Electronic engineering', 'level': 1, 'score': 0.3485385775566101}, {'id': 'https://openalex.org/C127413603', 'wikidata': 'https://www.wikidata.org/wiki/Q11023', 'display_name': 'Engineering', 'level': 0, 'score': 0.32653313875198364}, {'id': 'https://openalex.org/C188573790', 'wikidata': 'https://www.wikidata.org/wiki/Q12705', 'display_name': 'Renewable energy', 'level': 2, 'score': 0.08550724387168884}, {'id': 'https://openalex.org/C62520636', 'wikidata': 'https://www.wikidata.org/wiki/Q944', 'display_name': 'Quantum mechanics', 'level': 1, 'score': 0.0}, {'id': 'https://openalex.org/C78519656', 'wikidata': 'https://www.wikidata.org/wiki/Q101333', 'display_name': 'Mechanical engineering', 'level': 1, 'score': 0.0}, {'id': 'https://openalex.org/C121332964', 'wikidata': 'https://www.wikidata.org/wiki/Q413', 'display_name': 'Physics', 'level': 0, 'score': 0.0}, {'id': 'https://openalex.org/C15744967', 'wikidata': 'https://www.wikidata.org/wiki/Q9418', 'display_name': 'Psychology', 'level': 0, 'score': 0.0}, {'id': 'https://openalex.org/C11171543', 'wikidata': 'https://www.wikidata.org/wiki/Q41630', 'display_name': 'Psychoanalysis', 'level': 1, 'score': 0.0}, {'id': 'https://openalex.org/C2524010', 'wikidata': 'https://www.wikidata.org/wiki/Q8087', 'display_name': 'Geometry', 'level': 1, 'score': 0.0}, {'id': 'https://openalex.org/C33923547', 'wikidata': 'https://www.wikidata.org/wiki/Q395', 'display_name': 'Mathematics', 'level': 0, 'score': 0.0}]</t>
  </si>
  <si>
    <t>[{'display_name': 'Industry, innovation and infrastructure', 'id': 'https://metadata.un.org/sdg/9', 'score': 0.5899999737739563}]</t>
  </si>
  <si>
    <t>https://openalex.org/W4404370907</t>
  </si>
  <si>
    <t>https://doi.org/10.1109/twc.2024.3483658</t>
  </si>
  <si>
    <t>Dependency-Aware Joint Task Offloading and Resource Allocation in Heterogeneous Mobile Edge Computing</t>
  </si>
  <si>
    <t>[{'author_position': 'first', 'author': {'id': 'https://openalex.org/A5029635562', 'display_name': 'Guo Zhang', 'orcid': 'https://orcid.org/0000-0002-3987-5336'}, 'institutions': [{'id': 'https://openalex.org/I4210165038', 'display_name': 'University of Chinese Academy of Sciences', 'ror': 'https://ror.org/05qbk4x57', 'country_code': 'CN', 'type': 'education', 'lineage': ['https://openalex.org/I19820366', 'https://openalex.org/I4210165038']}, {'id': 'https://openalex.org/I4210108629', 'display_name': 'Computer Network Information Center', 'ror': 'https://ror.org/01s0wyf50', 'country_code': 'CN', 'type': 'facility', 'lineage': ['https://openalex.org/I19820366', 'https://openalex.org/I4210108629']}], 'countries': ['CN'], 'is_corresponding': True, 'raw_author_name': 'Guo Zhang', 'raw_affiliation_strings': ['Research Centre of Ubiquitous Sensor Networks, University of Chinese Academy of Sciences, Beijing, China', 'Research Center of Ubiquitous Sensor Networks, University of Chinese Academy of Sciences, Beijing, China'], 'affiliations': [{'raw_affiliation_string': 'Research Centre of Ubiquitous Sensor Networks, University of Chinese Academy of Sciences, Beijing, China', 'institution_ids': ['https://openalex.org/I4210108629']},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{'id': 'https://openalex.org/I4210108629', 'display_name': 'Computer Network Information Center', 'ror': 'https://ror.org/01s0wyf50', 'country_code': 'CN', 'type': 'facility', 'lineage': ['https://openalex.org/I19820366', 'https://openalex.org/I4210108629']}], 'countries': ['CN'], 'is_corresponding': False, 'raw_author_name': 'Baoxian Zhang', 'raw_affiliation_strings': ['Research Centre of Ubiquitous Sensor Networks, University of Chinese Academy of Sciences, Beijing, China', 'Research Center of Ubiquitous Sensor Networks, University of Chinese Academy of Sciences, Beijing, China'], 'affiliations': [{'raw_affiliation_string': 'Research Centre of Ubiquitous Sensor Networks, University of Chinese Academy of Sciences, Beijing, China', 'institution_ids': ['https://openalex.org/I4210108629']}, {'raw_affiliation_string': 'Research Center of Ubiquitous Sensor Networks, University of Chinese Academy of Sciences, Beijing, China', 'institution_ids': ['https://openalex.org/I4210165038']}]}, {'author_position': 'middle', 'author': {'id': 'https://openalex.org/A5057744472', 'display_name': 'Shuo Peng', 'orcid': 'https://orcid.org/0000-0001-8873-6327'}, 'institutions': [{'id': 'https://openalex.org/I4210108629', 'display_name': 'Computer Network Information Center', 'ror': 'https://ror.org/01s0wyf50', 'country_code': 'CN', 'type': 'facility', 'lineage': ['https://openalex.org/I19820366', 'https://openalex.org/I4210108629']}, {'id': 'https://openalex.org/I4210165038', 'display_name': 'University of Chinese Academy of Sciences', 'ror': 'https://ror.org/05qbk4x57', 'country_code': 'CN', 'type': 'education', 'lineage': ['https://openalex.org/I19820366', 'https://openalex.org/I4210165038']}], 'countries': ['CN'], 'is_corresponding': False, 'raw_author_name': 'Shuo Peng', 'raw_affiliation_strings': ['Research Centre of Ubiquitous Sensor Networks, University of Chinese Academy of Sciences, Beijing, China', 'Research Center of Ubiquitous Sensor Networks, University of Chinese Academy of Sciences, Beijing, China'], 'affiliations': [{'raw_affiliation_string': 'Research Centre of Ubiquitous Sensor Networks, University of Chinese Academy of Sciences, Beijing, China', 'institution_ids': ['https://openalex.org/I4210108629']}, {'raw_affiliation_string': 'Research Center of Ubiquitous Sensor Networks, University of Chinese Academy of Sciences, Beijing, China', 'institution_ids': ['https://openalex.org/I4210165038']}]}, {'author_position': 'last', 'author': {'id': 'https://openalex.org/A5100322151', 'display_name': 'Chen Liu', 'orcid': 'https://orcid.org/0000-0002-2819-704X'},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'Cheng Li', 'raw_affiliation_strings': ['School of Engineering Science, Simon Fraser University, Burnaby, BC, Canada', 'Department of Electrical and Computer Engineering, University of British Columbia, BC, Canada'], 'affiliations': [{'raw_affiliation_string': 'School of Engineering Science, Simon Fraser University, Burnaby, BC, Canada', 'institution_ids': ['https://openalex.org/I18014758']}, {'raw_affiliation_string': 'Department of Electrical and Computer Engineering, University of British Columbia, BC, Canada', 'institution_ids': ['https://openalex.org/I141945490']}]}]</t>
  </si>
  <si>
    <t>{'volume': '23', 'issue': '12', 'first_page': '19444', 'last_page': '19458'}</t>
  </si>
  <si>
    <t>{'id': 'https://openalex.org/T10273', 'display_name': 'IoT and Edge/Fog Computing', 'score': 0.9904000163078308, 'subfield': {'id': 'https://openalex.org/subfields/1705', 'display_name': 'Computer Networks and Communications'}, 'field': {'id': 'https://openalex.org/fields/17', 'display_name': 'Computer Science'}, 'domain': {'id': 'https://openalex.org/domains/3', 'display_name': 'Physical Sciences'}}</t>
  </si>
  <si>
    <t>[{'id': 'https://openalex.org/T10273', 'display_name': 'IoT and Edge/Fog Computing', 'score': 0.9904000163078308,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</si>
  <si>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0.8358155488967896}, {'id': 'https://openalex.org/keywords/mobile-edge-computing', 'display_name': 'Mobile edge computing', 'score': 0.7056453824043274}, {'id': 'https://openalex.org/keywords/resource-allocation', 'display_name': 'Resource allocation', 'score': 0.6117874979972839}, {'id': 'https://openalex.org/keywords/joint', 'display_name': 'Joint (building)', 'score': 0.5881792306900024}, {'id': 'https://openalex.org/keywords/resource-management', 'display_name': 'Resource management (computing)', 'score': 0.5775933265686035}, {'id': 'https://openalex.org/keywords/task', 'display_name': 'Task (project management)', 'score': 0.5717955231666565}, {'id': 'https://openalex.org/keywords/mobile-computing', 'display_name': 'Mobile computing', 'score': 0.49960780143737793}, {'id': 'https://openalex.org/keywords/edge-computing', 'display_name': 'Edge computing', 'score': 0.4966326355934143}, {'id': 'https://openalex.org/keywords/distributed-computing', 'display_name': 'Distributed computing', 'score': 0.49345651268959045}, {'id': 'https://openalex.org/keywords/dependency', 'display_name': 'Dependency (UML)', 'score': 0.48590508103370667}, {'id': 'https://openalex.org/keywords/enhanced-data-rates-for-gsm-evolution', 'display_name': 'Enhanced Data Rates for GSM Evolution', 'score': 0.47975170612335205}, {'id': 'https://openalex.org/keywords/mobile-telephony', 'display_name': 'Mobile telephony', 'score': 0.4450388550758362}, {'id': 'https://openalex.org/keywords/wireless', 'display_name': 'Wireless', 'score': 0.4331645369529724}, {'id': 'https://openalex.org/keywords/computer-network', 'display_name': 'Computer network', 'score': 0.3982151448726654}, {'id': 'https://openalex.org/keywords/server', 'display_name': 'Server', 'score': 0.34516626596450806}, {'id': 'https://openalex.org/keywords/mobile-radio', 'display_name': 'Mobile radio', 'score': 0.23864823579788208}, {'id': 'https://openalex.org/keywords/artificial-intelligence', 'display_name': 'Artificial intelligence', 'score': 0.17677569389343262}, {'id': 'https://openalex.org/keywords/telecommunications', 'display_name': 'Telecommunications', 'score': 0.15698254108428955}]</t>
  </si>
  <si>
    <t>[{'id': 'https://openalex.org/C41008148', 'wikidata': 'https://www.wikidata.org/wiki/Q21198', 'display_name': 'Computer science', 'level': 0, 'score': 0.8358155488967896}, {'id': 'https://openalex.org/C2776061582', 'wikidata': 'https://www.wikidata.org/wiki/Q25325231', 'display_name': 'Mobile edge computing', 'level': 3, 'score': 0.7056453824043274}, {'id': 'https://openalex.org/C29202148', 'wikidata': 'https://www.wikidata.org/wiki/Q287260', 'display_name': 'Resource allocation', 'level': 2, 'score': 0.6117874979972839}, {'id': 'https://openalex.org/C18555067', 'wikidata': 'https://www.wikidata.org/wiki/Q8375051', 'display_name': 'Joint (building)', 'level': 2, 'score': 0.5881792306900024}, {'id': 'https://openalex.org/C2780609101', 'wikidata': 'https://www.wikidata.org/wiki/Q17156588', 'display_name': 'Resource management (computing)', 'level': 2, 'score': 0.5775933265686035}, {'id': 'https://openalex.org/C2780451532', 'wikidata': 'https://www.wikidata.org/wiki/Q759676', 'display_name': 'Task (project management)', 'level': 2, 'score': 0.5717955231666565}, {'id': 'https://openalex.org/C144543869', 'wikidata': 'https://www.wikidata.org/wiki/Q2738570', 'display_name': 'Mobile computing', 'level': 2, 'score': 0.49960780143737793}, {'id': 'https://openalex.org/C2778456923', 'wikidata': 'https://www.wikidata.org/wiki/Q5337692', 'display_name': 'Edge computing', 'level': 3, 'score': 0.4966326355934143}, {'id': 'https://openalex.org/C120314980', 'wikidata': 'https://www.wikidata.org/wiki/Q180634', 'display_name': 'Distributed computing', 'level': 1, 'score': 0.49345651268959045}, {'id': 'https://openalex.org/C19768560', 'wikidata': 'https://www.wikidata.org/wiki/Q320727', 'display_name': 'Dependency (UML)', 'level': 2, 'score': 0.48590508103370667}, {'id': 'https://openalex.org/C162307627', 'wikidata': 'https://www.wikidata.org/wiki/Q204833', 'display_name': 'Enhanced Data Rates for GSM Evolution', 'level': 2, 'score': 0.47975170612335205}, {'id': 'https://openalex.org/C95491727', 'wikidata': 'https://www.wikidata.org/wiki/Q992968', 'display_name': 'Mobile telephony', 'level': 3, 'score': 0.4450388550758362}, {'id': 'https://openalex.org/C555944384', 'wikidata': 'https://www.wikidata.org/wiki/Q249', 'display_name': 'Wireless', 'level': 2, 'score': 0.4331645369529724}, {'id': 'https://openalex.org/C31258907', 'wikidata': 'https://www.wikidata.org/wiki/Q1301371', 'display_name': 'Computer network', 'level': 1, 'score': 0.3982151448726654}, {'id': 'https://openalex.org/C93996380', 'wikidata': 'https://www.wikidata.org/wiki/Q44127', 'display_name': 'Server', 'level': 2, 'score': 0.34516626596450806}, {'id': 'https://openalex.org/C2781307350', 'wikidata': 'https://www.wikidata.org/wiki/Q6887221', 'display_name': 'Mobile radio', 'level': 2, 'score': 0.23864823579788208}, {'id': 'https://openalex.org/C154945302', 'wikidata': 'https://www.wikidata.org/wiki/Q11660', 'display_name': 'Artificial intelligence', 'level': 1, 'score': 0.17677569389343262}, {'id': 'https://openalex.org/C76155785', 'wikidata': 'https://www.wikidata.org/wiki/Q418', 'display_name': 'Telecommunications', 'level': 1, 'score': 0.15698254108428955}, {'id': 'https://openalex.org/C127413603', 'wikidata': 'https://www.wikidata.org/wiki/Q11023', 'display_name': 'Engineering', 'level': 0, 'score': 0.0}, {'id': 'https://openalex.org/C170154142', 'wikidata': 'https://www.wikidata.org/wiki/Q150737', 'display_name': 'Architectural engineering', 'level': 1, 'score': 0.0}, {'id': 'https://openalex.org/C162324750', 'wikidata': 'https://www.wikidata.org/wiki/Q8134', 'display_name': 'Economics', 'level': 0, 'score': 0.0}, {'id': 'https://openalex.org/C187736073', 'wikidata': 'https://www.wikidata.org/wiki/Q2920921', 'display_name': 'Management', 'level': 1, 'score': 0.0}]</t>
  </si>
  <si>
    <t>https://openalex.org/W4388667510</t>
  </si>
  <si>
    <t>https://doi.org/10.4204/eptcs.394.17</t>
  </si>
  <si>
    <t>Symbolic Synthesis of Clifford Circuits and Beyond</t>
  </si>
  <si>
    <t>{'is_oa': True, 'oa_status': 'diamond', 'oa_url': 'https://eptcs.web.cse.unsw.edu.au/paper.cgi?QPL2022.17.pdf', 'any_repository_has_fulltext': False}</t>
  </si>
  <si>
    <t>[{'author_position': 'first', 'author': {'id': 'https://openalex.org/A5042673679', 'display_name': 'Matthew Amy', 'orcid': 'https://orcid.org/0000-0003-3514-420X'}, 'institutions': [{'id': 'https://openalex.org/I18014758', 'display_name': 'Simon Fraser University', 'ror': 'https://ror.org/0213rcc28', 'country_code': 'CA', 'type': 'education', 'lineage': ['https://openalex.org/I18014758']}], 'countries': ['CA'], 'is_corresponding': True, 'raw_author_name': 'Matthew Amy', 'raw_affiliation_strings': ['Simon Fraser University'], 'affiliations': [{'raw_affiliation_string': 'Simon Fraser University', 'institution_ids': ['https://openalex.org/I18014758']}]}, {'author_position': 'middle', 'author': {'id': 'https://openalex.org/A5030425226', 'display_name': 'Owen Bennett-Gibbs', 'orcid': None}, 'institutions': [{'id': 'https://openalex.org/I5023651', 'display_name': 'McGill University', 'ror': 'https://ror.org/01pxwe438', 'country_code': 'CA', 'type': 'education', 'lineage': ['https://openalex.org/I5023651']}], 'countries': ['CA'], 'is_corresponding': False, 'raw_author_name': 'Owen Bennett-Gibbs', 'raw_affiliation_strings': ['McGill University'], 'affiliations': [{'raw_affiliation_string': 'McGill University', 'institution_ids': ['https://openalex.org/I5023651']}]}, {'author_position': 'last', 'author': {'id': 'https://openalex.org/A5004989555', 'display_name': 'Neil J. Ross', 'orcid': 'https://orcid.org/0000-0003-0941-4333'}, 'institutions': [{'id': 'https://openalex.org/I129902397', 'display_name': 'Dalhousie University', 'ror': 'https://ror.org/01e6qks80', 'country_code': 'CA', 'type': 'education', 'lineage': ['https://openalex.org/I129902397']}], 'countries': ['CA'], 'is_corresponding': False, 'raw_author_name': 'Neil J. Ross', 'raw_affiliation_strings': ['Dalhousie University'], 'affiliations': [{'raw_affiliation_string': 'Dalhousie University', 'institution_ids': ['https://openalex.org/I129902397']}]}]</t>
  </si>
  <si>
    <t>{'volume': '394', 'issue': None, 'first_page': '343', 'last_page': '362'}</t>
  </si>
  <si>
    <t>{'id': 'https://openalex.org/T10682', 'display_name': 'Quantum Computing Algorithms and Architecture', 'score': 0.9986000061035156,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</si>
  <si>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0.9986000061035156, 'subfield': {'id': 'https://openalex.org/subfields/1702', 'display_name': 'Artificial Intelligence'}, 'field': {'id': 'https://openalex.org/fields/17', 'display_name': 'Computer Science'}, 'domain': {'id': 'https://openalex.org/domains/3', 'display_name': 'Physical Sciences'}}, {'id': 'https://openalex.org/T13182', 'display_name': 'Quantum-Dot Cellular Automata', 'score': 0.9966999888420105, 'subfield': {'id': 'https://openalex.org/subfields/1703', 'display_name': 'Computational Theory and Mathematics'}, 'field': {'id': 'https://openalex.org/fields/17', 'display_name': 'Computer Science'}, 'domain': {'id': 'https://openalex.org/domains/3', 'display_name': 'Physical Sciences'}}, {'id': 'https://openalex.org/T10363', 'display_name': 'Low-power high-performance VLSI design', 'score': 0.9729999899864197, 'subfield': {'id': 'https://openalex.org/subfields/2208', 'display_name': 'Electrical and Electronic Engineering'}, 'field': {'id': 'https://openalex.org/fields/22', 'display_name': 'Engineering'}, 'domain': {'id': 'https://openalex.org/domains/3', 'display_name': 'Physical Sciences'}}]</t>
  </si>
  <si>
    <t>[{'id': 'https://openalex.org/keywords/electronic-circuit', 'display_name': 'Electronic circuit', 'score': 0.5339705944061279}, {'id': 'https://openalex.org/keywords/computer-science', 'display_name': 'Computer science', 'score': 0.4990248680114746}, {'id': 'https://openalex.org/keywords/theoretical-computer-science', 'display_name': 'Theoretical computer science', 'score': 0.32180583477020264}, {'id': 'https://openalex.org/keywords/engineering', 'display_name': 'Engineering', 'score': 0.16029271483421326}, {'id': 'https://openalex.org/keywords/electrical-engineering', 'display_name': 'Electrical engineering', 'score': 0.16012081503868103}]</t>
  </si>
  <si>
    <t>[{'id': 'https://openalex.org/C134146338', 'wikidata': 'https://www.wikidata.org/wiki/Q1815901', 'display_name': 'Electronic circuit', 'level': 2, 'score': 0.5339705944061279}, {'id': 'https://openalex.org/C41008148', 'wikidata': 'https://www.wikidata.org/wiki/Q21198', 'display_name': 'Computer science', 'level': 0, 'score': 0.4990248680114746}, {'id': 'https://openalex.org/C80444323', 'wikidata': 'https://www.wikidata.org/wiki/Q2878974', 'display_name': 'Theoretical computer science', 'level': 1, 'score': 0.32180583477020264}, {'id': 'https://openalex.org/C127413603', 'wikidata': 'https://www.wikidata.org/wiki/Q11023', 'display_name': 'Engineering', 'level': 0, 'score': 0.16029271483421326}, {'id': 'https://openalex.org/C119599485', 'wikidata': 'https://www.wikidata.org/wiki/Q43035', 'display_name': 'Electrical engineering', 'level': 1, 'score': 0.16012081503868103}]</t>
  </si>
  <si>
    <t>https://openalex.org/W3116652910</t>
  </si>
  <si>
    <t>https://doi.org/10.1149/ma2020-02332101mtgabs</t>
  </si>
  <si>
    <t>Molecular Dynamics Study of the Nanoscale Proton Density Distribution at the Ionomer-Catalyst Interface</t>
  </si>
  <si>
    <t>[{'author_position': 'first', 'author': {'id': 'https://openalex.org/A5082366568', 'display_name': 'Jacob Spooner', 'orcid': None}, 'institutions': [{'id': 'https://openalex.org/I170606269', 'display_name': 'University of the Fraser Valley', 'ror': 'https://ror.org/04h6w7946', 'country_code': 'CA', 'type': 'education', 'lineage': ['https://openalex.org/I170606269']}], 'countries': ['CA'], 'is_corresponding': True, 'raw_author_name': 'Jacob A Spooner', 'raw_affiliation_strings': ['University of the Fraser Valley'], 'affiliations': [{'raw_affiliation_string': 'University of the Fraser Valley', 'institution_ids': ['https://openalex.org/I170606269']}]}, {'author_position': 'middle', 'author': {'id': 'https://openalex.org/A5018086348', 'display_name': 'Mohammad J. Eslamibidgoli', 'orcid': 'https://orcid.org/0000-0002-5057-2993'}, 'institutions': [{'id': 'https://openalex.org/I171892758', 'display_name': 'Forschungszentrum JÃ¼lich', 'ror': 'https://ror.org/02nv7yv05', 'country_code': 'DE', 'type': 'facility', 'lineage': ['https://openalex.org/I1305996414', 'https://openalex.org/I171892758']}], 'countries': ['DE'], 'is_corresponding': False, 'raw_author_name': 'Mohammad J Eslamibidgoli', 'raw_affiliation_strings': ['Forschungszentrum JÃ¼lich GmbH'], 'affiliations': [{'raw_affiliation_string': 'Forschungszentrum JÃ¼lich GmbH', 'institution_ids': ['https://openalex.org/I171892758']}]}, {'author_position': 'middle', 'author': {'id': 'https://openalex.org/A5087941531', 'display_name': 'Kourosh Malek', 'orcid': 'https://orcid.org/0000-0002-3021-0813'}, 'institutions': [{'id': 'https://openalex.org/I18014758', 'display_name': 'Simon Fraser University', 'ror': 'https://ror.org/0213rcc28', 'country_code': 'CA', 'type': 'education', 'lineage': ['https://openalex.org/I18014758']}], 'countries': ['CA'], 'is_corresponding': False, 'raw_author_name': 'Kourosh Malek', 'raw_affiliation_strings': ['Simon Fraser University'], 'affiliations': [{'raw_affiliation_string': 'Simon Fraser University', 'institution_ids': ['https://openalex.org/I18014758']}]}, {'author_position': 'last', 'author': {'id': 'https://openalex.org/A5054676737', 'display_name': 'Michael Eikerling', 'orcid': 'https://orcid.org/0000-0002-0764-8948'}, 'institutions': [{'id': 'https://openalex.org/I171892758', 'display_name': 'Forschungszentrum JÃ¼lich', 'ror': 'https://ror.org/02nv7yv05', 'country_code': 'DE', 'type': 'facility', 'lineage': ['https://openalex.org/I1305996414', 'https://openalex.org/I171892758']}], 'countries': ['DE'], 'is_corresponding': False, 'raw_author_name': 'Michael H Eikerling', 'raw_affiliation_strings': ['Forschungszentrum JÃ¼lich GmbH'], 'affiliations': [{'raw_affiliation_string': 'Forschungszentrum JÃ¼lich GmbH', 'institution_ids': ['https://openalex.org/I171892758']}]}]</t>
  </si>
  <si>
    <t>{'volume': 'MA2020-02', 'issue': '33', 'first_page': '2101', 'last_page': '2101'}</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</si>
  <si>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0.9986000061035156, 'subfield': {'id': 'https://openalex.org/subfields/2105', 'display_name': 'Renewable Energy, Sustainability and the Environment'}, 'field': {'id': 'https://openalex.org/fields/21', 'display_name': 'Energy'}, 'domain': {'id': 'https://openalex.org/domains/3', 'display_name': 'Physical Sciences'}}, {'id': 'https://openalex.org/T11434', 'display_name': 'Electrochemical Analysis and Applications', 'score': 0.9922000169754028, 'subfield': {'id': 'https://openalex.org/subfields/1603', 'display_name': 'Electrochemistry'}, 'field': {'id': 'https://openalex.org/fields/16', 'display_name': 'Chemistry'}, 'domain': {'id': 'https://openalex.org/domains/3', 'display_name': 'Physical Sciences'}}]</t>
  </si>
  <si>
    <t>[{'id': 'https://openalex.org/keywords/molecular-dynamics', 'display_name': 'Molecular dynamics', 'score': 0.7374826669692993}, {'id': 'https://openalex.org/keywords/chemical-physics', 'display_name': 'Chemical physics', 'score': 0.6906945705413818}, {'id': 'https://openalex.org/keywords/materials-science', 'display_name': 'Materials science', 'score': 0.639818012714386}, {'id': 'https://openalex.org/keywords/proton', 'display_name': 'Proton', 'score': 0.6117321848869324}, {'id': 'https://openalex.org/keywords/ionomer', 'display_name': 'Ionomer', 'score': 0.59339439868927}, {'id': 'https://openalex.org/keywords/oxide', 'display_name': 'Oxide', 'score': 0.5638397932052612}, {'id': 'https://openalex.org/keywords/platinum', 'display_name': 'Platinum', 'score': 0.5172803401947021}, {'id': 'https://openalex.org/keywords/electrolyte', 'display_name': 'Electrolyte', 'score': 0.49235475063323975}, {'id': 'https://openalex.org/keywords/proton-transport', 'display_name': 'Proton transport', 'score': 0.48351481556892395}, {'id': 'https://openalex.org/keywords/adsorption', 'display_name': 'Adsorption', 'score': 0.4811874032020569}, {'id': 'https://openalex.org/keywords/metal', 'display_name': 'Metal', 'score': 0.4650375247001648}, {'id': 'https://openalex.org/keywords/polymer', 'display_name': 'Polymer', 'score': 0.46252521872520447}, {'id': 'https://openalex.org/keywords/catalysis', 'display_name': 'Catalysis', 'score': 0.4597355127334595}, {'id': 'https://openalex.org/keywords/density-functional-theory', 'display_name': 'Density functional theory', 'score': 0.4236864447593689}, {'id': 'https://openalex.org/keywords/chemical-engineering', 'display_name': 'Chemical engineering', 'score': 0.39823389053344727}, {'id': 'https://openalex.org/keywords/composite-material', 'display_name': 'Composite material', 'score': 0.38568758964538574}, {'id': 'https://openalex.org/keywords/computational-chemistry', 'display_name': 'Computational chemistry', 'score': 0.2730256915092468}, {'id': 'https://openalex.org/keywords/physical-chemistry', 'display_name': 'Physical chemistry', 'score': 0.2728184461593628}, {'id': 'https://openalex.org/keywords/chemistry', 'display_name': 'Chemistry', 'score': 0.2538270652294159}, {'id': 'https://openalex.org/keywords/organic-chemistry', 'display_name': 'Organic chemistry', 'score': 0.08821287751197815}]</t>
  </si>
  <si>
    <t>[{'id': 'https://openalex.org/C59593255', 'wikidata': 'https://www.wikidata.org/wiki/Q901663', 'display_name': 'Molecular dynamics', 'level': 2, 'score': 0.7374826669692993}, {'id': 'https://openalex.org/C159467904', 'wikidata': 'https://www.wikidata.org/wiki/Q2001702', 'display_name': 'Chemical physics', 'level': 1, 'score': 0.6906945705413818}, {'id': 'https://openalex.org/C192562407', 'wikidata': 'https://www.wikidata.org/wiki/Q228736', 'display_name': 'Materials science', 'level': 0, 'score': 0.639818012714386}, {'id': 'https://openalex.org/C54516573', 'wikidata': 'https://www.wikidata.org/wiki/Q2294', 'display_name': 'Proton', 'level': 2, 'score': 0.6117321848869324}, {'id': 'https://openalex.org/C2776171763', 'wikidata': 'https://www.wikidata.org/wiki/Q290308', 'display_name': 'Ionomer', 'level': 4, 'score': 0.59339439868927}, {'id': 'https://openalex.org/C2779851234', 'wikidata': 'https://www.wikidata.org/wiki/Q50690', 'display_name': 'Oxide', 'level': 2, 'score': 0.5638397932052612}, {'id': 'https://openalex.org/C518104683', 'wikidata': 'https://www.wikidata.org/wiki/Q880', 'display_name': 'Platinum', 'level': 3, 'score': 0.5172803401947021}, {'id': 'https://openalex.org/C68801617', 'wikidata': 'https://www.wikidata.org/wiki/Q162908', 'display_name': 'Electrolyte', 'level': 3, 'score': 0.49235475063323975}, {'id': 'https://openalex.org/C2992012372', 'wikidata': 'https://www.wikidata.org/wiki/Q412272', 'display_name': 'Proton transport', 'level': 3, 'score': 0.48351481556892395}, {'id': 'https://openalex.org/C150394285', 'wikidata': 'https://www.wikidata.org/wiki/Q180254', 'display_name': 'Adsorption', 'level': 2, 'score': 0.4811874032020569}, {'id': 'https://openalex.org/C544153396', 'wikidata': 'https://www.wikidata.org/wiki/Q11426', 'display_name': 'Metal', 'level': 2, 'score': 0.4650375247001648}, {'id': 'https://openalex.org/C521977710', 'wikidata': 'https://www.wikidata.org/wiki/Q81163', 'display_name': 'Polymer', 'level': 2, 'score': 0.46252521872520447}, {'id': 'https://openalex.org/C161790260', 'wikidata': 'https://www.wikidata.org/wiki/Q82264', 'display_name': 'Catalysis', 'level': 2, 'score': 0.4597355127334595}, {'id': 'https://openalex.org/C152365726', 'wikidata': 'https://www.wikidata.org/wiki/Q1048589', 'display_name': 'Density functional theory', 'level': 2, 'score': 0.4236864447593689}, {'id': 'https://openalex.org/C42360764', 'wikidata': 'https://www.wikidata.org/wiki/Q83588', 'display_name': 'Chemical engineering', 'level': 1, 'score': 0.39823389053344727}, {'id': 'https://openalex.org/C159985019', 'wikidata': 'https://www.wikidata.org/wiki/Q181790', 'display_name': 'Composite material', 'level': 1, 'score': 0.38568758964538574}, {'id': 'https://openalex.org/C147597530', 'wikidata': 'https://www.wikidata.org/wiki/Q369472', 'display_name': 'Computational chemistry', 'level': 1, 'score': 0.2730256915092468}, {'id': 'https://openalex.org/C147789679', 'wikidata': 'https://www.wikidata.org/wiki/Q11372', 'display_name': 'Physical chemistry', 'level': 1, 'score': 0.2728184461593628}, {'id': 'https://openalex.org/C185592680', 'wikidata': 'https://www.wikidata.org/wiki/Q2329', 'display_name': 'Chemistry', 'level': 0, 'score': 0.2538270652294159}, {'id': 'https://openalex.org/C178790620', 'wikidata': 'https://www.wikidata.org/wiki/Q11351', 'display_name': 'Organic chemistry', 'level': 1, 'score': 0.08821287751197815}, {'id': 'https://openalex.org/C121332964', 'wikidata': 'https://www.wikidata.org/wiki/Q413', 'display_name': 'Physics', 'level': 0, 'score': 0.0}, {'id': 'https://openalex.org/C127413603', 'wikidata': 'https://www.wikidata.org/wiki/Q11023', 'display_name': 'Engineering', 'level': 0, 'score': 0.0}, {'id': 'https://openalex.org/C62520636', 'wikidata': 'https://www.wikidata.org/wiki/Q944', 'display_name': 'Quantum mechanics', 'level': 1, 'score': 0.0}, {'id': 'https://openalex.org/C17525397', 'wikidata': 'https://www.wikidata.org/wiki/Q176140', 'display_name': 'Electrode', 'level': 2, 'score': 0.0}, {'id': 'https://openalex.org/C191897082', 'wikidata': 'https://www.wikidata.org/wiki/Q11467', 'display_name': 'Metallurgy', 'level': 1, 'score': 0.0}, {'id': 'https://openalex.org/C15920480', 'wikidata': 'https://www.wikidata.org/wiki/Q421281', 'display_name': 'Copolymer', 'level': 3, 'score': 0.0}]</t>
  </si>
  <si>
    <t>[{'id': 'https://metadata.un.org/sdg/6', 'score': 0.7799999713897705, 'display_name': 'Clean water and sanitation'}]</t>
  </si>
  <si>
    <t>https://openalex.org/W4388871423</t>
  </si>
  <si>
    <t>https://doi.org/10.1029/2023wr035983</t>
  </si>
  <si>
    <t>The Effect of Sediment Supply on Poolâ€Riffle Morphology</t>
  </si>
  <si>
    <t>{'is_oa': True, 'oa_status': 'hybrid', 'oa_url': 'https://onlinelibrary.wiley.com/doi/pdfdirect/10.1029/2023WR035983', 'any_repository_has_fulltext': False}</t>
  </si>
  <si>
    <t>[{'author_position': 'first', 'author': {'id': 'https://openalex.org/A5080394440', 'display_name': 'Yunlong Lei', 'orcid': None}, 'institutions': [{'id': 'https://openalex.org/I4210092032', 'display_name': 'China Institute of Water Resources and Hydropower Research', 'ror': 'https://ror.org/00m4czf33', 'country_code': 'CN', 'type': 'facility', 'lineage': ['https://openalex.org/I4210092032']}, {'id': 'https://openalex.org/I99065089', 'display_name': 'Tsinghua University', 'ror': 'https://ror.org/03cve4549', 'country_code': 'CN', 'type': 'education', 'lineage': ['https://openalex.org/I99065089']}], 'countries': ['CN'], 'is_corresponding': False, 'raw_author_name': 'Yunlong Lei', 'raw_affiliation_strings': ['China Institute of Water Resources and Hydropower Research  Beijing P. R. China', 'Department of Hydraulic Engineering Tsinghua University  Beijing P. R. China', 'Department of Hydraulic Engineering, Tsinghua University, Beijing, P. R. China', 'China Institute of Water Resources and Hydropower Research, Beijing, P. R. China'], 'affiliations': [{'raw_affiliation_string': 'China Institute of Water Resources and Hydropower Research  Beijing P. R. China', 'institution_ids': ['https://openalex.org/I4210092032']}, {'raw_affiliation_string': 'Department of Hydraulic Engineering Tsinghua University  Beijing P. R. China', 'institution_ids': ['https://openalex.org/I99065089']}, {'raw_affiliation_string': 'Department of Hydraulic Engineering, Tsinghua University, Beijing, P. R. China', 'institution_ids': ['https://openalex.org/I99065089']}, {'raw_affiliation_string': 'China Institute of Water Resources and Hydropower Research, Beijing, P. R. China', 'institution_ids': ['https://openalex.org/I4210092032']}]}, {'author_position': 'middle', 'author': {'id': 'https://openalex.org/A5003310201', 'display_name': 'Marwan A. Hassan', 'orcid': 'https://orcid.org/0000-0001-6856-5989'}, 'institutions': [{'id': 'https://openalex.org/I141945490', 'display_name': 'University of British Columbia', 'ror': 'https://ror.org/03rmrcq20', 'country_code': 'CA', 'type': 'education', 'lineage': ['https://openalex.org/I141945490']}], 'countries': ['CA'], 'is_corresponding': True, 'raw_author_name': 'Marwan A. Hassan', 'raw_affiliation_strings': ['Department of Geography The University of British Columbia  Vancouver BC Canada', 'Department of Geography, The University of British Columbia, Vancouver, BC, Canada'], 'affiliations': [{'raw_affiliation_string': 'Department of Geography The University of British Columbia  Vancouver BC Canada', 'institution_ids': ['https://openalex.org/I141945490']}, {'raw_affiliation_string': 'Department of Geography, The University of British Columbia, Vancouver, BC, Canada', 'institution_ids': ['https://openalex.org/I141945490']}]}, {'author_position': 'middle', 'author': {'id': 'https://openalex.org/A5054565375', 'display_name': 'E. Viparelli', 'orcid': 'https://orcid.org/0000-0001-6733-9664'}, 'institutions': [{'id': 'https://openalex.org/I155781252', 'display_name': 'University of South Carolina', 'ror': 'https://ror.org/02b6qw903', 'country_code': 'US', 'type': 'education', 'lineage': ['https://openalex.org/I155781252']}], 'countries': ['US'], 'is_corresponding': False, 'raw_author_name': 'Enrica Viparelli', 'raw_affiliation_strings': ['Department of Civil and Environmental Engineering University of South Carolina  Columbia SC USA', 'Department of Civil and Environmental Engineering, University of South Carolina, Columbia, SC, USA'], 'affiliations': [{'raw_affiliation_string': 'Department of Civil and Environmental Engineering University of South Carolina  Columbia SC USA', 'institution_ids': ['https://openalex.org/I155781252']}, {'raw_affiliation_string': 'Department of Civil and Environmental Engineering, University of South Carolina, Columbia, SC, USA', 'institution_ids': ['https://openalex.org/I155781252']}]}, {'author_position': 'middle', 'author': {'id': 'https://openalex.org/A5059770650', 'display_name': 'Shawn Chartrand', 'orcid': 'https://orcid.org/0000-0002-9309-1137'}, 'institutions': [{'id': 'https://openalex.org/I18014758', 'display_name': 'Simon Fraser University', 'ror': 'https://ror.org/0213rcc28', 'country_code': 'CA', 'type': 'education', 'lineage': ['https://openalex.org/I18014758']}], 'countries': ['CA'], 'is_corresponding': False, 'raw_author_name': 'Shawn M. Chartrand', 'raw_affiliation_strings': ['School of Environmental Science Simon Fraser University  Burnaby BC Canada', 'School of Environmental Science, Simon Fraser University, Burnaby, BC, Canada'], 'affiliations': [{'raw_affiliation_string': 'School of Environmental Science Simon Fraser University  Burnaby BC Canada', 'institution_ids': ['https://openalex.org/I18014758']}, {'raw_affiliation_string': 'School of Environmental Science, Simon Fraser University, Burnaby, BC, Canada', 'institution_ids': ['https://openalex.org/I18014758']}]}, {'author_position': 'middle', 'author': {'id': 'https://openalex.org/A5038823770', 'display_name': 'Chenge An', 'orcid': 'https://orcid.org/0000-0003-1262-5326'}, 'institutions': [{'id': 'https://openalex.org/I99065089', 'display_name': 'Tsinghua University', 'ror': 'https://ror.org/03cve4549', 'country_code': 'CN', 'type': 'education', 'lineage': ['https://openalex.org/I99065089']}], 'countries': ['CN'], 'is_corresponding': False, 'raw_author_name': 'Chenge An', 'raw_affiliation_strings': ['Department of Hydraulic Engineering Tsinghua University  Beijing P. R. China', 'Department of Hydraulic Engineering, Tsinghua University, Beijing, P. R. China'], 'affiliations': [{'raw_affiliation_string': 'Department of Hydraulic Engineering Tsinghua University  Beijing P. R. China', 'institution_ids': ['https://openalex.org/I99065089']}, {'raw_affiliation_string': 'Department of Hydraulic Engineering, Tsinghua University, Beijing, P. R. China', 'institution_ids': ['https://openalex.org/I99065089']}]}, {'author_position': 'middle', 'author': {'id': 'https://openalex.org/A5090663581', 'display_name': 'Xudong Fu', 'orcid': None}, 'institutions': [{'id': 'https://openalex.org/I99065089', 'display_name': 'Tsinghua University', 'ror': 'https://ror.org/03cve4549', 'country_code': 'CN', 'type': 'education', 'lineage': ['https://openalex.org/I99065089']}], 'countries': ['CN'], 'is_corresponding': True, 'raw_author_name': 'Xudong Fu', 'raw_affiliation_strings': ['Department of Hydraulic Engineering Tsinghua University  Beijing P. R. China', 'Department of Hydraulic Engineering, Tsinghua University, Beijing, P. R. China'], 'affiliations': [{'raw_affiliation_string': 'Department of Hydraulic Engineering Tsinghua University  Beijing P. R. China', 'institution_ids': ['https://openalex.org/I99065089']}, {'raw_affiliation_string': 'Department of Hydraulic Engineering, Tsinghua University, Beijing, P. R. China', 'institution_ids': ['https://openalex.org/I99065089']}]}, {'author_position': 'last', 'author': {'id': 'https://openalex.org/A5100624571', 'display_name': 'Chunhong Hu', 'orcid': 'https://orcid.org/0000-0002-8753-9740'}, 'institutions': [{'id': 'https://openalex.org/I4210092032', 'display_name': 'China Institute of Water Resources and Hydropower Research', 'ror': 'https://ror.org/00m4czf33', 'country_code': 'CN', 'type': 'facility', 'lineage': ['https://openalex.org/I4210092032']}], 'countries': ['CN'], 'is_corresponding': False, 'raw_author_name': 'Chunhong Hu', 'raw_affiliation_strings': ['China Institute of Water Resources and Hydropower Research  Beijing P. R. China', 'China Institute of Water Resources and Hydropower Research, Beijing, P. R. China'], 'affiliations': [{'raw_affiliation_string': 'China Institute of Water Resources and Hydropower Research  Beijing P. R. China', 'institution_ids': ['https://openalex.org/I4210092032']}, {'raw_affiliation_string': 'China Institute of Water Resources and Hydropower Research, Beijing, P. R. China', 'institution_ids': ['https://openalex.org/I4210092032']}]}]</t>
  </si>
  <si>
    <t>{'volume': '59', 'issue': '11', 'first_page': None, 'last_page': None}</t>
  </si>
  <si>
    <t>[{'id': 'https://openalex.org/T10577', 'display_name': 'Hydrology and Sediment Transport Processes', 'score': 1.0, 'subfield': {'id': 'https://openalex.org/subfields/2303', 'display_name': 'Ecology'}, 'field': {'id': 'https://openalex.org/fields/23', 'display_name': 'Environmental Science'}, 'domain': {'id': 'https://openalex.org/domains/3', 'display_name': 'Physical Sciences'}}, {'id': 'https://openalex.org/T10889', 'display_name': 'Soil erosion and sediment transport', 'score': 0.9988999962806702, 'subfield': {'id': 'https://openalex.org/subfields/1111', 'display_name': 'Soil Science'}, 'field': {'id': 'https://openalex.org/fields/11', 'display_name': 'Agricultural and Biological Sciences'}, 'domain': {'id': 'https://openalex.org/domains/1', 'display_name': 'Life Sciences'}}, {'id': 'https://openalex.org/T10965', 'display_name': 'Geological formations and processes', 'score': 0.9955000281333923, 'subfield': {'id': 'https://openalex.org/subfields/1904', 'display_name': 'Earth-Surface Processes'}, 'field': {'id': 'https://openalex.org/fields/19', 'display_name': 'Earth and Planetary Sciences'}, 'domain': {'id': 'https://openalex.org/domains/3', 'display_name': 'Physical Sciences'}}]</t>
  </si>
  <si>
    <t>[{'id': 'https://openalex.org/keywords/riffle', 'display_name': 'Riffle', 'score': 0.954990804195404}, {'id': 'https://openalex.org/keywords/beach-morphodynamics', 'display_name': 'Beach morphodynamics', 'score': 0.868155837059021}, {'id': 'https://openalex.org/keywords/sediment', 'display_name': 'Sediment', 'score': 0.7745496034622192}, {'id': 'https://openalex.org/keywords/hydrology', 'display_name': 'Hydrology (agriculture)', 'score': 0.5955901741981506}, {'id': 'https://openalex.org/keywords/sediment-transport', 'display_name': 'Sediment transport', 'score': 0.5401619076728821}, {'id': 'https://openalex.org/keywords/environmental-science', 'display_name': 'Environmental science', 'score': 0.5293619632720947}, {'id': 'https://openalex.org/keywords/channel', 'display_name': 'Channel (broadcasting)', 'score': 0.5021722316741943}, {'id': 'https://openalex.org/keywords/geology', 'display_name': 'Geology', 'score': 0.4348510205745697}, {'id': 'https://openalex.org/keywords/soil-science', 'display_name': 'Soil science', 'score': 0.3524875342845917}, {'id': 'https://openalex.org/keywords/geomorphology', 'display_name': 'Geomorphology', 'score': 0.25778862833976746}, {'id': 'https://openalex.org/keywords/geotechnical-engineering', 'display_name': 'Geotechnical engineering', 'score': 0.1378549337387085}, {'id': 'https://openalex.org/keywords/streams', 'display_name': 'STREAMS', 'score': 0.09250018000602722}, {'id': 'https://openalex.org/keywords/engineering', 'display_name': 'Engineering', 'score': 0.05429700016975403}]</t>
  </si>
  <si>
    <t>[{'id': 'https://openalex.org/C2777947409', 'wikidata': 'https://www.wikidata.org/wiki/Q1141266', 'display_name': 'Riffle', 'level': 3, 'score': 0.954990804195404}, {'id': 'https://openalex.org/C16156107', 'wikidata': 'https://www.wikidata.org/wiki/Q4875786', 'display_name': 'Beach morphodynamics', 'level': 4, 'score': 0.868155837059021}, {'id': 'https://openalex.org/C2816523', 'wikidata': 'https://www.wikidata.org/wiki/Q180184', 'display_name': 'Sediment', 'level': 2, 'score': 0.7745496034622192}, {'id': 'https://openalex.org/C76886044', 'wikidata': 'https://www.wikidata.org/wiki/Q2883300', 'display_name': 'Hydrology (agriculture)', 'level': 2, 'score': 0.5955901741981506}, {'id': 'https://openalex.org/C65589250', 'wikidata': 'https://www.wikidata.org/wiki/Q7445303', 'display_name': 'Sediment transport', 'level': 3, 'score': 0.5401619076728821}, {'id': 'https://openalex.org/C39432304', 'wikidata': 'https://www.wikidata.org/wiki/Q188847', 'display_name': 'Environmental science', 'level': 0, 'score': 0.5293619632720947}, {'id': 'https://openalex.org/C127162648', 'wikidata': 'https://www.wikidata.org/wiki/Q16858953', 'display_name': 'Channel (broadcasting)', 'level': 2, 'score': 0.5021722316741943}, {'id': 'https://openalex.org/C127313418', 'wikidata': 'https://www.wikidata.org/wiki/Q1069', 'display_name': 'Geology', 'level': 0, 'score': 0.4348510205745697}, {'id': 'https://openalex.org/C159390177', 'wikidata': 'https://www.wikidata.org/wiki/Q9161265', 'display_name': 'Soil science', 'level': 1, 'score': 0.3524875342845917}, {'id': 'https://openalex.org/C114793014', 'wikidata': 'https://www.wikidata.org/wiki/Q52109', 'display_name': 'Geomorphology', 'level': 1, 'score': 0.25778862833976746}, {'id': 'https://openalex.org/C187320778', 'wikidata': 'https://www.wikidata.org/wiki/Q1349130', 'display_name': 'Geotechnical engineering', 'level': 1, 'score': 0.1378549337387085}, {'id': 'https://openalex.org/C42090638', 'wikidata': 'https://www.wikidata.org/wiki/Q4048907', 'display_name': 'STREAMS', 'level': 2, 'score': 0.09250018000602722}, {'id': 'https://openalex.org/C127413603', 'wikidata': 'https://www.wikidata.org/wiki/Q11023', 'display_name': 'Engineering', 'level': 0, 'score': 0.05429700016975403}, {'id': 'https://openalex.org/C31258907', 'wikidata': 'https://www.wikidata.org/wiki/Q1301371', 'display_name': 'Computer network', 'level': 1, 'score': 0.0}, {'id': 'https://openalex.org/C119599485', 'wikidata': 'https://www.wikidata.org/wiki/Q43035', 'display_name': 'Electrical engineering', 'level': 1, 'score': 0.0}, {'id': 'https://openalex.org/C41008148', 'wikidata': 'https://www.wikidata.org/wiki/Q21198', 'display_name': 'Computer science', 'level': 0, 'score': 0.0}]</t>
  </si>
  <si>
    <t>https://openalex.org/W3107568986</t>
  </si>
  <si>
    <t>https://doi.org/10.1086/712919</t>
  </si>
  <si>
    <t>Can You Trust Who You See? The Evolution of Socially Cued Anticipatory Plasticity</t>
  </si>
  <si>
    <t>[{'author_position': 'first', 'author': {'id': 'https://openalex.org/A5026759281', 'display_name': 'Elizabeth C. Lange', 'orcid': 'https://orcid.org/0000-0001-6834-9207'}, 'institutions': [{'id': 'https://openalex.org/I103163165', 'display_name': 'Florida State University', 'ror': 'https://ror.org/05g3dte14', 'country_code': 'US', 'type': 'education', 'lineage': ['https://openalex.org/I103163165']}], 'countries': ['US'], 'is_corresponding': True, 'raw_author_name': 'Elizabeth C. Lange', 'raw_affiliation_strings': ['1.\xa0Department of Biological Science, Florida State University, Tallahassee, Florida 32306'], 'affiliations': [{'raw_affiliation_string': '1.\xa0Department of Biological Science, Florida State University, Tallahassee, Florida 32306', 'institution_ids': ['https://openalex.org/I103163165']}]}, {'author_position': 'middle', 'author': {'id': 'https://openalex.org/A5076174956', 'display_name': 'Joseph Travis', 'orcid': 'https://orcid.org/0000-0002-2419-5020'}, 'institutions': [{'id': 'https://openalex.org/I103163165', 'display_name': 'Florida State University', 'ror': 'https://ror.org/05g3dte14', 'country_code': 'US', 'type': 'education', 'lineage': ['https://openalex.org/I103163165']}], 'countries': ['US'], 'is_corresponding': True, 'raw_author_name': 'Joseph Travis', 'raw_affiliation_strings': ['1.\xa0Department of Biological Science, Florida State University, Tallahassee, Florida 32306'], 'affiliations': [{'raw_affiliation_string': '1.\xa0Department of Biological Science, Florida State University, Tallahassee, Florida 32306', 'institution_ids': ['https://openalex.org/I103163165']}]}, {'author_position': 'middle', 'author': {'id': 'https://openalex.org/A5051267801', 'display_name': 'Kimberly A. Hughes', 'orcid': 'https://orcid.org/0000-0003-1549-4982'}, 'institutions': [{'id': 'https://openalex.org/I103163165', 'display_name': 'Florida State University', 'ror': 'https://ror.org/05g3dte14', 'country_code': 'US', 'type': 'education', 'lineage': ['https://openalex.org/I103163165']}], 'countries': ['US'], 'is_corresponding': True, 'raw_author_name': 'Kimberly A. Hughes', 'raw_affiliation_strings': ['1.\xa0Department of Biological Science, Florida State University, Tallahassee, Florida 32306'], 'affiliations': [{'raw_affiliation_string': '1.\xa0Department of Biological Science, Florida State University, Tallahassee, Florida 32306', 'institution_ids': ['https://openalex.org/I103163165']}]}, {'author_position': 'last', 'author': {'id': 'https://openalex.org/A5055445803', 'display_name': 'Leithen K. Mâ€™Gonigle', 'orcid': 'https://orcid.org/0000-0002-6015-9748'}, 'institutions': [{'id': 'https://openalex.org/I103163165', 'display_name': 'Florida State University', 'ror': 'https://ror.org/05g3dte14', 'country_code': 'US', 'type': 'education', 'lineage': ['https://openalex.org/I103163165']}, {'id': 'https://openalex.org/I18014758', 'display_name': 'Simon Fraser University', 'ror': 'https://ror.org/0213rcc28', 'country_code': 'CA', 'type': 'education', 'lineage': ['https://openalex.org/I18014758']}], 'countries': ['CA', 'US'], 'is_corresponding': True, 'raw_author_name': 'Leithen K. Mâ€™Gonigle', 'raw_affiliation_strings': ['1.\xa0Department of Biological Science, Florida State University, Tallahassee, Florida 32306', '2.\xa0Department of Biological Sciences, Simon Fraser University, Burnaby, British Columbia V5A 1S6, Canada'], 'affiliations': [{'raw_affiliation_string': '1.\xa0Department of Biological Science, Florida State University, Tallahassee, Florida 32306', 'institution_ids': ['https://openalex.org/I103163165']}, {'raw_affiliation_string': '2.\xa0Department of Biological Sciences, Simon Fraser University, Burnaby, British Columbia V5A 1S6, Canada', 'institution_ids': ['https://openalex.org/I18014758']}]}]</t>
  </si>
  <si>
    <t>{'volume': '197', 'issue': '4', 'first_page': 'E129', 'last_page': 'E142'}</t>
  </si>
  <si>
    <t>{'id': 'https://openalex.org/T11252', 'display_name': 'Evolutionary Game Theory and Cooperation', 'score': 0.9994999766349792, 'subfield': {'id': 'https://openalex.org/subfields/3312', 'display_name': 'Sociology and Political Science'}, 'field': {'id': 'https://openalex.org/fields/33', 'display_name': 'Social Sciences'}, 'domain': {'id': 'https://openalex.org/domains/2', 'display_name': 'Social Sciences'}}</t>
  </si>
  <si>
    <t>[{'id': 'https://openalex.org/T11252', 'display_name': 'Evolutionary Game Theory and Cooperation', 'score': 0.9994999766349792, 'subfield': {'id': 'https://openalex.org/subfields/3312', 'display_name': 'Sociology and Political Science'}, 'field': {'id': 'https://openalex.org/fields/33', 'display_name': 'Social Sciences'}, 'domain': {'id': 'https://openalex.org/domains/2', 'display_name': 'Social Sciences'}}, {'id': 'https://openalex.org/T10174', 'display_name': 'Animal Behavior and Reproduction', 'score': 0.9975000023841858, 'subfield': {'id': 'https://openalex.org/subfields/1105', 'display_name': 'Ecology, Evolution, Behavior and Systematics'}, 'field': {'id': 'https://openalex.org/fields/11', 'display_name': 'Agricultural and Biological Sciences'}, 'domain': {'id': 'https://openalex.org/domains/1', 'display_name': 'Life Sciences'}}, {'id': 'https://openalex.org/T11118', 'display_name': 'Evolutionary Psychology and Human Behavior', 'score': 0.9966999888420105, 'subfield': {'id': 'https://openalex.org/subfields/3205', 'display_name': 'Experimental and Cognitive Psychology'}, 'field': {'id': 'https://openalex.org/fields/32', 'display_name': 'Psychology'}, 'domain': {'id': 'https://openalex.org/domains/2', 'display_name': 'Social Sciences'}}]</t>
  </si>
  <si>
    <t>[{'id': 'https://openalex.org/keywords/cued-speech', 'display_name': 'Cued speech', 'score': 0.832921028137207}, {'id': 'https://openalex.org/keywords/phenotypic-plasticity', 'display_name': 'Phenotypic plasticity', 'score': 0.6335842609405518}, {'id': 'https://openalex.org/keywords/affect', 'display_name': 'Affect (linguistics)', 'score': 0.6082236766815186}, {'id': 'https://openalex.org/keywords/plasticity', 'display_name': 'Plasticity', 'score': 0.5603741407394409}, {'id': 'https://openalex.org/keywords/psychology', 'display_name': 'Psychology', 'score': 0.4830347001552582}, {'id': 'https://openalex.org/keywords/biology', 'display_name': 'Biology', 'score': 0.40790241956710815}, {'id': 'https://openalex.org/keywords/cognitive-psychology', 'display_name': 'Cognitive psychology', 'score': 0.40577590465545654}, {'id': 'https://openalex.org/keywords/evolutionary-biology', 'display_name': 'Evolutionary biology', 'score': 0.320781409740448}, {'id': 'https://openalex.org/keywords/genetics', 'display_name': 'Genetics', 'score': 0.16412919759750366}, {'id': 'https://openalex.org/keywords/communication', 'display_name': 'Communication', 'score': 0.161049485206604}]</t>
  </si>
  <si>
    <t>[{'id': 'https://openalex.org/C83195618', 'wikidata': 'https://www.wikidata.org/wiki/Q590951', 'display_name': 'Cued speech', 'level': 2, 'score': 0.832921028137207}, {'id': 'https://openalex.org/C62277055', 'wikidata': 'https://www.wikidata.org/wiki/Q295130', 'display_name': 'Phenotypic plasticity', 'level': 2, 'score': 0.6335842609405518}, {'id': 'https://openalex.org/C2776035688', 'wikidata': 'https://www.wikidata.org/wiki/Q1606558', 'display_name': 'Affect (linguistics)', 'level': 2, 'score': 0.6082236766815186}, {'id': 'https://openalex.org/C79186407', 'wikidata': 'https://www.wikidata.org/wiki/Q472074', 'display_name': 'Plasticity', 'level': 2, 'score': 0.5603741407394409}, {'id': 'https://openalex.org/C15744967', 'wikidata': 'https://www.wikidata.org/wiki/Q9418', 'display_name': 'Psychology', 'level': 0, 'score': 0.4830347001552582}, {'id': 'https://openalex.org/C86803240', 'wikidata': 'https://www.wikidata.org/wiki/Q420', 'display_name': 'Biology', 'level': 0, 'score': 0.40790241956710815}, {'id': 'https://openalex.org/C180747234', 'wikidata': 'https://www.wikidata.org/wiki/Q23373', 'display_name': 'Cognitive psychology', 'level': 1, 'score': 0.40577590465545654}, {'id': 'https://openalex.org/C78458016', 'wikidata': 'https://www.wikidata.org/wiki/Q840400', 'display_name': 'Evolutionary biology', 'level': 1, 'score': 0.320781409740448}, {'id': 'https://openalex.org/C54355233', 'wikidata': 'https://www.wikidata.org/wiki/Q7162', 'display_name': 'Genetics', 'level': 1, 'score': 0.16412919759750366}, {'id': 'https://openalex.org/C46312422', 'wikidata': 'https://www.wikidata.org/wiki/Q11024', 'display_name': 'Communication', 'level': 1, 'score': 0.161049485206604}, {'id': 'https://openalex.org/C121332964', 'wikidata': 'https://www.wikidata.org/wiki/Q413', 'display_name': 'Physics', 'level': 0, 'score': 0.0}, {'id': 'https://openalex.org/C97355855', 'wikidata': 'https://www.wikidata.org/wiki/Q11473', 'display_name': 'Thermodynamics', 'level': 1, 'score': 0.0}]</t>
  </si>
  <si>
    <t>[{'id': 'https://metadata.un.org/sdg/10', 'score': 0.4699999988079071, 'display_name': 'Reduced inequalities'}]</t>
  </si>
  <si>
    <t>https://openalex.org/W3162616454</t>
  </si>
  <si>
    <t>https://doi.org/10.1037/pas0000938</t>
  </si>
  <si>
    <t>Estimating classification consistency of screening measures and quantifying the impact of measurement bias.</t>
  </si>
  <si>
    <t>{'is_oa': True, 'oa_status': 'hybrid', 'oa_url': 'https://doi.org/10.1037/pas0000938', 'any_repository_has_fulltext': True}</t>
  </si>
  <si>
    <t>[{'author_position': 'first', 'author': {'id': 'https://openalex.org/A5015983325', 'display_name': 'Oscar GonzÃ¡lez', 'orcid': 'https://orcid.org/0000-0001-7122-8799'}, 'institutions': [{'id': 'https://openalex.org/I114027177', 'display_name': 'University of North Carolina at Chapel Hill', 'ror': 'https://ror.org/0130frc33', 'country_code': 'US', 'type': 'education', 'lineage': ['https://openalex.org/I114027177']}], 'countries': ['US'], 'is_corresponding': True, 'raw_author_name': 'Oscar Gonzalez', 'raw_affiliation_strings': ['Department of Psychology and Neuroscience, University of North Carolina at Chapel Hill'], 'affiliations': [{'raw_affiliation_string': 'Department of Psychology and Neuroscience, University of North Carolina at Chapel Hill', 'institution_ids': ['https://openalex.org/I114027177']}]}, {'author_position': 'middle', 'author': {'id': 'https://openalex.org/A5073591326', 'display_name': 'A. R. Georgeson', 'orcid': 'https://orcid.org/0000-0002-6426-9258'}, 'institutions': [{'id': 'https://openalex.org/I114027177', 'display_name': 'University of North Carolina at Chapel Hill', 'ror': 'https://ror.org/0130frc33', 'country_code': 'US', 'type': 'education', 'lineage': ['https://openalex.org/I114027177']}], 'countries': ['US'], 'is_corresponding': False, 'raw_author_name': 'A. R. Georgeson', 'raw_affiliation_strings': ['Department of Psychology and Neuroscience, University of North Carolina at Chapel Hill'], 'affiliations': [{'raw_affiliation_string': 'Department of Psychology and Neuroscience, University of North Carolina at Chapel Hill', 'institution_ids': ['https://openalex.org/I114027177']}]}, {'author_position': 'middle', 'author': {'id': 'https://openalex.org/A5103257820', 'display_name': 'William E. Pelham', 'orcid': 'https://orcid.org/0000-0003-1480-570X'}, 'institutions': [{'id': 'https://openalex.org/I36258959', 'display_name': 'University of California, San Diego', 'ror': 'https://ror.org/0168r3w48', 'country_code': 'US', 'type': 'education', 'lineage': ['https://openalex.org/I36258959']}], 'countries': ['US'], 'is_corresponding': False, 'raw_author_name': 'William E. Pelham', 'raw_affiliation_strings': ['Department of Psychiatry, University of California, San Diego'], 'affiliations': [{'raw_affiliation_string': 'Department of Psychiatry, University of California, San Diego', 'institution_ids': ['https://openalex.org/I36258959']}]}, {'author_position': 'last', 'author': {'id': 'https://openalex.org/A5022996665', 'display_name': 'Rachel T. Fouladi', 'orcid': 'https://orcid.org/0000-0002-2873-6170'}, 'institutions': [{'id': 'https://openalex.org/I18014758', 'display_name': 'Simon Fraser University', 'ror': 'https://ror.org/0213rcc28', 'country_code': 'CA', 'type': 'education', 'lineage': ['https://openalex.org/I18014758']}], 'countries': ['CA'], 'is_corresponding': False, 'raw_author_name': 'Rachel T. Fouladi', 'raw_affiliation_strings': ['Department of Psychology, Simon Fraser University'], 'affiliations': [{'raw_affiliation_string': 'Department of Psychology, Simon Fraser University', 'institution_ids': ['https://openalex.org/I18014758']}]}]</t>
  </si>
  <si>
    <t>{'volume': '33', 'issue': '7', 'first_page': '596', 'last_page': '609'}</t>
  </si>
  <si>
    <t>{'id': 'https://openalex.org/T10467', 'display_name': 'Psychometric Methodologies and Testing', 'score': 0.9932000041007996, 'subfield': {'id': 'https://openalex.org/subfields/1803', 'display_name': 'Management Science and Operations Research'}, 'field': {'id': 'https://openalex.org/fields/18', 'display_name': 'Decision Sciences'}, 'domain': {'id': 'https://openalex.org/domains/2', 'display_name': 'Social Sciences'}}</t>
  </si>
  <si>
    <t>[{'id': 'https://openalex.org/T10467', 'display_name': 'Psychometric Methodologies and Testing', 'score': 0.9932000041007996, 'subfield': {'id': 'https://openalex.org/subfields/1803', 'display_name': 'Management Science and Operations Research'}, 'field': {'id': 'https://openalex.org/fields/18', 'display_name': 'Decision Sciences'}, 'domain': {'id': 'https://openalex.org/domains/2', 'display_name': 'Social Sciences'}}, {'id': 'https://openalex.org/T13283', 'display_name': 'Mental Health Research Topics', 'score': 0.9896000027656555, 'subfield': {'id': 'https://openalex.org/subfields/3205', 'display_name': 'Experimental and Cognitive Psychology'}, 'field': {'id': 'https://openalex.org/fields/32', 'display_name': 'Psychology'}, 'domain': {'id': 'https://openalex.org/domains/2', 'display_name': 'Social Sciences'}}, {'id': 'https://openalex.org/T10206', 'display_name': 'Meta-analysis and systematic reviews', 'score': 0.9771000146865845, 'subfield': {'id': 'https://openalex.org/subfields/1804', 'display_name': 'Statistics, Probability and Uncertainty'}, 'field': {'id': 'https://openalex.org/fields/18', 'display_name': 'Decision Sciences'}, 'domain': {'id': 'https://openalex.org/domains/2', 'display_name': 'Social Sciences'}}]</t>
  </si>
  <si>
    <t>[{'id': 'https://openalex.org/keywords/psycinfo', 'display_name': 'PsycINFO', 'score': 0.7980968952178955}, {'id': 'https://openalex.org/keywords/consistency', 'display_name': 'Consistency (knowledge bases)', 'score': 0.7771553993225098}, {'id': 'https://openalex.org/keywords/respondent', 'display_name': 'Respondent', 'score': 0.7759641408920288}, {'id': 'https://openalex.org/keywords/psychology', 'display_name': 'Psychology', 'score': 0.6145311594009399}, {'id': 'https://openalex.org/keywords/ethnic-group', 'display_name': 'Ethnic group', 'score': 0.5024213790893555}, {'id': 'https://openalex.org/keywords/construct', 'display_name': 'Construct (python library)', 'score': 0.48815494775772095}, {'id': 'https://openalex.org/keywords/measure', 'display_name': 'Measure (data warehouse)', 'score': 0.4721760153770447}, {'id': 'https://openalex.org/keywords/psychometrics', 'display_name': 'Psychometrics', 'score': 0.4343591332435608}, {'id': 'https://openalex.org/keywords/medline', 'display_name': 'MEDLINE', 'score': 0.3874248266220093}, {'id': 'https://openalex.org/keywords/clinical-psychology', 'display_name': 'Clinical psychology', 'score': 0.3502384424209595}, {'id': 'https://openalex.org/keywords/statistics', 'display_name': 'Statistics', 'score': 0.33324572443962097}, {'id': 'https://openalex.org/keywords/social-psychology', 'display_name': 'Social psychology', 'score': 0.33283960819244385}, {'id': 'https://openalex.org/keywords/applied-psychology', 'display_name': 'Applied psychology', 'score': 0.32583385705947876}, {'id': 'https://openalex.org/keywords/computer-science', 'display_name': 'Computer science', 'score': 0.24028921127319336}, {'id': 'https://openalex.org/keywords/data-mining', 'display_name': 'Data mining', 'score': 0.23216921091079712}, {'id': 'https://openalex.org/keywords/artificial-intelligence', 'display_name': 'Artificial intelligence', 'score': 0.16713500022888184}, {'id': 'https://openalex.org/keywords/mathematics', 'display_name': 'Mathematics', 'score': 0.1352299451828003}]</t>
  </si>
  <si>
    <t>[{'id': 'https://openalex.org/C2779549880', 'wikidata': 'https://www.wikidata.org/wiki/Q5542226', 'display_name': 'PsycINFO', 'level': 3, 'score': 0.7980968952178955}, {'id': 'https://openalex.org/C2776436953', 'wikidata': 'https://www.wikidata.org/wiki/Q5163215', 'display_name': 'Consistency (knowledge bases)', 'level': 2, 'score': 0.7771553993225098}, {'id': 'https://openalex.org/C2776640315', 'wikidata': 'https://www.wikidata.org/wiki/Q7315941', 'display_name': 'Respondent', 'level': 2, 'score': 0.7759641408920288}, {'id': 'https://openalex.org/C15744967', 'wikidata': 'https://www.wikidata.org/wiki/Q9418', 'display_name': 'Psychology', 'level': 0, 'score': 0.6145311594009399}, {'id': 'https://openalex.org/C137403100', 'wikidata': 'https://www.wikidata.org/wiki/Q41710', 'display_name': 'Ethnic group', 'level': 2, 'score': 0.5024213790893555}, {'id': 'https://openalex.org/C2780801425', 'wikidata': 'https://www.wikidata.org/wiki/Q5164392', 'display_name': 'Construct (python library)', 'level': 2, 'score': 0.48815494775772095}, {'id': 'https://openalex.org/C2780009758', 'wikidata': 'https://www.wikidata.org/wiki/Q6804172', 'display_name': 'Measure (data warehouse)', 'level': 2, 'score': 0.4721760153770447}, {'id': 'https://openalex.org/C171606756', 'wikidata': 'https://www.wikidata.org/wiki/Q506132', 'display_name': 'Psychometrics', 'level': 2, 'score': 0.4343591332435608}, {'id': 'https://openalex.org/C2779473830', 'wikidata': 'https://www.wikidata.org/wiki/Q1540899', 'display_name': 'MEDLINE', 'level': 2, 'score': 0.3874248266220093}, {'id': 'https://openalex.org/C70410870', 'wikidata': 'https://www.wikidata.org/wiki/Q199906', 'display_name': 'Clinical psychology', 'level': 1, 'score': 0.3502384424209595}, {'id': 'https://openalex.org/C105795698', 'wikidata': 'https://www.wikidata.org/wiki/Q12483', 'display_name': 'Statistics', 'level': 1, 'score': 0.33324572443962097}, {'id': 'https://openalex.org/C77805123', 'wikidata': 'https://www.wikidata.org/wiki/Q161272', 'display_name': 'Social psychology', 'level': 1, 'score': 0.33283960819244385}, {'id': 'https://openalex.org/C75630572', 'wikidata': 'https://www.wikidata.org/wiki/Q538904', 'display_name': 'Applied psychology', 'level': 1, 'score': 0.32583385705947876}, {'id': 'https://openalex.org/C41008148', 'wikidata': 'https://www.wikidata.org/wiki/Q21198', 'display_name': 'Computer science', 'level': 0, 'score': 0.24028921127319336}, {'id': 'https://openalex.org/C124101348', 'wikidata': 'https://www.wikidata.org/wiki/Q172491', 'display_name': 'Data mining', 'level': 1, 'score': 0.23216921091079712}, {'id': 'https://openalex.org/C154945302', 'wikidata': 'https://www.wikidata.org/wiki/Q11660', 'display_name': 'Artificial intelligence', 'level': 1, 'score': 0.16713500022888184}, {'id': 'https://openalex.org/C33923547', 'wikidata': 'https://www.wikidata.org/wiki/Q395', 'display_name': 'Mathematics', 'level': 0, 'score': 0.1352299451828003}, {'id': 'https://openalex.org/C199360897', 'wikidata': 'https://www.wikidata.org/wiki/Q9143', 'display_name': 'Programming language', 'level': 1, 'score': 0.0}, {'id': 'https://openalex.org/C144024400', 'wikidata': 'https://www.wikidata.org/wiki/Q21201', 'display_name': 'Sociology', 'level': 0, 'score': 0.0}, {'id': 'https://openalex.org/C199539241', 'wikidata': 'https://www.wikidata.org/wiki/Q7748', 'display_name': 'Law', 'level': 1, 'score': 0.0}, {'id': 'https://openalex.org/C19165224', 'wikidata': 'https://www.wikidata.org/wiki/Q23404', 'display_name': 'Anthropology', 'level': 1, 'score': 0.0}, {'id': 'https://openalex.org/C17744445', 'wikidata': 'https://www.wikidata.org/wiki/Q36442', 'display_name': 'Political science', 'level': 0, 'score': 0.0}]</t>
  </si>
  <si>
    <t>[{'id': 'https://metadata.un.org/sdg/5', 'score': 0.5199999809265137, 'display_name': 'Gender equality'}]</t>
  </si>
  <si>
    <t>https://openalex.org/W3196882250</t>
  </si>
  <si>
    <t>https://doi.org/10.1016/b978-0-12-819354-9.00010-7</t>
  </si>
  <si>
    <t>Operational oil spill modelling assessments</t>
  </si>
  <si>
    <t>[{'author_position': 'first', 'author': {'id': 'https://openalex.org/A5065968541', 'display_name': 'George Zodiatis', 'orcid': 'https://orcid.org/0000-0003-2564-2686'}, 'institutions': [{'id': 'https://openalex.org/I8901234', 'display_name': 'Foundation for Research and Technology Hellas', 'ror': 'https://ror.org/052rphn09', 'country_code': 'GR', 'type': 'facility', 'lineage': ['https://openalex.org/I8901234']}], 'countries': ['GR'], 'is_corresponding': True, 'raw_author_name': 'George Zodiatis', 'raw_affiliation_strings': ['Coastal &amp; Marine Research Lab, Institute of Applied and Computational Mathematics, Foundation for Research and Technology-Hellas, Heraklion, Greece', 'MEDSLIK (Mediterranean Oil Spill and Trajectory Prediction Model), Nicosia, Cyprus'], 'affiliations': [{'raw_affiliation_string': 'Coastal &amp; Marine Research Lab, Institute of Applied and Computational Mathematics, Foundation for Research and Technology-Hellas, Heraklion, Greece', 'institution_ids': ['https://openalex.org/I8901234']}, {'raw_affiliation_string': 'MEDSLIK (Mediterranean Oil Spill and Trajectory Prediction Model), Nicosia, Cyprus', 'institution_ids': []}]}, {'author_position': 'middle', 'author': {'id': 'https://openalex.org/A5044053312', 'display_name': 'R. W. Lardner', 'orcid': None}, 'institutions': [{'id': 'https://openalex.org/I18014758', 'display_name': 'Simon Fraser University', 'ror': 'https://ror.org/0213rcc28', 'country_code': 'CA', 'type': 'education', 'lineage': ['https://openalex.org/I18014758']}], 'countries': ['CA'], 'is_corresponding': False, 'raw_author_name': 'Robin Lardner', 'raw_affiliation_strings': ['MEDSLIK (Mediterranean Oil Spill and Trajectory Prediction Model), Nicosia, Cyprus', 'Simon Fraser University, Burnaby, BC, Canada'], 'affiliations': [{'raw_affiliation_string': 'MEDSLIK (Mediterranean Oil Spill and Trajectory Prediction Model), Nicosia, Cyprus', 'institution_ids': []}, {'raw_affiliation_string': 'Simon Fraser University, Burnaby, BC, Canada', 'institution_ids': ['https://openalex.org/I18014758']}]}, {'author_position': 'middle', 'author': {'id': 'https://openalex.org/A5002030222', 'display_name': 'Katerina Spanoudaki', 'orcid': 'https://orcid.org/0000-0002-7149-8841'}, 'institutions': [{'id': 'https://openalex.org/I8901234', 'display_name': 'Foundation for Research and Technology Hellas', 'ror': 'https://ror.org/052rphn09', 'country_code': 'GR', 'type': 'facility', 'lineage': ['https://openalex.org/I8901234']}], 'countries': ['GR'], 'is_corresponding': False, 'raw_author_name': 'Katerina Spanoudaki', 'raw_affiliation_strings': ['Coastal &amp; Marine Research Lab, Institute of Applied and Computational Mathematics, Foundation for Research and Technology-Hellas, Heraklion, Greece'], 'affiliations': [{'raw_affiliation_string': 'Coastal &amp; Marine Research Lab, Institute of Applied and Computational Mathematics, Foundation for Research and Technology-Hellas, Heraklion, Greece', 'institution_ids': ['https://openalex.org/I8901234']}]}, {'author_position': 'middle', 'author': {'id': 'https://openalex.org/A5107894097', 'display_name': 'Sarantis Sofianos', 'orcid': None}, 'institutions': [{'id': 'https://openalex.org/I200777214', 'display_name': 'National and Kapodistrian University of Athens', 'ror': 'https://ror.org/04gnjpq42', 'country_code': 'GR', 'type': 'education', 'lineage': ['https://openalex.org/I200777214']}], 'countries': ['GR'], 'is_corresponding': False, 'raw_author_name': 'Sarantis Sofianos', 'raw_affiliation_strings': ['Ocean Physics and Modelling Group, University of Athens, Athens, Greece'], 'affiliations': [{'raw_affiliation_string': 'Ocean Physics and Modelling Group, University of Athens, Athens, Greece', 'institution_ids': ['https://openalex.org/I200777214']}]}, {'author_position': 'middle', 'author': {'id': 'https://openalex.org/A5053966724', 'display_name': 'Hari Radhakrishnan', 'orcid': 'https://orcid.org/0000-0003-4681-5638'}, 'institutions': [], 'countries': [], 'is_corresponding': False, 'raw_author_name': 'Hari Radhakrishnan', 'raw_affiliation_strings': ['MEDSLIK (Mediterranean Oil Spill and Trajectory Prediction Model), Nicosia, Cyprus'], 'affiliations': [{'raw_affiliation_string': 'MEDSLIK (Mediterranean Oil Spill and Trajectory Prediction Model), Nicosia, Cyprus', 'institution_ids': []}]}, {'author_position': 'middle', 'author': {'id': 'https://openalex.org/A5070674308', 'display_name': 'Giovanni Coppini', 'orcid': 'https://orcid.org/0000-0003-3664-3983'}, 'institutions': [{'id': 'https://openalex.org/I4210111827', 'display_name': 'CMCC Foundation - Euro-Mediterranean Center on Climate Change', 'ror': 'https://ror.org/01tf11a61', 'country_code': 'IT', 'type': 'funder', 'lineage': ['https://openalex.org/I4210111827']}], 'countries': ['IT'], 'is_corresponding': False, 'raw_author_name': 'Giovanni Coppini', 'raw_affiliation_strings': ['CMCC (Centro Euro Mediterraneo sui Cambiamenti Climatici), Bologna, Italy'], 'affiliations': [{'raw_affiliation_string': 'CMCC (Centro Euro Mediterraneo sui Cambiamenti Climatici), Bologna, Italy', 'institution_ids': ['https://openalex.org/I4210111827']}]}, {'author_position': 'middle', 'author': {'id': 'https://openalex.org/A5014636944', 'display_name': 'Svitlana Liubartseva', 'orcid': 'https://orcid.org/0000-0002-0219-7543'}, 'institutions': [{'id': 'https://openalex.org/I4210111827', 'display_name': 'CMCC Foundation - Euro-Mediterranean Center on Climate Change', 'ror': 'https://ror.org/01tf11a61', 'country_code': 'IT', 'type': 'funder', 'lineage': ['https://openalex.org/I4210111827']}], 'countries': ['IT'], 'is_corresponding': False, 'raw_author_name': 'Svitlana Liubartseva', 'raw_affiliation_strings': ['CMCC (Centro Euro Mediterraneo sui Cambiamenti Climatici), Bologna, Italy'], 'affiliations': [{'raw_affiliation_string': 'CMCC (Centro Euro Mediterraneo sui Cambiamenti Climatici), Bologna, Italy', 'institution_ids': ['https://openalex.org/I4210111827']}]}, {'author_position': 'middle', 'author': {'id': 'https://openalex.org/A5111681783', 'display_name': 'Nikos Kampanis', 'orcid': None}, 'institutions': [{'id': 'https://openalex.org/I8901234', 'display_name': 'Foundation for Research and Technology Hellas', 'ror': 'https://ror.org/052rphn09', 'country_code': 'GR', 'type': 'facility', 'lineage': ['https://openalex.org/I8901234']}], 'countries': ['GR'], 'is_corresponding': False, 'raw_author_name': 'Nikos Kampanis', 'raw_affiliation_strings': ['Coastal &amp; Marine Research Lab, Institute of Applied and Computational Mathematics, Foundation for Research and Technology-Hellas, Heraklion, Greece'], 'affiliations': [{'raw_affiliation_string': 'Coastal &amp; Marine Research Lab, Institute of Applied and Computational Mathematics, Foundation for Research and Technology-Hellas, Heraklion, Greece', 'institution_ids': ['https://openalex.org/I8901234']}]}, {'author_position': 'middle', 'author': {'id': 'https://openalex.org/A5090946123', 'display_name': 'George Krokos', 'orcid': 'https://orcid.org/0000-0001-7428-0066'}, 'institutions': [{'id': 'https://openalex.org/I71920554', 'display_name': 'King Abdullah University of Science and Technology', 'ror': 'https://ror.org/01q3tbs38', 'country_code': 'SA', 'type': 'education', 'lineage': ['https://openalex.org/I71920554']}], 'countries': ['SA'], 'is_corresponding': False, 'raw_author_name': 'George Krokos', 'raw_affiliation_strings': ['King Abdullah University of Science and Technology (KAUST), Thuwal, Saudi Arabia'], 'affiliations': [{'raw_affiliation_string': 'King Abdullah University of Science and Technology (KAUST), Thuwal, Saudi Arabia', 'institution_ids': ['https://openalex.org/I71920554']}]}, {'author_position': 'middle', 'author': {'id': 'https://openalex.org/A5089073067', 'display_name': 'Ibrahim Hoteit', 'orcid': 'https://orcid.org/0000-0002-3751-4393'}, 'institutions': [{'id': 'https://openalex.org/I71920554', 'display_name': 'King Abdullah University of Science and Technology', 'ror': 'https://ror.org/01q3tbs38', 'country_code': 'SA', 'type': 'education', 'lineage': ['https://openalex.org/I71920554']}], 'countries': ['SA'], 'is_corresponding': False, 'raw_author_name': 'Ibrahim Hoteit', 'raw_affiliation_strings': ['King Abdullah University of Science and Technology (KAUST), Thuwal, Saudi Arabia'], 'affiliations': [{'raw_affiliation_string': 'King Abdullah University of Science and Technology (KAUST), Thuwal, Saudi Arabia', 'institution_ids': ['https://openalex.org/I71920554']}]}, {'author_position': 'middle', 'author': {'id': 'https://openalex.org/A5059702297', 'display_name': 'JoaquÄ±Ìn TintorÃ©', 'orcid': 'https://orcid.org/0000-0002-6311-0093'}, 'institutions': [{'id': 'https://openalex.org/I4210123131', 'display_name': 'Balearic Islands Coastal Observing and Forecasting System', 'ror': 'https://ror.org/03b7kxh09', 'country_code': 'ES', 'type': 'facility', 'lineage': ['https://openalex.org/I4210123131']}, {'id': 'https://openalex.org/I4210116941', 'display_name': 'Mediterranean Institute for Advanced Studies', 'ror': 'https://ror.org/02e9dby02', 'country_code': 'ES', 'type': 'facility', 'lineage': ['https://openalex.org/I134820265', 'https://openalex.org/I4210116941', 'https://openalex.org/I50441567']}], 'countries': ['ES'], 'is_corresponding': False, 'raw_author_name': 'JoaquÃ­n TintorÃ©', 'raw_affiliation_strings': ['SOCIB and IMEDEA (CSIC-UIB), Palma, Spain'], 'affiliations': [{'raw_affiliation_string': 'SOCIB and IMEDEA (CSIC-UIB), Palma, Spain', 'institution_ids': ['https://openalex.org/I4210123131', 'https://openalex.org/I4210116941']}]}, {'author_position': 'middle', 'author': {'id': 'https://openalex.org/A5058270520', 'display_name': 'Tatjana Eremina', 'orcid': 'https://orcid.org/0000-0001-5243-1804'}, 'institutions': [{'id': 'https://openalex.org/I1338030516', 'display_name': 'Russian State Hydrometeorological University', 'ror': 'https://ror.org/04dew2c51', 'country_code': 'RU', 'type': 'education', 'lineage': ['https://openalex.org/I1338030516']}], 'countries': ['RU'], 'is_corresponding': False, 'raw_author_name': 'Tatiana Eremina', 'raw_affiliation_strings': ['Russian State Hydrometeorological University, Saint Petersburg, Russia'], 'affiliations': [{'raw_affiliation_string': 'Russian State Hydrometeorological University, Saint Petersburg, Russia', 'institution_ids': ['https://openalex.org/I1338030516']}]}, {'author_position': 'last', 'author': {'id': 'https://openalex.org/A5006316636', 'display_name': 'Aldo Drago', 'orcid': 'https://orcid.org/0000-0003-2282-5700'}, 'institutions': [{'id': 'https://openalex.org/I197854408', 'display_name': 'University of Malta', 'ror': 'https://ror.org/03a62bv60', 'country_code': 'MT', 'type': 'education', 'lineage': ['https://openalex.org/I197854408']}], 'countries': ['MT'], 'is_corresponding': False, 'raw_author_name': 'Aldo Drago', 'raw_affiliation_strings': ['Department of Geosciences, University of Malta, Msida, Malta'], 'affiliations': [{'raw_affiliation_string': 'Department of Geosciences, University of Malta, Msida, Malta', 'institution_ids': ['https://openalex.org/I197854408']}]}]</t>
  </si>
  <si>
    <t>{'volume': None, 'issue': None, 'first_page': '145', 'last_page': '197'}</t>
  </si>
  <si>
    <t>{'id': 'https://openalex.org/T12316', 'display_name': 'Oil Spill Detection and Mitigation', 'score': 0.9998999834060669, 'subfield': {'id': 'https://openalex.org/subfields/2310', 'display_name': 'Pollution'}, 'field': {'id': 'https://openalex.org/fields/23', 'display_name': 'Environmental Science'}, 'domain': {'id': 'https://openalex.org/domains/3', 'display_name': 'Physical Sciences'}}</t>
  </si>
  <si>
    <t>[{'id': 'https://openalex.org/T12316', 'display_name': 'Oil Spill Detection and Mitigation', 'score': 0.9998999834060669, 'subfield': {'id': 'https://openalex.org/subfields/2310', 'display_name': 'Pollution'}, 'field': {'id': 'https://openalex.org/fields/23', 'display_name': 'Environmental Science'}, 'domain': {'id': 'https://openalex.org/domains/3', 'display_name': 'Physical Sciences'}}, {'id': 'https://openalex.org/T10032', 'display_name': 'Marine and coastal ecosystems', 'score': 0.9902999997138977, 'subfield': {'id': 'https://openalex.org/subfields/1910', 'display_name': 'Oceanography'}, 'field': {'id': 'https://openalex.org/fields/19', 'display_name': 'Earth and Planetary Sciences'}, 'domain': {'id': 'https://openalex.org/domains/3', 'display_name': 'Physical Sciences'}}, {'id': 'https://openalex.org/T11588', 'display_name': 'Atmospheric and Environmental Gas Dynamics', 'score': 0.9843999743461609, 'subfield': {'id': 'https://openalex.org/subfields/2306', 'display_name': 'Global and Planetary Change'}, 'field': {'id': 'https://openalex.org/fields/23', 'display_name': 'Environmental Science'}, 'domain': {'id': 'https://openalex.org/domains/3', 'display_name': 'Physical Sciences'}}]</t>
  </si>
  <si>
    <t>[{'id': 'https://openalex.org/keywords/oil-spill', 'display_name': 'Oil spill', 'score': 0.7858565449714661}, {'id': 'https://openalex.org/keywords/environmental-science', 'display_name': 'Environmental science', 'score': 0.6185281872749329}, {'id': 'https://openalex.org/keywords/submarine-pipeline', 'display_name': 'Submarine pipeline', 'score': 0.5115979313850403}, {'id': 'https://openalex.org/keywords/black-sea', 'display_name': 'Black sea', 'score': 0.4877358376979828}, {'id': 'https://openalex.org/keywords/european-union', 'display_name': 'European union', 'score': 0.4832818806171417}, {'id': 'https://openalex.org/keywords/directive', 'display_name': 'Directive', 'score': 0.4442325234413147}, {'id': 'https://openalex.org/keywords/marine-pollution', 'display_name': 'Marine pollution', 'score': 0.43578991293907166}, {'id': 'https://openalex.org/keywords/pollution', 'display_name': 'Pollution', 'score': 0.38867151737213135}, {'id': 'https://openalex.org/keywords/oceanography', 'display_name': 'Oceanography', 'score': 0.3757737874984741}, {'id': 'https://openalex.org/keywords/environmental-protection', 'display_name': 'Environmental protection', 'score': 0.31148022413253784}, {'id': 'https://openalex.org/keywords/business', 'display_name': 'Business', 'score': 0.17579463124275208}, {'id': 'https://openalex.org/keywords/geology', 'display_name': 'Geology', 'score': 0.16729265451431274}, {'id': 'https://openalex.org/keywords/computer-science', 'display_name': 'Computer science', 'score': 0.1197550892829895}]</t>
  </si>
  <si>
    <t>[{'id': 'https://openalex.org/C2985668151', 'wikidata': 'https://www.wikidata.org/wiki/Q220187', 'display_name': 'Oil spill', 'level': 2, 'score': 0.7858565449714661}, {'id': 'https://openalex.org/C39432304', 'wikidata': 'https://www.wikidata.org/wiki/Q188847', 'display_name': 'Environmental science', 'level': 0, 'score': 0.6185281872749329}, {'id': 'https://openalex.org/C162284963', 'wikidata': 'https://www.wikidata.org/wiki/Q17106102', 'display_name': 'Submarine pipeline', 'level': 2, 'score': 0.5115979313850403}, {'id': 'https://openalex.org/C2986842804', 'wikidata': 'https://www.wikidata.org/wiki/Q166', 'display_name': 'Black sea', 'level': 2, 'score': 0.4877358376979828}, {'id': 'https://openalex.org/C2910001868', 'wikidata': 'https://www.wikidata.org/wiki/Q458', 'display_name': 'European union', 'level': 2, 'score': 0.4832818806171417}, {'id': 'https://openalex.org/C2779547435', 'wikidata': 'https://www.wikidata.org/wiki/Q1121492', 'display_name': 'Directive', 'level': 2, 'score': 0.4442325234413147}, {'id': 'https://openalex.org/C2780492012', 'wikidata': 'https://www.wikidata.org/wiki/Q1058325', 'display_name': 'Marine pollution', 'level': 3, 'score': 0.43578991293907166}, {'id': 'https://openalex.org/C521259446', 'wikidata': 'https://www.wikidata.org/wiki/Q58734', 'display_name': 'Pollution', 'level': 2, 'score': 0.38867151737213135}, {'id': 'https://openalex.org/C111368507', 'wikidata': 'https://www.wikidata.org/wiki/Q43518', 'display_name': 'Oceanography', 'level': 1, 'score': 0.3757737874984741}, {'id': 'https://openalex.org/C526734887', 'wikidata': 'https://www.wikidata.org/wiki/Q832237', 'display_name': 'Environmental protection', 'level': 1, 'score': 0.31148022413253784}, {'id': 'https://openalex.org/C144133560', 'wikidata': 'https://www.wikidata.org/wiki/Q4830453', 'display_name': 'Business', 'level': 0, 'score': 0.17579463124275208}, {'id': 'https://openalex.org/C127313418', 'wikidata': 'https://www.wikidata.org/wiki/Q1069', 'display_name': 'Geology', 'level': 0, 'score': 0.16729265451431274}, {'id': 'https://openalex.org/C41008148', 'wikidata': 'https://www.wikidata.org/wiki/Q21198', 'display_name': 'Computer science', 'level': 0, 'score': 0.1197550892829895}, {'id': 'https://openalex.org/C199360897', 'wikidata': 'https://www.wikidata.org/wiki/Q9143', 'display_name': 'Programming language', 'level': 1, 'score': 0.0}, {'id': 'https://openalex.org/C86803240', 'wikidata': 'https://www.wikidata.org/wiki/Q420', 'display_name': 'Biology', 'level': 0, 'score': 0.0}, {'id': 'https://openalex.org/C18903297', 'wikidata': 'https://www.wikidata.org/wiki/Q7150', 'display_name': 'Ecology', 'level': 1, 'score': 0.0}, {'id': 'https://openalex.org/C105639569', 'wikidata': 'https://www.wikidata.org/wiki/Q582577', 'display_name': 'Economic policy', 'level': 1, 'score': 0.0}]</t>
  </si>
  <si>
    <t>[{'id': 'https://metadata.un.org/sdg/14', 'score': 0.7900000214576721, 'display_name': 'Life below water'}]</t>
  </si>
  <si>
    <t>https://openalex.org/W3033711656</t>
  </si>
  <si>
    <t>https://doi.org/10.1109/tap.2020.2998431</t>
  </si>
  <si>
    <t>A Benchmark for Antenna Correlation Measurements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</si>
  <si>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'affiliations': [{'raw_affiliation_string': 'School of Engineering Science, Simon Fraser University, Burnaby, Canada', 'institution_ids': ['https://openalex.org/I18014758']}]}]</t>
  </si>
  <si>
    <t>{'volume': '68', 'issue': '9', 'first_page': '6624', 'last_page': '6635'}</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</si>
  <si>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 {'id': 'https://openalex.org/T11383', 'display_name': 'Advanced Antenna and Metasurface Technologies', 'score': 0.9991999864578247,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0.9990000128746033, 'subfield': {'id': 'https://openalex.org/subfields/2208', 'display_name': 'Electrical and Electronic Engineering'}, 'field': {'id': 'https://openalex.org/fields/22', 'display_name': 'Engineering'}, 'domain': {'id': 'https://openalex.org/domains/3', 'display_name': 'Physical Sciences'}}]</t>
  </si>
  <si>
    <t>[{'id': 'https://openalex.org/keywords/multipath-propagation', 'display_name': 'Multipath propagation', 'score': 0.7609872817993164}, {'id': 'https://openalex.org/keywords/computer-science', 'display_name': 'Computer science', 'score': 0.629179835319519}, {'id': 'https://openalex.org/keywords/antenna', 'display_name': 'Antenna (radio)', 'score': 0.5974776148796082}, {'id': 'https://openalex.org/keywords/omnidirectional-antenna', 'display_name': 'Omnidirectional antenna', 'score': 0.5224356055259705}, {'id': 'https://openalex.org/keywords/correlation-function', 'display_name': 'Correlation function (quantum field theory)', 'score': 0.48058009147644043}, {'id': 'https://openalex.org/keywords/benchmark', 'display_name': 'Benchmark (surveying)', 'score': 0.47860807180404663}, {'id': 'https://openalex.org/keywords/wideband', 'display_name': 'Wideband', 'score': 0.47454819083213806}, {'id': 'https://openalex.org/keywords/electronic-engineering', 'display_name': 'Electronic engineering', 'score': 0.47314250469207764}, {'id': 'https://openalex.org/keywords/correlation-coefficient', 'display_name': 'Correlation coefficient', 'score': 0.44578707218170166}, {'id': 'https://openalex.org/keywords/covariance-matrix', 'display_name': 'Covariance matrix', 'score': 0.44563910365104675}, {'id': 'https://openalex.org/keywords/spatial-correlation', 'display_name': 'Spatial correlation', 'score': 0.4291999340057373}, {'id': 'https://openalex.org/keywords/radiation-pattern', 'display_name': 'Radiation pattern', 'score': 0.42707979679107666}, {'id': 'https://openalex.org/keywords/directional-antenna', 'display_name': 'Directional antenna', 'score': 0.42093729972839355}, {'id': 'https://openalex.org/keywords/acoustics', 'display_name': 'Acoustics', 'score': 0.3634604513645172}, {'id': 'https://openalex.org/keywords/algorithm', 'display_name': 'Algorithm', 'score': 0.3545234203338623}, {'id': 'https://openalex.org/keywords/telecommunications', 'display_name': 'Telecommunications', 'score': 0.22175267338752747}, {'id': 'https://openalex.org/keywords/physics', 'display_name': 'Physics', 'score': 0.21667248010635376}, {'id': 'https://openalex.org/keywords/spectral-density', 'display_name': 'Spectral density', 'score': 0.11696916818618774}, {'id': 'https://openalex.org/keywords/engineering', 'display_name': 'Engineering', 'score': 0.11448496580123901}, {'id': 'https://openalex.org/keywords/geology', 'display_name': 'Geology', 'score': 0.090343177318573}]</t>
  </si>
  <si>
    <t>[{'id': 'https://openalex.org/C161218011', 'wikidata': 'https://www.wikidata.org/wiki/Q11827794', 'display_name': 'Multipath propagation', 'level': 3, 'score': 0.7609872817993164}, {'id': 'https://openalex.org/C41008148', 'wikidata': 'https://www.wikidata.org/wiki/Q21198', 'display_name': 'Computer science', 'level': 0, 'score': 0.629179835319519}, {'id': 'https://openalex.org/C21822782', 'wikidata': 'https://www.wikidata.org/wiki/Q131214', 'display_name': 'Antenna (radio)', 'level': 2, 'score': 0.5974776148796082}, {'id': 'https://openalex.org/C24027999', 'wikidata': 'https://www.wikidata.org/wiki/Q2176348', 'display_name': 'Omnidirectional antenna', 'level': 3, 'score': 0.5224356055259705}, {'id': 'https://openalex.org/C53622274', 'wikidata': 'https://www.wikidata.org/wiki/Q2496679', 'display_name': 'Correlation function (quantum field theory)', 'level': 3, 'score': 0.48058009147644043}, {'id': 'https://openalex.org/C185798385', 'wikidata': 'https://www.wikidata.org/wiki/Q1161707', 'display_name': 'Benchmark (surveying)', 'level': 2, 'score': 0.47860807180404663}, {'id': 'https://openalex.org/C2780202535', 'wikidata': 'https://www.wikidata.org/wiki/Q4524457', 'display_name': 'Wideband', 'level': 2, 'score': 0.47454819083213806}, {'id': 'https://openalex.org/C24326235', 'wikidata': 'https://www.wikidata.org/wiki/Q126095', 'display_name': 'Electronic engineering', 'level': 1, 'score': 0.47314250469207764}, {'id': 'https://openalex.org/C2780092901', 'wikidata': 'https://www.wikidata.org/wiki/Q3433612', 'display_name': 'Correlation coefficient', 'level': 2, 'score': 0.44578707218170166}, {'id': 'https://openalex.org/C185142706', 'wikidata': 'https://www.wikidata.org/wiki/Q1134404', 'display_name': 'Covariance matrix', 'level': 2, 'score': 0.44563910365104675}, {'id': 'https://openalex.org/C150060386', 'wikidata': 'https://www.wikidata.org/wiki/Q7574054', 'display_name': 'Spatial correlation', 'level': 2, 'score': 0.4291999340057373}, {'id': 'https://openalex.org/C151764478', 'wikidata': 'https://www.wikidata.org/wiki/Q571921', 'display_name': 'Radiation pattern', 'level': 3, 'score': 0.42707979679107666}, {'id': 'https://openalex.org/C64671776', 'wikidata': 'https://www.wikidata.org/wiki/Q769152', 'display_name': 'Directional antenna', 'level': 3, 'score': 0.42093729972839355}, {'id': 'https://openalex.org/C24890656', 'wikidata': 'https://www.wikidata.org/wiki/Q82811', 'display_name': 'Acoustics', 'level': 1, 'score': 0.3634604513645172}, {'id': 'https://openalex.org/C11413529', 'wikidata': 'https://www.wikidata.org/wiki/Q8366', 'display_name': 'Algorithm', 'level': 1, 'score': 0.3545234203338623}, {'id': 'https://openalex.org/C76155785', 'wikidata': 'https://www.wikidata.org/wiki/Q418', 'display_name': 'Telecommunications', 'level': 1, 'score': 0.22175267338752747}, {'id': 'https://openalex.org/C121332964', 'wikidata': 'https://www.wikidata.org/wiki/Q413', 'display_name': 'Physics', 'level': 0, 'score': 0.21667248010635376}, {'id': 'https://openalex.org/C168110828', 'wikidata': 'https://www.wikidata.org/wiki/Q1331626', 'display_name': 'Spectral density', 'level': 2, 'score': 0.11696916818618774}, {'id': 'https://openalex.org/C127413603', 'wikidata': 'https://www.wikidata.org/wiki/Q11023', 'display_name': 'Engineering', 'level': 0, 'score': 0.11448496580123901}, {'id': 'https://openalex.org/C127313418', 'wikidata': 'https://www.wikidata.org/wiki/Q1069', 'display_name': 'Geology', 'level': 0, 'score': 0.090343177318573}, {'id': 'https://openalex.org/C127162648', 'wikidata': 'https://www.wikidata.org/wiki/Q16858953', 'display_name': 'Channel (broadcasting)', 'level': 2, 'score': 0.0}, {'id': 'https://openalex.org/C119857082', 'wikidata': 'https://www.wikidata.org/wiki/Q2539', 'display_name': 'Machine learning', 'level': 1, 'score': 0.0}, {'id': 'https://openalex.org/C13280743', 'wikidata': 'https://www.wikidata.org/wiki/Q131089', 'display_name': 'Geodesy', 'level': 1, 'score': 0.0}]</t>
  </si>
  <si>
    <t>https://openalex.org/W4392940093</t>
  </si>
  <si>
    <t>https://doi.org/10.1109/tsp.2024.3378376</t>
  </si>
  <si>
    <t>High Accuracy AUV-Aided Underwater Localization: Far-Field Information Fusion Perspective</t>
  </si>
  <si>
    <t>[{'author_position': 'first', 'author': {'id': 'https://openalex.org/A5038619794', 'display_name': 'Ruoyu Su', 'orcid': None}, 'institutions': [{'id': 'https://openalex.org/I41198531', 'display_name': 'Nanjing University of Posts and Telecommunications', 'ror': 'https://ror.org/043bpky34', 'country_code': 'CN', 'type': 'education', 'lineage': ['https://openalex.org/I41198531']}, {'id': 'https://openalex.org/I75867142', 'display_name': 'Xiamen University of Technology', 'ror': 'https://ror.org/01285e189', 'country_code': 'CN', 'type': 'education', 'lineage': ['https://openalex.org/I75867142']}], 'countries': ['CN'], 'is_corresponding': True, 'raw_author_name': 'Ruoyu Su', 'raw_affiliation_strings': ['School of Internet of Things, Nanjing University of Posts and Telecommunications, Nanjing, China', 'Key Laboratory of Underwater Acoustic Communication and Marine Information Technology (Xiamen University), Ministry of Education, Xiamen, China'], 'affiliations': [{'raw_affiliation_string': 'School of Internet of Things, Nanjing University of Posts and Telecommunications, Nanjing, China', 'institution_ids': ['https://openalex.org/I41198531']}, {'raw_affiliation_string': 'Key Laboratory of Underwater Acoustic Communication and Marine Information Technology (Xiamen University), Ministry of Education, Xiamen, China', 'institution_ids': ['https://openalex.org/I75867142']}]},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{'id': 'https://openalex.org/I4210102840', 'display_name': 'Ubiquitous Energy (United States)', 'ror': 'https://ror.org/01b06j989', 'country_code': 'US', 'type': 'company', 'lineage': ['https://openalex.org/I4210102840']}, {'id': 'https://openalex.org/I889458895', 'display_name': 'University of Hong Kong', 'ror': 'https://ror.org/02zhqgq86', 'country_code': 'HK', 'type': 'education', 'lineage': ['https://openalex.org/I889458895']}], 'countries': ['HK', 'US'], 'is_corresponding': False, 'raw_author_name': 'Zijun Gong', 'raw_affiliation_strings': ['IOT Thrust, The Hong Kong University of Science and Technology (Guangzhou), Guangzhou, China', 'Department of ECE, HKUST, Hong Kong SAR, China', 'Guangdong Provincial Key Lab of Integrated Communication, Sensing and Computation for Ubiquitous Internet of Things (No.2023B1212010007)'], 'affiliations': [{'raw_affiliation_string': 'IOT Thrust, The Hong Kong University of Science and Technology (Guangzhou), Guangzhou, China', 'institution_ids': ['https://openalex.org/I200769079', 'https://openalex.org/I889458895']}, {'raw_affiliation_string': 'Department of ECE, HKUST, Hong Kong SAR, China', 'institution_ids': ['https://openalex.org/I200769079']}, {'raw_affiliation_string': 'Guangdong Provincial Key Lab of Integrated Communication, Sensing and Computation for Ubiquitous Internet of Things (No.2023B1212010007)', 'institution_ids': ['https://openalex.org/I4210102840']}]}, {'author_position': 'middle',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"Electrical and Computer Engineering, Memorial University, St. John's, NL, Canada"], 'affiliations': [{'raw_affiliation_string': 'School of Engineering Science, Simon Fraser University, Burnaby, BC, Canada', 'institution_ids': ['https://openalex.org/I18014758']}, {'raw_affiliation_string': "Electrical and Computer Engineering, Memorial University, St. John's, NL, Canada", 'institution_ids': ['https://openalex.org/I130438778']}]}, {'author_position': 'last',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t>
  </si>
  <si>
    <t>{'volume': '72', 'issue': None, 'first_page': '1877', 'last_page': '1891'}</t>
  </si>
  <si>
    <t>{'id': 'https://openalex.org/T11192', 'display_name': 'Underwater Vehicles and Communication Systems', 'score': 0.9998000264167786, 'subfield': {'id': 'https://openalex.org/subfields/2212', 'display_name': 'Ocean Engineering'}, 'field': {'id': 'https://openalex.org/fields/22', 'display_name': 'Engineering'}, 'domain': {'id': 'https://openalex.org/domains/3', 'display_name': 'Physical Sciences'}}</t>
  </si>
  <si>
    <t>[{'id': 'https://openalex.org/T11192', 'display_name': 'Underwater Vehicles and Communication Systems', 'score': 0.9998000264167786, 'subfield': {'id': 'https://openalex.org/subfields/2212', 'display_name': 'Ocean Engineering'}, 'field': {'id': 'https://openalex.org/fields/22', 'display_name': 'Engineering'}, 'domain': {'id': 'https://openalex.org/domains/3', 'display_name': 'Physical Sciences'}}, {'id': 'https://openalex.org/T11698', 'display_name': 'Underwater Acoustics Research', 'score': 0.9998000264167786, 'subfield': {'id': 'https://openalex.org/subfields/1910', 'display_name': 'Oceanography'}, 'field': {'id': 'https://openalex.org/fields/19', 'display_name': 'Earth and Planetary Sciences'}, 'domain': {'id': 'https://openalex.org/domains/3', 'display_name': 'Physical Sciences'}}, {'id': 'https://openalex.org/T10711', 'display_name': 'Target Tracking and Data Fusion in Sensor Networks', 'score': 0.9987999796867371, 'subfield': {'id': 'https://openalex.org/subfields/1702', 'display_name': 'Artificial Intelligence'}, 'field': {'id': 'https://openalex.org/fields/17', 'display_name': 'Computer Science'}, 'domain': {'id': 'https://openalex.org/domains/3', 'display_name': 'Physical Sciences'}}]</t>
  </si>
  <si>
    <t>[{'id': 'https://openalex.org/keywords/perspective', 'display_name': 'Perspective (graphical)', 'score': 0.6157541275024414}, {'id': 'https://openalex.org/keywords/computer-science', 'display_name': 'Computer science', 'score': 0.5751765370368958}, {'id': 'https://openalex.org/keywords/underwater', 'display_name': 'Underwater', 'score': 0.5686888098716736}, {'id': 'https://openalex.org/keywords/information-fusion', 'display_name': 'Information fusion', 'score': 0.49846982955932617}, {'id': 'https://openalex.org/keywords/sensor-fusion', 'display_name': 'Sensor fusion', 'score': 0.41583192348480225}, {'id': 'https://openalex.org/keywords/artificial-intelligence', 'display_name': 'Artificial intelligence', 'score': 0.369687020778656}, {'id': 'https://openalex.org/keywords/geology', 'display_name': 'Geology', 'score': 0.31461212038993835}]</t>
  </si>
  <si>
    <t>[{'id': 'https://openalex.org/C12713177', 'wikidata': 'https://www.wikidata.org/wiki/Q1900281', 'display_name': 'Perspective (graphical)', 'level': 2, 'score': 0.6157541275024414}, {'id': 'https://openalex.org/C41008148', 'wikidata': 'https://www.wikidata.org/wiki/Q21198', 'display_name': 'Computer science', 'level': 0, 'score': 0.5751765370368958}, {'id': 'https://openalex.org/C98083399', 'wikidata': 'https://www.wikidata.org/wiki/Q3246517', 'display_name': 'Underwater', 'level': 2, 'score': 0.5686888098716736}, {'id': 'https://openalex.org/C2982962833', 'wikidata': 'https://www.wikidata.org/wiki/Q17092450', 'display_name': 'Information fusion', 'level': 2, 'score': 0.49846982955932617}, {'id': 'https://openalex.org/C33954974', 'wikidata': 'https://www.wikidata.org/wiki/Q486494', 'display_name': 'Sensor fusion', 'level': 2, 'score': 0.41583192348480225}, {'id': 'https://openalex.org/C154945302', 'wikidata': 'https://www.wikidata.org/wiki/Q11660', 'display_name': 'Artificial intelligence', 'level': 1, 'score': 0.369687020778656}, {'id': 'https://openalex.org/C127313418', 'wikidata': 'https://www.wikidata.org/wiki/Q1069', 'display_name': 'Geology', 'level': 0, 'score': 0.31461212038993835}, {'id': 'https://openalex.org/C111368507', 'wikidata': 'https://www.wikidata.org/wiki/Q43518', 'display_name': 'Oceanography', 'level': 1, 'score': 0.0}]</t>
  </si>
  <si>
    <t>https://openalex.org/W4317632576</t>
  </si>
  <si>
    <t>https://doi.org/10.1016/j.rico.2023.100203</t>
  </si>
  <si>
    <t>Optimal consensus control models on the sphere</t>
  </si>
  <si>
    <t>{'is_oa': True, 'oa_status': 'gold', 'oa_url': 'https://doi.org/10.1016/j.rico.2023.100203', 'any_repository_has_fulltext': True}</t>
  </si>
  <si>
    <t>[{'author_position': 'first', 'author': {'id': 'https://openalex.org/A5011633768', 'display_name': 'Hui Huang', 'orcid': 'https://orcid.org/0000-0002-4171-0530'}, 'institutions': [{'id': 'https://openalex.org/I15766117', 'display_name': 'University of Graz', 'ror': 'https://ror.org/01faaaf77', 'country_code': 'AT', 'type': 'education', 'lineage': ['https://openalex.org/I15766117']}], 'countries': ['AT'], 'is_corresponding': True, 'raw_author_name': 'Hui Huang', 'raw_affiliation_strings': ['Institute of Mathematics and Scientific Computing, University of Graz, Graz, Austria'], 'affiliations': [{'raw_affiliation_string': 'Institute of Mathematics and Scientific Computing, University of Graz, Graz, Austria', 'institution_ids': ['https://openalex.org/I15766117']}]},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False, 'raw_author_name': 'Hansol Park', 'raw_affiliation_strings': ['Department of Mathematics, Simon Fraser University, Burnaby, Canada'], 'affiliations': [{'raw_affiliation_string': 'Department of Mathematics, Simon Fraser University, Burnaby, Canada', 'institution_ids': ['https://openalex.org/I18014758']}]}]</t>
  </si>
  <si>
    <t>{'volume': '10', 'issue': None, 'first_page': '100203', 'last_page': '100203'}</t>
  </si>
  <si>
    <t>{'id': 'https://openalex.org/T11486', 'display_name': 'Micro and Nano Robotics', 'score': 0.9990000128746033, 'subfield': {'id': 'https://openalex.org/subfields/3104', 'display_name': 'Condensed Matter Physics'}, 'field': {'id': 'https://openalex.org/fields/31', 'display_name': 'Physics and Astronomy'}, 'domain': {'id': 'https://openalex.org/domains/3', 'display_name': 'Physical Sciences'}}</t>
  </si>
  <si>
    <t>[{'id': 'https://openalex.org/T11486', 'display_name': 'Micro and Nano Robotics', 'score': 0.9990000128746033, 'subfield': {'id': 'https://openalex.org/subfields/3104', 'display_name': 'Condensed Matter Physics'}, 'field': {'id': 'https://openalex.org/fields/31', 'display_name': 'Physics and Astronomy'}, 'domain': {'id': 'https://openalex.org/domains/3', 'display_name': 'Physical Sciences'}}, {'id': 'https://openalex.org/T10249', 'display_name': 'Distributed Control Multi-Agent Systems', 'score': 0.9980000257492065, 'subfield': {'id': 'https://openalex.org/subfields/1705', 'display_name': 'Computer Networks and Communications'}, 'field': {'id': 'https://openalex.org/fields/17', 'display_name': 'Computer Science'}, 'domain': {'id': 'https://openalex.org/domains/3', 'display_name': 'Physical Sciences'}}, {'id': 'https://openalex.org/T13377', 'display_name': 'Ecosystem dynamics and resilience', 'score': 0.9830999970436096, 'subfield': {'id': 'https://openalex.org/subfields/2306', 'display_name': 'Global and Planetary Change'}, 'field': {'id': 'https://openalex.org/fields/23', 'display_name': 'Environmental Science'}, 'domain': {'id': 'https://openalex.org/domains/3', 'display_name': 'Physical Sciences'}}]</t>
  </si>
  <si>
    <t>[{'id': 'https://openalex.org/keywords/optimal-control', 'display_name': 'Optimal control', 'score': 0.7047430872917175}, {'id': 'https://openalex.org/keywords/pontryagins-minimum-principle', 'display_name': "Pontryagin's minimum principle", 'score': 0.6569736003875732}, {'id': 'https://openalex.org/keywords/control', 'display_name': 'Control (management)', 'score': 0.516288697719574}, {'id': 'https://openalex.org/keywords/mathematical-optimization', 'display_name': 'Mathematical optimization', 'score': 0.49455663561820984}, {'id': 'https://openalex.org/keywords/trajectory', 'display_name': 'Trajectory', 'score': 0.4855220317840576}, {'id': 'https://openalex.org/keywords/computer-science', 'display_name': 'Computer science', 'score': 0.48480525612831116}, {'id': 'https://openalex.org/keywords/process', 'display_name': 'Process (computing)', 'score': 0.4690723121166229}, {'id': 'https://openalex.org/keywords/order', 'display_name': 'Order (exchange)', 'score': 0.46864932775497437}, {'id': 'https://openalex.org/keywords/mathematics', 'display_name': 'Mathematics', 'score': 0.4659852385520935}, {'id': 'https://openalex.org/keywords/control-theory', 'display_name': 'Control theory (sociology)', 'score': 0.44816893339157104}, {'id': 'https://openalex.org/keywords/artificial-intelligence', 'display_name': 'Artificial intelligence', 'score': 0.10621467232704163}, {'id': 'https://openalex.org/keywords/economics', 'display_name': 'Economics', 'score': 0.08985656499862671}, {'id': 'https://openalex.org/keywords/physics', 'display_name': 'Physics', 'score': 0.08679869771003723}]</t>
  </si>
  <si>
    <t>[{'id': 'https://openalex.org/C91575142', 'wikidata': 'https://www.wikidata.org/wiki/Q1971426', 'display_name': 'Optimal control', 'level': 2, 'score': 0.7047430872917175}, {'id': 'https://openalex.org/C141803461', 'wikidata': 'https://www.wikidata.org/wiki/Q3491629', 'display_name': "Pontryagin's minimum principle", 'level': 3, 'score': 0.6569736003875732}, {'id': 'https://openalex.org/C2775924081', 'wikidata': 'https://www.wikidata.org/wiki/Q55608371', 'display_name': 'Control (management)', 'level': 2, 'score': 0.516288697719574}, {'id': 'https://openalex.org/C126255220', 'wikidata': 'https://www.wikidata.org/wiki/Q141495', 'display_name': 'Mathematical optimization', 'level': 1, 'score': 0.49455663561820984}, {'id': 'https://openalex.org/C13662910', 'wikidata': 'https://www.wikidata.org/wiki/Q193139', 'display_name': 'Trajectory', 'level': 2, 'score': 0.4855220317840576}, {'id': 'https://openalex.org/C41008148', 'wikidata': 'https://www.wikidata.org/wiki/Q21198', 'display_name': 'Computer science', 'level': 0, 'score': 0.48480525612831116}, {'id': 'https://openalex.org/C98045186', 'wikidata': 'https://www.wikidata.org/wiki/Q205663', 'display_name': 'Process (computing)', 'level': 2, 'score': 0.4690723121166229}, {'id': 'https://openalex.org/C182306322', 'wikidata': 'https://www.wikidata.org/wiki/Q1779371', 'display_name': 'Order (exchange)', 'level': 2, 'score': 0.46864932775497437}, {'id': 'https://openalex.org/C33923547', 'wikidata': 'https://www.wikidata.org/wiki/Q395', 'display_name': 'Mathematics', 'level': 0, 'score': 0.4659852385520935}, {'id': 'https://openalex.org/C47446073', 'wikidata': 'https://www.wikidata.org/wiki/Q5165890', 'display_name': 'Control theory (sociology)', 'level': 3, 'score': 0.44816893339157104}, {'id': 'https://openalex.org/C154945302', 'wikidata': 'https://www.wikidata.org/wiki/Q11660', 'display_name': 'Artificial intelligence', 'level': 1, 'score': 0.10621467232704163}, {'id': 'https://openalex.org/C162324750', 'wikidata': 'https://www.wikidata.org/wiki/Q8134', 'display_name': 'Economics', 'level': 0, 'score': 0.08985656499862671}, {'id': 'https://openalex.org/C121332964', 'wikidata': 'https://www.wikidata.org/wiki/Q413', 'display_name': 'Physics', 'level': 0, 'score': 0.08679869771003723}, {'id': 'https://openalex.org/C1276947', 'wikidata': 'https://www.wikidata.org/wiki/Q333', 'display_name': 'Astronomy', 'level': 1, 'score': 0.0}, {'id': 'https://openalex.org/C10138342', 'wikidata': 'https://www.wikidata.org/wiki/Q43015', 'display_name': 'Finance', 'level': 1, 'score': 0.0}, {'id': 'https://openalex.org/C111919701', 'wikidata': 'https://www.wikidata.org/wiki/Q9135', 'display_name': 'Operating system', 'level': 1, 'score': 0.0}]</t>
  </si>
  <si>
    <t>https://openalex.org/W4392939950</t>
  </si>
  <si>
    <t>https://doi.org/10.1109/tpel.2024.3377685</t>
  </si>
  <si>
    <t>A Si-SiC Darlington Transistor Pair With Low Consumption</t>
  </si>
  <si>
    <t>[{'author_position': 'first', 'author': {'id': 'https://openalex.org/A5021255603', 'display_name': 'Linyuan Liao', 'orcid': 'https://orcid.org/0009-0009-6947-4929'}, 'institutions': [{'id': 'https://openalex.org/I49934816', 'display_name': 'Hunan University of Technology', 'ror': 'https://ror.org/04j3vr751', 'country_code': 'CN', 'type': 'education', 'lineage': ['https://openalex.org/I49934816']}], 'countries': ['CN'], 'is_corresponding': True, 'raw_author_name': 'Linyuan Liao',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'https://openalex.org/A5052053318', 'display_name': 'Zhenhui Wu', 'orcid': 'https://orcid.org/0009-0000-8299-5723'}, 'institutions': [{'id': 'https://openalex.org/I49934816', 'display_name': 'Hunan University of Technology', 'ror': 'https://ror.org/04j3vr751', 'country_code': 'CN', 'type': 'education', 'lineage': ['https://openalex.org/I49934816']}], 'countries': ['CN'], 'is_corresponding': False, 'raw_author_name': 'Zhenhui Wu',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'https://openalex.org/A5106670324', 'display_name': 'Zhixiong Yang', 'orcid': 'https://orcid.org/0009-0000-3971-5351'}, 'institutions': [{'id': 'https://openalex.org/I49934816', 'display_name': 'Hunan University of Technology', 'ror': 'https://ror.org/04j3vr751', 'country_code': 'CN', 'type': 'education', 'lineage': ['https://openalex.org/I49934816']}], 'countries': ['CN'], 'is_corresponding': False, 'raw_author_name': 'Zhixiong Yang',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'https://openalex.org/A5108619656', 'display_name': 'Rongzhou Zeng', 'orcid': None}, 'institutions': [{'id': 'https://openalex.org/I49934816', 'display_name': 'Hunan University of Technology', 'ror': 'https://ror.org/04j3vr751', 'country_code': 'CN', 'type': 'education', 'lineage': ['https://openalex.org/I49934816']}], 'countries': ['CN'], 'is_corresponding': False, 'raw_author_name': 'Rongzhou Zeng',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'https://openalex.org/A5101747835', 'display_name': 'Jiaojiao Liang', 'orcid': 'https://orcid.org/0009-0007-5058-6141'}, 'institutions': [{'id': 'https://openalex.org/I49934816', 'display_name': 'Hunan University of Technology', 'ror': 'https://ror.org/04j3vr751', 'country_code': 'CN', 'type': 'education', 'lineage': ['https://openalex.org/I49934816']}], 'countries': ['CN'], 'is_corresponding': False, 'raw_author_name': 'Jiaojiao Liang',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Mechatronics Systems Engineering, Simon Fraser University, Surrey, BC, Canada'], 'affiliations': [{'raw_affiliation_string': 'School of Mechatronics Systems Engineering, Simon Fraser University, Surrey, BC, Canada', 'institution_ids': ['https://openalex.org/I18014758']}]}]</t>
  </si>
  <si>
    <t>{'volume': '39', 'issue': '6', 'first_page': '7109', 'last_page': '7117'}</t>
  </si>
  <si>
    <t>{'id': 'https://openalex.org/T10361', 'display_name': 'Silicon Carbide Semiconductor Technologies', 'score': 0.9994999766349792, 'subfield': {'id': 'https://openalex.org/subfields/2208', 'display_name': 'Electrical and Electronic Engineering'}, 'field': {'id': 'https://openalex.org/fields/22', 'display_name': 'Engineering'}, 'domain': {'id': 'https://openalex.org/domains/3', 'display_name': 'Physical Sciences'}}</t>
  </si>
  <si>
    <t>[{'id': 'https://openalex.org/T10361', 'display_name': 'Silicon Carbide Semiconductor Technologies', 'score': 0.9994999766349792, 'subfield': {'id': 'https://openalex.org/subfields/2208', 'display_name': 'Electrical and Electronic Engineering'}, 'field': {'id': 'https://openalex.org/fields/22', 'display_name': 'Engineering'}, 'domain': {'id': 'https://openalex.org/domains/3', 'display_name': 'Physical Sciences'}}, {'id': 'https://openalex.org/T11444', 'display_name': 'Electromagnetic Compatibility and Noise Suppression', 'score': 0.9921000003814697,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0.9919000267982483, 'subfield': {'id': 'https://openalex.org/subfields/2208', 'display_name': 'Electrical and Electronic Engineering'}, 'field': {'id': 'https://openalex.org/fields/22', 'display_name': 'Engineering'}, 'domain': {'id': 'https://openalex.org/domains/3', 'display_name': 'Physical Sciences'}}]</t>
  </si>
  <si>
    <t>[{'id': 'https://openalex.org/keywords/transistor', 'display_name': 'Transistor', 'score': 0.7082805633544922}, {'id': 'https://openalex.org/keywords/silicon-carbide', 'display_name': 'Silicon carbide', 'score': 0.6013852953910828}, {'id': 'https://openalex.org/keywords/electrical-engineering', 'display_name': 'Electrical engineering', 'score': 0.49583348631858826}, {'id': 'https://openalex.org/keywords/silicon', 'display_name': 'Silicon', 'score': 0.4566437900066376}, {'id': 'https://openalex.org/keywords/materials-science', 'display_name': 'Materials science', 'score': 0.44109809398651123}, {'id': 'https://openalex.org/keywords/electronic-engineering', 'display_name': 'Electronic engineering', 'score': 0.4318177103996277}, {'id': 'https://openalex.org/keywords/optoelectronics', 'display_name': 'Optoelectronics', 'score': 0.42803025245666504}, {'id': 'https://openalex.org/keywords/computer-science', 'display_name': 'Computer science', 'score': 0.3430826961994171}, {'id': 'https://openalex.org/keywords/engineering', 'display_name': 'Engineering', 'score': 0.30780303478240967}, {'id': 'https://openalex.org/keywords/voltage', 'display_name': 'Voltage', 'score': 0.24300995469093323}, {'id': 'https://openalex.org/keywords/metallurgy', 'display_name': 'Metallurgy', 'score': 0.06604593992233276}]</t>
  </si>
  <si>
    <t>[{'id': 'https://openalex.org/C172385210', 'wikidata': 'https://www.wikidata.org/wiki/Q5339', 'display_name': 'Transistor', 'level': 3, 'score': 0.7082805633544922}, {'id': 'https://openalex.org/C2780722187', 'wikidata': 'https://www.wikidata.org/wiki/Q412356', 'display_name': 'Silicon carbide', 'level': 2, 'score': 0.6013852953910828}, {'id': 'https://openalex.org/C119599485', 'wikidata': 'https://www.wikidata.org/wiki/Q43035', 'display_name': 'Electrical engineering', 'level': 1, 'score': 0.49583348631858826}, {'id': 'https://openalex.org/C544956773', 'wikidata': 'https://www.wikidata.org/wiki/Q670', 'display_name': 'Silicon', 'level': 2, 'score': 0.4566437900066376}, {'id': 'https://openalex.org/C192562407', 'wikidata': 'https://www.wikidata.org/wiki/Q228736', 'display_name': 'Materials science', 'level': 0, 'score': 0.44109809398651123}, {'id': 'https://openalex.org/C24326235', 'wikidata': 'https://www.wikidata.org/wiki/Q126095', 'display_name': 'Electronic engineering', 'level': 1, 'score': 0.4318177103996277}, {'id': 'https://openalex.org/C49040817', 'wikidata': 'https://www.wikidata.org/wiki/Q193091', 'display_name': 'Optoelectronics', 'level': 1, 'score': 0.42803025245666504}, {'id': 'https://openalex.org/C41008148', 'wikidata': 'https://www.wikidata.org/wiki/Q21198', 'display_name': 'Computer science', 'level': 0, 'score': 0.3430826961994171}, {'id': 'https://openalex.org/C127413603', 'wikidata': 'https://www.wikidata.org/wiki/Q11023', 'display_name': 'Engineering', 'level': 0, 'score': 0.30780303478240967}, {'id': 'https://openalex.org/C165801399', 'wikidata': 'https://www.wikidata.org/wiki/Q25428', 'display_name': 'Voltage', 'level': 2, 'score': 0.24300995469093323}, {'id': 'https://openalex.org/C191897082', 'wikidata': 'https://www.wikidata.org/wiki/Q11467', 'display_name': 'Metallurgy', 'level': 1, 'score': 0.06604593992233276}]</t>
  </si>
  <si>
    <t>[{'id': 'https://metadata.un.org/sdg/7', 'score': 0.8199999928474426, 'display_name': 'Affordable and clean energy'}]</t>
  </si>
  <si>
    <t>https://openalex.org/W4393371781</t>
  </si>
  <si>
    <t>https://doi.org/10.1109/tasc.2024.3383813</t>
  </si>
  <si>
    <t>Design and Optimization of Air-Core HTS Pulse Transformer for Series-Type Hybrid Circuit Breaker (S-HCB)</t>
  </si>
  <si>
    <t>[{'author_position': 'first', 'author': {'id': 'https://openalex.org/A5065312527', 'display_name': 'Mahmoud Alashi', 'orcid': 'https://orcid.org/0000-0001-6143-7888'}, 'institutions': [{'id': 'https://openalex.org/I180949307', 'display_name': 'Illinois Institute of Technology', 'ror': 'https://ror.org/037t3ry66', 'country_code': 'US', 'type': 'education', 'lineage': ['https://openalex.org/I180949307']}], 'countries': ['US'], 'is_corresponding': True, 'raw_author_name': 'Mahmoud Alashi',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'middle', 'author': {'id': 'https://openalex.org/A5091718668', 'display_name': 'Triston Cooper', 'orcid': 'https://orcid.org/0000-0002-7483-9162'}, 'institutions': [{'id': 'https://openalex.org/I180949307', 'display_name': 'Illinois Institute of Technology', 'ror': 'https://ror.org/037t3ry66', 'country_code': 'US', 'type': 'education', 'lineage': ['https://openalex.org/I180949307']}], 'countries': ['US'], 'is_corresponding': False, 'raw_author_name': 'Triston Cooper',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'middle', 'author': {'id': 'https://openalex.org/A5058595933', 'display_name': 'Yuanfeng Zhou', 'orcid': 'https://orcid.org/0000-0003-0072-9347'}, 'institutions': [{'id': 'https://openalex.org/I180949307', 'display_name': 'Illinois Institute of Technology', 'ror': 'https://ror.org/037t3ry66', 'country_code': 'US', 'type': 'education', 'lineage': ['https://openalex.org/I180949307']}], 'countries': ['US'], 'is_corresponding': False, 'raw_author_name': 'Yuanfeng Zhou',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'middle', 'author': {'id': 'https://openalex.org/A5025783603', 'display_name': 'C.M. Rey', 'orcid': 'https://orcid.org/0000-0001-8067-4408'}, 'institutions': [{'id': 'https://openalex.org/I4210118838', 'display_name': 'Energy to Power Solution (United States)', 'ror': 'https://ror.org/02da8wy28', 'country_code': 'US', 'type': 'company', 'lineage': ['https://openalex.org/I4210118838']}], 'countries': ['US'], 'is_corresponding': False, 'raw_author_name': 'Christopher Rey', 'raw_affiliation_strings': ['Energy to Power Solutions (E2P), Tallahassee, FL, USA'], 'affiliations': [{'raw_affiliation_string': 'Energy to Power Solutions (E2P), Tallahassee, FL, USA', 'institution_ids': ['https://openalex.org/I4210118838']}]}, {'author_position': 'middle', 'author': {'id': 'https://openalex.org/A5075557548', 'display_name': 'Trever Carnes', 'orcid': 'https://orcid.org/0009-0002-8712-2280'}, 'institutions': [{'id': 'https://openalex.org/I4210118838', 'display_name': 'Energy to Power Solution (United States)', 'ror': 'https://ror.org/02da8wy28', 'country_code': 'US', 'type': 'company', 'lineage': ['https://openalex.org/I4210118838']}], 'countries': ['US'], 'is_corresponding': False, 'raw_author_name': 'Trever Carnes', 'raw_affiliation_strings': ['Energy to Power Solutions (E2P), Tallahassee, FL, USA'], 'affiliations': [{'raw_affiliation_string': 'Energy to Power Solutions (E2P), Tallahassee, FL, USA', 'institution_ids': ['https://openalex.org/I4210118838']}]}, {'author_position': 'middle', 'author': {'id': 'https://openalex.org/A5030873927', 'display_name': 'Ian Brown', 'orcid': 'https://orcid.org/0000-0003-3760-3916'}, 'institutions': [{'id': 'https://openalex.org/I4210118838', 'display_name': 'Energy to Power Solution (United States)', 'ror': 'https://ror.org/02da8wy28', 'country_code': 'US', 'type': 'company', 'lineage': ['https://openalex.org/I4210118838']}], 'countries': ['US'], 'is_corresponding': False, 'raw_author_name': 'Ian Brown', 'raw_affiliation_strings': ['Energy to Power Solutions (E2P), Tallahassee, FL, USA'], 'affiliations': [{'raw_affiliation_string': 'Energy to Power Solutions (E2P), Tallahassee, FL, USA', 'institution_ids': ['https://openalex.org/I4210118838']}]}, {'author_position': 'middle', 'author': {'id': 'https://openalex.org/A5045066589', 'display_name': 'Thomas Wong', 'orcid': 'https://orcid.org/0000-0002-4201-6030'}, 'institutions': [{'id': 'https://openalex.org/I180949307', 'display_name': 'Illinois Institute of Technology', 'ror': 'https://ror.org/037t3ry66', 'country_code': 'US', 'type': 'education', 'lineage': ['https://openalex.org/I180949307']}], 'countries': ['US'], 'is_corresponding': False, 'raw_author_name': 'Thomas Wong',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'Zheng John Shen', 'raw_affiliation_strings': ['Microelectronics Engineering Department, Simon Frazer University, Surrey, Canada'], 'affiliations': [{'raw_affiliation_string': 'Microelectronics Engineering Department, Simon Frazer University, Surrey, Canada', 'institution_ids': ['https://openalex.org/I18014758']}]}]</t>
  </si>
  <si>
    <t>{'volume': '34', 'issue': '6', 'first_page': '1', 'last_page': '11'}</t>
  </si>
  <si>
    <t>{'id': 'https://openalex.org/T11102', 'display_name': 'HVDC Systems and Fault Protection', 'score': 0.9977999925613403,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</si>
  <si>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0.9977999925613403, 'subfield': {'id': 'https://openalex.org/subfields/2208', 'display_name': 'Electrical and Electronic Engineering'}, 'field': {'id': 'https://openalex.org/fields/22', 'display_name': 'Engineering'}, 'domain': {'id': 'https://openalex.org/domains/3', 'display_name': 'Physical Sciences'}}, {'id': 'https://openalex.org/T11808', 'display_name': 'Superconducting Materials and Applications', 'score': 0.9955999851226807, 'subfield': {'id': 'https://openalex.org/subfields/2204', 'display_name': 'Biomedical Engineering'}, 'field': {'id': 'https://openalex.org/fields/22', 'display_name': 'Engineering'}, 'domain': {'id': 'https://openalex.org/domains/3', 'display_name': 'Physical Sciences'}}, {'id': 'https://openalex.org/T14502', 'display_name': 'High-Voltage Power Transmission Systems', 'score': 0.9926999807357788, 'subfield': {'id': 'https://openalex.org/subfields/2208', 'display_name': 'Electrical and Electronic Engineering'}, 'field': {'id': 'https://openalex.org/fields/22', 'display_name': 'Engineering'}, 'domain': {'id': 'https://openalex.org/domains/3', 'display_name': 'Physical Sciences'}}]</t>
  </si>
  <si>
    <t>[{'id': 'https://openalex.org/keywords/transformer', 'display_name': 'Transformer', 'score': 0.6871639490127563}, {'id': 'https://openalex.org/keywords/circuit-breaker', 'display_name': 'Circuit breaker', 'score': 0.64897620677948}, {'id': 'https://openalex.org/keywords/electrical-engineering', 'display_name': 'Electrical engineering', 'score': 0.520788848400116}, {'id': 'https://openalex.org/keywords/core', 'display_name': 'Core (optical fiber)', 'score': 0.42960745096206665}, {'id': 'https://openalex.org/keywords/engineering', 'display_name': 'Engineering', 'score': 0.3230705261230469}, {'id': 'https://openalex.org/keywords/telecommunications', 'display_name': 'Telecommunications', 'score': 0.16896012425422668}, {'id': 'https://openalex.org/keywords/voltage', 'display_name': 'Voltage', 'score': 0.08428588509559631}]</t>
  </si>
  <si>
    <t>[{'id': 'https://openalex.org/C66322947', 'wikidata': 'https://www.wikidata.org/wiki/Q11658', 'display_name': 'Transformer', 'level': 3, 'score': 0.6871639490127563}, {'id': 'https://openalex.org/C61352017', 'wikidata': 'https://www.wikidata.org/wiki/Q211058', 'display_name': 'Circuit breaker', 'level': 2, 'score': 0.64897620677948}, {'id': 'https://openalex.org/C119599485', 'wikidata': 'https://www.wikidata.org/wiki/Q43035', 'display_name': 'Electrical engineering', 'level': 1, 'score': 0.520788848400116}, {'id': 'https://openalex.org/C2164484', 'wikidata': 'https://www.wikidata.org/wiki/Q5170150', 'display_name': 'Core (optical fiber)', 'level': 2, 'score': 0.42960745096206665}, {'id': 'https://openalex.org/C127413603', 'wikidata': 'https://www.wikidata.org/wiki/Q11023', 'display_name': 'Engineering', 'level': 0, 'score': 0.3230705261230469}, {'id': 'https://openalex.org/C76155785', 'wikidata': 'https://www.wikidata.org/wiki/Q418', 'display_name': 'Telecommunications', 'level': 1, 'score': 0.16896012425422668}, {'id': 'https://openalex.org/C165801399', 'wikidata': 'https://www.wikidata.org/wiki/Q25428', 'display_name': 'Voltage', 'level': 2, 'score': 0.08428588509559631}]</t>
  </si>
  <si>
    <t>[{'id': 'https://metadata.un.org/sdg/7', 'score': 0.7799999713897705, 'display_name': 'Affordable and clean energy'}]</t>
  </si>
  <si>
    <t>https://openalex.org/W4239570118</t>
  </si>
  <si>
    <t>https://doi.org/10.5194/gmd-2020-176</t>
  </si>
  <si>
    <t>WETMETH 1.0: A new wetland methane model for implementation in Earth system models</t>
  </si>
  <si>
    <t>{'is_oa': True, 'oa_status': 'gold', 'oa_url': 'https://doi.org/10.5194/gmd-2020-176', 'any_repository_has_fulltext': None}</t>
  </si>
  <si>
    <t>[{'author_position': 'first',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'countries': ['CA'], 'is_corresponding': True, 'raw_author_name': 'Claude-Michel Nzotungicimpaye',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False, 'raw_author_name': 'Andrew H.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'https://openalex.org/A5056831427', 'display_name': 'Joe R. Melton', 'orcid': 'https://orcid.org/0000-0002-9414-064X'}, 'institutions': [{'id': 'https://openalex.org/I1342547582', 'display_name': 'Environment and Climate Change Canada', 'ror': 'https://ror.org/026ny0e17', 'country_code': 'CA', 'type': 'funder', 'lineage': ['https://openalex.org/I1342547582', 'https://openalex.org/I2802286613']}], 'countries': ['CA'], 'is_corresponding': False, 'raw_author_name': 'Joe R. Melton', 'raw_affiliation_strings': ['Climate Research Division, Environment and Climate Change Canada, Victoria, BC, Canada'], 'affiliations': [{'raw_affiliation_string': 'Climate Research Division, Environment and Climate Change Canada, Victoria, BC, Canada', 'institution_ids': ['https://openalex.org/I1342547582']}]}, {'author_position': 'middle', 'author': {'id': 'https://openalex.org/A5044085167', 'display_name': 'Claire C. Treat', 'orcid': 'https://orcid.org/0000-0002-1225-8178'},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'Claire C. Treat', 'raw_affiliation_strings': ['Alfred Wegener Institute Helmholtz Centre for Polar and Marine Research, Potsdam, Germany'], 'affiliations': [{'raw_affiliation_string': 'Alfred Wegener Institute Helmholtz Centre for Polar and Marine Research, Potsdam, Germany', 'institution_ids': ['https://openalex.org/I127251866']}]},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'https://openalex.org/A5108736827', 'display_name': 'Lance F. W. Lesack', 'orcid': None}, 'institutions': [{'id': 'https://openalex.org/I18014758', 'display_name': 'Simon Fraser University', 'ror': 'https://ror.org/0213rcc28', 'country_code': 'CA', 'type': 'education', 'lineage': ['https://openalex.org/I18014758']}], 'countries': ['CA'], 'is_corresponding': False, 'raw_author_name': 'Lance F. W. Lesack', 'raw_affiliation_strings': ['Department of Geography, Simon Fraser University, Burnaby, BC, Canada', 'Department of Biological Sciences, Simon Fraser University, Burnaby, BC, Canada'], 'affiliations': [{'raw_affiliation_string': 'Department of Geography, Simon Fraser University, Burnaby, BC, Canada', 'institution_ids': ['https://openalex.org/I18014758']}, {'raw_affiliation_string': 'Department of Biological Sciences, Simon Fraser University, Burnaby, BC, Canada',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['Department of Geography, Simon Fraser University, Burnaby, BC, Canada'], 'affiliations': [{'raw_affiliation_string': 'Department of Geography, Simon Fraser University, Burnaby, BC, Canada', 'institution_ids': ['https://openalex.org/I18014758']}]}]</t>
  </si>
  <si>
    <t>[{'id': 'https://openalex.org/T11588', 'display_name': 'Atmospheric and Environmental Gas Dynamics', 'score': 0.9991999864578247, 'subfield': {'id': 'https://openalex.org/subfields/2306', 'display_name': 'Global and Planetary Change'}, 'field': {'id': 'https://openalex.org/fields/23', 'display_name': 'Environmental Science'}, 'domain': {'id': 'https://openalex.org/domains/3', 'display_name': 'Physical Sciences'}}, {'id': 'https://openalex.org/T12091', 'display_name': 'Peatlands and Wetlands Ecology', 'score': 0.9897000193595886, 'subfield': {'id': 'https://openalex.org/subfields/2303', 'display_name': 'Ecology'}, 'field': {'id': 'https://openalex.org/fields/23', 'display_name': 'Environmental Science'}, 'domain': {'id': 'https://openalex.org/domains/3', 'display_name': 'Physical Sciences'}}, {'id': 'https://openalex.org/T10995', 'display_name': 'Methane Hydrates and Related Phenomena', 'score': 0.9769999980926514, 'subfield': {'id': 'https://openalex.org/subfields/2304', 'display_name': 'Environmental Chemistry'}, 'field': {'id': 'https://openalex.org/fields/23', 'display_name': 'Environmental Science'}, 'domain': {'id': 'https://openalex.org/domains/3', 'display_name': 'Physical Sciences'}}]</t>
  </si>
  <si>
    <t>[{'id': 'https://openalex.org/keywords/biogeochemical-cycle', 'display_name': 'Biogeochemical cycle', 'score': 0.8894252777099609}, {'id': 'https://openalex.org/keywords/wetland', 'display_name': 'Wetland', 'score': 0.8655304312705994}, {'id': 'https://openalex.org/keywords/methane', 'display_name': 'Methane', 'score': 0.7661817073822021}, {'id': 'https://openalex.org/keywords/environmental-science', 'display_name': 'Environmental science', 'score': 0.7563686370849609}, {'id': 'https://openalex.org/keywords/greenhouse-gas', 'display_name': 'Greenhouse gas', 'score': 0.679963231086731}, {'id': 'https://openalex.org/keywords/earth-system-science', 'display_name': 'Earth system science', 'score': 0.6435351371765137}, {'id': 'https://openalex.org/keywords/carbon-cycle', 'display_name': 'Carbon cycle', 'score': 0.610066294670105}, {'id': 'https://openalex.org/keywords/climate-model', 'display_name': 'Climate model', 'score': 0.5149884819984436}, {'id': 'https://openalex.org/keywords/climate-change', 'display_name': 'Climate change', 'score': 0.5043007135391235}, {'id': 'https://openalex.org/keywords/precipitation', 'display_name': 'Precipitation', 'score': 0.48851096630096436}, {'id': 'https://openalex.org/keywords/atmospheric-sciences', 'display_name': 'Atmospheric sciences', 'score': 0.4538619816303253}, {'id': 'https://openalex.org/keywords/global-warming', 'display_name': 'Global warming', 'score': 0.4225428104400635}, {'id': 'https://openalex.org/keywords/methane-emissions', 'display_name': 'Methane emissions', 'score': 0.4149578809738159}, {'id': 'https://openalex.org/keywords/climatology', 'display_name': 'Climatology', 'score': 0.3327900767326355}, {'id': 'https://openalex.org/keywords/ecosystem', 'display_name': 'Ecosystem', 'score': 0.27948328852653503}, {'id': 'https://openalex.org/keywords/meteorology', 'display_name': 'Meteorology', 'score': 0.2621856927871704}, {'id': 'https://openalex.org/keywords/ecology', 'display_name': 'Ecology', 'score': 0.18378007411956787}, {'id': 'https://openalex.org/keywords/geography', 'display_name': 'Geography', 'score': 0.11547690629959106}, {'id': 'https://openalex.org/keywords/geology', 'display_name': 'Geology', 'score': 0.09309121966362}]</t>
  </si>
  <si>
    <t>[{'id': 'https://openalex.org/C71915725', 'wikidata': 'https://www.wikidata.org/wiki/Q846303', 'display_name': 'Biogeochemical cycle', 'level': 2, 'score': 0.8894252777099609}, {'id': 'https://openalex.org/C67715294', 'wikidata': 'https://www.wikidata.org/wiki/Q170321', 'display_name': 'Wetland', 'level': 2, 'score': 0.8655304312705994}, {'id': 'https://openalex.org/C516920438', 'wikidata': 'https://www.wikidata.org/wiki/Q37129', 'display_name': 'Methane', 'level': 2, 'score': 0.7661817073822021}, {'id': 'https://openalex.org/C39432304', 'wikidata': 'https://www.wikidata.org/wiki/Q188847', 'display_name': 'Environmental science', 'level': 0, 'score': 0.7563686370849609}, {'id': 'https://openalex.org/C47737302', 'wikidata': 'https://www.wikidata.org/wiki/Q167336', 'display_name': 'Greenhouse gas', 'level': 2, 'score': 0.679963231086731}, {'id': 'https://openalex.org/C80368990', 'wikidata': 'https://www.wikidata.org/wiki/Q3046459', 'display_name': 'Earth system science', 'level': 2, 'score': 0.6435351371765137}, {'id': 'https://openalex.org/C6939412', 'wikidata': 'https://www.wikidata.org/wiki/Q167751', 'display_name': 'Carbon cycle', 'level': 3, 'score': 0.610066294670105}, {'id': 'https://openalex.org/C168754636', 'wikidata': 'https://www.wikidata.org/wiki/Q620920', 'display_name': 'Climate model', 'level': 3, 'score': 0.5149884819984436}, {'id': 'https://openalex.org/C132651083', 'wikidata': 'https://www.wikidata.org/wiki/Q7942', 'display_name': 'Climate change', 'level': 2, 'score': 0.5043007135391235}, {'id': 'https://openalex.org/C107054158', 'wikidata': 'https://www.wikidata.org/wiki/Q25257', 'display_name': 'Precipitation', 'level': 2, 'score': 0.48851096630096436}, {'id': 'https://openalex.org/C91586092', 'wikidata': 'https://www.wikidata.org/wiki/Q757520', 'display_name': 'Atmospheric sciences', 'level': 1, 'score': 0.4538619816303253}, {'id': 'https://openalex.org/C115343472', 'wikidata': 'https://www.wikidata.org/wiki/Q7942', 'display_name': 'Global warming', 'level': 3, 'score': 0.4225428104400635}, {'id': 'https://openalex.org/C2776208129', 'wikidata': 'https://www.wikidata.org/wiki/Q30672844', 'display_name': 'Methane emissions', 'level': 3, 'score': 0.4149578809738159}, {'id': 'https://openalex.org/C49204034', 'wikidata': 'https://www.wikidata.org/wiki/Q52139', 'display_name': 'Climatology', 'level': 1, 'score': 0.3327900767326355}, {'id': 'https://openalex.org/C110872660', 'wikidata': 'https://www.wikidata.org/wiki/Q37813', 'display_name': 'Ecosystem', 'level': 2, 'score': 0.27948328852653503}, {'id': 'https://openalex.org/C153294291', 'wikidata': 'https://www.wikidata.org/wiki/Q25261', 'display_name': 'Meteorology', 'level': 1, 'score': 0.2621856927871704}, {'id': 'https://openalex.org/C18903297', 'wikidata': 'https://www.wikidata.org/wiki/Q7150', 'display_name': 'Ecology', 'level': 1, 'score': 0.18378007411956787}, {'id': 'https://openalex.org/C205649164', 'wikidata': 'https://www.wikidata.org/wiki/Q1071', 'display_name': 'Geography', 'level': 0, 'score': 0.11547690629959106}, {'id': 'https://openalex.org/C127313418', 'wikidata': 'https://www.wikidata.org/wiki/Q1069', 'display_name': 'Geology', 'level': 0, 'score': 0.09309121966362}, {'id': 'https://openalex.org/C86803240', 'wikidata': 'https://www.wikidata.org/wiki/Q420', 'display_name': 'Biology', 'level': 0, 'score': 0.0}]</t>
  </si>
  <si>
    <t>[{'id': 'https://metadata.un.org/sdg/13', 'score': 0.5899999737739563, 'display_name': 'Climate action'}]</t>
  </si>
  <si>
    <t>https://openalex.org/W4388405425</t>
  </si>
  <si>
    <t>https://doi.org/10.1086/728599</t>
  </si>
  <si>
    <t>Density-Dependent Selection during Range Expansion Affects Expansion Load in Life History Traits</t>
  </si>
  <si>
    <t>[{'author_position': 'first', 'author': {'id': 'https://openalex.org/A5086336720', 'display_name': 'Mackenzie Urquhartâ€Cronish', 'orcid': 'https://orcid.org/0009-0006-7697-2625'}, 'institutions': [{'id': 'https://openalex.org/I141945490', 'display_name': 'University of British Columbia', 'ror': 'https://ror.org/03rmrcq20', 'country_code': 'CA', 'type': 'education', 'lineage': ['https://openalex.org/I141945490']}], 'countries': ['CA'], 'is_corresponding': True, 'raw_author_name': 'Mackenzie Urquhart-Cronish', 'raw_affiliation_strings': ['1.\xa0Department of Botany and Biodiversity Research Centre, University of British Columbia, Vancouver, British Columbia V6T 1Z4, Canada'], 'affiliations': [{'raw_affiliation_string': '1.\xa0Department of Botany and Biodiversity Research Centre, University of British Columbia, Vancouver, British Columbia V6T 1Z4, Canada', 'institution_ids': ['https://openalex.org/I141945490']}]}, {'author_position': 'middle', 'author': {'id': 'https://openalex.org/A5064943214', 'display_name': 'Amy L. Angert', 'orcid': 'https://orcid.org/0000-0003-3082-0133'}, 'institutions': [{'id': 'https://openalex.org/I141945490', 'display_name': 'University of British Columbia', 'ror': 'https://ror.org/03rmrcq20', 'country_code': 'CA', 'type': 'education', 'lineage': ['https://openalex.org/I141945490']}], 'countries': ['CA'], 'is_corresponding': True, 'raw_author_name': 'Amy L. Angert', 'raw_affiliation_strings': ['1.\xa0Department of Botany and Biodiversity Research Centre, University of British Columbia, Vancouver, British Columbia V6T 1Z4, Canada', '2.\xa0Department of Zoology and Biodiversity Research Centre, University of British Columbia, Vancouver, British Columbia V6T 1Z4, Canada'], 'affiliations': [{'raw_affiliation_string': '1.\xa0Department of Botany and Biodiversity Research Centre, University of British Columbia, Vancouver, British Columbia V6T 1Z4, Canada', 'institution_ids': ['https://openalex.org/I141945490']}, {'raw_affiliation_string': '2.\xa0Department of Zoology and Biodiversity Research Centre, University of British Columbia, Vancouver, British Columbia V6T 1Z4, Canada', 'institution_ids': ['https://openalex.org/I141945490']}]}, {'author_position': 'middle', 'author': {'id': 'https://openalex.org/A5079514639', 'display_name': 'Sarah P. Otto', 'orcid': 'https://orcid.org/0000-0003-3042-0818'}, 'institutions': [{'id': 'https://openalex.org/I141945490', 'display_name': 'University of British Columbia', 'ror': 'https://ror.org/03rmrcq20', 'country_code': 'CA', 'type': 'education', 'lineage': ['https://openalex.org/I141945490']}], 'countries': ['CA'], 'is_corresponding': True, 'raw_author_name': 'Sarah P. Otto', 'raw_affiliation_strings': ['2.\xa0Department of Zoology and Biodiversity Research Centre, University of British Columbia, Vancouver, British Columbia V6T 1Z4, Canada'], 'affiliations': [{'raw_affiliation_string': '2.\xa0Department of Zoology and Biodiversity Research Centre, University of British Columbia, Vancouver, British Columbia V6T 1Z4, Canada', 'institution_ids': ['https://openalex.org/I141945490']}]}, {'author_position': 'last',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True, 'raw_author_name': 'Ailene MacPherson', 'raw_affiliation_strings': ['3.\xa0Department of Mathematics, Simon Fraser University, Burnaby, British Columbia V5A 1S6, Canada'], 'affiliations': [{'raw_affiliation_string': '3.\xa0Department of Mathematics, Simon Fraser University, Burnaby, British Columbia V5A 1S6, Canada', 'institution_ids': ['https://openalex.org/I18014758']}]}]</t>
  </si>
  <si>
    <t>{'volume': '203', 'issue': '3', 'first_page': '382', 'last_page': '392'}</t>
  </si>
  <si>
    <t>{'id': 'https://openalex.org/T10174', 'display_name': 'Animal Behavior and Reproduction', 'score': 0.9969000220298767, 'subfield': {'id': 'https://openalex.org/subfields/1105', 'display_name': 'Ecology, Evolution, Behavior and Systematics'}, 'field': {'id': 'https://openalex.org/fields/11', 'display_name': 'Agricultural and Biological Sciences'}, 'domain': {'id': 'https://openalex.org/domains/1', 'display_name': 'Life Sciences'}}</t>
  </si>
  <si>
    <t>[{'id': 'https://openalex.org/T10174', 'display_name': 'Animal Behavior and Reproduction', 'score': 0.9969000220298767, 'subfield': {'id': 'https://openalex.org/subfields/1105', 'display_name': 'Ecology, Evolution, Behavior and Systematics'}, 'field': {'id': 'https://openalex.org/fields/11', 'display_name': 'Agricultural and Biological Sciences'}, 'domain': {'id': 'https://openalex.org/domains/1', 'display_name': 'Life Sciences'}}, {'id': 'https://openalex.org/T11764', 'display_name': 'Evolution and Genetic Dynamics', 'score': 0.989799976348877, 'subfield': {'id': 'https://openalex.org/subfields/1311', 'display_name': 'Genetics'}, 'field': {'id': 'https://openalex.org/fields/13', 'display_name': 'Biochemistry, Genetics and Molecular Biology'}, 'domain': {'id': 'https://openalex.org/domains/1', 'display_name': 'Life Sciences'}}, {'id': 'https://openalex.org/T10895', 'display_name': 'Species Distribution and Climate Change', 'score': 0.984499990940094, 'subfield': {'id': 'https://openalex.org/subfields/2302', 'display_name': 'Ecological Modeling'}, 'field': {'id': 'https://openalex.org/fields/23', 'display_name': 'Environmental Science'}, 'domain': {'id': 'https://openalex.org/domains/3', 'display_name': 'Physical Sciences'}}]</t>
  </si>
  <si>
    <t>[{'id': 'https://openalex.org/keywords/selection', 'display_name': 'Selection (genetic algorithm)', 'score': 0.7558774948120117}, {'id': 'https://openalex.org/keywords/trait', 'display_name': 'Trait', 'score': 0.6851603984832764}, {'id': 'https://openalex.org/keywords/biology', 'display_name': 'Biology', 'score': 0.6170626878738403}, {'id': 'https://openalex.org/keywords/genetic-load', 'display_name': 'Genetic load', 'score': 0.5769279599189758}, {'id': 'https://openalex.org/keywords/range', 'display_name': 'Range (aeronautics)', 'score': 0.5758307576179504}, {'id': 'https://openalex.org/keywords/life-history-theory', 'display_name': 'Life history theory', 'score': 0.49073493480682373}, {'id': 'https://openalex.org/keywords/allele', 'display_name': 'Allele', 'score': 0.4902241826057434}, {'id': 'https://openalex.org/keywords/evolutionary-biology', 'display_name': 'Evolutionary biology', 'score': 0.48467496037483215}, {'id': 'https://openalex.org/keywords/population', 'display_name': 'Population', 'score': 0.42838823795318604}, {'id': 'https://openalex.org/keywords/ecology', 'display_name': 'Ecology', 'score': 0.36729755997657776}, {'id': 'https://openalex.org/keywords/life-history', 'display_name': 'Life history', 'score': 0.3180922269821167}, {'id': 'https://openalex.org/keywords/genetics', 'display_name': 'Genetics', 'score': 0.2857910990715027}, {'id': 'https://openalex.org/keywords/demography', 'display_name': 'Demography', 'score': 0.18224212527275085}, {'id': 'https://openalex.org/keywords/gene', 'display_name': 'Gene', 'score': 0.17793330550193787}, {'id': 'https://openalex.org/keywords/computer-science', 'display_name': 'Computer science', 'score': 0.1459961235523224}, {'id': 'https://openalex.org/keywords/inbreeding', 'display_name': 'Inbreeding', 'score': 0.1363472044467926}]</t>
  </si>
  <si>
    <t>[{'id': 'https://openalex.org/C81917197', 'wikidata': 'https://www.wikidata.org/wiki/Q628760', 'display_name': 'Selection (genetic algorithm)', 'level': 2, 'score': 0.7558774948120117}, {'id': 'https://openalex.org/C106934330', 'wikidata': 'https://www.wikidata.org/wiki/Q1971873', 'display_name': 'Trait', 'level': 2, 'score': 0.6851603984832764}, {'id': 'https://openalex.org/C86803240', 'wikidata': 'https://www.wikidata.org/wiki/Q420', 'display_name': 'Biology', 'level': 0, 'score': 0.6170626878738403}, {'id': 'https://openalex.org/C24218269', 'wikidata': 'https://www.wikidata.org/wiki/Q1047416', 'display_name': 'Genetic load', 'level': 4, 'score': 0.5769279599189758}, {'id': 'https://openalex.org/C204323151', 'wikidata': 'https://www.wikidata.org/wiki/Q905424', 'display_name': 'Range (aeronautics)', 'level': 2, 'score': 0.5758307576179504}, {'id': 'https://openalex.org/C66698415', 'wikidata': 'https://www.wikidata.org/wiki/Q1139127', 'display_name': 'Life history theory', 'level': 3, 'score': 0.49073493480682373}, {'id': 'https://openalex.org/C180754005', 'wikidata': 'https://www.wikidata.org/wiki/Q80726', 'display_name': 'Allele', 'level': 3, 'score': 0.4902241826057434}, {'id': 'https://openalex.org/C78458016', 'wikidata': 'https://www.wikidata.org/wiki/Q840400', 'display_name': 'Evolutionary biology', 'level': 1, 'score': 0.48467496037483215}, {'id': 'https://openalex.org/C2908647359', 'wikidata': 'https://www.wikidata.org/wiki/Q2625603', 'display_name': 'Population', 'level': 2, 'score': 0.42838823795318604}, {'id': 'https://openalex.org/C18903297', 'wikidata': 'https://www.wikidata.org/wiki/Q7150', 'display_name': 'Ecology', 'level': 1, 'score': 0.36729755997657776}, {'id': 'https://openalex.org/C2992101111', 'wikidata': 'https://www.wikidata.org/wiki/Q6545098', 'display_name': 'Life history', 'level': 2, 'score': 0.3180922269821167}, {'id': 'https://openalex.org/C54355233', 'wikidata': 'https://www.wikidata.org/wiki/Q7162', 'display_name': 'Genetics', 'level': 1, 'score': 0.2857910990715027}, {'id': 'https://openalex.org/C149923435', 'wikidata': 'https://www.wikidata.org/wiki/Q37732', 'display_name': 'Demography', 'level': 1, 'score': 0.18224212527275085}, {'id': 'https://openalex.org/C104317684', 'wikidata': 'https://www.wikidata.org/wiki/Q7187', 'display_name': 'Gene', 'level': 2, 'score': 0.17793330550193787}, {'id': 'https://openalex.org/C41008148', 'wikidata': 'https://www.wikidata.org/wiki/Q21198', 'display_name': 'Computer science', 'level': 0, 'score': 0.1459961235523224}, {'id': 'https://openalex.org/C2777782036', 'wikidata': 'https://www.wikidata.org/wiki/Q38978', 'display_name': 'Inbreeding', 'level': 3, 'score': 0.1363472044467926}, {'id': 'https://openalex.org/C144024400', 'wikidata': 'https://www.wikidata.org/wiki/Q21201', 'display_name': 'Sociology', 'level': 0, 'score': 0.0}, {'id': 'https://openalex.org/C199360897', 'wikidata': 'https://www.wikidata.org/wiki/Q9143', 'display_name': 'Programming language', 'level': 1, 'score': 0.0}, {'id': 'https://openalex.org/C154945302', 'wikidata': 'https://www.wikidata.org/wiki/Q11660', 'display_name': 'Artificial intelligence', 'level': 1, 'score': 0.0}, {'id': 'https://openalex.org/C159985019', 'wikidata': 'https://www.wikidata.org/wiki/Q181790', 'display_name': 'Composite material', 'level': 1, 'score': 0.0}, {'id': 'https://openalex.org/C192562407', 'wikidata': 'https://www.wikidata.org/wiki/Q228736', 'display_name': 'Materials science', 'level': 0, 'score': 0.0}]</t>
  </si>
  <si>
    <t>[{'id': 'https://metadata.un.org/sdg/2', 'score': 0.49000000953674316, 'display_name': 'Zero hunger'}]</t>
  </si>
  <si>
    <t>https://openalex.org/W4387218153</t>
  </si>
  <si>
    <t>https://doi.org/10.1101/2023.09.28.560053</t>
  </si>
  <si>
    <t>Statistics to prioritize rare variants in family-based sequencing studies with disease subtypes</t>
  </si>
  <si>
    <t>{'is_oa': True, 'oa_status': 'gold', 'oa_url': 'https://www.biorxiv.org/content/biorxiv/early/2023/10/26/2023.09.28.560053.full.pdf', 'any_repository_has_fulltext': None}</t>
  </si>
  <si>
    <t>[{'author_position': 'first', 'author': {'id': 'https://openalex.org/A5077781855', 'display_name': 'Christina Nieuwoudt', 'orcid': None}, 'institutions': [{'id': 'https://openalex.org/I18014758', 'display_name': 'Simon Fraser University', 'ror': 'https://ror.org/0213rcc28', 'country_code': 'CA', 'type': 'education', 'lineage': ['https://openalex.org/I18014758']}], 'countries': ['CA'], 'is_corresponding': False, 'raw_author_name': 'Christina Nieuwoudt', 'raw_affiliation_strings': ['Department of Statistics and Actuarial Science, Simon Fraser University, Burnaby, BC, Canada', 'EMMES Canada, Burnaby, British Columbia, Canada'], 'affiliations': [{'raw_affiliation_string': 'Department of Statistics and Actuarial Science, Simon Fraser University, Burnaby, BC, Canada', 'institution_ids': ['https://openalex.org/I18014758']}, {'raw_affiliation_string': 'EMMES Canada, Burnaby, British Columbia, Canada', 'institution_ids': []}]}, {'author_position': 'middle', 'author': {'id': 'https://openalex.org/A5077070812', 'display_name': 'Fabiha Binte Farooq', 'orcid': None}, 'institutions': [{'id': 'https://openalex.org/I18014758', 'display_name': 'Simon Fraser University', 'ror': 'https://ror.org/0213rcc28', 'country_code': 'CA', 'type': 'education', 'lineage': ['https://openalex.org/I18014758']}], 'countries': ['CA'], 'is_corresponding': False, 'raw_author_name': 'Fabiha Binte Farooq',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'https://openalex.org/A5003358207', 'display_name': 'Angela Brooksâ€Wilson', 'orcid': 'https://orcid.org/0000-0003-1009-6408'}, 'institutions': [{'id': 'https://openalex.org/I18014758', 'display_name': 'Simon Fraser University', 'ror': 'https://ror.org/0213rcc28', 'country_code': 'CA', 'type': 'education', 'lineage': ['https://openalex.org/I18014758']}, {'id': 'https://openalex.org/I4210133112', 'display_name': "Canada's Michael Smith Genome Sciences Centre", 'ror': 'https://ror.org/0333j0897', 'country_code': 'CA', 'type': 'other', 'lineage': ['https://openalex.org/I4210133112']}], 'countries': ['CA'], 'is_corresponding': False, 'raw_author_name': 'Angela Brooks-Wilson', 'raw_affiliation_strings': ['Canadaâ€™s Michael Smith Genome Sciences Centre, BC Cancer, Vancouver, British Columbia, Canada', 'Department of Biomedical Physiology and Kinesiology, Simon Fraser University, Burnaby, British Columbia, Canada', "Canada's Michael Smith Genome Sciences Centre, BC Cancer, Vancouver, British Columbia, Canada"], 'affiliations': [{'raw_affiliation_string': 'Canadaâ€™s Michael Smith Genome Sciences Centre, BC Cancer, Vancouver, British Columbia, Canada', 'institution_ids': ['https://openalex.org/I4210133112']}, {'raw_affiliation_string': 'Department of Biomedical Physiology and Kinesiology, Simon Fraser University, Burnaby, British Columbia, Canada', 'institution_ids': ['https://openalex.org/I18014758']}, {'raw_affiliation_string': "Canada's Michael Smith Genome Sciences Centre, BC Cancer, Vancouver, British Columbia, Canada", 'institution_ids': ['https://openalex.org/I4210133112']}]}, {'author_position': 'middle', 'author': {'id': 'https://openalex.org/A5035373559', 'display_name': 'Alexandre Bureau', 'orcid': 'https://orcid.org/0000-0001-8220-9999'}, 'institutions': [{'id': 'https://openalex.org/I43406934', 'display_name': 'UniversitÃ© Laval', 'ror': 'https://ror.org/04sjchr03', 'country_code': 'CA', 'type': 'education', 'lineage': ['https://openalex.org/I43406934']}], 'countries': ['CA'], 'is_corresponding': False, 'raw_author_name': 'Alexandre Bureau', 'raw_affiliation_strings': ['Centre de recherche CERVO, QuÃ©bec City, QuÃ©bec, Canada', 'DÃ©partement de MÃ©decine Sociale et PrÃ©ventive, UniversitÃ© Laval, QuÃ©bec City, QuÃ©bec, Canada'], 'affiliations': [{'raw_affiliation_string': 'Centre de recherche CERVO, QuÃ©bec City, QuÃ©bec, Canada', 'institution_ids': []}, {'raw_affiliation_string': 'DÃ©partement de MÃ©decine Sociale et PrÃ©ventive, UniversitÃ© Laval, QuÃ©bec City, QuÃ©bec, Canada', 'institution_ids': ['https://openalex.org/I43406934']}]},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</si>
  <si>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'https://openalex.org/T11642', 'display_name': 'Genomics and Rare Diseases', 'score': 0.9994999766349792, 'subfield': {'id': 'https://openalex.org/subfields/1311', 'display_name': 'Genetics'}, 'field': {'id': 'https://openalex.org/fields/13', 'display_name': 'Biochemistry, Genetics and Molecular Biology'}, 'domain': {'id': 'https://openalex.org/domains/1', 'display_name': 'Life Sciences'}}</t>
  </si>
  <si>
    <t>[{'id': 'https://openalex.org/T11642', 'display_name': 'Genomics and Rare Diseases', 'score': 0.9994999766349792, 'subfield': {'id': 'https://openalex.org/subfields/1311', 'display_name': 'Genetics'}, 'field': {'id': 'https://openalex.org/fields/13', 'display_name': 'Biochemistry, Genetics and Molecular Biology'}, 'domain': {'id': 'https://openalex.org/domains/1', 'display_name': 'Life Sciences'}}, {'id': 'https://openalex.org/T10261', 'display_name': 'Genetic Associations and Epidemiology', 'score': 0.9991000294685364, 'subfield': {'id': 'https://openalex.org/subfields/1311', 'display_name': 'Genetics'}, 'field': {'id': 'https://openalex.org/fields/13', 'display_name': 'Biochemistry, Genetics and Molecular Biology'}, 'domain': {'id': 'https://openalex.org/domains/1', 'display_name': 'Life Sciences'}}, {'id': 'https://openalex.org/T11213', 'display_name': 'Genomic variations and chromosomal abnormalities', 'score': 0.9980000257492065, 'subfield': {'id': 'https://openalex.org/subfields/1311', 'display_name': 'Genetics'}, 'field': {'id': 'https://openalex.org/fields/13', 'display_name': 'Biochemistry, Genetics and Molecular Biology'}, 'domain': {'id': 'https://openalex.org/domains/1', 'display_name': 'Life Sciences'}}]</t>
  </si>
  <si>
    <t>[{'id': 'https://openalex.org/keywords/exome-sequencing', 'display_name': 'Exome sequencing', 'score': 0.6218602657318115}, {'id': 'https://openalex.org/keywords/genetics', 'display_name': 'Genetics', 'score': 0.5434714555740356}, {'id': 'https://openalex.org/keywords/biology', 'display_name': 'Biology', 'score': 0.5416482090950012}, {'id': 'https://openalex.org/keywords/mendelian-inheritance', 'display_name': 'Mendelian inheritance', 'score': 0.5172927379608154}, {'id': 'https://openalex.org/keywords/transmission-disequilibrium-test', 'display_name': 'Transmission disequilibrium test', 'score': 0.49581560492515564}, {'id': 'https://openalex.org/keywords/disease', 'display_name': 'Disease', 'score': 0.49539005756378174}, {'id': 'https://openalex.org/keywords/genetic-association', 'display_name': 'Genetic association', 'score': 0.4941568672657013}, {'id': 'https://openalex.org/keywords/computational-biology', 'display_name': 'Computational biology', 'score': 0.4858948588371277}, {'id': 'https://openalex.org/keywords/association-test', 'display_name': 'Association test', 'score': 0.46669700741767883}, {'id': 'https://openalex.org/keywords/linkage-disequilibrium', 'display_name': 'Linkage disequilibrium', 'score': 0.44039028882980347}, {'id': 'https://openalex.org/keywords/statistical-power', 'display_name': 'Statistical power', 'score': 0.4163312315940857}, {'id': 'https://openalex.org/keywords/evolutionary-biology', 'display_name': 'Evolutionary biology', 'score': 0.36902302503585815}, {'id': 'https://openalex.org/keywords/allele', 'display_name': 'Allele', 'score': 0.25351959466934204}, {'id': 'https://openalex.org/keywords/mutation', 'display_name': 'Mutation', 'score': 0.23934918642044067}, {'id': 'https://openalex.org/keywords/gene', 'display_name': 'Gene', 'score': 0.17891579866409302}, {'id': 'https://openalex.org/keywords/medicine', 'display_name': 'Medicine', 'score': 0.1558450162410736}, {'id': 'https://openalex.org/keywords/haplotype', 'display_name': 'Haplotype', 'score': 0.15216726064682007}, {'id': 'https://openalex.org/keywords/single-nucleotide-polymorphism', 'display_name': 'Single-nucleotide polymorphism', 'score': 0.14903736114501953}, {'id': 'https://openalex.org/keywords/genotype', 'display_name': 'Genotype', 'score': 0.14201411604881287}, {'id': 'https://openalex.org/keywords/statistics', 'display_name': 'Statistics', 'score': 0.14194777607917786}, {'id': 'https://openalex.org/keywords/mathematics', 'display_name': 'Mathematics', 'score': 0.10552585124969482}]</t>
  </si>
  <si>
    <t>[{'id': 'https://openalex.org/C16671776', 'wikidata': 'https://www.wikidata.org/wiki/Q5420592', 'display_name': 'Exome sequencing', 'level': 4, 'score': 0.6218602657318115}, {'id': 'https://openalex.org/C54355233', 'wikidata': 'https://www.wikidata.org/wiki/Q7162', 'display_name': 'Genetics', 'level': 1, 'score': 0.5434714555740356}, {'id': 'https://openalex.org/C86803240', 'wikidata': 'https://www.wikidata.org/wiki/Q420', 'display_name': 'Biology', 'level': 0, 'score': 0.5416482090950012}, {'id': 'https://openalex.org/C175783326', 'wikidata': 'https://www.wikidata.org/wiki/Q185055', 'display_name': 'Mendelian inheritance', 'level': 3, 'score': 0.5172927379608154}, {'id': 'https://openalex.org/C2776885448', 'wikidata': 'https://www.wikidata.org/wiki/Q10860589', 'display_name': 'Transmission disequilibrium test', 'level': 5, 'score': 0.49581560492515564}, {'id': 'https://openalex.org/C2779134260', 'wikidata': 'https://www.wikidata.org/wiki/Q12136', 'display_name': 'Disease', 'level': 2, 'score': 0.49539005756378174}, {'id': 'https://openalex.org/C186413461', 'wikidata': 'https://www.wikidata.org/wiki/Q744727', 'display_name': 'Genetic association', 'level': 5, 'score': 0.4941568672657013}, {'id': 'https://openalex.org/C70721500', 'wikidata': 'https://www.wikidata.org/wiki/Q177005', 'display_name': 'Computational biology', 'level': 1, 'score': 0.4858948588371277}, {'id': 'https://openalex.org/C2994538360', 'wikidata': 'https://www.wikidata.org/wiki/Q774081', 'display_name': 'Association test', 'level': 5, 'score': 0.46669700741767883}, {'id': 'https://openalex.org/C35605836', 'wikidata': 'https://www.wikidata.org/wiki/Q2064311', 'display_name': 'Linkage disequilibrium', 'level': 5, 'score': 0.44039028882980347}, {'id': 'https://openalex.org/C96608239', 'wikidata': 'https://www.wikidata.org/wiki/Q1199823', 'display_name': 'Statistical power', 'level': 2, 'score': 0.4163312315940857}, {'id': 'https://openalex.org/C78458016', 'wikidata': 'https://www.wikidata.org/wiki/Q840400', 'display_name': 'Evolutionary biology', 'level': 1, 'score': 0.36902302503585815}, {'id': 'https://openalex.org/C180754005', 'wikidata': 'https://www.wikidata.org/wiki/Q80726', 'display_name': 'Allele', 'level': 3, 'score': 0.25351959466934204}, {'id': 'https://openalex.org/C501734568', 'wikidata': 'https://www.wikidata.org/wiki/Q42918', 'display_name': 'Mutation', 'level': 3, 'score': 0.23934918642044067}, {'id': 'https://openalex.org/C104317684', 'wikidata': 'https://www.wikidata.org/wiki/Q7187', 'display_name': 'Gene', 'level': 2, 'score': 0.17891579866409302}, {'id': 'https://openalex.org/C71924100', 'wikidata': 'https://www.wikidata.org/wiki/Q11190', 'display_name': 'Medicine', 'level': 0, 'score': 0.1558450162410736}, {'id': 'https://openalex.org/C197754878', 'wikidata': 'https://www.wikidata.org/wiki/Q80711', 'display_name': 'Haplotype', 'level': 4, 'score': 0.15216726064682007}, {'id': 'https://openalex.org/C153209595', 'wikidata': 'https://www.wikidata.org/wiki/Q501128', 'display_name': 'Single-nucleotide polymorphism', 'level': 4, 'score': 0.14903736114501953}, {'id': 'https://openalex.org/C135763542', 'wikidata': 'https://www.wikidata.org/wiki/Q106016', 'display_name': 'Genotype', 'level': 3, 'score': 0.14201411604881287}, {'id': 'https://openalex.org/C105795698', 'wikidata': 'https://www.wikidata.org/wiki/Q12483', 'display_name': 'Statistics', 'level': 1, 'score': 0.14194777607917786}, {'id': 'https://openalex.org/C33923547', 'wikidata': 'https://www.wikidata.org/wiki/Q395', 'display_name': 'Mathematics', 'level': 0, 'score': 0.10552585124969482}, {'id': 'https://openalex.org/C142724271', 'wikidata': 'https://www.wikidata.org/wiki/Q7208', 'display_name': 'Pathology', 'level': 1, 'score': 0.0}]</t>
  </si>
  <si>
    <t>https://openalex.org/W4390013180</t>
  </si>
  <si>
    <t>https://doi.org/10.34133/space.0103</t>
  </si>
  <si>
    <t>Pre-Coded Inter-Satellite Routing Algorithm with Load Balancing for Mega-Constellation Networks</t>
  </si>
  <si>
    <t>{'is_oa': True, 'oa_status': 'diamond', 'oa_url': 'https://doi.org/10.34133/space.0103', 'any_repository_has_fulltext': True}</t>
  </si>
  <si>
    <t>[{'author_position': 'first', 'author': {'id': 'https://openalex.org/A5100610538', 'display_name': 'Chi Zhang', 'orcid': 'https://orcid.org/0000-0002-0218-0055'}, 'institutions': [{'id': 'https://openalex.org/I47720641', 'display_name': 'Huazhong University of Science and Technology', 'ror': 'https://ror.org/00p991c53', 'country_code': 'CN', 'type': 'education', 'lineage': ['https://openalex.org/I47720641']}], 'countries': ['CN'], 'is_corresponding': True, 'raw_author_name': 'Chi Zhang', 'raw_affiliation_strings': ['School of Electronic Information and Communication, Huazhong University of Science and Technology, Wuhan, China', 'CHINA'], 'affiliations': [{'raw_affiliation_string': 'School of Electronic Information and Communication, Huazhong University of Science and Technology, Wuhan, China', 'institution_ids': ['https://openalex.org/I47720641']}, {'raw_affiliation_string': 'CHINA', 'institution_ids': []}]}, {'author_position': 'middle', 'author': {'id': 'https://openalex.org/A5084258789', 'display_name': 'Quan Chen', 'orcid': 'https://orcid.org/0000-0001-5174-8762'}, 'institutions': [{'id': 'https://openalex.org/I170215575', 'display_name': 'National University of Defense Technology', 'ror': 'https://ror.org/05d2yfz11', 'country_code': 'CN', 'type': 'education', 'lineage': ['https://openalex.org/I170215575']}], 'countries': ['CN'], 'is_corresponding': False, 'raw_author_name': 'Quan Chen', 'raw_affiliation_strings': ['College of Aerospace Science and Engineering, National University of Defense Technology, Changsha, China'], 'affiliations': [{'raw_affiliation_string': 'College of Aerospace Science and Engineering, National University of Defense Technology, Changsha, China', 'institution_ids': ['https://openalex.org/I170215575']}]}, {'author_position': 'middle', 'author': {'id': 'https://openalex.org/A5113076744', 'display_name': 'Zuping Tang', 'orcid': None}, 'institutions': [{'id': 'https://openalex.org/I47720641', 'display_name': 'Huazhong University of Science and Technology', 'ror': 'https://ror.org/00p991c53', 'country_code': 'CN', 'type': 'education', 'lineage': ['https://openalex.org/I47720641']}], 'countries': ['CN'], 'is_corresponding': False, 'raw_author_name': 'Zuping Tang', 'raw_affiliation_strings': ['School of Electronic Information and Communication, Huazhong University of Science and Technology, Wuhan, China', 'CHINA'], 'affiliations': [{'raw_affiliation_string': 'School of Electronic Information and Communication, Huazhong University of Science and Technology, Wuhan, China', 'institution_ids': ['https://openalex.org/I47720641']}, {'raw_affiliation_string': 'CHINA', 'institution_ids': []}]}, {'author_position': 'middle', 'author': {'id': 'https://openalex.org/A5101282312', 'display_name': 'Jiaolong Wei', 'orcid': None}, 'institutions': [{'id': 'https://openalex.org/I47720641', 'display_name': 'Huazhong University of Science and Technology', 'ror': 'https://ror.org/00p991c53', 'country_code': 'CN', 'type': 'education', 'lineage': ['https://openalex.org/I47720641']}], 'countries': ['CN'], 'is_corresponding': False, 'raw_author_name': 'Jiaolong Wei', 'raw_affiliation_strings': ['School of Electronic Information and Communication, Huazhong University of Science and Technology, Wuhan, China'], 'affiliations': [{'raw_affiliation_string': 'School of Electronic Information and Communication, Huazhong University of Science and Technology, Wuhan, China', 'institution_ids': ['https://openalex.org/I47720641']}]}, {'author_position': 'last', 'author': {'id': 'https://openalex.org/A5104217400', 'display_name': 'Gaoyang Liu', 'orcid': None}, 'institutions': [{'id': 'https://openalex.org/I18014758', 'display_name': 'Simon Fraser University', 'ror': 'https://ror.org/0213rcc28', 'country_code': 'CA', 'type': 'education', 'lineage': ['https://openalex.org/I18014758']}], 'countries': ['CA'], 'is_corresponding': False, 'raw_author_name': 'Gaoyang Liu', 'raw_affiliation_strings': ['School of Computing Science, Simon Fraser University, British Columbia, Canada'], 'affiliations': [{'raw_affiliation_string': 'School of Computing Science, Simon Fraser University, British Columbia, Canada', 'institution_ids': ['https://openalex.org/I18014758']}]}]</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</si>
  <si>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0.9722999930381775, 'subfield': {'id': 'https://openalex.org/subfields/2202', 'display_name': 'Aerospace Engineering'}, 'field': {'id': 'https://openalex.org/fields/22', 'display_name': 'Engineering'}, 'domain': {'id': 'https://openalex.org/domains/3', 'display_name': 'Physical Sciences'}}, {'id': 'https://openalex.org/T10715', 'display_name': 'Distributed and Parallel Computing Systems', 'score': 0.9412000179290771, 'subfield': {'id': 'https://openalex.org/subfields/1705', 'display_name': 'Computer Networks and Communications'}, 'field': {'id': 'https://openalex.org/fields/17', 'display_name': 'Computer Science'}, 'domain': {'id': 'https://openalex.org/domains/3', 'display_name': 'Physical Sciences'}}]</t>
  </si>
  <si>
    <t>[{'id': 'https://openalex.org/keywords/satellite-constellation', 'display_name': 'Satellite constellation', 'score': 0.6916247010231018}, {'id': 'https://openalex.org/keywords/constellation', 'display_name': 'Constellation', 'score': 0.6744900941848755}, {'id': 'https://openalex.org/keywords/computer-science', 'display_name': 'Computer science', 'score': 0.6557068824768066}, {'id': 'https://openalex.org/keywords/mega', 'display_name': 'Mega-', 'score': 0.6007434129714966}, {'id': 'https://openalex.org/keywords/routing-algorithm', 'display_name': 'Routing algorithm', 'score': 0.589394211769104}, {'id': 'https://openalex.org/keywords/satellite', 'display_name': 'Satellite', 'score': 0.4630681574344635}, {'id': 'https://openalex.org/keywords/load-balancing', 'display_name': 'Load balancing (electrical power)', 'score': 0.45629382133483887}, {'id': 'https://openalex.org/keywords/computer-network', 'display_name': 'Computer network', 'score': 0.44911301136016846}, {'id': 'https://openalex.org/keywords/algorithm', 'display_name': 'Algorithm', 'score': 0.3887689411640167}, {'id': 'https://openalex.org/keywords/routing', 'display_name': 'Routing (electronic design automation)', 'score': 0.34251075983047485}, {'id': 'https://openalex.org/keywords/distributed-computing', 'display_name': 'Distributed computing', 'score': 0.3403657078742981}, {'id': 'https://openalex.org/keywords/routing-protocol', 'display_name': 'Routing protocol', 'score': 0.22080251574516296}, {'id': 'https://openalex.org/keywords/geography', 'display_name': 'Geography', 'score': 0.18206268548965454}, {'id': 'https://openalex.org/keywords/engineering', 'display_name': 'Engineering', 'score': 0.11357945203781128}, {'id': 'https://openalex.org/keywords/geodesy', 'display_name': 'Geodesy', 'score': 0.0948132872581482}, {'id': 'https://openalex.org/keywords/aerospace-engineering', 'display_name': 'Aerospace engineering', 'score': 0.08111196756362915}]</t>
  </si>
  <si>
    <t>[{'id': 'https://openalex.org/C2779784338', 'wikidata': 'https://www.wikidata.org/wiki/Q967145', 'display_name': 'Satellite constellation', 'level': 3, 'score': 0.6916247010231018}, {'id': 'https://openalex.org/C70352696', 'wikidata': 'https://www.wikidata.org/wiki/Q8928', 'display_name': 'Constellation', 'level': 2, 'score': 0.6744900941848755}, {'id': 'https://openalex.org/C41008148', 'wikidata': 'https://www.wikidata.org/wiki/Q21198', 'display_name': 'Computer science', 'level': 0, 'score': 0.6557068824768066}, {'id': 'https://openalex.org/C2781078984', 'wikidata': 'https://www.wikidata.org/wiki/Q107205', 'display_name': 'Mega-', 'level': 2, 'score': 0.6007434129714966}, {'id': 'https://openalex.org/C2984173633', 'wikidata': 'https://www.wikidata.org/wiki/Q22725', 'display_name': 'Routing algorithm', 'level': 4, 'score': 0.589394211769104}, {'id': 'https://openalex.org/C19269812', 'wikidata': 'https://www.wikidata.org/wiki/Q26540', 'display_name': 'Satellite', 'level': 2, 'score': 0.4630681574344635}, {'id': 'https://openalex.org/C138959212', 'wikidata': 'https://www.wikidata.org/wiki/Q1806783', 'display_name': 'Load balancing (electrical power)', 'level': 3, 'score': 0.45629382133483887}, {'id': 'https://openalex.org/C31258907', 'wikidata': 'https://www.wikidata.org/wiki/Q1301371', 'display_name': 'Computer network', 'level': 1, 'score': 0.44911301136016846}, {'id': 'https://openalex.org/C11413529', 'wikidata': 'https://www.wikidata.org/wiki/Q8366', 'display_name': 'Algorithm', 'level': 1, 'score': 0.3887689411640167}, {'id': 'https://openalex.org/C74172769', 'wikidata': 'https://www.wikidata.org/wiki/Q1446839', 'display_name': 'Routing (electronic design automation)', 'level': 2, 'score': 0.34251075983047485}, {'id': 'https://openalex.org/C120314980', 'wikidata': 'https://www.wikidata.org/wiki/Q180634', 'display_name': 'Distributed computing', 'level': 1, 'score': 0.3403657078742981}, {'id': 'https://openalex.org/C104954878', 'wikidata': 'https://www.wikidata.org/wiki/Q1648707', 'display_name': 'Routing protocol', 'level': 3, 'score': 0.22080251574516296}, {'id': 'https://openalex.org/C205649164', 'wikidata': 'https://www.wikidata.org/wiki/Q1071', 'display_name': 'Geography', 'level': 0, 'score': 0.18206268548965454}, {'id': 'https://openalex.org/C127413603', 'wikidata': 'https://www.wikidata.org/wiki/Q11023', 'display_name': 'Engineering', 'level': 0, 'score': 0.11357945203781128}, {'id': 'https://openalex.org/C13280743', 'wikidata': 'https://www.wikidata.org/wiki/Q131089', 'display_name': 'Geodesy', 'level': 1, 'score': 0.0948132872581482}, {'id': 'https://openalex.org/C146978453', 'wikidata': 'https://www.wikidata.org/wiki/Q3798668', 'display_name': 'Aerospace engineering', 'level': 1, 'score': 0.08111196756362915}, {'id': 'https://openalex.org/C1276947', 'wikidata': 'https://www.wikidata.org/wiki/Q333', 'display_name': 'Astronomy', 'level': 1, 'score': 0.0}, {'id': 'https://openalex.org/C187691185', 'wikidata': 'https://www.wikidata.org/wiki/Q2020720', 'display_name': 'Grid', 'level': 2, 'score': 0.0}, {'id': 'https://openalex.org/C121332964', 'wikidata': 'https://www.wikidata.org/wiki/Q413', 'display_name': 'Physics', 'level': 0, 'score': 0.0}]</t>
  </si>
  <si>
    <t>https://openalex.org/W3217173666</t>
  </si>
  <si>
    <t>https://doi.org/10.1109/ojcoms.2021.3129218</t>
  </si>
  <si>
    <t>NOMA-Based User Cooperation With Incremental Hybrid Forwarding Protocols</t>
  </si>
  <si>
    <t>{'is_oa': True, 'oa_status': 'gold', 'oa_url': 'https://ieeexplore.ieee.org/ielx7/8782661/8901158/09621228.pdf', 'any_repository_has_fulltext': True}</t>
  </si>
  <si>
    <t>[{'author_position': 'first', 'author': {'id': 'https://openalex.org/A5078548506', 'display_name': 'Suyue Li', 'orcid': None}, 'institutions': [{'id': 'https://openalex.org/I18014758', 'display_name': 'Simon Fraser University', 'ror': 'https://ror.org/0213rcc28', 'country_code': 'CA', 'type': 'education', 'lineage': ['https://openalex.org/I18014758']}, {'id': 'https://openalex.org/I67031392', 'display_name': 'Carleton University', 'ror': 'https://ror.org/02qtvee93', 'country_code': 'CA', 'type': 'education', 'lineage': ['https://openalex.org/I67031392']}, {'id': 'https://openalex.org/I46305995', 'display_name': 'Taiyuan University of Science and Technology', 'ror': 'https://ror.org/01wcbdc92', 'country_code': 'CN', 'type': 'education', 'lineage': ['https://openalex.org/I46305995']}], 'countries': ['CA', 'CN'], 'is_corresponding': True, 'raw_author_name': 'Suyue Li', 'raw_affiliation_strings': ['Institute of Digital Multimedia and Communication, Taiyuan University of Science and Technology, 030024, Taiyuan, China. (e-mail: lisuyue@126.com)', 'School of Engineering Science, Simon Fraser Univer-sity, Burnaby, BC, Canada', 'Institute of Digital Multimedia and Communication, Taiyuan University of Science and Technology, 030024, Taiyuan, China', 'partment of Systems and Computer Engineering, Carleton University, Ottawa, ON K1S 5B6, Canada', 'KU Center for Cyber-Physical Sys-tems, Khalifa University, Abu Dhabi, UAE'], 'affiliations': [{'raw_affiliation_string': 'Institute of Digital Multimedia and Communication, Taiyuan University of Science and Technology, 030024, Taiyuan, China. (e-mail: lisuyue@126.com)', 'institution_ids': ['https://openalex.org/I46305995']}, {'raw_affiliation_string': 'School of Engineering Science, Simon Fraser Univer-sity, Burnaby, BC, Canada', 'institution_ids': ['https://openalex.org/I18014758']}, {'raw_affiliation_string': 'Institute of Digital Multimedia and Communication, Taiyuan University of Science and Technology, 030024, Taiyuan, China', 'institution_ids': ['https://openalex.org/I46305995']}, {'raw_affiliation_string': 'partment of Systems and Computer Engineering, Carleton University, Ottawa, ON K1S 5B6, Canada', 'institution_ids': ['https://openalex.org/I67031392']}, {'raw_affiliation_string': 'KU Center for Cyber-Physical Sys-tems, Khalifa University, Abu Dhabi, UAE', 'institution_ids': []}]}, {'author_position': 'middle', 'author': {'id': 'https://openalex.org/A5048933252', 'display_name': 'Junhuai Liu', 'orcid': None}, 'institutions': [{'id': 'https://openalex.org/I46305995', 'display_name': 'Taiyuan University of Science and Technology', 'ror': 'https://ror.org/01wcbdc92', 'country_code': 'CN', 'type': 'education', 'lineage': ['https://openalex.org/I46305995']}], 'countries': ['CN'], 'is_corresponding': False, 'raw_author_name': 'Junhuai Liu', 'raw_affiliation_strings': ['Institute of Digital Multimedia and Communication, Taiyuan University of Science and Technology, 030024, Taiyuan, China'], 'affiliations': [{'raw_affiliation_string': 'Institute of Digital Multimedia and Communication, Taiyuan University of Science and Technology, 030024, Taiyuan, China', 'institution_ids': ['https://openalex.org/I46305995']}]}, {'author_position': 'middle', 'author': {'id': 'https://openalex.org/A5024225018', 'display_name': 'Lina Bariah', 'orcid': 'https://orcid.org/0000-0001-7244-1663'}, 'institutions': [], 'countries': [], 'is_corresponding': False, 'raw_author_name': 'Lina Bariah', 'raw_affiliation_strings': ['KU Center for Cyber-Physical Systems, Khalifa University, Abu Dhabi, UAE. and S. Muhaidat is with the Department of Systems and Computer Engineering, Carleton University, Ottawa, ON K1S 5B6, Canada'], 'affiliations': [{'raw_affiliation_string': 'KU Center for Cyber-Physical Systems, Khalifa University, Abu Dhabi, UAE. and S. Muhaidat is with the Department of Systems and Computer Engineering, Carleton University, Ottawa, ON K1S 5B6, Canada', 'institution_ids': []}]}, {'author_position': 'middle', 'author': {'id': 'https://openalex.org/A5004034156', 'display_name': 'Sami Muhaidat', 'orcid': 'https://orcid.org/0000-0003-4649-9399'}, 'institutions': [], 'countries': [], 'is_corresponding': False, 'raw_author_name': 'Sami Muhaidat', 'raw_affiliation_strings': ['KU Center for Cyber-Physical Systems, Khalifa University, Abu Dhabi, UAE. and S. Muhaidat is with the Department of Systems and Computer Engineering, Carleton University, Ottawa, ON K1S 5B6, Canada'], 'affiliations': [{'raw_affiliation_string': 'KU Center for Cyber-Physical Systems, Khalifa University, Abu Dhabi, UAE. and S. Muhaidat is with the Department of Systems and Computer Engineering, Carleton University, Ottawa, ON K1S 5B6, Canada', 'institution_ids': []}]},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Multimedia and Communication, Taiyuan University of Science and Technology, 030024, Taiyuan, China'], 'affiliations': [{'raw_affiliation_string': 'Institute of Digital Multimedia and Communication, Taiyuan University of Science and Technology, 030024, Taiyuan, China', 'institution_ids': ['https://openalex.org/I46305995']}]},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t>
  </si>
  <si>
    <t>{'volume': '2', 'issue': None, 'first_page': '2536', 'last_page': '2546'}</t>
  </si>
  <si>
    <t>{'id':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t>
  </si>
  <si>
    <t>[{'id':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 {'id': 'https://openalex.org/T11392', 'display_name': 'Energy Harvesting in Wireless Networks', 'score': 0.9976999759674072, 'subfield': {'id': 'https://openalex.org/subfields/2208', 'display_name': 'Electrical and Electronic Engineering'}, 'field': {'id': 'https://openalex.org/fields/22', 'display_name': 'Engineering'}, 'domain': {'id': 'https://openalex.org/domains/3', 'display_name': 'Physical Sciences'}}, {'id': 'https://openalex.org/T10964', 'display_name': 'Wireless Communication Security Techniques', 'score': 0.9965999722480774,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</si>
  <si>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0.8457627296447754}, {'id': 'https://openalex.org/keywords/protocol', 'display_name': 'Protocol (science)', 'score': 0.6893460154533386}, {'id': 'https://openalex.org/keywords/throughput', 'display_name': 'Throughput', 'score': 0.6151494979858398}, {'id': 'https://openalex.org/keywords/transmission', 'display_name': 'Transmission (telecommunications)', 'score': 0.5779120326042175}, {'id': 'https://openalex.org/keywords/computer-network', 'display_name': 'Computer network', 'score': 0.5315883755683899}, {'id': 'https://openalex.org/keywords/outage-probability', 'display_name': 'Outage probability', 'score': 0.5308350920677185}, {'id': 'https://openalex.org/keywords/decoding-methods', 'display_name': 'Decoding methods', 'score': 0.5186142921447754}, {'id': 'https://openalex.org/keywords/noma', 'display_name': 'Noma', 'score': 0.4566047489643097}, {'id': 'https://openalex.org/keywords/data-transmission', 'display_name': 'Data transmission', 'score': 0.4135870337486267}, {'id': 'https://openalex.org/keywords/wireless', 'display_name': 'Wireless', 'score': 0.32978135347366333}, {'id': 'https://openalex.org/keywords/channel', 'display_name': 'Channel (broadcasting)', 'score': 0.1740657091140747}, {'id': 'https://openalex.org/keywords/telecommunications', 'display_name': 'Telecommunications', 'score': 0.09941253066062927}, {'id': 'https://openalex.org/keywords/telecommunications-link', 'display_name': 'Telecommunications link', 'score': 0.09293779730796814}, {'id': 'https://openalex.org/keywords/fading', 'display_name': 'Fading', 'score': 0.09258970618247986}]</t>
  </si>
  <si>
    <t>[{'id': 'https://openalex.org/C41008148', 'wikidata': 'https://www.wikidata.org/wiki/Q21198', 'display_name': 'Computer science', 'level': 0, 'score': 0.8457627296447754}, {'id': 'https://openalex.org/C2780385302', 'wikidata': 'https://www.wikidata.org/wiki/Q367158', 'display_name': 'Protocol (science)', 'level': 3, 'score': 0.6893460154533386}, {'id': 'https://openalex.org/C157764524', 'wikidata': 'https://www.wikidata.org/wiki/Q1383412', 'display_name': 'Throughput', 'level': 3, 'score': 0.6151494979858398}, {'id': 'https://openalex.org/C761482', 'wikidata': 'https://www.wikidata.org/wiki/Q118093', 'display_name': 'Transmission (telecommunications)', 'level': 2, 'score': 0.5779120326042175}, {'id': 'https://openalex.org/C31258907', 'wikidata': 'https://www.wikidata.org/wiki/Q1301371', 'display_name': 'Computer network', 'level': 1, 'score': 0.5315883755683899}, {'id': 'https://openalex.org/C2778258436', 'wikidata': 'https://www.wikidata.org/wiki/Q30672262', 'display_name': 'Outage probability', 'level': 4, 'score': 0.5308350920677185}, {'id': 'https://openalex.org/C57273362', 'wikidata': 'https://www.wikidata.org/wiki/Q576722', 'display_name': 'Decoding methods', 'level': 2, 'score': 0.5186142921447754}, {'id': 'https://openalex.org/C2775918612', 'wikidata': 'https://www.wikidata.org/wiki/Q994794', 'display_name': 'Noma', 'level': 3, 'score': 0.4566047489643097}, {'id': 'https://openalex.org/C557945733', 'wikidata': 'https://www.wikidata.org/wiki/Q389772', 'display_name': 'Data transmission', 'level': 2, 'score': 0.4135870337486267}, {'id': 'https://openalex.org/C555944384', 'wikidata': 'https://www.wikidata.org/wiki/Q249', 'display_name': 'Wireless', 'level': 2, 'score': 0.32978135347366333}, {'id': 'https://openalex.org/C127162648', 'wikidata': 'https://www.wikidata.org/wiki/Q16858953', 'display_name': 'Channel (broadcasting)', 'level': 2, 'score': 0.1740657091140747}, {'id': 'https://openalex.org/C76155785', 'wikidata': 'https://www.wikidata.org/wiki/Q418', 'display_name': 'Telecommunications', 'level': 1, 'score': 0.09941253066062927}, {'id': 'https://openalex.org/C138660444', 'wikidata': 'https://www.wikidata.org/wiki/Q5607897', 'display_name': 'Telecommunications link', 'level': 2, 'score': 0.09293779730796814}, {'id': 'https://openalex.org/C81978471', 'wikidata': 'https://www.wikidata.org/wiki/Q1196572', 'display_name': 'Fading', 'level': 3, 'score': 0.09258970618247986}, {'id': 'https://openalex.org/C71924100', 'wikidata': 'https://www.wikidata.org/wiki/Q11190', 'display_name': 'Medicine', 'level': 0, 'score': 0.0}, {'id': 'https://openalex.org/C142724271', 'wikidata': 'https://www.wikidata.org/wiki/Q7208', 'display_name': 'Pathology', 'level': 1, 'score': 0.0}, {'id': 'https://openalex.org/C204787440', 'wikidata': 'https://www.wikidata.org/wiki/Q188504', 'display_name': 'Alternative medicine', 'level': 2, 'score': 0.0}]</t>
  </si>
  <si>
    <t>[{'id': 'https://metadata.un.org/sdg/17', 'score': 0.5199999809265137, 'display_name': 'Partnerships for the goals'}]</t>
  </si>
  <si>
    <t>https://openalex.org/W4313496576</t>
  </si>
  <si>
    <t>https://doi.org/10.1109/dsd57027.2022.00017</t>
  </si>
  <si>
    <t>A Majority-based Approximate Adder for FPGAs</t>
  </si>
  <si>
    <t>[{'author_position': 'first', 'author': {'id': 'https://openalex.org/A5028010546', 'display_name': 'Behnam Ghavami', 'orcid': 'https://orcid.org/0000-0001-5391-383X'}, 'institutions': [{'id': 'https://openalex.org/I18014758', 'display_name': 'Simon Fraser University', 'ror': 'https://ror.org/0213rcc28', 'country_code': 'CA', 'type': 'education', 'lineage': ['https://openalex.org/I18014758']}], 'countries': ['CA'], 'is_corresponding': True, 'raw_author_name': 'Behnam Ghavami', 'raw_affiliation_strings': ['Simon Fraser University,Burnaby,BC,Canada'], 'affiliations': [{'raw_affiliation_string': 'Simon Fraser University,Burnaby,BC,Canada', 'institution_ids': ['https://openalex.org/I18014758']}]}, {'author_position': 'middle', 'author': {'id': 'https://openalex.org/A5090997593', 'display_name': 'Mahdi Sajedi', 'orcid': None}, 'institutions': [{'id': 'https://openalex.org/I18014758', 'display_name': 'Simon Fraser University', 'ror': 'https://ror.org/0213rcc28', 'country_code': 'CA', 'type': 'education', 'lineage': ['https://openalex.org/I18014758']}], 'countries': ['CA'], 'is_corresponding': False, 'raw_author_name': 'Mahdi Sajedi', 'raw_affiliation_strings': ['Simon Fraser University,Burnaby,BC,Canada'], 'affiliations': [{'raw_affiliation_string': 'Simon Fraser University,Burnaby,BC,Canada', 'institution_ids': ['https://openalex.org/I18014758']}]}, {'author_position': 'middle', 'author': {'id': 'https://openalex.org/A5078040742', 'display_name': 'Mohsen Raji', 'orcid': 'https://orcid.org/0000-0001-7113-5197'}, 'institutions': [{'id': 'https://openalex.org/I18014758', 'display_name': 'Simon Fraser University', 'ror': 'https://ror.org/0213rcc28', 'country_code': 'CA', 'type': 'education', 'lineage': ['https://openalex.org/I18014758']}], 'countries': ['CA'], 'is_corresponding': False, 'raw_author_name': 'Mohsen Raji', 'raw_affiliation_strings': ['Simon Fraser University,Burnaby,BC,Canada'], 'affiliations': [{'raw_affiliation_string': 'Simon Fraser University,Burnaby,BC,Canada', 'institution_ids': ['https://openalex.org/I18014758']}]},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University,Burnaby,BC,Canada'], 'affiliations': [{'raw_affiliation_string': 'Simon Fraser University,Burnaby,BC,Canada', 'institution_ids': ['https://openalex.org/I18014758']}]}, {'author_position': 'last',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University,Burnaby,BC,Canada'], 'affiliations': [{'raw_affiliation_string': 'Simon Fraser University,Burnaby,BC,Canada', 'institution_ids': ['https://openalex.org/I18014758']}]}]</t>
  </si>
  <si>
    <t>{'volume': None, 'issue': None, 'first_page': '53', 'last_page': '59'}</t>
  </si>
  <si>
    <t>{'id': 'https://openalex.org/T10363', 'display_name': 'Low-power high-performance VLSI design', 'score': 1.0, 'subfield': {'id': 'https://openalex.org/subfields/2208', 'display_name': 'Electrical and Electronic Engineering'}, 'field': {'id': 'https://openalex.org/fields/22', 'display_name': 'Engineering'}, 'domain': {'id': 'https://openalex.org/domains/3', 'display_name': 'Physical Sciences'}}</t>
  </si>
  <si>
    <t>[{'id': 'https://openalex.org/T10363', 'display_name': 'Low-power high-performance VLSI design', 'score': 1.0, 'subfield': {'id': 'https://openalex.org/subfields/2208', 'display_name': 'Electrical and Electronic Engineering'}, 'field': {'id': 'https://openalex.org/fields/22', 'display_name': 'Engineering'}, 'domain': {'id': 'https://openalex.org/domains/3', 'display_name': 'Physical Sciences'}}, {'id': 'https://openalex.org/T10323', 'display_name': 'Analog and Mixed-Signal Circuit Design', 'score': 0.9995999932289124, 'subfield': {'id': 'https://openalex.org/subfields/2204', 'display_name': 'Biomedical Engineering'}, 'field': {'id': 'https://openalex.org/fields/22', 'display_name': 'Engineering'}, 'domain': {'id': 'https://openalex.org/domains/3', 'display_name': 'Physical Sciences'}}, {'id': 'https://openalex.org/T11697', 'display_name': 'Numerical Methods and Algorithms', 'score': 0.9993000030517578, 'subfield': {'id': 'https://openalex.org/subfields/1703', 'display_name': 'Computational Theory and Mathematics'}, 'field': {'id': 'https://openalex.org/fields/17', 'display_name': 'Computer Science'}, 'domain': {'id': 'https://openalex.org/domains/3', 'display_name': 'Physical Sciences'}}]</t>
  </si>
  <si>
    <t>[{'id': 'https://openalex.org/keywords/adder', 'display_name': 'Adder', 'score': 0.9835340976715088}, {'id': 'https://openalex.org/keywords/field-programmable-gate-array', 'display_name': 'Field-programmable gate array', 'score': 0.8288031220436096}, {'id': 'https://openalex.org/keywords/application-specific-integrated-circuit', 'display_name': 'Application-specific integrated circuit', 'score': 0.7382085919380188}, {'id': 'https://openalex.org/keywords/computer-science', 'display_name': 'Computer science', 'score': 0.681693434715271}, {'id': 'https://openalex.org/keywords/carry-save-adder', 'display_name': 'Carry-save adder', 'score': 0.5530019998550415}, {'id': 'https://openalex.org/keywords/parallel-computing', 'display_name': 'Parallel computing', 'score': 0.481067419052124}, {'id': 'https://openalex.org/keywords/serial-binary-adder', 'display_name': 'Serial binary adder', 'score': 0.46136537194252014}, {'id': 'https://openalex.org/keywords/logic-gate', 'display_name': 'Logic gate', 'score': 0.4127955138683319}, {'id': 'https://openalex.org/keywords/arithmetic', 'display_name': 'Arithmetic', 'score': 0.3774837553501129}, {'id': 'https://openalex.org/keywords/computer-hardware', 'display_name': 'Computer hardware', 'score': 0.3581879734992981}, {'id': 'https://openalex.org/keywords/algorithm', 'display_name': 'Algorithm', 'score': 0.3264467120170593}, {'id': 'https://openalex.org/keywords/mathematics', 'display_name': 'Mathematics', 'score': 0.2481517791748047}]</t>
  </si>
  <si>
    <t>[{'id': 'https://openalex.org/C164620267', 'wikidata': 'https://www.wikidata.org/wiki/Q376953', 'display_name': 'Adder', 'level': 3, 'score': 0.9835340976715088}, {'id': 'https://openalex.org/C42935608', 'wikidata': 'https://www.wikidata.org/wiki/Q190411', 'display_name': 'Field-programmable gate array', 'level': 2, 'score': 0.8288031220436096}, {'id': 'https://openalex.org/C77390884', 'wikidata': 'https://www.wikidata.org/wiki/Q217302', 'display_name': 'Application-specific integrated circuit', 'level': 2, 'score': 0.7382085919380188}, {'id': 'https://openalex.org/C41008148', 'wikidata': 'https://www.wikidata.org/wiki/Q21198', 'display_name': 'Computer science', 'level': 0, 'score': 0.681693434715271}, {'id': 'https://openalex.org/C3227080', 'wikidata': 'https://www.wikidata.org/wiki/Q5046770', 'display_name': 'Carry-save adder', 'level': 4, 'score': 0.5530019998550415}, {'id': 'https://openalex.org/C173608175', 'wikidata': 'https://www.wikidata.org/wiki/Q232661', 'display_name': 'Parallel computing', 'level': 1, 'score': 0.481067419052124}, {'id': 'https://openalex.org/C116206932', 'wikidata': 'https://www.wikidata.org/wiki/Q7454686', 'display_name': 'Serial binary adder', 'level': 4, 'score': 0.46136537194252014}, {'id': 'https://openalex.org/C131017901', 'wikidata': 'https://www.wikidata.org/wiki/Q170451', 'display_name': 'Logic gate', 'level': 2, 'score': 0.4127955138683319}, {'id': 'https://openalex.org/C94375191', 'wikidata': 'https://www.wikidata.org/wiki/Q11205', 'display_name': 'Arithmetic', 'level': 1, 'score': 0.3774837553501129}, {'id': 'https://openalex.org/C9390403', 'wikidata': 'https://www.wikidata.org/wiki/Q3966', 'display_name': 'Computer hardware', 'level': 1, 'score': 0.3581879734992981}, {'id': 'https://openalex.org/C11413529', 'wikidata': 'https://www.wikidata.org/wiki/Q8366', 'display_name': 'Algorithm', 'level': 1, 'score': 0.3264467120170593}, {'id': 'https://openalex.org/C33923547', 'wikidata': 'https://www.wikidata.org/wiki/Q395', 'display_name': 'Mathematics', 'level': 0, 'score': 0.2481517791748047}, {'id': 'https://openalex.org/C76155785', 'wikidata': 'https://www.wikidata.org/wiki/Q418', 'display_name': 'Telecommunications', 'level': 1, 'score': 0.0}, {'id': 'https://openalex.org/C82876162', 'wikidata': 'https://www.wikidata.org/wiki/Q17096504', 'display_name': 'Latency (audio)', 'level': 2, 'score': 0.0}]</t>
  </si>
  <si>
    <t>https://openalex.org/W4385731863</t>
  </si>
  <si>
    <t>https://doi.org/10.1109/access.2023.3304245</t>
  </si>
  <si>
    <t>Near-Field Reception of Dipole Sources Using a Dual-Loaded Loop</t>
  </si>
  <si>
    <t>{'is_oa': True, 'oa_status': 'gold', 'oa_url': 'https://ieeexplore.ieee.org/ielx7/6287639/6514899/10214263.pdf', 'any_repository_has_fulltext': True}</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</si>
  <si>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'School of Engineering Science, Simon Fraser University, Burnaby, BC, Canada'], 'affiliations': [{'raw_affiliation_string': 'School of Engineering Science, Simon Fraser University, Burnaby, Canada', 'institution_ids': ['https://openalex.org/I18014758']}, {'raw_affiliation_string': 'School of Engineering Science, Simon Fraser University,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'School of Engineering Science, Simon Fraser University, Burnaby, BC, Canada'], 'affiliations': [{'raw_affiliation_string': 'School of Engineering Science, Simon Fraser University, Burnaby, Canada', 'institution_ids': ['https://openalex.org/I18014758']}, {'raw_affiliation_string': 'School of Engineering Science, Simon Fraser University, Burnaby, BC, Canada', 'institution_ids': ['https://openalex.org/I18014758']}]}]</t>
  </si>
  <si>
    <t>{'volume': '11', 'issue': None, 'first_page': '85966', 'last_page': '85979'}</t>
  </si>
  <si>
    <t>{'id': 'https://openalex.org/T11851', 'display_name': 'Electromagnetic Compatibility and Measurements', 'score': 0.9995999932289124,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</si>
  <si>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0.9995999932289124,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0.9972000122070312, 'subfield': {'id': 'https://openalex.org/subfields/2208', 'display_name': 'Electrical and Electronic Engineering'}, 'field': {'id': 'https://openalex.org/fields/22', 'display_name': 'Engineering'}, 'domain': {'id': 'https://openalex.org/domains/3', 'display_name': 'Physical Sciences'}}, {'id': 'https://openalex.org/T11609', 'display_name': 'Geophysical Methods and Applications', 'score': 0.9970999956130981, 'subfield': {'id': 'https://openalex.org/subfields/2212', 'display_name': 'Ocean Engineering'}, 'field': {'id': 'https://openalex.org/fields/22', 'display_name': 'Engineering'}, 'domain': {'id': 'https://openalex.org/domains/3', 'display_name': 'Physical Sciences'}}]</t>
  </si>
  <si>
    <t>[{'id': 'https://openalex.org/keywords/magnetic-dipole', 'display_name': 'Magnetic dipole', 'score': 0.7166094183921814}, {'id': 'https://openalex.org/keywords/dipole', 'display_name': 'Dipole', 'score': 0.6977161169052124}, {'id': 'https://openalex.org/keywords/loop', 'display_name': 'Loop (graph theory)', 'score': 0.6933965086936951}, {'id': 'https://openalex.org/keywords/loop-antenna', 'display_name': 'Loop antenna', 'score': 0.6358563899993896}, {'id': 'https://openalex.org/keywords/electric-field', 'display_name': 'Electric field', 'score': 0.6343039870262146}, {'id': 'https://openalex.org/keywords/physics', 'display_name': 'Physics', 'score': 0.5918663144111633}, {'id': 'https://openalex.org/keywords/dual-loop', 'display_name': 'Dual loop', 'score': 0.5083946585655212}, {'id': 'https://openalex.org/keywords/dipole-antenna', 'display_name': 'Dipole antenna', 'score': 0.4973011314868927}, {'id': 'https://openalex.org/keywords/antenna', 'display_name': 'Antenna (radio)', 'score': 0.46286827325820923}, {'id': 'https://openalex.org/keywords/magnetic-field', 'display_name': 'Magnetic field', 'score': 0.4588428735733032}, {'id': 'https://openalex.org/keywords/electric-dipole-moment', 'display_name': 'Electric dipole moment', 'score': 0.4533878266811371}, {'id': 'https://openalex.org/keywords/field', 'display_name': 'Field (mathematics)', 'score': 0.42859047651290894}, {'id': 'https://openalex.org/keywords/port', 'display_name': 'Port (circuit theory)', 'score': 0.42382174730300903}, {'id': 'https://openalex.org/keywords/electromagnetic-field', 'display_name': 'Electromagnetic field', 'score': 0.4119231402873993}, {'id': 'https://openalex.org/keywords/computational-physics', 'display_name': 'Computational physics', 'score': 0.3848552405834198}, {'id': 'https://openalex.org/keywords/computer-science', 'display_name': 'Computer science', 'score': 0.347088098526001}, {'id': 'https://openalex.org/keywords/quantum-electrodynamics', 'display_name': 'Quantum electrodynamics', 'score': 0.32919061183929443}, {'id': 'https://openalex.org/keywords/electrical-engineering', 'display_name': 'Electrical engineering', 'score': 0.26728323101997375}, {'id': 'https://openalex.org/keywords/telecommunications', 'display_name': 'Telecommunications', 'score': 0.1784665286540985}, {'id': 'https://openalex.org/keywords/mathematics', 'display_name': 'Mathematics', 'score': 0.1314413845539093}, {'id': 'https://openalex.org/keywords/engineering', 'display_name': 'Engineering', 'score': 0.10071039199829102}, {'id': 'https://openalex.org/keywords/quantum-mechanics', 'display_name': 'Quantum mechanics', 'score': 0.09549596905708313}]</t>
  </si>
  <si>
    <t>[{'id': 'https://openalex.org/C169852918', 'wikidata': 'https://www.wikidata.org/wiki/Q390314', 'display_name': 'Magnetic dipole', 'level': 3, 'score': 0.7166094183921814}, {'id': 'https://openalex.org/C173523689', 'wikidata': 'https://www.wikidata.org/wiki/Q215589', 'display_name': 'Dipole', 'level': 2, 'score': 0.6977161169052124}, {'id': 'https://openalex.org/C184670325', 'wikidata': 'https://www.wikidata.org/wiki/Q512604', 'display_name': 'Loop (graph theory)', 'level': 2, 'score': 0.6933965086936951}, {'id': 'https://openalex.org/C155711043', 'wikidata': 'https://www.wikidata.org/wiki/Q381015', 'display_name': 'Loop antenna', 'level': 5, 'score': 0.6358563899993896}, {'id': 'https://openalex.org/C60799052', 'wikidata': 'https://www.wikidata.org/wiki/Q46221', 'display_name': 'Electric field', 'level': 2, 'score': 0.6343039870262146}, {'id': 'https://openalex.org/C121332964', 'wikidata': 'https://www.wikidata.org/wiki/Q413', 'display_name': 'Physics', 'level': 0, 'score': 0.5918663144111633}, {'id': 'https://openalex.org/C2779691726', 'wikidata': 'https://www.wikidata.org/wiki/Q5310214', 'display_name': 'Dual loop', 'level': 3, 'score': 0.5083946585655212}, {'id': 'https://openalex.org/C113145756', 'wikidata': 'https://www.wikidata.org/wiki/Q1126859', 'display_name': 'Dipole antenna', 'level': 3, 'score': 0.4973011314868927}, {'id': 'https://openalex.org/C21822782', 'wikidata': 'https://www.wikidata.org/wiki/Q131214', 'display_name': 'Antenna (radio)', 'level': 2, 'score': 0.46286827325820923}, {'id': 'https://openalex.org/C115260700', 'wikidata': 'https://www.wikidata.org/wiki/Q11408', 'display_name': 'Magnetic field', 'level': 2, 'score': 0.4588428735733032}, {'id': 'https://openalex.org/C202449340', 'wikidata': 'https://www.wikidata.org/wiki/Q735135', 'display_name': 'Electric dipole moment', 'level': 3, 'score': 0.4533878266811371}, {'id': 'https://openalex.org/C9652623', 'wikidata': 'https://www.wikidata.org/wiki/Q190109', 'display_name': 'Field (mathematics)', 'level': 2, 'score': 0.42859047651290894}, {'id': 'https://openalex.org/C32802771', 'wikidata': 'https://www.wikidata.org/wiki/Q2443617', 'display_name': 'Port (circuit theory)', 'level': 2, 'score': 0.42382174730300903}, {'id': 'https://openalex.org/C28843909', 'wikidata': 'https://www.wikidata.org/wiki/Q177625', 'display_name': 'Electromagnetic field', 'level': 2, 'score': 0.4119231402873993}, {'id': 'https://openalex.org/C30475298', 'wikidata': 'https://www.wikidata.org/wiki/Q909554', 'display_name': 'Computational physics', 'level': 1, 'score': 0.3848552405834198}, {'id': 'https://openalex.org/C41008148', 'wikidata': 'https://www.wikidata.org/wiki/Q21198', 'display_name': 'Computer science', 'level': 0, 'score': 0.347088098526001}, {'id': 'https://openalex.org/C3079626', 'wikidata': 'https://www.wikidata.org/wiki/Q234881', 'display_name': 'Quantum electrodynamics', 'level': 1, 'score': 0.32919061183929443}, {'id': 'https://openalex.org/C119599485', 'wikidata': 'https://www.wikidata.org/wiki/Q43035', 'display_name': 'Electrical engineering', 'level': 1, 'score': 0.26728323101997375}, {'id': 'https://openalex.org/C76155785', 'wikidata': 'https://www.wikidata.org/wiki/Q418', 'display_name': 'Telecommunications', 'level': 1, 'score': 0.1784665286540985}, {'id': 'https://openalex.org/C33923547', 'wikidata': 'https://www.wikidata.org/wiki/Q395', 'display_name': 'Mathematics', 'level': 0, 'score': 0.1314413845539093}, {'id': 'https://openalex.org/C127413603', 'wikidata': 'https://www.wikidata.org/wiki/Q11023', 'display_name': 'Engineering', 'level': 0, 'score': 0.10071039199829102}, {'id': 'https://openalex.org/C62520636', 'wikidata': 'https://www.wikidata.org/wiki/Q944', 'display_name': 'Quantum mechanics', 'level': 1, 'score': 0.09549596905708313}, {'id': 'https://openalex.org/C202444582', 'wikidata': 'https://www.wikidata.org/wiki/Q837863', 'display_name': 'Pure mathematics', 'level': 1, 'score': 0.0}, {'id': 'https://openalex.org/C196931383', 'wikidata': 'https://www.wikidata.org/wiki/Q4771253', 'display_name': 'Antenna factor', 'level': 4, 'score': 0.0}, {'id': 'https://openalex.org/C114614502', 'wikidata': 'https://www.wikidata.org/wiki/Q76592', 'display_name': 'Combinatorics', 'level': 1, 'score': 0.0}]</t>
  </si>
  <si>
    <t>[{'id': 'https://metadata.un.org/sdg/7', 'score': 0.699999988079071, 'display_name': 'Affordable and clean energy'}]</t>
  </si>
  <si>
    <t>https://openalex.org/W4294891754</t>
  </si>
  <si>
    <t>https://doi.org/10.1145/3550296</t>
  </si>
  <si>
    <t>MicroFluID</t>
  </si>
  <si>
    <t>{'is_oa': True, 'oa_status': 'bronze', 'oa_url': 'https://dl.acm.org/doi/pdf/10.1145/3550296', 'any_repository_has_fulltext': False}</t>
  </si>
  <si>
    <t>[{'author_position': 'first', 'author': {'id': 'https://openalex.org/A5100650065', 'display_name': 'Wei Sun', 'orcid': 'https://orcid.org/0000-0002-8482-3885'}, 'institutions': [{'id': 'https://openalex.org/I4210128818', 'display_name': 'Institute of Software', 'ror': 'https://ror.org/033dfsn42', 'country_code': 'CN', 'type': 'facility', 'lineage': ['https://openalex.org/I19820366', 'https://openalex.org/I4210128818']}, {'id': 'https://openalex.org/I19820366', 'display_name': 'Chinese Academy of Sciences', 'ror': 'https://ror.org/034t30j35', 'country_code': 'CN', 'type': 'funder', 'lineage': ['https://openalex.org/I19820366']}], 'countries': ['CN'], 'is_corresponding': True, 'raw_author_name': 'Wei Sun',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'https://openalex.org/A5100428117', 'display_name': 'Yuâ€Wen Chen', 'orcid': 'https://orcid.org/0000-0002-2934-7767'},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'Yuwen Chen',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'https://openalex.org/A5100410768', 'display_name': 'Yanjun Chen', 'orcid': 'https://orcid.org/0009-0000-3669-3206'},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'Yanjun Chen',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'https://openalex.org/A5088766054', 'display_name': 'Xiaopeng Zhang', 'orcid': 'https://orcid.org/0000-0002-6887-9280'}, 'institutions': [{'id': 'https://openalex.org/I99065089', 'display_name': 'Tsinghua University', 'ror': 'https://ror.org/03cve4549', 'country_code': 'CN', 'type': 'education', 'lineage': ['https://openalex.org/I99065089']}], 'countries': ['CN'], 'is_corresponding': False, 'raw_author_name': 'Xiaopeng Zhang', 'raw_affiliation_strings': ['Tsinghua University, Beijing, China'], 'affiliations': [{'raw_affiliation_string': 'Tsinghua University, Beijing, China', 'institution_ids': ['https://openalex.org/I99065089']}]}, {'author_position': 'middle', 'author': {'id': 'https://openalex.org/A5052356596', 'display_name': 'Sinong Zhan', 'orcid': 'https://orcid.org/0000-0002-5750-3296'}, 'institutions': [{'id': 'https://openalex.org/I95457486', 'display_name': 'University of California, Berkeley', 'ror': 'https://ror.org/01an7q238', 'country_code': 'US', 'type': 'education', 'lineage': ['https://openalex.org/I95457486']}], 'countries': ['US'], 'is_corresponding': False, 'raw_author_name': 'Simon Zhan', 'raw_affiliation_strings': ['University of California, Berkeley, Berkeley, California, United States'], 'affiliations': [{'raw_affiliation_string': 'University of California, Berkeley, Berkeley, California, United States', 'institution_ids': ['https://openalex.org/I95457486']}]}, {'author_position': 'middle', 'author': {'id': 'https://openalex.org/A5100459848', 'display_name': 'Yixin Li', 'orcid': 'https://orcid.org/0009-0000-9663-9324'}, 'institutions': [{'id': 'https://openalex.org/I4210128818', 'display_name': 'Institute of Software', 'ror': 'https://ror.org/033dfsn42', 'country_code': 'CN', 'type': 'facility', 'lineage': ['https://openalex.org/I19820366', 'https://openalex.org/I4210128818']}, {'id': 'https://openalex.org/I19820366', 'display_name': 'Chinese Academy of Sciences', 'ror': 'https://ror.org/034t30j35', 'country_code': 'CN', 'type': 'funder', 'lineage': ['https://openalex.org/I19820366']}], 'countries': ['CN'], 'is_corresponding': False, 'raw_author_name': 'Yixin Li',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'https://openalex.org/A5021215265', 'display_name': 'Jiecheng Wu', 'orcid': None},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'Jiecheng Wu',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'https://openalex.org/A5035860088', 'display_name': 'Teng Han', 'orcid': 'https://orcid.org/0000-0001-8857-8787'},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'Teng Han',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'https://openalex.org/A5022394827', 'display_name': 'Haipeng Mi', 'orcid': 'https://orcid.org/0000-0003-0560-4228'}, 'institutions': [{'id': 'https://openalex.org/I99065089', 'display_name': 'Tsinghua University', 'ror': 'https://ror.org/03cve4549', 'country_code': 'CN', 'type': 'education', 'lineage': ['https://openalex.org/I99065089']}], 'countries': ['CN'], 'is_corresponding': False, 'raw_author_name': 'Haipeng Mi', 'raw_affiliation_strings': ['Tsinghua University, Beijing, China'], 'affiliations': [{'raw_affiliation_string': 'Tsinghua University, Beijing, China', 'institution_ids': ['https://openalex.org/I99065089']}]}, {'author_position': 'middle', 'author': {'id': 'https://openalex.org/A5101929678', 'display_name': 'Jingxian Wang', 'orcid': 'https://orcid.org/0000-0001-9106-6344'}, 'institutions': [{'id': 'https://openalex.org/I74973139', 'display_name': 'Carnegie Mellon University', 'ror': 'https://ror.org/05x2bcf33', 'country_code': 'US', 'type': 'education', 'lineage': ['https://openalex.org/I74973139']}], 'countries': ['US'], 'is_corresponding': False, 'raw_author_name': 'Jingxian Wang', 'raw_affiliation_strings': ['Carnegie Mellon University, Pennsylvania, Pittsburgh, United States'], 'affiliations': [{'raw_affiliation_string': 'Carnegie Mellon University, Pennsylvania, Pittsburgh, United States', 'institution_ids': ['https://openalex.org/I74973139']}]}, {'author_position': 'middle', 'author': {'id': 'https://openalex.org/A5034654931', 'display_name': 'Feng Tian', 'orcid': 'https://orcid.org/0000-0002-6598-419X'},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'Feng Tian', 'raw_affiliation_strings': ['Institute of Software, Chinese Academy of Sciences, Beijing, China'], 'affiliations': [{'raw_affiliation_string': 'Institute of Software, Chinese Academy of Sciences, Beijing, China', 'institution_ids': ['https://openalex.org/I4210128818', 'https://openalex.org/I19820366']}]}, {'author_position': 'last', 'author': {'id': 'https://openalex.org/A5084933066', 'display_name': 'Xing-Dong Yang', 'orcid': 'https://orcid.org/0000-0002-6732-6748'}, 'institutions': [{'id': 'https://openalex.org/I18014758', 'display_name': 'Simon Fraser University', 'ror': 'https://ror.org/0213rcc28', 'country_code': 'CA', 'type': 'education', 'lineage': ['https://openalex.org/I18014758']}], 'countries': ['CA'], 'is_corresponding': False, 'raw_author_name': 'Xing-Dong Yang', 'raw_affiliation_strings': ['Simon Fraser University, British Columbia, Burnaby, Canada'], 'affiliations': [{'raw_affiliation_string': 'Simon Fraser University, British Columbia, Burnaby, Canada', 'institution_ids': ['https://openalex.org/I18014758']}]}]</t>
  </si>
  <si>
    <t>{'volume': '6', 'issue': '3', 'first_page': '1', 'last_page': '23'}</t>
  </si>
  <si>
    <t>{'id': 'https://openalex.org/T10338', 'display_name': 'Advanced Sensor and Energy Harvesting Materials', 'score': 0.9994999766349792,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</si>
  <si>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0.9994999766349792, 'subfield': {'id': 'https://openalex.org/subfields/2204', 'display_name': 'Biomedical Engineering'}, 'field': {'id': 'https://openalex.org/fields/22', 'display_name': 'Engineering'}, 'domain': {'id': 'https://openalex.org/domains/3', 'display_name': 'Physical Sciences'}}, {'id': 'https://openalex.org/T10789', 'display_name': 'Interactive and Immersive Displays', 'score': 0.9987999796867371, 'subfield': {'id': 'https://openalex.org/subfields/1709', 'display_name': 'Human-Computer Interaction'}, 'field': {'id': 'https://openalex.org/fields/17', 'display_name': 'Computer Science'}, 'domain': {'id': 'https://openalex.org/domains/3', 'display_name': 'Physical Sciences'}}, {'id': 'https://openalex.org/T10914', 'display_name': 'Tactile and Sensory Interactions', 'score': 0.9987999796867371, 'subfield': {'id': 'https://openalex.org/subfields/2805', 'display_name': 'Cognitive Neuroscience'}, 'field': {'id': 'https://openalex.org/fields/28', 'display_name': 'Neuroscience'}, 'domain': {'id': 'https://openalex.org/domains/1', 'display_name': 'Life Sciences'}}]</t>
  </si>
  <si>
    <t>[{'id': 'https://openalex.org/keywords/computer-science', 'display_name': 'Computer science', 'score': 0.6710374355316162}, {'id': 'https://openalex.org/keywords/chip', 'display_name': 'Chip', 'score': 0.5882806181907654}, {'id': 'https://openalex.org/keywords/microfluidics', 'display_name': 'Microfluidics', 'score': 0.5532335042953491}, {'id': 'https://openalex.org/keywords/artifact', 'display_name': 'Artifact (error)', 'score': 0.5525076389312744}, {'id': 'https://openalex.org/keywords/key', 'display_name': 'Key (lock)', 'score': 0.48184454441070557}, {'id': 'https://openalex.org/keywords/reading', 'display_name': 'Reading (process)', 'score': 0.46226751804351807}, {'id': 'https://openalex.org/keywords/computer-hardware', 'display_name': 'Computer hardware', 'score': 0.3499096632003784}, {'id': 'https://openalex.org/keywords/artificial-intelligence', 'display_name': 'Artificial intelligence', 'score': 0.19877418875694275}, {'id': 'https://openalex.org/keywords/nanotechnology', 'display_name': 'Nanotechnology', 'score': 0.1465432345867157}, {'id': 'https://openalex.org/keywords/telecommunications', 'display_name': 'Telecommunications', 'score': 0.13030344247817993}, {'id': 'https://openalex.org/keywords/materials-science', 'display_name': 'Materials science', 'score': 0.09945183992385864}]</t>
  </si>
  <si>
    <t>[{'id': 'https://openalex.org/C41008148', 'wikidata': 'https://www.wikidata.org/wiki/Q21198', 'display_name': 'Computer science', 'level': 0, 'score': 0.6710374355316162}, {'id': 'https://openalex.org/C165005293', 'wikidata': 'https://www.wikidata.org/wiki/Q1074500', 'display_name': 'Chip', 'level': 2, 'score': 0.5882806181907654}, {'id': 'https://openalex.org/C8673954', 'wikidata': 'https://www.wikidata.org/wiki/Q138845', 'display_name': 'Microfluidics', 'level': 2, 'score': 0.5532335042953491}, {'id': 'https://openalex.org/C2779010991', 'wikidata': 'https://www.wikidata.org/wiki/Q2720909', 'display_name': 'Artifact (error)', 'level': 2, 'score': 0.5525076389312744}, {'id': 'https://openalex.org/C26517878', 'wikidata': 'https://www.wikidata.org/wiki/Q228039', 'display_name': 'Key (lock)', 'level': 2, 'score': 0.48184454441070557}, {'id': 'https://openalex.org/C554936623', 'wikidata': 'https://www.wikidata.org/wiki/Q199657', 'display_name': 'Reading (process)', 'level': 2, 'score': 0.46226751804351807}, {'id': 'https://openalex.org/C9390403', 'wikidata': 'https://www.wikidata.org/wiki/Q3966', 'display_name': 'Computer hardware', 'level': 1, 'score': 0.3499096632003784}, {'id': 'https://openalex.org/C154945302', 'wikidata': 'https://www.wikidata.org/wiki/Q11660', 'display_name': 'Artificial intelligence', 'level': 1, 'score': 0.19877418875694275}, {'id': 'https://openalex.org/C171250308', 'wikidata': 'https://www.wikidata.org/wiki/Q11468', 'display_name': 'Nanotechnology', 'level': 1, 'score': 0.1465432345867157}, {'id': 'https://openalex.org/C76155785', 'wikidata': 'https://www.wikidata.org/wiki/Q418', 'display_name': 'Telecommunications', 'level': 1, 'score': 0.13030344247817993}, {'id': 'https://openalex.org/C192562407', 'wikidata': 'https://www.wikidata.org/wiki/Q228736', 'display_name': 'Materials science', 'level': 0, 'score': 0.09945183992385864}, {'id': 'https://openalex.org/C38652104', 'wikidata': 'https://www.wikidata.org/wiki/Q3510521', 'display_name': 'Computer security', 'level': 1, 'score': 0.0}, {'id': 'https://openalex.org/C199539241', 'wikidata': 'https://www.wikidata.org/wiki/Q7748', 'display_name': 'Law', 'level': 1, 'score': 0.0}, {'id': 'https://openalex.org/C17744445', 'wikidata': 'https://www.wikidata.org/wiki/Q36442', 'display_name': 'Political science', 'level': 0, 'score': 0.0}]</t>
  </si>
  <si>
    <t>https://openalex.org/W4327967133</t>
  </si>
  <si>
    <t>https://doi.org/10.1007/s00180-023-01340-w</t>
  </si>
  <si>
    <t>Unsupervised learning on U.S. weather forecast performance</t>
  </si>
  <si>
    <t>[{'author_position': 'first', 'author': {'id': 'https://openalex.org/A5076359673', 'display_name': 'Chuyuan Lin', 'orcid': 'https://orcid.org/0009-0008-4488-2988'}, 'institutions': [{'id': 'https://openalex.org/I18014758', 'display_name': 'Simon Fraser University', 'ror': 'https://ror.org/0213rcc28', 'country_code': 'CA', 'type': 'education', 'lineage': ['https://openalex.org/I18014758']}], 'countries': ['CA'], 'is_corresponding': False, 'raw_author_name': 'Chuyuan Lin',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 {'author_position': 'middle', 'author': {'id': 'https://openalex.org/A5110273945', 'display_name': 'Ying Yu', 'orcid': 'https://orcid.org/0000-0002-6476-1752'}, 'institutions': [{'id': 'https://openalex.org/I18014758', 'display_name': 'Simon Fraser University', 'ror': 'https://ror.org/0213rcc28', 'country_code': 'CA', 'type': 'education', 'lineage': ['https://openalex.org/I18014758']}], 'countries': ['CA'], 'is_corresponding': False, 'raw_author_name': 'Ying Yu',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 {'author_position': 'middle', 'author': {'id': 'https://openalex.org/A5000594667', 'display_name': 'Lucas Y. Wu', 'orcid': None}, 'institutions': [{'id': 'https://openalex.org/I18014758', 'display_name': 'Simon Fraser University', 'ror': 'https://ror.org/0213rcc28', 'country_code': 'CA', 'type': 'education', 'lineage': ['https://openalex.org/I18014758']}], 'countries': ['CA'], 'is_corresponding': False, 'raw_author_name': 'Lucas Y. Wu',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t>
  </si>
  <si>
    <t>{'volume': '38', 'issue': '3', 'first_page': '1193', 'last_page': '1213'}</t>
  </si>
  <si>
    <t>{'id': 'https://openalex.org/T11490', 'display_name': 'Hydrological Forecasting Using AI', 'score': 0.993399977684021, 'subfield': {'id': 'https://openalex.org/subfields/2305', 'display_name': 'Environmental Engineering'}, 'field': {'id': 'https://openalex.org/fields/23', 'display_name': 'Environmental Science'}, 'domain': {'id': 'https://openalex.org/domains/3', 'display_name': 'Physical Sciences'}}</t>
  </si>
  <si>
    <t>[{'id': 'https://openalex.org/T11490', 'display_name': 'Hydrological Forecasting Using AI', 'score': 0.993399977684021, 'subfield': {'id': 'https://openalex.org/subfields/2305', 'display_name': 'Environmental Engineering'}, 'field': {'id': 'https://openalex.org/fields/23', 'display_name': 'Environmental Science'}, 'domain': {'id': 'https://openalex.org/domains/3', 'display_name': 'Physical Sciences'}}, {'id': 'https://openalex.org/T10029', 'display_name': 'Climate variability and models', 'score': 0.9909999966621399, 'subfield': {'id': 'https://openalex.org/subfields/2306', 'display_name': 'Global and Planetary Change'}, 'field': {'id': 'https://openalex.org/fields/23', 'display_name': 'Environmental Science'}, 'domain': {'id': 'https://openalex.org/domains/3', 'display_name': 'Physical Sciences'}}, {'id': 'https://openalex.org/T10770', 'display_name': 'Soil Geostatistics and Mapping', 'score': 0.9830999970436096, 'subfield': {'id': 'https://openalex.org/subfields/2305', 'display_name': 'Environmental Engineering'}, 'field': {'id': 'https://openalex.org/fields/23', 'display_name': 'Environmental Science'}, 'domain': {'id': 'https://openalex.org/domains/3', 'display_name': 'Physical Sciences'}}]</t>
  </si>
  <si>
    <t>[{'id': 'https://openalex.org/keywords/cluster-analysis', 'display_name': 'Cluster analysis', 'score': 0.8491957187652588}, {'id': 'https://openalex.org/keywords/principal-component-analysis', 'display_name': 'Principal component analysis', 'score': 0.6928431391716003}, {'id': 'https://openalex.org/keywords/computer-science', 'display_name': 'Computer science', 'score': 0.5654597282409668}, {'id': 'https://openalex.org/keywords/cluster', 'display_name': 'Cluster (spacecraft)', 'score': 0.548528254032135}, {'id': 'https://openalex.org/keywords/similarity', 'display_name': 'Similarity (geometry)', 'score': 0.4984555244445801}, {'id': 'https://openalex.org/keywords/variance', 'display_name': 'Variance (accounting)', 'score': 0.4974656403064728}, {'id': 'https://openalex.org/keywords/data-mining', 'display_name': 'Data mining', 'score': 0.3588593602180481}, {'id': 'https://openalex.org/keywords/machine-learning', 'display_name': 'Machine learning', 'score': 0.33982568979263306}, {'id': 'https://openalex.org/keywords/artificial-intelligence', 'display_name': 'Artificial intelligence', 'score': 0.3384263515472412}]</t>
  </si>
  <si>
    <t>[{'id': 'https://openalex.org/C73555534', 'wikidata': 'https://www.wikidata.org/wiki/Q622825', 'display_name': 'Cluster analysis', 'level': 2, 'score': 0.8491957187652588}, {'id': 'https://openalex.org/C27438332', 'wikidata': 'https://www.wikidata.org/wiki/Q2873', 'display_name': 'Principal component analysis', 'level': 2, 'score': 0.6928431391716003}, {'id': 'https://openalex.org/C41008148', 'wikidata': 'https://www.wikidata.org/wiki/Q21198', 'display_name': 'Computer science', 'level': 0, 'score': 0.5654597282409668}, {'id': 'https://openalex.org/C164866538', 'wikidata': 'https://www.wikidata.org/wiki/Q367351', 'display_name': 'Cluster (spacecraft)', 'level': 2, 'score': 0.548528254032135}, {'id': 'https://openalex.org/C103278499', 'wikidata': 'https://www.wikidata.org/wiki/Q254465', 'display_name': 'Similarity (geometry)', 'level': 3, 'score': 0.4984555244445801}, {'id': 'https://openalex.org/C196083921', 'wikidata': 'https://www.wikidata.org/wiki/Q7915758', 'display_name': 'Variance (accounting)', 'level': 2, 'score': 0.4974656403064728}, {'id': 'https://openalex.org/C124101348', 'wikidata': 'https://www.wikidata.org/wiki/Q172491', 'display_name': 'Data mining', 'level': 1, 'score': 0.3588593602180481}, {'id': 'https://openalex.org/C119857082', 'wikidata': 'https://www.wikidata.org/wiki/Q2539', 'display_name': 'Machine learning', 'level': 1, 'score': 0.33982568979263306}, {'id': 'https://openalex.org/C154945302', 'wikidata': 'https://www.wikidata.org/wiki/Q11660', 'display_name': 'Artificial intelligence', 'level': 1, 'score': 0.3384263515472412}, {'id': 'https://openalex.org/C115961682', 'wikidata': 'https://www.wikidata.org/wiki/Q860623', 'display_name': 'Image (mathematics)', 'level': 2, 'score': 0.0}, {'id': 'https://openalex.org/C144133560', 'wikidata': 'https://www.wikidata.org/wiki/Q4830453', 'display_name': 'Business', 'level': 0, 'score': 0.0}, {'id': 'https://openalex.org/C199360897', 'wikidata': 'https://www.wikidata.org/wiki/Q9143', 'display_name': 'Programming language', 'level': 1, 'score': 0.0}, {'id': 'https://openalex.org/C121955636', 'wikidata': 'https://www.wikidata.org/wiki/Q4116214', 'display_name': 'Accounting', 'level': 1, 'score': 0.0}]</t>
  </si>
  <si>
    <t>[{'id': 'https://metadata.un.org/sdg/13', 'score': 0.8500000238418579, 'display_name': 'Climate action'}]</t>
  </si>
  <si>
    <t>https://openalex.org/W4389614855</t>
  </si>
  <si>
    <t>https://doi.org/10.1103/physrevb.108.245130</t>
  </si>
  <si>
    <t>Absence of SO(4) quantum criticality in Dirac semimetals at two-loop order</t>
  </si>
  <si>
    <t>[{'author_position': 'first', 'author': {'id': 'https://openalex.org/A5092698803', 'display_name': 'Max Uetrecht', 'orcid': 'https://orcid.org/0000-0001-8685-2543'}, 'institutions': [{'id': 'https://openalex.org/I200332995', 'display_name': 'TU Dortmund University', 'ror': 'https://ror.org/01k97gp34', 'country_code': 'DE', 'type': 'education', 'lineage': ['https://openalex.org/I200332995']}], 'countries': ['DE'], 'is_corresponding': True, 'raw_author_name': 'Max Uetrecht', 'raw_affiliation_strings': ['FakultÃ¤t Physik, Technische UniversitÃ¤t Dortmund, D-44221 Dortmund, Germany'], 'affiliations': [{'raw_affiliation_string': 'FakultÃ¤t Physik, Technische UniversitÃ¤t Dortmund, D-44221 Dortmund, Germany', 'institution_ids': ['https://openalex.org/I200332995']}]}, {'author_position': 'middle', 'author': {'id': 'https://openalex.org/A5023970139', 'display_name': 'Igor F. Herbut', 'orcid': 'https://orcid.org/0000-0001-5496-8330'}, 'institutions': [{'id': 'https://openalex.org/I18014758', 'display_name': 'Simon Fraser University', 'ror': 'https://ror.org/0213rcc28', 'country_code': 'CA', 'type': 'education', 'lineage': ['https://openalex.org/I18014758']}], 'countries': ['CA'], 'is_corresponding': False, 'raw_author_name': 'Igor F. Herbut',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'middle', 'author': {'id': 'https://openalex.org/A5102745629', 'display_name': 'Emmanuel Stamou', 'orcid': 'https://orcid.org/0000-0002-8385-6159'}, 'institutions': [{'id': 'https://openalex.org/I200332995', 'display_name': 'TU Dortmund University', 'ror': 'https://ror.org/01k97gp34', 'country_code': 'DE', 'type': 'education', 'lineage': ['https://openalex.org/I200332995']}], 'countries': ['DE'], 'is_corresponding': False, 'raw_author_name': 'Emmanuel Stamou', 'raw_affiliation_strings': ['FakultÃ¤t Physik, Technische UniversitÃ¤t Dortmund, D-44221 Dortmund, Germany'], 'affiliations': [{'raw_affiliation_string': 'FakultÃ¤t Physik, Technische UniversitÃ¤t Dortmund, D-44221 Dortmund, Germany', 'institution_ids': ['https://openalex.org/I200332995']}]}, {'author_position': 'last', 'author': {'id': 'https://openalex.org/A5020826452', 'display_name': 'Michael M. Scherer', 'orcid': 'https://orcid.org/0000-0003-0766-9949'}, 'institutions': [{'id': 'https://openalex.org/I904495901', 'display_name': 'Ruhr University Bochum', 'ror': 'https://ror.org/04tsk2644', 'country_code': 'DE', 'type': 'education', 'lineage': ['https://openalex.org/I904495901']}], 'countries': ['DE'], 'is_corresponding': False, 'raw_author_name': 'Michael M. Scherer', 'raw_affiliation_strings': ['Institut fÃ¼r Theoretische Physik III, Ruhr-UniversitÃ¤t Bochum, D-44801 Bochum, Germany'], 'affiliations': [{'raw_affiliation_string': 'Institut fÃ¼r Theoretische Physik III, Ruhr-UniversitÃ¤t Bochum, D-44801 Bochum, Germany', 'institution_ids': ['https://openalex.org/I904495901']}]}]</t>
  </si>
  <si>
    <t>{'volume': '108', 'issue': '24', 'first_page': None, 'last_page': None}</t>
  </si>
  <si>
    <t>{'id': 'https://openalex.org/T10037', 'display_name': 'Physics of Superconductivity and Magnetism', 'score': 1.0, 'subfield': {'id': 'https://openalex.org/subfields/3104', 'display_name': 'Condensed Matter Physics'}, 'field': {'id': 'https://openalex.org/fields/31', 'display_name': 'Physics and Astronomy'}, 'domain': {'id': 'https://openalex.org/domains/3', 'display_name': 'Physical Sciences'}}</t>
  </si>
  <si>
    <t>[{'id': 'https://openalex.org/T10037', 'display_name': 'Physics of Superconductivity and Magnetism', 'score': 1.0, 'subfield': {'id': 'https://openalex.org/subfields/3104', 'display_name': 'Condensed Matter Physics'}, 'field': {'id': 'https://openalex.org/fields/31', 'display_name': 'Physics and Astronomy'}, 'domain': {'id': 'https://openalex.org/domains/3', 'display_name': 'Physical Sciences'}}, {'id': 'https://openalex.org/T10657', 'display_name': 'Topological Materials and Phenomena', 'score': 0.9998999834060669, 'subfield': {'id': 'https://openalex.org/subfields/3107', 'display_name': 'Atomic and Molecular Physics, and Optics'}, 'field': {'id': 'https://openalex.org/fields/31', 'display_name': 'Physics and Astronomy'}, 'domain': {'id': 'https://openalex.org/domains/3', 'display_name': 'Physical Sciences'}}, {'id': 'https://openalex.org/T12491', 'display_name': 'Superconductivity in MgB2 and Alloys', 'score': 0.9997000098228455, 'subfield': {'id': 'https://openalex.org/subfields/3104', 'display_name': 'Condensed Matter Physics'}, 'field': {'id': 'https://openalex.org/fields/31', 'display_name': 'Physics and Astronomy'}, 'domain': {'id': 'https://openalex.org/domains/3', 'display_name': 'Physical Sciences'}}]</t>
  </si>
  <si>
    <t>[{'id': 'https://openalex.org/keywords/renormalization-group', 'display_name': 'Renormalization group', 'score': 0.815548300743103}, {'id': 'https://openalex.org/keywords/physics', 'display_name': 'Physics', 'score': 0.8149492740631104}, {'id': 'https://openalex.org/keywords/asymptotic-safety-in-quantum-gravity', 'display_name': 'Asymptotic safety in quantum gravity', 'score': 0.649029016494751}, {'id': 'https://openalex.org/keywords/fixed-point', 'display_name': 'Fixed point', 'score': 0.5886563658714294}, {'id': 'https://openalex.org/keywords/quantum-critical-point', 'display_name': 'Quantum critical point', 'score': 0.5641428232192993}, {'id': 'https://openalex.org/keywords/quantum-field-theory', 'display_name': 'Quantum field theory', 'score': 0.5092741250991821}, {'id': 'https://openalex.org/keywords/functional-renormalization-group', 'display_name': 'Functional renormalization group', 'score': 0.49039363861083984}, {'id': 'https://openalex.org/keywords/infrared-fixed-point', 'display_name': 'Infrared fixed point', 'score': 0.48811015486717224}, {'id': 'https://openalex.org/keywords/scaling-dimension', 'display_name': 'Scaling dimension', 'score': 0.4758412837982178}, {'id': 'https://openalex.org/keywords/renormalization', 'display_name': 'Renormalization', 'score': 0.46480265259742737}, {'id': 'https://openalex.org/keywords/critical-phenomena', 'display_name': 'Critical phenomena', 'score': 0.4551517963409424}, {'id': 'https://openalex.org/keywords/quantum-monte-carlo', 'display_name': 'Quantum Monte Carlo', 'score': 0.4486458897590637}, {'id': 'https://openalex.org/keywords/ultraviolet-fixed-point', 'display_name': 'Ultraviolet fixed point', 'score': 0.4439031481742859}, {'id': 'https://openalex.org/keywords/yukawa-potential', 'display_name': 'Yukawa potential', 'score': 0.42117002606391907}, {'id': 'https://openalex.org/keywords/quantum-gravity', 'display_name': 'Quantum gravity', 'score': 0.42070814967155457}, {'id': 'https://openalex.org/keywords/quantum-mechanics', 'display_name': 'Quantum mechanics', 'score': 0.4108670949935913}, {'id': 'https://openalex.org/keywords/theoretical-physics', 'display_name': 'Theoretical physics', 'score': 0.39646151661872864}, {'id': 'https://openalex.org/keywords/quantum', 'display_name': 'Quantum', 'score': 0.38226258754730225}, {'id': 'https://openalex.org/keywords/monte-carlo-method', 'display_name': 'Monte Carlo method', 'score': 0.28125327825546265}, {'id': 'https://openalex.org/keywords/quantum-phase-transition', 'display_name': 'Quantum phase transition', 'score': 0.2608606815338135}, {'id': 'https://openalex.org/keywords/thermal-quantum-field-theory', 'display_name': 'Thermal quantum field theory', 'score': 0.17816919088363647}, {'id': 'https://openalex.org/keywords/statistics', 'display_name': 'Statistics', 'score': 0.08403149247169495}]</t>
  </si>
  <si>
    <t>[{'id': 'https://openalex.org/C68532491', 'wikidata': 'https://www.wikidata.org/wiki/Q1203669', 'display_name': 'Renormalization group', 'level': 2, 'score': 0.815548300743103}, {'id': 'https://openalex.org/C121332964', 'wikidata': 'https://www.wikidata.org/wiki/Q413', 'display_name': 'Physics', 'level': 0, 'score': 0.8149492740631104}, {'id': 'https://openalex.org/C67560290', 'wikidata': 'https://www.wikidata.org/wiki/Q17004315', 'display_name': 'Asymptotic safety in quantum gravity', 'level': 4, 'score': 0.649029016494751}, {'id': 'https://openalex.org/C61445026', 'wikidata': 'https://www.wikidata.org/wiki/Q217608', 'display_name': 'Fixed point', 'level': 2, 'score': 0.5886563658714294}, {'id': 'https://openalex.org/C146366752', 'wikidata': 'https://www.wikidata.org/wiki/Q7269030', 'display_name': 'Quantum critical point', 'level': 4, 'score': 0.5641428232192993}, {'id': 'https://openalex.org/C115047598', 'wikidata': 'https://www.wikidata.org/wiki/Q54505', 'display_name': 'Quantum field theory', 'level': 2, 'score': 0.5092741250991821}, {'id': 'https://openalex.org/C207740291', 'wikidata': 'https://www.wikidata.org/wiki/Q5508844', 'display_name': 'Functional renormalization group', 'level': 3, 'score': 0.49039363861083984}, {'id': 'https://openalex.org/C49492215', 'wikidata': 'https://www.wikidata.org/wiki/Q6031498', 'display_name': 'Infrared fixed point', 'level': 3, 'score': 0.48811015486717224}, {'id': 'https://openalex.org/C175724006', 'wikidata': 'https://www.wikidata.org/wiki/Q4769942', 'display_name': 'Scaling dimension', 'level': 3, 'score': 0.4758412837982178}, {'id': 'https://openalex.org/C166124518', 'wikidata': 'https://www.wikidata.org/wiki/Q1047702', 'display_name': 'Renormalization', 'level': 2, 'score': 0.46480265259742737}, {'id': 'https://openalex.org/C194807282', 'wikidata': 'https://www.wikidata.org/wiki/Q900634', 'display_name': 'Critical phenomena', 'level': 3, 'score': 0.4551517963409424}, {'id': 'https://openalex.org/C16016025', 'wikidata': 'https://www.wikidata.org/wiki/Q3861408', 'display_name': 'Quantum Monte Carlo', 'level': 3, 'score': 0.4486458897590637}, {'id': 'https://openalex.org/C58127210', 'wikidata': 'https://www.wikidata.org/wiki/Q7880712', 'display_name': 'Ultraviolet fixed point', 'level': 5, 'score': 0.4439031481742859}, {'id': 'https://openalex.org/C151195881', 'wikidata': 'https://www.wikidata.org/wiki/Q1153833', 'display_name': 'Yukawa potential', 'level': 2, 'score': 0.42117002606391907}, {'id': 'https://openalex.org/C108568745', 'wikidata': 'https://www.wikidata.org/wiki/Q234181', 'display_name': 'Quantum gravity', 'level': 3, 'score': 0.42070814967155457}, {'id': 'https://openalex.org/C62520636', 'wikidata': 'https://www.wikidata.org/wiki/Q944', 'display_name': 'Quantum mechanics', 'level': 1, 'score': 0.4108670949935913}, {'id': 'https://openalex.org/C33332235', 'wikidata': 'https://www.wikidata.org/wiki/Q18362', 'display_name': 'Theoretical physics', 'level': 1, 'score': 0.39646151661872864}, {'id': 'https://openalex.org/C84114770', 'wikidata': 'https://www.wikidata.org/wiki/Q46344', 'display_name': 'Quantum', 'level': 2, 'score': 0.38226258754730225}, {'id': 'https://openalex.org/C19499675', 'wikidata': 'https://www.wikidata.org/wiki/Q232207', 'display_name': 'Monte Carlo method', 'level': 2, 'score': 0.28125327825546265}, {'id': 'https://openalex.org/C72190298', 'wikidata': 'https://www.wikidata.org/wiki/Q2118253', 'display_name': 'Quantum phase transition', 'level': 3, 'score': 0.2608606815338135}, {'id': 'https://openalex.org/C22393281', 'wikidata': 'https://www.wikidata.org/wiki/Q7783068', 'display_name': 'Thermal quantum field theory', 'level': 4, 'score': 0.17816919088363647}, {'id': 'https://openalex.org/C105795698', 'wikidata': 'https://www.wikidata.org/wiki/Q12483', 'display_name': 'Statistics', 'level': 1, 'score': 0.08403149247169495}, {'id': 'https://openalex.org/C134306372', 'wikidata': 'https://www.wikidata.org/wiki/Q7754', 'display_name': 'Mathematical analysis', 'level': 1, 'score': 0.0}, {'id': 'https://openalex.org/C33923547', 'wikidata': 'https://www.wikidata.org/wiki/Q395', 'display_name': 'Mathematics', 'level': 0, 'score': 0.0}, {'id': 'https://openalex.org/C149288129', 'wikidata': 'https://www.wikidata.org/wiki/Q185357', 'display_name': 'Phase transition', 'level': 2, 'score': 0.0}]</t>
  </si>
  <si>
    <t>https://openalex.org/W3121741169</t>
  </si>
  <si>
    <t>https://doi.org/10.2139/ssrn.3584895</t>
  </si>
  <si>
    <t>A Social Network Model of COVID-19</t>
  </si>
  <si>
    <t>{'is_oa': True, 'oa_status': 'green', 'oa_url': 'https://doi.org/10.2139/ssrn.3584895',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</si>
  <si>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(SFU)'], 'affiliations': [{'raw_affiliation_string': 'Simon Fraser University (SFU)', 'institution_ids': ['https://openalex.org/I18014758']}]}]</t>
  </si>
  <si>
    <t>{'id': 'https://openalex.org/T10410', 'display_name': 'COVID-19 epidemiological studies', 'score': 0.9995999932289124,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</si>
  <si>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0.9995999932289124, 'subfield': {'id': 'https://openalex.org/subfields/2611', 'display_name': 'Modeling and Simulation'}, 'field': {'id': 'https://openalex.org/fields/26', 'display_name': 'Mathematics'}, 'domain': {'id': 'https://openalex.org/domains/3', 'display_name': 'Physical Sciences'}}, {'id': 'https://openalex.org/T10064', 'display_name': 'Complex Network Analysis Techniques', 'score': 0.9973999857902527, 'subfield': {'id': 'https://openalex.org/subfields/3109', 'display_name': 'Statistical and Nonlinear Physics'}, 'field': {'id': 'https://openalex.org/fields/31', 'display_name': 'Physics and Astronomy'}, 'domain': {'id': 'https://openalex.org/domains/3', 'display_name': 'Physical Sciences'}}, {'id': 'https://openalex.org/T13283', 'display_name': 'Mental Health Research Topics', 'score': 0.9918000102043152, 'subfield': {'id': 'https://openalex.org/subfields/3205', 'display_name': 'Experimental and Cognitive Psychology'}, 'field': {'id': 'https://openalex.org/fields/32', 'display_name': 'Psychology'}, 'domain': {'id': 'https://openalex.org/domains/2', 'display_name': 'Social Sciences'}}]</t>
  </si>
  <si>
    <t>[{'id': 'https://openalex.org/keywords/population', 'display_name': 'Population', 'score': 0.6645294427871704}, {'id': 'https://openalex.org/keywords/social-distance', 'display_name': 'Social distance', 'score': 0.6446405053138733}, {'id': 'https://openalex.org/keywords/herd-immunity', 'display_name': 'Herd immunity', 'score': 0.6401590704917908}, {'id': 'https://openalex.org/keywords/epidemic-model', 'display_name': 'Epidemic model', 'score': 0.4172733426094055}, {'id': 'https://openalex.org/keywords/economics', 'display_name': 'Economics', 'score': 0.3660394251346588}, {'id': 'https://openalex.org/keywords/microeconomics', 'display_name': 'Microeconomics', 'score': 0.3411397337913513}, {'id': 'https://openalex.org/keywords/medicine', 'display_name': 'Medicine', 'score': 0.23098817467689514}, {'id': 'https://openalex.org/keywords/coronavirus-disease-2019', 'display_name': 'Coronavirus disease 2019 (COVID-19)', 'score': 0.20876482129096985}, {'id': 'https://openalex.org/keywords/environmental-health', 'display_name': 'Environmental health', 'score': 0.15619421005249023}, {'id': 'https://openalex.org/keywords/disease', 'display_name': 'Disease', 'score': 0.13731011748313904}, {'id': 'https://openalex.org/keywords/infectious-disease', 'display_name': 'Infectious disease (medical specialty)', 'score': 0.11222764849662781}]</t>
  </si>
  <si>
    <t>[{'id': 'https://openalex.org/C2908647359', 'wikidata': 'https://www.wikidata.org/wiki/Q2625603', 'display_name': 'Population', 'level': 2, 'score': 0.6645294427871704}, {'id': 'https://openalex.org/C172656115', 'wikidata': 'https://www.wikidata.org/wiki/Q2142613', 'display_name': 'Social distance', 'level': 5, 'score': 0.6446405053138733}, {'id': 'https://openalex.org/C106192422', 'wikidata': 'https://www.wikidata.org/wiki/Q736798', 'display_name': 'Herd immunity', 'level': 3, 'score': 0.6401590704917908}, {'id': 'https://openalex.org/C1627819', 'wikidata': 'https://www.wikidata.org/wiki/Q2572354', 'display_name': 'Epidemic model', 'level': 3, 'score': 0.4172733426094055}, {'id': 'https://openalex.org/C162324750', 'wikidata': 'https://www.wikidata.org/wiki/Q8134', 'display_name': 'Economics', 'level': 0, 'score': 0.3660394251346588}, {'id': 'https://openalex.org/C175444787', 'wikidata': 'https://www.wikidata.org/wiki/Q39072', 'display_name': 'Microeconomics', 'level': 1, 'score': 0.3411397337913513}, {'id': 'https://openalex.org/C71924100', 'wikidata': 'https://www.wikidata.org/wiki/Q11190', 'display_name': 'Medicine', 'level': 0, 'score': 0.23098817467689514}, {'id': 'https://openalex.org/C3008058167', 'wikidata': 'https://www.wikidata.org/wiki/Q84263196', 'display_name': 'Coronavirus disease 2019 (COVID-19)', 'level': 4, 'score': 0.20876482129096985}, {'id': 'https://openalex.org/C99454951', 'wikidata': 'https://www.wikidata.org/wiki/Q932068', 'display_name': 'Environmental health', 'level': 1, 'score': 0.15619421005249023}, {'id': 'https://openalex.org/C2779134260', 'wikidata': 'https://www.wikidata.org/wiki/Q12136', 'display_name': 'Disease', 'level': 2, 'score': 0.13731011748313904}, {'id': 'https://openalex.org/C524204448', 'wikidata': 'https://www.wikidata.org/wiki/Q788926', 'display_name': 'Infectious disease (medical specialty)', 'level': 3, 'score': 0.11222764849662781}, {'id': 'https://openalex.org/C142724271', 'wikidata': 'https://www.wikidata.org/wiki/Q7208', 'display_name': 'Pathology', 'level': 1, 'score': 0.0}]</t>
  </si>
  <si>
    <t>[{'id': 'https://metadata.un.org/sdg/3', 'score': 0.5, 'display_name': 'Good health and well-being'}]</t>
  </si>
  <si>
    <t>https://openalex.org/W4205453763</t>
  </si>
  <si>
    <t>https://doi.org/10.18485/aeletters.2021.6.4.1</t>
  </si>
  <si>
    <t>Techno-Economic Assessment for Installation of INVELOX Wind Turbines in Northern Iran</t>
  </si>
  <si>
    <t>{'is_oa': True, 'oa_status': 'gold', 'oa_url': 'http://doi.fil.bg.ac.rs/pdf/journals/aeletters/2021-4/aeletters-2021-6-4-1.pdf', 'any_repository_has_fulltext': True}</t>
  </si>
  <si>
    <t>[{'author_position': 'first', 'author': {'id': 'https://openalex.org/A5086729529', 'display_name': 'Pooya Taheri', 'orcid': 'https://orcid.org/0000-0002-4018-8015'}, 'institutions': [{'id': 'https://openalex.org/I18014758', 'display_name': 'Simon Fraser University', 'ror': 'https://ror.org/0213rcc28', 'country_code': 'CA', 'type': 'education', 'lineage': ['https://openalex.org/I18014758']}], 'countries': ['CA'], 'is_corresponding': True, 'raw_author_name': 'Pooya Taheri', 'raw_affiliation_strings': ['Mechatronic Systems Engineering Department, Simon Fraser University, Canada'], 'affiliations': [{'raw_affiliation_string': 'Mechatronic Systems Engineering Department, Simon Fraser University, Canada', 'institution_ids': ['https://openalex.org/I18014758']}]}, {'author_position': 'last', 'author': {'id': 'https://openalex.org/A5079135233', 'display_name': 'Mohammad Javad Taheri', 'orcid': None}, 'institutions': [{'id': 'https://openalex.org/I4210163011', 'display_name': 'Niroo Research Institute', 'ror': 'https://ror.org/05xf50770', 'country_code': 'IR', 'type': 'facility', 'lineage': ['https://openalex.org/I4210163011']}], 'countries': ['IR'], 'is_corresponding': False, 'raw_author_name': 'Mohammad Javad Taheri', 'raw_affiliation_strings': ['Niroo Consulting Engineers, Tehran, Iran'], 'affiliations': [{'raw_affiliation_string': 'Niroo Consulting Engineers, Tehran, Iran', 'institution_ids': ['https://openalex.org/I4210163011']}]}]</t>
  </si>
  <si>
    <t>{'volume': '6', 'issue': '4', 'first_page': '133', 'last_page': '147'}</t>
  </si>
  <si>
    <t>{'id': 'https://openalex.org/T10680', 'display_name': 'Wind Energy Research and Development', 'score': 0.9988999962806702, 'subfield': {'id': 'https://openalex.org/subfields/2202', 'display_name': 'Aerospace Engineering'}, 'field': {'id': 'https://openalex.org/fields/22', 'display_name': 'Engineering'}, 'domain': {'id': 'https://openalex.org/domains/3', 'display_name': 'Physical Sciences'}}</t>
  </si>
  <si>
    <t>[{'id': 'https://openalex.org/T10680', 'display_name': 'Wind Energy Research and Development', 'score': 0.9988999962806702, 'subfield': {'id': 'https://openalex.org/subfields/2202', 'display_name': 'Aerospace Engineering'}, 'field': {'id': 'https://openalex.org/fields/22', 'display_name': 'Engineering'}, 'domain': {'id': 'https://openalex.org/domains/3', 'display_name': 'Physical Sciences'}}, {'id': 'https://openalex.org/T11185', 'display_name': 'Integrated Energy Systems Optimization', 'score': 0.984499990940094, 'subfield': {'id': 'https://openalex.org/subfields/2208', 'display_name': 'Electrical and Electronic Engineering'}, 'field': {'id': 'https://openalex.org/fields/22', 'display_name': 'Engineering'}, 'domain': {'id': 'https://openalex.org/domains/3', 'display_name': 'Physical Sciences'}}, {'id': 'https://openalex.org/T11052', 'display_name': 'Energy Load and Power Forecasting', 'score': 0.9840999841690063, 'subfield': {'id': 'https://openalex.org/subfields/2208', 'display_name': 'Electrical and Electronic Engineering'}, 'field': {'id': 'https://openalex.org/fields/22', 'display_name': 'Engineering'}, 'domain': {'id': 'https://openalex.org/domains/3', 'display_name': 'Physical Sciences'}}]</t>
  </si>
  <si>
    <t>[{'id': 'https://openalex.org/keywords/wind-power', 'display_name': 'Wind power', 'score': 0.8140468597412109}, {'id': 'https://openalex.org/keywords/turbine', 'display_name': 'Turbine', 'score': 0.6627361178398132}, {'id': 'https://openalex.org/keywords/profitability-index', 'display_name': 'Profitability index', 'score': 0.636773407459259}, {'id': 'https://openalex.org/keywords/wind-speed', 'display_name': 'Wind speed', 'score': 0.5827212929725647}, {'id': 'https://openalex.org/keywords/software', 'display_name': 'Software', 'score': 0.5557342767715454}, {'id': 'https://openalex.org/keywords/software-package', 'display_name': 'Software package', 'score': 0.49457117915153503}, {'id': 'https://openalex.org/keywords/computer-science', 'display_name': 'Computer science', 'score': 0.44605401158332825}, {'id': 'https://openalex.org/keywords/electric-power-system', 'display_name': 'Electric power system', 'score': 0.43772539496421814}, {'id': 'https://openalex.org/keywords/renewable-energy', 'display_name': 'Renewable energy', 'score': 0.4174345135688782}, {'id': 'https://openalex.org/keywords/systems-engineering', 'display_name': 'Systems engineering', 'score': 0.367927610874176}, {'id': 'https://openalex.org/keywords/power', 'display_name': 'Power (physics)', 'score': 0.3492763042449951}, {'id': 'https://openalex.org/keywords/environmental-science', 'display_name': 'Environmental science', 'score': 0.335482656955719}, {'id': 'https://openalex.org/keywords/marine-engineering', 'display_name': 'Marine engineering', 'score': 0.3324534595012665}, {'id': 'https://openalex.org/keywords/engineering', 'display_name': 'Engineering', 'score': 0.28397876024246216}, {'id': 'https://openalex.org/keywords/meteorology', 'display_name': 'Meteorology', 'score': 0.2713523805141449}, {'id': 'https://openalex.org/keywords/business', 'display_name': 'Business', 'score': 0.145143061876297}, {'id': 'https://openalex.org/keywords/mechanical-engineering', 'display_name': 'Mechanical engineering', 'score': 0.12901172041893005}, {'id': 'https://openalex.org/keywords/geography', 'display_name': 'Geography', 'score': 0.11160087585449219}, {'id': 'https://openalex.org/keywords/electrical-engineering', 'display_name': 'Electrical engineering', 'score': 0.10302209854125977}]</t>
  </si>
  <si>
    <t>[{'id': 'https://openalex.org/C78600449', 'wikidata': 'https://www.wikidata.org/wiki/Q43302', 'display_name': 'Wind power', 'level': 2, 'score': 0.8140468597412109}, {'id': 'https://openalex.org/C2778449969', 'wikidata': 'https://www.wikidata.org/wiki/Q130760', 'display_name': 'Turbine', 'level': 2, 'score': 0.6627361178398132}, {'id': 'https://openalex.org/C129361004', 'wikidata': 'https://www.wikidata.org/wiki/Q2470236', 'display_name': 'Profitability index', 'level': 2, 'score': 0.636773407459259}, {'id': 'https://openalex.org/C161067210', 'wikidata': 'https://www.wikidata.org/wiki/Q1464943', 'display_name': 'Wind speed', 'level': 2, 'score': 0.5827212929725647}, {'id': 'https://openalex.org/C2777904410', 'wikidata': 'https://www.wikidata.org/wiki/Q7397', 'display_name': 'Software', 'level': 2, 'score': 0.5557342767715454}, {'id': 'https://openalex.org/C3020440742', 'wikidata': 'https://www.wikidata.org/wiki/Q1176855', 'display_name': 'Software package', 'level': 3, 'score': 0.49457117915153503}, {'id': 'https://openalex.org/C41008148', 'wikidata': 'https://www.wikidata.org/wiki/Q21198', 'display_name': 'Computer science', 'level': 0, 'score': 0.44605401158332825}, {'id': 'https://openalex.org/C89227174', 'wikidata': 'https://www.wikidata.org/wiki/Q2388981', 'display_name': 'Electric power system', 'level': 3, 'score': 0.43772539496421814}, {'id': 'https://openalex.org/C188573790', 'wikidata': 'https://www.wikidata.org/wiki/Q12705', 'display_name': 'Renewable energy', 'level': 2, 'score': 0.4174345135688782}, {'id': 'https://openalex.org/C201995342', 'wikidata': 'https://www.wikidata.org/wiki/Q682496', 'display_name': 'Systems engineering', 'level': 1, 'score': 0.367927610874176}, {'id': 'https://openalex.org/C163258240', 'wikidata': 'https://www.wikidata.org/wiki/Q25342', 'display_name': 'Power (physics)', 'level': 2, 'score': 0.3492763042449951}, {'id': 'https://openalex.org/C39432304', 'wikidata': 'https://www.wikidata.org/wiki/Q188847', 'display_name': 'Environmental science', 'level': 0, 'score': 0.335482656955719}, {'id': 'https://openalex.org/C199104240', 'wikidata': 'https://www.wikidata.org/wiki/Q118291', 'display_name': 'Marine engineering', 'level': 1, 'score': 0.3324534595012665}, {'id': 'https://openalex.org/C127413603', 'wikidata': 'https://www.wikidata.org/wiki/Q11023', 'display_name': 'Engineering', 'level': 0, 'score': 0.28397876024246216}, {'id': 'https://openalex.org/C153294291', 'wikidata': 'https://www.wikidata.org/wiki/Q25261', 'display_name': 'Meteorology', 'level': 1, 'score': 0.2713523805141449}, {'id': 'https://openalex.org/C144133560', 'wikidata': 'https://www.wikidata.org/wiki/Q4830453', 'display_name': 'Business', 'level': 0, 'score': 0.145143061876297}, {'id': 'https://openalex.org/C78519656', 'wikidata': 'https://www.wikidata.org/wiki/Q101333', 'display_name': 'Mechanical engineering', 'level': 1, 'score': 0.12901172041893005}, {'id': 'https://openalex.org/C205649164', 'wikidata': 'https://www.wikidata.org/wiki/Q1071', 'display_name': 'Geography', 'level': 0, 'score': 0.11160087585449219}, {'id': 'https://openalex.org/C119599485', 'wikidata': 'https://www.wikidata.org/wiki/Q43035', 'display_name': 'Electrical engineering', 'level': 1, 'score': 0.10302209854125977}, {'id': 'https://openalex.org/C121332964', 'wikidata': 'https://www.wikidata.org/wiki/Q413', 'display_name': 'Physics', 'level': 0, 'score': 0.0}, {'id': 'https://openalex.org/C10138342', 'wikidata': 'https://www.wikidata.org/wiki/Q43015', 'display_name': 'Finance', 'level': 1, 'score': 0.0}, {'id': 'https://openalex.org/C199360897', 'wikidata': 'https://www.wikidata.org/wiki/Q9143', 'display_name': 'Programming language', 'level': 1, 'score': 0.0}, {'id': 'https://openalex.org/C62520636', 'wikidata': 'https://www.wikidata.org/wiki/Q944', 'display_name': 'Quantum mechanics', 'level': 1, 'score': 0.0}]</t>
  </si>
  <si>
    <t>[{'id': 'https://metadata.un.org/sdg/7', 'score': 0.7400000095367432, 'display_name': 'Affordable and clean energy'}]</t>
  </si>
  <si>
    <t>https://openalex.org/W4313612142</t>
  </si>
  <si>
    <t>https://doi.org/10.1021/acs.inorgchem.2c03671</t>
  </si>
  <si>
    <t>Comparative Study of a Decadentate Acyclic Chelate, HOPO-O&lt;sub&gt;10&lt;/sub&gt;, and Its Octadentate Analogue, HOPO-O&lt;sub&gt;8&lt;/sub&gt;, for Radiopharmaceutical Applications</t>
  </si>
  <si>
    <t>[{'author_position': 'first', 'author': {'id': 'https://openalex.org/A5062830292', 'display_name': 'Imma Carboâ€Bague', 'orcid': None}, 'institutions': [{'id': 'https://openalex.org/I18014758', 'display_name': 'Simon Fraser University', 'ror': 'https://ror.org/0213rcc28', 'country_code': 'CA', 'type': 'education', 'lineage': ['https://openalex.org/I18014758']}], 'countries': ['CA'], 'is_corresponding': False, 'raw_author_name': 'Imma Carbo-Bague', 'raw_affiliation_strings': ['Department of Chemistry, Simon Fraser University, Burnaby, British ColumbiaV5A 1S6, Canada'], 'affiliations': [{'raw_affiliation_string': 'Department of Chemistry, Simon Fraser University, Burnaby, British ColumbiaV5A 1S6, Canada', 'institution_ids': ['https://openalex.org/I18014758']}]}, {'author_position': 'middle', 'author': {'id': 'https://openalex.org/A5101422401', 'display_name': 'Cen Li', 'orcid': 'https://orcid.org/0000-0002-0107-8374'}, 'institutions': [{'id': 'https://openalex.org/I46247651', 'display_name': 'University of Manitoba', 'ror': 'https://ror.org/02gfys938', 'country_code': 'CA', 'type': 'education', 'lineage': ['https://openalex.org/I46247651']}], 'countries': ['CA'], 'is_corresponding': False, 'raw_author_name': 'Cen Li', 'raw_affiliation_strings': ['Department of Chemistry, University of Manitoba, Winnipeg, ManitobaR3T 2N2, Canada'], 'affiliations': [{'raw_affiliation_string': 'Department of Chemistry, University of Manitoba, Winnipeg, ManitobaR3T 2N2, Canada', 'institution_ids': ['https://openalex.org/I46247651']}]}, {'author_position': 'middle', 'author': {'id': 'https://openalex.org/A5006901902', 'display_name': 'Brooke L. McNeil', 'orcid': 'https://orcid.org/0000-0002-7376-0647'},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'Brooke L. McNeil', 'raw_affiliation_strings': ['Department of Chemistry, Simon Fraser University, Burnaby, British ColumbiaV5A 1S6, Canada', 'Life Sciences Division, TRIUMF, Vancouver, British ColumbiaV6T 2A3, Canada'], 'affiliations': [{'raw_affiliation_string': 'Department of Chemistry, Simon Fraser University, Burnaby, British ColumbiaV5A 1S6, Canada', 'institution_ids': ['https://openalex.org/I18014758']}, {'raw_affiliation_string': 'Life Sciences Division, TRIUMF, Vancouver, British ColumbiaV6T 2A3, Canada', 'institution_ids': ['https://openalex.org/I1304378839']}]}, {'author_position': 'middle', 'author': {'id': 'https://openalex.org/A5062102535', 'display_name': 'Yang Gao', 'orcid': 'https://orcid.org/0000-0001-9148-8635'}, 'institutions': [{'id': 'https://openalex.org/I150229711', 'display_name': 'University of Electronic Science and Technology of China', 'ror': 'https://ror.org/04qr3zq92', 'country_code': 'CN', 'type': 'education', 'lineage': ['https://openalex.org/I150229711']}, {'id': 'https://openalex.org/I46247651', 'display_name': 'University of Manitoba', 'ror': 'https://ror.org/02gfys938', 'country_code': 'CA', 'type': 'education', 'lineage': ['https://openalex.org/I46247651']}], 'countries': ['CA', 'CN'], 'is_corresponding': False, 'raw_author_name': 'Yang Gao', 'raw_affiliation_strings': ['Department of Chemistry, University of Manitoba, Winnipeg, ManitobaR3T 2N2, Canada', 'Institute of Fundamental and Frontier Sciences, University of Electronic Science and Technology of China, Chengdu, Sichuan610054, China'], 'affiliations': [{'raw_affiliation_string': 'Department of Chemistry, University of Manitoba, Winnipeg, ManitobaR3T 2N2, Canada', 'institution_ids': ['https://openalex.org/I46247651']}, {'raw_affiliation_string': 'Institute of Fundamental and Frontier Sciences, University of Electronic Science and Technology of China, Chengdu, Sichuan610054, China', 'institution_ids': ['https://openalex.org/I150229711']}]}, {'author_position': 'middle', 'author': {'id': 'https://openalex.org/A5036946629', 'display_name': 'Anthony W. McDonagh', 'orcid': 'https://orcid.org/0000-0003-0061-1760'}, 'institutions': [{'id': 'https://openalex.org/I18014758', 'display_name': 'Simon Fraser University', 'ror': 'https://ror.org/0213rcc28', 'country_code': 'CA', 'type': 'education', 'lineage': ['https://openalex.org/I18014758']}], 'countries': ['CA'], 'is_corresponding': False, 'raw_author_name': 'Anthony W. McDonagh', 'raw_affiliation_strings': ['Department of Chemistry, Simon Fraser University, Burnaby, British ColumbiaV5A 1S6, Canada'], 'affiliations': [{'raw_affiliation_string': 'Department of Chemistry, Simon Fraser University, Burnaby, British ColumbiaV5A 1S6, Canada', 'institution_ids': ['https://openalex.org/I18014758']}]}, {'author_position': 'middle', 'author': {'id': 'https://openalex.org/A5060308739', 'display_name': 'Michiel Van de Voorde', 'orcid': 'https://orcid.org/0000-0002-1176-9056'}, 'institutions': [{'id': 'https://openalex.org/I4210114391', 'display_name': 'Belgian Nuclear Research Centre', 'ror': 'https://ror.org/020xs5r81', 'country_code': 'BE', 'type': 'facility', 'lineage': ['https://openalex.org/I4210114391']}], 'countries': ['BE'], 'is_corresponding': False, 'raw_author_name': 'Michiel Van de Voorde', 'raw_affiliation_strings': ['NURA Research Group, Belgian Nuclear Research Center, SCK CEN, 2400Mol, Belgium'], 'affiliations': [{'raw_affiliation_string': 'NURA Research Group, Belgian Nuclear Research Center, SCK CEN, 2400Mol, Belgium', 'institution_ids': ['https://openalex.org/I4210114391']}]}, {'author_position': 'middle', 'author': {'id': 'https://openalex.org/A5055596100', 'display_name': 'Maarten Ooms', 'orcid': 'https://orcid.org/0000-0002-7489-1630'}, 'institutions': [{'id': 'https://openalex.org/I4210114391', 'display_name': 'Belgian Nuclear Research Centre', 'ror': 'https://ror.org/020xs5r81', 'country_code': 'BE', 'type': 'facility', 'lineage': ['https://openalex.org/I4210114391']}], 'countries': ['BE'], 'is_corresponding': False, 'raw_author_name': 'Maarten Ooms', 'raw_affiliation_strings': ['NURA Research Group, Belgian Nuclear Research Center, SCK CEN, 2400Mol, Belgium'], 'affiliations': [{'raw_affiliation_string': 'NURA Research Group, Belgian Nuclear Research Center, SCK CEN, 2400Mol, Belgium', 'institution_ids': ['https://openalex.org/I4210114391']}]}, {'author_position': 'middle', 'author': {'id': 'https://openalex.org/A5059697200', 'display_name': 'P. Kunz', 'orcid': 'https://orcid.org/0000-0001-5842-4648'},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'Peter Kunz', 'raw_affiliation_strings': ['Accelerator Division, TRIUMF, Vancouver, British ColumbiaV6T 2A3, Canada', 'Department of Chemistry, Simon Fraser University, Burnaby, British ColumbiaV5A 1S6, Canada'], 'affiliations': [{'raw_affiliation_string': 'Accelerator Division, TRIUMF, Vancouver, British ColumbiaV6T 2A3, Canada', 'institution_ids': ['https://openalex.org/I1304378839']}, {'raw_affiliation_string': 'Department of Chemistry, Simon Fraser University, Burnaby, British ColumbiaV5A 1S6, Canada', 'institution_ids': ['https://openalex.org/I18014758']}]}, {'author_position': 'middle', 'author': {'id': 'https://openalex.org/A5076875770', 'display_name': 'Hua Yang', 'orcid': 'https://orcid.org/0000-0003-1833-9515'},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'Hua Yang', 'raw_affiliation_strings': ['Department of Chemistry, Simon Fraser University, Burnaby, British ColumbiaV5A 1S6, Canada', 'Life Sciences Division, TRIUMF, Vancouver, British ColumbiaV6T 2A3, Canada'], 'affiliations': [{'raw_affiliation_string': 'Department of Chemistry, Simon Fraser University, Burnaby, British ColumbiaV5A 1S6, Canada', 'institution_ids': ['https://openalex.org/I18014758']}, {'raw_affiliation_string': 'Life Sciences Division, TRIUMF, Vancouver, British ColumbiaV6T 2A3, Canada', 'institution_ids': ['https://openalex.org/I1304378839']}]}, {'author_position': 'middle', 'author': {'id': 'https://openalex.org/A5009576211', 'display_name': 'Valery Radchenko', 'orcid': 'https://orcid.org/0000-0002-4742-6565'},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'Valery Radchenko', 'raw_affiliation_strings': ['Department of Chemistry, University of British Columbia, Vancouver, British ColumbiaV6T 1Z1, Canada', 'Life Sciences Division, TRIUMF, Vancouver, British ColumbiaV6T 2A3, Canada'], 'affiliations': [{'raw_affiliation_string': 'Department of Chemistry, University of British Columbia, Vancouver, British ColumbiaV6T 1Z1, Canada', 'institution_ids': ['https://openalex.org/I141945490']}, {'raw_affiliation_string': 'Life Sciences Division, TRIUMF, Vancouver, British ColumbiaV6T 2A3, Canada', 'institution_ids': ['https://openalex.org/I1304378839']}]}, {'author_position': 'middle', 'author': {'id': 'https://openalex.org/A5076218164', 'display_name': 'Georg Schreckenbach', 'orcid': 'https://orcid.org/0000-0002-4614-0901'}, 'institutions': [{'id': 'https://openalex.org/I46247651', 'display_name': 'University of Manitoba', 'ror': 'https://ror.org/02gfys938', 'country_code': 'CA', 'type': 'education', 'lineage': ['https://openalex.org/I46247651']}], 'countries': ['CA'], 'is_corresponding': True, 'raw_author_name': 'Georg Schreckenbach', 'raw_affiliation_strings': ['Department of Chemistry, University of Manitoba, Winnipeg, ManitobaR3T 2N2, Canada'], 'affiliations': [{'raw_affiliation_string': 'Department of Chemistry, University of Manitoba, Winnipeg, ManitobaR3T 2N2, Canada', 'institution_ids': ['https://openalex.org/I46247651']}]}, {'author_position': 'last', 'author': {'id': 'https://openalex.org/A5016804317', 'display_name': 'Caterina F. Ramogida', 'orcid': 'https://orcid.org/0000-0003-4815-2647'},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'Caterina F. Ramogida', 'raw_affiliation_strings': ['Department of Chemistry, Simon Fraser University, Burnaby, British ColumbiaV5A 1S6, Canada', 'Life Sciences Division, TRIUMF, Vancouver, British ColumbiaV6T 2A3, Canada'], 'affiliations': [{'raw_affiliation_string': 'Department of Chemistry, Simon Fraser University, Burnaby, British ColumbiaV5A 1S6, Canada', 'institution_ids': ['https://openalex.org/I18014758']}, {'raw_affiliation_string': 'Life Sciences Division, TRIUMF, Vancouver, British ColumbiaV6T 2A3, Canada', 'institution_ids': ['https://openalex.org/I1304378839']}]}]</t>
  </si>
  <si>
    <t>{'volume': '62', 'issue': '50', 'first_page': '20549', 'last_page': '20566'}</t>
  </si>
  <si>
    <t>[{'id': 'https://openalex.org/T11395', 'display_name': 'Radiopharmaceutical Chemistry and Applications', 'score': 1.0, 'subfield': {'id': 'https://openalex.org/subfields/2741', 'display_name': 'Radiology, Nuclear Medicine and Imaging'}, 'field': {'id': 'https://openalex.org/fields/27', 'display_name': 'Medicine'}, 'domain': {'id': 'https://openalex.org/domains/4', 'display_name': 'Health Sciences'}}, {'id': 'https://openalex.org/T10973', 'display_name': 'Radioactive element chemistry and processing', 'score': 0.9991999864578247, 'subfield': {'id': 'https://openalex.org/subfields/1604', 'display_name': 'Inorganic Chemistry'}, 'field': {'id': 'https://openalex.org/fields/16', 'display_name': 'Chemistry'}, 'domain': {'id': 'https://openalex.org/domains/3', 'display_name': 'Physical Sciences'}}, {'id': 'https://openalex.org/T11279', 'display_name': 'Lanthanide and Transition Metal Complexes', 'score': 0.9986000061035156, 'subfield': {'id': 'https://openalex.org/subfields/2505', 'display_name': 'Materials Chemistry'}, 'field': {'id': 'https://openalex.org/fields/25', 'display_name': 'Materials Science'}, 'domain': {'id': 'https://openalex.org/domains/3', 'display_name': 'Physical Sciences'}}]</t>
  </si>
  <si>
    <t>[{'id': 'https://openalex.org/keywords/chelation', 'display_name': 'Chelation', 'score': 0.8449626564979553}, {'id': 'https://openalex.org/keywords/chemistry', 'display_name': 'Chemistry', 'score': 0.8288998603820801}, {'id': 'https://openalex.org/keywords/ligand', 'display_name': 'Ligand (biochemistry)', 'score': 0.615815281867981}, {'id': 'https://openalex.org/keywords/combinatorial-chemistry', 'display_name': 'Combinatorial chemistry', 'score': 0.46404972672462463}, {'id': 'https://openalex.org/keywords/radiochemistry', 'display_name': 'Radiochemistry', 'score': 0.42352694272994995}, {'id': 'https://openalex.org/keywords/stereochemistry', 'display_name': 'Stereochemistry', 'score': 0.32679134607315063}, {'id': 'https://openalex.org/keywords/organic-chemistry', 'display_name': 'Organic chemistry', 'score': 0.16247007250785828}, {'id': 'https://openalex.org/keywords/biochemistry', 'display_name': 'Biochemistry', 'score': 0.11598190665245056}]</t>
  </si>
  <si>
    <t>[{'id': 'https://openalex.org/C197404232', 'wikidata': 'https://www.wikidata.org/wiki/Q319827', 'display_name': 'Chelation', 'level': 2, 'score': 0.8449626564979553}, {'id': 'https://openalex.org/C185592680', 'wikidata': 'https://www.wikidata.org/wiki/Q2329', 'display_name': 'Chemistry', 'level': 0, 'score': 0.8288998603820801}, {'id': 'https://openalex.org/C116569031', 'wikidata': 'https://www.wikidata.org/wiki/Q899107', 'display_name': 'Ligand (biochemistry)', 'level': 3, 'score': 0.615815281867981}, {'id': 'https://openalex.org/C21951064', 'wikidata': 'https://www.wikidata.org/wiki/Q899212', 'display_name': 'Combinatorial chemistry', 'level': 1, 'score': 0.46404972672462463}, {'id': 'https://openalex.org/C177322064', 'wikidata': 'https://www.wikidata.org/wiki/Q750955', 'display_name': 'Radiochemistry', 'level': 1, 'score': 0.42352694272994995}, {'id': 'https://openalex.org/C71240020', 'wikidata': 'https://www.wikidata.org/wiki/Q186011', 'display_name': 'Stereochemistry', 'level': 1, 'score': 0.32679134607315063}, {'id': 'https://openalex.org/C178790620', 'wikidata': 'https://www.wikidata.org/wiki/Q11351', 'display_name': 'Organic chemistry', 'level': 1, 'score': 0.16247007250785828}, {'id': 'https://openalex.org/C55493867', 'wikidata': 'https://www.wikidata.org/wiki/Q7094', 'display_name': 'Biochemistry', 'level': 1, 'score': 0.11598190665245056}, {'id': 'https://openalex.org/C170493617', 'wikidata': 'https://www.wikidata.org/wiki/Q208467', 'display_name': 'Receptor', 'level': 2, 'score': 0.0}]</t>
  </si>
  <si>
    <t>https://openalex.org/W4214939547</t>
  </si>
  <si>
    <t>https://doi.org/10.3390/risks10030054</t>
  </si>
  <si>
    <t>Approximation of Zero-Inflated Poisson Credibility Premium via Variational Bayes Approach</t>
  </si>
  <si>
    <t>{'is_oa': True, 'oa_status': 'gold', 'oa_url': 'https://www.mdpi.com/2227-9091/10/3/54/pdf?version=1646293021', 'any_repository_has_fulltext': True}</t>
  </si>
  <si>
    <t>[{'author_position': 'first', 'author': {'id': 'https://openalex.org/A5100630443', 'display_name': 'Minwoo Kim', 'orcid': 'https://orcid.org/0000-0003-4240-9878'}, 'institutions': [{'id': 'https://openalex.org/I87216513', 'display_name': 'Michigan State University', 'ror': 'https://ror.org/05hs6h993', 'country_code': 'US', 'type': 'education', 'lineage': ['https://openalex.org/I87216513']}], 'countries': ['US'], 'is_corresponding': False, 'raw_author_name': 'Minwoo Kim', 'raw_affiliation_strings': ['Department of Statistics and Probability, Michigan State University, Wells Hall 619 Red Cedar Road, East Lansing, MI 48824, USA'], 'affiliations': [{'raw_affiliation_string': 'Department of Statistics and Probability, Michigan State University, Wells Hall 619 Red Cedar Road, East Lansing, MI 48824, USA', 'institution_ids': ['https://openalex.org/I87216513']}]},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['Department of Statistics and Actuarial Science, Simon Fraser University, 8888 University Drive, Burnaby, BC V5A 1S6, Canada'], 'affiliations': [{'raw_affiliation_string': 'Department of Statistics and Actuarial Science, Simon Fraser University, 8888 University Drive, Burnaby, BC V5A 1S6, Canada', 'institution_ids': ['https://openalex.org/I18014758']}]}, {'author_position': 'last', 'author': {'id': 'https://openalex.org/A5102893311', 'display_name': 'Dipak Dey', 'orcid': 'https://orcid.org/0000-0001-7265-7894'}, 'institutions': [{'id': 'https://openalex.org/I140172145', 'display_name': 'University of Connecticut', 'ror': 'https://ror.org/02der9h97', 'country_code': 'US', 'type': 'education', 'lineage': ['https://openalex.org/I140172145']}], 'countries': ['US'], 'is_corresponding': False, 'raw_author_name': 'Dipak Dey', 'raw_affiliation_strings': ['Department of Statistics, University of Connecticut, 215 Glenbrook Rd. U-4120, Storrs, CT 06269, USA'], 'affiliations': [{'raw_affiliation_string': 'Department of Statistics, University of Connecticut, 215 Glenbrook Rd. U-4120, Storrs, CT 06269, USA', 'institution_ids': ['https://openalex.org/I140172145']}]}]</t>
  </si>
  <si>
    <t>{'volume': '10', 'issue': '3', 'first_page': '54', 'last_page': '54'}</t>
  </si>
  <si>
    <t>{'id': 'https://openalex.org/T11720', 'display_name': 'Probability and Risk Models', 'score': 0.9991000294685364, 'subfield': {'id': 'https://openalex.org/subfields/1803', 'display_name': 'Management Science and Operations Research'}, 'field': {'id': 'https://openalex.org/fields/18', 'display_name': 'Decision Sciences'}, 'domain': {'id': 'https://openalex.org/domains/2', 'display_name': 'Social Sciences'}}</t>
  </si>
  <si>
    <t>[{'id': 'https://openalex.org/T11720', 'display_name': 'Probability and Risk Models', 'score': 0.9991000294685364, 'subfield': {'id': 'https://openalex.org/subfields/1803', 'display_name': 'Management Science and Operations Research'}, 'field': {'id': 'https://openalex.org/fields/18', 'display_name': 'Decision Sciences'}, 'domain': {'id': 'https://openalex.org/domains/2', 'display_name': 'Social Sciences'}}, {'id': 'https://openalex.org/T10136', 'display_name': 'Statistical Methods and Inference', 'score': 0.9955999851226807, 'subfield': {'id': 'https://openalex.org/subfields/2613', 'display_name': 'Statistics and Probability'}, 'field': {'id': 'https://openalex.org/fields/26', 'display_name': 'Mathematics'}, 'domain': {'id': 'https://openalex.org/domains/3', 'display_name': 'Physical Sciences'}}, {'id': 'https://openalex.org/T12011', 'display_name': 'Insurance, Mortality, Demography, Risk Management', 'score': 0.9955000281333923, 'subfield': {'id': 'https://openalex.org/subfields/3317', 'display_name': 'Demography'}, 'field': {'id': 'https://openalex.org/fields/33', 'display_name': 'Social Sciences'}, 'domain': {'id': 'https://openalex.org/domains/2', 'display_name': 'Social Sciences'}}]</t>
  </si>
  <si>
    <t>[{'id': 'https://openalex.org/keywords/credibility', 'display_name': 'Credibility', 'score': 0.7806596755981445}, {'id': 'https://openalex.org/keywords/credibility-theory', 'display_name': 'Credibility theory', 'score': 0.7710186243057251}, {'id': 'https://openalex.org/keywords/poisson-distribution', 'display_name': 'Poisson distribution', 'score': 0.7241573929786682}, {'id': 'https://openalex.org/keywords/bayes-theorem', 'display_name': "Bayes' theorem", 'score': 0.7168917059898376}, {'id': 'https://openalex.org/keywords/econometrics', 'display_name': 'Econometrics', 'score': 0.6425610780715942}, {'id': 'https://openalex.org/keywords/bayesian-probability', 'display_name': 'Bayesian probability', 'score': 0.5874049067497253}, {'id': 'https://openalex.org/keywords/computation', 'display_name': 'Computation', 'score': 0.5317232608795166}, {'id': 'https://openalex.org/keywords/computer-science', 'display_name': 'Computer science', 'score': 0.529342770576477}, {'id': 'https://openalex.org/keywords/zero-inflated-model', 'display_name': 'Zero-inflated model', 'score': 0.5271610617637634}, {'id': 'https://openalex.org/keywords/inflation', 'display_name': 'Inflation (cosmology)', 'score': 0.5130425691604614}, {'id': 'https://openalex.org/keywords/approximate-bayesian-computation', 'display_name': 'Approximate Bayesian computation', 'score': 0.48617881536483765}, {'id': 'https://openalex.org/keywords/zero', 'display_name': 'Zero (linguistics)', 'score': 0.4637978672981262}, {'id': 'https://openalex.org/keywords/posterior-probability', 'display_name': 'Posterior probability', 'score': 0.4582267701625824}, {'id': 'https://openalex.org/keywords/actuarial-science', 'display_name': 'Actuarial science', 'score': 0.3501160144805908}, {'id': 'https://openalex.org/keywords/economics', 'display_name': 'Economics', 'score': 0.34244826436042786}, {'id': 'https://openalex.org/keywords/poisson-regression', 'display_name': 'Poisson regression', 'score': 0.3177580237388611}, {'id': 'https://openalex.org/keywords/mathematics', 'display_name': 'Mathematics', 'score': 0.2564122676849365}, {'id': 'https://openalex.org/keywords/statistics', 'display_name': 'Statistics', 'score': 0.24020934104919434}, {'id': 'https://openalex.org/keywords/algorithm', 'display_name': 'Algorithm', 'score': 0.23931968212127686}, {'id': 'https://openalex.org/keywords/artificial-intelligence', 'display_name': 'Artificial intelligence', 'score': 0.1885787844657898}]</t>
  </si>
  <si>
    <t>[{'id': 'https://openalex.org/C2780224610', 'wikidata': 'https://www.wikidata.org/wiki/Q1530061', 'display_name': 'Credibility', 'level': 2, 'score': 0.7806596755981445}, {'id': 'https://openalex.org/C44211194', 'wikidata': 'https://www.wikidata.org/wiki/Q3526803', 'display_name': 'Credibility theory', 'level': 3, 'score': 0.7710186243057251}, {'id': 'https://openalex.org/C100906024', 'wikidata': 'https://www.wikidata.org/wiki/Q205692', 'display_name': 'Poisson distribution', 'level': 2, 'score': 0.7241573929786682}, {'id': 'https://openalex.org/C207201462', 'wikidata': 'https://www.wikidata.org/wiki/Q182505', 'display_name': "Bayes' theorem", 'level': 3, 'score': 0.7168917059898376}, {'id': 'https://openalex.org/C149782125', 'wikidata': 'https://www.wikidata.org/wiki/Q160039', 'display_name': 'Econometrics', 'level': 1, 'score': 0.6425610780715942}, {'id': 'https://openalex.org/C107673813', 'wikidata': 'https://www.wikidata.org/wiki/Q812534', 'display_name': 'Bayesian probability', 'level': 2, 'score': 0.5874049067497253}, {'id': 'https://openalex.org/C45374587', 'wikidata': 'https://www.wikidata.org/wiki/Q12525525', 'display_name': 'Computation', 'level': 2, 'score': 0.5317232608795166}, {'id': 'https://openalex.org/C41008148', 'wikidata': 'https://www.wikidata.org/wiki/Q21198', 'display_name': 'Computer science', 'level': 0, 'score': 0.529342770576477}, {'id': 'https://openalex.org/C88721176', 'wikidata': 'https://www.wikidata.org/wiki/Q966010', 'display_name': 'Zero-inflated model', 'level': 4, 'score': 0.5271610617637634}, {'id': 'https://openalex.org/C200941418', 'wikidata': 'https://www.wikidata.org/wiki/Q273508', 'display_name': 'Inflation (cosmology)', 'level': 2, 'score': 0.5130425691604614}, {'id': 'https://openalex.org/C2779377595', 'wikidata': 'https://www.wikidata.org/wiki/Q21045424', 'display_name': 'Approximate Bayesian computation', 'level': 3, 'score': 0.48617881536483765}, {'id': 'https://openalex.org/C2780813799', 'wikidata': 'https://www.wikidata.org/wiki/Q3274237', 'display_name': 'Zero (linguistics)', 'level': 2, 'score': 0.4637978672981262}, {'id': 'https://openalex.org/C57830394', 'wikidata': 'https://www.wikidata.org/wiki/Q278079', 'display_name': 'Posterior probability', 'level': 3, 'score': 0.4582267701625824}, {'id': 'https://openalex.org/C162118730', 'wikidata': 'https://www.wikidata.org/wiki/Q1128453', 'display_name': 'Actuarial science', 'level': 1, 'score': 0.3501160144805908}, {'id': 'https://openalex.org/C162324750', 'wikidata': 'https://www.wikidata.org/wiki/Q8134', 'display_name': 'Economics', 'level': 0, 'score': 0.34244826436042786}, {'id': 'https://openalex.org/C73269764', 'wikidata': 'https://www.wikidata.org/wiki/Q954529', 'display_name': 'Poisson regression', 'level': 3, 'score': 0.3177580237388611}, {'id': 'https://openalex.org/C33923547', 'wikidata': 'https://www.wikidata.org/wiki/Q395', 'display_name': 'Mathematics', 'level': 0, 'score': 0.2564122676849365}, {'id': 'https://openalex.org/C105795698', 'wikidata': 'https://www.wikidata.org/wiki/Q12483', 'display_name': 'Statistics', 'level': 1, 'score': 0.24020934104919434}, {'id': 'https://openalex.org/C11413529', 'wikidata': 'https://www.wikidata.org/wiki/Q8366', 'display_name': 'Algorithm', 'level': 1, 'score': 0.23931968212127686}, {'id': 'https://openalex.org/C154945302', 'wikidata': 'https://www.wikidata.org/wiki/Q11660', 'display_name': 'Artificial intelligence', 'level': 1, 'score': 0.1885787844657898}, {'id': 'https://openalex.org/C17744445', 'wikidata': 'https://www.wikidata.org/wiki/Q36442', 'display_name': 'Political science', 'level': 0, 'score': 0.0}, {'id': 'https://openalex.org/C199539241', 'wikidata': 'https://www.wikidata.org/wiki/Q7748', 'display_name': 'Law', 'level': 1, 'score': 0.0}, {'id': 'https://openalex.org/C2776214188', 'wikidata': 'https://www.wikidata.org/wiki/Q408386', 'display_name': 'Inference', 'level': 2, 'score': 0.0}, {'id': 'https://openalex.org/C121332964', 'wikidata': 'https://www.wikidata.org/wiki/Q413', 'display_name': 'Physics', 'level': 0, 'score': 0.0}, {'id': 'https://openalex.org/C2908647359', 'wikidata': 'https://www.wikidata.org/wiki/Q2625603', 'display_name': 'Population', 'level': 2, 'score': 0.0}, {'id': 'https://openalex.org/C144024400', 'wikidata': 'https://www.wikidata.org/wiki/Q21201', 'display_name': 'Sociology', 'level': 0, 'score': 0.0}, {'id': 'https://openalex.org/C138885662', 'wikidata': 'https://www.wikidata.org/wiki/Q5891', 'display_name': 'Philosophy', 'level': 0, 'score': 0.0}, {'id': 'https://openalex.org/C33332235', 'wikidata': 'https://www.wikidata.org/wiki/Q18362', 'display_name': 'Theoretical physics', 'level': 1, 'score': 0.0}, {'id': 'https://openalex.org/C41895202', 'wikidata': 'https://www.wikidata.org/wiki/Q8162', 'display_name': 'Linguistics', 'level': 1, 'score': 0.0}, {'id': 'https://openalex.org/C149923435', 'wikidata': 'https://www.wikidata.org/wiki/Q37732', 'display_name': 'Demography', 'level': 1, 'score': 0.0}]</t>
  </si>
  <si>
    <t>https://openalex.org/W4398169292</t>
  </si>
  <si>
    <t>https://doi.org/10.5194/nhess-24-1779-2024</t>
  </si>
  <si>
    <t>AutoATESÂ v2.0: Automated Avalanche Terrain Exposure Scale mapping</t>
  </si>
  <si>
    <t>{'is_oa': True, 'oa_status': 'gold', 'oa_url': 'https://nhess.copernicus.org/articles/24/1779/2024/nhess-24-1779-2024.pdf', 'any_repository_has_fulltext': True}</t>
  </si>
  <si>
    <t>[{'author_position': 'first', 'author': {'id': 'https://openalex.org/A5074925953', 'display_name': 'HÃ¥vard Boutera Toft', 'orcid': 'https://orcid.org/0000-0003-1748-6329'}, 'institutions': [{'id': 'https://openalex.org/I1310784620', 'display_name': 'Norwegian Water Resources and Energy Directorate', 'ror': 'https://ror.org/02syy7986', 'country_code': 'NO', 'type': 'government', 'lineage': ['https://openalex.org/I1310784620']}], 'countries': ['NO'], 'is_corresponding': True, 'raw_author_name': 'HÃ¥vard B. Toft', 'raw_affiliation_strings': ['Center for Avalanche Research and Education, UiT the Arctic University of Norway, TromsÃ¸, Norway', 'Norwegian Water Resources and Energy Directorate, Oslo, Norway'], 'affiliations': [{'raw_affiliation_string': 'Center for Avalanche Research and Education, UiT the Arctic University of Norway, TromsÃ¸, Norway', 'institution_ids': []}, {'raw_affiliation_string': 'Norwegian Water Resources and Energy Directorate, Oslo, Norway', 'institution_ids': ['https://openalex.org/I1310784620']}]}, {'author_position': 'middle', 'author': {'id': 'https://openalex.org/A5045511789', 'display_name': 'John Sykes', 'orcid': 'https://orcid.org/0009-0007-5816-1199'}, 'institutions': [{'id': 'https://openalex.org/I18014758', 'display_name': 'Simon Fraser University', 'ror': 'https://ror.org/0213rcc28', 'country_code': 'CA', 'type': 'education', 'lineage': ['https://openalex.org/I18014758']}], 'countries': ['CA'], 'is_corresponding': False, 'raw_author_name': 'John Sykes', 'raw_affiliation_strings': ['Chugach National Forest Avalanche Center, Girdwood, AK, USA', 'SFU Avalanche Research Program, Department of Geography, Simon Fraser University, Burnaby, Canada'], 'affiliations': [{'raw_affiliation_string': 'Chugach National Forest Avalanche Center, Girdwood, AK, USA', 'institution_ids': []}, {'raw_affiliation_string': 'SFU Avalanche Research Program, Department of Geography, Simon Fraser University, Burnaby, Canada', 'institution_ids': ['https://openalex.org/I18014758']}]}, {'author_position': 'middle', 'author': {'id': 'https://openalex.org/A5090734731', 'display_name': 'Andrew Schauer', 'orcid': None}, 'institutions': [], 'countries': [], 'is_corresponding': False, 'raw_author_name': 'Andrew Schauer', 'raw_affiliation_strings': ['Chugach National Forest Avalanche Center, Girdwood, AK, USA'], 'affiliations': [{'raw_affiliation_string': 'Chugach National Forest Avalanche Center, Girdwood, AK, USA', 'institution_ids': []}]}, {'author_position': 'middle', 'author': {'id': 'https://openalex.org/A5001532699', 'display_name': 'Jordy Hendrikx', 'orcid': 'https://orcid.org/0000-0001-6194-3596'}, 'institutions': [{'id': 'https://openalex.org/I78037679', 'display_name': 'UiT The Arctic University of Norway', 'ror': 'https://ror.org/00wge5k78', 'country_code': 'NO', 'type': 'education', 'lineage': ['https://openalex.org/I78037679']}, {'id': 'https://openalex.org/I2800696839', 'display_name': 'Antarctica New Zealand', 'ror': 'https://ror.org/0190e1q31', 'country_code': 'NZ', 'type': 'facility', 'lineage': ['https://openalex.org/I2800696839']}], 'countries': ['NO', 'NZ'], 'is_corresponding': False, 'raw_author_name': 'Jordy Hendrikx', 'raw_affiliation_strings': ['Antarctica New Zealand, Christchurch, New Zealand', 'Center for Avalanche Research and Education, UiT the Arctic University of Norway, TromsÃ¸, Norway', 'Department of Geosciences, UiT the Arctic University of Norway, TromsÃ¸, Norway'], 'affiliations': [{'raw_affiliation_string': 'Antarctica New Zealand, Christchurch, New Zealand', 'institution_ids': ['https://openalex.org/I2800696839']}, {'raw_affiliation_string': 'Center for Avalanche Research and Education, UiT the Arctic University of Norway, TromsÃ¸, Norway', 'institution_ids': []}, {'raw_affiliation_string': 'Department of Geosciences, UiT the Arctic University of Norway, TromsÃ¸, Norway', 'institution_ids': ['https://openalex.org/I78037679']}]}, {'author_position': 'last', 'author': {'id': 'https://openalex.org/A5055996867', 'display_name': 'Audun Hetland', 'orcid': 'https://orcid.org/0000-0003-1299-8077'}, 'institutions': [], 'countries': [], 'is_corresponding': False, 'raw_author_name': 'Audun Hetland', 'raw_affiliation_strings': ['Center for Avalanche Research and Education, UiT the Arctic University of Norway, TromsÃ¸, Norway'], 'affiliations': [{'raw_affiliation_string': 'Center for Avalanche Research and Education, UiT the Arctic University of Norway, TromsÃ¸, Norway', 'institution_ids': []}]}]</t>
  </si>
  <si>
    <t>{'volume': '24', 'issue': '5', 'first_page': '1779', 'last_page': '1793'}</t>
  </si>
  <si>
    <t>{'id': 'https://openalex.org/T10644', 'display_name': 'Cryospheric studies and observations', 'score': 0.9976000189781189,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</si>
  <si>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0.9976000189781189,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0.9969000220298767,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0.9950000047683716, 'subfield': {'id': 'https://openalex.org/subfields/2312', 'display_name': 'Water Science and Technology'}, 'field': {'id': 'https://openalex.org/fields/23', 'display_name': 'Environmental Science'}, 'domain': {'id': 'https://openalex.org/domains/3', 'display_name': 'Physical Sciences'}}]</t>
  </si>
  <si>
    <t>[{'id': 'https://openalex.org/keywords/terrain', 'display_name': 'Terrain', 'score': 0.7732878923416138}, {'id': 'https://openalex.org/keywords/scale', 'display_name': 'Scale (ratio)', 'score': 0.6564526557922363}, {'id': 'https://openalex.org/keywords/environmental-science', 'display_name': 'Environmental science', 'score': 0.5121967196464539}, {'id': 'https://openalex.org/keywords/remote-sensing', 'display_name': 'Remote sensing', 'score': 0.46919864416122437}, {'id': 'https://openalex.org/keywords/geology', 'display_name': 'Geology', 'score': 0.35617566108703613}, {'id': 'https://openalex.org/keywords/computer-science', 'display_name': 'Computer science', 'score': 0.35357749462127686}, {'id': 'https://openalex.org/keywords/cartography', 'display_name': 'Cartography', 'score': 0.20291048288345337}, {'id': 'https://openalex.org/keywords/geography', 'display_name': 'Geography', 'score': 0.15079280734062195}]</t>
  </si>
  <si>
    <t>[{'id': 'https://openalex.org/C161840515', 'wikidata': 'https://www.wikidata.org/wiki/Q186131', 'display_name': 'Terrain', 'level': 2, 'score': 0.7732878923416138}, {'id': 'https://openalex.org/C2778755073', 'wikidata': 'https://www.wikidata.org/wiki/Q10858537', 'display_name': 'Scale (ratio)', 'level': 2, 'score': 0.6564526557922363}, {'id': 'https://openalex.org/C39432304', 'wikidata': 'https://www.wikidata.org/wiki/Q188847', 'display_name': 'Environmental science', 'level': 0, 'score': 0.5121967196464539}, {'id': 'https://openalex.org/C62649853', 'wikidata': 'https://www.wikidata.org/wiki/Q199687', 'display_name': 'Remote sensing', 'level': 1, 'score': 0.46919864416122437}, {'id': 'https://openalex.org/C127313418', 'wikidata': 'https://www.wikidata.org/wiki/Q1069', 'display_name': 'Geology', 'level': 0, 'score': 0.35617566108703613}, {'id': 'https://openalex.org/C41008148', 'wikidata': 'https://www.wikidata.org/wiki/Q21198', 'display_name': 'Computer science', 'level': 0, 'score': 0.35357749462127686}, {'id': 'https://openalex.org/C58640448', 'wikidata': 'https://www.wikidata.org/wiki/Q42515', 'display_name': 'Cartography', 'level': 1, 'score': 0.20291048288345337}, {'id': 'https://openalex.org/C205649164', 'wikidata': 'https://www.wikidata.org/wiki/Q1071', 'display_name': 'Geography', 'level': 0, 'score': 0.15079280734062195}]</t>
  </si>
  <si>
    <t>[{'id': 'https://metadata.un.org/sdg/13', 'score': 0.7599999904632568, 'display_name': 'Climate action'}]</t>
  </si>
  <si>
    <t>https://openalex.org/W3125151919</t>
  </si>
  <si>
    <t>https://doi.org/10.1088/1748-0221/16/01/p01010</t>
  </si>
  <si>
    <t>Mapping the material distribution of a complex structure in an electron beam</t>
  </si>
  <si>
    <t>{'is_oa': True, 'oa_status': 'green', 'oa_url': 'https://arxiv.org/pdf/2105.10128', 'any_repository_has_fulltext': True}</t>
  </si>
  <si>
    <t>[{'author_position': 'first', 'author': {'id': None, 'display_name': 'L. Poley', 'orcid': None},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'L. Poley', 'raw_affiliation_strings': ['Department of Physics, Simon Fraser University, University Drive, Burnaby, Canada', 'TRIUMF, Wesbrook Mall, Vancouver, Canada'], 'affiliations': [{'raw_affiliation_string': 'Department of Physics, Simon Fraser University, University Drive, Burnaby, Canada', 'institution_ids': ['https://openalex.org/I18014758']}, {'raw_affiliation_string': 'TRIUMF, Wesbrook Mall, Vancouver, Canada', 'institution_ids': ['https://openalex.org/I1304378839']}]}, {'author_position': 'middle', 'author': {'id': None, 'display_name': 'U. Stolzenberg', 'orcid': None}, 'institutions': [{'id': 'https://openalex.org/I74656192', 'display_name': 'University of GÃ¶ttingen', 'ror': 'https://ror.org/01y9bpm73', 'country_code': 'DE', 'type': 'education', 'lineage': ['https://openalex.org/I74656192']}], 'countries': ['DE'], 'is_corresponding': False, 'raw_author_name': 'U. Stolzenberg', 'raw_affiliation_strings': ['II. Physikalisches Institut, Georg-August-UniversitÃ¤t GÃ¶ttingen, Friedrich-Hund-Platz, GÃ¶ttingen, Germany'], 'affiliations': [{'raw_affiliation_string': 'II. Physikalisches Institut, Georg-August-UniversitÃ¤t GÃ¶ttingen, Friedrich-Hund-Platz, GÃ¶ttingen, Germany', 'institution_ids': ['https://openalex.org/I74656192']}]}, {'author_position': 'middle', 'author': {'id': None, 'display_name': 'B. Schwenker', 'orcid': None}, 'institutions': [{'id': 'https://openalex.org/I74656192', 'display_name': 'University of GÃ¶ttingen', 'ror': 'https://ror.org/01y9bpm73', 'country_code': 'DE', 'type': 'education', 'lineage': ['https://openalex.org/I74656192']}], 'countries': ['DE'], 'is_corresponding': False, 'raw_author_name': 'B. Schwenker', 'raw_affiliation_strings': ['II. Physikalisches Institut, Georg-August-UniversitÃ¤t GÃ¶ttingen, Friedrich-Hund-Platz, GÃ¶ttingen, Germany'], 'affiliations': [{'raw_affiliation_string': 'II. Physikalisches Institut, Georg-August-UniversitÃ¤t GÃ¶ttingen, Friedrich-Hund-Platz, GÃ¶ttingen, Germany', 'institution_ids': ['https://openalex.org/I74656192']}]}, {'author_position': 'middle', 'author': {'id': None, 'display_name': 'A. Frey', 'orcid': None}, 'institutions': [{'id': 'https://openalex.org/I74656192', 'display_name': 'University of GÃ¶ttingen', 'ror': 'https://ror.org/01y9bpm73', 'country_code': 'DE', 'type': 'education', 'lineage': ['https://openalex.org/I74656192']}], 'countries': ['DE'], 'is_corresponding': False, 'raw_author_name': 'A. Frey', 'raw_affiliation_strings': ['II. Physikalisches Institut, Georg-August-UniversitÃ¤t GÃ¶ttingen, Friedrich-Hund-Platz, GÃ¶ttingen, Germany'], 'affiliations': [{'raw_affiliation_string': 'II. Physikalisches Institut, Georg-August-UniversitÃ¤t GÃ¶ttingen, Friedrich-Hund-Platz, GÃ¶ttingen, Germany', 'institution_ids': ['https://openalex.org/I74656192']}]}, {'author_position': 'middle', 'author': {'id': None, 'display_name': 'P. GÃ¶ttlicher', 'orcid': None}, 'institutions': [{'id': 'https://openalex.org/I2801876189', 'display_name': 'Deutsches Elektronen-Synchrotron DESY', 'ror': 'https://ror.org/01js2sh04', 'country_code': 'DE', 'type': 'facility', 'lineage': ['https://openalex.org/I1305996414', 'https://openalex.org/I2801876189']}], 'countries': ['DE'], 'is_corresponding': False, 'raw_author_name': 'P. GÃ¶ttlicher', 'raw_affiliation_strings': ['Deutsches Elektronen-Synchrotron, NotkestraÃŸe, Hamburg, Germany'], 'affiliations': [{'raw_affiliation_string': 'Deutsches Elektronen-Synchrotron, NotkestraÃŸe, Hamburg, Germany', 'institution_ids': ['https://openalex.org/I2801876189']}]}, {'author_position': 'middle', 'author': {'id': None, 'display_name': 'C. Marinas', 'orcid': None}, 'institutions': [{'id': 'https://openalex.org/I4210101901', 'display_name': 'Instituto de FÃ­sica Corpuscular', 'ror': 'https://ror.org/017xch102', 'country_code': 'ES', 'type': 'facility', 'lineage': ['https://openalex.org/I134820265', 'https://openalex.org/I16097986', 'https://openalex.org/I4210101901']}, {'id': 'https://openalex.org/I16097986', 'display_name': 'Universitat de ValÃ¨ncia', 'ror': 'https://ror.org/043nxc105', 'country_code': 'ES', 'type': 'education', 'lineage': ['https://openalex.org/I16097986']}, {'id': 'https://openalex.org/I2801097182', 'display_name': 'Parc CientÃ­fic de la Universitat de ValÃ¨ncia', 'ror': 'https://ror.org/04rb60x98', 'country_code': 'ES', 'type': 'education', 'lineage': ['https://openalex.org/I2801097182']}], 'countries': ['ES'], 'is_corresponding': False, 'raw_author_name': 'C. Marinas', 'raw_affiliation_strings': ['Instituto de FÃ­sica Corpuscular, CSIC-Universidad de Valencia, c/ CatedrÃ¡tico JosÃ© BeltrÃ¡n, Paterna, Spain'], 'affiliations': [{'raw_affiliation_string': 'Instituto de FÃ­sica Corpuscular, CSIC-Universidad de Valencia, c/ CatedrÃ¡tico JosÃ© BeltrÃ¡n, Paterna, Spain', 'institution_ids': ['https://openalex.org/I2801097182', 'https://openalex.org/I4210101901', 'https://openalex.org/I16097986']}]}, {'author_position': 'middle', 'author': {'id': None, 'display_name': 'M. Stanitzki', 'orcid': None}, 'institutions': [{'id': 'https://openalex.org/I2801876189', 'display_name': 'Deutsches Elektronen-Synchrotron DESY', 'ror': 'https://ror.org/01js2sh04', 'country_code': 'DE', 'type': 'facility', 'lineage': ['https://openalex.org/I1305996414', 'https://openalex.org/I2801876189']}], 'countries': ['DE'], 'is_corresponding': False, 'raw_author_name': 'M. Stanitzki', 'raw_affiliation_strings': ['Deutsches Elektronen-Synchrotron, NotkestraÃŸe, Hamburg, Germany'], 'affiliations': [{'raw_affiliation_string': 'Deutsches Elektronen-Synchrotron, NotkestraÃŸe, Hamburg, Germany', 'institution_ids': ['https://openalex.org/I2801876189']}]}, {'author_position': 'last', 'author': {'id': None, 'display_name': 'B. Stelzer', 'orcid': None},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'B. Stelzer', 'raw_affiliation_strings': ['Department of Physics, Simon Fraser University, University Drive, Burnaby, Canada', 'TRIUMF, Wesbrook Mall, Vancouver, Canada'], 'affiliations': [{'raw_affiliation_string': 'Department of Physics, Simon Fraser University, University Drive, Burnaby, Canada', 'institution_ids': ['https://openalex.org/I18014758']}, {'raw_affiliation_string': 'TRIUMF, Wesbrook Mall, Vancouver, Canada', 'institution_ids': ['https://openalex.org/I1304378839']}]}]</t>
  </si>
  <si>
    <t>{'volume': '16', 'issue': '01', 'first_page': 'P01010', 'last_page': 'P01010'}</t>
  </si>
  <si>
    <t>{'id': 'https://openalex.org/T11044', 'display_name': 'Particle Detector Development and Performance', 'score': 0.9995999932289124, 'subfield': {'id': 'https://openalex.org/subfields/3106', 'display_name': 'Nuclear and High Energy Physics'}, 'field': {'id': 'https://openalex.org/fields/31', 'display_name': 'Physics and Astronomy'}, 'domain': {'id': 'https://openalex.org/domains/3', 'display_name': 'Physical Sciences'}}</t>
  </si>
  <si>
    <t>[{'id': 'https://openalex.org/T11044', 'display_name': 'Particle Detector Development and Performance', 'score': 0.9995999932289124, 'subfield': {'id': 'https://openalex.org/subfields/3106', 'display_name': 'Nuclear and High Energy Physics'}, 'field': {'id': 'https://openalex.org/fields/31', 'display_name': 'Physics and Astronomy'}, 'domain': {'id': 'https://openalex.org/domains/3', 'display_name': 'Physical Sciences'}}, {'id': 'https://openalex.org/T10522', 'display_name': 'Medical Imaging Techniques and Applications', 'score': 0.9991000294685364, 'subfield': {'id': 'https://openalex.org/subfields/2741', 'display_name': 'Radiology, Nuclear Medicine and Imaging'}, 'field': {'id': 'https://openalex.org/fields/27', 'display_name': 'Medicine'}, 'domain': {'id': 'https://openalex.org/domains/4', 'display_name': 'Health Sciences'}}, {'id': 'https://openalex.org/T11216', 'display_name': 'Radiation Detection and Scintillator Technologies', 'score': 0.9976000189781189, 'subfield': {'id': 'https://openalex.org/subfields/3108', 'display_name': 'Radiation'}, 'field': {'id': 'https://openalex.org/fields/31', 'display_name': 'Physics and Astronomy'}, 'domain': {'id': 'https://openalex.org/domains/3', 'display_name': 'Physical Sciences'}}]</t>
  </si>
  <si>
    <t>https://openalex.org/W4387486252</t>
  </si>
  <si>
    <t>https://doi.org/10.1109/sege59172.2023.10274584</t>
  </si>
  <si>
    <t>Small-Signal Stability Study of AC/DC Hybrid Weak Microgrid</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</si>
  <si>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'https://openalex.org/A5079442132', 'display_name': 'Amr Radwan', 'orcid': 'https://orcid.org/0000-0001-5988-0987'}, 'institutions': [{'id': 'https://openalex.org/I18014758', 'display_name': 'Simon Fraser University', 'ror': 'https://ror.org/0213rcc28', 'country_code': 'CA', 'type': 'education', 'lineage': ['https://openalex.org/I18014758']}], 'countries': ['CA'], 'is_corresponding': False, 'raw_author_name': 'Amr Radwan',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t>
  </si>
  <si>
    <t>{'volume': None, 'issue': None, 'first_page': '75', 'last_page': '80'}</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</si>
  <si>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0.9991999864578247, 'subfield': {'id': 'https://openalex.org/subfields/2208', 'display_name': 'Electrical and Electronic Engineering'}, 'field': {'id': 'https://openalex.org/fields/22', 'display_name': 'Engineering'}, 'domain': {'id': 'https://openalex.org/domains/3', 'display_name': 'Physical Sciences'}}, {'id': 'https://openalex.org/T14444', 'display_name': 'Power Systems and Renewable Energy', 'score': 0.9975000023841858, 'subfield': {'id': 'https://openalex.org/subfields/2102', 'display_name': 'Energy Engineering and Power Technology'}, 'field': {'id': 'https://openalex.org/fields/21', 'display_name': 'Energy'}, 'domain': {'id': 'https://openalex.org/domains/3', 'display_name': 'Physical Sciences'}}]</t>
  </si>
  <si>
    <t>[{'id': 'https://openalex.org/keywords/microgrid', 'display_name': 'Microgrid', 'score': 0.9863354563713074}, {'id': 'https://openalex.org/keywords/stability', 'display_name': 'Stability (learning theory)', 'score': 0.5965306758880615}, {'id': 'https://openalex.org/keywords/eigenvalues-and-eigenvectors', 'display_name': 'Eigenvalues and eigenvectors', 'score': 0.5621483325958252}, {'id': 'https://openalex.org/keywords/small-signal-model', 'display_name': 'Small-signal model', 'score': 0.5615686774253845}, {'id': 'https://openalex.org/keywords/control-theory', 'display_name': 'Control theory (sociology)', 'score': 0.5537810325622559}, {'id': 'https://openalex.org/keywords/instability', 'display_name': 'Instability', 'score': 0.4755532443523407}, {'id': 'https://openalex.org/keywords/signal', 'display_name': 'SIGNAL (programming language)', 'score': 0.46034908294677734}, {'id': 'https://openalex.org/keywords/frequency-domain', 'display_name': 'Frequency domain', 'score': 0.4401874840259552}, {'id': 'https://openalex.org/keywords/topology', 'display_name': 'Topology (electrical circuits)', 'score': 0.3848220705986023}, {'id': 'https://openalex.org/keywords/computer-science', 'display_name': 'Computer science', 'score': 0.36297452449798584}, {'id': 'https://openalex.org/keywords/engineering', 'display_name': 'Engineering', 'score': 0.27365249395370483}, {'id': 'https://openalex.org/keywords/mathematics', 'display_name': 'Mathematics', 'score': 0.27111297845840454}, {'id': 'https://openalex.org/keywords/physics', 'display_name': 'Physics', 'score': 0.23923948407173157}, {'id': 'https://openalex.org/keywords/voltage', 'display_name': 'Voltage', 'score': 0.2094172239303589}, {'id': 'https://openalex.org/keywords/electrical-engineering', 'display_name': 'Electrical engineering', 'score': 0.18699663877487183}, {'id': 'https://openalex.org/keywords/mathematical-analysis', 'display_name': 'Mathematical analysis', 'score': 0.10922101140022278}, {'id': 'https://openalex.org/keywords/mechanics', 'display_name': 'Mechanics', 'score': 0.06814596056938171}]</t>
  </si>
  <si>
    <t>[{'id': 'https://openalex.org/C2776784348', 'wikidata': 'https://www.wikidata.org/wiki/Q5762595', 'display_name': 'Microgrid', 'level': 3, 'score': 0.9863354563713074}, {'id': 'https://openalex.org/C112972136', 'wikidata': 'https://www.wikidata.org/wiki/Q7595718', 'display_name': 'Stability (learning theory)', 'level': 2, 'score': 0.5965306758880615}, {'id': 'https://openalex.org/C158693339', 'wikidata': 'https://www.wikidata.org/wiki/Q190524', 'display_name': 'Eigenvalues and eigenvectors', 'level': 2, 'score': 0.5621483325958252}, {'id': 'https://openalex.org/C2781038218', 'wikidata': 'https://www.wikidata.org/wiki/Q1773875', 'display_name': 'Small-signal model', 'level': 3, 'score': 0.5615686774253845}, {'id': 'https://openalex.org/C47446073', 'wikidata': 'https://www.wikidata.org/wiki/Q5165890', 'display_name': 'Control theory (sociology)', 'level': 3, 'score': 0.5537810325622559}, {'id': 'https://openalex.org/C207821765', 'wikidata': 'https://www.wikidata.org/wiki/Q405372', 'display_name': 'Instability', 'level': 2, 'score': 0.4755532443523407}, {'id': 'https://openalex.org/C2779843651', 'wikidata': 'https://www.wikidata.org/wiki/Q7390335', 'display_name': 'SIGNAL (programming language)', 'level': 2, 'score': 0.46034908294677734}, {'id': 'https://openalex.org/C19118579', 'wikidata': 'https://www.wikidata.org/wiki/Q786423', 'display_name': 'Frequency domain', 'level': 2, 'score': 0.4401874840259552}, {'id': 'https://openalex.org/C184720557', 'wikidata': 'https://www.wikidata.org/wiki/Q7825049', 'display_name': 'Topology (electrical circuits)', 'level': 2, 'score': 0.3848220705986023}, {'id': 'https://openalex.org/C41008148', 'wikidata': 'https://www.wikidata.org/wiki/Q21198', 'display_name': 'Computer science', 'level': 0, 'score': 0.36297452449798584}, {'id': 'https://openalex.org/C127413603', 'wikidata': 'https://www.wikidata.org/wiki/Q11023', 'display_name': 'Engineering', 'level': 0, 'score': 0.27365249395370483}, {'id': 'https://openalex.org/C33923547', 'wikidata': 'https://www.wikidata.org/wiki/Q395', 'display_name': 'Mathematics', 'level': 0, 'score': 0.27111297845840454}, {'id': 'https://openalex.org/C121332964', 'wikidata': 'https://www.wikidata.org/wiki/Q413', 'display_name': 'Physics', 'level': 0, 'score': 0.23923948407173157}, {'id': 'https://openalex.org/C165801399', 'wikidata': 'https://www.wikidata.org/wiki/Q25428', 'display_name': 'Voltage', 'level': 2, 'score': 0.2094172239303589}, {'id': 'https://openalex.org/C119599485', 'wikidata': 'https://www.wikidata.org/wiki/Q43035', 'display_name': 'Electrical engineering', 'level': 1, 'score': 0.18699663877487183}, {'id': 'https://openalex.org/C134306372', 'wikidata': 'https://www.wikidata.org/wiki/Q7754', 'display_name': 'Mathematical analysis', 'level': 1, 'score': 0.10922101140022278}, {'id': 'https://openalex.org/C57879066', 'wikidata': 'https://www.wikidata.org/wiki/Q41217', 'display_name': 'Mechanics', 'level': 1, 'score': 0.06814596056938171}, {'id': 'https://openalex.org/C2775924081', 'wikidata': 'https://www.wikidata.org/wiki/Q55608371', 'display_name': 'Control (management)', 'level': 2, 'score': 0.0}, {'id': 'https://openalex.org/C119857082', 'wikidata': 'https://www.wikidata.org/wiki/Q2539', 'display_name': 'Machine learning', 'level': 1, 'score': 0.0}, {'id': 'https://openalex.org/C199360897', 'wikidata': 'https://www.wikidata.org/wiki/Q9143', 'display_name': 'Programming language', 'level': 1, 'score': 0.0}, {'id': 'https://openalex.org/C62520636', 'wikidata': 'https://www.wikidata.org/wiki/Q944', 'display_name': 'Quantum mechanics', 'level': 1, 'score': 0.0}, {'id': 'https://openalex.org/C154945302', 'wikidata': 'https://www.wikidata.org/wiki/Q11660', 'display_name': 'Artificial intelligence', 'level': 1, 'score': 0.0}]</t>
  </si>
  <si>
    <t>[{'score': 0.6700000166893005, 'display_name': 'Affordable and clean energy', 'id': 'https://metadata.un.org/sdg/7'}]</t>
  </si>
  <si>
    <t>https://openalex.org/W4285589342</t>
  </si>
  <si>
    <t>https://doi.org/10.1111/febs.16578</t>
  </si>
  <si>
    <t>The effect of Mg &lt;sup&gt;2+&lt;/sup&gt; on Ca &lt;sup&gt;2+&lt;/sup&gt; binding to cardiac troponin C in hypertrophic cardiomyopathy associated &lt;scp&gt; &lt;i&gt;TNNC1&lt;/i&gt; &lt;/scp&gt; variants</t>
  </si>
  <si>
    <t>{'is_oa': True, 'oa_status': 'green', 'oa_url': 'https://www.ncbi.nlm.nih.gov/pmc/articles/9836626', 'any_repository_has_fulltext': True}</t>
  </si>
  <si>
    <t>[{'author_position': 'first',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['Molecular Cardiac Physiology Group Simon Fraser University  Burnaby Canada', 'Molecular Cardiac Physiology Group, Simon Fraser University, Burnaby, Canada'], 'affiliations': [{'raw_affiliation_string': 'Molecular Cardiac Physiology Group Simon Fraser University  Burnaby Canada', 'institution_ids': ['https://openalex.org/I18014758']}, {'raw_affiliation_string': 'Molecular Cardiac Physiology Group, Simon Fraser University, Burnaby, Canada', 'institution_ids': ['https://openalex.org/I18014758']}]}, {'author_position': 'middle', 'author': {'id': 'https://openalex.org/A5085010994', 'display_name': 'Eric R. Hantz', 'orcid': 'https://orcid.org/0000-0002-2588-7619'}, 'institutions': [{'id': 'https://openalex.org/I52357470', 'display_name': 'The Ohio State University', 'ror': 'https://ror.org/00rs6vg23', 'country_code': 'US', 'type': 'education', 'lineage': ['https://openalex.org/I52357470']}], 'countries': ['US'], 'is_corresponding': False, 'raw_author_name': 'Eric R. Hantz', 'raw_affiliation_strings': ['Department of Chemistry and Biochemistry Ohio State University  Columbus OH USA', 'Department of Chemistry and Biochemistry, Ohio State University, Columbus, OH, USA'], 'affiliations': [{'raw_affiliation_string': 'Department of Chemistry and Biochemistry Ohio State University  Columbus OH USA', 'institution_ids': ['https://openalex.org/I52357470']}, {'raw_affiliation_string': 'Department of Chemistry and Biochemistry, Ohio State University, Columbus, OH, USA', 'institution_ids': ['https://openalex.org/I52357470']}]}, {'author_position': 'middle', 'author': {'id': 'https://openalex.org/A5079772694', 'display_name': 'Omid Hajiâ€Ghassemi', 'orcid': 'https://orcid.org/0000-0003-0116-005X'}, 'institutions': [{'id': 'https://openalex.org/I141945490', 'display_name': 'University of British Columbia', 'ror': 'https://ror.org/03rmrcq20', 'country_code': 'CA', 'type': 'education', 'lineage': ['https://openalex.org/I141945490']}], 'countries': ['CA'], 'is_corresponding': False, 'raw_author_name': 'Omid Hajiâ€Ghassemi', 'raw_affiliation_strings': ['Department of Biochemistry and Molecular Biology The University of British Columbia  Vancouver Canada', 'Department of Biochemistry and Molecular Biology, The University of British Columbia, Vancouver, Canada'], 'affiliations': [{'raw_affiliation_string': 'Department of Biochemistry and Molecular Biology The University of British Columbia  Vancouver Canada', 'institution_ids': ['https://openalex.org/I141945490']}, {'raw_affiliation_string': 'Department of Biochemistry and Molecular Biology, The University of British Columbia, Vancouver, Canada', 'institution_ids': ['https://openalex.org/I141945490']}]}, {'author_position': 'middle', 'author': {'id': 'https://openalex.org/A5033213554', 'display_name': 'Alison Y. Li', 'orcid': None}, 'institutions': [{'id': 'https://openalex.org/I18014758', 'display_name': 'Simon Fraser University', 'ror': 'https://ror.org/0213rcc28', 'country_code': 'CA', 'type': 'education', 'lineage': ['https://openalex.org/I18014758']}], 'countries': ['CA'], 'is_corresponding': False, 'raw_author_name': 'Alison Y. Li', 'raw_affiliation_strings': ['Molecular Cardiac Physiology Group Simon Fraser University  Burnaby Canada', 'Molecular Cardiac Physiology Group, Simon Fraser University, Burnaby, Canada'], 'affiliations': [{'raw_affiliation_string': 'Molecular Cardiac Physiology Group Simon Fraser University  Burnaby Canada', 'institution_ids': ['https://openalex.org/I18014758']}, {'raw_affiliation_string': 'Molecular Cardiac Physiology Group, Simon Fraser University, Burnaby, Canada', 'institution_ids': ['https://openalex.org/I18014758']}]}, {'author_position': 'middle', 'author': {'id': 'https://openalex.org/A5048736370', 'display_name': 'Anne M. Spuches', 'orcid': 'https://orcid.org/0000-0002-4964-8620'}, 'institutions': [{'id': 'https://openalex.org/I186335123', 'display_name': 'East Carolina University', 'ror': 'https://ror.org/01vx35703', 'country_code': 'US', 'type': 'education', 'lineage': ['https://openalex.org/I186335123']}], 'countries': ['US'], 'is_corresponding': False, 'raw_author_name': 'Anne M. Spuches', 'raw_affiliation_strings': ['Department of Chemistry, 300 Science and Technology East Carolina University  Greenville NC USA', 'Department of Chemistry, 300 Science and Technology, East Carolina University, Greenville, NC, USA'], 'affiliations': [{'raw_affiliation_string': 'Department of Chemistry, 300 Science and Technology East Carolina University  Greenville NC USA', 'institution_ids': ['https://openalex.org/I186335123']}, {'raw_affiliation_string': 'Department of Chemistry, 300 Science and Technology, East Carolina University, Greenville, NC, USA', 'institution_ids': ['https://openalex.org/I186335123']}]}, {'author_position': 'middle', 'author': {'id': 'https://openalex.org/A5085675550', 'display_name': 'Filip Van Petegem', 'orcid': 'https://orcid.org/0000-0003-2728-8537'}, 'institutions': [{'id': 'https://openalex.org/I141945490', 'display_name': 'University of British Columbia', 'ror': 'https://ror.org/03rmrcq20', 'country_code': 'CA', 'type': 'education', 'lineage': ['https://openalex.org/I141945490']}], 'countries': ['CA'], 'is_corresponding': False, 'raw_author_name': 'Filip Van Petegem', 'raw_affiliation_strings': ['Department of Biochemistry and Molecular Biology The University of British Columbia  Vancouver Canada', 'Department of Biochemistry and Molecular Biology, The University of British Columbia, Vancouver, Canada'], 'affiliations': [{'raw_affiliation_string': 'Department of Biochemistry and Molecular Biology The University of British Columbia  Vancouver Canada', 'institution_ids': ['https://openalex.org/I141945490']}, {'raw_affiliation_string': 'Department of Biochemistry and Molecular Biology, The University of British Columbia, Vancouver, Canada', 'institution_ids': ['https://openalex.org/I141945490']}]}, {'author_position': 'middle', 'author': {'id': 'https://openalex.org/A5109085884', 'display_name': 'R. John Solaro', 'orcid': None}, 'institutions': [{'id': 'https://openalex.org/I39422238', 'display_name': 'University of Illinois Chicago', 'ror': 'https://ror.org/02mpq6x41', 'country_code': 'US', 'type': 'education', 'lineage': ['https://openalex.org/I39422238']}, {'id': 'https://openalex.org/I16820183', 'display_name': 'Illinois College', 'ror': 'https://ror.org/02ys5x139', 'country_code': 'US', 'type': 'education', 'lineage': ['https://openalex.org/I16820183']}], 'countries': ['US'], 'is_corresponding': False, 'raw_author_name': 'R. John Solaro', 'raw_affiliation_strings': ['Department of Physiology and Biophysics and the Center for Cardiovascular Research, College of Medicine University of Illinois at Chicago  USA', 'Department of Physiology and Biophysics and the Center for Cardiovascular Research, College of Medicine, University of Illinois at Chicago, USA'], 'affiliations': [{'raw_affiliation_string': 'Department of Physiology and Biophysics and the Center for Cardiovascular Research, College of Medicine University of Illinois at Chicago  USA', 'institution_ids': ['https://openalex.org/I39422238', 'https://openalex.org/I16820183']}, {'raw_affiliation_string': 'Department of Physiology and Biophysics and the Center for Cardiovascular Research, College of Medicine, University of Illinois at Chicago, USA', 'institution_ids': ['https://openalex.org/I39422238']}]}, {'author_position': 'middle', 'author': {'id': 'https://openalex.org/A5044975181', 'display_name': 'Steffen Lindert', 'orcid': 'https://orcid.org/0000-0002-3976-3473'}, 'institutions': [{'id': 'https://openalex.org/I52357470', 'display_name': 'The Ohio State University', 'ror': 'https://ror.org/00rs6vg23', 'country_code': 'US', 'type': 'education', 'lineage': ['https://openalex.org/I52357470']}], 'countries': ['US'], 'is_corresponding': False, 'raw_author_name': 'Steffen Lindert', 'raw_affiliation_strings': ['Department of Chemistry and Biochemistry Ohio State University  Columbus OH USA', 'Department of Chemistry and Biochemistry, Ohio State University, Columbus, OH, USA'], 'affiliations': [{'raw_affiliation_string': 'Department of Chemistry and Biochemistry Ohio State University  Columbus OH USA', 'institution_ids': ['https://openalex.org/I52357470']}, {'raw_affiliation_string': 'Department of Chemistry and Biochemistry, Ohio State University, Columbus, OH, USA', 'institution_ids': ['https://openalex.org/I52357470']}]}, {'author_position': 'last', 'author': {'id': 'https://openalex.org/A5028749728', 'display_name': 'Glen F. Tibbits', 'orcid': 'https://orcid.org/0000-0002-2586-3115'}, 'institutions': [{'id': 'https://openalex.org/I4210153200', 'display_name': "BC Children's Hospital", 'ror': 'https://ror.org/04n901w50', 'country_code': 'CA', 'type': 'healthcare', 'lineage': ['https://openalex.org/I4210153200']}, {'id': 'https://openalex.org/I18014758', 'display_name': 'Simon Fraser University', 'ror': 'https://ror.org/0213rcc28', 'country_code': 'CA', 'type': 'education', 'lineage': ['https://openalex.org/I18014758']}], 'countries': ['CA'], 'is_corresponding': True, 'raw_author_name': 'Glen F. Tibbits', 'raw_affiliation_strings': ["BC Children's Hospital Research Institute  Vancouver Canada", 'Department of Molecular Biology and Biochemistry Simon Fraser University  Burnaby Canada', 'Molecular Cardiac Physiology Group Simon Fraser University  Burnaby Canada', 'Department of Molecular Biology and Biochemistry, Simon Fraser University, Burnaby, Canada', "BC Children's Hospital Research Institute, Vancouver, Canada", 'Molecular Cardiac Physiology Group, Simon Fraser University, Burnaby, Canada'], 'affiliations': [{'raw_affiliation_string': "BC Children's Hospital Research Institute  Vancouver Canada", 'institution_ids': ['https://openalex.org/I4210153200']}, {'raw_affiliation_string': 'Department of Molecular Biology and Biochemistry Simon Fraser University  Burnaby Canada', 'institution_ids': ['https://openalex.org/I18014758']}, {'raw_affiliation_string': 'Molecular Cardiac Physiology Group Simon Fraser University  Burnaby Canada', 'institution_ids': ['https://openalex.org/I18014758']}, {'raw_affiliation_string': 'Department of Molecular Biology and Biochemistry, Simon Fraser University, Burnaby, Canada', 'institution_ids': ['https://openalex.org/I18014758']}, {'raw_affiliation_string': "BC Children's Hospital Research Institute, Vancouver, Canada", 'institution_ids': ['https://openalex.org/I4210153200']}, {'raw_affiliation_string': 'Molecular Cardiac Physiology Group, Simon Fraser University, Burnaby, Canada', 'institution_ids': ['https://openalex.org/I18014758']}]}]</t>
  </si>
  <si>
    <t>{'volume': '289', 'issue': '23', 'first_page': '7446', 'last_page': '7465'}</t>
  </si>
  <si>
    <t>{'id': 'https://openalex.org/T10882', 'display_name': 'Cardiomyopathy and Myosin Studies', 'score': 0.9998999834060669, 'subfield': {'id': 'https://openalex.org/subfields/2705', 'display_name': 'Cardiology and Cardiovascular Medicine'}, 'field': {'id': 'https://openalex.org/fields/27', 'display_name': 'Medicine'}, 'domain': {'id': 'https://openalex.org/domains/4', 'display_name': 'Health Sciences'}}</t>
  </si>
  <si>
    <t>[{'id': 'https://openalex.org/T10882', 'display_name': 'Cardiomyopathy and Myosin Studies', 'score': 0.9998999834060669, 'subfield': {'id': 'https://openalex.org/subfields/2705', 'display_name': 'Cardiology and Cardiovascular Medicine'}, 'field': {'id': 'https://openalex.org/fields/27', 'display_name': 'Medicine'}, 'domain': {'id': 'https://openalex.org/domains/4', 'display_name': 'Health Sciences'}}, {'id': 'https://openalex.org/T10821', 'display_name': 'Cardiovascular Function and Risk Factors', 'score': 0.9751999974250793, 'subfield': {'id': 'https://openalex.org/subfields/2705', 'display_name': 'Cardiology and Cardiovascular Medicine'}, 'field': {'id': 'https://openalex.org/fields/27', 'display_name': 'Medicine'}, 'domain': {'id': 'https://openalex.org/domains/4', 'display_name': 'Health Sciences'}}, {'id': 'https://openalex.org/T11922', 'display_name': 'Cardiovascular Effects of Exercise', 'score': 0.9710000157356262, 'subfield': {'id': 'https://openalex.org/subfields/2705', 'display_name': 'Cardiology and Cardiovascular Medicine'}, 'field': {'id': 'https://openalex.org/fields/27', 'display_name': 'Medicine'}, 'domain': {'id': 'https://openalex.org/domains/4', 'display_name': 'Health Sciences'}}]</t>
  </si>
  <si>
    <t>[{'id': 'https://openalex.org/keywords/hypertrophic-cardiomyopathy', 'display_name': 'Hypertrophic cardiomyopathy', 'score': 0.8075816035270691}, {'id': 'https://openalex.org/keywords/cardiomyopathy', 'display_name': 'Cardiomyopathy', 'score': 0.5846980214118958}, {'id': 'https://openalex.org/keywords/troponin', 'display_name': 'Troponin', 'score': 0.521420955657959}, {'id': 'https://openalex.org/keywords/internal-medicine', 'display_name': 'Internal medicine', 'score': 0.438882440328598}, {'id': 'https://openalex.org/keywords/cardiology', 'display_name': 'Cardiology', 'score': 0.37476682662963867}, {'id': 'https://openalex.org/keywords/chemistry', 'display_name': 'Chemistry', 'score': 0.32090693712234497}, {'id': 'https://openalex.org/keywords/medicine', 'display_name': 'Medicine', 'score': 0.292763888835907}, {'id': 'https://openalex.org/keywords/heart-failure', 'display_name': 'Heart failure', 'score': 0.17453187704086304}, {'id': 'https://openalex.org/keywords/myocardial-infarction', 'display_name': 'Myocardial infarction', 'score': 0.06322845816612244}]</t>
  </si>
  <si>
    <t>[{'id': 'https://openalex.org/C2780185194', 'wikidata': 'https://www.wikidata.org/wiki/Q1364270', 'display_name': 'Hypertrophic cardiomyopathy', 'level': 2, 'score': 0.8075816035270691}, {'id': 'https://openalex.org/C2778797674', 'wikidata': 'https://www.wikidata.org/wiki/Q847583', 'display_name': 'Cardiomyopathy', 'level': 3, 'score': 0.5846980214118958}, {'id': 'https://openalex.org/C36036425', 'wikidata': 'https://www.wikidata.org/wiki/Q7846262', 'display_name': 'Troponin', 'level': 3, 'score': 0.521420955657959}, {'id': 'https://openalex.org/C126322002', 'wikidata': 'https://www.wikidata.org/wiki/Q11180', 'display_name': 'Internal medicine', 'level': 1, 'score': 0.438882440328598}, {'id': 'https://openalex.org/C164705383', 'wikidata': 'https://www.wikidata.org/wiki/Q10379', 'display_name': 'Cardiology', 'level': 1, 'score': 0.37476682662963867}, {'id': 'https://openalex.org/C185592680', 'wikidata': 'https://www.wikidata.org/wiki/Q2329', 'display_name': 'Chemistry', 'level': 0, 'score': 0.32090693712234497}, {'id': 'https://openalex.org/C71924100', 'wikidata': 'https://www.wikidata.org/wiki/Q11190', 'display_name': 'Medicine', 'level': 0, 'score': 0.292763888835907}, {'id': 'https://openalex.org/C2778198053', 'wikidata': 'https://www.wikidata.org/wiki/Q181754', 'display_name': 'Heart failure', 'level': 2, 'score': 0.17453187704086304}, {'id': 'https://openalex.org/C500558357', 'wikidata': 'https://www.wikidata.org/wiki/Q12152', 'display_name': 'Myocardial infarction', 'level': 2, 'score': 0.06322845816612244}]</t>
  </si>
  <si>
    <t>https://openalex.org/W3215534145</t>
  </si>
  <si>
    <t>https://doi.org/10.2514/1.j060718</t>
  </si>
  <si>
    <t>Surrogate-Assisted Differential Evolution Using Knowledge-Transfer-Based Sampling for Expensive Optimization Problems</t>
  </si>
  <si>
    <t>[{'author_position': 'first', 'author': {'id': 'https://openalex.org/A5100416759', 'display_name': 'Teng Long', 'orcid': 'https://orcid.org/0000-0003-4011-1453'}, 'institutions': [{'id': 'https://openalex.org/I125839683', 'display_name': 'Beijing Institute of Technology', 'ror': 'https://ror.org/01skt4w74', 'country_code': 'CN', 'type': 'education', 'lineage': ['https://openalex.org/I125839683', 'https://openalex.org/I890469752']}], 'countries': ['CN'], 'is_corresponding': True, 'raw_author_name': 'Teng Long', 'raw_affiliation_strings': ['Beijing Institute of Technology, 100081 Beijing, Peopleâ€™s Republic of China', "Beijing Institute of Technology, 100081 Beijing, People's Republic of China"], 'affiliations': [{'raw_affiliation_string': 'Beijing Institute of Technology, 100081 Beijing, Peopleâ€™s Republic of China', 'institution_ids': ['https://openalex.org/I125839683']}, {'raw_affiliation_string': "Beijing Institute of Technology, 100081 Beijing, People's Republic of China", 'institution_ids': ['https://openalex.org/I125839683']}]}, {'author_position': 'middle', 'author': {'id': 'https://openalex.org/A5022978777', 'display_name': 'Nianhui Ye', 'orcid': 'https://orcid.org/0000-0003-1423-9699'}, 'institutions': [{'id': 'https://openalex.org/I125839683', 'display_name': 'Beijing Institute of Technology', 'ror': 'https://ror.org/01skt4w74', 'country_code': 'CN', 'type': 'education', 'lineage': ['https://openalex.org/I125839683', 'https://openalex.org/I890469752']}], 'countries': ['CN'], 'is_corresponding': False, 'raw_author_name': 'Nianhui Ye', 'raw_affiliation_strings': ['Beijing Institute of Technology, 100081 Beijing, Peopleâ€™s Republic of China', "Beijing Institute of Technology, 100081 Beijing, People's Republic of China"], 'affiliations': [{'raw_affiliation_string': 'Beijing Institute of Technology, 100081 Beijing, Peopleâ€™s Republic of China', 'institution_ids': ['https://openalex.org/I125839683']}, {'raw_affiliation_string': "Beijing Institute of Technology, 100081 Beijing, People's Republic of China", 'institution_ids': ['https://openalex.org/I125839683']}]}, {'author_position': 'middle', 'author': {'id': 'https://openalex.org/A5021131538', 'display_name': 'Renhe Shi', 'orcid': 'https://orcid.org/0000-0003-1585-1812'}, 'institutions': [{'id': 'https://openalex.org/I125839683', 'display_name': 'Beijing Institute of Technology', 'ror': 'https://ror.org/01skt4w74', 'country_code': 'CN', 'type': 'education', 'lineage': ['https://openalex.org/I125839683', 'https://openalex.org/I890469752']}], 'countries': ['CN'], 'is_corresponding': False, 'raw_author_name': 'Renhe Shi', 'raw_affiliation_strings': ['Beijing Institute of Technology, 100081 Beijing, Peopleâ€™s Republic of China', "Beijing Institute of Technology, 100081 Beijing, People's Republic of China"], 'affiliations': [{'raw_affiliation_string': 'Beijing Institute of Technology, 100081 Beijing, Peopleâ€™s Republic of China', 'institution_ids': ['https://openalex.org/I125839683']}, {'raw_affiliation_string': "Beijing Institute of Technology, 100081 Beijing, People's Republic of China", 'institution_ids': ['https://openalex.org/I125839683']}]}, {'author_position': 'middle', 'author': {'id': 'https://openalex.org/A5101642837', 'display_name': 'Yufei Wu', 'orcid': 'https://orcid.org/0000-0003-0605-3595'}, 'institutions': [{'id': 'https://openalex.org/I125839683', 'display_name': 'Beijing Institute of Technology', 'ror': 'https://ror.org/01skt4w74', 'country_code': 'CN', 'type': 'education', 'lineage': ['https://openalex.org/I125839683', 'https://openalex.org/I890469752']}], 'countries': ['CN'], 'is_corresponding': False, 'raw_author_name': 'Yufei Wu', 'raw_affiliation_strings': ['Beijing Institute of Technology, 100081 Beijing, Peopleâ€™s Republic of China'], 'affiliations': [{'raw_affiliation_string': 'Beijing Institute of Technology, 100081 Beijing, Peopleâ€™s Republic of China', 'institution_ids': ['https://openalex.org/I125839683']}]}, {'author_position': 'last', 'author': {'id': 'https://openalex.org/A5006555803', 'display_name': 'Yifan Tang', 'orcid': 'https://orcid.org/0000-0003-3789-1639'}, 'institutions': [{'id': 'https://openalex.org/I18014758', 'display_name': 'Simon Fraser University', 'ror': 'https://ror.org/0213rcc28', 'country_code': 'CA', 'type': 'education', 'lineage': ['https://openalex.org/I18014758']}], 'countries': ['CA'], 'is_corresponding': False, 'raw_author_name': 'Yifan Tang', 'raw_affiliation_strings': ['Simon Fraser University, Surrey, British Columbia V3T 0A3, Canada'], 'affiliations': [{'raw_affiliation_string': 'Simon Fraser University, Surrey, British Columbia V3T 0A3, Canada', 'institution_ids': ['https://openalex.org/I18014758']}]}]</t>
  </si>
  <si>
    <t>{'volume': '60', 'issue': '5', 'first_page': '3251', 'last_page': '3266'}</t>
  </si>
  <si>
    <t>[{'id': 'https://openalex.org/T10848', 'display_name': 'Advanced Multi-Objective Optimization Algorithms', 'score': 0.9998999834060669, 'subfield': {'id': 'https://openalex.org/subfields/1703', 'display_name': 'Computational Theory and Mathematics'}, 'field': {'id': 'https://openalex.org/fields/17', 'display_name': 'Computer Science'}, 'domain': {'id': 'https://openalex.org/domains/3', 'display_name': 'Physical Sciences'}}, {'id': 'https://openalex.org/T10100', 'display_name': 'Metaheuristic Optimization Algorithms Research', 'score': 0.9983999729156494, 'subfield': {'id': 'https://openalex.org/subfields/1702', 'display_name': 'Artificial Intelligence'}, 'field': {'id': 'https://openalex.org/fields/17', 'display_name': 'Computer Science'}, 'domain': {'id': 'https://openalex.org/domains/3', 'display_name': 'Physical Sciences'}}, {'id': 'https://openalex.org/T11206', 'display_name': 'Model Reduction and Neural Networks', 'score': 0.9761000275611877, 'subfield': {'id': 'https://openalex.org/subfields/3109', 'display_name': 'Statistical and Nonlinear Physics'}, 'field': {'id': 'https://openalex.org/fields/31', 'display_name': 'Physics and Astronomy'}, 'domain': {'id': 'https://openalex.org/domains/3', 'display_name': 'Physical Sciences'}}]</t>
  </si>
  <si>
    <t>[{'id': 'https://openalex.org/keywords/differential-evolution', 'display_name': 'Differential evolution', 'score': 0.6930399537086487}, {'id': 'https://openalex.org/keywords/mathematical-optimization', 'display_name': 'Mathematical optimization', 'score': 0.675992488861084}, {'id': 'https://openalex.org/keywords/kriging', 'display_name': 'Kriging', 'score': 0.5825979709625244}, {'id': 'https://openalex.org/keywords/computer-science', 'display_name': 'Computer science', 'score': 0.5662347078323364}, {'id': 'https://openalex.org/keywords/optimization-problem', 'display_name': 'Optimization problem', 'score': 0.5490885972976685}, {'id': 'https://openalex.org/keywords/surrogate-model', 'display_name': 'Surrogate model', 'score': 0.45055368542671204}, {'id': 'https://openalex.org/keywords/evolutionary-algorithm', 'display_name': 'Evolutionary algorithm', 'score': 0.44347333908081055}, {'id': 'https://openalex.org/keywords/mathematics', 'display_name': 'Mathematics', 'score': 0.316231906414032}, {'id': 'https://openalex.org/keywords/machine-learning', 'display_name': 'Machine learning', 'score': 0.2065066695213318}]</t>
  </si>
  <si>
    <t>[{'id': 'https://openalex.org/C74750220', 'wikidata': 'https://www.wikidata.org/wiki/Q2662197', 'display_name': 'Differential evolution', 'level': 2, 'score': 0.6930399537086487}, {'id': 'https://openalex.org/C126255220', 'wikidata': 'https://www.wikidata.org/wiki/Q141495', 'display_name': 'Mathematical optimization', 'level': 1, 'score': 0.675992488861084}, {'id': 'https://openalex.org/C81692654', 'wikidata': 'https://www.wikidata.org/wiki/Q225926', 'display_name': 'Kriging', 'level': 2, 'score': 0.5825979709625244}, {'id': 'https://openalex.org/C41008148', 'wikidata': 'https://www.wikidata.org/wiki/Q21198', 'display_name': 'Computer science', 'level': 0, 'score': 0.5662347078323364}, {'id': 'https://openalex.org/C137836250', 'wikidata': 'https://www.wikidata.org/wiki/Q984063', 'display_name': 'Optimization problem', 'level': 2, 'score': 0.5490885972976685}, {'id': 'https://openalex.org/C131675550', 'wikidata': 'https://www.wikidata.org/wiki/Q7646884', 'display_name': 'Surrogate model', 'level': 2, 'score': 0.45055368542671204}, {'id': 'https://openalex.org/C159149176', 'wikidata': 'https://www.wikidata.org/wiki/Q14489129', 'display_name': 'Evolutionary algorithm', 'level': 2, 'score': 0.44347333908081055}, {'id': 'https://openalex.org/C33923547', 'wikidata': 'https://www.wikidata.org/wiki/Q395', 'display_name': 'Mathematics', 'level': 0, 'score': 0.316231906414032}, {'id': 'https://openalex.org/C119857082', 'wikidata': 'https://www.wikidata.org/wiki/Q2539', 'display_name': 'Machine learning', 'level': 1, 'score': 0.2065066695213318}]</t>
  </si>
  <si>
    <t>https://openalex.org/W4206471175</t>
  </si>
  <si>
    <t>https://doi.org/10.21203/rs.3.rs-1146923/v2</t>
  </si>
  <si>
    <t>{'is_oa': True, 'oa_status': 'gold', 'oa_url': 'https://doi.org/10.21203/rs.3.rs-1146923/v2',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</si>
  <si>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False, 'raw_author_name': 'Alexander Karaivanov',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{'id': 'https://openalex.org/I4210096386', 'display_name': 'Bridge University', 'ror': 'https://ror.org/00cbm0437', 'country_code': 'SS', 'type': 'education', 'lineage': ['https://openalex.org/I4210096386']}], 'countries': ['CA', 'JP', 'SS'], 'is_corresponding': False, 'raw_author_name': 'Shih En Lu', 'raw_affiliation_strings': ['Simon Fraser University', 'University', 'University Hitoshi Shigeoka University of Tokyo'], 'affiliations': [{'raw_affiliation_string': 'Simon Fraser University', 'institution_ids': ['https://openalex.org/I18014758']}, {'raw_affiliation_string': 'University', 'institution_ids': ['https://openalex.org/I4210096386']}, {'raw_affiliation_string': 'University Hitoshi Shigeoka University of Tokyo', 'institution_ids': ['https://openalex.org/I74801974']}]},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True, 'raw_author_name': 'Hitoshi Shigeoka', 'raw_affiliation_strings': ['Simon Fraser University, University of Tokyo, NBER', 'Graduate School of Public Policy, University of Tokyo, IZA, and NBER'], 'affiliations': [{'raw_affiliation_string': 'Simon Fraser University, University of Tokyo, NBER', 'institution_ids': ['https://openalex.org/I18014758', 'https://openalex.org/I74801974']}, {'raw_affiliation_string': 'Graduate School of Public Policy, University of Tokyo, IZA, and NBER', 'institution_ids': ['https://openalex.org/I74801974']}]}]</t>
  </si>
  <si>
    <t>[{'id': 'https://openalex.org/keywords/coronavirus-disease-2019', 'display_name': 'Coronavirus disease 2019 (COVID-19)', 'score': 0.8401322364807129}, {'id': 'https://openalex.org/keywords/vaccination', 'display_name': 'Vaccination', 'score': 0.7331123948097229}, {'id': 'https://openalex.org/keywords/virology', 'display_name': 'Virology', 'score': 0.7073746919631958}, {'id': 'https://openalex.org/keywords/2019-20-coronavirus-outbreak', 'display_name': '2019-20 coronavirus outbreak', 'score': 0.6057113409042358}, {'id': 'https://openalex.org/keywords/severe-acute-respiratory-syndrome-coronavirus-2', 'display_name': 'Severe acute respiratory syndrome coronavirus 2 (SARS-CoV-2)', 'score': 0.6040502190589905}, {'id': 'https://openalex.org/keywords/medicine', 'display_name': 'Medicine', 'score': 0.42181020975112915}, {'id': 'https://openalex.org/keywords/infectious-disease', 'display_name': 'Infectious disease (medical specialty)', 'score': 0.11979272961616516}, {'id': 'https://openalex.org/keywords/outbreak', 'display_name': 'Outbreak', 'score': 0.10228639841079712}, {'id': 'https://openalex.org/keywords/disease', 'display_name': 'Disease', 'score': 0.05481073260307312}, {'id': 'https://openalex.org/keywords/internal-medicine', 'display_name': 'Internal medicine', 'score': 0.049435198307037354}]</t>
  </si>
  <si>
    <t>[{'id': 'https://openalex.org/C3008058167', 'wikidata': 'https://www.wikidata.org/wiki/Q84263196', 'display_name': 'Coronavirus disease 2019 (COVID-19)', 'level': 4, 'score': 0.8401322364807129}, {'id': 'https://openalex.org/C22070199', 'wikidata': 'https://www.wikidata.org/wiki/Q192995', 'display_name': 'Vaccination', 'level': 2, 'score': 0.7331123948097229}, {'id': 'https://openalex.org/C159047783', 'wikidata': 'https://www.wikidata.org/wiki/Q7215', 'display_name': 'Virology', 'level': 1, 'score': 0.7073746919631958}, {'id': 'https://openalex.org/C3006700255', 'wikidata': 'https://www.wikidata.org/wiki/Q81068910', 'display_name': '2019-20 coronavirus outbreak', 'level': 3, 'score': 0.6057113409042358}, {'id': 'https://openalex.org/C3007834351', 'wikidata': 'https://www.wikidata.org/wiki/Q82069695', 'display_name': 'Severe acute respiratory syndrome coronavirus 2 (SARS-CoV-2)', 'level': 5, 'score': 0.6040502190589905}, {'id': 'https://openalex.org/C71924100', 'wikidata': 'https://www.wikidata.org/wiki/Q11190', 'display_name': 'Medicine', 'level': 0, 'score': 0.42181020975112915}, {'id': 'https://openalex.org/C524204448', 'wikidata': 'https://www.wikidata.org/wiki/Q788926', 'display_name': 'Infectious disease (medical specialty)', 'level': 3, 'score': 0.11979272961616516}, {'id': 'https://openalex.org/C116675565', 'wikidata': 'https://www.wikidata.org/wiki/Q3241045', 'display_name': 'Outbreak', 'level': 2, 'score': 0.10228639841079712}, {'id': 'https://openalex.org/C2779134260', 'wikidata': 'https://www.wikidata.org/wiki/Q12136', 'display_name': 'Disease', 'level': 2, 'score': 0.05481073260307312}, {'id': 'https://openalex.org/C126322002', 'wikidata': 'https://www.wikidata.org/wiki/Q11180', 'display_name': 'Internal medicine', 'level': 1, 'score': 0.049435198307037354}]</t>
  </si>
  <si>
    <t>[{'score': 0.6299999952316284, 'display_name': 'Good health and well-being', 'id': 'https://metadata.un.org/sdg/3'}]</t>
  </si>
  <si>
    <t>https://openalex.org/W3119984160</t>
  </si>
  <si>
    <t>https://doi.org/10.1139/cjfas-2020-0096</t>
  </si>
  <si>
    <t>Comparison of staircase and asymmetrical beforeâ€“after, controlâ€“impact (aBACI) experimental designs to test the effectiveness of stream restoration at increasing juvenile steelhead density</t>
  </si>
  <si>
    <t>{'is_oa': True, 'oa_status': 'hybrid', 'oa_url': 'https://doi.org/10.1139/cjfas-2020-0096', 'any_repository_has_fulltext': False}</t>
  </si>
  <si>
    <t>[{'author_position': 'first', 'author': {'id': 'https://openalex.org/A5113992995', 'display_name': 'Thomas M. Loughin', 'orcid': None}, 'institutions': [{'id': 'https://openalex.org/I18014758', 'display_name': 'Simon Fraser University', 'ror': 'https://ror.org/0213rcc28', 'country_code': 'CA', 'type': 'education', 'lineage': ['https://openalex.org/I18014758']}], 'countries': ['CA'], 'is_corresponding': True, 'raw_author_name': 'Thomas M. Loughin', 'raw_affiliation_strings': ['Department of Statistics and Actuarial Science, Simon Fraser University, 8888 University Drive, Burnaby, BC V5A 1S6, Canada'], 'affiliations': [{'raw_affiliation_string': 'Department of Statistics and Actuarial Science, Simon Fraser University, 8888 University Drive, Burnaby, BC V5A 1S6, Canada', 'institution_ids': ['https://openalex.org/I18014758']}]}, {'author_position': 'middle', 'author': {'id': 'https://openalex.org/A5026897179', 'display_name': 'Stephen N. Bennett', 'orcid': 'https://orcid.org/0000-0001-5958-3616'}, 'institutions': [{'id': 'https://openalex.org/I121980950', 'display_name': 'Utah State University', 'ror': 'https://ror.org/00h6set76', 'country_code': 'US', 'type': 'education', 'lineage': ['https://openalex.org/I121980950']}], 'countries': ['US'], 'is_corresponding': False, 'raw_author_name': 'Stephen N. Bennett', 'raw_affiliation_strings': ['Anabranch Solutions, LLC Box 579, Newton, UT 84327, USA', 'Watershed Sciences Department, Utah State University, 5210 Old Main Hill, Logan, UT 84322, USA'], 'affiliations': [{'raw_affiliation_string': 'Anabranch Solutions, LLC Box 579, Newton, UT 84327, USA', 'institution_ids': []}, {'raw_affiliation_string': 'Watershed Sciences Department, Utah State University, 5210 Old Main Hill, Logan, UT 84322, USA', 'institution_ids': ['https://openalex.org/I121980950']}]}, {'author_position': 'last', 'author': {'id': 'https://openalex.org/A5083276599', 'display_name': 'Nicolaas Bouwes', 'orcid': 'https://orcid.org/0000-0003-0249-3593'}, 'institutions': [{'id': 'https://openalex.org/I196272386', 'display_name': 'Providence College', 'ror': 'https://ror.org/00rxpqe74', 'country_code': 'US', 'type': 'education', 'lineage': ['https://openalex.org/I196272386']}, {'id': 'https://openalex.org/I4210162013', 'display_name': 'Technical Solutions (United States)', 'ror': 'https://ror.org/05sz2wg38', 'country_code': 'US', 'type': 'company', 'lineage': ['https://openalex.org/I4210162013']}], 'countries': ['US'], 'is_corresponding': False, 'raw_author_name': 'Nicolaas Bouwes', 'raw_affiliation_strings': ['Eco Logical Research, Inc., P.O. Box 706, Providence, UT 84332, USA'], 'affiliations': [{'raw_affiliation_string': 'Eco Logical Research, Inc., P.O. Box 706, Providence, UT 84332, USA', 'institution_ids': ['https://openalex.org/I4210162013', 'https://openalex.org/I196272386']}]}]</t>
  </si>
  <si>
    <t>{'volume': '78', 'issue': '6', 'first_page': '670', 'last_page': '680'}</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</si>
  <si>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 {'id': 'https://openalex.org/T10577', 'display_name': 'Hydrology and Sediment Transport Processes', 'score': 0.9991999864578247, 'subfield': {'id': 'https://openalex.org/subfields/2303', 'display_name': 'Ecology'}, 'field': {'id': 'https://openalex.org/fields/23', 'display_name': 'Environmental Science'}, 'domain': {'id': 'https://openalex.org/domains/3', 'display_name': 'Physical Sciences'}}, {'id': 'https://openalex.org/T10669', 'display_name': 'Freshwater macroinvertebrate diversity and ecology', 'score': 0.9954000115394592, 'subfield': {'id': 'https://openalex.org/subfields/2303', 'display_name': 'Ecology'}, 'field': {'id': 'https://openalex.org/fields/23', 'display_name': 'Environmental Science'}, 'domain': {'id': 'https://openalex.org/domains/3', 'display_name': 'Physical Sciences'}}]</t>
  </si>
  <si>
    <t>[{'id': 'https://openalex.org/keywords/replicate', 'display_name': 'Replicate', 'score': 0.7062385082244873}, {'id': 'https://openalex.org/keywords/environmental-science', 'display_name': 'Environmental science', 'score': 0.5711684823036194}, {'id': 'https://openalex.org/keywords/fish-actinopterygii', 'display_name': 'Fish &lt;Actinopterygii&gt;', 'score': 0.5281315445899963}, {'id': 'https://openalex.org/keywords/scale', 'display_name': 'Scale (ratio)', 'score': 0.4231400191783905}, {'id': 'https://openalex.org/keywords/juvenile-fish', 'display_name': 'Juvenile fish', 'score': 0.4168497323989868}, {'id': 'https://openalex.org/keywords/watershed', 'display_name': 'Watershed', 'score': 0.414950966835022}, {'id': 'https://openalex.org/keywords/computer-science', 'display_name': 'Computer science', 'score': 0.38565683364868164}, {'id': 'https://openalex.org/keywords/fishery', 'display_name': 'Fishery', 'score': 0.3348343074321747}, {'id': 'https://openalex.org/keywords/statistics', 'display_name': 'Statistics', 'score': 0.21386292576789856}, {'id': 'https://openalex.org/keywords/mathematics', 'display_name': 'Mathematics', 'score': 0.1785011887550354}, {'id': 'https://openalex.org/keywords/machine-learning', 'display_name': 'Machine learning', 'score': 0.11136314272880554}, {'id': 'https://openalex.org/keywords/biology', 'display_name': 'Biology', 'score': 0.10834985971450806}, {'id': 'https://openalex.org/keywords/geography', 'display_name': 'Geography', 'score': 0.08689606189727783}]</t>
  </si>
  <si>
    <t>[{'id': 'https://openalex.org/C2781162219', 'wikidata': 'https://www.wikidata.org/wiki/Q26250693', 'display_name': 'Replicate', 'level': 2, 'score': 0.7062385082244873}, {'id': 'https://openalex.org/C39432304', 'wikidata': 'https://www.wikidata.org/wiki/Q188847', 'display_name': 'Environmental science', 'level': 0, 'score': 0.5711684823036194}, {'id': 'https://openalex.org/C2909208804', 'wikidata': 'https://www.wikidata.org/wiki/Q127282', 'display_name': 'Fish &lt;Actinopterygii&gt;', 'level': 2, 'score': 0.5281315445899963}, {'id': 'https://openalex.org/C2778755073', 'wikidata': 'https://www.wikidata.org/wiki/Q10858537', 'display_name': 'Scale (ratio)', 'level': 2, 'score': 0.4231400191783905}, {'id': 'https://openalex.org/C157518188', 'wikidata': 'https://www.wikidata.org/wiki/Q2832888', 'display_name': 'Juvenile fish', 'level': 3, 'score': 0.4168497323989868}, {'id': 'https://openalex.org/C150547873', 'wikidata': 'https://www.wikidata.org/wiki/Q947851', 'display_name': 'Watershed', 'level': 2, 'score': 0.414950966835022}, {'id': 'https://openalex.org/C41008148', 'wikidata': 'https://www.wikidata.org/wiki/Q21198', 'display_name': 'Computer science', 'level': 0, 'score': 0.38565683364868164}, {'id': 'https://openalex.org/C505870484', 'wikidata': 'https://www.wikidata.org/wiki/Q180538', 'display_name': 'Fishery', 'level': 1, 'score': 0.3348343074321747}, {'id': 'https://openalex.org/C105795698', 'wikidata': 'https://www.wikidata.org/wiki/Q12483', 'display_name': 'Statistics', 'level': 1, 'score': 0.21386292576789856}, {'id': 'https://openalex.org/C33923547', 'wikidata': 'https://www.wikidata.org/wiki/Q395', 'display_name': 'Mathematics', 'level': 0, 'score': 0.1785011887550354}, {'id': 'https://openalex.org/C119857082', 'wikidata': 'https://www.wikidata.org/wiki/Q2539', 'display_name': 'Machine learning', 'level': 1, 'score': 0.11136314272880554}, {'id': 'https://openalex.org/C86803240', 'wikidata': 'https://www.wikidata.org/wiki/Q420', 'display_name': 'Biology', 'level': 0, 'score': 0.10834985971450806}, {'id': 'https://openalex.org/C205649164', 'wikidata': 'https://www.wikidata.org/wiki/Q1071', 'display_name': 'Geography', 'level': 0, 'score': 0.08689606189727783}, {'id': 'https://openalex.org/C58640448', 'wikidata': 'https://www.wikidata.org/wiki/Q42515', 'display_name': 'Cartography', 'level': 1, 'score': 0.0}]</t>
  </si>
  <si>
    <t>[{'score': 0.6800000071525574, 'display_name': 'Life in Land', 'id': 'https://metadata.un.org/sdg/15'}]</t>
  </si>
  <si>
    <t>https://openalex.org/W4405179000</t>
  </si>
  <si>
    <t>https://doi.org/10.1109/jiot.2024.3514457</t>
  </si>
  <si>
    <t>Cooperative-Rationality-Based Multiplatform Task Assignment Mechanisms for Mobile Crowdsensing</t>
  </si>
  <si>
    <t>[{'author_position': 'first', 'author': {'id': 'https://openalex.org/A5100398787', 'display_name': 'Kun Liu', 'orcid': 'https://orcid.org/0000-0002-8807-8472'}, 'institutions': [{'id': 'https://openalex.org/I4210165038', 'display_name': 'University of Chinese Academy of Sciences', 'ror': 'https://ror.org/05qbk4x57', 'country_code': 'CN', 'type': 'education', 'lineage': ['https://openalex.org/I19820366', 'https://openalex.org/I4210165038']}], 'countries': ['CN'], 'is_corresponding': True, 'raw_author_name': 'Kun Liu',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'https://openalex.org/A5050996920', 'display_name': 'Guoliang Ji', 'orcid': 'https://orcid.org/0000-0002-0024-2259'}, 'institutions': [{'id': 'https://openalex.org/I3174185376', 'display_name': 'China South Industries Group (China)', 'ror': 'https://ror.org/04n0f2b96', 'country_code': 'CN', 'type': 'company', 'lineage': ['https://openalex.org/I3174185376']}, {'id': 'https://openalex.org/I4210165038', 'display_name': 'University of Chinese Academy of Sciences', 'ror': 'https://ror.org/05qbk4x57', 'country_code': 'CN', 'type': 'education', 'lineage': ['https://openalex.org/I19820366', 'https://openalex.org/I4210165038']}], 'countries': ['CN'], 'is_corresponding': False, 'raw_author_name': 'Guoliang Ji', 'raw_affiliation_strings': ['Research Institute of China Ordnance Industries, Beijing, China', 'Research Center of Ubiquitous Sensor Networks, University of Chinese Academy of Sciences, Beijing, China'], 'affiliations': [{'raw_affiliation_string': 'Research Institute of China Ordnance Industries, Beijing, China', 'institution_ids': ['https://openalex.org/I3174185376']},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'https://openalex.org/A5035506643', 'display_name': 'Zheng Yao', 'orcid': 'https://orcid.org/0000-0001-8572-6596'}, 'institutions': [{'id': 'https://openalex.org/I4210165038', 'display_name': 'University of Chinese Academy of Sciences', 'ror': 'https://ror.org/05qbk4x57', 'country_code': 'CN', 'type': 'education', 'lineage': ['https://openalex.org/I19820366', 'https://openalex.org/I4210165038']}], 'countries': ['CN'], 'is_corresponding': False, 'raw_author_name': 'Zheng Yao',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</si>
  <si>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'12', 'issue': '8', 'first_page': '10920', 'last_page': '10931'}</t>
  </si>
  <si>
    <t>{'id': 'https://openalex.org/T11704', 'display_name': 'Mobile Crowdsensing and Crowdsourcing', 'score': 0.9972000122070312,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</si>
  <si>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0.9972000122070312,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0.9955000281333923, 'subfield': {'id': 'https://openalex.org/subfields/2212', 'display_name': 'Ocean Engineering'}, 'field': {'id': 'https://openalex.org/fields/22', 'display_name': 'Engineering'}, 'domain': {'id': 'https://openalex.org/domains/3', 'display_name': 'Physical Sciences'}}, {'id': 'https://openalex.org/T11980', 'display_name': 'Human Mobility and Location-Based Analysis', 'score': 0.9901999831199646, 'subfield': {'id': 'https://openalex.org/subfields/3313', 'display_name': 'Transportation'}, 'field': {'id': 'https://openalex.org/fields/33', 'display_name': 'Social Sciences'}, 'domain': {'id': 'https://openalex.org/domains/2', 'display_name': 'Social Sciences'}}]</t>
  </si>
  <si>
    <t>[{'id': 'https://openalex.org/keywords/computer-science', 'display_name': 'Computer science', 'score': 0.8304433822631836}, {'id': 'https://openalex.org/keywords/crowdsensing', 'display_name': 'Crowdsensing', 'score': 0.7636381983757019}, {'id': 'https://openalex.org/keywords/rationality', 'display_name': 'Rationality', 'score': 0.6609699726104736}, {'id': 'https://openalex.org/keywords/task', 'display_name': 'Task (project management)', 'score': 0.6549537777900696}, {'id': 'https://openalex.org/keywords/mobile-telephony', 'display_name': 'Mobile telephony', 'score': 0.4883434474468231}, {'id': 'https://openalex.org/keywords/mobile-computing', 'display_name': 'Mobile computing', 'score': 0.47857120633125305}, {'id': 'https://openalex.org/keywords/task-analysis', 'display_name': 'Task analysis', 'score': 0.4367283284664154}, {'id': 'https://openalex.org/keywords/computer-network', 'display_name': 'Computer network', 'score': 0.3932780623435974}, {'id': 'https://openalex.org/keywords/distributed-computing', 'display_name': 'Distributed computing', 'score': 0.3828992247581482}, {'id': 'https://openalex.org/keywords/mobile-radio', 'display_name': 'Mobile radio', 'score': 0.281266987323761}, {'id': 'https://openalex.org/keywords/computer-security', 'display_name': 'Computer security', 'score': 0.1760837733745575}]</t>
  </si>
  <si>
    <t>[{'id': 'https://openalex.org/C41008148', 'wikidata': 'https://www.wikidata.org/wiki/Q21198', 'display_name': 'Computer science', 'level': 0, 'score': 0.8304433822631836}, {'id': 'https://openalex.org/C2780821482', 'wikidata': 'https://www.wikidata.org/wiki/Q25381721', 'display_name': 'Crowdsensing', 'level': 2, 'score': 0.7636381983757019}, {'id': 'https://openalex.org/C201717286', 'wikidata': 'https://www.wikidata.org/wiki/Q938185', 'display_name': 'Rationality', 'level': 2, 'score': 0.6609699726104736}, {'id': 'https://openalex.org/C2780451532', 'wikidata': 'https://www.wikidata.org/wiki/Q759676', 'display_name': 'Task (project management)', 'level': 2, 'score': 0.6549537777900696}, {'id': 'https://openalex.org/C95491727', 'wikidata': 'https://www.wikidata.org/wiki/Q992968', 'display_name': 'Mobile telephony', 'level': 3, 'score': 0.4883434474468231}, {'id': 'https://openalex.org/C144543869', 'wikidata': 'https://www.wikidata.org/wiki/Q2738570', 'display_name': 'Mobile computing', 'level': 2, 'score': 0.47857120633125305}, {'id': 'https://openalex.org/C175154964', 'wikidata': 'https://www.wikidata.org/wiki/Q380077', 'display_name': 'Task analysis', 'level': 3, 'score': 0.4367283284664154}, {'id': 'https://openalex.org/C31258907', 'wikidata': 'https://www.wikidata.org/wiki/Q1301371', 'display_name': 'Computer network', 'level': 1, 'score': 0.3932780623435974}, {'id': 'https://openalex.org/C120314980', 'wikidata': 'https://www.wikidata.org/wiki/Q180634', 'display_name': 'Distributed computing', 'level': 1, 'score': 0.3828992247581482}, {'id': 'https://openalex.org/C2781307350', 'wikidata': 'https://www.wikidata.org/wiki/Q6887221', 'display_name': 'Mobile radio', 'level': 2, 'score': 0.281266987323761}, {'id': 'https://openalex.org/C38652104', 'wikidata': 'https://www.wikidata.org/wiki/Q3510521', 'display_name': 'Computer security', 'level': 1, 'score': 0.1760837733745575}, {'id': 'https://openalex.org/C17744445', 'wikidata': 'https://www.wikidata.org/wiki/Q36442', 'display_name': 'Political science', 'level': 0, 'score': 0.0}, {'id': 'https://openalex.org/C162324750', 'wikidata': 'https://www.wikidata.org/wiki/Q8134', 'display_name': 'Economics', 'level': 0, 'score': 0.0}, {'id': 'https://openalex.org/C199539241', 'wikidata': 'https://www.wikidata.org/wiki/Q7748', 'display_name': 'Law', 'level': 1, 'score': 0.0}, {'id': 'https://openalex.org/C187736073', 'wikidata': 'https://www.wikidata.org/wiki/Q2920921', 'display_name': 'Management', 'level': 1, 'score': 0.0}]</t>
  </si>
  <si>
    <t>https://openalex.org/W4400984364</t>
  </si>
  <si>
    <t>https://doi.org/10.1002/rob.22396</t>
  </si>
  <si>
    <t>Novel adaptive robust L&lt;sub&gt;1&lt;/sub&gt;â€based controllers for teleoperation systems with uncertainties and time delays</t>
  </si>
  <si>
    <t>[{'author_position': 'first', 'author': {'id': 'https://openalex.org/A5051055621', 'display_name': 'Behnam Yazdankhoo', 'orcid': 'https://orcid.org/0000-0001-8506-9768'}, 'institutions': [{'id': 'https://openalex.org/I23946033', 'display_name': 'University of Tehran', 'ror': 'https://ror.org/05vf56z40', 'country_code': 'IR', 'type': 'education', 'lineage': ['https://openalex.org/I23946033']}], 'countries': ['IR'], 'is_corresponding': False, 'raw_author_name': 'Behnam Yazdankhoo', 'raw_affiliation_strings': ['School of Mechanical Engineering, College of Engineering University of Tehran Tehran Iran', 'School of Mechanical Engineering, College of Engineering, University of Tehran, Tehran, Iran'], 'affiliations': [{'raw_affiliation_string': 'School of Mechanical Engineering, College of Engineering University of Tehran Tehran Iran', 'institution_ids': ['https://openalex.org/I23946033']}, {'raw_affiliation_string': 'School of Mechanical Engineering, College of Engineering, University of Tehran, Tehran, Iran', 'institution_ids': ['https://openalex.org/I23946033']}]}, {'author_position': 'middle', 'author': {'id': 'https://openalex.org/A5083214486', 'display_name': 'Mohammad Reza Hairi Yazdi', 'orcid': 'https://orcid.org/0000-0002-2507-313X'}, 'institutions': [{'id': 'https://openalex.org/I23946033', 'display_name': 'University of Tehran', 'ror': 'https://ror.org/05vf56z40', 'country_code': 'IR', 'type': 'education', 'lineage': ['https://openalex.org/I23946033']}], 'countries': ['IR'], 'is_corresponding': False, 'raw_author_name': "Mohammad Reza Ha'iri Yazdi", 'raw_affiliation_strings': ['School of Mechanical Engineering, College of Engineering University of Tehran Tehran Iran', 'School of Mechanical Engineering, College of Engineering, University of Tehran, Tehran, Iran'], 'affiliations': [{'raw_affiliation_string': 'School of Mechanical Engineering, College of Engineering University of Tehran Tehran Iran', 'institution_ids': ['https://openalex.org/I23946033']}, {'raw_affiliation_string': 'School of Mechanical Engineering, College of Engineering, University of Tehran, Tehran, Iran', 'institution_ids': ['https://openalex.org/I23946033']}]}, {'author_position': 'middle', 'author': {'id': 'https://openalex.org/A5055887692', 'display_name': 'Farshid Najafi', 'orcid': 'https://orcid.org/0000-0002-4988-0948'}, 'institutions': [{'id': 'https://openalex.org/I18014758', 'display_name': 'Simon Fraser University', 'ror': 'https://ror.org/0213rcc28', 'country_code': 'CA', 'type': 'education', 'lineage': ['https://openalex.org/I18014758']}], 'countries': ['CA'], 'is_corresponding': False, 'raw_author_name': 'Farshid Najafi', 'raw_affiliation_strings': ['School of Mechatronic Systems Engineering, Faculty of Applied Sciences Simon Fraser University Burnaby British Columbia Canada', 'School of Mechatronic Systems Engineering, Faculty of Applied Sciences, Simon Fraser University, Burnaby, British Columbia, Canada'], 'affiliations': [{'raw_affiliation_string': 'School of Mechatronic Systems Engineering, Faculty of Applied Sciences Simon Fraser University Burnaby British Columbia Canada', 'institution_ids': ['https://openalex.org/I18014758']}, {'raw_affiliation_string': 'School of Mechatronic Systems Engineering, Faculty of Applied Sciences, Simon Fraser University, Burnaby, British Columbia, Canada', 'institution_ids': ['https://openalex.org/I18014758']}]}, {'author_position': 'last', 'author': {'id': 'https://openalex.org/A5091626338', 'display_name': 'Borhan Beigzadeh', 'orcid': 'https://orcid.org/0000-0001-8408-5096'}, 'institutions': [{'id': 'https://openalex.org/I3145578848', 'display_name': 'Institute for Cognitive Science Studies', 'ror': 'https://ror.org/0378cd528', 'country_code': 'IR', 'type': 'facility', 'lineage': ['https://openalex.org/I3145578848']}, {'id': 'https://openalex.org/I67009956', 'display_name': 'Iran University of Science and Technology', 'ror': 'https://ror.org/01jw2p796', 'country_code': 'IR', 'type': 'education', 'lineage': ['https://openalex.org/I67009956']}, {'id': 'https://openalex.org/I170733385', 'display_name': 'University of Applied Science and Technology', 'ror': 'https://ror.org/04r58gt57', 'country_code': 'IR', 'type': 'education', 'lineage': ['https://openalex.org/I170733385']}], 'countries': ['IR'], 'is_corresponding': True, 'raw_author_name': 'Borhan Beigzadeh', 'raw_affiliation_strings': ['Biomechatronics and Cognitive Engineering Research Lab, School of Mechanical Engineering Iran University of Science and Technology Tehran Iran', 'Biomechatronics and Cognitive Engineering Research Lab, School of Mechanical Engineering, Iran University of Science and Technology, Tehran, Iran'], 'affiliations': [{'raw_affiliation_string': 'Biomechatronics and Cognitive Engineering Research Lab, School of Mechanical Engineering Iran University of Science and Technology Tehran Iran', 'institution_ids': ['https://openalex.org/I67009956', 'https://openalex.org/I3145578848', 'https://openalex.org/I170733385']}, {'raw_affiliation_string': 'Biomechatronics and Cognitive Engineering Research Lab, School of Mechanical Engineering, Iran University of Science and Technology, Tehran, Iran', 'institution_ids': ['https://openalex.org/I67009956']}]}]</t>
  </si>
  <si>
    <t>{'volume': '42', 'issue': '1', 'first_page': '115', 'last_page': '136'}</t>
  </si>
  <si>
    <t>{'id': 'https://openalex.org/T11687', 'display_name': 'Teleoperation and Haptic Systems', 'score': 0.9995999932289124, 'subfield': {'id': 'https://openalex.org/subfields/2210', 'display_name': 'Mechanical Engineering'}, 'field': {'id': 'https://openalex.org/fields/22', 'display_name': 'Engineering'}, 'domain': {'id': 'https://openalex.org/domains/3', 'display_name': 'Physical Sciences'}}</t>
  </si>
  <si>
    <t>[{'id': 'https://openalex.org/T11687', 'display_name': 'Teleoperation and Haptic Systems', 'score': 0.9995999932289124, 'subfield': {'id': 'https://openalex.org/subfields/2210', 'display_name': 'Mechanical Engineering'}, 'field': {'id': 'https://openalex.org/fields/22', 'display_name': 'Engineering'}, 'domain': {'id': 'https://openalex.org/domains/3', 'display_name': 'Physical Sciences'}}, {'id': 'https://openalex.org/T13257', 'display_name': 'Advanced Control and Stabilization in Aerospace Systems', 'score': 0.9763000011444092, 'subfield': {'id': 'https://openalex.org/subfields/2202', 'display_name': 'Aerospace Engineering'}, 'field': {'id': 'https://openalex.org/fields/22', 'display_name': 'Engineering'}, 'domain': {'id': 'https://openalex.org/domains/3', 'display_name': 'Physical Sciences'}}, {'id': 'https://openalex.org/T10040', 'display_name': 'Adaptive Control of Nonlinear Systems', 'score': 0.9460999965667725, 'subfield': {'id': 'https://openalex.org/subfields/2207', 'display_name': 'Control and Systems Engineering'}, 'field': {'id': 'https://openalex.org/fields/22', 'display_name': 'Engineering'}, 'domain': {'id': 'https://openalex.org/domains/3', 'display_name': 'Physical Sciences'}}]</t>
  </si>
  <si>
    <t>[{'id': 'https://openalex.org/keywords/teleoperation', 'display_name': 'Teleoperation', 'score': 0.8766310811042786}, {'id': 'https://openalex.org/keywords/control-theory', 'display_name': 'Control theory (sociology)', 'score': 0.8199492692947388}, {'id': 'https://openalex.org/keywords/controller', 'display_name': 'Controller (irrigation)', 'score': 0.6021443009376526}, {'id': 'https://openalex.org/keywords/control-engineering', 'display_name': 'Control engineering', 'score': 0.5260234475135803}, {'id': 'https://openalex.org/keywords/adaptive-control', 'display_name': 'Adaptive control', 'score': 0.522961437702179}, {'id': 'https://openalex.org/keywords/robust-control', 'display_name': 'Robust control', 'score': 0.5155138969421387}, {'id': 'https://openalex.org/keywords/overshoot', 'display_name': 'Overshoot (microwave communication)', 'score': 0.4809238612651825}, {'id': 'https://openalex.org/keywords/convex-optimization', 'display_name': 'Convex optimization', 'score': 0.47222045063972473}, {'id': 'https://openalex.org/keywords/nonlinear-system', 'display_name': 'Nonlinear system', 'score': 0.45246952772140503}, {'id': 'https://openalex.org/keywords/benchmark', 'display_name': 'Benchmark (surveying)', 'score': 0.44224926829338074}, {'id': 'https://openalex.org/keywords/engineering', 'display_name': 'Engineering', 'score': 0.41819167137145996}, {'id': 'https://openalex.org/keywords/computer-science', 'display_name': 'Computer science', 'score': 0.4104163348674774}, {'id': 'https://openalex.org/keywords/control-system', 'display_name': 'Control system', 'score': 0.3538495898246765}, {'id': 'https://openalex.org/keywords/robot', 'display_name': 'Robot', 'score': 0.32076025009155273}, {'id': 'https://openalex.org/keywords/control', 'display_name': 'Control (management)', 'score': 0.23892822861671448}, {'id': 'https://openalex.org/keywords/regular-polygon', 'display_name': 'Regular polygon', 'score': 0.18660175800323486}, {'id': 'https://openalex.org/keywords/mathematics', 'display_name': 'Mathematics', 'score': 0.1745269000530243}, {'id': 'https://openalex.org/keywords/artificial-intelligence', 'display_name': 'Artificial intelligence', 'score': 0.08381062746047974}]</t>
  </si>
  <si>
    <t>[{'id': 'https://openalex.org/C161759796', 'wikidata': 'https://www.wikidata.org/wiki/Q3982902', 'display_name': 'Teleoperation', 'level': 3, 'score': 0.8766310811042786}, {'id': 'https://openalex.org/C47446073', 'wikidata': 'https://www.wikidata.org/wiki/Q5165890', 'display_name': 'Control theory (sociology)', 'level': 3, 'score': 0.8199492692947388}, {'id': 'https://openalex.org/C203479927', 'wikidata': 'https://www.wikidata.org/wiki/Q5165939', 'display_name': 'Controller (irrigation)', 'level': 2, 'score': 0.6021443009376526}, {'id': 'https://openalex.org/C133731056', 'wikidata': 'https://www.wikidata.org/wiki/Q4917288', 'display_name': 'Control engineering', 'level': 1, 'score': 0.5260234475135803}, {'id': 'https://openalex.org/C107464732', 'wikidata': 'https://www.wikidata.org/wiki/Q235781', 'display_name': 'Adaptive control', 'level': 3, 'score': 0.522961437702179}, {'id': 'https://openalex.org/C31531917', 'wikidata': 'https://www.wikidata.org/wiki/Q915157', 'display_name': 'Robust control', 'level': 3, 'score': 0.5155138969421387}, {'id': 'https://openalex.org/C2780323453', 'wikidata': 'https://www.wikidata.org/wiki/Q7113957', 'display_name': 'Overshoot (microwave communication)', 'level': 2, 'score': 0.4809238612651825}, {'id': 'https://openalex.org/C157972887', 'wikidata': 'https://www.wikidata.org/wiki/Q463359', 'display_name': 'Convex optimization', 'level': 3, 'score': 0.47222045063972473}, {'id': 'https://openalex.org/C158622935', 'wikidata': 'https://www.wikidata.org/wiki/Q660848', 'display_name': 'Nonlinear system', 'level': 2, 'score': 0.45246952772140503}, {'id': 'https://openalex.org/C185798385', 'wikidata': 'https://www.wikidata.org/wiki/Q1161707', 'display_name': 'Benchmark (surveying)', 'level': 2, 'score': 0.44224926829338074}, {'id': 'https://openalex.org/C127413603', 'wikidata': 'https://www.wikidata.org/wiki/Q11023', 'display_name': 'Engineering', 'level': 0, 'score': 0.41819167137145996}, {'id': 'https://openalex.org/C41008148', 'wikidata': 'https://www.wikidata.org/wiki/Q21198', 'display_name': 'Computer science', 'level': 0, 'score': 0.4104163348674774}, {'id': 'https://openalex.org/C17500928', 'wikidata': 'https://www.wikidata.org/wiki/Q959968', 'display_name': 'Control system', 'level': 2, 'score': 0.3538495898246765}, {'id': 'https://openalex.org/C90509273', 'wikidata': 'https://www.wikidata.org/wiki/Q11012', 'display_name': 'Robot', 'level': 2, 'score': 0.32076025009155273}, {'id': 'https://openalex.org/C2775924081', 'wikidata': 'https://www.wikidata.org/wiki/Q55608371', 'display_name': 'Control (management)', 'level': 2, 'score': 0.23892822861671448}, {'id': 'https://openalex.org/C112680207', 'wikidata': 'https://www.wikidata.org/wiki/Q714886', 'display_name': 'Regular polygon', 'level': 2, 'score': 0.18660175800323486}, {'id': 'https://openalex.org/C33923547', 'wikidata': 'https://www.wikidata.org/wiki/Q395', 'display_name': 'Mathematics', 'level': 0, 'score': 0.1745269000530243}, {'id': 'https://openalex.org/C154945302', 'wikidata': 'https://www.wikidata.org/wiki/Q11660', 'display_name': 'Artificial intelligence', 'level': 1, 'score': 0.08381062746047974}, {'id': 'https://openalex.org/C2524010', 'wikidata': 'https://www.wikidata.org/wiki/Q8087', 'display_name': 'Geometry', 'level': 1, 'score': 0.0}, {'id': 'https://openalex.org/C205649164', 'wikidata': 'https://www.wikidata.org/wiki/Q1071', 'display_name': 'Geography', 'level': 0, 'score': 0.0}, {'id': 'https://openalex.org/C62520636', 'wikidata': 'https://www.wikidata.org/wiki/Q944', 'display_name': 'Quantum mechanics', 'level': 1, 'score': 0.0}, {'id': 'https://openalex.org/C86803240', 'wikidata': 'https://www.wikidata.org/wiki/Q420', 'display_name': 'Biology', 'level': 0, 'score': 0.0}, {'id': 'https://openalex.org/C6557445', 'wikidata': 'https://www.wikidata.org/wiki/Q173113', 'display_name': 'Agronomy', 'level': 1, 'score': 0.0}, {'id': 'https://openalex.org/C119599485', 'wikidata': 'https://www.wikidata.org/wiki/Q43035', 'display_name': 'Electrical engineering', 'level': 1, 'score': 0.0}, {'id': 'https://openalex.org/C13280743', 'wikidata': 'https://www.wikidata.org/wiki/Q131089', 'display_name': 'Geodesy', 'level': 1, 'score': 0.0}, {'id': 'https://openalex.org/C121332964', 'wikidata': 'https://www.wikidata.org/wiki/Q413', 'display_name': 'Physics', 'level': 0, 'score': 0.0}]</t>
  </si>
  <si>
    <t>[{'score': 0.6100000143051147, 'display_name': 'Peace, Justice and strong institutions', 'id': 'https://metadata.un.org/sdg/16'}]</t>
  </si>
  <si>
    <t>https://openalex.org/W4403818283</t>
  </si>
  <si>
    <t>https://doi.org/10.1139/cjfas-2023-0088</t>
  </si>
  <si>
    <t>Presence-only fisheries bycatch data produce biased species distribution predictions for Alcyonacean corals on British Columbiaâ€™s continental shelf and slope</t>
  </si>
  <si>
    <t>{'is_oa': True, 'oa_status': 'hybrid', 'oa_url': 'https://doi.org/10.1139/cjfas-2023-0088', 'any_repository_has_fulltext': False}</t>
  </si>
  <si>
    <t>[{'author_position': 'first', 'author': {'id': 'https://openalex.org/A5114426569', 'display_name': 'Olivia Margaret Gemmell', 'orcid': None}, 'institutions': [{'id': 'https://openalex.org/I18014758', 'display_name': 'Simon Fraser University', 'ror': 'https://ror.org/0213rcc28', 'country_code': 'CA', 'type': 'education', 'lineage': ['https://openalex.org/I18014758']}, {'id': 'https://openalex.org/I1319689352', 'display_name': 'Fisheries and Oceans Canada', 'ror': 'https://ror.org/02qa1x782', 'country_code': 'CA', 'type': 'funder', 'lineage': ['https://openalex.org/I1319689352', 'https://openalex.org/I2802286613']}], 'countries': ['CA'], 'is_corresponding': True, 'raw_author_name': 'Olivia M. Gemmell', 'raw_affiliation_strings': ['Fisheries and Oceans Canada', 'School of Resource and Environmental Management, Simon Fraser University', 'Fisheries and Oceans Canada, Delta, British Columbia, Canada;', 'Simon Fraser University, Burnaby, Canada'], 'affiliations': [{'raw_affiliation_string': 'Fisheries and Oceans Canada', 'institution_ids': ['https://openalex.org/I1319689352']}, {'raw_affiliation_string': 'School of Resource and Environmental Management, Simon Fraser University', 'institution_ids': ['https://openalex.org/I18014758']}, {'raw_affiliation_string': 'Fisheries and Oceans Canada, Delta, British Columbia, Canada;', 'institution_ids': ['https://openalex.org/I1319689352']}, {'raw_affiliation_string': 'Simon Fraser University, Burnaby, Canada', 'institution_ids': ['https://openalex.org/I18014758']}]}, {'author_position': 'middle', 'author': {'id': 'https://openalex.org/A5042352583', 'display_name': 'Christopher N. Rooper', 'orcid': 'https://orcid.org/0000-0003-2315-1269'}, 'institutions': [{'id': 'https://openalex.org/I1319689352', 'display_name': 'Fisheries and Oceans Canada', 'ror': 'https://ror.org/02qa1x782', 'country_code': 'CA', 'type': 'funder', 'lineage': ['https://openalex.org/I1319689352', 'https://openalex.org/I2802286613']}], 'countries': ['CA'], 'is_corresponding': False, 'raw_author_name': 'Christopher N. Rooper', 'raw_affiliation_strings': ['Pacific Biological Station, Fisheries and Oceans Canada', 'Fisheries and Oceans Canada, Pacific Biological Station, Nanaimo, British Columbia, Canada;'], 'affiliations': [{'raw_affiliation_string': 'Pacific Biological Station, Fisheries and Oceans Canada', 'institution_ids': ['https://openalex.org/I1319689352']}, {'raw_affiliation_string': 'Fisheries and Oceans Canada, Pacific Biological Station, Nanaimo, British Columbia, Canada;', 'institution_ids': ['https://openalex.org/I1319689352']}]}, {'author_position': 'middle', 'author': {'id': 'https://openalex.org/A5077615624', 'display_name': 'Beau Doherty', 'orcid': None}, 'institutions': [{'id': 'https://openalex.org/I173945262', 'display_name': 'Huntsman Marine Science Centre', 'ror': 'https://ror.org/05dd3wr66', 'country_code': 'CA', 'type': 'nonprofit', 'lineage': ['https://openalex.org/I173945262']}], 'countries': ['CA'], 'is_corresponding': False, 'raw_author_name': 'Beau Doherty', 'raw_affiliation_strings': ['Landmark Fisheries Research', 'Landmark Fisheries Research, Port Moody, British Columbia, Canada;'], 'affiliations': [{'raw_affiliation_string': 'Landmark Fisheries Research', 'institution_ids': []}, {'raw_affiliation_string': 'Landmark Fisheries Research, Port Moody, British Columbia, Canada;', 'institution_ids': ['https://openalex.org/I173945262']}]}, {'author_position': 'middle', 'author': {'id': 'https://openalex.org/A5021672229', 'display_name': 'Sean Cox', 'orcid': None}, 'institutions': [{'id': 'https://openalex.org/I18014758', 'display_name': 'Simon Fraser University', 'ror': 'https://ror.org/0213rcc28', 'country_code': 'CA', 'type': 'education', 'lineage': ['https://openalex.org/I18014758']}, {'id': 'https://openalex.org/I173945262', 'display_name': 'Huntsman Marine Science Centre', 'ror': 'https://ror.org/05dd3wr66', 'country_code': 'CA', 'type': 'nonprofit', 'lineage': ['https://openalex.org/I173945262']}], 'countries': ['CA'], 'is_corresponding': False, 'raw_author_name': 'Sean P. Cox', 'raw_affiliation_strings': ['Landmark Fisheries Research', 'School of Resource and Environmental Management, Simon Fraser University', 'Landmark Fisheries Research, Port Moody, British Columbia, Canada;', 'Simon Fraser University, Burnaby, British Columbia, Canada,'], 'affiliations': [{'raw_affiliation_string': 'Landmark Fisheries Research', 'institution_ids': []}, {'raw_affiliation_string': 'School of Resource and Environmental Management, Simon Fraser University', 'institution_ids': ['https://openalex.org/I18014758']}, {'raw_affiliation_string': 'Landmark Fisheries Research, Port Moody, British Columbia, Canada;', 'institution_ids': ['https://openalex.org/I173945262']}, {'raw_affiliation_string': 'Simon Fraser University, Burnaby, British Columbia, Canada,', 'institution_ids': ['https://openalex.org/I18014758']}]}, {'author_position': 'last', 'author': {'id': 'https://openalex.org/A5004503428', 'display_name': 'Allen R. Kronlund', 'orcid': 'https://orcid.org/0000-0003-0362-556X'}, 'institutions': [], 'countries': [], 'is_corresponding': False, 'raw_author_name': 'Allen Robert Kronlund', 'raw_affiliation_strings': ['Interface Fisheries Consulting, Ltd', 'Interface Fisheries Consulting Ltd, Victoria, Canada;'], 'affiliations': [{'raw_affiliation_string': 'Interface Fisheries Consulting, Ltd', 'institution_ids': []}, {'raw_affiliation_string': 'Interface Fisheries Consulting Ltd, Victoria, Canada;', 'institution_ids': []}]}]</t>
  </si>
  <si>
    <t>{'volume': '82', 'issue': None, 'first_page': '1', 'last_page': '15'}</t>
  </si>
  <si>
    <t>{'id': 'https://openalex.org/T10341', 'display_name': 'Coral and Marine Ecosystems Studies', 'score': 0.9972000122070312, 'subfield': {'id': 'https://openalex.org/subfields/2303', 'display_name': 'Ecology'}, 'field': {'id': 'https://openalex.org/fields/23', 'display_name': 'Environmental Science'}, 'domain': {'id': 'https://openalex.org/domains/3', 'display_name': 'Physical Sciences'}}</t>
  </si>
  <si>
    <t>[{'id': 'https://openalex.org/T10341', 'display_name': 'Coral and Marine Ecosystems Studies', 'score': 0.9972000122070312, 'subfield': {'id': 'https://openalex.org/subfields/2303', 'display_name': 'Ecology'}, 'field': {'id': 'https://openalex.org/fields/23', 'display_name': 'Environmental Science'}, 'domain': {'id': 'https://openalex.org/domains/3', 'display_name': 'Physical Sciences'}}, {'id': 'https://openalex.org/T10230', 'display_name': 'Marine and fisheries research', 'score': 0.9962999820709229, 'subfield': {'id': 'https://openalex.org/subfields/2306', 'display_name': 'Global and Planetary Change'}, 'field': {'id': 'https://openalex.org/fields/23', 'display_name': 'Environmental Science'}, 'domain': {'id': 'https://openalex.org/domains/3', 'display_name': 'Physical Sciences'}}, {'id': 'https://openalex.org/T10302', 'display_name': 'Fish Ecology and Management Studies', 'score': 0.9797999858856201, 'subfield': {'id': 'https://openalex.org/subfields/2309', 'display_name': 'Nature and Landscape Conservation'}, 'field': {'id': 'https://openalex.org/fields/23', 'display_name': 'Environmental Science'}, 'domain': {'id': 'https://openalex.org/domains/3', 'display_name': 'Physical Sciences'}}]</t>
  </si>
  <si>
    <t>[{'id': 'https://openalex.org/keywords/bycatch', 'display_name': 'Bycatch', 'score': 0.8930054903030396}, {'id': 'https://openalex.org/keywords/continental-shelf', 'display_name': 'Continental shelf', 'score': 0.8073887825012207}, {'id': 'https://openalex.org/keywords/fishery', 'display_name': 'Fishery', 'score': 0.6735446453094482}, {'id': 'https://openalex.org/keywords/oceanography', 'display_name': 'Oceanography', 'score': 0.6548632383346558}, {'id': 'https://openalex.org/keywords/environmental-science', 'display_name': 'Environmental science', 'score': 0.4222591817378998}, {'id': 'https://openalex.org/keywords/fishing', 'display_name': 'Fishing', 'score': 0.30132293701171875}, {'id': 'https://openalex.org/keywords/geology', 'display_name': 'Geology', 'score': 0.284160315990448}, {'id': 'https://openalex.org/keywords/biology', 'display_name': 'Biology', 'score': 0.2274160385131836}]</t>
  </si>
  <si>
    <t>[{'id': 'https://openalex.org/C149340888', 'wikidata': 'https://www.wikidata.org/wiki/Q814689', 'display_name': 'Bycatch', 'level': 3, 'score': 0.8930054903030396}, {'id': 'https://openalex.org/C184751465', 'wikidata': 'https://www.wikidata.org/wiki/Q134851', 'display_name': 'Continental shelf', 'level': 2, 'score': 0.8073887825012207}, {'id': 'https://openalex.org/C505870484', 'wikidata': 'https://www.wikidata.org/wiki/Q180538', 'display_name': 'Fishery', 'level': 1, 'score': 0.6735446453094482}, {'id': 'https://openalex.org/C111368507', 'wikidata': 'https://www.wikidata.org/wiki/Q43518', 'display_name': 'Oceanography', 'level': 1, 'score': 0.6548632383346558}, {'id': 'https://openalex.org/C39432304', 'wikidata': 'https://www.wikidata.org/wiki/Q188847', 'display_name': 'Environmental science', 'level': 0, 'score': 0.4222591817378998}, {'id': 'https://openalex.org/C514101110', 'wikidata': 'https://www.wikidata.org/wiki/Q14373', 'display_name': 'Fishing', 'level': 2, 'score': 0.30132293701171875}, {'id': 'https://openalex.org/C127313418', 'wikidata': 'https://www.wikidata.org/wiki/Q1069', 'display_name': 'Geology', 'level': 0, 'score': 0.284160315990448}, {'id': 'https://openalex.org/C86803240', 'wikidata': 'https://www.wikidata.org/wiki/Q420', 'display_name': 'Biology', 'level': 0, 'score': 0.2274160385131836}]</t>
  </si>
  <si>
    <t>[{'score': 0.8799999952316284, 'display_name': 'Life below water', 'id': 'https://metadata.un.org/sdg/14'}]</t>
  </si>
  <si>
    <t>https://openalex.org/W4230119649</t>
  </si>
  <si>
    <t>https://doi.org/10.1049/icp.2021.2555</t>
  </si>
  <si>
    <t>A multiport embedded DC power flow controller for ISOP-DCT</t>
  </si>
  <si>
    <t>[{'author_position': 'first', 'author': {'id': 'https://openalex.org/A5005231701', 'display_name': 'C. Tian', 'orcid': None}, 'institutions': [{'id': 'https://openalex.org/I181326427', 'display_name': 'Donghua University', 'ror': 'https://ror.org/035psfh38', 'country_code': 'CN', 'type': 'education', 'lineage': ['https://openalex.org/I181326427']}], 'countries': ['CN'], 'is_corresponding': True, 'raw_author_name': 'C. Tian', 'raw_affiliation_strings': ['Donghua University, School of Information Sciences and Technology, No.2999 People North Rd., Shanghai, China', 'Donghua University, School of Information Sciences and Technology , No.2999 People North Rd., Shanghai , China'], 'affiliations': [{'raw_affiliation_string': 'Donghua University, School of Information Sciences and Technology, No.2999 People North Rd., Shanghai, China', 'institution_ids': ['https://openalex.org/I181326427']}, {'raw_affiliation_string': 'Donghua University, School of Information Sciences and Technology , No.2999 People North Rd., Shanghai , China', 'institution_ids': ['https://openalex.org/I181326427']}]},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 Zhang', 'raw_affiliation_strings': ['The Key Laboratory of Control of Power Transmission and Conversion of Ministry of Education, Department of Electrical Engineering, School of Electronic Information and Electrical Engineering, Shanghai Jiao Tong University, No.800 Dongchuan Rd., Shanghai, China', 'The Key Laboratory of Control of Power Transmission and Conversion of Ministry of Education, Department of Electrical Engineering, School of Electronic Information and Electrical Engineering, Shanghai Jiao Tong University , No.800 Dongchuan Rd., Shanghai , China'], 'affiliations': [{'raw_affiliation_string': 'The Key Laboratory of Control of Power Transmission and Conversion of Ministry of Education, Department of Electrical Engineering, School of Electronic Information and Electrical Engineering, Shanghai Jiao Tong University, No.800 Dongchuan Rd., Shanghai, China', 'institution_ids': ['https://openalex.org/I183067930']}, {'raw_affiliation_string': 'The Key Laboratory of Control of Power Transmission and Conversion of Ministry of Education, Department of Electrical Engineering, School of Electronic Information and Electrical Engineering, Shanghai Jiao Tong University , No.800 Dongchuan Rd., Shanghai , China', 'institution_ids': ['https://openalex.org/I183067930']}]}, {'author_position': 'middle', 'author': {'id': 'https://openalex.org/A5067231221', 'display_name': 'Jingwei Zhou', 'orcid': 'https://orcid.org/0000-0001-8363-9093'}, 'institutions': [{'id': 'https://openalex.org/I183067930', 'display_name': 'Shanghai Jiao Tong University', 'ror': 'https://ror.org/0220qvk04', 'country_code': 'CN', 'type': 'education', 'lineage': ['https://openalex.org/I183067930']}], 'countries': ['CN'], 'is_corresponding': False, 'raw_author_name': 'J. Zhou', 'raw_affiliation_strings': ['The Key Laboratory of Control of Power Transmission and Conversion of Ministry of Education, Department of Electrical Engineering, School of Electronic Information and Electrical Engineering, Shanghai Jiao Tong University, No.800 Dongchuan Rd., Shanghai, China', 'The Key Laboratory of Control of Power Transmission and Conversion of Ministry of Education, Department of Electrical Engineering, School of Electronic Information and Electrical Engineering, Shanghai Jiao Tong University , No.800 Dongchuan Rd., Shanghai , China'], 'affiliations': [{'raw_affiliation_string': 'The Key Laboratory of Control of Power Transmission and Conversion of Ministry of Education, Department of Electrical Engineering, School of Electronic Information and Electrical Engineering, Shanghai Jiao Tong University, No.800 Dongchuan Rd., Shanghai, China', 'institution_ids': ['https://openalex.org/I183067930']}, {'raw_affiliation_string': 'The Key Laboratory of Control of Power Transmission and Conversion of Ministry of Education, Department of Electrical Engineering, School of Electronic Information and Electrical Engineering, Shanghai Jiao Tong University , No.800 Dongchuan Rd., Shanghai , China', 'institution_ids': ['https://openalex.org/I183067930']}]}, {'author_position': 'middle', 'author': {'id': 'https://openalex.org/A5086804323', 'display_name': 'Jialei Zang', 'orcid': None}, 'institutions': [{'id': 'https://openalex.org/I18014758', 'display_name': 'Simon Fraser University', 'ror': 'https://ror.org/0213rcc28', 'country_code': 'CA', 'type': 'education', 'lineage': ['https://openalex.org/I18014758']}], 'countries': ['CA'], 'is_corresponding': False, 'raw_author_name': 'J. Zang', 'raw_affiliation_strings': ['Mechatronic Systems Engineering, Simon Fraser University, 250-13450 102 Ave, Surrey, Canada', 'Mechatronic Systems Engineering, Simon Fraser University , 250-13450 102 Ave, Surrey , Canada'], 'affiliations': [{'raw_affiliation_string': 'Mechatronic Systems Engineering, Simon Fraser University, 250-13450 102 Ave, Surrey, Canada', 'institution_ids': ['https://openalex.org/I18014758']}, {'raw_affiliation_string': 'Mechatronic Systems Engineering, Simon Fraser University , 250-13450 102 Ave, Surrey , Canada', 'institution_ids': ['https://openalex.org/I18014758']}]}, {'author_position': 'middle', 'author': {'id': 'https://openalex.org/A5020303233', 'display_name': 'Z. Li', 'orcid': None}, 'institutions': [{'id': 'https://openalex.org/I181326427', 'display_name': 'Donghua University', 'ror': 'https://ror.org/035psfh38', 'country_code': 'CN', 'type': 'education', 'lineage': ['https://openalex.org/I181326427']}], 'countries': ['CN'], 'is_corresponding': False, 'raw_author_name': 'Z. Li', 'raw_affiliation_strings': ['Donghua University, School of Information Sciences and Technology, No.2999 People North Rd., Shanghai, China', 'Donghua University, School of Information Sciences and Technology , No.2999 People North Rd., Shanghai , China'], 'affiliations': [{'raw_affiliation_string': 'Donghua University, School of Information Sciences and Technology, No.2999 People North Rd., Shanghai, China', 'institution_ids': ['https://openalex.org/I181326427']}, {'raw_affiliation_string': 'Donghua University, School of Information Sciences and Technology , No.2999 People North Rd., Shanghai , China', 'institution_ids': ['https://openalex.org/I181326427']}]}, {'author_position': 'middle', 'author': {'id': 'https://openalex.org/A5064270146', 'display_name': 'D. Xi', 'orcid': None}, 'institutions': [{'id': 'https://openalex.org/I4210088511', 'display_name': 'Inner Mongolia Electric Power (China)', 'ror': 'https://ror.org/0041szh84', 'country_code': 'CN', 'type': 'company', 'lineage': ['https://openalex.org/I4210088511']}, {'id': 'https://openalex.org/I55654194', 'display_name': 'Inner Mongolia University of Technology', 'ror': 'https://ror.org/05564e019', 'country_code': 'CN', 'type': 'education', 'lineage': ['https://openalex.org/I55654194']}], 'countries': ['CN'], 'is_corresponding': False, 'raw_author_name': 'D. Xi', 'raw_affiliation_strings': ['School of Electric Power, Inner Mongolia University of Technology, Aimin St. 49, Hohhot, China', 'School of Electric Power, Inner Mongolia University of Technology , Aimin St. 49, Hohhot , China'], 'affiliations': [{'raw_affiliation_string': 'School of Electric Power, Inner Mongolia University of Technology, Aimin St. 49, Hohhot, China', 'institution_ids': ['https://openalex.org/I55654194', 'https://openalex.org/I4210088511']}, {'raw_affiliation_string': 'School of Electric Power, Inner Mongolia University of Technology , Aimin St. 49, Hohhot , China', 'institution_ids': ['https://openalex.org/I55654194']}]}, {'author_position': 'middle', 'author': {'id': 'https://openalex.org/A5040903035', 'display_name': 'F. Wang', 'orcid': None}, 'institutions': [{'id': 'https://openalex.org/I181326427', 'display_name': 'Donghua University', 'ror': 'https://ror.org/035psfh38', 'country_code': 'CN', 'type': 'education', 'lineage': ['https://openalex.org/I181326427']}], 'countries': ['CN'], 'is_corresponding': False, 'raw_author_name': 'F. Wang', 'raw_affiliation_strings': ['Donghua University, School of Information Sciences and Technology, No.2999 People North Rd., Shanghai, China', 'Donghua University, School of Information Sciences and Technology , No.2999 People North Rd., Shanghai , China'], 'affiliations': [{'raw_affiliation_string': 'Donghua University, School of Information Sciences and Technology, No.2999 People North Rd., Shanghai, China', 'institution_ids': ['https://openalex.org/I181326427']}, {'raw_affiliation_string': 'Donghua University, School of Information Sciences and Technology , No.2999 People North Rd., Shanghai , China', 'institution_ids': ['https://openalex.org/I181326427']}]}, {'author_position': 'middle', 'author': {'id': 'https://openalex.org/A5100666287', 'display_name': 'Jianwen Zhang', 'orcid': 'https://orcid.org/0000-0001-8292-6760'}, 'institutions': [{'id': 'https://openalex.org/I4210088511', 'display_name': 'Inner Mongolia Electric Power (China)', 'ror': 'https://ror.org/0041szh84', 'country_code': 'CN', 'type': 'company', 'lineage': ['https://openalex.org/I4210088511']}, {'id': 'https://openalex.org/I55654194', 'display_name': 'Inner Mongolia University of Technology', 'ror': 'https://ror.org/05564e019', 'country_code': 'CN', 'type': 'education', 'lineage': ['https://openalex.org/I55654194']}], 'countries': ['CN'], 'is_corresponding': False, 'raw_author_name': 'A. Zhang', 'raw_affiliation_strings': ['School of Electric Power, Inner Mongolia University of Technology, Aimin St. 49, Hohhot, China', 'School of Electric Power, Inner Mongolia University of Technology , Aimin St. 49, Hohhot , China'], 'affiliations': [{'raw_affiliation_string': 'School of Electric Power, Inner Mongolia University of Technology, Aimin St. 49, Hohhot, China', 'institution_ids': ['https://openalex.org/I55654194', 'https://openalex.org/I4210088511']}, {'raw_affiliation_string': 'School of Electric Power, Inner Mongolia University of Technology , Aimin St. 49, Hohhot , China', 'institution_ids': ['https://openalex.org/I55654194']}]}, {'author_position': 'last', 'author': {'id': 'https://openalex.org/A5052927705', 'display_name': 'Liqiang Liu', 'orcid': None}, 'institutions': [{'id': 'https://openalex.org/I55654194', 'display_name': 'Inner Mongolia University of Technology', 'ror': 'https://ror.org/05564e019', 'country_code': 'CN', 'type': 'education', 'lineage': ['https://openalex.org/I55654194']}, {'id': 'https://openalex.org/I4210088511', 'display_name': 'Inner Mongolia Electric Power (China)', 'ror': 'https://ror.org/0041szh84', 'country_code': 'CN', 'type': 'company', 'lineage': ['https://openalex.org/I4210088511']}], 'countries': ['CN'], 'is_corresponding': False, 'raw_author_name': 'L. Liu', 'raw_affiliation_strings': ['School of Electric Power, Inner Mongolia University of Technology, Aimin St. 49, Hohhot, China', 'School of Electric Power, Inner Mongolia University of Technology , Aimin St. 49, Hohhot , China'], 'affiliations': [{'raw_affiliation_string': 'School of Electric Power, Inner Mongolia University of Technology, Aimin St. 49, Hohhot, China', 'institution_ids': ['https://openalex.org/I55654194', 'https://openalex.org/I4210088511']}, {'raw_affiliation_string': 'School of Electric Power, Inner Mongolia University of Technology , Aimin St. 49, Hohhot , China', 'institution_ids': ['https://openalex.org/I55654194']}]}]</t>
  </si>
  <si>
    <t>{'volume': '2021', 'issue': '9', 'first_page': '163', 'last_page': '169'}</t>
  </si>
  <si>
    <t>{'id': 'https://openalex.org/T10175', 'display_name': 'Advanced DC-DC Converters', 'score': 0.9950000047683716,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</si>
  <si>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0.9950000047683716,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0.9926000237464905,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0.9879000186920166,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</si>
  <si>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0.5782572031021118}, {'id': 'https://openalex.org/keywords/controllability', 'display_name': 'Controllability', 'score': 0.5659911036491394}, {'id': 'https://openalex.org/keywords/capacitor', 'display_name': 'Capacitor', 'score': 0.5589287281036377}, {'id': 'https://openalex.org/keywords/controller', 'display_name': 'Controller (irrigation)', 'score': 0.5505582690238953}, {'id': 'https://openalex.org/keywords/control-theory', 'display_name': 'Control theory (sociology)', 'score': 0.5453649163246155}, {'id': 'https://openalex.org/keywords/voltage', 'display_name': 'Voltage', 'score': 0.4794270396232605}, {'id': 'https://openalex.org/keywords/power-control', 'display_name': 'Power control', 'score': 0.43573197722435}, {'id': 'https://openalex.org/keywords/ac-power', 'display_name': 'AC power', 'score': 0.41077959537506104}, {'id': 'https://openalex.org/keywords/power', 'display_name': 'Power (physics)', 'score': 0.4001046121120453}, {'id': 'https://openalex.org/keywords/electronic-engineering', 'display_name': 'Electronic engineering', 'score': 0.3589036464691162}, {'id': 'https://openalex.org/keywords/engineering', 'display_name': 'Engineering', 'score': 0.282818466424942}, {'id': 'https://openalex.org/keywords/electrical-engineering', 'display_name': 'Electrical engineering', 'score': 0.26111486554145813}, {'id': 'https://openalex.org/keywords/mathematics', 'display_name': 'Mathematics', 'score': 0.11600717902183533}, {'id': 'https://openalex.org/keywords/control', 'display_name': 'Control (management)', 'score': 0.08797767758369446}]</t>
  </si>
  <si>
    <t>[{'id': 'https://openalex.org/C41008148', 'wikidata': 'https://www.wikidata.org/wiki/Q21198', 'display_name': 'Computer science', 'level': 0, 'score': 0.5782572031021118}, {'id': 'https://openalex.org/C48209547', 'wikidata': 'https://www.wikidata.org/wiki/Q1331104', 'display_name': 'Controllability', 'level': 2, 'score': 0.5659911036491394}, {'id': 'https://openalex.org/C52192207', 'wikidata': 'https://www.wikidata.org/wiki/Q5322', 'display_name': 'Capacitor', 'level': 3, 'score': 0.5589287281036377}, {'id': 'https://openalex.org/C203479927', 'wikidata': 'https://www.wikidata.org/wiki/Q5165939', 'display_name': 'Controller (irrigation)', 'level': 2, 'score': 0.5505582690238953}, {'id': 'https://openalex.org/C47446073', 'wikidata': 'https://www.wikidata.org/wiki/Q5165890', 'display_name': 'Control theory (sociology)', 'level': 3, 'score': 0.5453649163246155}, {'id': 'https://openalex.org/C165801399', 'wikidata': 'https://www.wikidata.org/wiki/Q25428', 'display_name': 'Voltage', 'level': 2, 'score': 0.4794270396232605}, {'id': 'https://openalex.org/C56685638', 'wikidata': 'https://www.wikidata.org/wiki/Q2300474', 'display_name': 'Power control', 'level': 3, 'score': 0.43573197722435}, {'id': 'https://openalex.org/C108755667', 'wikidata': 'https://www.wikidata.org/wiki/Q1930258', 'display_name': 'AC power', 'level': 3, 'score': 0.41077959537506104}, {'id': 'https://openalex.org/C163258240', 'wikidata': 'https://www.wikidata.org/wiki/Q25342', 'display_name': 'Power (physics)', 'level': 2, 'score': 0.4001046121120453}, {'id': 'https://openalex.org/C24326235', 'wikidata': 'https://www.wikidata.org/wiki/Q126095', 'display_name': 'Electronic engineering', 'level': 1, 'score': 0.3589036464691162}, {'id': 'https://openalex.org/C127413603', 'wikidata': 'https://www.wikidata.org/wiki/Q11023', 'display_name': 'Engineering', 'level': 0, 'score': 0.282818466424942}, {'id': 'https://openalex.org/C119599485', 'wikidata': 'https://www.wikidata.org/wiki/Q43035', 'display_name': 'Electrical engineering', 'level': 1, 'score': 0.26111486554145813}, {'id': 'https://openalex.org/C33923547', 'wikidata': 'https://www.wikidata.org/wiki/Q395', 'display_name': 'Mathematics', 'level': 0, 'score': 0.11600717902183533}, {'id': 'https://openalex.org/C2775924081', 'wikidata': 'https://www.wikidata.org/wiki/Q55608371', 'display_name': 'Control (management)', 'level': 2, 'score': 0.08797767758369446}, {'id': 'https://openalex.org/C6557445', 'wikidata': 'https://www.wikidata.org/wiki/Q173113', 'display_name': 'Agronomy', 'level': 1, 'score': 0.0}, {'id': 'https://openalex.org/C28826006', 'wikidata': 'https://www.wikidata.org/wiki/Q33521', 'display_name': 'Applied mathematics', 'level': 1, 'score': 0.0}, {'id': 'https://openalex.org/C86803240', 'wikidata': 'https://www.wikidata.org/wiki/Q420', 'display_name': 'Biology', 'level': 0, 'score': 0.0}, {'id': 'https://openalex.org/C62520636', 'wikidata': 'https://www.wikidata.org/wiki/Q944', 'display_name': 'Quantum mechanics', 'level': 1, 'score': 0.0}, {'id': 'https://openalex.org/C121332964', 'wikidata': 'https://www.wikidata.org/wiki/Q413', 'display_name': 'Physics', 'level': 0, 'score': 0.0}, {'id': 'https://openalex.org/C154945302', 'wikidata': 'https://www.wikidata.org/wiki/Q11660', 'display_name': 'Artificial intelligence', 'level': 1, 'score': 0.0}]</t>
  </si>
  <si>
    <t>[{'score': 0.8799999952316284, 'display_name': 'Affordable and clean energy', 'id': 'https://metadata.un.org/sdg/7'}]</t>
  </si>
  <si>
    <t>https://openalex.org/W4312359758</t>
  </si>
  <si>
    <t>https://doi.org/10.1115/gt2022-82683</t>
  </si>
  <si>
    <t>Numerical Study of Methane Pyrolysis Inside a Single-Channel Shock Wave Reformer</t>
  </si>
  <si>
    <t>[{'author_position': 'first', 'author': {'id': 'https://openalex.org/A5058799460', 'display_name': 'S.V. Mahmoodi-Jezeh', 'orcid': 'https://orcid.org/0000-0002-3530-0076'}, 'institutions': [{'id': 'https://openalex.org/I18014758', 'display_name': 'Simon Fraser University', 'ror': 'https://ror.org/0213rcc28', 'country_code': 'CA', 'type': 'education', 'lineage': ['https://openalex.org/I18014758']}], 'countries': ['CA'], 'is_corresponding': True, 'raw_author_name': 'S. V. Mahmoodi-Jezeh', 'raw_affiliation_strings': ['Simon Fraser University , Surrey, British Columbia, Canada'], 'affiliations': [{'raw_affiliation_string': 'Simon Fraser University , Surrey, British Columbia, Canada', 'institution_ids': ['https://openalex.org/I18014758']}]}, {'author_position': 'middle', 'author': {'id': 'https://openalex.org/A5052198461', 'display_name': 'Stefan TÃ¼chler', 'orcid': None}, 'institutions': [{'id': 'https://openalex.org/I51601045', 'display_name': 'University of Bath', 'ror': 'https://ror.org/002h8g185', 'country_code': 'GB', 'type': 'education', 'lineage': ['https://openalex.org/I51601045']}], 'countries': ['GB'], 'is_corresponding': False, 'raw_author_name': 'Stefan TÃ¼chler', 'raw_affiliation_strings': ['University of Bath , Bath, Somerset, United Kingdom'], 'affiliations': [{'raw_affiliation_string': 'University of Bath , Bath, Somerset, United Kingdom', 'institution_ids': ['https://openalex.org/I51601045']}]}, {'author_position': 'middle', 'author': {'id': 'https://openalex.org/A5058855307', 'display_name': 'Ghislain Madiot', 'orcid': None}, 'institutions': [{'id': 'https://openalex.org/I18014758', 'display_name': 'Simon Fraser University', 'ror': 'https://ror.org/0213rcc28', 'country_code': 'CA', 'type': 'education', 'lineage': ['https://openalex.org/I18014758']}], 'countries': ['CA'], 'is_corresponding': False, 'raw_author_name': 'Ghislain Madiot', 'raw_affiliation_strings': ['Simon Fraser University , Surrey, British Columbia, Canada'], 'affiliations': [{'raw_affiliation_string': 'Simon Fraser University , Surrey, British Columbia, Canada', 'institution_ids': ['https://openalex.org/I18014758']}]}, {'author_position': 'middle', 'author': {'id': 'https://openalex.org/A5078895769', 'display_name': 'Mark Davidson', 'orcid': 'https://orcid.org/0000-0001-9208-8297'}, 'institutions': [], 'countries': [], 'is_corresponding': False, 'raw_author_name': 'Mark Davidson', 'raw_affiliation_strings': ['New Wave Hydrogen, Inc. , Gainesville, Florida, United States'], 'affiliations': [{'raw_affiliation_string': 'New Wave Hydrogen, Inc. , Gainesville, Florida, United States', 'institution_ids': []}]}, {'author_position': 'middle',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False, 'raw_author_name': 'Pejman Akbari', 'raw_affiliation_strings': ['California State Polytechnic University , Pomona, California, United States'], 'affiliations': [{'raw_affiliation_string': 'California State Polytechnic University , Pomona, California, United States', 'institution_ids': ['https://openalex.org/I98947143']}]},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 Surrey, British Columbia, Canada'], 'affiliations': [{'raw_affiliation_string': 'Simon Fraser University , Surrey, British Columbia, Canada', 'institution_ids': ['https://openalex.org/I18014758']}]}]</t>
  </si>
  <si>
    <t>{'id': 'https://openalex.org/T11619', 'display_name': 'Combustion and Detonation Processes', 'score': 0.9958999752998352, 'subfield': {'id': 'https://openalex.org/subfields/2202', 'display_name': 'Aerospace Engineering'}, 'field': {'id': 'https://openalex.org/fields/22', 'display_name': 'Engineering'}, 'domain': {'id': 'https://openalex.org/domains/3', 'display_name': 'Physical Sciences'}}</t>
  </si>
  <si>
    <t>[{'id': 'https://openalex.org/T11619', 'display_name': 'Combustion and Detonation Processes', 'score': 0.9958999752998352, 'subfield': {'id': 'https://openalex.org/subfields/2202', 'display_name': 'Aerospace Engineering'}, 'field': {'id': 'https://openalex.org/fields/22', 'display_name': 'Engineering'}, 'domain': {'id': 'https://openalex.org/domains/3', 'display_name': 'Physical Sciences'}}, {'id': 'https://openalex.org/T11012', 'display_name': 'Gas Dynamics and Kinetic Theory', 'score': 0.9781000018119812, 'subfield': {'id': 'https://openalex.org/subfields/2604', 'display_name': 'Applied Mathematics'}, 'field': {'id': 'https://openalex.org/fields/26', 'display_name': 'Mathematics'}, 'domain': {'id': 'https://openalex.org/domains/3', 'display_name': 'Physical Sciences'}}, {'id': 'https://openalex.org/T10159', 'display_name': 'Ionosphere and magnetosphere dynamics', 'score': 0.9775999784469604, 'subfield': {'id': 'https://openalex.org/subfields/3103', 'display_name': 'Astronomy and Astrophysics'}, 'field': {'id': 'https://openalex.org/fields/31', 'display_name': 'Physics and Astronomy'}, 'domain': {'id': 'https://openalex.org/domains/3', 'display_name': 'Physical Sciences'}}]</t>
  </si>
  <si>
    <t>[{'id': 'https://openalex.org/keywords/mechanics', 'display_name': 'Mechanics', 'score': 0.6652538180351257}, {'id': 'https://openalex.org/keywords/shock-wave', 'display_name': 'Shock wave', 'score': 0.625958263874054}, {'id': 'https://openalex.org/keywords/methane', 'display_name': 'Methane', 'score': 0.5818725824356079}, {'id': 'https://openalex.org/keywords/reynolds-averaged-navierâ€“stokes-equations', 'display_name': 'Reynolds-averaged Navierâ€“Stokes equations', 'score': 0.5502488613128662}, {'id': 'https://openalex.org/keywords/turbulence', 'display_name': 'Turbulence', 'score': 0.5491542816162109}, {'id': 'https://openalex.org/keywords/computational-fluid-dynamics', 'display_name': 'Computational fluid dynamics', 'score': 0.4969375431537628}, {'id': 'https://openalex.org/keywords/stagnation-pressure', 'display_name': 'Stagnation pressure', 'score': 0.4543910622596741}, {'id': 'https://openalex.org/keywords/physics', 'display_name': 'Physics', 'score': 0.39705681800842285}, {'id': 'https://openalex.org/keywords/materials-science', 'display_name': 'Materials science', 'score': 0.36675095558166504}, {'id': 'https://openalex.org/keywords/thermodynamics', 'display_name': 'Thermodynamics', 'score': 0.3212187886238098}, {'id': 'https://openalex.org/keywords/chemistry', 'display_name': 'Chemistry', 'score': 0.28546786308288574}, {'id': 'https://openalex.org/keywords/mach-number', 'display_name': 'Mach number', 'score': 0.155302494764328}]</t>
  </si>
  <si>
    <t>[{'id': 'https://openalex.org/C57879066', 'wikidata': 'https://www.wikidata.org/wiki/Q41217', 'display_name': 'Mechanics', 'level': 1, 'score': 0.6652538180351257}, {'id': 'https://openalex.org/C70477161', 'wikidata': 'https://www.wikidata.org/wiki/Q190688', 'display_name': 'Shock wave', 'level': 2, 'score': 0.625958263874054}, {'id': 'https://openalex.org/C516920438', 'wikidata': 'https://www.wikidata.org/wiki/Q37129', 'display_name': 'Methane', 'level': 2, 'score': 0.5818725824356079}, {'id': 'https://openalex.org/C32526432', 'wikidata': 'https://www.wikidata.org/wiki/Q1536235', 'display_name': 'Reynolds-averaged Navierâ€“Stokes equations', 'level': 3, 'score': 0.5502488613128662}, {'id': 'https://openalex.org/C196558001', 'wikidata': 'https://www.wikidata.org/wiki/Q190132', 'display_name': 'Turbulence', 'level': 2, 'score': 0.5491542816162109}, {'id': 'https://openalex.org/C1633027', 'wikidata': 'https://www.wikidata.org/wiki/Q815820', 'display_name': 'Computational fluid dynamics', 'level': 2, 'score': 0.4969375431537628}, {'id': 'https://openalex.org/C86980398', 'wikidata': 'https://www.wikidata.org/wiki/Q1043944', 'display_name': 'Stagnation pressure', 'level': 3, 'score': 0.4543910622596741}, {'id': 'https://openalex.org/C121332964', 'wikidata': 'https://www.wikidata.org/wiki/Q413', 'display_name': 'Physics', 'level': 0, 'score': 0.39705681800842285}, {'id': 'https://openalex.org/C192562407', 'wikidata': 'https://www.wikidata.org/wiki/Q228736', 'display_name': 'Materials science', 'level': 0, 'score': 0.36675095558166504}, {'id': 'https://openalex.org/C97355855', 'wikidata': 'https://www.wikidata.org/wiki/Q11473', 'display_name': 'Thermodynamics', 'level': 1, 'score': 0.3212187886238098}, {'id': 'https://openalex.org/C185592680', 'wikidata': 'https://www.wikidata.org/wiki/Q2329', 'display_name': 'Chemistry', 'level': 0, 'score': 0.28546786308288574}, {'id': 'https://openalex.org/C165231844', 'wikidata': 'https://www.wikidata.org/wiki/Q160669', 'display_name': 'Mach number', 'level': 2, 'score': 0.155302494764328}, {'id': 'https://openalex.org/C178790620', 'wikidata': 'https://www.wikidata.org/wiki/Q11351', 'display_name': 'Organic chemistry', 'level': 1, 'score': 0.0}]</t>
  </si>
  <si>
    <t>https://openalex.org/W4292202373</t>
  </si>
  <si>
    <t>https://doi.org/10.1093/sysbio/syac059</t>
  </si>
  <si>
    <t>Predicting Long Pendant Edges in Model Phylogenies, with Applications to Biodiversity and Tree Inference</t>
  </si>
  <si>
    <t>{'is_oa': True, 'oa_status': 'hybrid', 'oa_url': 'https://academic.oup.com/sysbio/advance-article-pdf/doi/10.1093/sysbio/syac059/45699601/syac059.pdf', 'any_repository_has_fulltext': True}</t>
  </si>
  <si>
    <t>[{'author_position': 'first', 'author': {'id': 'https://openalex.org/A5027948314', 'display_name': 'Sergey Bocharov', 'orcid': 'https://orcid.org/0000-0003-0226-3501'}, 'institutions': [{'id': 'https://openalex.org/I69356397', 'display_name': 'Xiâ€™an Jiaotong-Liverpool University', 'ror': 'https://ror.org/03zmrmn05', 'country_code': 'CN', 'type': 'education', 'lineage': ['https://openalex.org/I69356397']}], 'countries': ['CN'], 'is_corresponding': False, 'raw_author_name': 'Sergey Bocharov', 'raw_affiliation_strings': ['Xian Jiaotong-Liverpool University Department of Foundational Mathematics, , Suzhou, China'], 'affiliations': [{'raw_affiliation_string': 'Xian Jiaotong-Liverpool University Department of Foundational Mathematics, , Suzhou, China', 'institution_ids': ['https://openalex.org/I69356397']}]}, {'author_position': 'middle', 'author': {'id': 'https://openalex.org/A5005752582', 'display_name': 'Simon C. Harris', 'orcid': 'https://orcid.org/0000-0001-8982-8055'}, 'institutions': [{'id': 'https://openalex.org/I1302741095', 'display_name': 'Statistics New Zealand', 'ror': 'https://ror.org/055qjgz33', 'country_code': 'NZ', 'type': 'government', 'lineage': ['https://openalex.org/I1302741095', 'https://openalex.org/I2802073567']}, {'id': 'https://openalex.org/I154130895', 'display_name': 'University of Auckland', 'ror': 'https://ror.org/03b94tp07', 'country_code': 'NZ', 'type': 'education', 'lineage': ['https://openalex.org/I154130895']}], 'countries': ['NZ'], 'is_corresponding': False, 'raw_author_name': 'Simon Harris', 'raw_affiliation_strings': ['University of Auckland Department of Statistics, , Auckland, New Zealand'], 'affiliations': [{'raw_affiliation_string': 'University of Auckland Department of Statistics, , Auckland, New Zealand', 'institution_ids': ['https://openalex.org/I1302741095', 'https://openalex.org/I154130895']}]}, {'author_position': 'middle', 'author': {'id': 'https://openalex.org/A5068112436', 'display_name': 'Emma Kominek', 'orcid': None}, 'institutions': [{'id': 'https://openalex.org/I18014758', 'display_name': 'Simon Fraser University', 'ror': 'https://ror.org/0213rcc28', 'country_code': 'CA', 'type': 'education', 'lineage': ['https://openalex.org/I18014758']}], 'countries': ['CA'], 'is_corresponding': False, 'raw_author_name': 'Emma Kominek', 'raw_affiliation_strings': ['Simon Fraser University Biological Sciences, , 8888 Univ. Drive, Burnaby, BC V5A 1S6, Canada'], 'affiliations': [{'raw_affiliation_string': 'Simon Fraser University Biological Sciences, , 8888 Univ. Drive, Burnaby, BC V5A 1S6, Canada', 'institution_ids': ['https://openalex.org/I18014758']}]}, {'author_position': 'middle', 'author': {'id': 'https://openalex.org/A5039749912', 'display_name': 'Arne Ã˜. Mooers', 'orcid': 'https://orcid.org/0000-0003-0383-8856'}, 'institutions': [{'id': 'https://openalex.org/I18014758', 'display_name': 'Simon Fraser University', 'ror': 'https://ror.org/0213rcc28', 'country_code': 'CA', 'type': 'education', 'lineage': ['https://openalex.org/I18014758']}], 'countries': ['CA'], 'is_corresponding': False, 'raw_author_name': 'Arne Ã˜ Mooers', 'raw_affiliation_strings': ['Simon Fraser University Biological Sciences, , 8888 Univ. Drive, Burnaby, BC V5A 1S6, Canada'], 'affiliations': [{'raw_affiliation_string': 'Simon Fraser University Biological Sciences, , 8888 Univ. Drive, Burnaby, BC V5A 1S6, Canada', 'institution_ids': ['https://openalex.org/I18014758']}]}, {'author_position': 'last', 'author': {'id': 'https://openalex.org/A5035720494', 'display_name': 'Mike Steel', 'orcid': 'https://orcid.org/0000-0001-7015-4644'}, 'institutions': [{'id': 'https://openalex.org/I185492890', 'display_name': 'University of Canterbury', 'ror': 'https://ror.org/03y7q9t39', 'country_code': 'NZ', 'type': 'education', 'lineage': ['https://openalex.org/I185492890']}], 'countries': ['NZ'], 'is_corresponding': True, 'raw_author_name': 'Mike Steel', 'raw_affiliation_strings': ['University of Canterbury Biomathematics Research Centre, , Christchurch, New Zealand'], 'affiliations': [{'raw_affiliation_string': 'University of Canterbury Biomathematics Research Centre, , Christchurch, New Zealand', 'institution_ids': ['https://openalex.org/I185492890']}]}]</t>
  </si>
  <si>
    <t>{'volume': '72', 'issue': '3', 'first_page': '575', 'last_page': '589'}</t>
  </si>
  <si>
    <t>{'id': 'https://openalex.org/T11354', 'display_name': 'Evolution and Paleontology Studies', 'score': 0.9998000264167786, 'subfield': {'id': 'https://openalex.org/subfields/1911', 'display_name': 'Paleontology'}, 'field': {'id': 'https://openalex.org/fields/19', 'display_name': 'Earth and Planetary Sciences'}, 'domain': {'id': 'https://openalex.org/domains/3', 'display_name': 'Physical Sciences'}}</t>
  </si>
  <si>
    <t>[{'id': 'https://openalex.org/T11354', 'display_name': 'Evolution and Paleontology Studies', 'score': 0.9998000264167786, 'subfield': {'id': 'https://openalex.org/subfields/1911', 'display_name': 'Paleontology'}, 'field': {'id': 'https://openalex.org/fields/19', 'display_name': 'Earth and Planetary Sciences'}, 'domain': {'id': 'https://openalex.org/domains/3', 'display_name': 'Physical Sciences'}}, {'id': 'https://openalex.org/T10015', 'display_name': 'Genomics and Phylogenetic Studies', 'score': 0.9793000221252441, 'subfield': {'id': 'https://openalex.org/subfields/1312', 'display_name': 'Molecular Biology'}, 'field': {'id': 'https://openalex.org/fields/13', 'display_name': 'Biochemistry, Genetics and Molecular Biology'}, 'domain': {'id': 'https://openalex.org/domains/1', 'display_name': 'Life Sciences'}}, {'id': 'https://openalex.org/T10012', 'display_name': 'Genetic diversity and population structure', 'score': 0.9758999943733215,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</si>
  <si>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0.7534825801849365}, {'id': 'https://openalex.org/keywords/tree', 'display_name': 'Tree (set theory)', 'score': 0.7085289359092712}, {'id': 'https://openalex.org/keywords/lambda', 'display_name': 'Lambda', 'score': 0.6281849145889282}, {'id': 'https://openalex.org/keywords/biology', 'display_name': 'Biology', 'score': 0.5790403485298157}, {'id': 'https://openalex.org/keywords/combinatorics', 'display_name': 'Combinatorics', 'score': 0.5618962049484253}, {'id': 'https://openalex.org/keywords/extant-taxon', 'display_name': 'Extant taxon', 'score': 0.460224449634552}, {'id': 'https://openalex.org/keywords/birthâ€“death-process', 'display_name': 'Birthâ€“death process', 'score': 0.4586482346057892}, {'id': 'https://openalex.org/keywords/biodiversity', 'display_name': 'Biodiversity', 'score': 0.41263070702552795}, {'id': 'https://openalex.org/keywords/extinction', 'display_name': 'Extinction (optical mineralogy)', 'score': 0.4101721942424774}, {'id': 'https://openalex.org/keywords/mathematics', 'display_name': 'Mathematics', 'score': 0.35187244415283203}, {'id': 'https://openalex.org/keywords/evolutionary-biology', 'display_name': 'Evolutionary biology', 'score': 0.3070158362388611}, {'id': 'https://openalex.org/keywords/ecology', 'display_name': 'Ecology', 'score': 0.21745744347572327}, {'id': 'https://openalex.org/keywords/physics', 'display_name': 'Physics', 'score': 0.15318584442138672}, {'id': 'https://openalex.org/keywords/paleontology', 'display_name': 'Paleontology', 'score': 0.1387311816215515}, {'id': 'https://openalex.org/keywords/genetics', 'display_name': 'Genetics', 'score': 0.0991891622543335}, {'id': 'https://openalex.org/keywords/demography', 'display_name': 'Demography', 'score': 0.08931422233581543}]</t>
  </si>
  <si>
    <t>[{'id': 'https://openalex.org/C193252679', 'wikidata': 'https://www.wikidata.org/wiki/Q242125', 'display_name': 'Phylogenetic tree', 'level': 3, 'score': 0.7534825801849365}, {'id': 'https://openalex.org/C113174947', 'wikidata': 'https://www.wikidata.org/wiki/Q2859736', 'display_name': 'Tree (set theory)', 'level': 2, 'score': 0.7085289359092712}, {'id': 'https://openalex.org/C2778113609', 'wikidata': 'https://www.wikidata.org/wiki/Q10897', 'display_name': 'Lambda', 'level': 2, 'score': 0.6281849145889282}, {'id': 'https://openalex.org/C86803240', 'wikidata': 'https://www.wikidata.org/wiki/Q420', 'display_name': 'Biology', 'level': 0, 'score': 0.5790403485298157}, {'id': 'https://openalex.org/C114614502', 'wikidata': 'https://www.wikidata.org/wiki/Q76592', 'display_name': 'Combinatorics', 'level': 1, 'score': 0.5618962049484253}, {'id': 'https://openalex.org/C178300618', 'wikidata': 'https://www.wikidata.org/wiki/Q1898509', 'display_name': 'Extant taxon', 'level': 2, 'score': 0.460224449634552}, {'id': 'https://openalex.org/C65990518', 'wikidata': 'https://www.wikidata.org/wiki/Q1456275', 'display_name': 'Birthâ€“death process', 'level': 3, 'score': 0.4586482346057892}, {'id': 'https://openalex.org/C130217890', 'wikidata': 'https://www.wikidata.org/wiki/Q47041', 'display_name': 'Biodiversity', 'level': 2, 'score': 0.41263070702552795}, {'id': 'https://openalex.org/C101991246', 'wikidata': 'https://www.wikidata.org/wiki/Q5422078', 'display_name': 'Extinction (optical mineralogy)', 'level': 2, 'score': 0.4101721942424774}, {'id': 'https://openalex.org/C33923547', 'wikidata': 'https://www.wikidata.org/wiki/Q395', 'display_name': 'Mathematics', 'level': 0, 'score': 0.35187244415283203}, {'id': 'https://openalex.org/C78458016', 'wikidata': 'https://www.wikidata.org/wiki/Q840400', 'display_name': 'Evolutionary biology', 'level': 1, 'score': 0.3070158362388611}, {'id': 'https://openalex.org/C18903297', 'wikidata': 'https://www.wikidata.org/wiki/Q7150', 'display_name': 'Ecology', 'level': 1, 'score': 0.21745744347572327}, {'id': 'https://openalex.org/C121332964', 'wikidata': 'https://www.wikidata.org/wiki/Q413', 'display_name': 'Physics', 'level': 0, 'score': 0.15318584442138672}, {'id': 'https://openalex.org/C151730666', 'wikidata': 'https://www.wikidata.org/wiki/Q7205', 'display_name': 'Paleontology', 'level': 1, 'score': 0.1387311816215515}, {'id': 'https://openalex.org/C54355233', 'wikidata': 'https://www.wikidata.org/wiki/Q7162', 'display_name': 'Genetics', 'level': 1, 'score': 0.0991891622543335}, {'id': 'https://openalex.org/C149923435', 'wikidata': 'https://www.wikidata.org/wiki/Q37732', 'display_name': 'Demography', 'level': 1, 'score': 0.08931422233581543}, {'id': 'https://openalex.org/C120665830', 'wikidata': 'https://www.wikidata.org/wiki/Q14620', 'display_name': 'Optics', 'level': 1, 'score': 0.0}, {'id': 'https://openalex.org/C144024400', 'wikidata': 'https://www.wikidata.org/wiki/Q21201', 'display_name': 'Sociology', 'level': 0, 'score': 0.0}, {'id': 'https://openalex.org/C2908647359', 'wikidata': 'https://www.wikidata.org/wiki/Q2625603', 'display_name': 'Population', 'level': 2, 'score': 0.0}, {'id': 'https://openalex.org/C104317684', 'wikidata': 'https://www.wikidata.org/wiki/Q7187', 'display_name': 'Gene', 'level': 2, 'score': 0.0}]</t>
  </si>
  <si>
    <t>[{'score': 0.699999988079071, 'display_name': 'Life in Land', 'id': 'https://metadata.un.org/sdg/15'}]</t>
  </si>
  <si>
    <t>https://openalex.org/W4400770872</t>
  </si>
  <si>
    <t>https://doi.org/10.1109/jiot.2024.3429517</t>
  </si>
  <si>
    <t>A C-V2X Mode 4 and 802.11p-Based Resource Selection Scheme for Intraplatoon Message Delivery</t>
  </si>
  <si>
    <t>[{'author_position': 'first', 'author': {'id': 'https://openalex.org/A5075490892', 'display_name': 'Jun Zheng', 'orcid': 'https://orcid.org/0000-0003-4941-5613'}, 'institutions': [{'id': 'https://openalex.org/I76569877', 'display_name': 'Southeast University', 'ror': 'https://ror.org/04ct4d772', 'country_code': 'CN', 'type': 'education', 'lineage': ['https://openalex.org/I76569877']}], 'countries': ['CN'], 'is_corresponding': True, 'raw_author_name': 'Jun Zheng', 'raw_affiliation_strings': ['National Mobile Communications Research Laboratory, School of Information Science and Engineering, Frontiers Science Center for Mobile Information Communication and Security, Southeast University, Nanjing, China'], 'affiliations': [{'raw_affiliation_string': 'National Mobile Communications Research Laboratory, School of Information Science and Engineering, Frontiers Science Center for Mobile Information Communication and Security, Southeast University, Nanjing, China', 'institution_ids': ['https://openalex.org/I76569877']}]}, {'author_position': 'middle', 'author': {'id': 'https://openalex.org/A5065893675', 'display_name': 'Bingying Wang', 'orcid': 'https://orcid.org/0000-0001-7362-7371'}, 'institutions': [{'id': 'https://openalex.org/I200845125', 'display_name': 'Nanjing University of Information Science and Technology', 'ror': 'https://ror.org/02y0rxk19', 'country_code': 'CN', 'type': 'education', 'lineage': ['https://openalex.org/I200845125']}], 'countries': ['CN'], 'is_corresponding': False, 'raw_author_name': 'Bingying Wang', 'raw_affiliation_strings': ['School of Electronics and Information Engineering, Nanjing University of Information Science and Technology, Nanjing, China'], 'affiliations': [{'raw_affiliation_string': 'School of Electronics and Information Engineering, Nanjing University of Information Science and Technology, Nanjing, China', 'institution_ids': ['https://openalex.org/I200845125']}]},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</si>
  <si>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'11', 'issue': '20', 'first_page': '33537', 'last_page': '33549'}</t>
  </si>
  <si>
    <t>{'id': 'https://openalex.org/T11158', 'display_name': 'Wireless Networks and Protocols', 'score': 0.9993000030517578, 'subfield': {'id': 'https://openalex.org/subfields/1705', 'display_name': 'Computer Networks and Communications'}, 'field': {'id': 'https://openalex.org/fields/17', 'display_name': 'Computer Science'}, 'domain': {'id': 'https://openalex.org/domains/3', 'display_name': 'Physical Sciences'}}</t>
  </si>
  <si>
    <t>[{'id': 'https://openalex.org/T11158', 'display_name': 'Wireless Networks and Protocols', 'score': 0.9993000030517578, 'subfield': {'id': 'https://openalex.org/subfields/1705', 'display_name': 'Computer Networks and Communications'}, 'field': {'id': 'https://openalex.org/fields/17', 'display_name': 'Computer Science'}, 'domain': {'id': 'https://openalex.org/domains/3', 'display_name': 'Physical Sciences'}}, {'id': 'https://openalex.org/T10246', 'display_name': 'Mobile Ad Hoc Networks', 'score': 0.9987000226974487,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0.9983999729156494,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</si>
  <si>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0.8019551038742065}, {'id': 'https://openalex.org/keywords/scheme', 'display_name': 'Scheme (mathematics)', 'score': 0.656745970249176}, {'id': 'https://openalex.org/keywords/computer-network', 'display_name': 'Computer network', 'score': 0.653383731842041}, {'id': 'https://openalex.org/keywords/selection', 'display_name': 'Selection (genetic algorithm)', 'score': 0.5460829734802246}, {'id': 'https://openalex.org/keywords/resource-management', 'display_name': 'Resource management (computing)', 'score': 0.4653881788253784}, {'id': 'https://openalex.org/keywords/mode', 'display_name': 'Mode (computer interface)', 'score': 0.46358156204223633}, {'id': 'https://openalex.org/keywords/ieee-802.11p', 'display_name': 'IEEE 802.11p', 'score': 0.43221646547317505}, {'id': 'https://openalex.org/keywords/resource', 'display_name': 'Resource (disambiguation)', 'score': 0.41538557410240173}, {'id': 'https://openalex.org/keywords/telecommunications', 'display_name': 'Telecommunications', 'score': 0.25841039419174194}, {'id': 'https://openalex.org/keywords/wireless', 'display_name': 'Wireless', 'score': 0.2567976117134094}, {'id': 'https://openalex.org/keywords/vehicular-ad-hoc-network', 'display_name': 'Vehicular ad hoc network', 'score': 0.24382823705673218}, {'id': 'https://openalex.org/keywords/wireless-ad-hoc-network', 'display_name': 'Wireless ad hoc network', 'score': 0.2237643003463745}]</t>
  </si>
  <si>
    <t>[{'id': 'https://openalex.org/C41008148', 'wikidata': 'https://www.wikidata.org/wiki/Q21198', 'display_name': 'Computer science', 'level': 0, 'score': 0.8019551038742065}, {'id': 'https://openalex.org/C77618280', 'wikidata': 'https://www.wikidata.org/wiki/Q1155772', 'display_name': 'Scheme (mathematics)', 'level': 2, 'score': 0.656745970249176}, {'id': 'https://openalex.org/C31258907', 'wikidata': 'https://www.wikidata.org/wiki/Q1301371', 'display_name': 'Computer network', 'level': 1, 'score': 0.653383731842041}, {'id': 'https://openalex.org/C81917197', 'wikidata': 'https://www.wikidata.org/wiki/Q628760', 'display_name': 'Selection (genetic algorithm)', 'level': 2, 'score': 0.5460829734802246}, {'id': 'https://openalex.org/C2780609101', 'wikidata': 'https://www.wikidata.org/wiki/Q17156588', 'display_name': 'Resource management (computing)', 'level': 2, 'score': 0.4653881788253784}, {'id': 'https://openalex.org/C48677424', 'wikidata': 'https://www.wikidata.org/wiki/Q6888088', 'display_name': 'Mode (computer interface)', 'level': 2, 'score': 0.46358156204223633}, {'id': 'https://openalex.org/C2778206073', 'wikidata': 'https://www.wikidata.org/wiki/Q841708', 'display_name': 'IEEE 802.11p', 'level': 5, 'score': 0.43221646547317505}, {'id': 'https://openalex.org/C206345919', 'wikidata': 'https://www.wikidata.org/wiki/Q20380951', 'display_name': 'Resource (disambiguation)', 'level': 2, 'score': 0.41538557410240173}, {'id': 'https://openalex.org/C76155785', 'wikidata': 'https://www.wikidata.org/wiki/Q418', 'display_name': 'Telecommunications', 'level': 1, 'score': 0.25841039419174194}, {'id': 'https://openalex.org/C555944384', 'wikidata': 'https://www.wikidata.org/wiki/Q249', 'display_name': 'Wireless', 'level': 2, 'score': 0.2567976117134094}, {'id': 'https://openalex.org/C192448918', 'wikidata': 'https://www.wikidata.org/wiki/Q682677', 'display_name': 'Vehicular ad hoc network', 'level': 4, 'score': 0.24382823705673218}, {'id': 'https://openalex.org/C94523657', 'wikidata': 'https://www.wikidata.org/wiki/Q4085781', 'display_name': 'Wireless ad hoc network', 'level': 3, 'score': 0.2237643003463745}, {'id': 'https://openalex.org/C33923547', 'wikidata': 'https://www.wikidata.org/wiki/Q395', 'display_name': 'Mathematics', 'level': 0, 'score': 0.0}, {'id': 'https://openalex.org/C154945302', 'wikidata': 'https://www.wikidata.org/wiki/Q11660', 'display_name': 'Artificial intelligence', 'level': 1, 'score': 0.0}, {'id': 'https://openalex.org/C134306372', 'wikidata': 'https://www.wikidata.org/wiki/Q7754', 'display_name': 'Mathematical analysis', 'level': 1, 'score': 0.0}, {'id': 'https://openalex.org/C111919701', 'wikidata': 'https://www.wikidata.org/wiki/Q9135', 'display_name': 'Operating system', 'level': 1, 'score': 0.0}]</t>
  </si>
  <si>
    <t>https://openalex.org/W4401540671</t>
  </si>
  <si>
    <t>https://doi.org/10.1109/infocomwkshps61880.2024.10620863</t>
  </si>
  <si>
    <t>Adaptive Cooperation Rate-Splitting Multiple Access for Integrated Satellite-Terrestrial Network</t>
  </si>
  <si>
    <t>[{'author_position': 'first', 'author': {'id': 'https://openalex.org/A5100438045', 'display_name': 'Zhiqiang Li', 'orcid': 'https://orcid.org/0000-0001-8611-0742'},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'middle',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University,Burnaby,Canada,BC V5A 1S6'], 'affiliations': [{'raw_affiliation_string': 'School of Engineering Science Simon Fraser University,Burnaby,Canada,BC V5A 1S6', 'institution_ids': ['https://openalex.org/I18014758']}]}]</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</si>
  <si>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0.991599977016449,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0.9796000123023987,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</si>
  <si>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0.6186400651931763}, {'id': 'https://openalex.org/keywords/satellite', 'display_name': 'Satellite', 'score': 0.6129112243652344}, {'id': 'https://openalex.org/keywords/satellite-broadcasting', 'display_name': 'Satellite broadcasting', 'score': 0.4812638461589813}, {'id': 'https://openalex.org/keywords/communications-satellite', 'display_name': 'Communications satellite', 'score': 0.47444093227386475}, {'id': 'https://openalex.org/keywords/computer-network', 'display_name': 'Computer network', 'score': 0.34490808844566345}, {'id': 'https://openalex.org/keywords/remote-sensing', 'display_name': 'Remote sensing', 'score': 0.3275166153907776}, {'id': 'https://openalex.org/keywords/geography', 'display_name': 'Geography', 'score': 0.12238284945487976}, {'id': 'https://openalex.org/keywords/engineering', 'display_name': 'Engineering', 'score': 0.08468356728553772}, {'id': 'https://openalex.org/keywords/aerospace-engineering', 'display_name': 'Aerospace engineering', 'score': 0.07527175545692444}]</t>
  </si>
  <si>
    <t>[{'id': 'https://openalex.org/C41008148', 'wikidata': 'https://www.wikidata.org/wiki/Q21198', 'display_name': 'Computer science', 'level': 0, 'score': 0.6186400651931763}, {'id': 'https://openalex.org/C19269812', 'wikidata': 'https://www.wikidata.org/wiki/Q26540', 'display_name': 'Satellite', 'level': 2, 'score': 0.6129112243652344}, {'id': 'https://openalex.org/C2986254709', 'wikidata': 'https://www.wikidata.org/wiki/Q209588', 'display_name': 'Satellite broadcasting', 'level': 3, 'score': 0.4812638461589813}, {'id': 'https://openalex.org/C121308736', 'wikidata': 'https://www.wikidata.org/wiki/Q149918', 'display_name': 'Communications satellite', 'level': 3, 'score': 0.47444093227386475}, {'id': 'https://openalex.org/C31258907', 'wikidata': 'https://www.wikidata.org/wiki/Q1301371', 'display_name': 'Computer network', 'level': 1, 'score': 0.34490808844566345}, {'id': 'https://openalex.org/C62649853', 'wikidata': 'https://www.wikidata.org/wiki/Q199687', 'display_name': 'Remote sensing', 'level': 1, 'score': 0.3275166153907776}, {'id': 'https://openalex.org/C205649164', 'wikidata': 'https://www.wikidata.org/wiki/Q1071', 'display_name': 'Geography', 'level': 0, 'score': 0.12238284945487976}, {'id': 'https://openalex.org/C127413603', 'wikidata': 'https://www.wikidata.org/wiki/Q11023', 'display_name': 'Engineering', 'level': 0, 'score': 0.08468356728553772}, {'id': 'https://openalex.org/C146978453', 'wikidata': 'https://www.wikidata.org/wiki/Q3798668', 'display_name': 'Aerospace engineering', 'level': 1, 'score': 0.07527175545692444}]</t>
  </si>
  <si>
    <t>https://openalex.org/W4392200395</t>
  </si>
  <si>
    <t>https://doi.org/10.3390/molecules29051033</t>
  </si>
  <si>
    <t>Proteinâ€“Ligand Binding and Structural Modelling Studies of Pheromone-Binding Protein-like Sol g 2.1 from Solenopsis geminata Fire Ant Venom</t>
  </si>
  <si>
    <t>{'is_oa': True, 'oa_status': 'gold', 'oa_url': 'https://www.mdpi.com/1420-3049/29/5/1033/pdf?version=1709050892', 'any_repository_has_fulltext': True}</t>
  </si>
  <si>
    <t>[{'author_position': 'first', 'author': {'id': 'https://openalex.org/A5092828705', 'display_name': 'Siriporn Nonkhwao', 'orcid': None}, 'institutions': [{'id': 'https://openalex.org/I179193067', 'display_name': 'Khon Kaen University', 'ror': 'https://ror.org/03cq4gr50', 'country_code': 'TH', 'type': 'education', 'lineage': ['https://openalex.org/I179193067']}], 'countries': ['TH'], 'is_corresponding': False, 'raw_author_name': 'Siriporn Nonkhwao', 'raw_affiliation_strings': ['Faculty of Pharmaceutical Sciences, Khon Kaen University, Khon Kaen 40002, Thailand'], 'affiliations': [{'raw_affiliation_string': 'Faculty of Pharmaceutical Sciences, Khon Kaen University, Khon Kaen 40002, Thailand', 'institution_ids': ['https://openalex.org/I179193067']}]}, {'author_position': 'middle', 'author': {'id': 'https://openalex.org/A5032001308', 'display_name': 'Erika Plettner', 'orcid': 'https://orcid.org/0000-0001-8934-9791'}, 'institutions': [{'id': 'https://openalex.org/I18014758', 'display_name': 'Simon Fraser University', 'ror': 'https://ror.org/0213rcc28', 'country_code': 'CA', 'type': 'education', 'lineage': ['https://openalex.org/I18014758']}], 'countries': ['CA'], 'is_corresponding': True, 'raw_author_name': 'Erika Plettner', 'raw_affiliation_strings': ['Department of Chemistry, Simon Fraser University, Burnaby, BC V5A 1S6, Canada'], 'affiliations': [{'raw_affiliation_string': 'Department of Chemistry, Simon Fraser University, Burnaby, BC V5A 1S6, Canada', 'institution_ids': ['https://openalex.org/I18014758']}]}, {'author_position': 'last', 'author': {'id': 'https://openalex.org/A5043390109', 'display_name': 'Sakda Daduang', 'orcid': 'https://orcid.org/0000-0003-2672-7710'}, 'institutions': [{'id': 'https://openalex.org/I179193067', 'display_name': 'Khon Kaen University', 'ror': 'https://ror.org/03cq4gr50', 'country_code': 'TH', 'type': 'education', 'lineage': ['https://openalex.org/I179193067']}], 'countries': ['TH'], 'is_corresponding': True, 'raw_author_name': 'Sakda Daduang', 'raw_affiliation_strings': ['Faculty of Pharmaceutical Sciences, Khon Kaen University, Khon Kaen 40002, Thailand', 'Protein and Proteomics Research Center for Commercial and Industrial Purposes (ProCCI), Khon Kaen University, Khon Kaen 40002, Thailand'], 'affiliations': [{'raw_affiliation_string': 'Faculty of Pharmaceutical Sciences, Khon Kaen University, Khon Kaen 40002, Thailand', 'institution_ids': ['https://openalex.org/I179193067']}, {'raw_affiliation_string': 'Protein and Proteomics Research Center for Commercial and Industrial Purposes (ProCCI), Khon Kaen University, Khon Kaen 40002, Thailand', 'institution_ids': ['https://openalex.org/I179193067']}]}]</t>
  </si>
  <si>
    <t>{'volume': '29', 'issue': '5', 'first_page': '1033', 'last_page': '1033'}</t>
  </si>
  <si>
    <t>{'id': 'https://openalex.org/T10423', 'display_name': 'Neurobiology and Insect Physiology Research', 'score': 0.9997000098228455, 'subfield': {'id': 'https://openalex.org/subfields/2804', 'display_name': 'Cellular and Molecular Neuroscience'}, 'field': {'id': 'https://openalex.org/fields/28', 'display_name': 'Neuroscience'}, 'domain': {'id': 'https://openalex.org/domains/1', 'display_name': 'Life Sciences'}}</t>
  </si>
  <si>
    <t>[{'id': 'https://openalex.org/T10423', 'display_name': 'Neurobiology and Insect Physiology Research', 'score': 0.9997000098228455, 'subfield': {'id': 'https://openalex.org/subfields/2804', 'display_name': 'Cellular and Molecular Neuroscience'}, 'field': {'id': 'https://openalex.org/fields/28', 'display_name': 'Neuroscience'}, 'domain': {'id': 'https://openalex.org/domains/1', 'display_name': 'Life Sciences'}}, {'id': 'https://openalex.org/T10702', 'display_name': 'Insect and Arachnid Ecology and Behavior', 'score': 0.9980999827384949, 'subfield': {'id': 'https://openalex.org/subfields/1311', 'display_name': 'Genetics'}, 'field': {'id': 'https://openalex.org/fields/13', 'display_name': 'Biochemistry, Genetics and Molecular Biology'}, 'domain': {'id': 'https://openalex.org/domains/1', 'display_name': 'Life Sciences'}}, {'id': 'https://openalex.org/T11641', 'display_name': 'Insect and Pesticide Research', 'score': 0.9979000091552734, 'subfield': {'id': 'https://openalex.org/subfields/1109', 'display_name': 'Insect Science'}, 'field': {'id': 'https://openalex.org/fields/11', 'display_name': 'Agricultural and Biological Sciences'}, 'domain': {'id': 'https://openalex.org/domains/1', 'display_name': 'Life Sciences'}}]</t>
  </si>
  <si>
    <t>[{'id': 'https://openalex.org/keywords/fire-ant', 'display_name': 'Fire ant', 'score': 0.8072162866592407}, {'id': 'https://openalex.org/keywords/venom', 'display_name': 'Venom', 'score': 0.7679734230041504}, {'id': 'https://openalex.org/keywords/ligand', 'display_name': 'Ligand (biochemistry)', 'score': 0.5572689175605774}, {'id': 'https://openalex.org/keywords/ant', 'display_name': 'ANT', 'score': 0.49495571851730347}, {'id': 'https://openalex.org/keywords/binding-protein', 'display_name': 'Binding protein', 'score': 0.41648930311203003}, {'id': 'https://openalex.org/keywords/chemistry', 'display_name': 'Chemistry', 'score': 0.4085387587547302}, {'id': 'https://openalex.org/keywords/biology', 'display_name': 'Biology', 'score': 0.36175286769866943}, {'id': 'https://openalex.org/keywords/zoology', 'display_name': 'Zoology', 'score': 0.3235389292240143}, {'id': 'https://openalex.org/keywords/ecology', 'display_name': 'Ecology', 'score': 0.31492742896080017}, {'id': 'https://openalex.org/keywords/biochemistry', 'display_name': 'Biochemistry', 'score': 0.2983078956604004}, {'id': 'https://openalex.org/keywords/hymenoptera', 'display_name': 'Hymenoptera', 'score': 0.09991136193275452}, {'id': 'https://openalex.org/keywords/receptor', 'display_name': 'Receptor', 'score': 0.0917062759399414}, {'id': 'https://openalex.org/keywords/gene', 'display_name': 'Gene', 'score': 0.05197504162788391}]</t>
  </si>
  <si>
    <t>[{'id': 'https://openalex.org/C2780506884', 'wikidata': 'https://www.wikidata.org/wiki/Q1075697', 'display_name': 'Fire ant', 'level': 3, 'score': 0.8072162866592407}, {'id': 'https://openalex.org/C2779448229', 'wikidata': 'https://www.wikidata.org/wiki/Q3386847', 'display_name': 'Venom', 'level': 2, 'score': 0.7679734230041504}, {'id': 'https://openalex.org/C116569031', 'wikidata': 'https://www.wikidata.org/wiki/Q899107', 'display_name': 'Ligand (biochemistry)', 'level': 3, 'score': 0.5572689175605774}, {'id': 'https://openalex.org/C97467695', 'wikidata': 'https://www.wikidata.org/wiki/Q295802', 'display_name': 'ANT', 'level': 2, 'score': 0.49495571851730347}, {'id': 'https://openalex.org/C553089730', 'wikidata': 'https://www.wikidata.org/wiki/Q4914021', 'display_name': 'Binding protein', 'level': 3, 'score': 0.41648930311203003}, {'id': 'https://openalex.org/C185592680', 'wikidata': 'https://www.wikidata.org/wiki/Q2329', 'display_name': 'Chemistry', 'level': 0, 'score': 0.4085387587547302}, {'id': 'https://openalex.org/C86803240', 'wikidata': 'https://www.wikidata.org/wiki/Q420', 'display_name': 'Biology', 'level': 0, 'score': 0.36175286769866943}, {'id': 'https://openalex.org/C90856448', 'wikidata': 'https://www.wikidata.org/wiki/Q431', 'display_name': 'Zoology', 'level': 1, 'score': 0.3235389292240143}, {'id': 'https://openalex.org/C18903297', 'wikidata': 'https://www.wikidata.org/wiki/Q7150', 'display_name': 'Ecology', 'level': 1, 'score': 0.31492742896080017}, {'id': 'https://openalex.org/C55493867', 'wikidata': 'https://www.wikidata.org/wiki/Q7094', 'display_name': 'Biochemistry', 'level': 1, 'score': 0.2983078956604004}, {'id': 'https://openalex.org/C2780653484', 'wikidata': 'https://www.wikidata.org/wiki/Q22651', 'display_name': 'Hymenoptera', 'level': 2, 'score': 0.09991136193275452}, {'id': 'https://openalex.org/C170493617', 'wikidata': 'https://www.wikidata.org/wiki/Q208467', 'display_name': 'Receptor', 'level': 2, 'score': 0.0917062759399414}, {'id': 'https://openalex.org/C104317684', 'wikidata': 'https://www.wikidata.org/wiki/Q7187', 'display_name': 'Gene', 'level': 2, 'score': 0.05197504162788391}]</t>
  </si>
  <si>
    <t>https://openalex.org/W4391885754</t>
  </si>
  <si>
    <t>https://doi.org/10.1101/2024.02.13.580021</t>
  </si>
  <si>
    <t>Multifocal Ectopic Purkinje Premature Contractions due to neutralization of an &lt;i&gt;SCN5A&lt;/i&gt; negative charge: structural insights into the gating pore hypothesis</t>
  </si>
  <si>
    <t>{'is_oa': True, 'oa_status': 'gold', 'oa_url': 'https://www.biorxiv.org/content/biorxiv/early/2024/02/17/2024.02.13.580021.full.pdf', 'any_repository_has_fulltext': True}</t>
  </si>
  <si>
    <t>[{'author_position': 'first', 'author': {'id': 'https://openalex.org/A5020143572', 'display_name': 'Andrew M. Glazer', 'orcid': 'https://orcid.org/0000-0002-3938-4713'}, 'institutions': [{'id': 'https://openalex.org/I901861585', 'display_name': 'Vanderbilt University Medical Center', 'ror': 'https://ror.org/05dq2gs74', 'country_code': 'US', 'type': 'healthcare', 'lineage': ['https://openalex.org/I4210162197', 'https://openalex.org/I901861585']}], 'countries': ['US'], 'is_corresponding': True, 'raw_author_name': 'Andrew M. Glazer',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'https://openalex.org/A5100780751', 'display_name': 'Tao Yang', 'orcid': 'https://orcid.org/0000-0002-1127-9364'}, 'institutions': [{'id': 'https://openalex.org/I901861585', 'display_name': 'Vanderbilt University Medical Center', 'ror': 'https://ror.org/05dq2gs74', 'country_code': 'US', 'type': 'healthcare', 'lineage': ['https://openalex.org/I4210162197', 'https://openalex.org/I901861585']}], 'countries': ['US'], 'is_corresponding': False, 'raw_author_name': 'Tao Yang',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'https://openalex.org/A5054318800', 'display_name': 'Bian Li', 'orcid': 'https://orcid.org/0000-0002-8280-5018'}, 'institutions': [{'id': 'https://openalex.org/I867599234', 'display_name': 'Vion Pharmaceuticals (United States)', 'ror': 'https://ror.org/036dfq243', 'country_code': 'US', 'type': 'company', 'lineage': ['https://openalex.org/I867599234']}, {'id': 'https://openalex.org/I186523950', 'display_name': 'Regeneron (United States)', 'ror': 'https://ror.org/02f51rf24', 'country_code': 'US', 'type': 'company', 'lineage': ['https://openalex.org/I186523950']}, {'id': 'https://openalex.org/I901861585', 'display_name': 'Vanderbilt University Medical Center', 'ror': 'https://ror.org/05dq2gs74', 'country_code': 'US', 'type': 'healthcare', 'lineage': ['https://openalex.org/I4210162197', 'https://openalex.org/I901861585']}], 'countries': ['US'], 'is_corresponding': False, 'raw_author_name': 'Bian Li', 'raw_affiliation_strings': ['Regeneron Pharmaceuticals Inc., Tarrytown NY, USA. Bian Li contributed to this article as an employee of Vanderbilt University Medical Center and the views expressed do not necessarily represent the views of Regeneron Pharmaceuticals Inc', 'Vanderbilt University Medical Center, Nashville, TN, USA', 'Regeneron Pharmaceuticals Inc', 'Vanderbilt University Medical Center', 'Bian Li contributed to this article as an employee of Vanderbilt University Medical Center and the views expressed do not necessarily represent the views of Regeneron Pharmaceuticals Inc'], 'affiliations': [{'raw_affiliation_string': 'Regeneron Pharmaceuticals Inc., Tarrytown NY, USA. Bian Li contributed to this article as an employee of Vanderbilt University Medical Center and the views expressed do not necessarily represent the views of Regeneron Pharmaceuticals Inc', 'institution_ids': ['https://openalex.org/I186523950']}, {'raw_affiliation_string': 'Vanderbilt University Medical Center, Nashville, TN, USA', 'institution_ids': ['https://openalex.org/I901861585']}, {'raw_affiliation_string': 'Regeneron Pharmaceuticals Inc', 'institution_ids': ['https://openalex.org/I186523950']}, {'raw_affiliation_string': 'Vanderbilt University Medical Center', 'institution_ids': ['https://openalex.org/I901861585']}, {'raw_affiliation_string': 'Bian Li contributed to this article as an employee of Vanderbilt University Medical Center and the views expressed do not necessarily represent the views of Regeneron Pharmaceuticals Inc', 'institution_ids': ['https://openalex.org/I867599234']}]}, {'author_position': 'middle', 'author': {'id': 'https://openalex.org/A5040388209', 'display_name': 'Dana A. Page', 'orcid': 'https://orcid.org/0009-0000-6641-6373'}, 'institutions': [{'id': 'https://openalex.org/I18014758', 'display_name': 'Simon Fraser University', 'ror': 'https://ror.org/0213rcc28', 'country_code': 'CA', 'type': 'education', 'lineage': ['https://openalex.org/I18014758']}], 'countries': ['CA'], 'is_corresponding': False, 'raw_author_name': 'Dana Page', 'raw_affiliation_strings': ['Simon Fraser University, Burnaby, BC, Canada', 'Simon Fraser University'], 'affiliations': [{'raw_affiliation_string': 'Simon Fraser University, Burnaby, BC, Canada', 'institution_ids': ['https://openalex.org/I18014758']}, {'raw_affiliation_string': 'Simon Fraser University', 'institution_ids': ['https://openalex.org/I18014758']}]}, {'author_position': 'middle', 'author': {'id': 'https://openalex.org/A5102884402', 'display_name': 'Mohamed A. Fouda', 'orcid': 'https://orcid.org/0000-0001-6927-0410'}, 'institutions': [{'id': 'https://openalex.org/I18014758', 'display_name': 'Simon Fraser University', 'ror': 'https://ror.org/0213rcc28', 'country_code': 'CA', 'type': 'education', 'lineage': ['https://openalex.org/I18014758']}], 'countries': ['CA'], 'is_corresponding': False, 'raw_author_name': 'Mohamed Fouda', 'raw_affiliation_strings': ['Simon Fraser University, Burnaby, BC, Canada', 'Simon Fraser University'], 'affiliations': [{'raw_affiliation_string': 'Simon Fraser University, Burnaby, BC, Canada', 'institution_ids': ['https://openalex.org/I18014758']}, {'raw_affiliation_string': 'Simon Fraser University', 'institution_ids': ['https://openalex.org/I18014758']}]}, {'author_position': 'middle', 'author': {'id': 'https://openalex.org/A5086811494', 'display_name': 'Yuko Wada', 'orcid': 'https://orcid.org/0000-0001-8533-8040'}, 'institutions': [{'id': 'https://openalex.org/I901861585', 'display_name': 'Vanderbilt University Medical Center', 'ror': 'https://ror.org/05dq2gs74', 'country_code': 'US', 'type': 'healthcare', 'lineage': ['https://openalex.org/I4210162197', 'https://openalex.org/I901861585']}], 'countries': ['US'], 'is_corresponding': False, 'raw_author_name': 'Yuko Wada',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'https://openalex.org/A5030632436', 'display_name': 'Megan Lancaster', 'orcid': 'https://orcid.org/0000-0002-2697-3762'}, 'institutions': [{'id': 'https://openalex.org/I901861585', 'display_name': 'Vanderbilt University Medical Center', 'ror': 'https://ror.org/05dq2gs74', 'country_code': 'US', 'type': 'healthcare', 'lineage': ['https://openalex.org/I4210162197', 'https://openalex.org/I901861585']}], 'countries': ['US'], 'is_corresponding': False, 'raw_author_name': 'Megan C. Lancaster',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'https://openalex.org/A5074614441', 'display_name': 'Matthew J. Oâ€™Neill', 'orcid': 'https://orcid.org/0000-0003-2014-7950'}, 'institutions': [{'id': 'https://openalex.org/I901861585', 'display_name': 'Vanderbilt University Medical Center', 'ror': 'https://ror.org/05dq2gs74', 'country_code': 'US', 'type': 'healthcare', 'lineage': ['https://openalex.org/I4210162197', 'https://openalex.org/I901861585']}], 'countries': ['US'], 'is_corresponding': False, 'raw_author_name': 'Matthew J. Oâ€™Neill',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'https://openalex.org/A5000702057', 'display_name': 'Ayesha Muhammad', 'orcid': 'https://orcid.org/0000-0003-0870-2923'}, 'institutions': [{'id': 'https://openalex.org/I901861585', 'display_name': 'Vanderbilt University Medical Center', 'ror': 'https://ror.org/05dq2gs74', 'country_code': 'US', 'type': 'healthcare', 'lineage': ['https://openalex.org/I4210162197', 'https://openalex.org/I901861585']}], 'countries': ['US'], 'is_corresponding': False, 'raw_author_name': 'Ayesha Muhammad',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'https://openalex.org/A5061333610', 'display_name': 'Xiaozhi Gao', 'orcid': 'https://orcid.org/0000-0001-5843-2832'}, 'institutions': [{'id': 'https://openalex.org/I1330342723', 'display_name': 'Mayo Clinic', 'ror': 'https://ror.org/02qp3tb03', 'country_code': 'US', 'type': 'funder', 'lineage': ['https://openalex.org/I1330342723']}], 'countries': ['US'], 'is_corresponding': False, 'raw_author_name': 'Xiaozhi Gao', 'raw_affiliation_strings': ['Mayo Clinic College of Medicine and Science, Mayo Foundation, Rochester, MN, USA', 'Mayo Clinic College of Medicine and Science, Mayo Foundation'], 'affiliations': [{'raw_affiliation_string': 'Mayo Clinic College of Medicine and Science, Mayo Foundation, Rochester, MN, USA', 'institution_ids': ['https://openalex.org/I1330342723']}, {'raw_affiliation_string': 'Mayo Clinic College of Medicine and Science, Mayo Foundation', 'institution_ids': ['https://openalex.org/I1330342723']}]}, {'author_position': 'middle', 'author': {'id': 'https://openalex.org/A5055125250', 'display_name': 'Michael J. Ackerman', 'orcid': 'https://orcid.org/0000-0002-8011-3333'}, 'institutions': [{'id': 'https://openalex.org/I1330342723', 'display_name': 'Mayo Clinic', 'ror': 'https://ror.org/02qp3tb03', 'country_code': 'US', 'type': 'funder', 'lineage': ['https://openalex.org/I1330342723']}], 'countries': ['US'], 'is_corresponding': False, 'raw_author_name': 'Michael J. Ackerman', 'raw_affiliation_strings': ['Mayo Clinic College of Medicine and Science, Mayo Foundation, Rochester, MN, USA', 'Mayo Clinic College of Medicine and Science, Mayo Foundation'], 'affiliations': [{'raw_affiliation_string': 'Mayo Clinic College of Medicine and Science, Mayo Foundation, Rochester, MN, USA', 'institution_ids': ['https://openalex.org/I1330342723']}, {'raw_affiliation_string': 'Mayo Clinic College of Medicine and Science, Mayo Foundation', 'institution_ids': ['https://openalex.org/I1330342723']}]}, {'author_position': 'middle', 'author': {'id': 'https://openalex.org/A5048413881', 'display_name': 'Shubhayan Sanatani', 'orcid': 'https://orcid.org/0000-0001-9296-7400'}, 'institutions': [{'id': 'https://openalex.org/I141945490', 'display_name': 'University of British Columbia', 'ror': 'https://ror.org/03rmrcq20', 'country_code': 'CA', 'type': 'education', 'lineage': ['https://openalex.org/I141945490']}], 'countries': ['CA'], 'is_corresponding': False, 'raw_author_name': 'Shubhayan Sanatani', 'raw_affiliation_strings': ['University of British Columbia, Vancouver, BC, Canada', 'University of British Columbia'], 'affiliations': [{'raw_affiliation_string': 'University of British Columbia, Vancouver, BC, Canada', 'institution_ids': ['https://openalex.org/I141945490']}, {'raw_affiliation_string': 'University of British Columbia', 'institution_ids': ['https://openalex.org/I141945490']}]}, {'author_position': 'middle',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False, 'raw_author_name': 'Peter C. Ruben', 'raw_affiliation_strings': ['Simon Fraser University, Burnaby, BC, Canada', 'Simon Fraser University'], 'affiliations': [{'raw_affiliation_string': 'Simon Fraser University, Burnaby, BC, Canada', 'institution_ids': ['https://openalex.org/I18014758']}, {'raw_affiliation_string': 'Simon Fraser University', 'institution_ids': ['https://openalex.org/I18014758']}]}, {'author_position': 'last', 'author': {'id': 'https://openalex.org/A5058141203', 'display_name': 'Dan M. Roden', 'orcid': 'https://orcid.org/0000-0002-6302-0389'}, 'institutions': [{'id': 'https://openalex.org/I901861585', 'display_name': 'Vanderbilt University Medical Center', 'ror': 'https://ror.org/05dq2gs74', 'country_code': 'US', 'type': 'healthcare', 'lineage': ['https://openalex.org/I4210162197', 'https://openalex.org/I901861585']}], 'countries': ['US'], 'is_corresponding': True, 'raw_author_name': 'Dan M. Roden',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t>
  </si>
  <si>
    <t>{'id': 'https://openalex.org/T10217', 'display_name': 'Cardiac electrophysiology and arrhythmias', 'score': 0.9998999834060669,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</si>
  <si>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0.9998999834060669,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0.9994000196456909, 'subfield': {'id': 'https://openalex.org/subfields/1312', 'display_name': 'Molecular Biology'}, 'field': {'id': 'https://openalex.org/fields/13', 'display_name': 'Biochemistry, Genetics and Molecular Biology'}, 'domain': {'id': 'https://openalex.org/domains/1', 'display_name': 'Life Sciences'}}, {'id': 'https://openalex.org/T11601', 'display_name': 'Neuroscience and Neural Engineering', 'score': 0.994700014591217, 'subfield': {'id': 'https://openalex.org/subfields/2804', 'display_name': 'Cellular and Molecular Neuroscience'}, 'field': {'id': 'https://openalex.org/fields/28', 'display_name': 'Neuroscience'}, 'domain': {'id': 'https://openalex.org/domains/1', 'display_name': 'Life Sciences'}}]</t>
  </si>
  <si>
    <t>[{'id': 'https://openalex.org/keywords/gating', 'display_name': 'Gating', 'score': 0.9319970011711121}, {'id': 'https://openalex.org/keywords/biophysics', 'display_name': 'Biophysics', 'score': 0.6724642515182495}, {'id': 'https://openalex.org/keywords/chemistry', 'display_name': 'Chemistry', 'score': 0.5415068864822388}, {'id': 'https://openalex.org/keywords/molecular-dynamics', 'display_name': 'Molecular dynamics', 'score': 0.4715787470340729}, {'id': 'https://openalex.org/keywords/helix', 'display_name': 'Helix (gastropod)', 'score': 0.46936848759651184}, {'id': 'https://openalex.org/keywords/electrophysiology', 'display_name': 'Electrophysiology', 'score': 0.4562668800354004}, {'id': 'https://openalex.org/keywords/transmembrane-domain', 'display_name': 'Transmembrane domain', 'score': 0.45267271995544434}, {'id': 'https://openalex.org/keywords/membrane-potential', 'display_name': 'Membrane potential', 'score': 0.4119972884654999}, {'id': 'https://openalex.org/keywords/biology', 'display_name': 'Biology', 'score': 0.26558905839920044}, {'id': 'https://openalex.org/keywords/biochemistry', 'display_name': 'Biochemistry', 'score': 0.22090604901313782}, {'id': 'https://openalex.org/keywords/membrane', 'display_name': 'Membrane', 'score': 0.1844879686832428}, {'id': 'https://openalex.org/keywords/neuroscience', 'display_name': 'Neuroscience', 'score': 0.17970988154411316}]</t>
  </si>
  <si>
    <t>[{'id': 'https://openalex.org/C194544171', 'wikidata': 'https://www.wikidata.org/wiki/Q21105679', 'display_name': 'Gating', 'level': 2, 'score': 0.9319970011711121}, {'id': 'https://openalex.org/C12554922', 'wikidata': 'https://www.wikidata.org/wiki/Q7100', 'display_name': 'Biophysics', 'level': 1, 'score': 0.6724642515182495}, {'id': 'https://openalex.org/C185592680', 'wikidata': 'https://www.wikidata.org/wiki/Q2329', 'display_name': 'Chemistry', 'level': 0, 'score': 0.5415068864822388}, {'id': 'https://openalex.org/C59593255', 'wikidata': 'https://www.wikidata.org/wiki/Q901663', 'display_name': 'Molecular dynamics', 'level': 2, 'score': 0.4715787470340729}, {'id': 'https://openalex.org/C2778530040', 'wikidata': 'https://www.wikidata.org/wiki/Q1937315', 'display_name': 'Helix (gastropod)', 'level': 3, 'score': 0.46936848759651184}, {'id': 'https://openalex.org/C185263204', 'wikidata': 'https://www.wikidata.org/wiki/Q1154774', 'display_name': 'Electrophysiology', 'level': 2, 'score': 0.4562668800354004}, {'id': 'https://openalex.org/C118892022', 'wikidata': 'https://www.wikidata.org/wiki/Q7834587', 'display_name': 'Transmembrane domain', 'level': 3, 'score': 0.45267271995544434}, {'id': 'https://openalex.org/C181911157', 'wikidata': 'https://www.wikidata.org/wiki/Q389844', 'display_name': 'Membrane potential', 'level': 2, 'score': 0.4119972884654999}, {'id': 'https://openalex.org/C86803240', 'wikidata': 'https://www.wikidata.org/wiki/Q420', 'display_name': 'Biology', 'level': 0, 'score': 0.26558905839920044}, {'id': 'https://openalex.org/C55493867', 'wikidata': 'https://www.wikidata.org/wiki/Q7094', 'display_name': 'Biochemistry', 'level': 1, 'score': 0.22090604901313782}, {'id': 'https://openalex.org/C41625074', 'wikidata': 'https://www.wikidata.org/wiki/Q176088', 'display_name': 'Membrane', 'level': 2, 'score': 0.1844879686832428}, {'id': 'https://openalex.org/C169760540', 'wikidata': 'https://www.wikidata.org/wiki/Q207011', 'display_name': 'Neuroscience', 'level': 1, 'score': 0.17970988154411316}, {'id': 'https://openalex.org/C147597530', 'wikidata': 'https://www.wikidata.org/wiki/Q369472', 'display_name': 'Computational chemistry', 'level': 1, 'score': 0.0}, {'id': 'https://openalex.org/C18903297', 'wikidata': 'https://www.wikidata.org/wiki/Q7150', 'display_name': 'Ecology', 'level': 1, 'score': 0.0}, {'id': 'https://openalex.org/C2779965526', 'wikidata': 'https://www.wikidata.org/wiki/Q308841', 'display_name': 'Snail', 'level': 2, 'score': 0.0}]</t>
  </si>
  <si>
    <t>[{'score': 0.8199999928474426, 'display_name': 'Clean water and sanitation', 'id': 'https://metadata.un.org/sdg/6'}]</t>
  </si>
  <si>
    <t>https://openalex.org/W4405778598</t>
  </si>
  <si>
    <t>https://doi.org/10.1109/iros58592.2024.10802731</t>
  </si>
  <si>
    <t>Enhancing Leg Odometry in Legged Robots with Learned Contact Bias: An LSTM Recurrent Neural Network Approach</t>
  </si>
  <si>
    <t>[{'author_position': 'first', 'author': {'id': 'https://openalex.org/A5070387956', 'display_name': 'Yaonan Gu', 'orcid': 'https://orcid.org/0000-0002-4677-6723'}, 'institutions': [{'id': 'https://openalex.org/I130438778', 'display_name': 'Memorial University of Newfoundland', 'ror': 'https://ror.org/04haebc03', 'country_code': 'CA', 'type': 'education', 'lineage': ['https://openalex.org/I130438778']}], 'countries': ['CA'], 'is_corresponding': True, 'raw_author_name': 'Yaru Gu', 'raw_affiliation_strings': ['Memorial University of Newfoundland,Department of Mechanical and Mechatronics Engineering,St. John&amp;#x2019;s,Canada,A1B 3X5'], 'affiliations': [{'raw_affiliation_string': 'Memorial University of Newfoundland,Department of Mechanical and Mechatronics Engineering,St. John&amp;#x2019;s,Canada,A1B 3X5', 'institution_ids': ['https://openalex.org/I130438778']}]}, {'author_position': 'middle', 'author': {'id': 'https://openalex.org/A5100349457', 'display_name': 'Ze Liu', 'orcid': 'https://orcid.org/0000-0002-5121-7547'}, 'institutions': [{'id': 'https://openalex.org/I18014758', 'display_name': 'Simon Fraser University', 'ror': 'https://ror.org/0213rcc28', 'country_code': 'CA', 'type': 'education', 'lineage': ['https://openalex.org/I18014758']}], 'countries': ['CA'], 'is_corresponding': False, 'raw_author_name': 'Ze Liu', 'raw_affiliation_strings': ['Simon Fraser University,School of Mechatronic Systems Engineering,Burnaby,Canada,V5A 1S6'], 'affiliations': [{'raw_affiliation_string': 'Simon Fraser University,School of Mechatronic Systems Engineering,Burnaby,Canada,V5A 1S6', 'institution_ids': ['https://openalex.org/I18014758']}]}, {'author_position': 'last', 'author': {'id': 'https://openalex.org/A5100704885', 'display_name': 'Ting Zou', 'orcid': 'https://orcid.org/0000-0002-4485-1902'}, 'institutions': [{'id': 'https://openalex.org/I130438778', 'display_name': 'Memorial University of Newfoundland', 'ror': 'https://ror.org/04haebc03', 'country_code': 'CA', 'type': 'education', 'lineage': ['https://openalex.org/I130438778']}], 'countries': ['CA'], 'is_corresponding': False, 'raw_author_name': 'Ting Zou', 'raw_affiliation_strings': ['Memorial University of Newfoundland,Department of Mechanical and Mechatronics Engineering,St. John&amp;#x2019;s,Canada,A1B 3X5'], 'affiliations': [{'raw_affiliation_string': 'Memorial University of Newfoundland,Department of Mechanical and Mechatronics Engineering,St. John&amp;#x2019;s,Canada,A1B 3X5', 'institution_ids': ['https://openalex.org/I130438778']}]}]</t>
  </si>
  <si>
    <t>{'volume': None, 'issue': None, 'first_page': '6832', 'last_page': '6839'}</t>
  </si>
  <si>
    <t>{'id': 'https://openalex.org/T10653', 'display_name': 'Robot Manipulation and Learning', 'score': 0.9958999752998352,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</si>
  <si>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0.9958999752998352, 'subfield': {'id': 'https://openalex.org/subfields/2207', 'display_name': 'Control and Systems Engineering'}, 'field': {'id': 'https://openalex.org/fields/22', 'display_name': 'Engineering'}, 'domain': {'id': 'https://openalex.org/domains/3', 'display_name': 'Physical Sciences'}}, {'id': 'https://openalex.org/T10784', 'display_name': 'Muscle activation and electromyography studies', 'score': 0.9944999814033508, 'subfield': {'id': 'https://openalex.org/subfields/2204', 'display_name': 'Biomedical Engineering'}, 'field': {'id': 'https://openalex.org/fields/22', 'display_name': 'Engineering'}, 'domain': {'id': 'https://openalex.org/domains/3', 'display_name': 'Physical Sciences'}}, {'id': 'https://openalex.org/T10879', 'display_name': 'Robotic Locomotion and Control', 'score': 0.9729999899864197, 'subfield': {'id': 'https://openalex.org/subfields/2204', 'display_name': 'Biomedical Engineering'}, 'field': {'id': 'https://openalex.org/fields/22', 'display_name': 'Engineering'}, 'domain': {'id': 'https://openalex.org/domains/3', 'display_name': 'Physical Sciences'}}]</t>
  </si>
  <si>
    <t>[{'id': 'https://openalex.org/keywords/odometry', 'display_name': 'Odometry', 'score': 0.7526373863220215}, {'id': 'https://openalex.org/keywords/artificial-intelligence', 'display_name': 'Artificial intelligence', 'score': 0.6602029800415039}, {'id': 'https://openalex.org/keywords/robot', 'display_name': 'Robot', 'score': 0.6310855746269226}, {'id': 'https://openalex.org/keywords/computer-science', 'display_name': 'Computer science', 'score': 0.6294176578521729}, {'id': 'https://openalex.org/keywords/artificial-neural-network', 'display_name': 'Artificial neural network', 'score': 0.5637140870094299}, {'id': 'https://openalex.org/keywords/recurrent-neural-network', 'display_name': 'Recurrent neural network', 'score': 0.4462519884109497}, {'id': 'https://openalex.org/keywords/computer-vision', 'display_name': 'Computer vision', 'score': 0.43175429105758667}, {'id': 'https://openalex.org/keywords/mobile-robot', 'display_name': 'Mobile robot', 'score': 0.3819768726825714}]</t>
  </si>
  <si>
    <t>[{'id': 'https://openalex.org/C49441653', 'wikidata': 'https://www.wikidata.org/wiki/Q2014717', 'display_name': 'Odometry', 'level': 4, 'score': 0.7526373863220215}, {'id': 'https://openalex.org/C154945302', 'wikidata': 'https://www.wikidata.org/wiki/Q11660', 'display_name': 'Artificial intelligence', 'level': 1, 'score': 0.6602029800415039}, {'id': 'https://openalex.org/C90509273', 'wikidata': 'https://www.wikidata.org/wiki/Q11012', 'display_name': 'Robot', 'level': 2, 'score': 0.6310855746269226}, {'id': 'https://openalex.org/C41008148', 'wikidata': 'https://www.wikidata.org/wiki/Q21198', 'display_name': 'Computer science', 'level': 0, 'score': 0.6294176578521729}, {'id': 'https://openalex.org/C50644808', 'wikidata': 'https://www.wikidata.org/wiki/Q192776', 'display_name': 'Artificial neural network', 'level': 2, 'score': 0.5637140870094299}, {'id': 'https://openalex.org/C147168706', 'wikidata': 'https://www.wikidata.org/wiki/Q1457734', 'display_name': 'Recurrent neural network', 'level': 3, 'score': 0.4462519884109497}, {'id': 'https://openalex.org/C31972630', 'wikidata': 'https://www.wikidata.org/wiki/Q844240', 'display_name': 'Computer vision', 'level': 1, 'score': 0.43175429105758667}, {'id': 'https://openalex.org/C19966478', 'wikidata': 'https://www.wikidata.org/wiki/Q4810574', 'display_name': 'Mobile robot', 'level': 3, 'score': 0.3819768726825714}]</t>
  </si>
  <si>
    <t>https://openalex.org/W4294591451</t>
  </si>
  <si>
    <t>https://doi.org/10.5194/bg-2022-168</t>
  </si>
  <si>
    <t>{'is_oa': True, 'oa_status': 'gold', 'oa_url': 'https://doi.org/10.5194/bg-2022-168', 'any_repository_has_fulltext': None}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</si>
  <si>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False, 'raw_author_name': 'V. Rachel Chimuka', 'raw_affiliation_strings': ['Department of Geography, Simon Fraser University, Burnaby, BC, V5A 1S6, Canada'], 'affiliations': [{'raw_affiliation_string': 'Department of Geography, Simon Fraser University, Burnaby, BC, V5A 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'countries': ['CA'], 'is_corresponding': False, 'raw_author_name': 'Claude-Michel Nzotungicimpaye', 'raw_affiliation_strings': ['Department of Geography, Simon Fraser University, Burnaby, BC, V5A 1S6, Canada'], 'affiliations': [{'raw_affiliation_string': 'Department of Geography, Simon Fraser University, Burnaby, BC, V5A 1S6, Canada',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</si>
  <si>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0.9997000098228455,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</si>
  <si>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0.9997000098228455,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0.992900013923645, 'subfield': {'id': 'https://openalex.org/subfields/2210', 'display_name': 'Mechanical Engineering'}, 'field': {'id': 'https://openalex.org/fields/22', 'display_name': 'Engineering'}, 'domain': {'id': 'https://openalex.org/domains/3', 'display_name': 'Physical Sciences'}}, {'id': 'https://openalex.org/T11320', 'display_name': 'Atmospheric Ozone and Climate', 'score': 0.9825000166893005,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</si>
  <si>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0.7798106670379639}, {'id': 'https://openalex.org/keywords/greenhouse-gas', 'display_name': 'Greenhouse gas', 'score': 0.7476595044136047}, {'id': 'https://openalex.org/keywords/environmental-science', 'display_name': 'Environmental science', 'score': 0.7111909985542297}, {'id': 'https://openalex.org/keywords/carbon-fibers', 'display_name': 'Carbon fibers', 'score': 0.6375860571861267}, {'id': 'https://openalex.org/keywords/carbon-dioxide', 'display_name': 'Carbon dioxide', 'score': 0.5977470874786377}, {'id': 'https://openalex.org/keywords/atmospheric-carbon-cycle', 'display_name': 'Atmospheric carbon cycle', 'score': 0.5640541315078735}, {'id': 'https://openalex.org/keywords/atmospheric-sciences', 'display_name': 'Atmospheric sciences', 'score': 0.5127385854721069}, {'id': 'https://openalex.org/keywords/carbon-sink', 'display_name': 'Carbon sink', 'score': 0.49706390500068665}, {'id': 'https://openalex.org/keywords/climate-change', 'display_name': 'Climate change', 'score': 0.4787656366825104}, {'id': 'https://openalex.org/keywords/positive-feedback', 'display_name': 'Positive feedback', 'score': 0.4753294289112091}, {'id': 'https://openalex.org/keywords/carbon-sequestration', 'display_name': 'Carbon sequestration', 'score': 0.29705458879470825}, {'id': 'https://openalex.org/keywords/chemistry', 'display_name': 'Chemistry', 'score': 0.13820260763168335}, {'id': 'https://openalex.org/keywords/ecosystem', 'display_name': 'Ecosystem', 'score': 0.13030573725700378}, {'id': 'https://openalex.org/keywords/ecology', 'display_name': 'Ecology', 'score': 0.0943288505077362}, {'id': 'https://openalex.org/keywords/computer-science', 'display_name': 'Computer science', 'score': 0.06093671917915344}, {'id': 'https://openalex.org/keywords/engineering', 'display_name': 'Engineering', 'score': 0.05761358141899109}]</t>
  </si>
  <si>
    <t>[{'id': 'https://openalex.org/C6939412', 'wikidata': 'https://www.wikidata.org/wiki/Q167751', 'display_name': 'Carbon cycle', 'level': 3, 'score': 0.7798106670379639}, {'id': 'https://openalex.org/C47737302', 'wikidata': 'https://www.wikidata.org/wiki/Q167336', 'display_name': 'Greenhouse gas', 'level': 2, 'score': 0.7476595044136047}, {'id': 'https://openalex.org/C39432304', 'wikidata': 'https://www.wikidata.org/wiki/Q188847', 'display_name': 'Environmental science', 'level': 0, 'score': 0.7111909985542297}, {'id': 'https://openalex.org/C140205800', 'wikidata': 'https://www.wikidata.org/wiki/Q5860', 'display_name': 'Carbon fibers', 'level': 3, 'score': 0.6375860571861267}, {'id': 'https://openalex.org/C530467964', 'wikidata': 'https://www.wikidata.org/wiki/Q1997', 'display_name': 'Carbon dioxide', 'level': 2, 'score': 0.5977470874786377}, {'id': 'https://openalex.org/C46002017', 'wikidata': 'https://www.wikidata.org/wiki/Q1657165', 'display_name': 'Atmospheric carbon cycle', 'level': 4, 'score': 0.5640541315078735}, {'id': 'https://openalex.org/C91586092', 'wikidata': 'https://www.wikidata.org/wiki/Q757520', 'display_name': 'Atmospheric sciences', 'level': 1, 'score': 0.5127385854721069}, {'id': 'https://openalex.org/C149677717', 'wikidata': 'https://www.wikidata.org/wiki/Q5611523', 'display_name': 'Carbon sink', 'level': 3, 'score': 0.49706390500068665}, {'id': 'https://openalex.org/C132651083', 'wikidata': 'https://www.wikidata.org/wiki/Q7942', 'display_name': 'Climate change', 'level': 2, 'score': 0.4787656366825104}, {'id': 'https://openalex.org/C48207687', 'wikidata': 'https://www.wikidata.org/wiki/Q918004', 'display_name': 'Positive feedback', 'level': 2, 'score': 0.4753294289112091}, {'id': 'https://openalex.org/C22884784', 'wikidata': 'https://www.wikidata.org/wiki/Q15305550', 'display_name': 'Carbon sequestration', 'level': 3, 'score': 0.29705458879470825}, {'id': 'https://openalex.org/C185592680', 'wikidata': 'https://www.wikidata.org/wiki/Q2329', 'display_name': 'Chemistry', 'level': 0, 'score': 0.13820260763168335}, {'id': 'https://openalex.org/C110872660', 'wikidata': 'https://www.wikidata.org/wiki/Q37813', 'display_name': 'Ecosystem', 'level': 2, 'score': 0.13030573725700378}, {'id': 'https://openalex.org/C18903297', 'wikidata': 'https://www.wikidata.org/wiki/Q7150', 'display_name': 'Ecology', 'level': 1, 'score': 0.0943288505077362}, {'id': 'https://openalex.org/C41008148', 'wikidata': 'https://www.wikidata.org/wiki/Q21198', 'display_name': 'Computer science', 'level': 0, 'score': 0.06093671917915344}, {'id': 'https://openalex.org/C127413603', 'wikidata': 'https://www.wikidata.org/wiki/Q11023', 'display_name': 'Engineering', 'level': 0, 'score': 0.05761358141899109}, {'id': 'https://openalex.org/C178790620', 'wikidata': 'https://www.wikidata.org/wiki/Q11351', 'display_name': 'Organic chemistry', 'level': 1, 'score': 0.0}, {'id': 'https://openalex.org/C127313418', 'wikidata': 'https://www.wikidata.org/wiki/Q1069', 'display_name': 'Geology', 'level': 0, 'score': 0.0}, {'id': 'https://openalex.org/C11413529', 'wikidata': 'https://www.wikidata.org/wiki/Q8366', 'display_name': 'Algorithm', 'level': 1, 'score': 0.0}, {'id': 'https://openalex.org/C104779481', 'wikidata': 'https://www.wikidata.org/wiki/Q50707', 'display_name': 'Composite number', 'level': 2, 'score': 0.0}, {'id': 'https://openalex.org/C86803240', 'wikidata': 'https://www.wikidata.org/wiki/Q420', 'display_name': 'Biology', 'level': 0, 'score': 0.0}, {'id': 'https://openalex.org/C119599485', 'wikidata': 'https://www.wikidata.org/wiki/Q43035', 'display_name': 'Electrical engineering', 'level': 1, 'score': 0.0}]</t>
  </si>
  <si>
    <t>[{'score': 0.5400000214576721, 'display_name': 'Climate action', 'id': 'https://metadata.un.org/sdg/13'}]</t>
  </si>
  <si>
    <t>https://openalex.org/W4398162108</t>
  </si>
  <si>
    <t>https://doi.org/10.1080/10618600.2024.2335182</t>
  </si>
  <si>
    <t>Dynamic Survival Prediction Using Sparse Longitudinal Images via Multi-Dimensional Functional Principal Component Analysis</t>
  </si>
  <si>
    <t>{'is_oa': True, 'oa_status': 'green', 'oa_url': 'https://figshare.com/articles/journal_contribution/Dynamic_Survival_Prediction_using_Sparse_Longitudinal_Images_via_Multi-dimensional_Functional_Principal_Component_Analysis/25871338', 'any_repository_has_fulltext': True}</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</si>
  <si>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'Department of Statistics and Actuarial Science, Simon Fraser University, Burnaby, Canada'], 'affiliations': [{'raw_affiliation_string': 'Department of Statistics and Actuarial Science, Simon Fraser University', 'institution_ids': ['https://openalex.org/I18014758']}, {'raw_affiliation_string': 'Department of Statistics and Actuarial Science, Simon Fraser University, Burnaby, Canada', 'institution_ids': ['https://openalex.org/I18014758']}]}, {'author_position': 'middle', 'author': {'id': 'https://openalex.org/A5050572872', 'display_name': 'Shu Jiang', 'orcid': 'https://orcid.org/0000-0003-1464-4838'}, 'institutions': [{'id': 'https://openalex.org/I204465549', 'display_name': 'Washington University in St. Louis', 'ror': 'https://ror.org/01yc7t268', 'country_code': 'US', 'type': 'education', 'lineage': ['https://openalex.org/I204465549']}], 'countries': ['US'], 'is_corresponding': False, 'raw_author_name': 'Shu Jiang', 'raw_affiliation_strings': ['Division of Public Health Sciences, Washington University School of Medicine in St. Louis', 'Division of Public Health Sciences, Washington University School of Medicine in St. Louis, St. Louis, MO'], 'affiliations': [{'raw_affiliation_string': 'Division of Public Health Sciences, Washington University School of Medicine in St. Louis', 'institution_ids': ['https://openalex.org/I204465549']}, {'raw_affiliation_string': 'Division of Public Health Sciences, Washington University School of Medicine in St. Louis, St. Louis, MO', 'institution_ids': ['https://openalex.org/I204465549']}]}, {'author_position': 'middle', 'author': {'id': 'https://openalex.org/A5020434567', 'display_name': 'Da Ma', 'orcid': 'https://orcid.org/0000-0002-3542-7798'}, 'institutions': [{'id': 'https://openalex.org/I47251452', 'display_name': 'Wake Forest University', 'ror': 'https://ror.org/0207ad724', 'country_code': 'US', 'type': 'education', 'lineage': ['https://openalex.org/I47251452']}], 'countries': ['US'], 'is_corresponding': False, 'raw_author_name': 'Da Ma', 'raw_affiliation_strings': ['School of Medicine, Wake Forest University', 'School of Medicine, Wake Forest University, Winston-Salem, NC, USA'], 'affiliations': [{'raw_affiliation_string': 'School of Medicine, Wake Forest University', 'institution_ids': ['https://openalex.org/I47251452']}, {'raw_affiliation_string': 'School of Medicine, Wake Forest University, Winston-Salem, NC, USA', 'institution_ids': ['https://openalex.org/I47251452']}]}, {'author_position': 'middle', 'author': {'id': 'https://openalex.org/A5000972836', 'display_name': 'Mirza Faisal Beg', 'orcid': 'https://orcid.org/0000-0001-6706-8630'}, 'institutions': [{'id': 'https://openalex.org/I18014758', 'display_name': 'Simon Fraser University', 'ror': 'https://ror.org/0213rcc28', 'country_code': 'CA', 'type': 'education', 'lineage': ['https://openalex.org/I18014758']}], 'countries': ['CA'], 'is_corresponding': False, 'raw_author_name': 'Mirza Faisal Beg', 'raw_affiliation_strings': ['School of Engineering, Simon Fraser University', 'School of Engineering, Simon Fraser University, Burnaby, Canada'], 'affiliations': [{'raw_affiliation_string': 'School of Engineering, Simon Fraser University', 'institution_ids': ['https://openalex.org/I18014758']}, {'raw_affiliation_string': 'School of Engineering, Simon Fraser University, Burnaby,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'Department of Statistics and Actuarial Science, Simon Fraser University, Burnaby, Canada'], 'affiliations': [{'raw_affiliation_string': 'Department of Statistics and Actuarial Science, Simon Fraser University', 'institution_ids': ['https://openalex.org/I18014758']}, {'raw_affiliation_string': 'Department of Statistics and Actuarial Science, Simon Fraser University, Burnaby, Canada', 'institution_ids': ['https://openalex.org/I18014758']}]}]</t>
  </si>
  <si>
    <t>{'volume': '33', 'issue': '4', 'first_page': '1240', 'last_page': '1251'}</t>
  </si>
  <si>
    <t>{'id': 'https://openalex.org/T10136', 'display_name': 'Statistical Methods and Inference', 'score': 0.9991999864578247,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</si>
  <si>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0.9991999864578247, 'subfield': {'id': 'https://openalex.org/subfields/2613', 'display_name': 'Statistics and Probability'}, 'field': {'id': 'https://openalex.org/fields/26', 'display_name': 'Mathematics'}, 'domain': {'id': 'https://openalex.org/domains/3', 'display_name': 'Physical Sciences'}}, {'id': 'https://openalex.org/T11307', 'display_name': 'Domain Adaptation and Few-Shot Learning', 'score': 0.9749000072479248, 'subfield': {'id': 'https://openalex.org/subfields/1702', 'display_name': 'Artificial Intelligence'}, 'field': {'id': 'https://openalex.org/fields/17', 'display_name': 'Computer Science'}, 'domain': {'id': 'https://openalex.org/domains/3', 'display_name': 'Physical Sciences'}}, {'id': 'https://openalex.org/T10885', 'display_name': 'Gene expression and cancer classification', 'score': 0.9728999733924866, 'subfield': {'id': 'https://openalex.org/subfields/1312', 'display_name': 'Molecular Biology'}, 'field': {'id': 'https://openalex.org/fields/13', 'display_name': 'Biochemistry, Genetics and Molecular Biology'}, 'domain': {'id': 'https://openalex.org/domains/1', 'display_name': 'Life Sciences'}}]</t>
  </si>
  <si>
    <t>[{'id': 'https://openalex.org/keywords/principal-component-analysis', 'display_name': 'Principal component analysis', 'score': 0.7859686613082886}, {'id': 'https://openalex.org/keywords/functional-principal-component-analysis', 'display_name': 'Functional principal component analysis', 'score': 0.6057543754577637}, {'id': 'https://openalex.org/keywords/component', 'display_name': 'Component (thermodynamics)', 'score': 0.5274624824523926}, {'id': 'https://openalex.org/keywords/computer-science', 'display_name': 'Computer science', 'score': 0.4931411147117615}, {'id': 'https://openalex.org/keywords/pattern-recognition', 'display_name': 'Pattern recognition (psychology)', 'score': 0.48239386081695557}, {'id': 'https://openalex.org/keywords/artificial-intelligence', 'display_name': 'Artificial intelligence', 'score': 0.44519174098968506}, {'id': 'https://openalex.org/keywords/mathematics', 'display_name': 'Mathematics', 'score': 0.37767940759658813}, {'id': 'https://openalex.org/keywords/algorithm', 'display_name': 'Algorithm', 'score': 0.3223559856414795}]</t>
  </si>
  <si>
    <t>[{'id': 'https://openalex.org/C27438332', 'wikidata': 'https://www.wikidata.org/wiki/Q2873', 'display_name': 'Principal component analysis', 'level': 2, 'score': 0.7859686613082886}, {'id': 'https://openalex.org/C71176878', 'wikidata': 'https://www.wikidata.org/wiki/Q17014987', 'display_name': 'Functional principal component analysis', 'level': 3, 'score': 0.6057543754577637}, {'id': 'https://openalex.org/C168167062', 'wikidata': 'https://www.wikidata.org/wiki/Q1117970', 'display_name': 'Component (thermodynamics)', 'level': 2, 'score': 0.5274624824523926}, {'id': 'https://openalex.org/C41008148', 'wikidata': 'https://www.wikidata.org/wiki/Q21198', 'display_name': 'Computer science', 'level': 0, 'score': 0.4931411147117615}, {'id': 'https://openalex.org/C153180895', 'wikidata': 'https://www.wikidata.org/wiki/Q7148389', 'display_name': 'Pattern recognition (psychology)', 'level': 2, 'score': 0.48239386081695557}, {'id': 'https://openalex.org/C154945302', 'wikidata': 'https://www.wikidata.org/wiki/Q11660', 'display_name': 'Artificial intelligence', 'level': 1, 'score': 0.44519174098968506}, {'id': 'https://openalex.org/C33923547', 'wikidata': 'https://www.wikidata.org/wiki/Q395', 'display_name': 'Mathematics', 'level': 0, 'score': 0.37767940759658813}, {'id': 'https://openalex.org/C11413529', 'wikidata': 'https://www.wikidata.org/wiki/Q8366', 'display_name': 'Algorithm', 'level': 1, 'score': 0.3223559856414795}, {'id': 'https://openalex.org/C121332964', 'wikidata': 'https://www.wikidata.org/wiki/Q413', 'display_name': 'Physics', 'level': 0, 'score': 0.0}, {'id': 'https://openalex.org/C97355855', 'wikidata': 'https://www.wikidata.org/wiki/Q11473', 'display_name': 'Thermodynamics', 'level': 1, 'score': 0.0}]</t>
  </si>
  <si>
    <t>https://openalex.org/W4307728186</t>
  </si>
  <si>
    <t>https://doi.org/10.1002/cjs.11747</t>
  </si>
  <si>
    <t>Sparse estimation of historical functional linear models with a nested group bridge approach</t>
  </si>
  <si>
    <t>[{'author_position': 'first', 'author': {'id': 'https://openalex.org/A5021514950', 'display_name': 'Xiaolei Xun', 'orcid': None}, 'institutions': [{'id': 'https://openalex.org/I4210100450', 'display_name': 'BeiGene (China)', 'ror': 'https://ror.org/012v2c923', 'country_code': 'CN', 'type': 'company', 'lineage': ['https://openalex.org/I4210100450']}], 'countries': ['CN'], 'is_corresponding': False, 'raw_author_name': 'Xiaolei Xun', 'raw_affiliation_strings': ['Global Statistics and Data Science, BeiGene, Inc.  Shanghai China', 'Global Statistics and Data Science, BeiGene, Inc., Shanghai, China'], 'affiliations': [{'raw_affiliation_string': 'Global Statistics and Data Science, BeiGene, Inc.  Shanghai China', 'institution_ids': ['https://openalex.org/I4210100450']}, {'raw_affiliation_string': 'Global Statistics and Data Science, BeiGene, Inc., Shanghai, China', 'institution_ids': ['https://openalex.org/I4210100450']}]}, {'author_position': 'middle', 'author': {'id': 'https://openalex.org/A5102863817', 'display_name': 'Tianyu Guan', 'orcid': 'https://orcid.org/0000-0003-3545-8671'}, 'institutions': [{'id': 'https://openalex.org/I186803428', 'display_name': 'Brock University', 'ror': 'https://ror.org/056am2717', 'country_code': 'CA', 'type': 'education', 'lineage': ['https://openalex.org/I186803428']}], 'countries': ['CA'], 'is_corresponding': False, 'raw_author_name': 'Tianyu Guan', 'raw_affiliation_strings': ['Department of Mathematics &amp;amp; Statistics Brock University  St. Catharines Ontario Canada', 'Department of Mathematics &amp; Statistics, Brock University, St. Catharines, Ontario, Canada'], 'affiliations': [{'raw_affiliation_string': 'Department of Mathematics &amp;amp; Statistics Brock University  St. Catharines Ontario Canada', 'institution_ids': ['https://openalex.org/I186803428']}, {'raw_affiliation_string': 'Department of Mathematics &amp; Statistics, Brock University, St. Catharines, Ontario, Canada', 'institution_ids': ['https://openalex.org/I186803428']}]},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&amp;amp; Actuarial Science Simon Fraser University  Burnaby British Columbia Canada', 'Department of Statistics &amp; Actuarial Science, Simon Fraser University, Burnaby, British Columbia, Canada'], 'affiliations': [{'raw_affiliation_string': 'Department of Statistics &amp;amp; Actuarial Science Simon Fraser University  Burnaby British Columbia Canada', 'institution_ids': ['https://openalex.org/I18014758']}, {'raw_affiliation_string': 'Department of Statistics &amp; Actuarial Science, Simon Fraser University, Burnaby, British Columbia, Canada', 'institution_ids': ['https://openalex.org/I18014758']}]}]</t>
  </si>
  <si>
    <t>{'volume': '50', 'issue': '4', 'first_page': '1254', 'last_page': '1269'}</t>
  </si>
  <si>
    <t>{'id': 'https://openalex.org/T10136', 'display_name': 'Statistical Methods and Inference', 'score': 0.9980999827384949,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</si>
  <si>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0.9980999827384949,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0.9945999979972839,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0.9678999781608582, 'subfield': {'id': 'https://openalex.org/subfields/1702', 'display_name': 'Artificial Intelligence'}, 'field': {'id': 'https://openalex.org/fields/17', 'display_name': 'Computer Science'}, 'domain': {'id': 'https://openalex.org/domains/3', 'display_name': 'Physical Sciences'}}]</t>
  </si>
  <si>
    <t>[{'id': 'https://openalex.org/keywords/bivariate-analysis', 'display_name': 'Bivariate analysis', 'score': 0.825563907623291}, {'id': 'https://openalex.org/keywords/estimator', 'display_name': 'Estimator', 'score': 0.7396172881126404}, {'id': 'https://openalex.org/keywords/covariate', 'display_name': 'Covariate', 'score': 0.635196328163147}, {'id': 'https://openalex.org/keywords/lag', 'display_name': 'Lag', 'score': 0.5200738310813904}, {'id': 'https://openalex.org/keywords/orthogonality', 'display_name': 'Orthogonality', 'score': 0.5151673555374146}, {'id': 'https://openalex.org/keywords/functional-data-analysis', 'display_name': 'Functional data analysis', 'score': 0.500746488571167}, {'id': 'https://openalex.org/keywords/computer-science', 'display_name': 'Computer science', 'score': 0.46879228949546814}, {'id': 'https://openalex.org/keywords/function', 'display_name': 'Function (biology)', 'score': 0.462673157453537}, {'id': 'https://openalex.org/keywords/linear-model', 'display_name': 'Linear model', 'score': 0.4320598840713501}, {'id': 'https://openalex.org/keywords/penalty-method', 'display_name': 'Penalty method', 'score': 0.42180880904197693}, {'id': 'https://openalex.org/keywords/mathematics', 'display_name': 'Mathematics', 'score': 0.37041398882865906}, {'id': 'https://openalex.org/keywords/statistics', 'display_name': 'Statistics', 'score': 0.3385382890701294}, {'id': 'https://openalex.org/keywords/mathematical-optimization', 'display_name': 'Mathematical optimization', 'score': 0.20681753754615784}]</t>
  </si>
  <si>
    <t>[{'id': 'https://openalex.org/C64341305', 'wikidata': 'https://www.wikidata.org/wiki/Q4919225', 'display_name': 'Bivariate analysis', 'level': 2, 'score': 0.825563907623291}, {'id': 'https://openalex.org/C185429906', 'wikidata': 'https://www.wikidata.org/wiki/Q1130160', 'display_name': 'Estimator', 'level': 2, 'score': 0.7396172881126404}, {'id': 'https://openalex.org/C119043178', 'wikidata': 'https://www.wikidata.org/wiki/Q320723', 'display_name': 'Covariate', 'level': 2, 'score': 0.635196328163147}, {'id': 'https://openalex.org/C75778745', 'wikidata': 'https://www.wikidata.org/wiki/Q342626', 'display_name': 'Lag', 'level': 2, 'score': 0.5200738310813904}, {'id': 'https://openalex.org/C17137986', 'wikidata': 'https://www.wikidata.org/wiki/Q215067', 'display_name': 'Orthogonality', 'level': 2, 'score': 0.5151673555374146}, {'id': 'https://openalex.org/C51820054', 'wikidata': 'https://www.wikidata.org/wiki/Q5508814', 'display_name': 'Functional data analysis', 'level': 2, 'score': 0.500746488571167}, {'id': 'https://openalex.org/C41008148', 'wikidata': 'https://www.wikidata.org/wiki/Q21198', 'display_name': 'Computer science', 'level': 0, 'score': 0.46879228949546814}, {'id': 'https://openalex.org/C14036430', 'wikidata': 'https://www.wikidata.org/wiki/Q3736076', 'display_name': 'Function (biology)', 'level': 2, 'score': 0.462673157453537}, {'id': 'https://openalex.org/C163175372', 'wikidata': 'https://www.wikidata.org/wiki/Q3339222', 'display_name': 'Linear model', 'level': 2, 'score': 0.4320598840713501}, {'id': 'https://openalex.org/C6180225', 'wikidata': 'https://www.wikidata.org/wiki/Q3411771', 'display_name': 'Penalty method', 'level': 2, 'score': 0.42180880904197693}, {'id': 'https://openalex.org/C33923547', 'wikidata': 'https://www.wikidata.org/wiki/Q395', 'display_name': 'Mathematics', 'level': 0, 'score': 0.37041398882865906}, {'id': 'https://openalex.org/C105795698', 'wikidata': 'https://www.wikidata.org/wiki/Q12483', 'display_name': 'Statistics', 'level': 1, 'score': 0.3385382890701294}, {'id': 'https://openalex.org/C126255220', 'wikidata': 'https://www.wikidata.org/wiki/Q141495', 'display_name': 'Mathematical optimization', 'level': 1, 'score': 0.20681753754615784}, {'id': 'https://openalex.org/C31258907', 'wikidata': 'https://www.wikidata.org/wiki/Q1301371', 'display_name': 'Computer network', 'level': 1, 'score': 0.0}, {'id': 'https://openalex.org/C2524010', 'wikidata': 'https://www.wikidata.org/wiki/Q8087', 'display_name': 'Geometry', 'level': 1, 'score': 0.0}, {'id': 'https://openalex.org/C78458016', 'wikidata': 'https://www.wikidata.org/wiki/Q840400', 'display_name': 'Evolutionary biology', 'level': 1, 'score': 0.0}, {'id': 'https://openalex.org/C86803240', 'wikidata': 'https://www.wikidata.org/wiki/Q420', 'display_name': 'Biology', 'level': 0, 'score': 0.0}]</t>
  </si>
  <si>
    <t>[{'score': 0.7400000095367432, 'display_name': 'Peace, Justice and strong institutions', 'id': 'https://metadata.un.org/sdg/16'}]</t>
  </si>
  <si>
    <t>https://openalex.org/W4391381653</t>
  </si>
  <si>
    <t>https://doi.org/10.1109/wsc60868.2023.10408073</t>
  </si>
  <si>
    <t>Equitable Allocation of Scarce Resources During the Covid-19 Pandemic: A Case Study for Convalescent Plasma Distribution</t>
  </si>
  <si>
    <t>[{'author_position': 'first', 'author': {'id': 'https://openalex.org/A5038343752', 'display_name': 'Jasdeep Dhahan', 'orcid': 'https://orcid.org/0009-0009-8394-9679'}, 'institutions': [{'id': 'https://openalex.org/I18014758', 'display_name': 'Simon Fraser University', 'ror': 'https://ror.org/0213rcc28', 'country_code': 'CA', 'type': 'education', 'lineage': ['https://openalex.org/I18014758']}], 'countries': ['CA'], 'is_corresponding': True, 'raw_author_name': 'Jasdeep Dhahan', 'raw_affiliation_strings': ['Simon Fraser University,Department of Mathematics,Canada,BC V5A 1S6'], 'affiliations': [{'raw_affiliation_string': 'Simon Fraser University,Department of Mathematics,Canada,BC V5A 1S6',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Rutherford', 'raw_affiliation_strings': ['Simon Fraser University,Department of Mathematics,Canada,BC V5A 1S6'], 'affiliations': [{'raw_affiliation_string': 'Simon Fraser University,Department of Mathematics,Canada,BC V5A 1S6', 'institution_ids': ['https://openalex.org/I18014758']}]}, {'author_position': 'middle', 'author': {'id': 'https://openalex.org/A5043014124', 'display_name': 'Andrew W. Shih', 'orcid': 'https://orcid.org/0000-0001-7107-2595'}, 'institutions': [{'id': 'https://openalex.org/I141945490', 'display_name': 'University of British Columbia', 'ror': 'https://ror.org/03rmrcq20', 'country_code': 'CA', 'type': 'education', 'lineage': ['https://openalex.org/I141945490']}], 'countries': ['CA'], 'is_corresponding': False, 'raw_author_name': 'Andrew Shih', 'raw_affiliation_strings': ['University of British Columbia,Department of Pathology and Laboratory Medicine,Vancouver,Canada,BC V6T 1Z4'], 'affiliations': [{'raw_affiliation_string': 'University of British Columbia,Department of Pathology and Laboratory Medicine,Vancouver,Canada,BC V6T 1Z4', 'institution_ids': ['https://openalex.org/I141945490']}]}, {'author_position': 'middle', 'author': {'id': 'https://openalex.org/A5100368121', 'display_name': 'Na Li', 'orcid': 'https://orcid.org/0000-0002-4803-0984'}, 'institutions': [{'id': 'https://openalex.org/I168635309', 'display_name': 'University of Calgary', 'ror': 'https://ror.org/03yjb2x39', 'country_code': 'CA', 'type': 'education', 'lineage': ['https://openalex.org/I168635309']}], 'countries': ['CA'], 'is_corresponding': False, 'raw_author_name': 'Na Li', 'raw_affiliation_strings': ['University of Calgary,Department of Community Health Sciences,Calgary,Canada,T2N 1N4'], 'affiliations': [{'raw_affiliation_string': 'University of Calgary,Department of Community Health Sciences,Calgary,Canada,T2N 1N4', 'institution_ids': ['https://openalex.org/I168635309']}]}, {'author_position': 'last', 'author': {'id': 'https://openalex.org/A5000267488', 'display_name': 'Douglas G. Down', 'orcid': 'https://orcid.org/0000-0003-0881-831X'}, 'institutions': [{'id': 'https://openalex.org/I98251732', 'display_name': 'McMaster University', 'ror': 'https://ror.org/02fa3aq29', 'country_code': 'CA', 'type': 'education', 'lineage': ['https://openalex.org/I98251732']}], 'countries': ['CA'], 'is_corresponding': False, 'raw_author_name': 'Douglas Down', 'raw_affiliation_strings': ['McMaster University,Department of Computing and Software,Hamilton,Canada,L8S 4L8'], 'affiliations': [{'raw_affiliation_string': 'McMaster University,Department of Computing and Software,Hamilton,Canada,L8S 4L8', 'institution_ids': ['https://openalex.org/I98251732']}]}]</t>
  </si>
  <si>
    <t>{'volume': None, 'issue': None, 'first_page': '982', 'last_page': '993'}</t>
  </si>
  <si>
    <t>{'id': 'https://openalex.org/T10804', 'display_name': 'Health Systems, Economic Evaluations, Quality of Life', 'score': 0.9624999761581421, 'subfield': {'id': 'https://openalex.org/subfields/2002', 'display_name': 'Economics and Econometrics'}, 'field': {'id': 'https://openalex.org/fields/20', 'display_name': 'Economics, Econometrics and Finance'}, 'domain': {'id': 'https://openalex.org/domains/2', 'display_name': 'Social Sciences'}}</t>
  </si>
  <si>
    <t>[{'id': 'https://openalex.org/T10804', 'display_name': 'Health Systems, Economic Evaluations, Quality of Life', 'score': 0.9624999761581421, 'subfield': {'id': 'https://openalex.org/subfields/2002', 'display_name': 'Economics and Econometrics'}, 'field': {'id': 'https://openalex.org/fields/20', 'display_name': 'Economics, Econometrics and Finance'}, 'domain': {'id': 'https://openalex.org/domains/2', 'display_name': 'Social Sciences'}}, {'id': 'https://openalex.org/T12735', 'display_name': 'Blood donation and transfusion practices', 'score': 0.9610999822616577, 'subfield': {'id': 'https://openalex.org/subfields/1405', 'display_name': 'Management of Technology and Innovation'}, 'field': {'id': 'https://openalex.org/fields/14', 'display_name': 'Business, Management and Accounting'}, 'domain': {'id': 'https://openalex.org/domains/2', 'display_name': 'Social Sciences'}}, {'id': 'https://openalex.org/T10845', 'display_name': 'Advanced Causal Inference Techniques', 'score': 0.9549000263214111, 'subfield': {'id': 'https://openalex.org/subfields/2613', 'display_name': 'Statistics and Probability'}, 'field': {'id': 'https://openalex.org/fields/26', 'display_name': 'Mathematics'}, 'domain': {'id': 'https://openalex.org/domains/3', 'display_name': 'Physical Sciences'}}]</t>
  </si>
  <si>
    <t>[{'id': 'https://openalex.org/keywords/equity', 'display_name': 'Equity (law)', 'score': 0.7426928281784058}, {'id': 'https://openalex.org/keywords/pandemic', 'display_name': 'Pandemic', 'score': 0.6347116231918335}, {'id': 'https://openalex.org/keywords/resource-allocation', 'display_name': 'Resource allocation', 'score': 0.5869388580322266}, {'id': 'https://openalex.org/keywords/context', 'display_name': 'Context (archaeology)', 'score': 0.5347140431404114}, {'id': 'https://openalex.org/keywords/population', 'display_name': 'Population', 'score': 0.5257059931755066}, {'id': 'https://openalex.org/keywords/scarcity', 'display_name': 'Scarcity', 'score': 0.5068336129188538}, {'id': 'https://openalex.org/keywords/coronavirus-disease-2019', 'display_name': 'Coronavirus disease 2019 (COVID-19)', 'score': 0.4880889654159546}, {'id': 'https://openalex.org/keywords/demographics', 'display_name': 'Demographics', 'score': 0.4792937636375427}, {'id': 'https://openalex.org/keywords/computer-science', 'display_name': 'Computer science', 'score': 0.44896721839904785}, {'id': 'https://openalex.org/keywords/resource-distribution', 'display_name': 'Resource distribution', 'score': 0.4281822741031647}, {'id': 'https://openalex.org/keywords/operations-research', 'display_name': 'Operations research', 'score': 0.3522152900695801}, {'id': 'https://openalex.org/keywords/business', 'display_name': 'Business', 'score': 0.3274076581001282}, {'id': 'https://openalex.org/keywords/economics', 'display_name': 'Economics', 'score': 0.24799489974975586}, {'id': 'https://openalex.org/keywords/disease', 'display_name': 'Disease', 'score': 0.16210240125656128}, {'id': 'https://openalex.org/keywords/infectious-disease', 'display_name': 'Infectious disease (medical specialty)', 'score': 0.15687885880470276}, {'id': 'https://openalex.org/keywords/microeconomics', 'display_name': 'Microeconomics', 'score': 0.13213008642196655}, {'id': 'https://openalex.org/keywords/geography', 'display_name': 'Geography', 'score': 0.13208067417144775}, {'id': 'https://openalex.org/keywords/medicine', 'display_name': 'Medicine', 'score': 0.1074400246143341}, {'id': 'https://openalex.org/keywords/political-science', 'display_name': 'Political science', 'score': 0.08622393012046814}, {'id': 'https://openalex.org/keywords/engineering', 'display_name': 'Engineering', 'score': 0.07252046465873718}]</t>
  </si>
  <si>
    <t>[{'id': 'https://openalex.org/C199728807', 'wikidata': 'https://www.wikidata.org/wiki/Q2578557', 'display_name': 'Equity (law)', 'level': 2, 'score': 0.7426928281784058}, {'id': 'https://openalex.org/C89623803', 'wikidata': 'https://www.wikidata.org/wiki/Q12184', 'display_name': 'Pandemic', 'level': 5, 'score': 0.6347116231918335}, {'id': 'https://openalex.org/C29202148', 'wikidata': 'https://www.wikidata.org/wiki/Q287260', 'display_name': 'Resource allocation', 'level': 2, 'score': 0.5869388580322266}, {'id': 'https://openalex.org/C2779343474', 'wikidata': 'https://www.wikidata.org/wiki/Q3109175', 'display_name': 'Context (archaeology)', 'level': 2, 'score': 0.5347140431404114}, {'id': 'https://openalex.org/C2908647359', 'wikidata': 'https://www.wikidata.org/wiki/Q2625603', 'display_name': 'Population', 'level': 2, 'score': 0.5257059931755066}, {'id': 'https://openalex.org/C109747225', 'wikidata': 'https://www.wikidata.org/wiki/Q815758', 'display_name': 'Scarcity', 'level': 2, 'score': 0.5068336129188538}, {'id': 'https://openalex.org/C3008058167', 'wikidata': 'https://www.wikidata.org/wiki/Q84263196', 'display_name': 'Coronavirus disease 2019 (COVID-19)', 'level': 4, 'score': 0.4880889654159546}, {'id': 'https://openalex.org/C2780084366', 'wikidata': 'https://www.wikidata.org/wiki/Q37732', 'display_name': 'Demographics', 'level': 2, 'score': 0.4792937636375427}, {'id': 'https://openalex.org/C41008148', 'wikidata': 'https://www.wikidata.org/wiki/Q21198', 'display_name': 'Computer science', 'level': 0, 'score': 0.44896721839904785}, {'id': 'https://openalex.org/C2781175729', 'wikidata': 'https://www.wikidata.org/wiki/Q7315823', 'display_name': 'Resource distribution', 'level': 3, 'score': 0.4281822741031647}, {'id': 'https://openalex.org/C42475967', 'wikidata': 'https://www.wikidata.org/wiki/Q194292', 'display_name': 'Operations research', 'level': 1, 'score': 0.3522152900695801}, {'id': 'https://openalex.org/C144133560', 'wikidata': 'https://www.wikidata.org/wiki/Q4830453', 'display_name': 'Business', 'level': 0, 'score': 0.3274076581001282}, {'id': 'https://openalex.org/C162324750', 'wikidata': 'https://www.wikidata.org/wiki/Q8134', 'display_name': 'Economics', 'level': 0, 'score': 0.24799489974975586}, {'id': 'https://openalex.org/C2779134260', 'wikidata': 'https://www.wikidata.org/wiki/Q12136', 'display_name': 'Disease', 'level': 2, 'score': 0.16210240125656128}, {'id': 'https://openalex.org/C524204448', 'wikidata': 'https://www.wikidata.org/wiki/Q788926', 'display_name': 'Infectious disease (medical specialty)', 'level': 3, 'score': 0.15687885880470276}, {'id': 'https://openalex.org/C175444787', 'wikidata': 'https://www.wikidata.org/wiki/Q39072', 'display_name': 'Microeconomics', 'level': 1, 'score': 0.13213008642196655}, {'id': 'https://openalex.org/C205649164', 'wikidata': 'https://www.wikidata.org/wiki/Q1071', 'display_name': 'Geography', 'level': 0, 'score': 0.13208067417144775}, {'id': 'https://openalex.org/C71924100', 'wikidata': 'https://www.wikidata.org/wiki/Q11190', 'display_name': 'Medicine', 'level': 0, 'score': 0.1074400246143341}, {'id': 'https://openalex.org/C17744445', 'wikidata': 'https://www.wikidata.org/wiki/Q36442', 'display_name': 'Political science', 'level': 0, 'score': 0.08622393012046814}, {'id': 'https://openalex.org/C127413603', 'wikidata': 'https://www.wikidata.org/wiki/Q11023', 'display_name': 'Engineering', 'level': 0, 'score': 0.07252046465873718}, {'id': 'https://openalex.org/C99454951', 'wikidata': 'https://www.wikidata.org/wiki/Q932068', 'display_name': 'Environmental health', 'level': 1, 'score': 0.0}, {'id': 'https://openalex.org/C149923435', 'wikidata': 'https://www.wikidata.org/wiki/Q37732', 'display_name': 'Demography', 'level': 1, 'score': 0.0}, {'id': 'https://openalex.org/C144024400', 'wikidata': 'https://www.wikidata.org/wiki/Q21201', 'display_name': 'Sociology', 'level': 0, 'score': 0.0}, {'id': 'https://openalex.org/C199539241', 'wikidata': 'https://www.wikidata.org/wiki/Q7748', 'display_name': 'Law', 'level': 1, 'score': 0.0}, {'id': 'https://openalex.org/C31258907', 'wikidata': 'https://www.wikidata.org/wiki/Q1301371', 'display_name': 'Computer network', 'level': 1, 'score': 0.0}, {'id': 'https://openalex.org/C142724271', 'wikidata': 'https://www.wikidata.org/wiki/Q7208', 'display_name': 'Pathology', 'level': 1, 'score': 0.0}, {'id': 'https://openalex.org/C166957645', 'wikidata': 'https://www.wikidata.org/wiki/Q23498', 'display_name': 'Archaeology', 'level': 1, 'score': 0.0}]</t>
  </si>
  <si>
    <t>[{'score': 0.49000000953674316, 'display_name': 'Zero hunger', 'id': 'https://metadata.un.org/sdg/2'}]</t>
  </si>
  <si>
    <t>https://openalex.org/W4226449578</t>
  </si>
  <si>
    <t>https://doi.org/10.1016/j.csda.2022.107483</t>
  </si>
  <si>
    <t>Dynamical modeling for non-Gaussian data with high-dimensional sparse ordinary differential equations</t>
  </si>
  <si>
    <t>[{'author_position': 'first', 'author': {'id': 'https://openalex.org/A5075274364', 'display_name': 'Muye Nanshan', 'orcid': None}, 'institutions': [{'id': 'https://openalex.org/I24943067', 'display_name': 'Fudan University', 'ror': 'https://ror.org/013q1eq08', 'country_code': 'CN', 'type': 'education', 'lineage': ['https://openalex.org/I24943067']}], 'countries': ['CN'], 'is_corresponding': False, 'raw_author_name': 'Muye Nanshan', 'raw_affiliation_strings': ['School of Data Science, Fudan University, Shanghai, China'], 'affiliations': [{'raw_affiliation_string': 'School of Data Science, Fudan University, Shanghai, China', 'institution_ids': ['https://openalex.org/I24943067']}]}, {'author_position': 'middle', 'author': {'id': 'https://openalex.org/A5101450136', 'display_name': 'Nan Zhang', 'orcid': 'https://orcid.org/0000-0001-8197-4023'}, 'institutions': [{'id': 'https://openalex.org/I24943067', 'display_name': 'Fudan University', 'ror': 'https://ror.org/013q1eq08', 'country_code': 'CN', 'type': 'education', 'lineage': ['https://openalex.org/I24943067']}], 'countries': ['CN'], 'is_corresponding': True, 'raw_author_name': 'Nan Zhang', 'raw_affiliation_strings': ['School of Data Science, Fudan University, Shanghai, China'], 'affiliations': [{'raw_affiliation_string': 'School of Data Science, Fudan University, Shanghai, China', 'institution_ids': ['https://openalex.org/I24943067']}]}, {'author_position': 'middle', 'author': {'id': 'https://openalex.org/A5021514950', 'display_name': 'Xiaolei Xun', 'orcid': None}, 'institutions': [{'id': 'https://openalex.org/I4210100450', 'display_name': 'BeiGene (China)', 'ror': 'https://ror.org/012v2c923', 'country_code': 'CN', 'type': 'company', 'lineage': ['https://openalex.org/I4210100450']}], 'countries': ['CN'], 'is_corresponding': False, 'raw_author_name': 'Xiaolei Xun', 'raw_affiliation_strings': ['Global Statistics and Data Science, BeiGene, China'], 'affiliations': [{'raw_affiliation_string': 'Global Statistics and Data Science, BeiGene, China', 'institution_ids': ['https://openalex.org/I4210100450']}]},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</si>
  <si>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'173', 'issue': None, 'first_page': '107483', 'last_page': '107483'}</t>
  </si>
  <si>
    <t>{'id': 'https://openalex.org/T10621', 'display_name': 'Gene Regulatory Network Analysis', 'score': 0.9707000255584717, 'subfield': {'id': 'https://openalex.org/subfields/1312', 'display_name': 'Molecular Biology'}, 'field': {'id': 'https://openalex.org/fields/13', 'display_name': 'Biochemistry, Genetics and Molecular Biology'}, 'domain': {'id': 'https://openalex.org/domains/1', 'display_name': 'Life Sciences'}}</t>
  </si>
  <si>
    <t>[{'id': 'https://openalex.org/T10621', 'display_name': 'Gene Regulatory Network Analysis', 'score': 0.9707000255584717, 'subfield': {'id': 'https://openalex.org/subfields/1312', 'display_name': 'Molecular Biology'}, 'field': {'id': 'https://openalex.org/fields/13', 'display_name': 'Biochemistry, Genetics and Molecular Biology'}, 'domain': {'id': 'https://openalex.org/domains/1', 'display_name': 'Life Sciences'}}, {'id': 'https://openalex.org/T10136', 'display_name': 'Statistical Methods and Inference', 'score': 0.968999981880188, 'subfield': {'id': 'https://openalex.org/subfields/2613', 'display_name': 'Statistics and Probability'}, 'field': {'id': 'https://openalex.org/fields/26', 'display_name': 'Mathematics'}, 'domain': {'id': 'https://openalex.org/domains/3', 'display_name': 'Physical Sciences'}}, {'id': 'https://openalex.org/T12814', 'display_name': 'Gaussian Processes and Bayesian Inference', 'score': 0.9671000242233276, 'subfield': {'id': 'https://openalex.org/subfields/1702', 'display_name': 'Artificial Intelligence'}, 'field': {'id': 'https://openalex.org/fields/17', 'display_name': 'Computer Science'}, 'domain': {'id': 'https://openalex.org/domains/3', 'display_name': 'Physical Sciences'}}]</t>
  </si>
  <si>
    <t>[{'id': 'https://openalex.org/keywords/ode', 'display_name': 'Ode', 'score': 0.9090850353240967}, {'id': 'https://openalex.org/keywords/ordinary-differential-equation', 'display_name': 'Ordinary differential equation', 'score': 0.7648977637290955}, {'id': 'https://openalex.org/keywords/applied-mathematics', 'display_name': 'Applied mathematics', 'score': 0.535300076007843}, {'id': 'https://openalex.org/keywords/gaussian-process', 'display_name': 'Gaussian process', 'score': 0.5232031345367432}, {'id': 'https://openalex.org/keywords/algorithm', 'display_name': 'Algorithm', 'score': 0.5144117474555969}, {'id': 'https://openalex.org/keywords/estimation-theory', 'display_name': 'Estimation theory', 'score': 0.4602910280227661}, {'id': 'https://openalex.org/keywords/mathematics', 'display_name': 'Mathematics', 'score': 0.4566061496734619}, {'id': 'https://openalex.org/keywords/dynamical-systems-theory', 'display_name': 'Dynamical systems theory', 'score': 0.45658960938453674}, {'id': 'https://openalex.org/keywords/gaussian', 'display_name': 'Gaussian', 'score': 0.44721296429634094}, {'id': 'https://openalex.org/keywords/computer-science', 'display_name': 'Computer science', 'score': 0.4385797381401062}, {'id': 'https://openalex.org/keywords/mathematical-optimization', 'display_name': 'Mathematical optimization', 'score': 0.4356553256511688}, {'id': 'https://openalex.org/keywords/differential-equation', 'display_name': 'Differential equation', 'score': 0.3165658712387085}, {'id': 'https://openalex.org/keywords/mathematical-analysis', 'display_name': 'Mathematical analysis', 'score': 0.09947875142097473}]</t>
  </si>
  <si>
    <t>[{'id': 'https://openalex.org/C34862557', 'wikidata': 'https://www.wikidata.org/wiki/Q178985', 'display_name': 'Ode', 'level': 2, 'score': 0.9090850353240967}, {'id': 'https://openalex.org/C51544822', 'wikidata': 'https://www.wikidata.org/wiki/Q465274', 'display_name': 'Ordinary differential equation', 'level': 3, 'score': 0.7648977637290955}, {'id': 'https://openalex.org/C28826006', 'wikidata': 'https://www.wikidata.org/wiki/Q33521', 'display_name': 'Applied mathematics', 'level': 1, 'score': 0.535300076007843}, {'id': 'https://openalex.org/C61326573', 'wikidata': 'https://www.wikidata.org/wiki/Q1496376', 'display_name': 'Gaussian process', 'level': 3, 'score': 0.5232031345367432}, {'id': 'https://openalex.org/C11413529', 'wikidata': 'https://www.wikidata.org/wiki/Q8366', 'display_name': 'Algorithm', 'level': 1, 'score': 0.5144117474555969}, {'id': 'https://openalex.org/C167928553', 'wikidata': 'https://www.wikidata.org/wiki/Q1376021', 'display_name': 'Estimation theory', 'level': 2, 'score': 0.4602910280227661}, {'id': 'https://openalex.org/C33923547', 'wikidata': 'https://www.wikidata.org/wiki/Q395', 'display_name': 'Mathematics', 'level': 0, 'score': 0.4566061496734619}, {'id': 'https://openalex.org/C79379906', 'wikidata': 'https://www.wikidata.org/wiki/Q3174497', 'display_name': 'Dynamical systems theory', 'level': 2, 'score': 0.45658960938453674}, {'id': 'https://openalex.org/C163716315', 'wikidata': 'https://www.wikidata.org/wiki/Q901177', 'display_name': 'Gaussian', 'level': 2, 'score': 0.44721296429634094}, {'id': 'https://openalex.org/C41008148', 'wikidata': 'https://www.wikidata.org/wiki/Q21198', 'display_name': 'Computer science', 'level': 0, 'score': 0.4385797381401062}, {'id': 'https://openalex.org/C126255220', 'wikidata': 'https://www.wikidata.org/wiki/Q141495', 'display_name': 'Mathematical optimization', 'level': 1, 'score': 0.4356553256511688}, {'id': 'https://openalex.org/C78045399', 'wikidata': 'https://www.wikidata.org/wiki/Q11214', 'display_name': 'Differential equation', 'level': 2, 'score': 0.3165658712387085}, {'id': 'https://openalex.org/C134306372', 'wikidata': 'https://www.wikidata.org/wiki/Q7754', 'display_name': 'Mathematical analysis', 'level': 1, 'score': 0.09947875142097473}, {'id': 'https://openalex.org/C62520636', 'wikidata': 'https://www.wikidata.org/wiki/Q944', 'display_name': 'Quantum mechanics', 'level': 1, 'score': 0.0}, {'id': 'https://openalex.org/C121332964', 'wikidata': 'https://www.wikidata.org/wiki/Q413', 'display_name': 'Physics', 'level': 0, 'score': 0.0}]</t>
  </si>
  <si>
    <t>[{'score': 0.46000000834465027, 'display_name': 'Industry, innovation and infrastructure', 'id': 'https://metadata.un.org/sdg/9'}]</t>
  </si>
  <si>
    <t>https://openalex.org/W4367460041</t>
  </si>
  <si>
    <t>https://doi.org/10.2139/ssrn.4432932</t>
  </si>
  <si>
    <t>Tweedie Multivariate Semi-Parametric Credibility</t>
  </si>
  <si>
    <t>{'is_oa': True, 'oa_status': 'green', 'oa_url': 'http://dx.doi.org/10.2139/ssrn.4432932', 'any_repository_has_fulltext': True}</t>
  </si>
  <si>
    <t>{'id': 'https://openalex.org/T12879', 'display_name': 'Distributed Sensor Networks and Detection Algorithms', 'score': 0.8310999870300293, 'subfield': {'id': 'https://openalex.org/subfields/1705', 'display_name': 'Computer Networks and Communications'}, 'field': {'id': 'https://openalex.org/fields/17', 'display_name': 'Computer Science'}, 'domain': {'id': 'https://openalex.org/domains/3', 'display_name': 'Physical Sciences'}}</t>
  </si>
  <si>
    <t>[{'id': 'https://openalex.org/T12879', 'display_name': 'Distributed Sensor Networks and Detection Algorithms', 'score': 0.8310999870300293, 'subfield': {'id': 'https://openalex.org/subfields/1705', 'display_name': 'Computer Networks and Communications'}, 'field': {'id': 'https://openalex.org/fields/17', 'display_name': 'Computer Science'}, 'domain': {'id': 'https://openalex.org/domains/3', 'display_name': 'Physical Sciences'}}, {'id': 'https://openalex.org/T10050', 'display_name': 'Multi-Criteria Decision Making', 'score': 0.7928000092506409, 'subfield': {'id': 'https://openalex.org/subfields/1803', 'display_name': 'Management Science and Operations Research'}, 'field': {'id': 'https://openalex.org/fields/18', 'display_name': 'Decision Sciences'}, 'domain': {'id': 'https://openalex.org/domains/2', 'display_name': 'Social Sciences'}}, {'id': 'https://openalex.org/T13748', 'display_name': 'Advanced Statistical Modeling Techniques', 'score': 0.7771999835968018, 'subfield': {'id': 'https://openalex.org/subfields/1705', 'display_name': 'Computer Networks and Communications'}, 'field': {'id': 'https://openalex.org/fields/17', 'display_name': 'Computer Science'}, 'domain': {'id': 'https://openalex.org/domains/3', 'display_name': 'Physical Sciences'}}]</t>
  </si>
  <si>
    <t>[{'id': 'https://openalex.org/keywords/multivariate-statistics', 'display_name': 'Multivariate statistics', 'score': 0.7780689001083374}, {'id': 'https://openalex.org/keywords/credibility', 'display_name': 'Credibility', 'score': 0.760703444480896}, {'id': 'https://openalex.org/keywords/parametric-statistics', 'display_name': 'Parametric statistics', 'score': 0.6003935933113098}, {'id': 'https://openalex.org/keywords/econometrics', 'display_name': 'Econometrics', 'score': 0.5860891342163086}, {'id': 'https://openalex.org/keywords/semiparametric-model', 'display_name': 'Semiparametric model', 'score': 0.4892559051513672}, {'id': 'https://openalex.org/keywords/multivariate-analysis', 'display_name': 'Multivariate analysis', 'score': 0.42886680364608765}, {'id': 'https://openalex.org/keywords/statistics', 'display_name': 'Statistics', 'score': 0.4273689389228821}, {'id': 'https://openalex.org/keywords/mathematics', 'display_name': 'Mathematics', 'score': 0.39974597096443176}, {'id': 'https://openalex.org/keywords/computer-science', 'display_name': 'Computer science', 'score': 0.34359419345855713}, {'id': 'https://openalex.org/keywords/political-science', 'display_name': 'Political science', 'score': 0.1595640480518341}]</t>
  </si>
  <si>
    <t>[{'id': 'https://openalex.org/C161584116', 'wikidata': 'https://www.wikidata.org/wiki/Q1952580', 'display_name': 'Multivariate statistics', 'level': 2, 'score': 0.7780689001083374}, {'id': 'https://openalex.org/C2780224610', 'wikidata': 'https://www.wikidata.org/wiki/Q1530061', 'display_name': 'Credibility', 'level': 2, 'score': 0.760703444480896}, {'id': 'https://openalex.org/C117251300', 'wikidata': 'https://www.wikidata.org/wiki/Q1849855', 'display_name': 'Parametric statistics', 'level': 2, 'score': 0.6003935933113098}, {'id': 'https://openalex.org/C149782125', 'wikidata': 'https://www.wikidata.org/wiki/Q160039', 'display_name': 'Econometrics', 'level': 1, 'score': 0.5860891342163086}, {'id': 'https://openalex.org/C78297888', 'wikidata': 'https://www.wikidata.org/wiki/Q7449607', 'display_name': 'Semiparametric model', 'level': 3, 'score': 0.4892559051513672}, {'id': 'https://openalex.org/C38180746', 'wikidata': 'https://www.wikidata.org/wiki/Q1952580', 'display_name': 'Multivariate analysis', 'level': 2, 'score': 0.42886680364608765}, {'id': 'https://openalex.org/C105795698', 'wikidata': 'https://www.wikidata.org/wiki/Q12483', 'display_name': 'Statistics', 'level': 1, 'score': 0.4273689389228821}, {'id': 'https://openalex.org/C33923547', 'wikidata': 'https://www.wikidata.org/wiki/Q395', 'display_name': 'Mathematics', 'level': 0, 'score': 0.39974597096443176}, {'id': 'https://openalex.org/C41008148', 'wikidata': 'https://www.wikidata.org/wiki/Q21198', 'display_name': 'Computer science', 'level': 0, 'score': 0.34359419345855713}, {'id': 'https://openalex.org/C17744445', 'wikidata': 'https://www.wikidata.org/wiki/Q36442', 'display_name': 'Political science', 'level': 0, 'score': 0.1595640480518341}, {'id': 'https://openalex.org/C199539241', 'wikidata': 'https://www.wikidata.org/wiki/Q7748', 'display_name': 'Law', 'level': 1, 'score': 0.0}]</t>
  </si>
  <si>
    <t>https://openalex.org/W4402909386</t>
  </si>
  <si>
    <t>https://doi.org/10.1093/mnras/stae2243</t>
  </si>
  <si>
    <t>Improved weak lensing photometric redshift calibration via StratLearn and hierarchical modelling</t>
  </si>
  <si>
    <t>{'is_oa': True, 'oa_status': 'gold', 'oa_url': 'https://academic.oup.com/mnras/article-pdf/534/4/3808/60005540/stae2243.pdf', 'any_repository_has_fulltext': True}</t>
  </si>
  <si>
    <t>[{'author_position': 'first', 'author': {'id': 'https://openalex.org/A5049505436', 'display_name': 'Maximilian Autenrieth', 'orcid': 'https://orcid.org/0009-0006-2068-5950'}, 'institutions': [{'id': 'https://openalex.org/I47508984', 'display_name': 'Imperial College London', 'ror': 'https://ror.org/041kmwe10', 'country_code': 'GB', 'type': 'education', 'lineage': ['https://openalex.org/I47508984']}], 'countries': ['GB'], 'is_corresponding': True, 'raw_author_name': 'Maximilian Autenrieth', 'raw_affiliation_strings': ['Department of Mathematics, Imperial College London , 180 Queenâ€™s Gate, London SW7 2AZ ,'], 'affiliations': [{'raw_affiliation_string': 'Department of Mathematics, Imperial College London , 180 Queenâ€™s Gate, London SW7 2AZ ,', 'institution_ids': ['https://openalex.org/I47508984']}]}, {'author_position': 'middle', 'author': {'id': 'https://openalex.org/A5021278661', 'display_name': 'Angus H. Wright', 'orcid': 'https://orcid.org/0000-0001-7363-7932'}, 'institutions': [{'id': 'https://openalex.org/I904495901', 'display_name': 'Ruhr University Bochum', 'ror': 'https://ror.org/04tsk2644', 'country_code': 'DE', 'type': 'education', 'lineage': ['https://openalex.org/I904495901']}, {'id': 'https://openalex.org/I4210136460', 'display_name': 'Astronomical Institute of the Slovak Academy of Sciences', 'ror': 'https://ror.org/03t6cz096', 'country_code': 'SK', 'type': 'facility', 'lineage': ['https://openalex.org/I207624831', 'https://openalex.org/I4210136460']}], 'countries': ['DE', 'SK'], 'is_corresponding': False, 'raw_author_name': 'Angus H Wright', 'raw_affiliation_strings': ['Ruhr University Bochum, Faculty of Physics and Astronomy, Astronomical Institute (AIRUB), German Centre for Cosmological Lensing , 44780 Bochum ,'], 'affiliations': [{'raw_affiliation_string': 'Ruhr University Bochum, Faculty of Physics and Astronomy, Astronomical Institute (AIRUB), German Centre for Cosmological Lensing , 44780 Bochum ,', 'institution_ids': ['https://openalex.org/I904495901', 'https://openalex.org/I4210136460']}]}, {'author_position': 'middle', 'author': {'id': 'https://openalex.org/A5049262683', 'display_name': 'Roberto Trotta', 'orcid': 'https://orcid.org/0000-0002-3415-0707'}, 'institutions': [{'id': 'https://openalex.org/I138549579', 'display_name': 'Scuola Internazionale Superiore di Studi Avanzati', 'ror': 'https://ror.org/004fze387', 'country_code': 'IT', 'type': 'education', 'lineage': ['https://openalex.org/I138549579']}, {'id': 'https://openalex.org/I160013858', 'display_name': 'Istituto Nazionale di Fisica Nucleare', 'ror': 'https://ror.org/005ta0471', 'country_code': 'IT', 'type': 'funder', 'lineage': ['https://openalex.org/I160013858']}, {'id': 'https://openalex.org/I47508984', 'display_name': 'Imperial College London', 'ror': 'https://ror.org/041kmwe10', 'country_code': 'GB', 'type': 'education', 'lineage': ['https://openalex.org/I47508984']}], 'countries': ['GB', 'IT'], 'is_corresponding': False, 'raw_author_name': 'Roberto Trotta', 'raw_affiliation_strings': ['Department of Physics, Imperial College London, Blackett Laboratory , Prince Consort Road, SW72AZ, London ,', 'INFNâ€“National Institute for Nuclear Physics , Via Valerio 2, 34127 Trieste ,', 'Italian Research Center on High Performance Computing, Big Data and Quantum Computing ,', 'SISSAâ€“International School for Advanced Studies , Via Bonomea 265, 34136 Trieste ,'], 'affiliations': [{'raw_affiliation_string': 'Department of Physics, Imperial College London, Blackett Laboratory , Prince Consort Road, SW72AZ, London ,', 'institution_ids': ['https://openalex.org/I47508984']}, {'raw_affiliation_string': 'INFNâ€“National Institute for Nuclear Physics , Via Valerio 2, 34127 Trieste ,', 'institution_ids': ['https://openalex.org/I160013858']}, {'raw_affiliation_string': 'Italian Research Center on High Performance Computing, Big Data and Quantum Computing ,', 'institution_ids': []}, {'raw_affiliation_string': 'SISSAâ€“International School for Advanced Studies , Via Bonomea 265, 34136 Trieste ,', 'institution_ids': ['https://openalex.org/I138549579']}]}, {'author_position': 'middle', 'author': {'id': 'https://openalex.org/A5038831857', 'display_name': 'David A. van Dyk', 'orcid': 'https://orcid.org/0000-0002-0816-331X'}, 'institutions': [{'id': 'https://openalex.org/I47508984', 'display_name': 'Imperial College London', 'ror': 'https://ror.org/041kmwe10', 'country_code': 'GB', 'type': 'education', 'lineage': ['https://openalex.org/I47508984']}], 'countries': ['GB'], 'is_corresponding': False, 'raw_author_name': 'David A van Dyk', 'raw_affiliation_strings': ['Department of Mathematics, Imperial College London , 180 Queenâ€™s Gate, London SW7 2AZ ,'], 'affiliations': [{'raw_affiliation_string': 'Department of Mathematics, Imperial College London , 180 Queenâ€™s Gate, London SW7 2AZ ,', 'institution_ids': ['https://openalex.org/I47508984']}]}, {'author_position': 'middle', 'author': {'id': 'https://openalex.org/A5057162774', 'display_name': 'David C. Stenning', 'orcid': 'https://orcid.org/0000-0002-9761-4353'}, 'institutions': [{'id': 'https://openalex.org/I18014758', 'display_name': 'Simon Fraser University', 'ror': 'https://ror.org/0213rcc28', 'country_code': 'CA', 'type': 'education', 'lineage': ['https://openalex.org/I18014758']}], 'countries': ['CA'], 'is_corresponding': False, 'raw_author_name': 'David C Stenning', 'raw_affiliation_strings': ['Department of Statistics and Actuarial Science, Simon Fraser University , 8888 University Drive, Burnaby, B.C. ,'], 'affiliations': [{'raw_affiliation_string': 'Department of Statistics and Actuarial Science, Simon Fraser University , 8888 University Drive, Burnaby, B.C. ,', 'institution_ids': ['https://openalex.org/I18014758']}]}, {'author_position': 'last', 'author': {'id': 'https://openalex.org/A5031496863', 'display_name': 'Benjamin Joachimi', 'orcid': 'https://orcid.org/0000-0001-7494-1303'}, 'institutions': [{'id': 'https://openalex.org/I45129253', 'display_name': 'University College London', 'ror': 'https://ror.org/02jx3x895', 'country_code': 'GB', 'type': 'education', 'lineage': ['https://openalex.org/I124357947', 'https://openalex.org/I45129253']}], 'countries': ['GB'], 'is_corresponding': False, 'raw_author_name': 'Benjamin Joachimi', 'raw_affiliation_strings': ['Department of Physics and Astronomy, University College London , Gower Street, London WC1E 6BT ,'], 'affiliations': [{'raw_affiliation_string': 'Department of Physics and Astronomy, University College London , Gower Street, London WC1E 6BT ,', 'institution_ids': ['https://openalex.org/I45129253']}]}]</t>
  </si>
  <si>
    <t>{'volume': '534', 'issue': '4', 'first_page': '3808', 'last_page': '3831'}</t>
  </si>
  <si>
    <t>{'id': 'https://openalex.org/T14158', 'display_name': 'Optical Systems and Laser Technology', 'score': 0.9922000169754028, 'subfield': {'id': 'https://openalex.org/subfields/2208', 'display_name': 'Electrical and Electronic Engineering'}, 'field': {'id': 'https://openalex.org/fields/22', 'display_name': 'Engineering'}, 'domain': {'id': 'https://openalex.org/domains/3', 'display_name': 'Physical Sciences'}}</t>
  </si>
  <si>
    <t>[{'id': 'https://openalex.org/T14158', 'display_name': 'Optical Systems and Laser Technology', 'score': 0.9922000169754028, 'subfield': {'id': 'https://openalex.org/subfields/2208', 'display_name': 'Electrical and Electronic Engineering'}, 'field': {'id': 'https://openalex.org/fields/22', 'display_name': 'Engineering'}, 'domain': {'id': 'https://openalex.org/domains/3', 'display_name': 'Physical Sciences'}}, {'id': 'https://openalex.org/T12389', 'display_name': 'Infrared Target Detection Methodologies', 'score': 0.9909999966621399, 'subfield': {'id': 'https://openalex.org/subfields/2202', 'display_name': 'Aerospace Engineering'}, 'field': {'id': 'https://openalex.org/fields/22', 'display_name': 'Engineering'}, 'domain': {'id': 'https://openalex.org/domains/3', 'display_name': 'Physical Sciences'}}, {'id': 'https://openalex.org/T12019', 'display_name': 'Calibration and Measurement Techniques', 'score': 0.9800000190734863, 'subfield': {'id': 'https://openalex.org/subfields/2202', 'display_name': 'Aerospace Engineering'}, 'field': {'id': 'https://openalex.org/fields/22', 'display_name': 'Engineering'}, 'domain': {'id': 'https://openalex.org/domains/3', 'display_name': 'Physical Sciences'}}]</t>
  </si>
  <si>
    <t>[{'id': 'https://openalex.org/keywords/physics', 'display_name': 'Physics', 'score': 0.9546982645988464}, {'id': 'https://openalex.org/keywords/photometric-redshift', 'display_name': 'Photometric redshift', 'score': 0.8397367000579834}, {'id': 'https://openalex.org/keywords/weak-gravitational-lensing', 'display_name': 'Weak gravitational lensing', 'score': 0.7229735851287842}, {'id': 'https://openalex.org/keywords/redshift', 'display_name': 'Redshift', 'score': 0.7093772888183594}, {'id': 'https://openalex.org/keywords/gravitational-lens', 'display_name': 'Gravitational lens', 'score': 0.59163498878479}, {'id': 'https://openalex.org/keywords/astrophysics', 'display_name': 'Astrophysics', 'score': 0.5911768674850464}, {'id': 'https://openalex.org/keywords/calibration', 'display_name': 'Calibration', 'score': 0.5113727450370789}, {'id': 'https://openalex.org/keywords/strong-gravitational-lensing', 'display_name': 'Strong gravitational lensing', 'score': 0.4939935803413391}, {'id': 'https://openalex.org/keywords/red-shift', 'display_name': 'Red shift', 'score': 0.43865886330604553}, {'id': 'https://openalex.org/keywords/astronomy', 'display_name': 'Astronomy', 'score': 0.415241539478302}, {'id': 'https://openalex.org/keywords/galaxy', 'display_name': 'Galaxy', 'score': 0.20654889941215515}]</t>
  </si>
  <si>
    <t>[{'id': 'https://openalex.org/C121332964', 'wikidata': 'https://www.wikidata.org/wiki/Q413', 'display_name': 'Physics', 'level': 0, 'score': 0.9546982645988464}, {'id': 'https://openalex.org/C2780974285', 'wikidata': 'https://www.wikidata.org/wiki/Q3967221', 'display_name': 'Photometric redshift', 'level': 4, 'score': 0.8397367000579834}, {'id': 'https://openalex.org/C190670322', 'wikidata': 'https://www.wikidata.org/wiki/Q13073796', 'display_name': 'Weak gravitational lensing', 'level': 4, 'score': 0.7229735851287842}, {'id': 'https://openalex.org/C33024259', 'wikidata': 'https://www.wikidata.org/wiki/Q76250', 'display_name': 'Redshift', 'level': 3, 'score': 0.7093772888183594}, {'id': 'https://openalex.org/C68498078', 'wikidata': 'https://www.wikidata.org/wiki/Q185243', 'display_name': 'Gravitational lens', 'level': 4, 'score': 0.59163498878479}, {'id': 'https://openalex.org/C44870925', 'wikidata': 'https://www.wikidata.org/wiki/Q37547', 'display_name': 'Astrophysics', 'level': 1, 'score': 0.5911768674850464}, {'id': 'https://openalex.org/C165838908', 'wikidata': 'https://www.wikidata.org/wiki/Q736777', 'display_name': 'Calibration', 'level': 2, 'score': 0.5113727450370789}, {'id': 'https://openalex.org/C38437897', 'wikidata': 'https://www.wikidata.org/wiki/Q7624558', 'display_name': 'Strong gravitational lensing', 'level': 5, 'score': 0.4939935803413391}, {'id': 'https://openalex.org/C2992820272', 'wikidata': 'https://www.wikidata.org/wiki/Q76250', 'display_name': 'Red shift', 'level': 3, 'score': 0.43865886330604553}, {'id': 'https://openalex.org/C1276947', 'wikidata': 'https://www.wikidata.org/wiki/Q333', 'display_name': 'Astronomy', 'level': 1, 'score': 0.415241539478302}, {'id': 'https://openalex.org/C98444146', 'wikidata': 'https://www.wikidata.org/wiki/Q318', 'display_name': 'Galaxy', 'level': 2, 'score': 0.20654889941215515}, {'id': 'https://openalex.org/C62520636', 'wikidata': 'https://www.wikidata.org/wiki/Q944', 'display_name': 'Quantum mechanics', 'level': 1, 'score': 0.0}]</t>
  </si>
  <si>
    <t>https://openalex.org/W4388491187</t>
  </si>
  <si>
    <t>https://doi.org/10.1007/s11222-023-10342-z</t>
  </si>
  <si>
    <t>Online estimation and community detection of network point processes for event streams</t>
  </si>
  <si>
    <t>[{'author_position': 'first', 'author': {'id': 'https://openalex.org/A5015142209', 'display_name': 'Guanhua Fang', 'orcid': 'https://orcid.org/0000-0002-4937-2601'}, 'institutions': [{'id': 'https://openalex.org/I24943067', 'display_name': 'Fudan University', 'ror': 'https://ror.org/013q1eq08', 'country_code': 'CN', 'type': 'education', 'lineage': ['https://openalex.org/I24943067']}], 'countries': ['CN'], 'is_corresponding': False, 'raw_author_name': 'Guanhua Fang', 'raw_affiliation_strings': ['Department of Statistics and Data Science, School of Management, Fudan University, Shanghai, China'], 'affiliations': [{'raw_affiliation_string': 'Department of Statistics and Data Science, School of Management, Fudan University, Shanghai, China', 'institution_ids': ['https://openalex.org/I24943067']}]}, {'author_position': 'middle', 'author': {'id': 'https://openalex.org/A5031977891', 'display_name': 'Owen G. Ward', 'orcid': 'https://orcid.org/0000-0002-9678-3542'}, 'institutions': [{'id': 'https://openalex.org/I18014758', 'display_name': 'Simon Fraser University', 'ror': 'https://ror.org/0213rcc28', 'country_code': 'CA', 'type': 'education', 'lineage': ['https://openalex.org/I18014758']}], 'countries': ['CA'], 'is_corresponding': True, 'raw_author_name': 'Owen G. Ward',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'last', 'author': {'id': 'https://openalex.org/A5044625906', 'display_name': 'Tian Zheng', 'orcid': 'https://orcid.org/0000-0003-4889-0391'}, 'institutions': [{'id': 'https://openalex.org/I78577930', 'display_name': 'Columbia University', 'ror': 'https://ror.org/00hj8s172', 'country_code': 'US', 'type': 'education', 'lineage': ['https://openalex.org/I78577930']}], 'countries': ['US'], 'is_corresponding': False, 'raw_author_name': 'Tian Zheng', 'raw_affiliation_strings': ['Department of Statistics, Columbia University, New York, USA'], 'affiliations': [{'raw_affiliation_string': 'Department of Statistics, Columbia University, New York, USA', 'institution_ids': ['https://openalex.org/I78577930']}]}]</t>
  </si>
  <si>
    <t>{'volume': '34', 'issue': '1', 'first_page': None, 'last_page': None}</t>
  </si>
  <si>
    <t>{'id': 'https://openalex.org/T10064', 'display_name': 'Complex Network Analysis Techniques', 'score': 0.993399977684021, 'subfield': {'id': 'https://openalex.org/subfields/3109', 'display_name': 'Statistical and Nonlinear Physics'}, 'field': {'id': 'https://openalex.org/fields/31', 'display_name': 'Physics and Astronomy'}, 'domain': {'id': 'https://openalex.org/domains/3', 'display_name': 'Physical Sciences'}}</t>
  </si>
  <si>
    <t>[{'id': 'https://openalex.org/T10064', 'display_name': 'Complex Network Analysis Techniques', 'score': 0.993399977684021, 'subfield': {'id': 'https://openalex.org/subfields/3109', 'display_name': 'Statistical and Nonlinear Physics'}, 'field': {'id': 'https://openalex.org/fields/31', 'display_name': 'Physics and Astronomy'}, 'domain': {'id': 'https://openalex.org/domains/3', 'display_name': 'Physical Sciences'}}, {'id': 'https://openalex.org/T11980', 'display_name': 'Human Mobility and Location-Based Analysis', 'score': 0.9811999797821045, 'subfield': {'id': 'https://openalex.org/subfields/3313', 'display_name': 'Transportation'}, 'field': {'id': 'https://openalex.org/fields/33', 'display_name': 'Social Sciences'}, 'domain': {'id': 'https://openalex.org/domains/2', 'display_name': 'Social Sciences'}}, {'id': 'https://openalex.org/T10243', 'display_name': 'Statistical Methods and Bayesian Inference', 'score': 0.9763000011444092, 'subfield': {'id': 'https://openalex.org/subfields/2613', 'display_name': 'Statistics and Probability'}, 'field': {'id': 'https://openalex.org/fields/26', 'display_name': 'Mathematics'}, 'domain': {'id': 'https://openalex.org/domains/3', 'display_name': 'Physical Sciences'}}]</t>
  </si>
  <si>
    <t>[{'id': 'https://openalex.org/keywords/inference', 'display_name': 'Inference', 'score': 0.8200196027755737}, {'id': 'https://openalex.org/keywords/computer-science', 'display_name': 'Computer science', 'score': 0.7528620958328247}, {'id': 'https://openalex.org/keywords/event', 'display_name': 'Event (particle physics)', 'score': 0.5869506597518921}, {'id': 'https://openalex.org/keywords/data-mining', 'display_name': 'Data mining', 'score': 0.5863063335418701}, {'id': 'https://openalex.org/keywords/point-process', 'display_name': 'Point process', 'score': 0.5302959084510803}, {'id': 'https://openalex.org/keywords/scalability', 'display_name': 'Scalability', 'score': 0.46178868412971497}, {'id': 'https://openalex.org/keywords/regret', 'display_name': 'Regret', 'score': 0.4512863755226135}, {'id': 'https://openalex.org/keywords/machine-learning', 'display_name': 'Machine learning', 'score': 0.40422356128692627}, {'id': 'https://openalex.org/keywords/artificial-intelligence', 'display_name': 'Artificial intelligence', 'score': 0.3924407362937927}, {'id': 'https://openalex.org/keywords/theoretical-computer-science', 'display_name': 'Theoretical computer science', 'score': 0.3577290177345276}, {'id': 'https://openalex.org/keywords/mathematics', 'display_name': 'Mathematics', 'score': 0.15401232242584229}]</t>
  </si>
  <si>
    <t>[{'id': 'https://openalex.org/C2776214188', 'wikidata': 'https://www.wikidata.org/wiki/Q408386', 'display_name': 'Inference', 'level': 2, 'score': 0.8200196027755737}, {'id': 'https://openalex.org/C41008148', 'wikidata': 'https://www.wikidata.org/wiki/Q21198', 'display_name': 'Computer science', 'level': 0, 'score': 0.7528620958328247}, {'id': 'https://openalex.org/C2779662365', 'wikidata': 'https://www.wikidata.org/wiki/Q5416694', 'display_name': 'Event (particle physics)', 'level': 2, 'score': 0.5869506597518921}, {'id': 'https://openalex.org/C124101348', 'wikidata': 'https://www.wikidata.org/wiki/Q172491', 'display_name': 'Data mining', 'level': 1, 'score': 0.5863063335418701}, {'id': 'https://openalex.org/C88871306', 'wikidata': 'https://www.wikidata.org/wiki/Q7208287', 'display_name': 'Point process', 'level': 2, 'score': 0.5302959084510803}, {'id': 'https://openalex.org/C48044578', 'wikidata': 'https://www.wikidata.org/wiki/Q727490', 'display_name': 'Scalability', 'level': 2, 'score': 0.46178868412971497}, {'id': 'https://openalex.org/C50817715', 'wikidata': 'https://www.wikidata.org/wiki/Q79895177', 'display_name': 'Regret', 'level': 2, 'score': 0.4512863755226135}, {'id': 'https://openalex.org/C119857082', 'wikidata': 'https://www.wikidata.org/wiki/Q2539', 'display_name': 'Machine learning', 'level': 1, 'score': 0.40422356128692627}, {'id': 'https://openalex.org/C154945302', 'wikidata': 'https://www.wikidata.org/wiki/Q11660', 'display_name': 'Artificial intelligence', 'level': 1, 'score': 0.3924407362937927}, {'id': 'https://openalex.org/C80444323', 'wikidata': 'https://www.wikidata.org/wiki/Q2878974', 'display_name': 'Theoretical computer science', 'level': 1, 'score': 0.3577290177345276}, {'id': 'https://openalex.org/C33923547', 'wikidata': 'https://www.wikidata.org/wiki/Q395', 'display_name': 'Mathematics', 'level': 0, 'score': 0.15401232242584229}, {'id': 'https://openalex.org/C77088390', 'wikidata': 'https://www.wikidata.org/wiki/Q8513', 'display_name': 'Database', 'level': 1, 'score': 0.0}, {'id': 'https://openalex.org/C105795698', 'wikidata': 'https://www.wikidata.org/wiki/Q12483', 'display_name': 'Statistics', 'level': 1, 'score': 0.0}, {'id': 'https://openalex.org/C121332964', 'wikidata': 'https://www.wikidata.org/wiki/Q413', 'display_name': 'Physics', 'level': 0, 'score': 0.0}, {'id': 'https://openalex.org/C62520636', 'wikidata': 'https://www.wikidata.org/wiki/Q944', 'display_name': 'Quantum mechanics', 'level': 1, 'score': 0.0}]</t>
  </si>
  <si>
    <t>https://openalex.org/W4396870682</t>
  </si>
  <si>
    <t>https://doi.org/10.1002/bimj.202300398</t>
  </si>
  <si>
    <t>Comparative review of novel modelâ€assisted designs for phase I/II clinical trials</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</si>
  <si>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'middle',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False, 'raw_author_name': 'Ruitao Lin', 'raw_affiliation_strings': ['Department of Biostatistics The University of Texas MD Anderson Cancer Center Houston Texas USA'], 'affiliations': [{'raw_affiliation_string': 'Department of Biostatistics The University of Texas MD Anderson Cancer Center Houston Texas USA', 'institution_ids': ['https://openalex.org/I1343551460']}]}, {'author_position': 'last', 'author': {'id': 'https://openalex.org/A5059817966', 'display_name': 'Xiaolei Lin', 'orcid': 'https://orcid.org/0000-0003-2463-1272'}, 'institutions': [{'id': 'https://openalex.org/I24943067', 'display_name': 'Fudan University', 'ror': 'https://ror.org/013q1eq08', 'country_code': 'CN', 'type': 'education', 'lineage': ['https://openalex.org/I24943067']}], 'countries': ['CN'], 'is_corresponding': True, 'raw_author_name': 'Xiaolei Lin', 'raw_affiliation_strings': ['School of Data Science Fudan University Shanghai China'], 'affiliations': [{'raw_affiliation_string': 'School of Data Science Fudan University Shanghai China', 'institution_ids': ['https://openalex.org/I24943067']}]}]</t>
  </si>
  <si>
    <t>{'volume': '66', 'issue': '4', 'first_page': 'e2300398', 'last_page': 'e2300398'}</t>
  </si>
  <si>
    <t>{'id': 'https://openalex.org/T11235', 'display_name': 'Statistical Methods in Clinical Trials', 'score': 0.9995999932289124,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</si>
  <si>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0.9995999932289124,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0.9911999702453613, 'subfield': {'id': 'https://openalex.org/subfields/1803', 'display_name': 'Management Science and Operations Research'}, 'field': {'id': 'https://openalex.org/fields/18', 'display_name': 'Decision Sciences'}, 'domain': {'id': 'https://openalex.org/domains/2', 'display_name': 'Social Sciences'}}, {'id': 'https://openalex.org/T12255', 'display_name': 'Biosimilars and Bioanalytical Methods', 'score': 0.9911999702453613, 'subfield': {'id': 'https://openalex.org/subfields/2403', 'display_name': 'Immunology'}, 'field': {'id': 'https://openalex.org/fields/24', 'display_name': 'Immunology and Microbiology'}, 'domain': {'id': 'https://openalex.org/domains/1', 'display_name': 'Life Sciences'}}]</t>
  </si>
  <si>
    <t>[{'id': 'https://openalex.org/keywords/computer-science', 'display_name': 'Computer science', 'score': 0.6262927055358887}, {'id': 'https://openalex.org/keywords/sample-size-determination', 'display_name': 'Sample size determination', 'score': 0.5673074722290039}, {'id': 'https://openalex.org/keywords/selection', 'display_name': 'Selection (genetic algorithm)', 'score': 0.5396549701690674}, {'id': 'https://openalex.org/keywords/design-of-experiments', 'display_name': 'Design of experiments', 'score': 0.47172942757606506}, {'id': 'https://openalex.org/keywords/optimal-design', 'display_name': 'Optimal design', 'score': 0.47060665488243103}, {'id': 'https://openalex.org/keywords/mixed-model', 'display_name': 'Mixed model', 'score': 0.44861191511154175}, {'id': 'https://openalex.org/keywords/maximum-tolerated-dose', 'display_name': 'Maximum tolerated dose', 'score': 0.44141432642936707}, {'id': 'https://openalex.org/keywords/limiting', 'display_name': 'Limiting', 'score': 0.43959110975265503}, {'id': 'https://openalex.org/keywords/model-selection', 'display_name': 'Model selection', 'score': 0.4170500636100769}, {'id': 'https://openalex.org/keywords/clinical-trial', 'display_name': 'Clinical trial', 'score': 0.37424808740615845}, {'id': 'https://openalex.org/keywords/mathematical-optimization', 'display_name': 'Mathematical optimization', 'score': 0.3287968933582306}, {'id': 'https://openalex.org/keywords/statistics', 'display_name': 'Statistics', 'score': 0.3159383535385132}, {'id': 'https://openalex.org/keywords/machine-learning', 'display_name': 'Machine learning', 'score': 0.25761860609054565}, {'id': 'https://openalex.org/keywords/mathematics', 'display_name': 'Mathematics', 'score': 0.21873843669891357}, {'id': 'https://openalex.org/keywords/medicine', 'display_name': 'Medicine', 'score': 0.15868040919303894}, {'id': 'https://openalex.org/keywords/engineering', 'display_name': 'Engineering', 'score': 0.10726809501647949}]</t>
  </si>
  <si>
    <t>[{'id': 'https://openalex.org/C41008148', 'wikidata': 'https://www.wikidata.org/wiki/Q21198', 'display_name': 'Computer science', 'level': 0, 'score': 0.6262927055358887}, {'id': 'https://openalex.org/C129848803', 'wikidata': 'https://www.wikidata.org/wiki/Q2564360', 'display_name': 'Sample size determination', 'level': 2, 'score': 0.5673074722290039}, {'id': 'https://openalex.org/C81917197', 'wikidata': 'https://www.wikidata.org/wiki/Q628760', 'display_name': 'Selection (genetic algorithm)', 'level': 2, 'score': 0.5396549701690674}, {'id': 'https://openalex.org/C34559072', 'wikidata': 'https://www.wikidata.org/wiki/Q2334061', 'display_name': 'Design of experiments', 'level': 2, 'score': 0.47172942757606506}, {'id': 'https://openalex.org/C186394612', 'wikidata': 'https://www.wikidata.org/wiki/Q7098942', 'display_name': 'Optimal design', 'level': 2, 'score': 0.47060665488243103}, {'id': 'https://openalex.org/C16012445', 'wikidata': 'https://www.wikidata.org/wiki/Q1501135', 'display_name': 'Mixed model', 'level': 2, 'score': 0.44861191511154175}, {'id': 'https://openalex.org/C2777334693', 'wikidata': 'https://www.wikidata.org/wiki/Q659446', 'display_name': 'Maximum tolerated dose', 'level': 3, 'score': 0.44141432642936707}, {'id': 'https://openalex.org/C188198153', 'wikidata': 'https://www.wikidata.org/wiki/Q1613840', 'display_name': 'Limiting', 'level': 2, 'score': 0.43959110975265503}, {'id': 'https://openalex.org/C93959086', 'wikidata': 'https://www.wikidata.org/wiki/Q6888345', 'display_name': 'Model selection', 'level': 2, 'score': 0.4170500636100769}, {'id': 'https://openalex.org/C535046627', 'wikidata': 'https://www.wikidata.org/wiki/Q30612', 'display_name': 'Clinical trial', 'level': 2, 'score': 0.37424808740615845}, {'id': 'https://openalex.org/C126255220', 'wikidata': 'https://www.wikidata.org/wiki/Q141495', 'display_name': 'Mathematical optimization', 'level': 1, 'score': 0.3287968933582306}, {'id': 'https://openalex.org/C105795698', 'wikidata': 'https://www.wikidata.org/wiki/Q12483', 'display_name': 'Statistics', 'level': 1, 'score': 0.3159383535385132}, {'id': 'https://openalex.org/C119857082', 'wikidata': 'https://www.wikidata.org/wiki/Q2539', 'display_name': 'Machine learning', 'level': 1, 'score': 0.25761860609054565}, {'id': 'https://openalex.org/C33923547', 'wikidata': 'https://www.wikidata.org/wiki/Q395', 'display_name': 'Mathematics', 'level': 0, 'score': 0.21873843669891357}, {'id': 'https://openalex.org/C71924100', 'wikidata': 'https://www.wikidata.org/wiki/Q11190', 'display_name': 'Medicine', 'level': 0, 'score': 0.15868040919303894}, {'id': 'https://openalex.org/C127413603', 'wikidata': 'https://www.wikidata.org/wiki/Q11023', 'display_name': 'Engineering', 'level': 0, 'score': 0.10726809501647949}, {'id': 'https://openalex.org/C142724271', 'wikidata': 'https://www.wikidata.org/wiki/Q7208', 'display_name': 'Pathology', 'level': 1, 'score': 0.0}, {'id': 'https://openalex.org/C78519656', 'wikidata': 'https://www.wikidata.org/wiki/Q101333', 'display_name': 'Mechanical engineering', 'level': 1, 'score': 0.0}]</t>
  </si>
  <si>
    <t>https://openalex.org/W4402769939</t>
  </si>
  <si>
    <t>https://doi.org/10.1115/es2024-124369</t>
  </si>
  <si>
    <t>Efficiency-Driven Supervised Learning Regressors in Power Modeling and Optimization of Vertical Axis Wind Turbines</t>
  </si>
  <si>
    <t>[{'author_position': 'first', 'author': {'id': 'https://openalex.org/A5107574077', 'display_name': 'Ehsan Dorosti', 'orcid': None}, 'institutions': [{'id': 'https://openalex.org/I18014758', 'display_name': 'Simon Fraser University', 'ror': 'https://ror.org/0213rcc28', 'country_code': 'CA', 'type': 'education', 'lineage': ['https://openalex.org/I18014758']}], 'countries': ['CA'], 'is_corresponding': True, 'raw_author_name': 'Ehsan Dorosti', 'raw_affiliation_strings': ['Simon Fraser University , Burnaby, British Columbia, Canada'], 'affiliations': [{'raw_affiliation_string': 'Simon Fraser University , Burnaby, British Columbia, Canada', 'institution_ids': ['https://openalex.org/I18014758']}]}, {'author_position': 'middle', 'author': {'id': 'https://openalex.org/A5038279279', 'display_name': 'Amir Shabani', 'orcid': 'https://orcid.org/0000-0002-8624-3227'}, 'institutions': [{'id': 'https://openalex.org/I18014758', 'display_name': 'Simon Fraser University', 'ror': 'https://ror.org/0213rcc28', 'country_code': 'CA', 'type': 'education', 'lineage': ['https://openalex.org/I18014758']}], 'countries': ['CA'], 'is_corresponding': False, 'raw_author_name': 'Amir Shabani', 'raw_affiliation_strings': ['Simon Fraser University , Burnaby, British Columbia, Canada'], 'affiliations': [{'raw_affiliation_string': 'Simon Fraser University , Burnaby, British Columbia, Canada', 'institution_ids': ['https://openalex.org/I18014758']}]}, {'author_position': 'last', 'author': {'id': 'https://openalex.org/A5063200840', 'display_name': 'Krishna Vijayaraghavan', 'orcid': 'https://orcid.org/0000-0002-3689-7492'}, 'institutions': [{'id': 'https://openalex.org/I18014758', 'display_name': 'Simon Fraser University', 'ror': 'https://ror.org/0213rcc28', 'country_code': 'CA', 'type': 'education', 'lineage': ['https://openalex.org/I18014758']}], 'countries': ['CA'], 'is_corresponding': False, 'raw_author_name': 'Krishna Vijayaraghavan', 'raw_affiliation_strings': ['Simon Fraser University , Burnaby, British Columbia, Canada'], 'affiliations': [{'raw_affiliation_string': 'Simon Fraser University , Burnaby, British Columbia, Canada', 'institution_ids': ['https://openalex.org/I18014758']}]}]</t>
  </si>
  <si>
    <t>{'id': 'https://openalex.org/T11052', 'display_name': 'Energy Load and Power Forecasting', 'score': 0.9901000261306763, 'subfield': {'id': 'https://openalex.org/subfields/2208', 'display_name': 'Electrical and Electronic Engineering'}, 'field': {'id': 'https://openalex.org/fields/22', 'display_name': 'Engineering'}, 'domain': {'id': 'https://openalex.org/domains/3', 'display_name': 'Physical Sciences'}}</t>
  </si>
  <si>
    <t>[{'id': 'https://openalex.org/T11052', 'display_name': 'Energy Load and Power Forecasting', 'score': 0.9901000261306763, 'subfield': {'id': 'https://openalex.org/subfields/2208', 'display_name': 'Electrical and Electronic Engineering'}, 'field': {'id': 'https://openalex.org/fields/22', 'display_name': 'Engineering'}, 'domain': {'id': 'https://openalex.org/domains/3', 'display_name': 'Physical Sciences'}}, {'id': 'https://openalex.org/T10740', 'display_name': 'Wind Turbine Control Systems', 'score': 0.9864000082015991, 'subfield': {'id': 'https://openalex.org/subfields/2208', 'display_name': 'Electrical and Electronic Engineering'}, 'field': {'id': 'https://openalex.org/fields/22', 'display_name': 'Engineering'}, 'domain': {'id': 'https://openalex.org/domains/3', 'display_name': 'Physical Sciences'}}, {'id': 'https://openalex.org/T10680', 'display_name': 'Wind Energy Research and Development', 'score': 0.954200029373169, 'subfield': {'id': 'https://openalex.org/subfields/2202', 'display_name': 'Aerospace Engineering'}, 'field': {'id': 'https://openalex.org/fields/22', 'display_name': 'Engineering'}, 'domain': {'id': 'https://openalex.org/domains/3', 'display_name': 'Physical Sciences'}}]</t>
  </si>
  <si>
    <t>[{'id': 'https://openalex.org/keywords/wind-power', 'display_name': 'Wind power', 'score': 0.8202401995658875}, {'id': 'https://openalex.org/keywords/computer-science', 'display_name': 'Computer science', 'score': 0.5382003784179688}, {'id': 'https://openalex.org/keywords/vertical-axis', 'display_name': 'Vertical axis', 'score': 0.4882700443267822}, {'id': 'https://openalex.org/keywords/horizontal-axis', 'display_name': 'Horizontal axis', 'score': 0.4706532061100006}, {'id': 'https://openalex.org/keywords/power', 'display_name': 'Power (physics)', 'score': 0.44547441601753235}, {'id': 'https://openalex.org/keywords/marine-engineering', 'display_name': 'Marine engineering', 'score': 0.40427547693252563}, {'id': 'https://openalex.org/keywords/artificial-intelligence', 'display_name': 'Artificial intelligence', 'score': 0.3341450095176697}, {'id': 'https://openalex.org/keywords/engineering', 'display_name': 'Engineering', 'score': 0.2928723394870758}, {'id': 'https://openalex.org/keywords/engineering-drawing', 'display_name': 'Engineering drawing', 'score': 0.15901389718055725}, {'id': 'https://openalex.org/keywords/structural-engineering', 'display_name': 'Structural engineering', 'score': 0.11633956432342529}, {'id': 'https://openalex.org/keywords/electrical-engineering', 'display_name': 'Electrical engineering', 'score': 0.10865151882171631}]</t>
  </si>
  <si>
    <t>[{'id': 'https://openalex.org/C78600449', 'wikidata': 'https://www.wikidata.org/wiki/Q43302', 'display_name': 'Wind power', 'level': 2, 'score': 0.8202401995658875}, {'id': 'https://openalex.org/C41008148', 'wikidata': 'https://www.wikidata.org/wiki/Q21198', 'display_name': 'Computer science', 'level': 0, 'score': 0.5382003784179688}, {'id': 'https://openalex.org/C2994321696', 'wikidata': 'https://www.wikidata.org/wiki/Q62912', 'display_name': 'Vertical axis', 'level': 2, 'score': 0.4882700443267822}, {'id': 'https://openalex.org/C3019506792', 'wikidata': 'https://www.wikidata.org/wiki/Q62912', 'display_name': 'Horizontal axis', 'level': 2, 'score': 0.4706532061100006}, {'id': 'https://openalex.org/C163258240', 'wikidata': 'https://www.wikidata.org/wiki/Q25342', 'display_name': 'Power (physics)', 'level': 2, 'score': 0.44547441601753235}, {'id': 'https://openalex.org/C199104240', 'wikidata': 'https://www.wikidata.org/wiki/Q118291', 'display_name': 'Marine engineering', 'level': 1, 'score': 0.40427547693252563}, {'id': 'https://openalex.org/C154945302', 'wikidata': 'https://www.wikidata.org/wiki/Q11660', 'display_name': 'Artificial intelligence', 'level': 1, 'score': 0.3341450095176697}, {'id': 'https://openalex.org/C127413603', 'wikidata': 'https://www.wikidata.org/wiki/Q11023', 'display_name': 'Engineering', 'level': 0, 'score': 0.2928723394870758}, {'id': 'https://openalex.org/C199639397', 'wikidata': 'https://www.wikidata.org/wiki/Q1788588', 'display_name': 'Engineering drawing', 'level': 1, 'score': 0.15901389718055725}, {'id': 'https://openalex.org/C66938386', 'wikidata': 'https://www.wikidata.org/wiki/Q633538', 'display_name': 'Structural engineering', 'level': 1, 'score': 0.11633956432342529}, {'id': 'https://openalex.org/C119599485', 'wikidata': 'https://www.wikidata.org/wiki/Q43035', 'display_name': 'Electrical engineering', 'level': 1, 'score': 0.10865151882171631}, {'id': 'https://openalex.org/C121332964', 'wikidata': 'https://www.wikidata.org/wiki/Q413', 'display_name': 'Physics', 'level': 0, 'score': 0.0}, {'id': 'https://openalex.org/C62520636', 'wikidata': 'https://www.wikidata.org/wiki/Q944', 'display_name': 'Quantum mechanics', 'level': 1, 'score': 0.0}]</t>
  </si>
  <si>
    <t>https://openalex.org/W3193259783</t>
  </si>
  <si>
    <t>https://doi.org/10.21203/rs.3.rs-779080/v1</t>
  </si>
  <si>
    <t>Self-assembled Epitaxial Ferroelectric Oxide Nano-spring with Super-scalability</t>
  </si>
  <si>
    <t>{'is_oa': True, 'oa_status': 'green', 'oa_url': 'https://www.researchsquare.com/article/rs-779080/latest.pdf', 'any_repository_has_fulltext': True}</t>
  </si>
  <si>
    <t>[{'author_position': 'first', 'author': {'id': 'https://openalex.org/A5080098643', 'display_name': 'Guohua Dong', 'orcid': 'https://orcid.org/0000-0002-5484-5442'}, 'institutions': [{'id': 'https://openalex.org/I87445476', 'display_name': "Xi'an Jiaotong University", 'ror': 'https://ror.org/017zhmm22', 'country_code': 'CN', 'type': 'education', 'lineage': ['https://openalex.org/I87445476']}], 'countries': ['CN'], 'is_corresponding': False, 'raw_author_name': 'Guohua Dong', 'raw_affiliation_strings': ["Xi'an Jiaotong University"], 'affiliations': [{'raw_affiliation_string': "Xi'an Jiaotong University", 'institution_ids': ['https://openalex.org/I87445476']}]}, {'author_position': 'middle', 'author': {'id': 'https://openalex.org/A5064349471', 'display_name': 'Yue Hu', 'orcid': 'https://orcid.org/0000-0003-0163-4702'}, 'institutions': [{'id': 'https://openalex.org/I76214153', 'display_name': 'Lanzhou University', 'ror': 'https://ror.org/01mkqqe32', 'country_code': 'CN', 'type': 'education', 'lineage': ['https://openalex.org/I76214153']}], 'countries': ['CN'], 'is_corresponding': False, 'raw_author_name': 'Yue Hu', 'raw_affiliation_strings': ['Lanzhou University'], 'affiliations': [{'raw_affiliation_string': 'Lanzhou University', 'institution_ids': ['https://openalex.org/I76214153']}]}, {'author_position': 'middle', 'author': {'id': 'https://openalex.org/A5082923437', 'display_name': 'Changqing Guo', 'orcid': 'https://orcid.org/0000-0001-6570-0962'}, 'institutions': [{'id': 'https://openalex.org/I125839683', 'display_name': 'Beijing Institute of Technology', 'ror': 'https://ror.org/01skt4w74', 'country_code': 'CN', 'type': 'education', 'lineage': ['https://openalex.org/I125839683', 'https://openalex.org/I890469752']}], 'countries': ['CN'], 'is_corresponding': False, 'raw_author_name': 'Changqing Guo', 'raw_affiliation_strings': ['Beijing Institute of Technology'], 'affiliations': [{'raw_affiliation_string': 'Beijing Institute of Technology', 'institution_ids': ['https://openalex.org/I125839683']}]}, {'author_position': 'middle', 'author': {'id': 'https://openalex.org/A5084575963', 'display_name': 'Haijun Wu', 'orcid': 'https://orcid.org/0000-0002-7303-379X'}, 'institutions': [{'id': 'https://openalex.org/I87445476', 'display_name': "Xi'an Jiaotong University", 'ror': 'https://ror.org/017zhmm22', 'country_code': 'CN', 'type': 'education', 'lineage': ['https://openalex.org/I87445476']}], 'countries': ['CN'], 'is_corresponding': False, 'raw_author_name': 'Haijun Wu', 'raw_affiliation_strings': ["Xi'an Jiaotong University"], 'affiliations': [{'raw_affiliation_string': "Xi'an Jiaotong University", 'institution_ids': ['https://openalex.org/I87445476']}]}, {'author_position': 'middle', 'author': {'id': 'https://openalex.org/A5100679423', 'display_name': 'Haixia Liu', 'orcid': 'https://orcid.org/0000-0002-9296-0062'}, 'institutions': [{'id': 'https://openalex.org/I87445476', 'display_name': "Xi'an Jiaotong University", 'ror': 'https://ror.org/017zhmm22', 'country_code': 'CN', 'type': 'education', 'lineage': ['https://openalex.org/I87445476']}], 'countries': ['CN'], 'is_corresponding': False, 'raw_author_name': 'Haixia Liu', 'raw_affiliation_strings': ["Xi'an Jiaotong University"], 'affiliations': [{'raw_affiliation_string': "Xi'an Jiaotong University", 'institution_ids': ['https://openalex.org/I87445476']}]}, {'author_position': 'middle', 'author': {'id': 'https://openalex.org/A5017442884', 'display_name': 'Ruobo Peng', 'orcid': 'https://orcid.org/0000-0003-0401-3274'}, 'institutions': [{'id': 'https://openalex.org/I87445476', 'display_name': "Xi'an Jiaotong University", 'ror': 'https://ror.org/017zhmm22', 'country_code': 'CN', 'type': 'education', 'lineage': ['https://openalex.org/I87445476']}], 'countries': ['CN'], 'is_corresponding': False, 'raw_author_name': 'Ruobo Peng', 'raw_affiliation_strings': ["Xi'an Jiaotong University"], 'affiliations': [{'raw_affiliation_string': "Xi'an Jiaotong University", 'institution_ids': ['https://openalex.org/I87445476']}]}, {'author_position': 'middle', 'author': {'id': 'https://openalex.org/A5004623748', 'display_name': 'Dan Xian', 'orcid': 'https://orcid.org/0000-0003-0723-3571'}, 'institutions': [{'id': 'https://openalex.org/I87445476', 'display_name': "Xi'an Jiaotong University", 'ror': 'https://ror.org/017zhmm22', 'country_code': 'CN', 'type': 'education', 'lineage': ['https://openalex.org/I87445476']}], 'countries': ['CN'], 'is_corresponding': False, 'raw_author_name': 'Dan Xian', 'raw_affiliation_strings': ["Xi'an Jiaotong University"], 'affiliations': [{'raw_affiliation_string': "Xi'an Jiaotong University", 'institution_ids': ['https://openalex.org/I87445476']}]}, {'author_position': 'middle', 'author': {'id': 'https://openalex.org/A5031072273', 'display_name': 'Qi Mao', 'orcid': 'https://orcid.org/0000-0002-9534-1136'}, 'institutions': [{'id': 'https://openalex.org/I87445476', 'display_name': "Xi'an Jiaotong University", 'ror': 'https://ror.org/017zhmm22', 'country_code': 'CN', 'type': 'education', 'lineage': ['https://openalex.org/I87445476']}], 'countries': ['CN'], 'is_corresponding': False, 'raw_author_name': 'Qi Mao', 'raw_affiliation_strings': ["Xi'an Jiaotong University"], 'affiliations': [{'raw_affiliation_string': "Xi'an Jiaotong University", 'institution_ids': ['https://openalex.org/I87445476']}]}, {'author_position': 'middle', 'author': {'id': 'https://openalex.org/A5019174861', 'display_name': 'Yongqi Dong', 'orcid': 'https://orcid.org/0000-0001-9945-5037'}, 'institutions': [{'id': 'https://openalex.org/I4210145761', 'display_name': 'Shenzhen Institutes of Advanced Technology', 'ror': 'https://ror.org/04gh4er46', 'country_code': 'CN', 'type': 'facility', 'lineage': ['https://openalex.org/I19820366', 'https://openalex.org/I4210145761']}, {'id': 'https://openalex.org/I4210142152', 'display_name': 'ORCID', 'ror': 'https://ror.org/04fa4r544', 'country_code': 'US', 'type': 'nonprofit', 'lineage': ['https://openalex.org/I4210142152']}], 'countries': ['CN', 'US'], 'is_corresponding': False, 'raw_author_name': 'Yongqi Dong', 'raw_affiliation_strings': ['Shenzhen Institutes of Advanced Technology, Chinese Academy of Sciences', 'ORCiD: https://orcid.org/0000-0001-9945-5037'], 'affiliations': [{'raw_affiliation_string': 'Shenzhen Institutes of Advanced Technology, Chinese Academy of Sciences', 'institution_ids': ['https://openalex.org/I4210145761']}, {'raw_affiliation_string': 'ORCiD: https://orcid.org/0000-0001-9945-5037', 'institution_ids': ['https://openalex.org/I4210142152']}]}, {'author_position': 'middle', 'author': {'id': 'https://openalex.org/A5101901876', 'display_name': 'Yanan Zhao', 'orcid': 'https://orcid.org/0000-0002-5803-3169'}, 'institutions': [{'id': 'https://openalex.org/I87445476', 'display_name': "Xi'an Jiaotong University", 'ror': 'https://ror.org/017zhmm22', 'country_code': 'CN', 'type': 'education', 'lineage': ['https://openalex.org/I87445476']}], 'countries': ['CN'], 'is_corresponding': False, 'raw_author_name': 'Yanan Zhao', 'raw_affiliation_strings': ["Xi'an Jiaotong University"], 'affiliations': [{'raw_affiliation_string': "Xi'an Jiaotong University", 'institution_ids': ['https://openalex.org/I87445476']}]}, {'author_position': 'middle', 'author': {'id': 'https://openalex.org/A5028243398', 'display_name': 'Bin Peng', 'orcid': 'https://orcid.org/0000-0002-4436-6296'}, 'institutions': [{'id': 'https://openalex.org/I87445476', 'display_name': "Xi'an Jiaotong University", 'ror': 'https://ror.org/017zhmm22', 'country_code': 'CN', 'type': 'education', 'lineage': ['https://openalex.org/I87445476']}], 'countries': ['CN'], 'is_corresponding': False, 'raw_author_name': 'Bin Peng', 'raw_affiliation_strings': ["School of Electronic and Information Engineering, Xi'an Jiaotong University"], 'affiliations': [{'raw_affiliation_string': "School of Electronic and Information Engineering, Xi'an Jiaotong University", 'institution_ids': ['https://openalex.org/I87445476']}]}, {'author_position': 'middle', 'author': {'id': 'https://openalex.org/A5100637055', 'display_name': 'Zhiguang Wang', 'orcid': 'https://orcid.org/0000-0001-7045-5308'}, 'institutions': [{'id': 'https://openalex.org/I87445476', 'display_name': "Xi'an Jiaotong University", 'ror': 'https://ror.org/017zhmm22', 'country_code': 'CN', 'type': 'education', 'lineage': ['https://openalex.org/I87445476']}], 'countries': ['CN'], 'is_corresponding': False, 'raw_author_name': 'Zhiguang Wang', 'raw_affiliation_strings': ["Xi'an Jiaotong University"], 'affiliations': [{'raw_affiliation_string': "Xi'an Jiaotong University", 'institution_ids': ['https://openalex.org/I87445476']}]}, {'author_position': 'middle', 'author': {'id': 'https://openalex.org/A5058668010', 'display_name': 'Zhongqiang Hu', 'orcid': 'https://orcid.org/0000-0002-7534-0427'}, 'institutions': [{'id': 'https://openalex.org/I87445476', 'display_name': "Xi'an Jiaotong University", 'ror': 'https://ror.org/017zhmm22', 'country_code': 'CN', 'type': 'education', 'lineage': ['https://openalex.org/I87445476']}, {'id': 'https://openalex.org/I4210142152', 'display_name': 'ORCID', 'ror': 'https://ror.org/04fa4r544', 'country_code': 'US', 'type': 'nonprofit', 'lineage': ['https://openalex.org/I4210142152']}], 'countries': ['CN', 'US'], 'is_corresponding': False, 'raw_author_name': 'Zhongqiang Hu', 'raw_affiliation_strings': ["Electronic Materials Research Laboratory, Key Laboratory of the Ministry of Education &amp; International Center for Dielectric Research, Xi'an Jiaotong University", 'ORCiD: https://orcid.org/0000-0002-7534-0427'], 'affiliations': [{'raw_affiliation_string': "Electronic Materials Research Laboratory, Key Laboratory of the Ministry of Education &amp; International Center for Dielectric Research, Xi'an Jiaotong University", 'institution_ids': ['https://openalex.org/I87445476']}, {'raw_affiliation_string': 'ORCiD: https://orcid.org/0000-0002-7534-0427', 'institution_ids': ['https://openalex.org/I4210142152']}]}, {'author_position': 'middle', 'author': {'id': 'https://openalex.org/A5100321078', 'display_name': 'Junwei Zhang', 'orcid': 'https://orcid.org/0000-0002-6327-707X'}, 'institutions': [{'id': 'https://openalex.org/I76214153', 'display_name': 'Lanzhou University', 'ror': 'https://ror.org/01mkqqe32', 'country_code': 'CN', 'type': 'education', 'lineage': ['https://openalex.org/I76214153']}, {'id': 'https://openalex.org/I4210142152', 'display_name': 'ORCID', 'ror': 'https://ror.org/04fa4r544', 'country_code': 'US', 'type': 'nonprofit', 'lineage': ['https://openalex.org/I4210142152']}], 'countries': ['CN', 'US'], 'is_corresponding': False, 'raw_author_name': 'Junwei Zhang', 'raw_affiliation_strings': ['Key Laboratory for Magnetism and Magnetic Materials of Ministry of Education, Lanzhou University, Lanzhou 730000, China', 'ORCiD: https://orcid.org/0000-0002-6327-707X'], 'affiliations': [{'raw_affiliation_string': 'Key Laboratory for Magnetism and Magnetic Materials of Ministry of Education, Lanzhou University, Lanzhou 730000, China', 'institution_ids': ['https://openalex.org/I76214153']}, {'raw_affiliation_string': 'ORCiD: https://orcid.org/0000-0002-6327-707X', 'institution_ids': ['https://openalex.org/I4210142152']}]}, {'author_position': 'middle', 'author': {'id': 'https://openalex.org/A5062410995', 'display_name': 'Xueyun Wang', 'orcid': 'https://orcid.org/0000-0001-5264-9539'}, 'institutions': [{'id': 'https://openalex.org/I4210142152', 'display_name': 'ORCID', 'ror': 'https://ror.org/04fa4r544', 'country_code': 'US', 'type': 'nonprofit', 'lineage': ['https://openalex.org/I4210142152']}, {'id': 'https://openalex.org/I125839683', 'display_name': 'Beijing Institute of Technology', 'ror': 'https://ror.org/01skt4w74', 'country_code': 'CN', 'type': 'education', 'lineage': ['https://openalex.org/I125839683', 'https://openalex.org/I890469752']}], 'countries': ['CN', 'US'], 'is_corresponding': False, 'raw_author_name': 'Xueyun Wang', 'raw_affiliation_strings': ['Beijing Institute of Technology', 'ORCiD: https://orcid.org/0000-0001-5264-9539'], 'affiliations': [{'raw_affiliation_string': 'Beijing Institute of Technology', 'institution_ids': ['https://openalex.org/I125839683']}, {'raw_affiliation_string': 'ORCiD: https://orcid.org/0000-0001-5264-9539', 'institution_ids': ['https://openalex.org/I4210142152']}]}, {'author_position': 'middle', 'author': {'id': 'https://openalex.org/A5000626867', 'display_name': 'Jiawang Hong', 'orcid': 'https://orcid.org/0000-0002-9915-8072'}, 'institutions': [{'id': 'https://openalex.org/I4210142152', 'display_name': 'ORCID', 'ror': 'https://ror.org/04fa4r544', 'country_code': 'US', 'type': 'nonprofit', 'lineage': ['https://openalex.org/I4210142152']}, {'id': 'https://openalex.org/I125839683', 'display_name': 'Beijing Institute of Technology', 'ror': 'https://ror.org/01skt4w74', 'country_code': 'CN', 'type': 'education', 'lineage': ['https://openalex.org/I125839683', 'https://openalex.org/I890469752']}], 'countries': ['CN', 'US'], 'is_corresponding': False, 'raw_author_name': 'Jiawang Hong', 'raw_affiliation_strings': ['Beijing Institute of Technology', 'ORCiD: https://orcid.org/0000-0002-9915-8072'], 'affiliations': [{'raw_affiliation_string': 'Beijing Institute of Technology', 'institution_ids': ['https://openalex.org/I125839683']}, {'raw_affiliation_string': 'ORCiD: https://orcid.org/0000-0002-9915-8072', 'institution_ids': ['https://openalex.org/I4210142152']}]}, {'author_position': 'middle', 'author': {'id': 'https://openalex.org/A5047416521', 'display_name': 'Zhenlin Luo', 'orcid': 'https://orcid.org/0000-0002-7196-6537'}, 'institutions': [{'id': 'https://openalex.org/I4210142152', 'display_name': 'ORCID', 'ror': 'https://ror.org/04fa4r544', 'country_code': 'US', 'type': 'nonprofit', 'lineage': ['https://openalex.org/I4210142152']}, {'id': 'https://openalex.org/I126520041', 'display_name': 'University of Science and Technology of China', 'ror': 'https://ror.org/04c4dkn09', 'country_code': 'CN', 'type': 'education', 'lineage': ['https://openalex.org/I126520041', 'https://openalex.org/I19820366']}], 'countries': ['CN', 'US'], 'is_corresponding': False, 'raw_author_name': 'Zhenlin Luo', 'raw_affiliation_strings': ['University of Science and Technology of China', 'ORCiD: https://orcid.org/0000-0002-7196-6537'], 'affiliations': [{'raw_affiliation_string': 'University of Science and Technology of China', 'institution_ids': ['https://openalex.org/I126520041']}, {'raw_affiliation_string': 'ORCiD: https://orcid.org/0000-0002-7196-6537', 'institution_ids': ['https://openalex.org/I4210142152']}]}, {'author_position': 'middle', 'author': {'id': 'https://openalex.org/A5007265691', 'display_name': 'Wei Ren', 'orcid': 'https://orcid.org/0000-0001-7317-3867'}, 'institutions': [{'id': 'https://openalex.org/I87445476', 'display_name': "Xi'an Jiaotong University", 'ror': 'https://ror.org/017zhmm22', 'country_code': 'CN', 'type': 'education', 'lineage': ['https://openalex.org/I87445476']}], 'countries': ['CN'], 'is_corresponding': False, 'raw_author_name': 'Wei Ren', 'raw_affiliation_strings': ["School of Electronic and Information Engineering, Xi'an Jiaotong University"], 'affiliations': [{'raw_affiliation_string': "School of Electronic and Information Engineering, Xi'an Jiaotong University", 'institution_ids': ['https://openalex.org/I87445476']}]},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{'id': 'https://openalex.org/I4210142152', 'display_name': 'ORCID', 'ror': 'https://ror.org/04fa4r544', 'country_code': 'US', 'type': 'nonprofit', 'lineage': ['https://openalex.org/I4210142152']}], 'countries': ['CA', 'US'], 'is_corresponding': False, 'raw_author_name': 'Zuo-Guang Ye', 'raw_affiliation_strings': ['Simon Fraser University', 'ORCiD: https://orcid.org/0000-0003-2378-7304'], 'affiliations': [{'raw_affiliation_string': 'Simon Fraser University', 'institution_ids': ['https://openalex.org/I18014758']}, {'raw_affiliation_string': 'ORCiD: https://orcid.org/0000-0003-2378-7304', 'institution_ids': ['https://openalex.org/I4210142152']}]}, {'author_position': 'middle', 'author': {'id': 'https://openalex.org/A5062577404', 'display_name': 'Zhuangde Jiang', 'orcid': 'https://orcid.org/0000-0002-8452-6768'}, 'institutions': [{'id': 'https://openalex.org/I87445476', 'display_name': "Xi'an Jiaotong University", 'ror': 'https://ror.org/017zhmm22', 'country_code': 'CN', 'type': 'education', 'lineage': ['https://openalex.org/I87445476']}], 'countries': ['CN'], 'is_corresponding': False, 'raw_author_name': 'Zhuangde Jiang', 'raw_affiliation_strings': ["Xi'an Jiaotong University"], 'affiliations': [{'raw_affiliation_string': "Xi'an Jiaotong University", 'institution_ids': ['https://openalex.org/I87445476']}]}, {'author_position': 'middle', 'author': {'id': 'https://openalex.org/A5042576245', 'display_name': 'Ziyao Zhou', 'orcid': 'https://orcid.org/0009-0002-9604-7403'}, 'institutions': [{'id': 'https://openalex.org/I87445476', 'display_name': "Xi'an Jiaotong University", 'ror': 'https://ror.org/017zhmm22', 'country_code': 'CN', 'type': 'education', 'lineage': ['https://openalex.org/I87445476']}], 'countries': ['CN'], 'is_corresponding': False, 'raw_author_name': 'Ziyao Zhou', 'raw_affiliation_strings': ["School of Electronic and Information Engineering, Xi'an Jiaotong University"], 'affiliations': [{'raw_affiliation_string': "School of Electronic and Information Engineering, Xi'an Jiaotong University", 'institution_ids': ['https://openalex.org/I87445476']}]}, {'author_position': 'middle', 'author': {'id': 'https://openalex.org/A5036065042', 'display_name': 'Houbing Huang', 'orcid': 'https://orcid.org/0000-0002-8006-3495'}, 'institutions': [{'id': 'https://openalex.org/I4210134033', 'display_name': 'Advanced Research Institute', 'ror': 'https://ror.org/03e1yhr47', 'country_code': 'US', 'type': 'facility', 'lineage': ['https://openalex.org/I4210134033']}, {'id': 'https://openalex.org/I125839683', 'display_name': 'Beijing Institute of Technology', 'ror': 'https://ror.org/01skt4w74', 'country_code': 'CN', 'type': 'education', 'lineage': ['https://openalex.org/I125839683', 'https://openalex.org/I890469752']}], 'countries': ['CN', 'US'], 'is_corresponding': False, 'raw_author_name': 'Houbing Huang', 'raw_affiliation_strings': ['Advanced Research Institute of Multidisciplinary Science, Beijing Institute of Technology'], 'affiliations': [{'raw_affiliation_string': 'Advanced Research Institute of Multidisciplinary Science, Beijing Institute of Technology', 'institution_ids': ['https://openalex.org/I4210134033', 'https://openalex.org/I125839683']}]}, {'author_position': 'middle', 'author': {'id': 'https://openalex.org/A5010319188', 'display_name': 'Yong Peng', 'orcid': 'https://orcid.org/0000-0002-4543-8212'}, 'institutions': [{'id': 'https://openalex.org/I76214153', 'display_name': 'Lanzhou University', 'ror': 'https://ror.org/01mkqqe32', 'country_code': 'CN', 'type': 'education', 'lineage': ['https://openalex.org/I76214153']}], 'countries': ['CN'], 'is_corresponding': False, 'raw_author_name': 'Yong Peng', 'raw_affiliation_strings': ['Lanzhou University'], 'affiliations': [{'raw_affiliation_string': 'Lanzhou University', 'institution_ids': ['https://openalex.org/I76214153']}]}, {'author_position': 'last', 'author': {'id': 'https://openalex.org/A5100347797', 'display_name': 'Ming Liu', 'orcid': 'https://orcid.org/0000-0002-6310-948X'}, 'institutions': [{'id': 'https://openalex.org/I87445476', 'display_name': "Xi'an Jiaotong University", 'ror': 'https://ror.org/017zhmm22', 'country_code': 'CN', 'type': 'education', 'lineage': ['https://openalex.org/I87445476']}], 'countries': ['CN'], 'is_corresponding': True, 'raw_author_name': 'Ming Liu', 'raw_affiliation_strings': ["Xi'an Jiaotong University"], 'affiliations': [{'raw_affiliation_string': "Xi'an Jiaotong University", 'institution_ids': ['https://openalex.org/I87445476']}]}]</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</si>
  <si>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'https://openalex.org/T11160', 'display_name': 'Acoustic Wave Resonator Technologies', 'score': 0.9998999834060669, 'subfield': {'id': 'https://openalex.org/subfields/2204', 'display_name': 'Biomedical Engineering'}, 'field': {'id': 'https://openalex.org/fields/22', 'display_name': 'Engineering'}, 'domain': {'id': 'https://openalex.org/domains/3', 'display_name': 'Physical Sciences'}}, {'id': 'https://openalex.org/T10886', 'display_name': 'Multiferroics and related materials', 'score': 0.9998000264167786, 'subfield': {'id': 'https://openalex.org/subfields/2504', 'display_name': 'Electronic, Optical and Magnetic Materials'}, 'field': {'id': 'https://openalex.org/fields/25', 'display_name': 'Materials Science'}, 'domain': {'id': 'https://openalex.org/domains/3', 'display_name': 'Physical Sciences'}}]</t>
  </si>
  <si>
    <t>[{'id': 'https://openalex.org/keywords/spring', 'display_name': 'Spring (device)', 'score': 0.7652628421783447}, {'id': 'https://openalex.org/keywords/ferroelectricity', 'display_name': 'Ferroelectricity', 'score': 0.6372585296630859}, {'id': 'https://openalex.org/keywords/materials-science', 'display_name': 'Materials science', 'score': 0.6270305514335632}, {'id': 'https://openalex.org/keywords/epitaxy', 'display_name': 'Epitaxy', 'score': 0.5591276288032532}, {'id': 'https://openalex.org/keywords/nanotechnology', 'display_name': 'Nanotechnology', 'score': 0.5321207642555237}, {'id': 'https://openalex.org/keywords/oxide', 'display_name': 'Oxide', 'score': 0.5308262705802917}, {'id': 'https://openalex.org/keywords/nano', 'display_name': 'Nano-', 'score': 0.5139407515525818}, {'id': 'https://openalex.org/keywords/scalability', 'display_name': 'Scalability', 'score': 0.48861581087112427}, {'id': 'https://openalex.org/keywords/nanoscopic-scale', 'display_name': 'Nanoscopic scale', 'score': 0.47430419921875}, {'id': 'https://openalex.org/keywords/optoelectronics', 'display_name': 'Optoelectronics', 'score': 0.40185216069221497}, {'id': 'https://openalex.org/keywords/computer-science', 'display_name': 'Computer science', 'score': 0.2975640296936035}, {'id': 'https://openalex.org/keywords/composite-material', 'display_name': 'Composite material', 'score': 0.14421015977859497}, {'id': 'https://openalex.org/keywords/engineering', 'display_name': 'Engineering', 'score': 0.1317075788974762}, {'id': 'https://openalex.org/keywords/operating-system', 'display_name': 'Operating system', 'score': 0.09463381767272949}, {'id': 'https://openalex.org/keywords/mechanical-engineering', 'display_name': 'Mechanical engineering', 'score': 0.06851115822792053}, {'id': 'https://openalex.org/keywords/metallurgy', 'display_name': 'Metallurgy', 'score': 0.056665390729904175}]</t>
  </si>
  <si>
    <t>[{'id': 'https://openalex.org/C2778712887', 'wikidata': 'https://www.wikidata.org/wiki/Q102836', 'display_name': 'Spring (device)', 'level': 2, 'score': 0.7652628421783447}, {'id': 'https://openalex.org/C79090758', 'wikidata': 'https://www.wikidata.org/wiki/Q1045739', 'display_name': 'Ferroelectricity', 'level': 3, 'score': 0.6372585296630859}, {'id': 'https://openalex.org/C192562407', 'wikidata': 'https://www.wikidata.org/wiki/Q228736', 'display_name': 'Materials science', 'level': 0, 'score': 0.6270305514335632}, {'id': 'https://openalex.org/C110738630', 'wikidata': 'https://www.wikidata.org/wiki/Q1135540', 'display_name': 'Epitaxy', 'level': 3, 'score': 0.5591276288032532}, {'id': 'https://openalex.org/C171250308', 'wikidata': 'https://www.wikidata.org/wiki/Q11468', 'display_name': 'Nanotechnology', 'level': 1, 'score': 0.5321207642555237}, {'id': 'https://openalex.org/C2779851234', 'wikidata': 'https://www.wikidata.org/wiki/Q50690', 'display_name': 'Oxide', 'level': 2, 'score': 0.5308262705802917}, {'id': 'https://openalex.org/C2780357685', 'wikidata': 'https://www.wikidata.org/wiki/Q154357', 'display_name': 'Nano-', 'level': 2, 'score': 0.5139407515525818}, {'id': 'https://openalex.org/C48044578', 'wikidata': 'https://www.wikidata.org/wiki/Q727490', 'display_name': 'Scalability', 'level': 2, 'score': 0.48861581087112427}, {'id': 'https://openalex.org/C45206210', 'wikidata': 'https://www.wikidata.org/wiki/Q2415817', 'display_name': 'Nanoscopic scale', 'level': 2, 'score': 0.47430419921875}, {'id': 'https://openalex.org/C49040817', 'wikidata': 'https://www.wikidata.org/wiki/Q193091', 'display_name': 'Optoelectronics', 'level': 1, 'score': 0.40185216069221497}, {'id': 'https://openalex.org/C41008148', 'wikidata': 'https://www.wikidata.org/wiki/Q21198', 'display_name': 'Computer science', 'level': 0, 'score': 0.2975640296936035}, {'id': 'https://openalex.org/C159985019', 'wikidata': 'https://www.wikidata.org/wiki/Q181790', 'display_name': 'Composite material', 'level': 1, 'score': 0.14421015977859497}, {'id': 'https://openalex.org/C127413603', 'wikidata': 'https://www.wikidata.org/wiki/Q11023', 'display_name': 'Engineering', 'level': 0, 'score': 0.1317075788974762}, {'id': 'https://openalex.org/C111919701', 'wikidata': 'https://www.wikidata.org/wiki/Q9135', 'display_name': 'Operating system', 'level': 1, 'score': 0.09463381767272949}, {'id': 'https://openalex.org/C78519656', 'wikidata': 'https://www.wikidata.org/wiki/Q101333', 'display_name': 'Mechanical engineering', 'level': 1, 'score': 0.06851115822792053}, {'id': 'https://openalex.org/C191897082', 'wikidata': 'https://www.wikidata.org/wiki/Q11467', 'display_name': 'Metallurgy', 'level': 1, 'score': 0.056665390729904175}, {'id': 'https://openalex.org/C2779227376', 'wikidata': 'https://www.wikidata.org/wiki/Q6505497', 'display_name': 'Layer (electronics)', 'level': 2, 'score': 0.0}, {'id': 'https://openalex.org/C133386390', 'wikidata': 'https://www.wikidata.org/wiki/Q184996', 'display_name': 'Dielectric', 'level': 2, 'score': 0.0}]</t>
  </si>
  <si>
    <t>[{'display_name': 'Affordable and clean energy', 'score': 0.46000000834465027, 'id': 'https://metadata.un.org/sdg/7'}]</t>
  </si>
  <si>
    <t>https://openalex.org/W3216172198</t>
  </si>
  <si>
    <t>https://doi.org/10.1016/j.ecolmodel.2021.109798</t>
  </si>
  <si>
    <t>A fine-scale marine mammal movement model for assessing long-term aggregate noise exposure</t>
  </si>
  <si>
    <t>{'is_oa': True, 'oa_status': 'hybrid', 'oa_url': 'https://doi.org/10.1016/j.ecolmodel.2021.109798', 'any_repository_has_fulltext': True}</t>
  </si>
  <si>
    <t>[{'author_position': 'first', 'author': {'id': 'https://openalex.org/A5091910537', 'display_name': 'Ruth Joy', 'orcid': 'https://orcid.org/0000-0002-8382-1175'}, 'institutions': [{'id': 'https://openalex.org/I18014758', 'display_name': 'Simon Fraser University', 'ror': 'https://ror.org/0213rcc28', 'country_code': 'CA', 'type': 'education', 'lineage': ['https://openalex.org/I18014758']}], 'countries': ['CA'], 'is_corresponding': True, 'raw_author_name': 'Ruth Joy', 'raw_affiliation_strings': ['SMRU Canada Ltd., Suite 604, 55 Water Street, Vancouver, British Columbia, V6B 1A1, Canada', 'School of Environmental Science, Simon Fraser University, 8888 University Drive, Burnaby, BC, V5A 1S6, Canada'], 'affiliations': [{'raw_affiliation_string': 'SMRU Canada Ltd., Suite 604, 55 Water Street, Vancouver, British Columbia, V6B 1A1, Canada', 'institution_ids': []}, {'raw_affiliation_string': 'School of Environmental Science, Simon Fraser University, 8888 University Drive, Burnaby, BC, V5A 1S6, Canada', 'institution_ids': ['https://openalex.org/I18014758']}]}, {'author_position': 'middle', 'author': {'id': 'https://openalex.org/A5001752860', 'display_name': 'Robert S. Schick', 'orcid': 'https://orcid.org/0000-0002-3780-004X'}, 'institutions': [{'id': 'https://openalex.org/I170897317', 'display_name': 'Duke University', 'ror': 'https://ror.org/00py81415', 'country_code': 'US', 'type': 'education', 'lineage': ['https://openalex.org/I170897317']}], 'countries': ['US'], 'is_corresponding': False, 'raw_author_name': 'Robert S. Schick', 'raw_affiliation_strings': ['Marine Geospatial Ecology Lab, Nicholas School of the Environment, Duke University, Box 90328, Durham, NC, 27708, USA'], 'affiliations': [{'raw_affiliation_string': 'Marine Geospatial Ecology Lab, Nicholas School of the Environment, Duke University, Box 90328, Durham, NC, 27708, USA', 'institution_ids': ['https://openalex.org/I170897317']}]}, {'author_position': 'middle', 'author': {'id': 'https://openalex.org/A5016004782', 'display_name': 'Michael Dowd', 'orcid': 'https://orcid.org/0000-0003-2805-293X'}, 'institutions': [{'id': 'https://openalex.org/I129902397', 'display_name': 'Dalhousie University', 'ror': 'https://ror.org/01e6qks80', 'country_code': 'CA', 'type': 'education', 'lineage': ['https://openalex.org/I129902397']}], 'countries': ['CA'], 'is_corresponding': False, 'raw_author_name': 'Michael Dowd', 'raw_affiliation_strings': ['Department of Mathematics and Statistics, Dalhousie University, 6316 Coburg Road, PO Box 15000 Halifax, Nova Scotia, B3H 4R2, Canada'], 'affiliations': [{'raw_affiliation_string': 'Department of Mathematics and Statistics, Dalhousie University, 6316 Coburg Road, PO Box 15000 Halifax, Nova Scotia, B3H 4R2, Canada', 'institution_ids': ['https://openalex.org/I129902397']}]}, {'author_position': 'middle', 'author': {'id': 'https://openalex.org/A5009967836', 'display_name': 'Tetyana Margolina', 'orcid': 'https://orcid.org/0000-0003-1594-5974'}, 'institutions': [{'id': 'https://openalex.org/I35364215', 'display_name': 'Naval Postgraduate School', 'ror': 'https://ror.org/033yfkj90', 'country_code': 'US', 'type': 'education', 'lineage': ['https://openalex.org/I1330347796', 'https://openalex.org/I3130687028', 'https://openalex.org/I35364215']}], 'countries': ['US'], 'is_corresponding': False, 'raw_author_name': 'Tetyana Margolina', 'raw_affiliation_strings': ['Oceanography Department, Naval Postgraduate School, Monterey, United States'], 'affiliations': [{'raw_affiliation_string': 'Oceanography Department, Naval Postgraduate School, Monterey, United States', 'institution_ids': ['https://openalex.org/I35364215']}]}, {'author_position': 'middle', 'author': {'id': 'https://openalex.org/A5002262899', 'display_name': 'John E. Joseph', 'orcid': 'https://orcid.org/0000-0001-9267-9118'}, 'institutions': [{'id': 'https://openalex.org/I35364215', 'display_name': 'Naval Postgraduate School', 'ror': 'https://ror.org/033yfkj90', 'country_code': 'US', 'type': 'education', 'lineage': ['https://openalex.org/I1330347796', 'https://openalex.org/I3130687028', 'https://openalex.org/I35364215']}], 'countries': ['US'], 'is_corresponding': False, 'raw_author_name': 'John E. Joseph', 'raw_affiliation_strings': ['Oceanography Department, Naval Postgraduate School, Monterey, United States'], 'affiliations': [{'raw_affiliation_string': 'Oceanography Department, Naval Postgraduate School, Monterey, United States', 'institution_ids': ['https://openalex.org/I35364215']}]}, {'author_position': 'last', 'author': {'id': 'https://openalex.org/A5053540460', 'display_name': 'Len Thomas', 'orcid': 'https://orcid.org/0000-0002-7436-067X'}, 'institutions': [{'id': 'https://openalex.org/I16835326', 'display_name': 'University of St Andrews', 'ror': 'https://ror.org/02wn5qz54', 'country_code': 'GB', 'type': 'education', 'lineage': ['https://openalex.org/I16835326']}], 'countries': ['GB'], 'is_corresponding': False, 'raw_author_name': 'Len Thomas', 'raw_affiliation_strings': ['Centre for Research into Ecological and Environmental Modelling, The Observatory, University of St Andrews, KY16 9LZ, United Kingdom'], 'affiliations': [{'raw_affiliation_string': 'Centre for Research into Ecological and Environmental Modelling, The Observatory, University of St Andrews, KY16 9LZ, United Kingdom', 'institution_ids': ['https://openalex.org/I16835326']}]}]</t>
  </si>
  <si>
    <t>{'volume': '464', 'issue': None, 'first_page': '109798', 'last_page': '109798'}</t>
  </si>
  <si>
    <t>{'id': 'https://openalex.org/T10659', 'display_name': 'Marine animal studies overview', 'score': 1.0, 'subfield': {'id': 'https://openalex.org/subfields/2303', 'display_name': 'Ecology'}, 'field': {'id': 'https://openalex.org/fields/23', 'display_name': 'Environmental Science'}, 'domain': {'id': 'https://openalex.org/domains/3', 'display_name': 'Physical Sciences'}}</t>
  </si>
  <si>
    <t>[{'id': 'https://openalex.org/T10659', 'display_name': 'Marine animal studies overview', 'score': 1.0, 'subfield': {'id': 'https://openalex.org/subfields/2303', 'display_name': 'Ecology'}, 'field': {'id': 'https://openalex.org/fields/23', 'display_name': 'Environmental Science'}, 'domain': {'id': 'https://openalex.org/domains/3', 'display_name': 'Physical Sciences'}}, {'id': 'https://openalex.org/T11698', 'display_name': 'Underwater Acoustics Research', 'score': 0.9936000108718872, 'subfield': {'id': 'https://openalex.org/subfields/1910', 'display_name': 'Oceanography'}, 'field': {'id': 'https://openalex.org/fields/19', 'display_name': 'Earth and Planetary Sciences'}, 'domain': {'id': 'https://openalex.org/domains/3', 'display_name': 'Physical Sciences'}}, {'id': 'https://openalex.org/T11665', 'display_name': 'Animal Vocal Communication and Behavior', 'score': 0.9932000041007996, 'subfield': {'id': 'https://openalex.org/subfields/1309', 'display_name': 'Developmental Biology'}, 'field': {'id': 'https://openalex.org/fields/13', 'display_name': 'Biochemistry, Genetics and Molecular Biology'}, 'domain': {'id': 'https://openalex.org/domains/1', 'display_name': 'Life Sciences'}}]</t>
  </si>
  <si>
    <t>[{'id': 'https://openalex.org/keywords/disturbance', 'display_name': 'Disturbance (geology)', 'score': 0.6187426447868347}, {'id': 'https://openalex.org/keywords/environmental-science', 'display_name': 'Environmental science', 'score': 0.6144518256187439}, {'id': 'https://openalex.org/keywords/foraging', 'display_name': 'Foraging', 'score': 0.5811429023742676}, {'id': 'https://openalex.org/keywords/sound-exposure', 'display_name': 'Sound exposure', 'score': 0.5665628910064697}, {'id': 'https://openalex.org/keywords/marine-mammal', 'display_name': 'Marine mammal', 'score': 0.5484734773635864}, {'id': 'https://openalex.org/keywords/range', 'display_name': 'Range (aeronautics)', 'score': 0.49924540519714355}, {'id': 'https://openalex.org/keywords/noise', 'display_name': 'Noise (video)', 'score': 0.49043819308280945}, {'id': 'https://openalex.org/keywords/whale', 'display_name': 'Whale', 'score': 0.48451870679855347}, {'id': 'https://openalex.org/keywords/population', 'display_name': 'Population', 'score': 0.47632676362991333}, {'id': 'https://openalex.org/keywords/sound', 'display_name': 'Sound (geography)', 'score': 0.43934375047683716}, {'id': 'https://openalex.org/keywords/habitat', 'display_name': 'Habitat', 'score': 0.43039843440055847}, {'id': 'https://openalex.org/keywords/sonar', 'display_name': 'Sonar', 'score': 0.42739319801330566}, {'id': 'https://openalex.org/keywords/ecology', 'display_name': 'Ecology', 'score': 0.4030718207359314}, {'id': 'https://openalex.org/keywords/computer-science', 'display_name': 'Computer science', 'score': 0.22081217169761658}, {'id': 'https://openalex.org/keywords/oceanography', 'display_name': 'Oceanography', 'score': 0.1945076286792755}, {'id': 'https://openalex.org/keywords/geology', 'display_name': 'Geology', 'score': 0.1718398928642273}, {'id': 'https://openalex.org/keywords/biology', 'display_name': 'Biology', 'score': 0.13820341229438782}, {'id': 'https://openalex.org/keywords/engineering', 'display_name': 'Engineering', 'score': 0.08623698353767395}]</t>
  </si>
  <si>
    <t>[{'id': 'https://openalex.org/C2777601987', 'wikidata': 'https://www.wikidata.org/wiki/Q5283581', 'display_name': 'Disturbance (geology)', 'level': 2, 'score': 0.6187426447868347}, {'id': 'https://openalex.org/C39432304', 'wikidata': 'https://www.wikidata.org/wiki/Q188847', 'display_name': 'Environmental science', 'level': 0, 'score': 0.6144518256187439}, {'id': 'https://openalex.org/C165287380', 'wikidata': 'https://www.wikidata.org/wiki/Q2916569', 'display_name': 'Foraging', 'level': 2, 'score': 0.5811429023742676}, {'id': 'https://openalex.org/C2776532659', 'wikidata': 'https://www.wikidata.org/wiki/Q2230528', 'display_name': 'Sound exposure', 'level': 3, 'score': 0.5665628910064697}, {'id': 'https://openalex.org/C2776384079', 'wikidata': 'https://www.wikidata.org/wiki/Q382441', 'display_name': 'Marine mammal', 'level': 2, 'score': 0.5484734773635864}, {'id': 'https://openalex.org/C204323151', 'wikidata': 'https://www.wikidata.org/wiki/Q905424', 'display_name': 'Range (aeronautics)', 'level': 2, 'score': 0.49924540519714355}, {'id': 'https://openalex.org/C99498987', 'wikidata': 'https://www.wikidata.org/wiki/Q2210247', 'display_name': 'Noise (video)', 'level': 3, 'score': 0.49043819308280945}, {'id': 'https://openalex.org/C2777704720', 'wikidata': 'https://www.wikidata.org/wiki/Q1865281', 'display_name': 'Whale', 'level': 2, 'score': 0.48451870679855347}, {'id': 'https://openalex.org/C2908647359', 'wikidata': 'https://www.wikidata.org/wiki/Q2625603', 'display_name': 'Population', 'level': 2, 'score': 0.47632676362991333}, {'id': 'https://openalex.org/C203718221', 'wikidata': 'https://www.wikidata.org/wiki/Q491713', 'display_name': 'Sound (geography)', 'level': 2, 'score': 0.43934375047683716}, {'id': 'https://openalex.org/C185933670', 'wikidata': 'https://www.wikidata.org/wiki/Q52105', 'display_name': 'Habitat', 'level': 2, 'score': 0.43039843440055847}, {'id': 'https://openalex.org/C555745239', 'wikidata': 'https://www.wikidata.org/wiki/Q133220', 'display_name': 'Sonar', 'level': 2, 'score': 0.42739319801330566}, {'id': 'https://openalex.org/C18903297', 'wikidata': 'https://www.wikidata.org/wiki/Q7150', 'display_name': 'Ecology', 'level': 1, 'score': 0.4030718207359314}, {'id': 'https://openalex.org/C41008148', 'wikidata': 'https://www.wikidata.org/wiki/Q21198', 'display_name': 'Computer science', 'level': 0, 'score': 0.22081217169761658}, {'id': 'https://openalex.org/C111368507', 'wikidata': 'https://www.wikidata.org/wiki/Q43518', 'display_name': 'Oceanography', 'level': 1, 'score': 0.1945076286792755}, {'id': 'https://openalex.org/C127313418', 'wikidata': 'https://www.wikidata.org/wiki/Q1069', 'display_name': 'Geology', 'level': 0, 'score': 0.1718398928642273}, {'id': 'https://openalex.org/C86803240', 'wikidata': 'https://www.wikidata.org/wiki/Q420', 'display_name': 'Biology', 'level': 0, 'score': 0.13820341229438782}, {'id': 'https://openalex.org/C127413603', 'wikidata': 'https://www.wikidata.org/wiki/Q11023', 'display_name': 'Engineering', 'level': 0, 'score': 0.08623698353767395}, {'id': 'https://openalex.org/C146978453', 'wikidata': 'https://www.wikidata.org/wiki/Q3798668', 'display_name': 'Aerospace engineering', 'level': 1, 'score': 0.0}, {'id': 'https://openalex.org/C154945302', 'wikidata': 'https://www.wikidata.org/wiki/Q11660', 'display_name': 'Artificial intelligence', 'level': 1, 'score': 0.0}, {'id': 'https://openalex.org/C115961682', 'wikidata': 'https://www.wikidata.org/wiki/Q860623', 'display_name': 'Image (mathematics)', 'level': 2, 'score': 0.0}, {'id': 'https://openalex.org/C144024400', 'wikidata': 'https://www.wikidata.org/wiki/Q21201', 'display_name': 'Sociology', 'level': 0, 'score': 0.0}, {'id': 'https://openalex.org/C149923435', 'wikidata': 'https://www.wikidata.org/wiki/Q37732', 'display_name': 'Demography', 'level': 1, 'score': 0.0}, {'id': 'https://openalex.org/C151730666', 'wikidata': 'https://www.wikidata.org/wiki/Q7205', 'display_name': 'Paleontology', 'level': 1, 'score': 0.0}]</t>
  </si>
  <si>
    <t>[{'display_name': 'Life below water', 'score': 0.8899999856948853, 'id': 'https://metadata.un.org/sdg/14'}]</t>
  </si>
  <si>
    <t>https://openalex.org/W3160931642</t>
  </si>
  <si>
    <t>https://doi.org/10.1016/j.bspc.2021.103124</t>
  </si>
  <si>
    <t>Subspace based Multiple Constrained Minimum Variance (SMCMV) beamformers</t>
  </si>
  <si>
    <t>[{'author_position': 'first', 'author': {'id': 'https://openalex.org/A5103429954', 'display_name': 'Alexander Moiseev', 'orcid': None}, 'institutions': [{'id': 'https://openalex.org/I18014758', 'display_name': 'Simon Fraser University', 'ror': 'https://ror.org/0213rcc28', 'country_code': 'CA', 'type': 'education', 'lineage': ['https://openalex.org/I18014758']}], 'countries': ['CA'], 'is_corresponding': True, 'raw_author_name': 'Alexander Moiseev', 'raw_affiliation_strings': ['Behavioral and Cognitive Neuroscience Institute, Simon Fraser University, 8888 University Ave, Burnaby, BC V5A 1S6, Canada'], 'affiliations': [{'raw_affiliation_string': 'Behavioral and Cognitive Neuroscience Institute, Simon Fraser University, 8888 University Ave, Burnaby, BC V5A 1S6, Canada', 'institution_ids': ['https://openalex.org/I18014758']}]}, {'author_position': 'middle', 'author': {'id': 'https://openalex.org/A5054090934', 'display_name': 'Anthony T. Herdman', 'orcid': 'https://orcid.org/0000-0001-7501-1319'},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'Anthony T. Herdman', 'raw_affiliation_strings': ['Behavioral and Cognitive Neuroscience Institute, Simon Fraser University, 8888 University Ave, Burnaby, BC V5A 1S6, Canada', 'Faculty of Medicine, School of Audiology and Speech Sciences, University of British Columbia, Canada'], 'affiliations': [{'raw_affiliation_string': 'Behavioral and Cognitive Neuroscience Institute, Simon Fraser University, 8888 University Ave, Burnaby, BC V5A 1S6, Canada', 'institution_ids': ['https://openalex.org/I18014758']}, {'raw_affiliation_string': 'Faculty of Medicine, School of Audiology and Speech Sciences, University of British Columbia, Canada', 'institution_ids': ['https://openalex.org/I141945490']}]}, {'author_position': 'last', 'author': {'id': 'https://openalex.org/A5057631988', 'display_name': 'Urs Ribary', 'orcid': 'https://orcid.org/0000-0002-1182-8052'}, 'institutions': [{'id': 'https://openalex.org/I18014758', 'display_name': 'Simon Fraser University', 'ror': 'https://ror.org/0213rcc28', 'country_code': 'CA', 'type': 'education', 'lineage': ['https://openalex.org/I18014758']}], 'countries': ['CA'], 'is_corresponding': False, 'raw_author_name': 'Urs Ribary', 'raw_affiliation_strings': ['Behavioral and Cognitive Neuroscience Institute, Simon Fraser University, 8888 University Ave, Burnaby, BC V5A 1S6, Canada', 'Department of Psychology, Simon Fraser University, Canada'], 'affiliations': [{'raw_affiliation_string': 'Behavioral and Cognitive Neuroscience Institute, Simon Fraser University, 8888 University Ave, Burnaby, BC V5A 1S6, Canada', 'institution_ids': ['https://openalex.org/I18014758']}, {'raw_affiliation_string': 'Department of Psychology, Simon Fraser University, Canada', 'institution_ids': ['https://openalex.org/I18014758']}]}]</t>
  </si>
  <si>
    <t>{'volume': '71', 'issue': None, 'first_page': '103124', 'last_page': '103124'}</t>
  </si>
  <si>
    <t>{'id': 'https://openalex.org/T11447', 'display_name': 'Blind Source Separation Techniques', 'score': 1.0, 'subfield': {'id': 'https://openalex.org/subfields/1711', 'display_name': 'Signal Processing'}, 'field': {'id': 'https://openalex.org/fields/17', 'display_name': 'Computer Science'}, 'domain': {'id': 'https://openalex.org/domains/3', 'display_name': 'Physical Sciences'}}</t>
  </si>
  <si>
    <t>[{'id': 'https://openalex.org/T11447', 'display_name': 'Blind Source Separation Techniques', 'score': 1.0, 'subfield': {'id': 'https://openalex.org/subfields/1711', 'display_name': 'Signal Processing'}, 'field': {'id': 'https://openalex.org/fields/17', 'display_name': 'Computer Science'}, 'domain': {'id': 'https://openalex.org/domains/3', 'display_name': 'Physical Sciences'}}, {'id': 'https://openalex.org/T10860', 'display_name': 'Speech and Audio Processing', 'score': 0.9998999834060669, 'subfield': {'id': 'https://openalex.org/subfields/1711', 'display_name': 'Signal Processing'}, 'field': {'id': 'https://openalex.org/fields/17', 'display_name': 'Computer Science'}, 'domain': {'id': 'https://openalex.org/domains/3', 'display_name': 'Physical Sciences'}}, {'id': 'https://openalex.org/T10931', 'display_name': 'Direction-of-Arrival Estimation Techniques', 'score': 0.9994999766349792, 'subfield': {'id': 'https://openalex.org/subfields/1711', 'display_name': 'Signal Processing'}, 'field': {'id': 'https://openalex.org/fields/17', 'display_name': 'Computer Science'}, 'domain': {'id': 'https://openalex.org/domains/3', 'display_name': 'Physical Sciences'}}]</t>
  </si>
  <si>
    <t>[{'id': 'https://openalex.org/keywords/magnetoencephalography', 'display_name': 'Magnetoencephalography', 'score': 0.7113760709762573}, {'id': 'https://openalex.org/keywords/computer-science', 'display_name': 'Computer science', 'score': 0.6735931038856506}, {'id': 'https://openalex.org/keywords/subspace-topology', 'display_name': 'Subspace topology', 'score': 0.6108765602111816}, {'id': 'https://openalex.org/keywords/noise', 'display_name': 'Noise (video)', 'score': 0.5853559970855713}, {'id': 'https://openalex.org/keywords/covariance', 'display_name': 'Covariance', 'score': 0.5615076422691345}, {'id': 'https://openalex.org/keywords/variance', 'display_name': 'Variance (accounting)', 'score': 0.520412802696228}, {'id': 'https://openalex.org/keywords/algorithm', 'display_name': 'Algorithm', 'score': 0.48068317770957947}, {'id': 'https://openalex.org/keywords/pattern-recognition', 'display_name': 'Pattern recognition (psychology)', 'score': 0.4804263114929199}, {'id': 'https://openalex.org/keywords/speech-recognition', 'display_name': 'Speech recognition', 'score': 0.45862218737602234}, {'id': 'https://openalex.org/keywords/artificial-intelligence', 'display_name': 'Artificial intelligence', 'score': 0.45291802287101746}, {'id': 'https://openalex.org/keywords/signal', 'display_name': 'SIGNAL (programming language)', 'score': 0.4246899485588074}, {'id': 'https://openalex.org/keywords/electroencephalography', 'display_name': 'Electroencephalography', 'score': 0.373592346906662}, {'id': 'https://openalex.org/keywords/mathematics', 'display_name': 'Mathematics', 'score': 0.307808518409729}, {'id': 'https://openalex.org/keywords/image', 'display_name': 'Image (mathematics)', 'score': 0.1526523232460022}, {'id': 'https://openalex.org/keywords/statistics', 'display_name': 'Statistics', 'score': 0.14941436052322388}, {'id': 'https://openalex.org/keywords/psychology', 'display_name': 'Psychology', 'score': 0.09393668174743652}]</t>
  </si>
  <si>
    <t>[{'id': 'https://openalex.org/C556910895', 'wikidata': 'https://www.wikidata.org/wiki/Q384188', 'display_name': 'Magnetoencephalography', 'level': 3, 'score': 0.7113760709762573}, {'id': 'https://openalex.org/C41008148', 'wikidata': 'https://www.wikidata.org/wiki/Q21198', 'display_name': 'Computer science', 'level': 0, 'score': 0.6735931038856506}, {'id': 'https://openalex.org/C32834561', 'wikidata': 'https://www.wikidata.org/wiki/Q660730', 'display_name': 'Subspace topology', 'level': 2, 'score': 0.6108765602111816}, {'id': 'https://openalex.org/C99498987', 'wikidata': 'https://www.wikidata.org/wiki/Q2210247', 'display_name': 'Noise (video)', 'level': 3, 'score': 0.5853559970855713}, {'id': 'https://openalex.org/C178650346', 'wikidata': 'https://www.wikidata.org/wiki/Q201984', 'display_name': 'Covariance', 'level': 2, 'score': 0.5615076422691345}, {'id': 'https://openalex.org/C196083921', 'wikidata': 'https://www.wikidata.org/wiki/Q7915758', 'display_name': 'Variance (accounting)', 'level': 2, 'score': 0.520412802696228}, {'id': 'https://openalex.org/C11413529', 'wikidata': 'https://www.wikidata.org/wiki/Q8366', 'display_name': 'Algorithm', 'level': 1, 'score': 0.48068317770957947}, {'id': 'https://openalex.org/C153180895', 'wikidata': 'https://www.wikidata.org/wiki/Q7148389', 'display_name': 'Pattern recognition (psychology)', 'level': 2, 'score': 0.4804263114929199}, {'id': 'https://openalex.org/C28490314', 'wikidata': 'https://www.wikidata.org/wiki/Q189436', 'display_name': 'Speech recognition', 'level': 1, 'score': 0.45862218737602234}, {'id': 'https://openalex.org/C154945302', 'wikidata': 'https://www.wikidata.org/wiki/Q11660', 'display_name': 'Artificial intelligence', 'level': 1, 'score': 0.45291802287101746}, {'id': 'https://openalex.org/C2779843651', 'wikidata': 'https://www.wikidata.org/wiki/Q7390335', 'display_name': 'SIGNAL (programming language)', 'level': 2, 'score': 0.4246899485588074}, {'id': 'https://openalex.org/C522805319', 'wikidata': 'https://www.wikidata.org/wiki/Q179965', 'display_name': 'Electroencephalography', 'level': 2, 'score': 0.373592346906662}, {'id': 'https://openalex.org/C33923547', 'wikidata': 'https://www.wikidata.org/wiki/Q395', 'display_name': 'Mathematics', 'level': 0, 'score': 0.307808518409729}, {'id': 'https://openalex.org/C115961682', 'wikidata': 'https://www.wikidata.org/wiki/Q860623', 'display_name': 'Image (mathematics)', 'level': 2, 'score': 0.1526523232460022}, {'id': 'https://openalex.org/C105795698', 'wikidata': 'https://www.wikidata.org/wiki/Q12483', 'display_name': 'Statistics', 'level': 1, 'score': 0.14941436052322388}, {'id': 'https://openalex.org/C15744967', 'wikidata': 'https://www.wikidata.org/wiki/Q9418', 'display_name': 'Psychology', 'level': 0, 'score': 0.09393668174743652}, {'id': 'https://openalex.org/C118552586', 'wikidata': 'https://www.wikidata.org/wiki/Q7867', 'display_name': 'Psychiatry', 'level': 1, 'score': 0.0}, {'id': 'https://openalex.org/C199360897', 'wikidata': 'https://www.wikidata.org/wiki/Q9143', 'display_name': 'Programming language', 'level': 1, 'score': 0.0}, {'id': 'https://openalex.org/C121955636', 'wikidata': 'https://www.wikidata.org/wiki/Q4116214', 'display_name': 'Accounting', 'level': 1, 'score': 0.0}, {'id': 'https://openalex.org/C144133560', 'wikidata': 'https://www.wikidata.org/wiki/Q4830453', 'display_name': 'Business', 'level': 0, 'score': 0.0}]</t>
  </si>
  <si>
    <t>https://openalex.org/W3046211535</t>
  </si>
  <si>
    <t>https://doi.org/10.5465/ambpp.2020.12925abstract</t>
  </si>
  <si>
    <t>Shifting Attributions for Poverty Motivates Opposition to Inequality and Enhances Egalitarianism</t>
  </si>
  <si>
    <t>[{'author_position': 'first', 'author': {'id': 'https://openalex.org/A5023863269', 'display_name': 'Dylan Wiwad', 'orcid': None}, 'institutions': [{'id': 'https://openalex.org/I2801857525', 'display_name': "Kellogg's (Canada)", 'ror': 'https://ror.org/02y751y19', 'country_code': 'CA', 'type': 'company', 'lineage': ['https://openalex.org/I2801857525', 'https://openalex.org/I4210105924']}], 'countries': ['CA'], 'is_corresponding': True, 'raw_author_name': 'Dylan Wiwad', 'raw_affiliation_strings': ['Northwestern Kellogg School of Management'], 'affiliations': [{'raw_affiliation_string': 'Northwestern Kellogg School of Management', 'institution_ids': ['https://openalex.org/I2801857525']}]}, {'author_position': 'middle', 'author': {'id': 'https://openalex.org/A5026390241', 'display_name': 'Paul K. Piff', 'orcid': 'https://orcid.org/0000-0002-8719-7824'}, 'institutions': [], 'countries': [], 'is_corresponding': False, 'raw_author_name': 'Paul Piff', 'raw_affiliation_strings': ['-'], 'affiliations': [{'raw_affiliation_string': '-', 'institution_ids': []}]}, {'author_position': 'middle', 'author': {'id': 'https://openalex.org/A5035614898', 'display_name': 'Angela R. Robinson', 'orcid': 'https://orcid.org/0000-0002-9946-6470'}, 'institutions': [{'id': 'https://openalex.org/I204250578', 'display_name': 'University of California, Irvine', 'ror': 'https://ror.org/04gyf1771', 'country_code': 'US', 'type': 'education', 'lineage': ['https://openalex.org/I204250578']}], 'countries': ['US'], 'is_corresponding': False, 'raw_author_name': 'Angela Robinson', 'raw_affiliation_strings': ['U. of California, Irvine"'], 'affiliations': [{'raw_affiliation_string': 'U. of California, Irvine"', 'institution_ids': ['https://openalex.org/I204250578']}]}, {'author_position': 'middle', 'author': {'id': 'https://openalex.org/A5039267853', 'display_name': 'Brett Mercier', 'orcid': 'https://orcid.org/0000-0003-3731-8752'}, 'institutions': [{'id': 'https://openalex.org/I204250578', 'display_name': 'University of California, Irvine', 'ror': 'https://ror.org/04gyf1771', 'country_code': 'US', 'type': 'education', 'lineage': ['https://openalex.org/I204250578']}], 'countries': ['US'], 'is_corresponding': False, 'raw_author_name': 'Brett Mercier', 'raw_affiliation_strings': ['U. of California, Irvine"'], 'affiliations': [{'raw_affiliation_string': 'U. of California, Irvine"', 'institution_ids': ['https://openalex.org/I204250578']}]}, {'author_position': 'middle', 'author': {'id': 'https://openalex.org/A5027537535', 'display_name': 'Lara B. Aknin', 'orcid': 'https://orcid.org/0000-0003-1712-6542'}, 'institutions': [{'id': 'https://openalex.org/I18014758', 'display_name': 'Simon Fraser University', 'ror': 'https://ror.org/0213rcc28', 'country_code': 'CA', 'type': 'education', 'lineage': ['https://openalex.org/I18014758']}], 'countries': ['CA'], 'is_corresponding': False, 'raw_author_name': 'Lara Aknin', 'raw_affiliation_strings': ['Simon Fraser U'], 'affiliations': [{'raw_affiliation_string': 'Simon Fraser U', 'institution_ids': ['https://openalex.org/I18014758']}]}, {'author_position': 'last', 'author': {'id': 'https://openalex.org/A5040553648', 'display_name': 'Azim Shariff', 'orcid': 'https://orcid.org/0000-0003-4444-460X'}, 'institutions': [], 'countries': [], 'is_corresponding': False, 'raw_author_name': 'Azim Shariff', 'raw_affiliation_strings': ['U. of British Columbia'], 'affiliations': [{'raw_affiliation_string': 'U. of British Columbia', 'institution_ids': []}]}]</t>
  </si>
  <si>
    <t>{'volume': '2020', 'issue': '1', 'first_page': '12925', 'last_page': '12925'}</t>
  </si>
  <si>
    <t>{'id': 'https://openalex.org/T10314', 'display_name': 'Social and Intergroup Psychology', 'score': 0.9940000176429749, 'subfield': {'id': 'https://openalex.org/subfields/3312', 'display_name': 'Sociology and Political Science'}, 'field': {'id': 'https://openalex.org/fields/33', 'display_name': 'Social Sciences'}, 'domain': {'id': 'https://openalex.org/domains/2', 'display_name': 'Social Sciences'}}</t>
  </si>
  <si>
    <t>[{'id': 'https://openalex.org/T10314', 'display_name': 'Social and Intergroup Psychology', 'score': 0.9940000176429749, 'subfield': {'id': 'https://openalex.org/subfields/3312', 'display_name': 'Sociology and Political Science'}, 'field': {'id': 'https://openalex.org/fields/33', 'display_name': 'Social Sciences'}, 'domain': {'id': 'https://openalex.org/domains/2', 'display_name': 'Social Sciences'}}, {'id': 'https://openalex.org/T10475', 'display_name': 'Psychological Well-being and Life Satisfaction', 'score': 0.9706000089645386, 'subfield': {'id': 'https://openalex.org/subfields/3207', 'display_name': 'Social Psychology'}, 'field': {'id': 'https://openalex.org/fields/32', 'display_name': 'Psychology'}, 'domain': {'id': 'https://openalex.org/domains/2', 'display_name': 'Social Sciences'}}, {'id': 'https://openalex.org/T12520', 'display_name': 'Psychology of Moral and Emotional Judgment', 'score': 0.9587000012397766, 'subfield': {'id': 'https://openalex.org/subfields/2805', 'display_name': 'Cognitive Neuroscience'}, 'field': {'id': 'https://openalex.org/fields/28', 'display_name': 'Neuroscience'}, 'domain': {'id': 'https://openalex.org/domains/1', 'display_name': 'Life Sciences'}}]</t>
  </si>
  <si>
    <t>[{'id': 'https://openalex.org/keywords/attribution', 'display_name': 'Attribution', 'score': 0.7313530445098877}, {'id': 'https://openalex.org/keywords/egalitarianism', 'display_name': 'Egalitarianism', 'score': 0.7100023031234741}, {'id': 'https://openalex.org/keywords/inequality', 'display_name': 'Inequality', 'score': 0.6907222867012024}, {'id': 'https://openalex.org/keywords/poverty', 'display_name': 'Poverty', 'score': 0.6870298385620117}, {'id': 'https://openalex.org/keywords/situational-ethics', 'display_name': 'Situational ethics', 'score': 0.6402730941772461}, {'id': 'https://openalex.org/keywords/social-psychology', 'display_name': 'Social psychology', 'score': 0.5610215067863464}, {'id': 'https://openalex.org/keywords/social-inequality', 'display_name': 'Social inequality', 'score': 0.4809207618236542}, {'id': 'https://openalex.org/keywords/economic-inequality', 'display_name': 'Economic inequality', 'score': 0.4721139669418335}, {'id': 'https://openalex.org/keywords/psychology', 'display_name': 'Psychology', 'score': 0.45901811122894287}, {'id': 'https://openalex.org/keywords/opposition', 'display_name': 'Opposition (politics)', 'score': 0.4282357394695282}, {'id': 'https://openalex.org/keywords/economics', 'display_name': 'Economics', 'score': 0.3659270107746124}, {'id': 'https://openalex.org/keywords/demographic-economics', 'display_name': 'Demographic economics', 'score': 0.342923641204834}, {'id': 'https://openalex.org/keywords/political-science', 'display_name': 'Political science', 'score': 0.33482134342193604}, {'id': 'https://openalex.org/keywords/economic-growth', 'display_name': 'Economic growth', 'score': 0.19532638788223267}]</t>
  </si>
  <si>
    <t>[{'id': 'https://openalex.org/C143299363', 'wikidata': 'https://www.wikidata.org/wiki/Q900584', 'display_name': 'Attribution', 'level': 2, 'score': 0.7313530445098877}, {'id': 'https://openalex.org/C546784017', 'wikidata': 'https://www.wikidata.org/wiki/Q188958', 'display_name': 'Egalitarianism', 'level': 3, 'score': 0.7100023031234741}, {'id': 'https://openalex.org/C45555294', 'wikidata': 'https://www.wikidata.org/wiki/Q28113351', 'display_name': 'Inequality', 'level': 2, 'score': 0.6907222867012024}, {'id': 'https://openalex.org/C189326681', 'wikidata': 'https://www.wikidata.org/wiki/Q10294', 'display_name': 'Poverty', 'level': 2, 'score': 0.6870298385620117}, {'id': 'https://openalex.org/C9114305', 'wikidata': 'https://www.wikidata.org/wiki/Q1428317', 'display_name': 'Situational ethics', 'level': 2, 'score': 0.6402730941772461}, {'id': 'https://openalex.org/C77805123', 'wikidata': 'https://www.wikidata.org/wiki/Q161272', 'display_name': 'Social psychology', 'level': 1, 'score': 0.5610215067863464}, {'id': 'https://openalex.org/C165148211', 'wikidata': 'https://www.wikidata.org/wiki/Q5431887', 'display_name': 'Social inequality', 'level': 3, 'score': 0.4809207618236542}, {'id': 'https://openalex.org/C513380476', 'wikidata': 'https://www.wikidata.org/wiki/Q5055020', 'display_name': 'Economic inequality', 'level': 3, 'score': 0.4721139669418335}, {'id': 'https://openalex.org/C15744967', 'wikidata': 'https://www.wikidata.org/wiki/Q9418', 'display_name': 'Psychology', 'level': 0, 'score': 0.45901811122894287}, {'id': 'https://openalex.org/C2780668109', 'wikidata': 'https://www.wikidata.org/wiki/Q192852', 'display_name': 'Opposition (politics)', 'level': 3, 'score': 0.4282357394695282}, {'id': 'https://openalex.org/C162324750', 'wikidata': 'https://www.wikidata.org/wiki/Q8134', 'display_name': 'Economics', 'level': 0, 'score': 0.3659270107746124}, {'id': 'https://openalex.org/C4249254', 'wikidata': 'https://www.wikidata.org/wiki/Q3044431', 'display_name': 'Demographic economics', 'level': 1, 'score': 0.342923641204834}, {'id': 'https://openalex.org/C17744445', 'wikidata': 'https://www.wikidata.org/wiki/Q36442', 'display_name': 'Political science', 'level': 0, 'score': 0.33482134342193604}, {'id': 'https://openalex.org/C50522688', 'wikidata': 'https://www.wikidata.org/wiki/Q189833', 'display_name': 'Economic growth', 'level': 1, 'score': 0.19532638788223267}, {'id': 'https://openalex.org/C134306372', 'wikidata': 'https://www.wikidata.org/wiki/Q7754', 'display_name': 'Mathematical analysis', 'level': 1, 'score': 0.0}, {'id': 'https://openalex.org/C94625758', 'wikidata': 'https://www.wikidata.org/wiki/Q7163', 'display_name': 'Politics', 'level': 2, 'score': 0.0}, {'id': 'https://openalex.org/C199539241', 'wikidata': 'https://www.wikidata.org/wiki/Q7748', 'display_name': 'Law', 'level': 1, 'score': 0.0}, {'id': 'https://openalex.org/C33923547', 'wikidata': 'https://www.wikidata.org/wiki/Q395', 'display_name': 'Mathematics', 'level': 0, 'score': 0.0}]</t>
  </si>
  <si>
    <t>[{'display_name': 'No poverty', 'score': 0.7799999713897705, 'id': 'https://metadata.un.org/sdg/1'}]</t>
  </si>
  <si>
    <t>https://openalex.org/W4393988746</t>
  </si>
  <si>
    <t>https://doi.org/10.1002/rob.22332</t>
  </si>
  <si>
    <t>Implementation of PID controller and enhanced red deer algorithm in optimal path planning of substation inspection robots</t>
  </si>
  <si>
    <t>{'is_oa': True, 'oa_status': 'bronze', 'oa_url': 'https://onlinelibrary.wiley.com/doi/pdfdirect/10.1002/rob.22332', 'any_repository_has_fulltext': False}</t>
  </si>
  <si>
    <t>[{'author_position': 'first', 'author': {'id': 'https://openalex.org/A5066213065', 'display_name': 'Zhuozhen Tang', 'orcid': None}, 'institutions': [{'id': 'https://openalex.org/I163340411', 'display_name': 'Hohai University', 'ror': 'https://ror.org/01wd4xt90', 'country_code': 'CN', 'type': 'education', 'lineage': ['https://openalex.org/I163340411']}], 'countries': ['CN'], 'is_corresponding': True, 'raw_author_name': 'Zhuozhen Tang', 'raw_affiliation_strings': ['College of Energy and Electrical Engineering Hohai University Nanjing China', 'Nanjing Running Technology Co., Ltd. Nanjing China'], 'affiliations': [{'raw_affiliation_string': 'College of Energy and Electrical Engineering Hohai University Nanjing China', 'institution_ids': ['https://openalex.org/I163340411']}, {'raw_affiliation_string': 'Nanjing Running Technology Co., Ltd. Nanjing China', 'institution_ids': []}]}, {'author_position': 'middle', 'author': {'id': 'https://openalex.org/A5101670309', 'display_name': 'Bin Xue', 'orcid': 'https://orcid.org/0000-0001-7500-8128'}, 'institutions': [{'id': 'https://openalex.org/I4210126065', 'display_name': 'Shanghai Electric (China)', 'ror': 'https://ror.org/0314qy595', 'country_code': 'CN', 'type': 'company', 'lineage': ['https://openalex.org/I4210126065']}], 'countries': ['CN'], 'is_corresponding': False, 'raw_author_name': 'Bin Xue', 'raw_affiliation_strings': ['State Grid Jiangsu Electric Power Co., Ltd. Nanjing China'], 'affiliations': [{'raw_affiliation_string': 'State Grid Jiangsu Electric Power Co., Ltd. Nanjing China', 'institution_ids': ['https://openalex.org/I4210126065']}]}, {'author_position': 'middle', 'author': {'id': 'https://openalex.org/A5063823065', 'display_name': 'Hongzhong Ma', 'orcid': 'https://orcid.org/0000-0002-4034-0152'}, 'institutions': [{'id': 'https://openalex.org/I163340411', 'display_name': 'Hohai University', 'ror': 'https://ror.org/01wd4xt90', 'country_code': 'CN', 'type': 'education', 'lineage': ['https://openalex.org/I163340411']}], 'countries': ['CN'], 'is_corresponding': False, 'raw_author_name': 'Hongzhong Ma', 'raw_affiliation_strings': ['College of Energy and Electrical Engineering Hohai University Nanjing China'], 'affiliations': [{'raw_affiliation_string': 'College of Energy and Electrical Engineering Hohai University Nanjing China', 'institution_ids': ['https://openalex.org/I163340411']}]},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False, 'raw_author_name': 'Ahmad Rad', 'raw_affiliation_strings': ['School of Mechatronic Systems Engineering Simon Fraser University Burnaby Canada'], 'affiliations': [{'raw_affiliation_string': 'School of Mechatronic Systems Engineering Simon Fraser University Burnaby Canada', 'institution_ids': ['https://openalex.org/I18014758']}]}]</t>
  </si>
  <si>
    <t>{'volume': '41', 'issue': '5', 'first_page': '1426', 'last_page': '1437'}</t>
  </si>
  <si>
    <t>{'id': 'https://openalex.org/T13715', 'display_name': 'Power Line Inspection Robots', 'score': 0.9987999796867371, 'subfield': {'id': 'https://openalex.org/subfields/2210', 'display_name': 'Mechanical Engineering'}, 'field': {'id': 'https://openalex.org/fields/22', 'display_name': 'Engineering'}, 'domain': {'id': 'https://openalex.org/domains/3', 'display_name': 'Physical Sciences'}}</t>
  </si>
  <si>
    <t>[{'id': 'https://openalex.org/T13715', 'display_name': 'Power Line Inspection Robots', 'score': 0.9987999796867371, 'subfield': {'id': 'https://openalex.org/subfields/2210', 'display_name': 'Mechanical Engineering'}, 'field': {'id': 'https://openalex.org/fields/22', 'display_name': 'Engineering'}, 'domain': {'id': 'https://openalex.org/domains/3', 'display_name': 'Physical Sciences'}}, {'id': 'https://openalex.org/T10586', 'display_name': 'Robotic Path Planning Algorithms', 'score': 0.9976000189781189,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0.9914000034332275, 'subfield': {'id': 'https://openalex.org/subfields/2202', 'display_name': 'Aerospace Engineering'}, 'field': {'id': 'https://openalex.org/fields/22', 'display_name': 'Engineering'}, 'domain': {'id': 'https://openalex.org/domains/3', 'display_name': 'Physical Sciences'}}]</t>
  </si>
  <si>
    <t>[{'id': 'https://openalex.org/keywords/pid-controller', 'display_name': 'PID controller', 'score': 0.8258702754974365}, {'id': 'https://openalex.org/keywords/motion-planning', 'display_name': 'Motion planning', 'score': 0.6355757117271423}, {'id': 'https://openalex.org/keywords/path', 'display_name': 'Path (computing)', 'score': 0.6190746426582336}, {'id': 'https://openalex.org/keywords/robot', 'display_name': 'Robot', 'score': 0.6080827713012695}, {'id': 'https://openalex.org/keywords/control-theory', 'display_name': 'Control theory (sociology)', 'score': 0.508639931678772}, {'id': 'https://openalex.org/keywords/computer-science', 'display_name': 'Computer science', 'score': 0.45748889446258545}, {'id': 'https://openalex.org/keywords/algorithm', 'display_name': 'Algorithm', 'score': 0.4513390362262726}, {'id': 'https://openalex.org/keywords/controller', 'display_name': 'Controller (irrigation)', 'score': 0.43933504819869995}, {'id': 'https://openalex.org/keywords/control-engineering', 'display_name': 'Control engineering', 'score': 0.39719265699386597}, {'id': 'https://openalex.org/keywords/engineering', 'display_name': 'Engineering', 'score': 0.32532501220703125}, {'id': 'https://openalex.org/keywords/real-time-computing', 'display_name': 'Real-time computing', 'score': 0.3224303722381592}, {'id': 'https://openalex.org/keywords/artificial-intelligence', 'display_name': 'Artificial intelligence', 'score': 0.22976064682006836}, {'id': 'https://openalex.org/keywords/control', 'display_name': 'Control (management)', 'score': 0.13176125288009644}, {'id': 'https://openalex.org/keywords/temperature-control', 'display_name': 'Temperature control', 'score': 0.08592566847801208}, {'id': 'https://openalex.org/keywords/biology', 'display_name': 'Biology', 'score': 0.0684424340724945}]</t>
  </si>
  <si>
    <t>[{'id': 'https://openalex.org/C47116090', 'wikidata': 'https://www.wikidata.org/wiki/Q716829', 'display_name': 'PID controller', 'level': 3, 'score': 0.8258702754974365}, {'id': 'https://openalex.org/C81074085', 'wikidata': 'https://www.wikidata.org/wiki/Q366872', 'display_name': 'Motion planning', 'level': 3, 'score': 0.6355757117271423}, {'id': 'https://openalex.org/C2777735758', 'wikidata': 'https://www.wikidata.org/wiki/Q817765', 'display_name': 'Path (computing)', 'level': 2, 'score': 0.6190746426582336}, {'id': 'https://openalex.org/C90509273', 'wikidata': 'https://www.wikidata.org/wiki/Q11012', 'display_name': 'Robot', 'level': 2, 'score': 0.6080827713012695}, {'id': 'https://openalex.org/C47446073', 'wikidata': 'https://www.wikidata.org/wiki/Q5165890', 'display_name': 'Control theory (sociology)', 'level': 3, 'score': 0.508639931678772}, {'id': 'https://openalex.org/C41008148', 'wikidata': 'https://www.wikidata.org/wiki/Q21198', 'display_name': 'Computer science', 'level': 0, 'score': 0.45748889446258545}, {'id': 'https://openalex.org/C11413529', 'wikidata': 'https://www.wikidata.org/wiki/Q8366', 'display_name': 'Algorithm', 'level': 1, 'score': 0.4513390362262726}, {'id': 'https://openalex.org/C203479927', 'wikidata': 'https://www.wikidata.org/wiki/Q5165939', 'display_name': 'Controller (irrigation)', 'level': 2, 'score': 0.43933504819869995}, {'id': 'https://openalex.org/C133731056', 'wikidata': 'https://www.wikidata.org/wiki/Q4917288', 'display_name': 'Control engineering', 'level': 1, 'score': 0.39719265699386597}, {'id': 'https://openalex.org/C127413603', 'wikidata': 'https://www.wikidata.org/wiki/Q11023', 'display_name': 'Engineering', 'level': 0, 'score': 0.32532501220703125}, {'id': 'https://openalex.org/C79403827', 'wikidata': 'https://www.wikidata.org/wiki/Q3988', 'display_name': 'Real-time computing', 'level': 1, 'score': 0.3224303722381592}, {'id': 'https://openalex.org/C154945302', 'wikidata': 'https://www.wikidata.org/wiki/Q11660', 'display_name': 'Artificial intelligence', 'level': 1, 'score': 0.22976064682006836}, {'id': 'https://openalex.org/C2775924081', 'wikidata': 'https://www.wikidata.org/wiki/Q55608371', 'display_name': 'Control (management)', 'level': 2, 'score': 0.13176125288009644}, {'id': 'https://openalex.org/C536315585', 'wikidata': 'https://www.wikidata.org/wiki/Q7698332', 'display_name': 'Temperature control', 'level': 2, 'score': 0.08592566847801208}, {'id': 'https://openalex.org/C86803240', 'wikidata': 'https://www.wikidata.org/wiki/Q420', 'display_name': 'Biology', 'level': 0, 'score': 0.0684424340724945}, {'id': 'https://openalex.org/C199360897', 'wikidata': 'https://www.wikidata.org/wiki/Q9143', 'display_name': 'Programming language', 'level': 1, 'score': 0.0}, {'id': 'https://openalex.org/C6557445', 'wikidata': 'https://www.wikidata.org/wiki/Q173113', 'display_name': 'Agronomy', 'level': 1, 'score': 0.0}]</t>
  </si>
  <si>
    <t>https://openalex.org/W4404317199</t>
  </si>
  <si>
    <t>https://doi.org/10.1109/tpel.2024.3496993</t>
  </si>
  <si>
    <t>Bidirectional Series-Type DC Hybrid Circuit Breaker With Self-Restart Capability and Energy Regeneration</t>
  </si>
  <si>
    <t>[{'author_position': 'first', 'author': {'id': 'https://openalex.org/A5030684315', 'display_name': 'Zeng Liu', 'orcid': 'https://orcid.org/0000-0001-9708-3612'}, 'institutions': [{'id': 'https://openalex.org/I16609230', 'display_name': 'Hunan University', 'ror': 'https://ror.org/05htk5m33', 'country_code': 'CN', 'type': 'education', 'lineage': ['https://openalex.org/I16609230']}], 'countries': ['CN'], 'is_corresponding': True, 'raw_author_name': 'Zeng Liu',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'https://openalex.org/A5101132658', 'display_name': 'Zhiming Deng', 'orcid': None}, 'institutions': [{'id': 'https://openalex.org/I16609230', 'display_name': 'Hunan University', 'ror': 'https://ror.org/05htk5m33', 'country_code': 'CN', 'type': 'education', 'lineage': ['https://openalex.org/I16609230']}], 'countries': ['CN'], 'is_corresponding': False, 'raw_author_name': 'Zhiming Deng',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'https://openalex.org/A5017682286', 'display_name': 'Shiqin Xiao', 'orcid': None}, 'institutions': [{'id': 'https://openalex.org/I16609230', 'display_name': 'Hunan University', 'ror': 'https://ror.org/05htk5m33', 'country_code': 'CN', 'type': 'education', 'lineage': ['https://openalex.org/I16609230']}], 'countries': ['CN'], 'is_corresponding': False, 'raw_author_name': 'Shaodian Xiao',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'https://openalex.org/A5053083666', 'display_name': 'Chao Zhang', 'orcid': 'https://orcid.org/0000-0003-2712-7207'}, 'institutions': [{'id': 'https://openalex.org/I178232147', 'display_name': 'Guizhou University', 'ror': 'https://ror.org/02wmsc916', 'country_code': 'CN', 'type': 'education', 'lineage': ['https://openalex.org/I178232147']}], 'countries': ['CN'], 'is_corresponding': False, 'raw_author_name': 'Chao Zhang', 'raw_affiliation_strings': ['College of Electrical Engineering, Guizhou University, Guiyang, China'], 'affiliations': [{'raw_affiliation_string': 'College of Electrical Engineering, Guizhou University, Guiyang, China', 'institution_ids': ['https://openalex.org/I178232147']}]}, {'author_position': 'middle', 'author': {'id': 'https://openalex.org/A5085893763', 'display_name': 'Yachao Yang', 'orcid': 'https://orcid.org/0000-0002-4035-0043'}, 'institutions': [{'id': 'https://openalex.org/I27688046', 'display_name': 'Hunan Institute of Engineering', 'ror': 'https://ror.org/03zj2rn70', 'country_code': 'CN', 'type': 'education', 'lineage': ['https://openalex.org/I27688046']}], 'countries': ['CN'], 'is_corresponding': False, 'raw_author_name': 'Yachao Yang', 'raw_affiliation_strings': ['College of Electrical and Information Engineering, Hunan Institute of Engineering, Xiangtan, China'], 'affiliations': [{'raw_affiliation_string': 'College of Electrical and Information Engineering, Hunan Institute of Engineering, Xiangtan, China', 'institution_ids': ['https://openalex.org/I27688046']}]}, {'author_position': 'middle', 'author': {'id': 'https://openalex.org/A5064964190', 'display_name': 'Yaqun Jiang', 'orcid': 'https://orcid.org/0009-0000-9718-0439'}, 'institutions': [{'id': 'https://openalex.org/I16609230', 'display_name': 'Hunan University', 'ror': 'https://ror.org/05htk5m33', 'country_code': 'CN', 'type': 'education', 'lineage': ['https://openalex.org/I16609230']}], 'countries': ['CN'], 'is_corresponding': False, 'raw_author_name': 'Yaqun Jiang',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'https://openalex.org/A5065440466', 'display_name': 'Huang Chun', 'orcid': 'https://orcid.org/0000-0003-4644-8348'}, 'institutions': [{'id': 'https://openalex.org/I16609230', 'display_name': 'Hunan University', 'ror': 'https://ror.org/05htk5m33', 'country_code': 'CN', 'type': 'education', 'lineage': ['https://openalex.org/I16609230']}], 'countries': ['CN'], 'is_corresponding': False, 'raw_author_name': 'Chun Huang',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Burnaby, BC, Canada'], 'affiliations': [{'raw_affiliation_string': 'School of Mechatronic Systems Engineering, Simon Fraser University, Burnaby, BC, Canada', 'institution_ids': ['https://openalex.org/I18014758']}]}]</t>
  </si>
  <si>
    <t>{'volume': '40', 'issue': '3', 'first_page': '4449', 'last_page': '4460'}</t>
  </si>
  <si>
    <t>{'id': 'https://openalex.org/T10175', 'display_name': 'Advanced DC-DC Converters', 'score': 0.9894000291824341,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</si>
  <si>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0.9894000291824341, 'subfield': {'id': 'https://openalex.org/subfields/2208', 'display_name': 'Electrical and Electronic Engineering'}, 'field': {'id': 'https://openalex.org/fields/22', 'display_name': 'Engineering'}, 'domain': {'id': 'https://openalex.org/domains/3', 'display_name': 'Physical Sciences'}}, {'id': 'https://openalex.org/T10228', 'display_name': 'Multilevel Inverters and Converters', 'score': 0.9821000099182129,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0.9779000282287598, 'subfield': {'id': 'https://openalex.org/subfields/2208', 'display_name': 'Electrical and Electronic Engineering'}, 'field': {'id': 'https://openalex.org/fields/22', 'display_name': 'Engineering'}, 'domain': {'id': 'https://openalex.org/domains/3', 'display_name': 'Physical Sciences'}}]</t>
  </si>
  <si>
    <t>[{'id': 'https://openalex.org/keywords/capacitor', 'display_name': 'Capacitor', 'score': 0.7020331621170044}, {'id': 'https://openalex.org/keywords/series', 'display_name': 'Series (stratigraphy)', 'score': 0.620695948600769}, {'id': 'https://openalex.org/keywords/series-and-parallel-circuits', 'display_name': 'Series and parallel circuits', 'score': 0.45621007680892944}, {'id': 'https://openalex.org/keywords/variable', 'display_name': 'Variable (mathematics)', 'score': 0.4456706643104553}, {'id': 'https://openalex.org/keywords/computer-science', 'display_name': 'Computer science', 'score': 0.43901699781417847}, {'id': 'https://openalex.org/keywords/switched-capacitor', 'display_name': 'Switched capacitor', 'score': 0.4268716871738434}, {'id': 'https://openalex.org/keywords/electrical-engineering', 'display_name': 'Electrical engineering', 'score': 0.40571314096450806}, {'id': 'https://openalex.org/keywords/electronic-engineering', 'display_name': 'Electronic engineering', 'score': 0.40463724732398987}, {'id': 'https://openalex.org/keywords/control-theory', 'display_name': 'Control theory (sociology)', 'score': 0.3390507698059082}, {'id': 'https://openalex.org/keywords/topology', 'display_name': 'Topology (electrical circuits)', 'score': 0.3240709900856018}, {'id': 'https://openalex.org/keywords/engineering', 'display_name': 'Engineering', 'score': 0.3176507353782654}, {'id': 'https://openalex.org/keywords/voltage', 'display_name': 'Voltage', 'score': 0.298831582069397}, {'id': 'https://openalex.org/keywords/control', 'display_name': 'Control (management)', 'score': 0.2160297930240631}, {'id': 'https://openalex.org/keywords/mathematics', 'display_name': 'Mathematics', 'score': 0.16670852899551392}]</t>
  </si>
  <si>
    <t>[{'id': 'https://openalex.org/C52192207', 'wikidata': 'https://www.wikidata.org/wiki/Q5322', 'display_name': 'Capacitor', 'level': 3, 'score': 0.7020331621170044}, {'id': 'https://openalex.org/C143724316', 'wikidata': 'https://www.wikidata.org/wiki/Q312468', 'display_name': 'Series (stratigraphy)', 'level': 2, 'score': 0.620695948600769}, {'id': 'https://openalex.org/C95023266', 'wikidata': 'https://www.wikidata.org/wiki/Q55738334', 'display_name': 'Series and parallel circuits', 'level': 3, 'score': 0.45621007680892944}, {'id': 'https://openalex.org/C182365436', 'wikidata': 'https://www.wikidata.org/wiki/Q50701', 'display_name': 'Variable (mathematics)', 'level': 2, 'score': 0.4456706643104553}, {'id': 'https://openalex.org/C41008148', 'wikidata': 'https://www.wikidata.org/wiki/Q21198', 'display_name': 'Computer science', 'level': 0, 'score': 0.43901699781417847}, {'id': 'https://openalex.org/C103357873', 'wikidata': 'https://www.wikidata.org/wiki/Q572656', 'display_name': 'Switched capacitor', 'level': 4, 'score': 0.4268716871738434}, {'id': 'https://openalex.org/C119599485', 'wikidata': 'https://www.wikidata.org/wiki/Q43035', 'display_name': 'Electrical engineering', 'level': 1, 'score': 0.40571314096450806}, {'id': 'https://openalex.org/C24326235', 'wikidata': 'https://www.wikidata.org/wiki/Q126095', 'display_name': 'Electronic engineering', 'level': 1, 'score': 0.40463724732398987}, {'id': 'https://openalex.org/C47446073', 'wikidata': 'https://www.wikidata.org/wiki/Q5165890', 'display_name': 'Control theory (sociology)', 'level': 3, 'score': 0.3390507698059082}, {'id': 'https://openalex.org/C184720557', 'wikidata': 'https://www.wikidata.org/wiki/Q7825049', 'display_name': 'Topology (electrical circuits)', 'level': 2, 'score': 0.3240709900856018}, {'id': 'https://openalex.org/C127413603', 'wikidata': 'https://www.wikidata.org/wiki/Q11023', 'display_name': 'Engineering', 'level': 0, 'score': 0.3176507353782654}, {'id': 'https://openalex.org/C165801399', 'wikidata': 'https://www.wikidata.org/wiki/Q25428', 'display_name': 'Voltage', 'level': 2, 'score': 0.298831582069397}, {'id': 'https://openalex.org/C2775924081', 'wikidata': 'https://www.wikidata.org/wiki/Q55608371', 'display_name': 'Control (management)', 'level': 2, 'score': 0.2160297930240631}, {'id': 'https://openalex.org/C33923547', 'wikidata': 'https://www.wikidata.org/wiki/Q395', 'display_name': 'Mathematics', 'level': 0, 'score': 0.16670852899551392}, {'id': 'https://openalex.org/C86803240', 'wikidata': 'https://www.wikidata.org/wiki/Q420', 'display_name': 'Biology', 'level': 0, 'score': 0.0}, {'id': 'https://openalex.org/C154945302', 'wikidata': 'https://www.wikidata.org/wiki/Q11660', 'display_name': 'Artificial intelligence', 'level': 1, 'score': 0.0}, {'id': 'https://openalex.org/C151730666', 'wikidata': 'https://www.wikidata.org/wiki/Q7205', 'display_name': 'Paleontology', 'level': 1, 'score': 0.0}, {'id': 'https://openalex.org/C134306372', 'wikidata': 'https://www.wikidata.org/wiki/Q7754', 'display_name': 'Mathematical analysis', 'level': 1, 'score': 0.0}]</t>
  </si>
  <si>
    <t>[{'display_name': 'Affordable and clean energy', 'score': 0.8299999833106995, 'id': 'https://metadata.un.org/sdg/7'}]</t>
  </si>
  <si>
    <t>https://openalex.org/W4388399235</t>
  </si>
  <si>
    <t>https://doi.org/10.1007/s00285-023-02016-1</t>
  </si>
  <si>
    <t>Effective population size in simple infectious disease models</t>
  </si>
  <si>
    <t>[{'author_position': 'first', 'author': {'id': 'https://openalex.org/A5000697353', 'display_name': 'Madi Yerlanov', 'orcid': 'https://orcid.org/0000-0003-4882-2989'}, 'institutions': [{'id': 'https://openalex.org/I18014758', 'display_name': 'Simon Fraser University', 'ror': 'https://ror.org/0213rcc28', 'country_code': 'CA', 'type': 'education', 'lineage': ['https://openalex.org/I18014758']}], 'countries': ['CA'], 'is_corresponding': True, 'raw_author_name': 'Madi Yerlanov',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'https://openalex.org/A5101977722', 'display_name': 'Piyush Agarwal', 'orcid': 'https://orcid.org/0000-0001-9467-1558'}, 'institutions': [{'id': 'https://openalex.org/I18014758', 'display_name': 'Simon Fraser University', 'ror': 'https://ror.org/0213rcc28', 'country_code': 'CA', 'type': 'education', 'lineage': ['https://openalex.org/I18014758']}], 'countries': ['CA'], 'is_corresponding': False, 'raw_author_name': 'Piyush Agarwal',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Canada'], 'affiliations': [{'raw_affiliation_string': 'Department of Mathematics, Simon Fraser University, Burnaby, Canada', 'institution_ids': ['https://openalex.org/I18014758']}]}, {'author_position': 'last', 'author': {'id': 'https://openalex.org/A5051194151', 'display_name': 'Jessica E. Stockdale', 'orcid': 'https://orcid.org/0000-0001-7984-1010'}, 'institutions': [{'id': 'https://openalex.org/I18014758', 'display_name': 'Simon Fraser University', 'ror': 'https://ror.org/0213rcc28', 'country_code': 'CA', 'type': 'education', 'lineage': ['https://openalex.org/I18014758']}], 'countries': ['CA'], 'is_corresponding': False, 'raw_author_name': 'Jessica E. Stockdale', 'raw_affiliation_strings': ['Department of Mathematics, Simon Fraser University, Burnaby, Canada. jessica_stockdale@sfu.ca', 'Department of Mathematics, Simon Fraser University, Burnaby, Canada'], 'affiliations': [{'raw_affiliation_string': 'Department of Mathematics, Simon Fraser University, Burnaby, Canada. jessica_stockdale@sfu.ca', 'institution_ids': []}, {'raw_affiliation_string': 'Department of Mathematics, Simon Fraser University, Burnaby, Canada', 'institution_ids': ['https://openalex.org/I18014758']}]}]</t>
  </si>
  <si>
    <t>{'volume': '87', 'issue': '6', 'first_page': '80', 'last_page': '80'}</t>
  </si>
  <si>
    <t>{'id': 'https://openalex.org/T10410', 'display_name': 'COVID-19 epidemiological studies', 'score': 0.9990000128746033,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</si>
  <si>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0.9990000128746033, 'subfield': {'id': 'https://openalex.org/subfields/2611', 'display_name': 'Modeling and Simulation'}, 'field': {'id': 'https://openalex.org/fields/26', 'display_name': 'Mathematics'}, 'domain': {'id': 'https://openalex.org/domains/3', 'display_name': 'Physical Sciences'}}, {'id': 'https://openalex.org/T10482', 'display_name': 'Mathematical and Theoretical Epidemiology and Ecology Models', 'score': 0.996399998664856, 'subfield': {'id': 'https://openalex.org/subfields/2739', 'display_name': 'Public Health, Environmental and Occupational Health'}, 'field': {'id': 'https://openalex.org/fields/27', 'display_name': 'Medicine'}, 'domain': {'id': 'https://openalex.org/domains/4', 'display_name': 'Health Sciences'}}, {'id': 'https://openalex.org/T11764', 'display_name': 'Evolution and Genetic Dynamics', 'score': 0.9947999715805054, 'subfield': {'id': 'https://openalex.org/subfields/1311', 'display_name': 'Genetics'}, 'field': {'id': 'https://openalex.org/fields/13', 'display_name': 'Biochemistry, Genetics and Molecular Biology'}, 'domain': {'id': 'https://openalex.org/domains/1', 'display_name': 'Life Sciences'}}]</t>
  </si>
  <si>
    <t>[{'id': 'https://openalex.org/keywords/outbreak', 'display_name': 'Outbreak', 'score': 0.7881091237068176}, {'id': 'https://openalex.org/keywords/population', 'display_name': 'Population', 'score': 0.7513977289199829}, {'id': 'https://openalex.org/keywords/population-size', 'display_name': 'Population size', 'score': 0.7372167110443115}, {'id': 'https://openalex.org/keywords/population-model', 'display_name': 'Population model', 'score': 0.5872763991355896}, {'id': 'https://openalex.org/keywords/infectious-disease', 'display_name': 'Infectious disease (medical specialty)', 'score': 0.5675691366195679}, {'id': 'https://openalex.org/keywords/epidemic-model', 'display_name': 'Epidemic model', 'score': 0.5150699019432068}, {'id': 'https://openalex.org/keywords/effective-population-size', 'display_name': 'Effective population size', 'score': 0.4820007383823395}, {'id': 'https://openalex.org/keywords/census', 'display_name': 'Census', 'score': 0.4804924726486206}, {'id': 'https://openalex.org/keywords/statistics', 'display_name': 'Statistics', 'score': 0.45736393332481384}, {'id': 'https://openalex.org/keywords/population-genetics', 'display_name': 'Population genetics', 'score': 0.4345459043979645}, {'id': 'https://openalex.org/keywords/small-population-size', 'display_name': 'Small population size', 'score': 0.425807386636734}, {'id': 'https://openalex.org/keywords/econometrics', 'display_name': 'Econometrics', 'score': 0.4229609966278076}, {'id': 'https://openalex.org/keywords/biology', 'display_name': 'Biology', 'score': 0.4119079113006592}, {'id': 'https://openalex.org/keywords/demography', 'display_name': 'Demography', 'score': 0.345355749130249}, {'id': 'https://openalex.org/keywords/mathematics', 'display_name': 'Mathematics', 'score': 0.25578707456588745}, {'id': 'https://openalex.org/keywords/disease', 'display_name': 'Disease', 'score': 0.2227734625339508}, {'id': 'https://openalex.org/keywords/genetic-diversity', 'display_name': 'Genetic diversity', 'score': 0.1258675456047058}, {'id': 'https://openalex.org/keywords/medicine', 'display_name': 'Medicine', 'score': 0.09253886342048645}, {'id': 'https://openalex.org/keywords/virology', 'display_name': 'Virology', 'score': 0.08655664324760437}]</t>
  </si>
  <si>
    <t>[{'id': 'https://openalex.org/C116675565', 'wikidata': 'https://www.wikidata.org/wiki/Q3241045', 'display_name': 'Outbreak', 'level': 2, 'score': 0.7881091237068176}, {'id': 'https://openalex.org/C2908647359', 'wikidata': 'https://www.wikidata.org/wiki/Q2625603', 'display_name': 'Population', 'level': 2, 'score': 0.7513977289199829}, {'id': 'https://openalex.org/C169733012', 'wikidata': 'https://www.wikidata.org/wiki/Q1613416', 'display_name': 'Population size', 'level': 3, 'score': 0.7372167110443115}, {'id': 'https://openalex.org/C52079815', 'wikidata': 'https://www.wikidata.org/wiki/Q7229808', 'display_name': 'Population model', 'level': 3, 'score': 0.5872763991355896}, {'id': 'https://openalex.org/C524204448', 'wikidata': 'https://www.wikidata.org/wiki/Q788926', 'display_name': 'Infectious disease (medical specialty)', 'level': 3, 'score': 0.5675691366195679}, {'id': 'https://openalex.org/C1627819', 'wikidata': 'https://www.wikidata.org/wiki/Q2572354', 'display_name': 'Epidemic model', 'level': 3, 'score': 0.5150699019432068}, {'id': 'https://openalex.org/C3641667', 'wikidata': 'https://www.wikidata.org/wiki/Q1295959', 'display_name': 'Effective population size', 'level': 4, 'score': 0.4820007383823395}, {'id': 'https://openalex.org/C52130261', 'wikidata': 'https://www.wikidata.org/wiki/Q39825', 'display_name': 'Census', 'level': 3, 'score': 0.4804924726486206}, {'id': 'https://openalex.org/C105795698', 'wikidata': 'https://www.wikidata.org/wiki/Q12483', 'display_name': 'Statistics', 'level': 1, 'score': 0.45736393332481384}, {'id': 'https://openalex.org/C85721925', 'wikidata': 'https://www.wikidata.org/wiki/Q31151', 'display_name': 'Population genetics', 'level': 3, 'score': 0.4345459043979645}, {'id': 'https://openalex.org/C112133119', 'wikidata': 'https://www.wikidata.org/wiki/Q7543566', 'display_name': 'Small population size', 'level': 3, 'score': 0.425807386636734}, {'id': 'https://openalex.org/C149782125', 'wikidata': 'https://www.wikidata.org/wiki/Q160039', 'display_name': 'Econometrics', 'level': 1, 'score': 0.4229609966278076}, {'id': 'https://openalex.org/C86803240', 'wikidata': 'https://www.wikidata.org/wiki/Q420', 'display_name': 'Biology', 'level': 0, 'score': 0.4119079113006592}, {'id': 'https://openalex.org/C149923435', 'wikidata': 'https://www.wikidata.org/wiki/Q37732', 'display_name': 'Demography', 'level': 1, 'score': 0.345355749130249}, {'id': 'https://openalex.org/C33923547', 'wikidata': 'https://www.wikidata.org/wiki/Q395', 'display_name': 'Mathematics', 'level': 0, 'score': 0.25578707456588745}, {'id': 'https://openalex.org/C2779134260', 'wikidata': 'https://www.wikidata.org/wiki/Q12136', 'display_name': 'Disease', 'level': 2, 'score': 0.2227734625339508}, {'id': 'https://openalex.org/C81977670', 'wikidata': 'https://www.wikidata.org/wiki/Q585259', 'display_name': 'Genetic diversity', 'level': 3, 'score': 0.1258675456047058}, {'id': 'https://openalex.org/C71924100', 'wikidata': 'https://www.wikidata.org/wiki/Q11190', 'display_name': 'Medicine', 'level': 0, 'score': 0.09253886342048645}, {'id': 'https://openalex.org/C159047783', 'wikidata': 'https://www.wikidata.org/wiki/Q7215', 'display_name': 'Virology', 'level': 1, 'score': 0.08655664324760437}, {'id': 'https://openalex.org/C142724271', 'wikidata': 'https://www.wikidata.org/wiki/Q7208', 'display_name': 'Pathology', 'level': 1, 'score': 0.0}, {'id': 'https://openalex.org/C144024400', 'wikidata': 'https://www.wikidata.org/wiki/Q21201', 'display_name': 'Sociology', 'level': 0, 'score': 0.0}]</t>
  </si>
  <si>
    <t>[{'display_name': 'Good health and well-being', 'score': 0.8100000023841858, 'id': 'https://metadata.un.org/sdg/3'}]</t>
  </si>
  <si>
    <t>https://openalex.org/W3046312100</t>
  </si>
  <si>
    <t>https://doi.org/10.1109/isie45063.2020.9152226</t>
  </si>
  <si>
    <t>Active Voltage Controlled Switching of the Power GaN HEMT</t>
  </si>
  <si>
    <t>[{'author_position': 'first', 'author': {'id': 'https://openalex.org/A5090621082', 'display_name': 'Patrick Palmer', 'orcid': 'https://orcid.org/0009-0005-0736-0273'}, 'institutions': [{'id': 'https://openalex.org/I18014758', 'display_name': 'Simon Fraser University', 'ror': 'https://ror.org/0213rcc28', 'country_code': 'CA', 'type': 'education', 'lineage': ['https://openalex.org/I18014758']}], 'countries': ['CA'], 'is_corresponding': True, 'raw_author_name': 'Patrick Palmer', 'raw_affiliation_strings': ['Mechatronic Systems Engineering, Simon Fraser University, Surrey BC, Canada'], 'affiliations': [{'raw_affiliation_string': 'Mechatronic Systems Engineering, Simon Fraser University, Surrey BC, Canada', 'institution_ids': ['https://openalex.org/I18014758']}]},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['Mechatronic Systems Engineering, Simon Fraser University, Surrey BC, Canada'], 'affiliations': [{'raw_affiliation_string': 'Mechatronic Systems Engineering, Simon Fraser University, Surrey BC, Canada', 'institution_ids': ['https://openalex.org/I18014758']}]}, {'author_position': 'last', 'author': {'id': 'https://openalex.org/A5050543520', 'display_name': 'Edward Shelton', 'orcid': 'https://orcid.org/0000-0002-0593-0982'}, 'institutions': [], 'countries': [], 'is_corresponding': False, 'raw_author_name': 'Edward Shelton', 'raw_affiliation_strings': ['Cambridge Design Partnership, Cambridge, United Kingdom'], 'affiliations': [{'raw_affiliation_string': 'Cambridge Design Partnership, Cambridge, United Kingdom', 'institution_ids': []}]}]</t>
  </si>
  <si>
    <t>{'volume': 'february', 'issue': None, 'first_page': '630', 'last_page': '635'}</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</si>
  <si>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'https://openalex.org/T11444', 'display_name': 'Electromagnetic Compatibility and Noise Suppression', 'score': 0.9991000294685364,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0.9984999895095825, 'subfield': {'id': 'https://openalex.org/subfields/2208', 'display_name': 'Electrical and Electronic Engineering'}, 'field': {'id': 'https://openalex.org/fields/22', 'display_name': 'Engineering'}, 'domain': {'id': 'https://openalex.org/domains/3', 'display_name': 'Physical Sciences'}}]</t>
  </si>
  <si>
    <t>[{'id': 'https://openalex.org/keywords/high-electron-mobility-transistor', 'display_name': 'High-electron-mobility transistor', 'score': 0.9410122632980347}, {'id': 'https://openalex.org/keywords/gallium-nitride', 'display_name': 'Gallium nitride', 'score': 0.5818380117416382}, {'id': 'https://openalex.org/keywords/electronic-circuit', 'display_name': 'Electronic circuit', 'score': 0.5741714239120483}, {'id': 'https://openalex.org/keywords/inductance', 'display_name': 'Inductance', 'score': 0.5612669587135315}, {'id': 'https://openalex.org/keywords/voltage', 'display_name': 'Voltage', 'score': 0.5129284858703613}, {'id': 'https://openalex.org/keywords/power', 'display_name': 'Power (physics)', 'score': 0.4536159038543701}, {'id': 'https://openalex.org/keywords/materials-science', 'display_name': 'Materials science', 'score': 0.4226114749908447}, {'id': 'https://openalex.org/keywords/electrical-engineering', 'display_name': 'Electrical engineering', 'score': 0.3739687204360962}, {'id': 'https://openalex.org/keywords/electronic-engineering', 'display_name': 'Electronic engineering', 'score': 0.3528757393360138}, {'id': 'https://openalex.org/keywords/computer-science', 'display_name': 'Computer science', 'score': 0.3379390835762024}, {'id': 'https://openalex.org/keywords/transistor', 'display_name': 'Transistor', 'score': 0.2602884769439697}, {'id': 'https://openalex.org/keywords/engineering', 'display_name': 'Engineering', 'score': 0.21697938442230225}, {'id': 'https://openalex.org/keywords/physics', 'display_name': 'Physics', 'score': 0.11546596884727478}, {'id': 'https://openalex.org/keywords/layer', 'display_name': 'Layer (electronics)', 'score': 0.09863218665122986}]</t>
  </si>
  <si>
    <t>[{'id': 'https://openalex.org/C162057924', 'wikidata': 'https://www.wikidata.org/wiki/Q1617706', 'display_name': 'High-electron-mobility transistor', 'level': 4, 'score': 0.9410122632980347}, {'id': 'https://openalex.org/C2778871202', 'wikidata': 'https://www.wikidata.org/wiki/Q411713', 'display_name': 'Gallium nitride', 'level': 3, 'score': 0.5818380117416382}, {'id': 'https://openalex.org/C134146338', 'wikidata': 'https://www.wikidata.org/wiki/Q1815901', 'display_name': 'Electronic circuit', 'level': 2, 'score': 0.5741714239120483}, {'id': 'https://openalex.org/C29210110', 'wikidata': 'https://www.wikidata.org/wiki/Q177897', 'display_name': 'Inductance', 'level': 3, 'score': 0.5612669587135315}, {'id': 'https://openalex.org/C165801399', 'wikidata': 'https://www.wikidata.org/wiki/Q25428', 'display_name': 'Voltage', 'level': 2, 'score': 0.5129284858703613}, {'id': 'https://openalex.org/C163258240', 'wikidata': 'https://www.wikidata.org/wiki/Q25342', 'display_name': 'Power (physics)', 'level': 2, 'score': 0.4536159038543701}, {'id': 'https://openalex.org/C192562407', 'wikidata': 'https://www.wikidata.org/wiki/Q228736', 'display_name': 'Materials science', 'level': 0, 'score': 0.4226114749908447}, {'id': 'https://openalex.org/C119599485', 'wikidata': 'https://www.wikidata.org/wiki/Q43035', 'display_name': 'Electrical engineering', 'level': 1, 'score': 0.3739687204360962}, {'id': 'https://openalex.org/C24326235', 'wikidata': 'https://www.wikidata.org/wiki/Q126095', 'display_name': 'Electronic engineering', 'level': 1, 'score': 0.3528757393360138}, {'id': 'https://openalex.org/C41008148', 'wikidata': 'https://www.wikidata.org/wiki/Q21198', 'display_name': 'Computer science', 'level': 0, 'score': 0.3379390835762024}, {'id': 'https://openalex.org/C172385210', 'wikidata': 'https://www.wikidata.org/wiki/Q5339', 'display_name': 'Transistor', 'level': 3, 'score': 0.2602884769439697}, {'id': 'https://openalex.org/C127413603', 'wikidata': 'https://www.wikidata.org/wiki/Q11023', 'display_name': 'Engineering', 'level': 0, 'score': 0.21697938442230225}, {'id': 'https://openalex.org/C121332964', 'wikidata': 'https://www.wikidata.org/wiki/Q413', 'display_name': 'Physics', 'level': 0, 'score': 0.11546596884727478}, {'id': 'https://openalex.org/C2779227376', 'wikidata': 'https://www.wikidata.org/wiki/Q6505497', 'display_name': 'Layer (electronics)', 'level': 2, 'score': 0.09863218665122986}, {'id': 'https://openalex.org/C159985019', 'wikidata': 'https://www.wikidata.org/wiki/Q181790', 'display_name': 'Composite material', 'level': 1, 'score': 0.0}, {'id': 'https://openalex.org/C62520636', 'wikidata': 'https://www.wikidata.org/wiki/Q944', 'display_name': 'Quantum mechanics', 'level': 1, 'score': 0.0}]</t>
  </si>
  <si>
    <t>[{'display_name': 'Affordable and clean energy', 'score': 0.8100000023841858, 'id': 'https://metadata.un.org/sdg/7'}]</t>
  </si>
  <si>
    <t>https://openalex.org/W4389040942</t>
  </si>
  <si>
    <t>https://doi.org/10.1109/tvt.2023.3336891</t>
  </si>
  <si>
    <t>Service Coalition Based Joint Application Deployment and Task Assignment for Mobile Edge Computing</t>
  </si>
  <si>
    <t>[{'author_position': 'first', 'author': {'id': 'https://openalex.org/A5031124981', 'display_name': 'Xiaoyao Huang', 'orcid': 'https://orcid.org/0000-0003-2571-1979'}, 'institutions': [{'id': 'https://openalex.org/I4210165038', 'display_name': 'University of Chinese Academy of Sciences', 'ror': 'https://ror.org/05qbk4x57', 'country_code': 'CN', 'type': 'education', 'lineage': ['https://openalex.org/I19820366', 'https://openalex.org/I4210165038']}], 'countries': ['CN'], 'is_corresponding': True, 'raw_author_name': 'Xiaoyao Huang',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'https://openalex.org/A5050996920', 'display_name': 'Guoliang Ji', 'orcid': 'https://orcid.org/0000-0002-0024-2259'}, 'institutions': [{'id': 'https://openalex.org/I4210165038', 'display_name': 'University of Chinese Academy of Sciences', 'ror': 'https://ror.org/05qbk4x57', 'country_code': 'CN', 'type': 'education', 'lineage': ['https://openalex.org/I19820366', 'https://openalex.org/I4210165038']}], 'countries': ['CN'], 'is_corresponding': False, 'raw_author_name': 'Guoliang Ji',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</si>
  <si>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'73', 'issue': '5', 'first_page': '7007', 'last_page': '7018'}</t>
  </si>
  <si>
    <t>{'id': 'https://openalex.org/T10273', 'display_name': 'IoT and Edge/Fog Computing', 'score': 0.9998999834060669, 'subfield': {'id': 'https://openalex.org/subfields/1705', 'display_name': 'Computer Networks and Communications'}, 'field': {'id': 'https://openalex.org/fields/17', 'display_name': 'Computer Science'}, 'domain': {'id': 'https://openalex.org/domains/3', 'display_name': 'Physical Sciences'}}</t>
  </si>
  <si>
    <t>[{'id': 'https://openalex.org/T10273', 'display_name': 'IoT and Edge/Fog Computing', 'score': 0.9998999834060669, 'subfield': {'id': 'https://openalex.org/subfields/1705', 'display_name': 'Computer Networks and Communications'}, 'field': {'id': 'https://openalex.org/fields/17', 'display_name': 'Computer Science'}, 'domain': {'id': 'https://openalex.org/domains/3', 'display_name': 'Physical Sciences'}}, {'id': 'https://openalex.org/T13553', 'display_name': 'Age of Information Optimization', 'score': 0.9912999868392944, 'subfield': {'id': 'https://openalex.org/subfields/1705', 'display_name': 'Computer Networks and Communications'}, 'field': {'id': 'https://openalex.org/fields/17', 'display_name': 'Computer Science'}, 'domain': {'id': 'https://openalex.org/domains/3', 'display_name': 'Physical Sciences'}}, {'id': 'https://openalex.org/T10101', 'display_name': 'Cloud Computing and Resource Management', 'score': 0.9889000058174133, 'subfield': {'id': 'https://openalex.org/subfields/1710', 'display_name': 'Information Systems'}, 'field': {'id': 'https://openalex.org/fields/17', 'display_name': 'Computer Science'}, 'domain': {'id': 'https://openalex.org/domains/3', 'display_name': 'Physical Sciences'}}]</t>
  </si>
  <si>
    <t>[{'id': 'https://openalex.org/keywords/computer-science', 'display_name': 'Computer science', 'score': 0.7704357504844666}, {'id': 'https://openalex.org/keywords/mobile-edge-computing', 'display_name': 'Mobile edge computing', 'score': 0.7107657790184021}, {'id': 'https://openalex.org/keywords/distributed-computing', 'display_name': 'Distributed computing', 'score': 0.5783053636550903}, {'id': 'https://openalex.org/keywords/software-deployment', 'display_name': 'Software deployment', 'score': 0.5691133141517639}, {'id': 'https://openalex.org/keywords/edge-computing', 'display_name': 'Edge computing', 'score': 0.5324851870536804}, {'id': 'https://openalex.org/keywords/server', 'display_name': 'Server', 'score': 0.5199883580207825}, {'id': 'https://openalex.org/keywords/provisioning', 'display_name': 'Provisioning', 'score': 0.5184299945831299}, {'id': 'https://openalex.org/keywords/cloudlet', 'display_name': 'Cloudlet', 'score': 0.47142499685287476}, {'id': 'https://openalex.org/keywords/optimization-problem', 'display_name': 'Optimization problem', 'score': 0.4424932301044464}, {'id': 'https://openalex.org/keywords/linear-programming', 'display_name': 'Linear programming', 'score': 0.41489583253860474}, {'id': 'https://openalex.org/keywords/mobile-computing', 'display_name': 'Mobile computing', 'score': 0.41118869185447693}, {'id': 'https://openalex.org/keywords/cloud-computing', 'display_name': 'Cloud computing', 'score': 0.3998922109603882}, {'id': 'https://openalex.org/keywords/computer-network', 'display_name': 'Computer network', 'score': 0.3967801332473755}, {'id': 'https://openalex.org/keywords/mathematical-optimization', 'display_name': 'Mathematical optimization', 'score': 0.3860276937484741}, {'id': 'https://openalex.org/keywords/algorithm', 'display_name': 'Algorithm', 'score': 0.12071245908737183}]</t>
  </si>
  <si>
    <t>[{'id': 'https://openalex.org/C41008148', 'wikidata': 'https://www.wikidata.org/wiki/Q21198', 'display_name': 'Computer science', 'level': 0, 'score': 0.7704357504844666}, {'id': 'https://openalex.org/C2776061582', 'wikidata': 'https://www.wikidata.org/wiki/Q25325231', 'display_name': 'Mobile edge computing', 'level': 3, 'score': 0.7107657790184021}, {'id': 'https://openalex.org/C120314980', 'wikidata': 'https://www.wikidata.org/wiki/Q180634', 'display_name': 'Distributed computing', 'level': 1, 'score': 0.5783053636550903}, {'id': 'https://openalex.org/C105339364', 'wikidata': 'https://www.wikidata.org/wiki/Q2297740', 'display_name': 'Software deployment', 'level': 2, 'score': 0.5691133141517639}, {'id': 'https://openalex.org/C2778456923', 'wikidata': 'https://www.wikidata.org/wiki/Q5337692', 'display_name': 'Edge computing', 'level': 3, 'score': 0.5324851870536804}, {'id': 'https://openalex.org/C93996380', 'wikidata': 'https://www.wikidata.org/wiki/Q44127', 'display_name': 'Server', 'level': 2, 'score': 0.5199883580207825}, {'id': 'https://openalex.org/C172191483', 'wikidata': 'https://www.wikidata.org/wiki/Q1071806', 'display_name': 'Provisioning', 'level': 2, 'score': 0.5184299945831299}, {'id': 'https://openalex.org/C2781055072', 'wikidata': 'https://www.wikidata.org/wiki/Q25325266', 'display_name': 'Cloudlet', 'level': 3, 'score': 0.47142499685287476}, {'id': 'https://openalex.org/C137836250', 'wikidata': 'https://www.wikidata.org/wiki/Q984063', 'display_name': 'Optimization problem', 'level': 2, 'score': 0.4424932301044464}, {'id': 'https://openalex.org/C41045048', 'wikidata': 'https://www.wikidata.org/wiki/Q202843', 'display_name': 'Linear programming', 'level': 2, 'score': 0.41489583253860474}, {'id': 'https://openalex.org/C144543869', 'wikidata': 'https://www.wikidata.org/wiki/Q2738570', 'display_name': 'Mobile computing', 'level': 2, 'score': 0.41118869185447693}, {'id': 'https://openalex.org/C79974875', 'wikidata': 'https://www.wikidata.org/wiki/Q483639', 'display_name': 'Cloud computing', 'level': 2, 'score': 0.3998922109603882}, {'id': 'https://openalex.org/C31258907', 'wikidata': 'https://www.wikidata.org/wiki/Q1301371', 'display_name': 'Computer network', 'level': 1, 'score': 0.3967801332473755}, {'id': 'https://openalex.org/C126255220', 'wikidata': 'https://www.wikidata.org/wiki/Q141495', 'display_name': 'Mathematical optimization', 'level': 1, 'score': 0.3860276937484741}, {'id': 'https://openalex.org/C11413529', 'wikidata': 'https://www.wikidata.org/wiki/Q8366', 'display_name': 'Algorithm', 'level': 1, 'score': 0.12071245908737183}, {'id': 'https://openalex.org/C33923547', 'wikidata': 'https://www.wikidata.org/wiki/Q395', 'display_name': 'Mathematics', 'level': 0, 'score': 0.0}, {'id': 'https://openalex.org/C111919701', 'wikidata': 'https://www.wikidata.org/wiki/Q9135', 'display_name': 'Operating system', 'level': 1, 'score': 0.0}]</t>
  </si>
  <si>
    <t>https://openalex.org/W3207111398</t>
  </si>
  <si>
    <t>https://doi.org/10.23919/ursigass51995.2021.9560196</t>
  </si>
  <si>
    <t>Loop Proximity Effects in Three-Loop Antenna Systems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</si>
  <si>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Burnaby,BC,Canada,V5A 1S6'], 'affiliations': [{'raw_affiliation_string': 'School of Engineering Science, Simon Fraser University Burnaby,BC,Canada,V5A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Burnaby,BC,Canada,V5A 1S6'], 'affiliations': [{'raw_affiliation_string': 'School of Engineering Science, Simon Fraser University Burnaby,BC,Canada,V5A 1S6', 'institution_ids': ['https://openalex.org/I18014758']}]}]</t>
  </si>
  <si>
    <t>{'id': 'https://openalex.org/T11851', 'display_name': 'Electromagnetic Compatibility and Measurements', 'score': 0.9902999997138977,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</si>
  <si>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0.9902999997138977, 'subfield': {'id': 'https://openalex.org/subfields/2208', 'display_name': 'Electrical and Electronic Engineering'}, 'field': {'id': 'https://openalex.org/fields/22', 'display_name': 'Engineering'}, 'domain': {'id': 'https://openalex.org/domains/3', 'display_name': 'Physical Sciences'}}, {'id': 'https://openalex.org/T12692', 'display_name': 'Magnetic Field Sensors Techniques', 'score': 0.9851999878883362, 'subfield': {'id': 'https://openalex.org/subfields/2208', 'display_name': 'Electrical and Electronic Engineering'}, 'field': {'id': 'https://openalex.org/fields/22', 'display_name': 'Engineering'}, 'domain': {'id': 'https://openalex.org/domains/3', 'display_name': 'Physical Sciences'}}, {'id': 'https://openalex.org/T11609', 'display_name': 'Geophysical Methods and Applications', 'score': 0.9840999841690063, 'subfield': {'id': 'https://openalex.org/subfields/2212', 'display_name': 'Ocean Engineering'}, 'field': {'id': 'https://openalex.org/fields/22', 'display_name': 'Engineering'}, 'domain': {'id': 'https://openalex.org/domains/3', 'display_name': 'Physical Sciences'}}]</t>
  </si>
  <si>
    <t>[{'id': 'https://openalex.org/keywords/loop-antenna', 'display_name': 'Loop antenna', 'score': 0.7979110479354858}, {'id': 'https://openalex.org/keywords/loop', 'display_name': 'Loop (graph theory)', 'score': 0.7236860394477844}, {'id': 'https://openalex.org/keywords/dipole', 'display_name': 'Dipole', 'score': 0.6307122111320496}, {'id': 'https://openalex.org/keywords/physics', 'display_name': 'Physics', 'score': 0.6267240643501282}, {'id': 'https://openalex.org/keywords/antenna', 'display_name': 'Antenna (radio)', 'score': 0.6077404618263245}, {'id': 'https://openalex.org/keywords/dipole-antenna', 'display_name': 'Dipole antenna', 'score': 0.5914018154144287}, {'id': 'https://openalex.org/keywords/magnetic-dipole', 'display_name': 'Magnetic dipole', 'score': 0.5688834190368652}, {'id': 'https://openalex.org/keywords/moment', 'display_name': 'Moment (physics)', 'score': 0.5591163039207458}, {'id': 'https://openalex.org/keywords/radius', 'display_name': 'RADIUS', 'score': 0.49115511775016785}, {'id': 'https://openalex.org/keywords/electric-field', 'display_name': 'Electric field', 'score': 0.4649217426776886}, {'id': 'https://openalex.org/keywords/current-loop', 'display_name': 'Current loop', 'score': 0.44538772106170654}, {'id': 'https://openalex.org/keywords/plane-wave', 'display_name': 'Plane wave', 'score': 0.44029441475868225}, {'id': 'https://openalex.org/keywords/electromagnetic-field', 'display_name': 'Electromagnetic field', 'score': 0.42534297704696655}, {'id': 'https://openalex.org/keywords/acoustics', 'display_name': 'Acoustics', 'score': 0.41963332891464233}, {'id': 'https://openalex.org/keywords/voltage', 'display_name': 'Voltage', 'score': 0.35008499026298523}, {'id': 'https://openalex.org/keywords/electrical-engineering', 'display_name': 'Electrical engineering', 'score': 0.28811466693878174}, {'id': 'https://openalex.org/keywords/optics', 'display_name': 'Optics', 'score': 0.26994481682777405}, {'id': 'https://openalex.org/keywords/engineering', 'display_name': 'Engineering', 'score': 0.23206785321235657}, {'id': 'https://openalex.org/keywords/computer-science', 'display_name': 'Computer science', 'score': 0.20830801129341125}, {'id': 'https://openalex.org/keywords/mathematics', 'display_name': 'Mathematics', 'score': 0.18274477124214172}, {'id': 'https://openalex.org/keywords/classical-mechanics', 'display_name': 'Classical mechanics', 'score': 0.1793147623538971}, {'id': 'https://openalex.org/keywords/antenna-factor', 'display_name': 'Antenna factor', 'score': 0.12899166345596313}]</t>
  </si>
  <si>
    <t>[{'id': 'https://openalex.org/C155711043', 'wikidata': 'https://www.wikidata.org/wiki/Q381015', 'display_name': 'Loop antenna', 'level': 5, 'score': 0.7979110479354858}, {'id': 'https://openalex.org/C184670325', 'wikidata': 'https://www.wikidata.org/wiki/Q512604', 'display_name': 'Loop (graph theory)', 'level': 2, 'score': 0.7236860394477844}, {'id': 'https://openalex.org/C173523689', 'wikidata': 'https://www.wikidata.org/wiki/Q215589', 'display_name': 'Dipole', 'level': 2, 'score': 0.6307122111320496}, {'id': 'https://openalex.org/C121332964', 'wikidata': 'https://www.wikidata.org/wiki/Q413', 'display_name': 'Physics', 'level': 0, 'score': 0.6267240643501282}, {'id': 'https://openalex.org/C21822782', 'wikidata': 'https://www.wikidata.org/wiki/Q131214', 'display_name': 'Antenna (radio)', 'level': 2, 'score': 0.6077404618263245}, {'id': 'https://openalex.org/C113145756', 'wikidata': 'https://www.wikidata.org/wiki/Q1126859', 'display_name': 'Dipole antenna', 'level': 3, 'score': 0.5914018154144287}, {'id': 'https://openalex.org/C169852918', 'wikidata': 'https://www.wikidata.org/wiki/Q390314', 'display_name': 'Magnetic dipole', 'level': 3, 'score': 0.5688834190368652}, {'id': 'https://openalex.org/C179254644', 'wikidata': 'https://www.wikidata.org/wiki/Q13222844', 'display_name': 'Moment (physics)', 'level': 2, 'score': 0.5591163039207458}, {'id': 'https://openalex.org/C178635117', 'wikidata': 'https://www.wikidata.org/wiki/Q747499', 'display_name': 'RADIUS', 'level': 2, 'score': 0.49115511775016785}, {'id': 'https://openalex.org/C60799052', 'wikidata': 'https://www.wikidata.org/wiki/Q46221', 'display_name': 'Electric field', 'level': 2, 'score': 0.4649217426776886}, {'id': 'https://openalex.org/C123414225', 'wikidata': 'https://www.wikidata.org/wiki/Q1422221', 'display_name': 'Current loop', 'level': 3, 'score': 0.44538772106170654}, {'id': 'https://openalex.org/C40308292', 'wikidata': 'https://www.wikidata.org/wiki/Q122518', 'display_name': 'Plane wave', 'level': 2, 'score': 0.44029441475868225}, {'id': 'https://openalex.org/C28843909', 'wikidata': 'https://www.wikidata.org/wiki/Q177625', 'display_name': 'Electromagnetic field', 'level': 2, 'score': 0.42534297704696655}, {'id': 'https://openalex.org/C24890656', 'wikidata': 'https://www.wikidata.org/wiki/Q82811', 'display_name': 'Acoustics', 'level': 1, 'score': 0.41963332891464233}, {'id': 'https://openalex.org/C165801399', 'wikidata': 'https://www.wikidata.org/wiki/Q25428', 'display_name': 'Voltage', 'level': 2, 'score': 0.35008499026298523}, {'id': 'https://openalex.org/C119599485', 'wikidata': 'https://www.wikidata.org/wiki/Q43035', 'display_name': 'Electrical engineering', 'level': 1, 'score': 0.28811466693878174}, {'id': 'https://openalex.org/C120665830', 'wikidata': 'https://www.wikidata.org/wiki/Q14620', 'display_name': 'Optics', 'level': 1, 'score': 0.26994481682777405}, {'id': 'https://openalex.org/C127413603', 'wikidata': 'https://www.wikidata.org/wiki/Q11023', 'display_name': 'Engineering', 'level': 0, 'score': 0.23206785321235657}, {'id': 'https://openalex.org/C41008148', 'wikidata': 'https://www.wikidata.org/wiki/Q21198', 'display_name': 'Computer science', 'level': 0, 'score': 0.20830801129341125}, {'id': 'https://openalex.org/C33923547', 'wikidata': 'https://www.wikidata.org/wiki/Q395', 'display_name': 'Mathematics', 'level': 0, 'score': 0.18274477124214172}, {'id': 'https://openalex.org/C74650414', 'wikidata': 'https://www.wikidata.org/wiki/Q11397', 'display_name': 'Classical mechanics', 'level': 1, 'score': 0.1793147623538971}, {'id': 'https://openalex.org/C196931383', 'wikidata': 'https://www.wikidata.org/wiki/Q4771253', 'display_name': 'Antenna factor', 'level': 4, 'score': 0.12899166345596313}, {'id': 'https://openalex.org/C114614502', 'wikidata': 'https://www.wikidata.org/wiki/Q76592', 'display_name': 'Combinatorics', 'level': 1, 'score': 0.0}, {'id': 'https://openalex.org/C38652104', 'wikidata': 'https://www.wikidata.org/wiki/Q3510521', 'display_name': 'Computer security', 'level': 1, 'score': 0.0}, {'id': 'https://openalex.org/C62520636', 'wikidata': 'https://www.wikidata.org/wiki/Q944', 'display_name': 'Quantum mechanics', 'level': 1, 'score': 0.0}]</t>
  </si>
  <si>
    <t>[{'display_name': 'Affordable and clean energy', 'score': 0.4699999988079071, 'id': 'https://metadata.un.org/sdg/7'}]</t>
  </si>
  <si>
    <t>https://openalex.org/W3129874124</t>
  </si>
  <si>
    <t>https://doi.org/10.1109/ieeeconf35879.2020.9329819</t>
  </si>
  <si>
    <t>Low-Cost Dual-Polarized Crossed Slot Array</t>
  </si>
  <si>
    <t>[{'author_position': 'first', 'author': {'id': 'https://openalex.org/A5100383109', 'display_name': 'Ying Chen', 'orcid': 'https://orcid.org/0000-0003-1637-9855'}, 'institutions': [{'id': 'https://openalex.org/I18014758', 'display_name': 'Simon Fraser University', 'ror': 'https://ror.org/0213rcc28', 'country_code': 'CA', 'type': 'education', 'lineage': ['https://openalex.org/I18014758']}], 'countries': ['CA'], 'is_corresponding': True, 'raw_author_name': 'Ying Chen', 'raw_affiliation_strings': ['School of Engineering Science, Simon Fraser University, British Columbia, Canada'], 'affiliations': [{'raw_affiliation_string': 'School of Engineering Science, Simon Fraser University, British Columbia,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Vaughan', 'raw_affiliation_strings': ['School of Engineering Science, Simon Fraser University, British Columbia, Canada'], 'affiliations': [{'raw_affiliation_string': 'School of Engineering Science, Simon Fraser University, British Columbia, Canada', 'institution_ids': ['https://openalex.org/I18014758']}]}]</t>
  </si>
  <si>
    <t>{'volume': None, 'issue': None, 'first_page': '529', 'last_page': '530'}</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</si>
  <si>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0.9998000264167786,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0.9994999766349792, 'subfield': {'id': 'https://openalex.org/subfields/2202', 'display_name': 'Aerospace Engineering'}, 'field': {'id': 'https://openalex.org/fields/22', 'display_name': 'Engineering'}, 'domain': {'id': 'https://openalex.org/domains/3', 'display_name': 'Physical Sciences'}}]</t>
  </si>
  <si>
    <t>[{'id': 'https://openalex.org/keywords/stripline', 'display_name': 'Stripline', 'score': 0.7546636462211609}, {'id': 'https://openalex.org/keywords/planar', 'display_name': 'Planar', 'score': 0.6461314558982849}, {'id': 'https://openalex.org/keywords/ground-plane', 'display_name': 'Ground plane', 'score': 0.6146759390830994}, {'id': 'https://openalex.org/keywords/planar-array', 'display_name': 'Planar array', 'score': 0.6084911227226257}, {'id': 'https://openalex.org/keywords/bandwidth', 'display_name': 'Bandwidth (computing)', 'score': 0.6041767597198486}, {'id': 'https://openalex.org/keywords/slot-antenna', 'display_name': 'Slot antenna', 'score': 0.5947002172470093}, {'id': 'https://openalex.org/keywords/optics', 'display_name': 'Optics', 'score': 0.49534884095191956}, {'id': 'https://openalex.org/keywords/reflector', 'display_name': 'Reflector (photography)', 'score': 0.47723889350891113}, {'id': 'https://openalex.org/keywords/physics', 'display_name': 'Physics', 'score': 0.46728381514549255}, {'id': 'https://openalex.org/keywords/electrical-impedance', 'display_name': 'Electrical impedance', 'score': 0.4652944803237915}, {'id': 'https://openalex.org/keywords/wideband', 'display_name': 'Wideband', 'score': 0.45047977566719055}, {'id': 'https://openalex.org/keywords/reflective-array-antenna', 'display_name': 'Reflective array antenna', 'score': 0.42759209871292114}, {'id': 'https://openalex.org/keywords/radiation', 'display_name': 'Radiation', 'score': 0.4168015122413635}, {'id': 'https://openalex.org/keywords/multi-band-device', 'display_name': 'Multi-band device', 'score': 0.412627249956131}, {'id': 'https://openalex.org/keywords/computer-science', 'display_name': 'Computer science', 'score': 0.3650951683521271}, {'id': 'https://openalex.org/keywords/dipole-antenna', 'display_name': 'Dipole antenna', 'score': 0.3381772041320801}, {'id': 'https://openalex.org/keywords/electrical-engineering', 'display_name': 'Electrical engineering', 'score': 0.2918698191642761}, {'id': 'https://openalex.org/keywords/engineering', 'display_name': 'Engineering', 'score': 0.29091084003448486}, {'id': 'https://openalex.org/keywords/telecommunications', 'display_name': 'Telecommunications', 'score': 0.25688987970352173}, {'id': 'https://openalex.org/keywords/antenna', 'display_name': 'Antenna (radio)', 'score': 0.15241992473602295}]</t>
  </si>
  <si>
    <t>[{'id': 'https://openalex.org/C80587232', 'wikidata': 'https://www.wikidata.org/wiki/Q1976384', 'display_name': 'Stripline', 'level': 2, 'score': 0.7546636462211609}, {'id': 'https://openalex.org/C134786449', 'wikidata': 'https://www.wikidata.org/wiki/Q3391255', 'display_name': 'Planar', 'level': 2, 'score': 0.6461314558982849}, {'id': 'https://openalex.org/C88764893', 'wikidata': 'https://www.wikidata.org/wiki/Q1547722', 'display_name': 'Ground plane', 'level': 3, 'score': 0.6146759390830994}, {'id': 'https://openalex.org/C2775980084', 'wikidata': 'https://www.wikidata.org/wiki/Q4771249', 'display_name': 'Planar array', 'level': 2, 'score': 0.6084911227226257}, {'id': 'https://openalex.org/C2776257435', 'wikidata': 'https://www.wikidata.org/wiki/Q1576430', 'display_name': 'Bandwidth (computing)', 'level': 2, 'score': 0.6041767597198486}, {'id': 'https://openalex.org/C109026120', 'wikidata': 'https://www.wikidata.org/wiki/Q2369099', 'display_name': 'Slot antenna', 'level': 4, 'score': 0.5947002172470093}, {'id': 'https://openalex.org/C120665830', 'wikidata': 'https://www.wikidata.org/wiki/Q14620', 'display_name': 'Optics', 'level': 1, 'score': 0.49534884095191956}, {'id': 'https://openalex.org/C2778415886', 'wikidata': 'https://www.wikidata.org/wiki/Q1823435', 'display_name': 'Reflector (photography)', 'level': 3, 'score': 0.47723889350891113}, {'id': 'https://openalex.org/C121332964', 'wikidata': 'https://www.wikidata.org/wiki/Q413', 'display_name': 'Physics', 'level': 0, 'score': 0.46728381514549255}, {'id': 'https://openalex.org/C17829176', 'wikidata': 'https://www.wikidata.org/wiki/Q179043', 'display_name': 'Electrical impedance', 'level': 2, 'score': 0.4652944803237915}, {'id': 'https://openalex.org/C2780202535', 'wikidata': 'https://www.wikidata.org/wiki/Q4524457', 'display_name': 'Wideband', 'level': 2, 'score': 0.45047977566719055}, {'id': 'https://openalex.org/C169466946', 'wikidata': 'https://www.wikidata.org/wiki/Q7307317', 'display_name': 'Reflective array antenna', 'level': 5, 'score': 0.42759209871292114}, {'id': 'https://openalex.org/C153385146', 'wikidata': 'https://www.wikidata.org/wiki/Q18335', 'display_name': 'Radiation', 'level': 2, 'score': 0.4168015122413635}, {'id': 'https://openalex.org/C134546842', 'wikidata': 'https://www.wikidata.org/wiki/Q1756885', 'display_name': 'Multi-band device', 'level': 3, 'score': 0.412627249956131}, {'id': 'https://openalex.org/C41008148', 'wikidata': 'https://www.wikidata.org/wiki/Q21198', 'display_name': 'Computer science', 'level': 0, 'score': 0.3650951683521271}, {'id': 'https://openalex.org/C113145756', 'wikidata': 'https://www.wikidata.org/wiki/Q1126859', 'display_name': 'Dipole antenna', 'level': 3, 'score': 0.3381772041320801}, {'id': 'https://openalex.org/C119599485', 'wikidata': 'https://www.wikidata.org/wiki/Q43035', 'display_name': 'Electrical engineering', 'level': 1, 'score': 0.2918698191642761}, {'id': 'https://openalex.org/C127413603', 'wikidata': 'https://www.wikidata.org/wiki/Q11023', 'display_name': 'Engineering', 'level': 0, 'score': 0.29091084003448486}, {'id': 'https://openalex.org/C76155785', 'wikidata': 'https://www.wikidata.org/wiki/Q418', 'display_name': 'Telecommunications', 'level': 1, 'score': 0.25688987970352173}, {'id': 'https://openalex.org/C21822782', 'wikidata': 'https://www.wikidata.org/wiki/Q131214', 'display_name': 'Antenna (radio)', 'level': 2, 'score': 0.15241992473602295}, {'id': 'https://openalex.org/C2982854487', 'wikidata': 'https://www.wikidata.org/wiki/Q9128', 'display_name': 'Light source', 'level': 2, 'score': 0.0}, {'id': 'https://openalex.org/C121684516', 'wikidata': 'https://www.wikidata.org/wiki/Q7600677', 'display_name': 'Computer graphics (images)', 'level': 1, 'score': 0.0}]</t>
  </si>
  <si>
    <t>[{'display_name': 'Affordable and clean energy', 'score': 0.8199999928474426, 'id': 'https://metadata.un.org/sdg/7'}]</t>
  </si>
  <si>
    <t>https://openalex.org/W3201826399</t>
  </si>
  <si>
    <t>https://doi.org/10.1080/02664763.2021.1981256</t>
  </si>
  <si>
    <t>Jointly modelling multiple transplant outcomes by a competing risk model via functional principal component analysis</t>
  </si>
  <si>
    <t>{'is_oa': True, 'oa_status': 'green', 'oa_url': 'https://www.ncbi.nlm.nih.gov/pmc/articles/9754024', 'any_repository_has_fulltext': True}</t>
  </si>
  <si>
    <t>[{'author_position': 'first', 'author': {'id': 'https://openalex.org/A5022468710', 'display_name': 'Jianghu Dong', 'orcid': 'https://orcid.org/0000-0001-6579-7442'}, 'institutions': [{'id': 'https://openalex.org/I59130452', 'display_name': 'University of Nebraska Medical Center', 'ror': 'https://ror.org/00thqtb16', 'country_code': 'US', 'type': 'funder', 'lineage': ['https://openalex.org/I59130452']}], 'countries': ['US'], 'is_corresponding': True, 'raw_author_name': 'Jianghu (James) Dong', 'raw_affiliation_strings': ['Department of Biostatistics, College of Public Health, University of Nebraska Medical Center, Omaha, Nebraska, USA', 'Division of Nephrology, Department of Medicine, University of Nebraska Medical Center, Omaha, Nebraska, USA'], 'affiliations': [{'raw_affiliation_string': 'Department of Biostatistics, College of Public Health, University of Nebraska Medical Center, Omaha, Nebraska, USA', 'institution_ids': ['https://openalex.org/I59130452']}, {'raw_affiliation_string': 'Division of Nephrology, Department of Medicine, University of Nebraska Medical Center, Omaha, Nebraska, USA', 'institution_ids': ['https://openalex.org/I59130452']}]},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'https://openalex.org/A5100386198', 'display_name': 'Ying Zhang', 'orcid': 'https://orcid.org/0000-0002-9680-8981'}, 'institutions': [{'id': 'https://openalex.org/I59130452', 'display_name': 'University of Nebraska Medical Center', 'ror': 'https://ror.org/00thqtb16', 'country_code': 'US', 'type': 'funder', 'lineage': ['https://openalex.org/I59130452']}], 'countries': ['US'], 'is_corresponding': False, 'raw_author_name': 'Ying Zhang', 'raw_affiliation_strings': ['Department of Biostatistics, College of Public Health, University of Nebraska Medical Center, Omaha, Nebraska, USA'], 'affiliations': [{'raw_affiliation_string': 'Department of Biostatistics, College of Public Health, University of Nebraska Medical Center, Omaha, Nebraska, USA', 'institution_ids': ['https://openalex.org/I59130452']}]},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</si>
  <si>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'50', 'issue': '1', 'first_page': '43', 'last_page': '59'}</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</si>
  <si>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0.9922999739646912,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0.9898999929428101, 'subfield': {'id': 'https://openalex.org/subfields/1702', 'display_name': 'Artificial Intelligence'}, 'field': {'id': 'https://openalex.org/fields/17', 'display_name': 'Computer Science'}, 'domain': {'id': 'https://openalex.org/domains/3', 'display_name': 'Physical Sciences'}}]</t>
  </si>
  <si>
    <t>[{'id': 'https://openalex.org/keywords/covariate', 'display_name': 'Covariate', 'score': 0.7781264781951904}, {'id': 'https://openalex.org/keywords/functional-principal-component-analysis', 'display_name': 'Functional principal component analysis', 'score': 0.7114332318305969}, {'id': 'https://openalex.org/keywords/computer-science', 'display_name': 'Computer science', 'score': 0.575620174407959}, {'id': 'https://openalex.org/keywords/principal-component-analysis', 'display_name': 'Principal component analysis', 'score': 0.5554603934288025}, {'id': 'https://openalex.org/keywords/survival-analysis', 'display_name': 'Survival analysis', 'score': 0.5264566540718079}, {'id': 'https://openalex.org/keywords/event', 'display_name': 'Event (particle physics)', 'score': 0.47278591990470886}, {'id': 'https://openalex.org/keywords/proportional-hazards-model', 'display_name': 'Proportional hazards model', 'score': 0.4467080235481262}, {'id': 'https://openalex.org/keywords/functional-data-analysis', 'display_name': 'Functional data analysis', 'score': 0.44254380464553833}, {'id': 'https://openalex.org/keywords/kidney-transplant', 'display_name': 'Kidney transplant', 'score': 0.4368097186088562}, {'id': 'https://openalex.org/keywords/event-data', 'display_name': 'Event data', 'score': 0.4356166124343872}, {'id': 'https://openalex.org/keywords/kidney-transplantation', 'display_name': 'Kidney transplantation', 'score': 0.43483978509902954}, {'id': 'https://openalex.org/keywords/set', 'display_name': 'Set (abstract data type)', 'score': 0.42161041498184204}, {'id': 'https://openalex.org/keywords/data-set', 'display_name': 'Data set', 'score': 0.41489213705062866}, {'id': 'https://openalex.org/keywords/econometrics', 'display_name': 'Econometrics', 'score': 0.372037410736084}, {'id': 'https://openalex.org/keywords/statistics', 'display_name': 'Statistics', 'score': 0.33371269702911377}, {'id': 'https://openalex.org/keywords/medicine', 'display_name': 'Medicine', 'score': 0.2873682677745819}, {'id': 'https://openalex.org/keywords/transplantation', 'display_name': 'Transplantation', 'score': 0.2822856605052948}, {'id': 'https://openalex.org/keywords/machine-learning', 'display_name': 'Machine learning', 'score': 0.20142683386802673}, {'id': 'https://openalex.org/keywords/artificial-intelligence', 'display_name': 'Artificial intelligence', 'score': 0.19679546356201172}, {'id': 'https://openalex.org/keywords/mathematics', 'display_name': 'Mathematics', 'score': 0.17716071009635925}, {'id': 'https://openalex.org/keywords/internal-medicine', 'display_name': 'Internal medicine', 'score': 0.1597883403301239}]</t>
  </si>
  <si>
    <t>[{'id': 'https://openalex.org/C119043178', 'wikidata': 'https://www.wikidata.org/wiki/Q320723', 'display_name': 'Covariate', 'level': 2, 'score': 0.7781264781951904}, {'id': 'https://openalex.org/C71176878', 'wikidata': 'https://www.wikidata.org/wiki/Q17014987', 'display_name': 'Functional principal component analysis', 'level': 3, 'score': 0.7114332318305969}, {'id': 'https://openalex.org/C41008148', 'wikidata': 'https://www.wikidata.org/wiki/Q21198', 'display_name': 'Computer science', 'level': 0, 'score': 0.575620174407959}, {'id': 'https://openalex.org/C27438332', 'wikidata': 'https://www.wikidata.org/wiki/Q2873', 'display_name': 'Principal component analysis', 'level': 2, 'score': 0.5554603934288025}, {'id': 'https://openalex.org/C10515644', 'wikidata': 'https://www.wikidata.org/wiki/Q543310', 'display_name': 'Survival analysis', 'level': 2, 'score': 0.5264566540718079}, {'id': 'https://openalex.org/C2779662365', 'wikidata': 'https://www.wikidata.org/wiki/Q5416694', 'display_name': 'Event (particle physics)', 'level': 2, 'score': 0.47278591990470886}, {'id': 'https://openalex.org/C50382708', 'wikidata': 'https://www.wikidata.org/wiki/Q223218', 'display_name': 'Proportional hazards model', 'level': 2, 'score': 0.4467080235481262}, {'id': 'https://openalex.org/C51820054', 'wikidata': 'https://www.wikidata.org/wiki/Q5508814', 'display_name': 'Functional data analysis', 'level': 2, 'score': 0.44254380464553833}, {'id': 'https://openalex.org/C2994498544', 'wikidata': 'https://www.wikidata.org/wiki/Q740909', 'display_name': 'Kidney transplant', 'level': 4, 'score': 0.4368097186088562}, {'id': 'https://openalex.org/C2987896495', 'wikidata': 'https://www.wikidata.org/wiki/Q5416716', 'display_name': 'Event data', 'level': 3, 'score': 0.4356166124343872}, {'id': 'https://openalex.org/C2780303639', 'wikidata': 'https://www.wikidata.org/wiki/Q740909', 'display_name': 'Kidney transplantation', 'level': 3, 'score': 0.43483978509902954}, {'id': 'https://openalex.org/C177264268', 'wikidata': 'https://www.wikidata.org/wiki/Q1514741', 'display_name': 'Set (abstract data type)', 'level': 2, 'score': 0.42161041498184204}, {'id': 'https://openalex.org/C58489278', 'wikidata': 'https://www.wikidata.org/wiki/Q1172284', 'display_name': 'Data set', 'level': 2, 'score': 0.41489213705062866}, {'id': 'https://openalex.org/C149782125', 'wikidata': 'https://www.wikidata.org/wiki/Q160039', 'display_name': 'Econometrics', 'level': 1, 'score': 0.372037410736084}, {'id': 'https://openalex.org/C105795698', 'wikidata': 'https://www.wikidata.org/wiki/Q12483', 'display_name': 'Statistics', 'level': 1, 'score': 0.33371269702911377}, {'id': 'https://openalex.org/C71924100', 'wikidata': 'https://www.wikidata.org/wiki/Q11190', 'display_name': 'Medicine', 'level': 0, 'score': 0.2873682677745819}, {'id': 'https://openalex.org/C2911091166', 'wikidata': 'https://www.wikidata.org/wiki/Q106419912', 'display_name': 'Transplantation', 'level': 2, 'score': 0.2822856605052948}, {'id': 'https://openalex.org/C119857082', 'wikidata': 'https://www.wikidata.org/wiki/Q2539', 'display_name': 'Machine learning', 'level': 1, 'score': 0.20142683386802673}, {'id': 'https://openalex.org/C154945302', 'wikidata': 'https://www.wikidata.org/wiki/Q11660', 'display_name': 'Artificial intelligence', 'level': 1, 'score': 0.19679546356201172}, {'id': 'https://openalex.org/C33923547', 'wikidata': 'https://www.wikidata.org/wiki/Q395', 'display_name': 'Mathematics', 'level': 0, 'score': 0.17716071009635925}, {'id': 'https://openalex.org/C126322002', 'wikidata': 'https://www.wikidata.org/wiki/Q11180', 'display_name': 'Internal medicine', 'level': 1, 'score': 0.1597883403301239}, {'id': 'https://openalex.org/C199360897', 'wikidata': 'https://www.wikidata.org/wiki/Q9143', 'display_name': 'Programming language', 'level': 1, 'score': 0.0}, {'id': 'https://openalex.org/C62520636', 'wikidata': 'https://www.wikidata.org/wiki/Q944', 'display_name': 'Quantum mechanics', 'level': 1, 'score': 0.0}, {'id': 'https://openalex.org/C121332964', 'wikidata': 'https://www.wikidata.org/wiki/Q413', 'display_name': 'Physics', 'level': 0, 'score': 0.0}]</t>
  </si>
  <si>
    <t>https://openalex.org/W4214572295</t>
  </si>
  <si>
    <t>https://doi.org/10.3389/fpsyg.2022.767446</t>
  </si>
  <si>
    <t>Why iPlay: The Relationships of Autistic and Schizotypal Traits With Patterns of Video Game Use</t>
  </si>
  <si>
    <t>{'is_oa': True, 'oa_status': 'gold', 'oa_url': 'https://www.frontiersin.org/articles/10.3389/fpsyg.2022.767446/pdf', 'any_repository_has_fulltext': True}</t>
  </si>
  <si>
    <t>[{'author_position': 'first', 'author': {'id': 'https://openalex.org/A5015559101', 'display_name': 'Nancy Yang', 'orcid': 'https://orcid.org/0000-0002-0786-0842'}, 'institutions': [{'id': 'https://openalex.org/I18014758', 'display_name': 'Simon Fraser University', 'ror': 'https://ror.org/0213rcc28', 'country_code': 'CA', 'type': 'education', 'lineage': ['https://openalex.org/I18014758']}], 'countries': ['CA'], 'is_corresponding': True, 'raw_author_name': 'Nancy Yang', 'raw_affiliation_strings': ['Department of Biological Sciences, Simon Fraser University, Burnaby, BC, Canada'], 'affiliations': [{'raw_affiliation_string': 'Department of Biological Sciences, Simon Fraser University, Burnaby, BC, Canada', 'institution_ids': ['https://openalex.org/I18014758']}]}, {'author_position': 'middle', 'author': {'id': 'https://openalex.org/A5045015881', 'display_name': 'Pete Hurd', 'orcid': None}, 'institutions': [{'id': 'https://openalex.org/I4210131405', 'display_name': 'Women and Childrenâ€™s Health Research Institute', 'ror': 'https://ror.org/03e04kk51', 'country_code': 'CA', 'type': 'facility', 'lineage': ['https://openalex.org/I4210131405']}, {'id': 'https://openalex.org/I154425047', 'display_name': 'University of Alberta', 'ror': 'https://ror.org/0160cpw27', 'country_code': 'CA', 'type': 'education', 'lineage': ['https://openalex.org/I154425047']}], 'countries': ['CA'], 'is_corresponding': False, 'raw_author_name': 'Pete L. Hurd', 'raw_affiliation_strings': ['Department of Psychology, Neuroscience and Mental Health Institute, University of Alberta, Edmonton, AB, Canada'], 'affiliations': [{'raw_affiliation_string': 'Department of Psychology, Neuroscience and Mental Health Institute, University of Alberta, Edmonton, AB, Canada', 'institution_ids': ['https://openalex.org/I4210131405', 'https://openalex.org/I154425047']}]}, {'author_position': 'last', 'author': {'id': 'https://openalex.org/A5089912926', 'display_name': 'Bernard J. Crespi', 'orcid': 'https://orcid.org/0000-0002-0362-392X'}, 'institutions': [{'id': 'https://openalex.org/I18014758', 'display_name': 'Simon Fraser University', 'ror': 'https://ror.org/0213rcc28', 'country_code': 'CA', 'type': 'education', 'lineage': ['https://openalex.org/I18014758']}], 'countries': ['CA'], 'is_corresponding': False, 'raw_author_name': 'Bernard J. Crespi', 'raw_affiliation_strings': ['Department of Biological Sciences, Simon Fraser University, Burnaby, BC, Canada'], 'affiliations': [{'raw_affiliation_string': 'Department of Biological Sciences, Simon Fraser University, Burnaby, BC, Canada', 'institution_ids': ['https://openalex.org/I18014758']}]}]</t>
  </si>
  <si>
    <t>{'volume': '13', 'issue': None, 'first_page': '767446', 'last_page': '767446'}</t>
  </si>
  <si>
    <t>{'id': 'https://openalex.org/T12060', 'display_name': 'Child Development and Digital Technology', 'score': 0.9987999796867371, 'subfield': {'id': 'https://openalex.org/subfields/3304', 'display_name': 'Education'}, 'field': {'id': 'https://openalex.org/fields/33', 'display_name': 'Social Sciences'}, 'domain': {'id': 'https://openalex.org/domains/2', 'display_name': 'Social Sciences'}}</t>
  </si>
  <si>
    <t>[{'id': 'https://openalex.org/T12060', 'display_name': 'Child Development and Digital Technology', 'score': 0.9987999796867371, 'subfield': {'id': 'https://openalex.org/subfields/3304', 'display_name': 'Education'}, 'field': {'id': 'https://openalex.org/fields/33', 'display_name': 'Social Sciences'}, 'domain': {'id': 'https://openalex.org/domains/2', 'display_name': 'Social Sciences'}}, {'id': 'https://openalex.org/T10106', 'display_name': 'Autism Spectrum Disorder Research', 'score': 0.9977999925613403, 'subfield': {'id': 'https://openalex.org/subfields/2805', 'display_name': 'Cognitive Neuroscience'}, 'field': {'id': 'https://openalex.org/fields/28', 'display_name': 'Neuroscience'}, 'domain': {'id': 'https://openalex.org/domains/1', 'display_name': 'Life Sciences'}}, {'id': 'https://openalex.org/T10355', 'display_name': 'Impact of Technology on Adolescents', 'score': 0.9758999943733215, 'subfield': {'id': 'https://openalex.org/subfields/3312', 'display_name': 'Sociology and Political Science'}, 'field': {'id': 'https://openalex.org/fields/33', 'display_name': 'Social Sciences'}, 'domain': {'id': 'https://openalex.org/domains/2', 'display_name': 'Social Sciences'}}]</t>
  </si>
  <si>
    <t>[{'id': 'https://openalex.org/keywords/video-game', 'display_name': 'Video game', 'score': 0.8626739978790283}, {'id': 'https://openalex.org/keywords/schizotypy', 'display_name': 'Schizotypy', 'score': 0.8088640570640564}, {'id': 'https://openalex.org/keywords/psychology', 'display_name': 'Psychology', 'score': 0.7954075932502747}, {'id': 'https://openalex.org/keywords/autism', 'display_name': 'Autism', 'score': 0.664775013923645}, {'id': 'https://openalex.org/keywords/game-play', 'display_name': 'Game play', 'score': 0.4534660577774048}, {'id': 'https://openalex.org/keywords/cognitive-psychology', 'display_name': 'Cognitive psychology', 'score': 0.43083009123802185}, {'id': 'https://openalex.org/keywords/developmental-psychology', 'display_name': 'Developmental psychology', 'score': 0.3815681040287018}, {'id': 'https://openalex.org/keywords/social-psychology', 'display_name': 'Social psychology', 'score': 0.32190972566604614}, {'id': 'https://openalex.org/keywords/personality', 'display_name': 'Personality', 'score': 0.28914546966552734}, {'id': 'https://openalex.org/keywords/multimedia', 'display_name': 'Multimedia', 'score': 0.1681847870349884}]</t>
  </si>
  <si>
    <t>[{'id': 'https://openalex.org/C3018412434', 'wikidata': 'https://www.wikidata.org/wiki/Q7889', 'display_name': 'Video game', 'level': 2, 'score': 0.8626739978790283}, {'id': 'https://openalex.org/C2777727901', 'wikidata': 'https://www.wikidata.org/wiki/Q3099410', 'display_name': 'Schizotypy', 'level': 3, 'score': 0.8088640570640564}, {'id': 'https://openalex.org/C15744967', 'wikidata': 'https://www.wikidata.org/wiki/Q9418', 'display_name': 'Psychology', 'level': 0, 'score': 0.7954075932502747}, {'id': 'https://openalex.org/C205778803', 'wikidata': 'https://www.wikidata.org/wiki/Q38404', 'display_name': 'Autism', 'level': 2, 'score': 0.664775013923645}, {'id': 'https://openalex.org/C3017957056', 'wikidata': 'https://www.wikidata.org/wiki/Q1331296', 'display_name': 'Game play', 'level': 2, 'score': 0.4534660577774048}, {'id': 'https://openalex.org/C180747234', 'wikidata': 'https://www.wikidata.org/wiki/Q23373', 'display_name': 'Cognitive psychology', 'level': 1, 'score': 0.43083009123802185}, {'id': 'https://openalex.org/C138496976', 'wikidata': 'https://www.wikidata.org/wiki/Q175002', 'display_name': 'Developmental psychology', 'level': 1, 'score': 0.3815681040287018}, {'id': 'https://openalex.org/C77805123', 'wikidata': 'https://www.wikidata.org/wiki/Q161272', 'display_name': 'Social psychology', 'level': 1, 'score': 0.32190972566604614}, {'id': 'https://openalex.org/C187288502', 'wikidata': 'https://www.wikidata.org/wiki/Q641118', 'display_name': 'Personality', 'level': 2, 'score': 0.28914546966552734}, {'id': 'https://openalex.org/C49774154', 'wikidata': 'https://www.wikidata.org/wiki/Q131765', 'display_name': 'Multimedia', 'level': 1, 'score': 0.1681847870349884}, {'id': 'https://openalex.org/C41008148', 'wikidata': 'https://www.wikidata.org/wiki/Q21198', 'display_name': 'Computer science', 'level': 0, 'score': 0.0}]</t>
  </si>
  <si>
    <t>[{'display_name': 'Quality Education', 'score': 0.5600000023841858, 'id': 'https://metadata.un.org/sdg/4'}]</t>
  </si>
  <si>
    <t>https://openalex.org/W4400643481</t>
  </si>
  <si>
    <t>https://doi.org/10.1101/2024.07.11.603095</t>
  </si>
  <si>
    <t>Taking a BREATH (Bayesian Reconstruction and Evolutionary Analysis of Transmission Histories) to simultaneously infer phylogenetic and transmission trees for partially sampled outbreaks</t>
  </si>
  <si>
    <t>{'is_oa': True, 'oa_status': 'gold', 'oa_url': 'https://doi.org/10.1101/2024.07.11.603095', 'any_repository_has_fulltext': None}</t>
  </si>
  <si>
    <t>[{'author_position': 'first',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['Simon Fraser University;', 'Simon Fraser University'], 'affiliations': [{'raw_affiliation_string': 'Simon Fraser University;', 'institution_ids': ['https://openalex.org/I18014758']}, {'raw_affiliation_string': 'Simon Fraser University', 'institution_ids': ['https://openalex.org/I18014758']}]}, {'author_position': 'middle', 'author': {'id': 'https://openalex.org/A5021719917', 'display_name': 'Matthew Hall', 'orcid': 'https://orcid.org/0000-0002-2671-3864'}, 'institutions': [{'id': 'https://openalex.org/I40120149', 'display_name': 'University of Oxford', 'ror': 'https://ror.org/052gg0110', 'country_code': 'GB', 'type': 'education', 'lineage': ['https://openalex.org/I40120149']}], 'countries': ['GB'], 'is_corresponding': False, 'raw_author_name': 'Matthew Hall', 'raw_affiliation_strings': ['University of Oxford;', 'University of Oxford'], 'affiliations': [{'raw_affiliation_string': 'University of Oxford;', 'institution_ids': ['https://openalex.org/I40120149']}, {'raw_affiliation_string': 'University of Oxford', 'institution_ids': ['https://openalex.org/I40120149']}]}, {'author_position': 'last', 'author': {'id': 'https://openalex.org/A5027519870', 'display_name': 'Remco Bouckaert', 'orcid': 'https://orcid.org/0000-0001-6765-3813'}, 'institutions': [{'id': 'https://openalex.org/I154130895', 'display_name': 'University of Auckland', 'ror': 'https://ror.org/03b94tp07', 'country_code': 'NZ', 'type': 'education', 'lineage': ['https://openalex.org/I154130895']}], 'countries': ['NZ'], 'is_corresponding': False, 'raw_author_name': 'Remco Bouckaert', 'raw_affiliation_strings': ['University of Auckland'], 'affiliations': [{'raw_affiliation_string': 'University of Auckland', 'institution_ids': ['https://openalex.org/I154130895']}]}]</t>
  </si>
  <si>
    <t>{'id': 'https://openalex.org/T11764', 'display_name': 'Evolution and Genetic Dynamics', 'score': 0.9606999754905701, 'subfield': {'id': 'https://openalex.org/subfields/1311', 'display_name': 'Genetics'}, 'field': {'id': 'https://openalex.org/fields/13', 'display_name': 'Biochemistry, Genetics and Molecular Biology'}, 'domain': {'id': 'https://openalex.org/domains/1', 'display_name': 'Life Sciences'}}</t>
  </si>
  <si>
    <t>[{'id': 'https://openalex.org/T11764', 'display_name': 'Evolution and Genetic Dynamics', 'score': 0.9606999754905701, 'subfield': {'id': 'https://openalex.org/subfields/1311', 'display_name': 'Genetics'}, 'field': {'id': 'https://openalex.org/fields/13', 'display_name': 'Biochemistry, Genetics and Molecular Biology'}, 'domain': {'id': 'https://openalex.org/domains/1', 'display_name': 'Life Sciences'}}, {'id': 'https://openalex.org/T10487', 'display_name': 'Plant and animal studies', 'score': 0.9422000050544739, 'subfield': {'id': 'https://openalex.org/subfields/1105', 'display_name': 'Ecology, Evolution, Behavior and Systematics'}, 'field': {'id': 'https://openalex.org/fields/11', 'display_name': 'Agricultural and Biological Sciences'}, 'domain': {'id': 'https://openalex.org/domains/1', 'display_name': 'Life Sciences'}}, {'id': 'https://openalex.org/T10012', 'display_name': 'Genetic diversity and population structure', 'score': 0.9419000148773193,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</si>
  <si>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0.812018632888794}, {'id': 'https://openalex.org/keywords/transmission', 'display_name': 'Transmission (telecommunications)', 'score': 0.7242444753646851}, {'id': 'https://openalex.org/keywords/bayesian-probability', 'display_name': 'Bayesian probability', 'score': 0.7099592685699463}, {'id': 'https://openalex.org/keywords/outbreak', 'display_name': 'Outbreak', 'score': 0.5779655575752258}, {'id': 'https://openalex.org/keywords/evolutionary-biology', 'display_name': 'Evolutionary biology', 'score': 0.5496361255645752}, {'id': 'https://openalex.org/keywords/phylogenetics', 'display_name': 'Phylogenetics', 'score': 0.47267991304397583}, {'id': 'https://openalex.org/keywords/biology', 'display_name': 'Biology', 'score': 0.4011596143245697}, {'id': 'https://openalex.org/keywords/statistics', 'display_name': 'Statistics', 'score': 0.3998814523220062}, {'id': 'https://openalex.org/keywords/computer-science', 'display_name': 'Computer science', 'score': 0.34612202644348145}, {'id': 'https://openalex.org/keywords/mathematics', 'display_name': 'Mathematics', 'score': 0.21187633275985718}, {'id': 'https://openalex.org/keywords/genetics', 'display_name': 'Genetics', 'score': 0.12661367654800415}, {'id': 'https://openalex.org/keywords/virology', 'display_name': 'Virology', 'score': 0.09591245651245117}, {'id': 'https://openalex.org/keywords/telecommunications', 'display_name': 'Telecommunications', 'score': 0.07137599587440491}]</t>
  </si>
  <si>
    <t>[{'id': 'https://openalex.org/C193252679', 'wikidata': 'https://www.wikidata.org/wiki/Q242125', 'display_name': 'Phylogenetic tree', 'level': 3, 'score': 0.812018632888794}, {'id': 'https://openalex.org/C761482', 'wikidata': 'https://www.wikidata.org/wiki/Q118093', 'display_name': 'Transmission (telecommunications)', 'level': 2, 'score': 0.7242444753646851}, {'id': 'https://openalex.org/C107673813', 'wikidata': 'https://www.wikidata.org/wiki/Q812534', 'display_name': 'Bayesian probability', 'level': 2, 'score': 0.7099592685699463}, {'id': 'https://openalex.org/C116675565', 'wikidata': 'https://www.wikidata.org/wiki/Q3241045', 'display_name': 'Outbreak', 'level': 2, 'score': 0.5779655575752258}, {'id': 'https://openalex.org/C78458016', 'wikidata': 'https://www.wikidata.org/wiki/Q840400', 'display_name': 'Evolutionary biology', 'level': 1, 'score': 0.5496361255645752}, {'id': 'https://openalex.org/C90132467', 'wikidata': 'https://www.wikidata.org/wiki/Q171184', 'display_name': 'Phylogenetics', 'level': 3, 'score': 0.47267991304397583}, {'id': 'https://openalex.org/C86803240', 'wikidata': 'https://www.wikidata.org/wiki/Q420', 'display_name': 'Biology', 'level': 0, 'score': 0.4011596143245697}, {'id': 'https://openalex.org/C105795698', 'wikidata': 'https://www.wikidata.org/wiki/Q12483', 'display_name': 'Statistics', 'level': 1, 'score': 0.3998814523220062}, {'id': 'https://openalex.org/C41008148', 'wikidata': 'https://www.wikidata.org/wiki/Q21198', 'display_name': 'Computer science', 'level': 0, 'score': 0.34612202644348145}, {'id': 'https://openalex.org/C33923547', 'wikidata': 'https://www.wikidata.org/wiki/Q395', 'display_name': 'Mathematics', 'level': 0, 'score': 0.21187633275985718}, {'id': 'https://openalex.org/C54355233', 'wikidata': 'https://www.wikidata.org/wiki/Q7162', 'display_name': 'Genetics', 'level': 1, 'score': 0.12661367654800415}, {'id': 'https://openalex.org/C159047783', 'wikidata': 'https://www.wikidata.org/wiki/Q7215', 'display_name': 'Virology', 'level': 1, 'score': 0.09591245651245117}, {'id': 'https://openalex.org/C76155785', 'wikidata': 'https://www.wikidata.org/wiki/Q418', 'display_name': 'Telecommunications', 'level': 1, 'score': 0.07137599587440491}, {'id': 'https://openalex.org/C104317684', 'wikidata': 'https://www.wikidata.org/wiki/Q7187', 'display_name': 'Gene', 'level': 2, 'score': 0.0}]</t>
  </si>
  <si>
    <t>https://openalex.org/W3212391216</t>
  </si>
  <si>
    <t>https://doi.org/10.1039/d1cp04575j</t>
  </si>
  <si>
    <t>Dynamics and local environment of an aromatic counterion bound to di-chain cationic surfactant bilayers studied by avoided level crossing muon spin resonance: evidence for counterion condensation</t>
  </si>
  <si>
    <t>[{'author_position': 'first', 'author': {'id': 'https://openalex.org/A5069964985', 'display_name': 'Iain McKenzie', 'orcid': 'https://orcid.org/0000-0002-0588-3952'},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{'id': 'https://openalex.org/I151746483', 'display_name': 'University of Waterloo', 'ror': 'https://ror.org/01aff2v68', 'country_code': 'CA', 'type': 'education', 'lineage': ['https://openalex.org/I151746483']}], 'countries': ['CA'], 'is_corresponding': True, 'raw_author_name': 'Iain McKenzie', 'raw_affiliation_strings': ['Centre for Molecular and Materials Science, TRIUMF, Vancouver, Canada', 'Department of Chemistry, Simon Fraser University, Burnaby, Canada', 'Department of Physics and Astronomy, University of Waterloo, Waterloo, Canada'], 'affiliations': [{'raw_affiliation_string': 'Centre for Molecular and Materials Science, TRIUMF, Vancouver, Canada', 'institution_ids': ['https://openalex.org/I1304378839']}, {'raw_affiliation_string': 'Department of Chemistry, Simon Fraser University, Burnaby, Canada', 'institution_ids': ['https://openalex.org/I18014758']}, {'raw_affiliation_string': 'Department of Physics and Astronomy, University of Waterloo, Waterloo, Canada', 'institution_ids': ['https://openalex.org/I151746483']}]}, {'author_position': 'middle', 'author': {'id': 'https://openalex.org/A5066107476', 'display_name': 'R. Scheuermann', 'orcid': 'https://orcid.org/0000-0002-1212-7450'}, 'institutions': [{'id': 'https://openalex.org/I2802229908', 'display_name': 'Paul Scherrer Institute', 'ror': 'https://ror.org/03eh3y714', 'country_code': 'CH', 'type': 'facility', 'lineage': ['https://openalex.org/I2799323385', 'https://openalex.org/I2802229908']}], 'countries': ['CH'], 'is_corresponding': False, 'raw_author_name': 'Robert Scheuermann', 'raw_affiliation_strings': ['Laboratory for Muon Spin Spectroscopy, Paul Scherrer Institut, Villigen AG, Switzerland'], 'affiliations': [{'raw_affiliation_string': 'Laboratory for Muon Spin Spectroscopy, Paul Scherrer Institut, Villigen AG, Switzerland', 'institution_ids': ['https://openalex.org/I2802229908']}]}, {'author_position': 'middle', 'author': {'id': 'https://openalex.org/A5076255762', 'display_name': 'I. Tucker', 'orcid': 'https://orcid.org/0000-0003-1739-3237'}, 'institutions': [], 'countries': [], 'is_corresponding': False, 'raw_author_name': 'Ian Tucker', 'raw_affiliation_strings': ['60 Springfields, Mickle Trafford, Chester, CH2 4EG, UK'], 'affiliations': [{'raw_affiliation_string': '60 Springfields, Mickle Trafford, Chester, CH2 4EG, UK', 'institution_ids': []}]}, {'author_position': 'last', 'author': {'id': 'https://openalex.org/A5081542064', 'display_name': 'Brian P. Mulley', 'orcid': None}, 'institutions': [{'id': 'https://openalex.org/I1304378839', 'display_name': 'TRIUMF', 'ror': 'https://ror.org/03kgj4539', 'country_code': 'CA', 'type': 'facility', 'lineage': ['https://openalex.org/I1304378839']}, {'id': 'https://openalex.org/I151746483', 'display_name': 'University of Waterloo', 'ror': 'https://ror.org/01aff2v68', 'country_code': 'CA', 'type': 'education', 'lineage': ['https://openalex.org/I151746483']}], 'countries': ['CA'], 'is_corresponding': False, 'raw_author_name': 'Brian P. Mulley', 'raw_affiliation_strings': ['Centre for Molecular and Materials Science, TRIUMF, Vancouver, Canada', 'Department of Chemistry, University of Waterloo, Waterloo, Canada'], 'affiliations': [{'raw_affiliation_string': 'Centre for Molecular and Materials Science, TRIUMF, Vancouver, Canada', 'institution_ids': ['https://openalex.org/I1304378839']}, {'raw_affiliation_string': 'Department of Chemistry, University of Waterloo, Waterloo, Canada', 'institution_ids': ['https://openalex.org/I151746483']}]}]</t>
  </si>
  <si>
    <t>{'volume': '23', 'issue': '45', 'first_page': '25542', 'last_page': '25549'}</t>
  </si>
  <si>
    <t>{'id': 'https://openalex.org/T12579', 'display_name': 'Muon and positron interactions and applications', 'score': 0.9995999932289124, 'subfield': {'id': 'https://openalex.org/subfields/2211', 'display_name': 'Mechanics of Materials'}, 'field': {'id': 'https://openalex.org/fields/22', 'display_name': 'Engineering'}, 'domain': {'id': 'https://openalex.org/domains/3', 'display_name': 'Physical Sciences'}}</t>
  </si>
  <si>
    <t>[{'id': 'https://openalex.org/T12579', 'display_name': 'Muon and positron interactions and applications', 'score': 0.9995999932289124, 'subfield': {'id': 'https://openalex.org/subfields/2211', 'display_name': 'Mechanics of Materials'}, 'field': {'id': 'https://openalex.org/fields/22', 'display_name': 'Engineering'}, 'domain': {'id': 'https://openalex.org/domains/3', 'display_name': 'Physical Sciences'}}, {'id': 'https://openalex.org/T11809', 'display_name': 'Advanced NMR Techniques and Applications', 'score': 0.9969000220298767, 'subfield': {'id': 'https://openalex.org/subfields/1607', 'display_name': 'Spectroscopy'}, 'field': {'id': 'https://openalex.org/fields/16', 'display_name': 'Chemistry'}, 'domain': {'id': 'https://openalex.org/domains/3', 'display_name': 'Physical Sciences'}}, {'id': 'https://openalex.org/T10432', 'display_name': 'DNA and Nucleic Acid Chemistry', 'score': 0.9945999979972839, 'subfield': {'id': 'https://openalex.org/subfields/1312', 'display_name': 'Molecular Biology'}, 'field': {'id': 'https://openalex.org/fields/13', 'display_name': 'Biochemistry, Genetics and Molecular Biology'}, 'domain': {'id': 'https://openalex.org/domains/1', 'display_name': 'Life Sciences'}}]</t>
  </si>
  <si>
    <t>[{'id': 'https://openalex.org/keywords/chemistry', 'display_name': 'Chemistry', 'score': 0.7198521494865417}, {'id': 'https://openalex.org/keywords/muon-spin-spectroscopy', 'display_name': 'Muon spin spectroscopy', 'score': 0.6066852807998657}, {'id': 'https://openalex.org/keywords/bilayer', 'display_name': 'Bilayer', 'score': 0.6034038662910461}, {'id': 'https://openalex.org/keywords/relaxation', 'display_name': 'Relaxation (psychology)', 'score': 0.5868010520935059}, {'id': 'https://openalex.org/keywords/hyperfine-structure', 'display_name': 'Hyperfine structure', 'score': 0.571884036064148}, {'id': 'https://openalex.org/keywords/counterion', 'display_name': 'Counterion', 'score': 0.44926875829696655}, {'id': 'https://openalex.org/keywords/resonance', 'display_name': 'Resonance (particle physics)', 'score': 0.43458643555641174}, {'id': 'https://openalex.org/keywords/chemical-physics', 'display_name': 'Chemical physics', 'score': 0.4119674861431122}, {'id': 'https://openalex.org/keywords/muon', 'display_name': 'Muon', 'score': 0.40619540214538574}, {'id': 'https://openalex.org/keywords/ion', 'display_name': 'Ion', 'score': 0.34969863295555115}, {'id': 'https://openalex.org/keywords/crystallography', 'display_name': 'Crystallography', 'score': 0.3205726444721222}, {'id': 'https://openalex.org/keywords/atomic-physics', 'display_name': 'Atomic physics', 'score': 0.2563638985157013}, {'id': 'https://openalex.org/keywords/physics', 'display_name': 'Physics', 'score': 0.10557565093040466}, {'id': 'https://openalex.org/keywords/organic-chemistry', 'display_name': 'Organic chemistry', 'score': 0.08962476253509521}]</t>
  </si>
  <si>
    <t>[{'id': 'https://openalex.org/C185592680', 'wikidata': 'https://www.wikidata.org/wiki/Q2329', 'display_name': 'Chemistry', 'level': 0, 'score': 0.7198521494865417}, {'id': 'https://openalex.org/C157979565', 'wikidata': 'https://www.wikidata.org/wiki/Q6937068', 'display_name': 'Muon spin spectroscopy', 'level': 3, 'score': 0.6066852807998657}, {'id': 'https://openalex.org/C192157962', 'wikidata': 'https://www.wikidata.org/wiki/Q4087243', 'display_name': 'Bilayer', 'level': 3, 'score': 0.6034038662910461}, {'id': 'https://openalex.org/C2776029896', 'wikidata': 'https://www.wikidata.org/wiki/Q3935810', 'display_name': 'Relaxation (psychology)', 'level': 2, 'score': 0.5868010520935059}, {'id': 'https://openalex.org/C131538251', 'wikidata': 'https://www.wikidata.org/wiki/Q1413102', 'display_name': 'Hyperfine structure', 'level': 2, 'score': 0.571884036064148}, {'id': 'https://openalex.org/C34814092', 'wikidata': 'https://www.wikidata.org/wiki/Q2268418', 'display_name': 'Counterion', 'level': 3, 'score': 0.44926875829696655}, {'id': 'https://openalex.org/C139210041', 'wikidata': 'https://www.wikidata.org/wiki/Q2145840', 'display_name': 'Resonance (particle physics)', 'level': 2, 'score': 0.43458643555641174}, {'id': 'https://openalex.org/C159467904', 'wikidata': 'https://www.wikidata.org/wiki/Q2001702', 'display_name': 'Chemical physics', 'level': 1, 'score': 0.4119674861431122}, {'id': 'https://openalex.org/C205334942', 'wikidata': 'https://www.wikidata.org/wiki/Q3151', 'display_name': 'Muon', 'level': 2, 'score': 0.40619540214538574}, {'id': 'https://openalex.org/C145148216', 'wikidata': 'https://www.wikidata.org/wiki/Q36496', 'display_name': 'Ion', 'level': 2, 'score': 0.34969863295555115}, {'id': 'https://openalex.org/C8010536', 'wikidata': 'https://www.wikidata.org/wiki/Q160398', 'display_name': 'Crystallography', 'level': 1, 'score': 0.3205726444721222}, {'id': 'https://openalex.org/C184779094', 'wikidata': 'https://www.wikidata.org/wiki/Q26383', 'display_name': 'Atomic physics', 'level': 1, 'score': 0.2563638985157013}, {'id': 'https://openalex.org/C121332964', 'wikidata': 'https://www.wikidata.org/wiki/Q413', 'display_name': 'Physics', 'level': 0, 'score': 0.10557565093040466}, {'id': 'https://openalex.org/C178790620', 'wikidata': 'https://www.wikidata.org/wiki/Q11351', 'display_name': 'Organic chemistry', 'level': 1, 'score': 0.08962476253509521}, {'id': 'https://openalex.org/C15744967', 'wikidata': 'https://www.wikidata.org/wiki/Q9418', 'display_name': 'Psychology', 'level': 0, 'score': 0.0}, {'id': 'https://openalex.org/C55493867', 'wikidata': 'https://www.wikidata.org/wiki/Q7094', 'display_name': 'Biochemistry', 'level': 1, 'score': 0.0}, {'id': 'https://openalex.org/C109214941', 'wikidata': 'https://www.wikidata.org/wiki/Q18334', 'display_name': 'Particle physics', 'level': 1, 'score': 0.0}, {'id': 'https://openalex.org/C41625074', 'wikidata': 'https://www.wikidata.org/wiki/Q176088', 'display_name': 'Membrane', 'level': 2, 'score': 0.0}, {'id': 'https://openalex.org/C77805123', 'wikidata': 'https://www.wikidata.org/wiki/Q161272', 'display_name': 'Social psychology', 'level': 1, 'score': 0.0}]</t>
  </si>
  <si>
    <t>[{'display_name': 'Clean water and sanitation', 'score': 0.7599999904632568, 'id': 'https://metadata.un.org/sdg/6'}]</t>
  </si>
  <si>
    <t>https://openalex.org/W3016059904</t>
  </si>
  <si>
    <t>https://doi.org/10.1109/jiot.2020.2986352</t>
  </si>
  <si>
    <t>On Fast and Reliable Missing Event Detection Protocol for Multitagged RFID Systems</t>
  </si>
  <si>
    <t>[{'author_position': 'first', 'author': {'id': 'https://openalex.org/A5100458840', 'display_name': 'Hao Liu', 'orcid': 'https://orcid.org/0000-0002-8205-9211'}, 'institutions': [{'id': 'https://openalex.org/I125839683', 'display_name': 'Beijing Institute of Technology', 'ror': 'https://ror.org/01skt4w74', 'country_code': 'CN', 'type': 'education', 'lineage': ['https://openalex.org/I125839683', 'https://openalex.org/I890469752']}], 'countries': ['CN'], 'is_corresponding': True, 'raw_author_name': 'Hao Liu',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'https://openalex.org/A5100403032', 'display_name': 'Rongrong Zhang', 'orcid': 'https://orcid.org/0000-0002-2311-4348'}, 'institutions': [{'id': 'https://openalex.org/I96852419', 'display_name': 'Capital Normal University', 'ror': 'https://ror.org/005edt527', 'country_code': 'CN', 'type': 'education', 'lineage': ['https://openalex.org/I96852419']}], 'countries': ['CN'], 'is_corresponding': False, 'raw_author_name': 'Rongrong Zhang', 'raw_affiliation_strings': ['Information Engineering College, Capital Normal University, Beijing, China'], 'affiliations': [{'raw_affiliation_string': 'Information Engineering College, Capital Normal University, Beijing, China', 'institution_ids': ['https://openalex.org/I96852419']}]}, {'author_position': 'middle', 'author': {'id': 'https://openalex.org/A5069716714', 'display_name': 'Lin Chen', 'orcid': 'https://orcid.org/0000-0001-7943-3172'}, 'institutions': [{'id': 'https://openalex.org/I157773358', 'display_name': 'Sun Yat-sen University', 'ror': 'https://ror.org/0064kty71', 'country_code': 'CN', 'type': 'education', 'lineage': ['https://openalex.org/I157773358']}], 'countries': ['CN'], 'is_corresponding': False, 'raw_author_name': 'Lin Chen', 'raw_affiliation_strings': ['School of Computer Science and Technology, Sun Yat-sen University, Guangzhou, China'], 'affiliations': [{'raw_affiliation_string': 'School of Computer Science and Technology, Sun Yat-sen University, Guangzhou, China', 'institution_ids': ['https://openalex.org/I157773358']}]}, {'author_position': 'middle', 'author': {'id': 'https://openalex.org/A5065566262', 'display_name': 'Jihong Yu', 'orcid': 'https://orcid.org/0000-0003-3639-5342'}, 'institutions': [{'id': 'https://openalex.org/I125839683', 'display_name': 'Beijing Institute of Technology', 'ror': 'https://ror.org/01skt4w74', 'country_code': 'CN', 'type': 'education', 'lineage': ['https://openalex.org/I125839683', 'https://openalex.org/I890469752']}], 'countries': ['CN'], 'is_corresponding': False, 'raw_author_name': 'Jihong Yu',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'https://openalex.org/A5044674658', 'display_name': 'Jianping An', 'orcid': 'https://orcid.org/0000-0002-6441-9711'}, 'institutions': [{'id': 'https://openalex.org/I125839683', 'display_name': 'Beijing Institute of Technology', 'ror': 'https://ror.org/01skt4w74', 'country_code': 'CN', 'type': 'education', 'lineage': ['https://openalex.org/I125839683', 'https://openalex.org/I890469752']}], 'countries': ['CN'], 'is_corresponding': False, 'raw_author_name': 'Jianping An', 'raw_affiliation_strings': ['School of Information and Electronics, Beijing Institute of Technology, Beijing, China'], 'affiliations': [{'raw_affiliation_string': 'School of Information and Electronics, Beijing Institute of Technology, Beijing, China', 'institution_ids': ['https://openalex.org/I125839683']}]}]</t>
  </si>
  <si>
    <t>{'volume': '7', 'issue': '10', 'first_page': '10324', 'last_page': '10335'}</t>
  </si>
  <si>
    <t>{'id': 'https://openalex.org/T10986', 'display_name': 'RFID technology advancements', 'score': 1.0, 'subfield': {'id': 'https://openalex.org/subfields/2214', 'display_name': 'Media Technology'}, 'field': {'id': 'https://openalex.org/fields/22', 'display_name': 'Engineering'}, 'domain': {'id': 'https://openalex.org/domains/3', 'display_name': 'Physical Sciences'}}</t>
  </si>
  <si>
    <t>[{'id': 'https://openalex.org/T10986', 'display_name': 'RFID technology advancements', 'score': 1.0, 'subfield': {'id': 'https://openalex.org/subfields/2214', 'display_name': 'Media Technology'}, 'field': {'id': 'https://openalex.org/fields/22', 'display_name': 'Engineering'}, 'domain': {'id': 'https://openalex.org/domains/3', 'display_name': 'Physical Sciences'}}, {'id': 'https://openalex.org/T11392', 'display_name': 'Energy Harvesting in Wireless Networks', 'score': 0.9939000010490417, 'subfield': {'id': 'https://openalex.org/subfields/2208', 'display_name': 'Electrical and Electronic Engineering'}, 'field': {'id': 'https://openalex.org/fields/22', 'display_name': 'Engineering'}, 'domain': {'id': 'https://openalex.org/domains/3', 'display_name': 'Physical Sciences'}}, {'id': 'https://openalex.org/T10651', 'display_name': 'IPv6, Mobility, Handover, Networks, Security', 'score': 0.9822999835014343,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</si>
  <si>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0.8759781122207642}, {'id': 'https://openalex.org/keywords/bloom-filter', 'display_name': 'Bloom filter', 'score': 0.719150185585022}, {'id': 'https://openalex.org/keywords/protocol', 'display_name': 'Protocol (science)', 'score': 0.6869896650314331}, {'id': 'https://openalex.org/keywords/key', 'display_name': 'Key (lock)', 'score': 0.5564532279968262}, {'id': 'https://openalex.org/keywords/event', 'display_name': 'Event (particle physics)', 'score': 0.5480473637580872}, {'id': 'https://openalex.org/keywords/filter', 'display_name': 'Filter (signal processing)', 'score': 0.5373652577400208}, {'id': 'https://openalex.org/keywords/data-mining', 'display_name': 'Data mining', 'score': 0.4827922582626343}, {'id': 'https://openalex.org/keywords/object', 'display_name': 'Object (grammar)', 'score': 0.4688105881214142}, {'id': 'https://openalex.org/keywords/exploit', 'display_name': 'Exploit', 'score': 0.46711859107017517}, {'id': 'https://openalex.org/keywords/real-time-computing', 'display_name': 'Real-time computing', 'score': 0.4552615284919739}, {'id': 'https://openalex.org/keywords/identification', 'display_name': 'Identification (biology)', 'score': 0.4235597848892212}, {'id': 'https://openalex.org/keywords/computer-network', 'display_name': 'Computer network', 'score': 0.33246278762817383}, {'id': 'https://openalex.org/keywords/artificial-intelligence', 'display_name': 'Artificial intelligence', 'score': 0.16934067010879517}, {'id': 'https://openalex.org/keywords/computer-security', 'display_name': 'Computer security', 'score': 0.16902539134025574}, {'id': 'https://openalex.org/keywords/computer-vision', 'display_name': 'Computer vision', 'score': 0.10606661438941956}]</t>
  </si>
  <si>
    <t>[{'id': 'https://openalex.org/C41008148', 'wikidata': 'https://www.wikidata.org/wiki/Q21198', 'display_name': 'Computer science', 'level': 0, 'score': 0.8759781122207642}, {'id': 'https://openalex.org/C147224247', 'wikidata': 'https://www.wikidata.org/wiki/Q885373', 'display_name': 'Bloom filter', 'level': 2, 'score': 0.719150185585022}, {'id': 'https://openalex.org/C2780385302', 'wikidata': 'https://www.wikidata.org/wiki/Q367158', 'display_name': 'Protocol (science)', 'level': 3, 'score': 0.6869896650314331}, {'id': 'https://openalex.org/C26517878', 'wikidata': 'https://www.wikidata.org/wiki/Q228039', 'display_name': 'Key (lock)', 'level': 2, 'score': 0.5564532279968262}, {'id': 'https://openalex.org/C2779662365', 'wikidata': 'https://www.wikidata.org/wiki/Q5416694', 'display_name': 'Event (particle physics)', 'level': 2, 'score': 0.5480473637580872}, {'id': 'https://openalex.org/C106131492', 'wikidata': 'https://www.wikidata.org/wiki/Q3072260', 'display_name': 'Filter (signal processing)', 'level': 2, 'score': 0.5373652577400208}, {'id': 'https://openalex.org/C124101348', 'wikidata': 'https://www.wikidata.org/wiki/Q172491', 'display_name': 'Data mining', 'level': 1, 'score': 0.4827922582626343}, {'id': 'https://openalex.org/C2781238097', 'wikidata': 'https://www.wikidata.org/wiki/Q175026', 'display_name': 'Object (grammar)', 'level': 2, 'score': 0.4688105881214142}, {'id': 'https://openalex.org/C165696696', 'wikidata': 'https://www.wikidata.org/wiki/Q11287', 'display_name': 'Exploit', 'level': 2, 'score': 0.46711859107017517}, {'id': 'https://openalex.org/C79403827', 'wikidata': 'https://www.wikidata.org/wiki/Q3988', 'display_name': 'Real-time computing', 'level': 1, 'score': 0.4552615284919739}, {'id': 'https://openalex.org/C116834253', 'wikidata': 'https://www.wikidata.org/wiki/Q2039217', 'display_name': 'Identification (biology)', 'level': 2, 'score': 0.4235597848892212}, {'id': 'https://openalex.org/C31258907', 'wikidata': 'https://www.wikidata.org/wiki/Q1301371', 'display_name': 'Computer network', 'level': 1, 'score': 0.33246278762817383}, {'id': 'https://openalex.org/C154945302', 'wikidata': 'https://www.wikidata.org/wiki/Q11660', 'display_name': 'Artificial intelligence', 'level': 1, 'score': 0.16934067010879517}, {'id': 'https://openalex.org/C38652104', 'wikidata': 'https://www.wikidata.org/wiki/Q3510521', 'display_name': 'Computer security', 'level': 1, 'score': 0.16902539134025574}, {'id': 'https://openalex.org/C31972630', 'wikidata': 'https://www.wikidata.org/wiki/Q844240', 'display_name': 'Computer vision', 'level': 1, 'score': 0.10606661438941956}, {'id': 'https://openalex.org/C86803240', 'wikidata': 'https://www.wikidata.org/wiki/Q420', 'display_name': 'Biology', 'level': 0, 'score': 0.0}, {'id': 'https://openalex.org/C121332964', 'wikidata': 'https://www.wikidata.org/wiki/Q413', 'display_name': 'Physics', 'level': 0, 'score': 0.0}, {'id': 'https://openalex.org/C59822182', 'wikidata': 'https://www.wikidata.org/wiki/Q441', 'display_name': 'Botany', 'level': 1, 'score': 0.0}, {'id': 'https://openalex.org/C204787440', 'wikidata': 'https://www.wikidata.org/wiki/Q188504', 'display_name': 'Alternative medicine', 'level': 2, 'score': 0.0}, {'id': 'https://openalex.org/C62520636', 'wikidata': 'https://www.wikidata.org/wiki/Q944', 'display_name': 'Quantum mechanics', 'level': 1, 'score': 0.0}, {'id': 'https://openalex.org/C71924100', 'wikidata': 'https://www.wikidata.org/wiki/Q11190', 'display_name': 'Medicine', 'level': 0, 'score': 0.0}, {'id': 'https://openalex.org/C142724271', 'wikidata': 'https://www.wikidata.org/wiki/Q7208', 'display_name': 'Pathology', 'level': 1, 'score': 0.0}]</t>
  </si>
  <si>
    <t>[{'display_name': 'Industry, innovation and infrastructure', 'score': 0.5, 'id': 'https://metadata.un.org/sdg/9'}]</t>
  </si>
  <si>
    <t>https://openalex.org/W4403001782</t>
  </si>
  <si>
    <t>https://doi.org/10.1016/j.neunet.2024.106761</t>
  </si>
  <si>
    <t>Near-optimal learning of Banach-valued, high-dimensional functions via deep neural networks</t>
  </si>
  <si>
    <t>[{'author_position': 'first', 'author': {'id': 'https://openalex.org/A5065352983', 'display_name': 'Ben Adcock', 'orcid': None}, 'institutions': [{'id': 'https://openalex.org/I18014758', 'display_name': 'Simon Fraser University', 'ror': 'https://ror.org/0213rcc28', 'country_code': 'CA', 'type': 'education', 'lineage': ['https://openalex.org/I18014758']}], 'countries': ['CA'], 'is_corresponding': False, 'raw_author_name': 'Ben Adcock', 'raw_affiliation_strings': ['Department of Mathematics, Simon Fraser University, 8888 University Drive, Burnaby BC, Canada, V5A 1S6. Electronic address: ben_adcock@sfu.ca'], 'affiliations': [{'raw_affiliation_string': 'Department of Mathematics, Simon Fraser University, 8888 University Drive, Burnaby BC, Canada, V5A 1S6. Electronic address: ben_adcock@sfu.ca', 'institution_ids': ['https://openalex.org/I18014758']}]}, {'author_position': 'middle', 'author': {'id': 'https://openalex.org/A5001768471', 'display_name': 'Simone Brugiapaglia', 'orcid': 'https://orcid.org/0000-0003-1927-8232'}, 'institutions': [{'id': 'https://openalex.org/I60158472', 'display_name': 'Concordia University', 'ror': 'https://ror.org/0420zvk78', 'country_code': 'CA', 'type': 'education', 'lineage': ['https://openalex.org/I60158472']}], 'countries': ['CA'], 'is_corresponding': False, 'raw_author_name': 'Simone Brugiapaglia', 'raw_affiliation_strings': ['Department of Mathematics and Statistics, Concordia University, J.W. McConnell Building, 1400 De Maisonneuve Blvd. W., MontrÃ©al, QC, Canada, H3G 1M8. Electronic address: simone.brugiapaglia@concordia.ca'], 'affiliations': [{'raw_affiliation_string': 'Department of Mathematics and Statistics, Concordia University, J.W. McConnell Building, 1400 De Maisonneuve Blvd. W., MontrÃ©al, QC, Canada, H3G 1M8. Electronic address: simone.brugiapaglia@concordia.ca', 'institution_ids': ['https://openalex.org/I60158472']}]}, {'author_position': 'middle', 'author': {'id': 'https://openalex.org/A5077931522', 'display_name': 'Nick Dexter', 'orcid': None}, 'institutions': [{'id': 'https://openalex.org/I103163165', 'display_name': 'Florida State University', 'ror': 'https://ror.org/05g3dte14', 'country_code': 'US', 'type': 'education', 'lineage': ['https://openalex.org/I103163165']}], 'countries': ['US'], 'is_corresponding': False, 'raw_author_name': 'Nick Dexter', 'raw_affiliation_strings': ['Department of Scientific Computing, Florida State University, 400 Dirac Science Library, Tallahassee, FL, 32306-4120, USA. Electronic address: nick.dexter@fsu.edu'], 'affiliations': [{'raw_affiliation_string': 'Department of Scientific Computing, Florida State University, 400 Dirac Science Library, Tallahassee, FL, 32306-4120, USA. Electronic address: nick.dexter@fsu.edu', 'institution_ids': ['https://openalex.org/I103163165']}]}, {'author_position': 'last', 'author': {'id': 'https://openalex.org/A5048293538', 'display_name': 'SebastiÃ¡n Moraga', 'orcid': 'https://orcid.org/0000-0001-9886-5712'}, 'institutions': [{'id': 'https://openalex.org/I18014758', 'display_name': 'Simon Fraser University', 'ror': 'https://ror.org/0213rcc28', 'country_code': 'CA', 'type': 'education', 'lineage': ['https://openalex.org/I18014758']}], 'countries': ['CA'], 'is_corresponding': True, 'raw_author_name': 'Sebastian Moraga', 'raw_affiliation_strings': ['Department of Mathematics, Simon Fraser University, 8888 University Drive, Burnaby BC, Canada, V5A 1S6. Electronic address: smoragas@sfu.ca'], 'affiliations': [{'raw_affiliation_string': 'Department of Mathematics, Simon Fraser University, 8888 University Drive, Burnaby BC, Canada, V5A 1S6. Electronic address: smoragas@sfu.ca', 'institution_ids': ['https://openalex.org/I18014758']}]}]</t>
  </si>
  <si>
    <t>{'volume': '181', 'issue': None, 'first_page': '106761', 'last_page': '106761'}</t>
  </si>
  <si>
    <t>{'id': 'https://openalex.org/T11205', 'display_name': 'Numerical methods in inverse problems', 'score': 0.9936000108718872, 'subfield': {'id': 'https://openalex.org/subfields/2610', 'display_name': 'Mathematical Physics'}, 'field': {'id': 'https://openalex.org/fields/26', 'display_name': 'Mathematics'}, 'domain': {'id': 'https://openalex.org/domains/3', 'display_name': 'Physical Sciences'}}</t>
  </si>
  <si>
    <t>[{'id': 'https://openalex.org/T11205', 'display_name': 'Numerical methods in inverse problems', 'score': 0.9936000108718872, 'subfield': {'id': 'https://openalex.org/subfields/2610', 'display_name': 'Mathematical Physics'}, 'field': {'id': 'https://openalex.org/fields/26', 'display_name': 'Mathematics'}, 'domain': {'id': 'https://openalex.org/domains/3', 'display_name': 'Physical Sciences'}}, {'id': 'https://openalex.org/T10320', 'display_name': 'Neural Networks and Applications', 'score': 0.9897000193595886, 'subfield': {'id': 'https://openalex.org/subfields/1702', 'display_name': 'Artificial Intelligence'}, 'field': {'id': 'https://openalex.org/fields/17', 'display_name': 'Computer Science'}, 'domain': {'id': 'https://openalex.org/domains/3', 'display_name': 'Physical Sciences'}}, {'id': 'https://openalex.org/T11236', 'display_name': 'Control Systems and Identification', 'score': 0.9889000058174133, 'subfield': {'id': 'https://openalex.org/subfields/2207', 'display_name': 'Control and Systems Engineering'}, 'field': {'id': 'https://openalex.org/fields/22', 'display_name': 'Engineering'}, 'domain': {'id': 'https://openalex.org/domains/3', 'display_name': 'Physical Sciences'}}]</t>
  </si>
  <si>
    <t>[{'id': 'https://openalex.org/keywords/artificial-neural-network', 'display_name': 'Artificial neural network', 'score': 0.6616560220718384}, {'id': 'https://openalex.org/keywords/deep-learning', 'display_name': 'Deep learning', 'score': 0.5921574831008911}, {'id': 'https://openalex.org/keywords/computer-science', 'display_name': 'Computer science', 'score': 0.5700576305389404}, {'id': 'https://openalex.org/keywords/artificial-intelligence', 'display_name': 'Artificial intelligence', 'score': 0.5295810699462891}]</t>
  </si>
  <si>
    <t>[{'id': 'https://openalex.org/C50644808', 'wikidata': 'https://www.wikidata.org/wiki/Q192776', 'display_name': 'Artificial neural network', 'level': 2, 'score': 0.6616560220718384}, {'id': 'https://openalex.org/C108583219', 'wikidata': 'https://www.wikidata.org/wiki/Q197536', 'display_name': 'Deep learning', 'level': 2, 'score': 0.5921574831008911}, {'id': 'https://openalex.org/C41008148', 'wikidata': 'https://www.wikidata.org/wiki/Q21198', 'display_name': 'Computer science', 'level': 0, 'score': 0.5700576305389404}, {'id': 'https://openalex.org/C154945302', 'wikidata': 'https://www.wikidata.org/wiki/Q11660', 'display_name': 'Artificial intelligence', 'level': 1, 'score': 0.5295810699462891}]</t>
  </si>
  <si>
    <t>https://openalex.org/W4403279016</t>
  </si>
  <si>
    <t>https://doi.org/10.1109/fpl64840.2024.00018</t>
  </si>
  <si>
    <t>SERI: High-Throughput Streaming Acceleration of Electron Repulsion Integral Computation in Quantum Chemistry using HBM-based FPGAs</t>
  </si>
  <si>
    <t>[{'author_position': 'first', 'author': {'id': 'https://openalex.org/A5108184317', 'display_name': 'Philip Stachura', 'orcid': None}, 'institutions': [{'id': 'https://openalex.org/I18014758', 'display_name': 'Simon Fraser University', 'ror': 'https://ror.org/0213rcc28', 'country_code': 'CA', 'type': 'education', 'lineage': ['https://openalex.org/I18014758']}], 'countries': ['CA'], 'is_corresponding': True, 'raw_author_name': 'Philip Stachura', 'raw_affiliation_strings': ['Simon Fraser University,Burnaby,BC,Canada'], 'affiliations': [{'raw_affiliation_string': 'Simon Fraser University,Burnaby,BC,Canada', 'institution_ids': ['https://openalex.org/I18014758']}]}, {'author_position': 'middle', 'author': {'id': 'https://openalex.org/A5101494511', 'display_name': 'Guanyu Li', 'orcid': 'https://orcid.org/0000-0002-7939-7367'}, 'institutions': [{'id': 'https://openalex.org/I18014758', 'display_name': 'Simon Fraser University', 'ror': 'https://ror.org/0213rcc28', 'country_code': 'CA', 'type': 'education', 'lineage': ['https://openalex.org/I18014758']}], 'countries': ['CA'], 'is_corresponding': False, 'raw_author_name': 'Guanyu Li', 'raw_affiliation_strings': ['Simon Fraser University,Burnaby,BC,Canada'], 'affiliations': [{'raw_affiliation_string': 'Simon Fraser University,Burnaby,BC,Canada', 'institution_ids': ['https://openalex.org/I18014758']}]}, {'author_position': 'middle', 'author': {'id': 'https://openalex.org/A5100761149', 'display_name': 'Xin Wu', 'orcid': 'https://orcid.org/0000-0002-1733-3560'}, 'institutions': [{'id': 'https://openalex.org/I206945453', 'display_name': 'Paderborn University', 'ror': 'https://ror.org/058kzsd48', 'country_code': 'DE', 'type': 'education', 'lineage': ['https://openalex.org/I206945453']}], 'countries': ['DE'], 'is_corresponding': False, 'raw_author_name': 'Xin Wu', 'raw_affiliation_strings': ['Paderborn Center for Parallel Computing'], 'affiliations': [{'raw_affiliation_string': 'Paderborn Center for Parallel Computing', 'institution_ids': ['https://openalex.org/I206945453']}]}, {'author_position': 'middle', 'author': {'id': 'https://openalex.org/A5039484700', 'display_name': 'Christian Plessl', 'orcid': 'https://orcid.org/0000-0001-5728-9982'}, 'institutions': [{'id': 'https://openalex.org/I206945453', 'display_name': 'Paderborn University', 'ror': 'https://ror.org/058kzsd48', 'country_code': 'DE', 'type': 'education', 'lineage': ['https://openalex.org/I206945453']}], 'countries': ['DE'], 'is_corresponding': False, 'raw_author_name': 'Christian Plessl', 'raw_affiliation_strings': ['Paderborn Center for Parallel Computing'], 'affiliations': [{'raw_affiliation_string': 'Paderborn Center for Parallel Computing', 'institution_ids': ['https://openalex.org/I206945453']}]}, {'author_position': 'last',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University,Burnaby,BC,Canada'], 'affiliations': [{'raw_affiliation_string': 'Simon Fraser University,Burnaby,BC,Canada', 'institution_ids': ['https://openalex.org/I18014758']}]}]</t>
  </si>
  <si>
    <t>{'volume': None, 'issue': None, 'first_page': '60', 'last_page': '68'}</t>
  </si>
  <si>
    <t>{'id': 'https://openalex.org/T10682', 'display_name': 'Quantum Computing Algorithms and Architecture', 'score': 0.9882000088691711,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</si>
  <si>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0.9882000088691711, 'subfield': {'id': 'https://openalex.org/subfields/1702', 'display_name': 'Artificial Intelligence'}, 'field': {'id': 'https://openalex.org/fields/17', 'display_name': 'Computer Science'}, 'domain': {'id': 'https://openalex.org/domains/3', 'display_name': 'Physical Sciences'}}, {'id': 'https://openalex.org/T13182', 'display_name': 'Quantum-Dot Cellular Automata', 'score': 0.9749000072479248, 'subfield': {'id': 'https://openalex.org/subfields/1703', 'display_name': 'Computational Theory and Mathematics'}, 'field': {'id': 'https://openalex.org/fields/17', 'display_name': 'Computer Science'}, 'domain': {'id': 'https://openalex.org/domains/3', 'display_name': 'Physical Sciences'}}, {'id': 'https://openalex.org/T11005', 'display_name': 'Radiation Effects in Electronics', 'score': 0.9610000252723694, 'subfield': {'id': 'https://openalex.org/subfields/2208', 'display_name': 'Electrical and Electronic Engineering'}, 'field': {'id': 'https://openalex.org/fields/22', 'display_name': 'Engineering'}, 'domain': {'id': 'https://openalex.org/domains/3', 'display_name': 'Physical Sciences'}}]</t>
  </si>
  <si>
    <t>[{'id': 'https://openalex.org/keywords/throughput', 'display_name': 'Throughput', 'score': 0.7700426578521729}, {'id': 'https://openalex.org/keywords/acceleration', 'display_name': 'Acceleration', 'score': 0.7313552498817444}, {'id': 'https://openalex.org/keywords/field-programmable-gate-array', 'display_name': 'Field-programmable gate array', 'score': 0.6432741284370422}, {'id': 'https://openalex.org/keywords/computation', 'display_name': 'Computation', 'score': 0.6421142816543579}, {'id': 'https://openalex.org/keywords/computational-science', 'display_name': 'Computational science', 'score': 0.587344765663147}, {'id': 'https://openalex.org/keywords/quantum-computer', 'display_name': 'Quantum computer', 'score': 0.5813562273979187}, {'id': 'https://openalex.org/keywords/computer-science', 'display_name': 'Computer science', 'score': 0.5363980531692505}, {'id': 'https://openalex.org/keywords/electron', 'display_name': 'Electron', 'score': 0.4733426868915558}, {'id': 'https://openalex.org/keywords/hardware-acceleration', 'display_name': 'Hardware acceleration', 'score': 0.4473136365413666}, {'id': 'https://openalex.org/keywords/quantum-dot', 'display_name': 'Quantum dot', 'score': 0.44559717178344727}, {'id': 'https://openalex.org/keywords/quantum', 'display_name': 'Quantum', 'score': 0.434135377407074}, {'id': 'https://openalex.org/keywords/parallel-computing', 'display_name': 'Parallel computing', 'score': 0.3936781883239746}, {'id': 'https://openalex.org/keywords/physics', 'display_name': 'Physics', 'score': 0.33296799659729004}, {'id': 'https://openalex.org/keywords/computational-physics', 'display_name': 'Computational physics', 'score': 0.33077090978622437}, {'id': 'https://openalex.org/keywords/optoelectronics', 'display_name': 'Optoelectronics', 'score': 0.30614951252937317}, {'id': 'https://openalex.org/keywords/quantum-mechanics', 'display_name': 'Quantum mechanics', 'score': 0.24925768375396729}, {'id': 'https://openalex.org/keywords/algorithm', 'display_name': 'Algorithm', 'score': 0.17502355575561523}, {'id': 'https://openalex.org/keywords/embedded-system', 'display_name': 'Embedded system', 'score': 0.1228819489479065}, {'id': 'https://openalex.org/keywords/telecommunications', 'display_name': 'Telecommunications', 'score': 0.10843357443809509}]</t>
  </si>
  <si>
    <t>[{'id': 'https://openalex.org/C157764524', 'wikidata': 'https://www.wikidata.org/wiki/Q1383412', 'display_name': 'Throughput', 'level': 3, 'score': 0.7700426578521729}, {'id': 'https://openalex.org/C117896860', 'wikidata': 'https://www.wikidata.org/wiki/Q11376', 'display_name': 'Acceleration', 'level': 2, 'score': 0.7313552498817444}, {'id': 'https://openalex.org/C42935608', 'wikidata': 'https://www.wikidata.org/wiki/Q190411', 'display_name': 'Field-programmable gate array', 'level': 2, 'score': 0.6432741284370422}, {'id': 'https://openalex.org/C45374587', 'wikidata': 'https://www.wikidata.org/wiki/Q12525525', 'display_name': 'Computation', 'level': 2, 'score': 0.6421142816543579}, {'id': 'https://openalex.org/C459310', 'wikidata': 'https://www.wikidata.org/wiki/Q117801', 'display_name': 'Computational science', 'level': 1, 'score': 0.587344765663147}, {'id': 'https://openalex.org/C58053490', 'wikidata': 'https://www.wikidata.org/wiki/Q176555', 'display_name': 'Quantum computer', 'level': 3, 'score': 0.5813562273979187}, {'id': 'https://openalex.org/C41008148', 'wikidata': 'https://www.wikidata.org/wiki/Q21198', 'display_name': 'Computer science', 'level': 0, 'score': 0.5363980531692505}, {'id': 'https://openalex.org/C147120987', 'wikidata': 'https://www.wikidata.org/wiki/Q2225', 'display_name': 'Electron', 'level': 2, 'score': 0.4733426868915558}, {'id': 'https://openalex.org/C13164978', 'wikidata': 'https://www.wikidata.org/wiki/Q600158', 'display_name': 'Hardware acceleration', 'level': 3, 'score': 0.4473136365413666}, {'id': 'https://openalex.org/C124657808', 'wikidata': 'https://www.wikidata.org/wiki/Q1133068', 'display_name': 'Quantum dot', 'level': 2, 'score': 0.44559717178344727}, {'id': 'https://openalex.org/C84114770', 'wikidata': 'https://www.wikidata.org/wiki/Q46344', 'display_name': 'Quantum', 'level': 2, 'score': 0.434135377407074}, {'id': 'https://openalex.org/C173608175', 'wikidata': 'https://www.wikidata.org/wiki/Q232661', 'display_name': 'Parallel computing', 'level': 1, 'score': 0.3936781883239746}, {'id': 'https://openalex.org/C121332964', 'wikidata': 'https://www.wikidata.org/wiki/Q413', 'display_name': 'Physics', 'level': 0, 'score': 0.33296799659729004}, {'id': 'https://openalex.org/C30475298', 'wikidata': 'https://www.wikidata.org/wiki/Q909554', 'display_name': 'Computational physics', 'level': 1, 'score': 0.33077090978622437}, {'id': 'https://openalex.org/C49040817', 'wikidata': 'https://www.wikidata.org/wiki/Q193091', 'display_name': 'Optoelectronics', 'level': 1, 'score': 0.30614951252937317}, {'id': 'https://openalex.org/C62520636', 'wikidata': 'https://www.wikidata.org/wiki/Q944', 'display_name': 'Quantum mechanics', 'level': 1, 'score': 0.24925768375396729}, {'id': 'https://openalex.org/C11413529', 'wikidata': 'https://www.wikidata.org/wiki/Q8366', 'display_name': 'Algorithm', 'level': 1, 'score': 0.17502355575561523}, {'id': 'https://openalex.org/C149635348', 'wikidata': 'https://www.wikidata.org/wiki/Q193040', 'display_name': 'Embedded system', 'level': 1, 'score': 0.1228819489479065}, {'id': 'https://openalex.org/C76155785', 'wikidata': 'https://www.wikidata.org/wiki/Q418', 'display_name': 'Telecommunications', 'level': 1, 'score': 0.10843357443809509}, {'id': 'https://openalex.org/C555944384', 'wikidata': 'https://www.wikidata.org/wiki/Q249', 'display_name': 'Wireless', 'level': 2, 'score': 0.0}]</t>
  </si>
  <si>
    <t>https://openalex.org/W4398560746</t>
  </si>
  <si>
    <t>https://doi.org/10.7910/dvn/iitph8</t>
  </si>
  <si>
    <t>Replication For: Equation Balance in Time Series Analysis: Lessons Learned and Lessons Needed</t>
  </si>
  <si>
    <t>{'is_oa': True, 'oa_status': 'green', 'oa_url': 'https://doi.org/10.7910/dvn/iitph8', 'any_repository_has_fulltext': True}</t>
  </si>
  <si>
    <t>[{'author_position': 'first',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True, 'raw_author_name': 'Pickup, Mark', 'raw_affiliation_strings': ['Simon Fraser University', '(Simon Fraser University)'], 'affiliations': [{'raw_affiliation_string': 'Simon Fraser University', 'institution_ids': ['https://openalex.org/I18014758']}, {'raw_affiliation_string': '(Simon Fraser University)', 'institution_ids': ['https://openalex.org/I18014758']}]}]</t>
  </si>
  <si>
    <t>{'id': 'https://openalex.org/T11270', 'display_name': 'Complex Systems and Time Series Analysis', 'score': 0.34850001335144043,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</si>
  <si>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0.34850001335144043, 'subfield': {'id': 'https://openalex.org/subfields/2002', 'display_name': 'Economics and Econometrics'}, 'field': {'id': 'https://openalex.org/fields/20', 'display_name': 'Economics, Econometrics and Finance'}, 'domain': {'id': 'https://openalex.org/domains/2', 'display_name': 'Social Sciences'}}]</t>
  </si>
  <si>
    <t>[{'id': 'https://openalex.org/keywords/replication', 'display_name': 'Replication (statistics)', 'score': 0.7919994592666626}, {'id': 'https://openalex.org/keywords/balance', 'display_name': 'Balance (ability)', 'score': 0.6139931082725525}, {'id': 'https://openalex.org/keywords/series', 'display_name': 'Series (stratigraphy)', 'score': 0.5947089195251465}, {'id': 'https://openalex.org/keywords/computer-science', 'display_name': 'Computer science', 'score': 0.5013034343719482}, {'id': 'https://openalex.org/keywords/time-series', 'display_name': 'Time series', 'score': 0.48757022619247437}, {'id': 'https://openalex.org/keywords/operations-research', 'display_name': 'Operations research', 'score': 0.32200485467910767}, {'id': 'https://openalex.org/keywords/mathematics', 'display_name': 'Mathematics', 'score': 0.2894982397556305}, {'id': 'https://openalex.org/keywords/statistics', 'display_name': 'Statistics', 'score': 0.17792841792106628}, {'id': 'https://openalex.org/keywords/biology', 'display_name': 'Biology', 'score': 0.15859895944595337}, {'id': 'https://openalex.org/keywords/medicine', 'display_name': 'Medicine', 'score': 0.12397569417953491}, {'id': 'https://openalex.org/keywords/physical-medicine-and-rehabilitation', 'display_name': 'Physical medicine and rehabilitation', 'score': 0.0824461579322815}, {'id': 'https://openalex.org/keywords/machine-learning', 'display_name': 'Machine learning', 'score': 0.0782521665096283}]</t>
  </si>
  <si>
    <t>[{'id': 'https://openalex.org/C12590798', 'wikidata': 'https://www.wikidata.org/wiki/Q3933199', 'display_name': 'Replication (statistics)', 'level': 2, 'score': 0.7919994592666626}, {'id': 'https://openalex.org/C168031717', 'wikidata': 'https://www.wikidata.org/wiki/Q1530280', 'display_name': 'Balance (ability)', 'level': 2, 'score': 0.6139931082725525}, {'id': 'https://openalex.org/C143724316', 'wikidata': 'https://www.wikidata.org/wiki/Q312468', 'display_name': 'Series (stratigraphy)', 'level': 2, 'score': 0.5947089195251465}, {'id': 'https://openalex.org/C41008148', 'wikidata': 'https://www.wikidata.org/wiki/Q21198', 'display_name': 'Computer science', 'level': 0, 'score': 0.5013034343719482}, {'id': 'https://openalex.org/C151406439', 'wikidata': 'https://www.wikidata.org/wiki/Q186588', 'display_name': 'Time series', 'level': 2, 'score': 0.48757022619247437}, {'id': 'https://openalex.org/C42475967', 'wikidata': 'https://www.wikidata.org/wiki/Q194292', 'display_name': 'Operations research', 'level': 1, 'score': 0.32200485467910767}, {'id': 'https://openalex.org/C33923547', 'wikidata': 'https://www.wikidata.org/wiki/Q395', 'display_name': 'Mathematics', 'level': 0, 'score': 0.2894982397556305}, {'id': 'https://openalex.org/C105795698', 'wikidata': 'https://www.wikidata.org/wiki/Q12483', 'display_name': 'Statistics', 'level': 1, 'score': 0.17792841792106628}, {'id': 'https://openalex.org/C86803240', 'wikidata': 'https://www.wikidata.org/wiki/Q420', 'display_name': 'Biology', 'level': 0, 'score': 0.15859895944595337}, {'id': 'https://openalex.org/C71924100', 'wikidata': 'https://www.wikidata.org/wiki/Q11190', 'display_name': 'Medicine', 'level': 0, 'score': 0.12397569417953491}, {'id': 'https://openalex.org/C99508421', 'wikidata': 'https://www.wikidata.org/wiki/Q2678675', 'display_name': 'Physical medicine and rehabilitation', 'level': 1, 'score': 0.0824461579322815}, {'id': 'https://openalex.org/C119857082', 'wikidata': 'https://www.wikidata.org/wiki/Q2539', 'display_name': 'Machine learning', 'level': 1, 'score': 0.0782521665096283}, {'id': 'https://openalex.org/C151730666', 'wikidata': 'https://www.wikidata.org/wiki/Q7205', 'display_name': 'Paleontology', 'level': 1, 'score': 0.0}]</t>
  </si>
  <si>
    <t>https://openalex.org/W4205298662</t>
  </si>
  <si>
    <t>https://doi.org/10.1101/2021.12.18.21268002</t>
  </si>
  <si>
    <t>COVID-19 endgame: from pandemic to endemic? Vaccination, reopening and evolution in a well-vaccinated population</t>
  </si>
  <si>
    <t>{'is_oa': True, 'oa_status': 'gold', 'oa_url': 'https://www.medrxiv.org/content/medrxiv/early/2021/12/19/2021.12.18.21268002.full.pdf', 'any_repository_has_fulltext': None}</t>
  </si>
  <si>
    <t>[{'author_position': 'first', 'author': {'id': 'https://openalex.org/A5014918118', 'display_name': 'Elisha B. Are', 'orcid': 'https://orcid.org/0000-0002-0710-7607'}, 'institutions': [{'id': 'https://openalex.org/I18014758', 'display_name': 'Simon Fraser University', 'ror': 'https://ror.org/0213rcc28', 'country_code': 'CA', 'type': 'education', 'lineage': ['https://openalex.org/I18014758']}], 'countries': ['CA'], 'is_corresponding': True, 'raw_author_name': 'Elisha B. Are',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'https://openalex.org/A5051194151', 'display_name': 'Jessica E. Stockdale', 'orcid': 'https://orcid.org/0000-0001-7984-1010'}, 'institutions': [{'id': 'https://openalex.org/I18014758', 'display_name': 'Simon Fraser University', 'ror': 'https://ror.org/0213rcc28', 'country_code': 'CA', 'type': 'education', 'lineage': ['https://openalex.org/I18014758']}], 'countries': ['CA'], 'is_corresponding': False, 'raw_author_name': 'Jessica E. Stockdale',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False, 'raw_author_name': 'Paul Tupper', 'raw_affiliation_strings': ['Department of Mathematics, Simon Fraser University, Burnaby, BC V5A 1S6, Canada'], 'affiliations': [{'raw_affiliation_string': 'Department of Mathematics, Simon Fraser University, Burnaby, BC V5A 1S6,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V5A 1S6, Canada'], 'affiliations': [{'raw_affiliation_string': 'Department of Mathematics, Simon Fraser University, Burnaby, BC V5A 1S6, Canada', 'institution_ids': ['https://openalex.org/I18014758']}]}]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</si>
  <si>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0.9997000098228455, 'subfield': {'id': 'https://openalex.org/subfields/2725', 'display_name': 'Infectious Diseases'}, 'field': {'id': 'https://openalex.org/fields/27', 'display_name': 'Medicine'}, 'domain': {'id': 'https://openalex.org/domains/4', 'display_name': 'Health Sciences'}}, {'id': 'https://openalex.org/T10482', 'display_name': 'Mathematical and Theoretical Epidemiology and Ecology Models', 'score': 0.989300012588501, 'subfield': {'id': 'https://openalex.org/subfields/2739', 'display_name': 'Public Health, Environmental and Occupational Health'}, 'field': {'id': 'https://openalex.org/fields/27', 'display_name': 'Medicine'}, 'domain': {'id': 'https://openalex.org/domains/4', 'display_name': 'Health Sciences'}}]</t>
  </si>
  <si>
    <t>[{'id': 'https://openalex.org/keywords/vaccination', 'display_name': 'Vaccination', 'score': 0.6609612107276917}, {'id': 'https://openalex.org/keywords/herd-immunity', 'display_name': 'Herd immunity', 'score': 0.6380372643470764}, {'id': 'https://openalex.org/keywords/population', 'display_name': 'Population', 'score': 0.5958499312400818}, {'id': 'https://openalex.org/keywords/pandemic', 'display_name': 'Pandemic', 'score': 0.5901412963867188}, {'id': 'https://openalex.org/keywords/immunity', 'display_name': 'Immunity', 'score': 0.5538592338562012}, {'id': 'https://openalex.org/keywords/incidence', 'display_name': 'Incidence (geometry)', 'score': 0.535548210144043}, {'id': 'https://openalex.org/keywords/demography', 'display_name': 'Demography', 'score': 0.5229055285453796}, {'id': 'https://openalex.org/keywords/medicine', 'display_name': 'Medicine', 'score': 0.46325406432151794}, {'id': 'https://openalex.org/keywords/transmissibility', 'display_name': 'Transmissibility (structural dynamics)', 'score': 0.4420653283596039}, {'id': 'https://openalex.org/keywords/basic-reproduction-number', 'display_name': 'Basic reproduction number', 'score': 0.4193827509880066}, {'id': 'https://openalex.org/keywords/immunology', 'display_name': 'Immunology', 'score': 0.4055377244949341}, {'id': 'https://openalex.org/keywords/coronavirus-disease-2019', 'display_name': 'Coronavirus disease 2019 (COVID-19)', 'score': 0.3876647651195526}, {'id': 'https://openalex.org/keywords/disease', 'display_name': 'Disease', 'score': 0.2871115207672119}, {'id': 'https://openalex.org/keywords/environmental-health', 'display_name': 'Environmental health', 'score': 0.23337450623512268}, {'id': 'https://openalex.org/keywords/immune-system', 'display_name': 'Immune system', 'score': 0.14812886714935303}, {'id': 'https://openalex.org/keywords/internal-medicine', 'display_name': 'Internal medicine', 'score': 0.108735591173172}, {'id': 'https://openalex.org/keywords/infectious-disease', 'display_name': 'Infectious disease (medical specialty)', 'score': 0.08674830198287964}]</t>
  </si>
  <si>
    <t>[{'id': 'https://openalex.org/C22070199', 'wikidata': 'https://www.wikidata.org/wiki/Q192995', 'display_name': 'Vaccination', 'level': 2, 'score': 0.6609612107276917}, {'id': 'https://openalex.org/C106192422', 'wikidata': 'https://www.wikidata.org/wiki/Q736798', 'display_name': 'Herd immunity', 'level': 3, 'score': 0.6380372643470764}, {'id': 'https://openalex.org/C2908647359', 'wikidata': 'https://www.wikidata.org/wiki/Q2625603', 'display_name': 'Population', 'level': 2, 'score': 0.5958499312400818}, {'id': 'https://openalex.org/C89623803', 'wikidata': 'https://www.wikidata.org/wiki/Q12184', 'display_name': 'Pandemic', 'level': 5, 'score': 0.5901412963867188}, {'id': 'https://openalex.org/C2779341262', 'wikidata': 'https://www.wikidata.org/wiki/Q182581', 'display_name': 'Immunity', 'level': 3, 'score': 0.5538592338562012}, {'id': 'https://openalex.org/C61511704', 'wikidata': 'https://www.wikidata.org/wiki/Q1671857', 'display_name': 'Incidence (geometry)', 'level': 2, 'score': 0.535548210144043}, {'id': 'https://openalex.org/C149923435', 'wikidata': 'https://www.wikidata.org/wiki/Q37732', 'display_name': 'Demography', 'level': 1, 'score': 0.5229055285453796}, {'id': 'https://openalex.org/C71924100', 'wikidata': 'https://www.wikidata.org/wiki/Q11190', 'display_name': 'Medicine', 'level': 0, 'score': 0.46325406432151794}, {'id': 'https://openalex.org/C16683452', 'wikidata': 'https://www.wikidata.org/wiki/Q7834601', 'display_name': 'Transmissibility (structural dynamics)', 'level': 4, 'score': 0.4420653283596039}, {'id': 'https://openalex.org/C204264503', 'wikidata': 'https://www.wikidata.org/wiki/Q901464', 'display_name': 'Basic reproduction number', 'level': 3, 'score': 0.4193827509880066}, {'id': 'https://openalex.org/C203014093', 'wikidata': 'https://www.wikidata.org/wiki/Q101929', 'display_name': 'Immunology', 'level': 1, 'score': 0.4055377244949341}, {'id': 'https://openalex.org/C3008058167', 'wikidata': 'https://www.wikidata.org/wiki/Q84263196', 'display_name': 'Coronavirus disease 2019 (COVID-19)', 'level': 4, 'score': 0.3876647651195526}, {'id': 'https://openalex.org/C2779134260', 'wikidata': 'https://www.wikidata.org/wiki/Q12136', 'display_name': 'Disease', 'level': 2, 'score': 0.2871115207672119}, {'id': 'https://openalex.org/C99454951', 'wikidata': 'https://www.wikidata.org/wiki/Q932068', 'display_name': 'Environmental health', 'level': 1, 'score': 0.23337450623512268}, {'id': 'https://openalex.org/C8891405', 'wikidata': 'https://www.wikidata.org/wiki/Q1059', 'display_name': 'Immune system', 'level': 2, 'score': 0.14812886714935303}, {'id': 'https://openalex.org/C126322002', 'wikidata': 'https://www.wikidata.org/wiki/Q11180', 'display_name': 'Internal medicine', 'level': 1, 'score': 0.108735591173172}, {'id': 'https://openalex.org/C524204448', 'wikidata': 'https://www.wikidata.org/wiki/Q788926', 'display_name': 'Infectious disease (medical specialty)', 'level': 3, 'score': 0.08674830198287964}, {'id': 'https://openalex.org/C62520636', 'wikidata': 'https://www.wikidata.org/wiki/Q944', 'display_name': 'Quantum mechanics', 'level': 1, 'score': 0.0}, {'id': 'https://openalex.org/C121332964', 'wikidata': 'https://www.wikidata.org/wiki/Q413', 'display_name': 'Physics', 'level': 0, 'score': 0.0}, {'id': 'https://openalex.org/C120665830', 'wikidata': 'https://www.wikidata.org/wiki/Q14620', 'display_name': 'Optics', 'level': 1, 'score': 0.0}, {'id': 'https://openalex.org/C45799244', 'wikidata': 'https://www.wikidata.org/wiki/Q109968206', 'display_name': 'Vibration isolation', 'level': 3, 'score': 0.0}, {'id': 'https://openalex.org/C144024400', 'wikidata': 'https://www.wikidata.org/wiki/Q21201', 'display_name': 'Sociology', 'level': 0, 'score': 0.0}, {'id': 'https://openalex.org/C198394728', 'wikidata': 'https://www.wikidata.org/wiki/Q3695508', 'display_name': 'Vibration', 'level': 2, 'score': 0.0}]</t>
  </si>
  <si>
    <t>[{'display_name': 'Good health and well-being', 'score': 0.8399999737739563, 'id': 'https://metadata.un.org/sdg/3'}]</t>
  </si>
  <si>
    <t>https://openalex.org/W4307185865</t>
  </si>
  <si>
    <t>https://doi.org/10.21203/rs.3.rs-2163839/v1</t>
  </si>
  <si>
    <t>Effect of Stochastic Model Error on the Convergence and Accuracy of Markov Chains</t>
  </si>
  <si>
    <t>{'is_oa': True, 'oa_status': 'green', 'oa_url': 'https://www.researchsquare.com/article/rs-2163839/latest.pdf', 'any_repository_has_fulltext': True}</t>
  </si>
  <si>
    <t>[{'author_position': 'first', 'author': {'id': 'https://openalex.org/A5019497293', 'display_name': 'Mandy Yao', 'orcid': None}, 'institutions': [{'id': 'https://openalex.org/I4210096386', 'display_name': 'Bridge University', 'ror': 'https://ror.org/00cbm0437', 'country_code': 'SS', 'type': 'education', 'lineage': ['https://openalex.org/I4210096386']}, {'id': 'https://openalex.org/I185261750', 'display_name': 'University of Toronto', 'ror': 'https://ror.org/03dbr7087', 'country_code': 'CA', 'type': 'education', 'lineage': ['https://openalex.org/I185261750']}], 'countries': ['CA', 'SS'], 'is_corresponding': True, 'raw_author_name': 'Mandy Yao', 'raw_affiliation_strings': ['University of Toronto', 'University'], 'affiliations': [{'raw_affiliation_string': 'University of Toronto', 'institution_ids': ['https://openalex.org/I185261750']}, {'raw_affiliation_string': 'University', 'institution_ids': ['https://openalex.org/I4210096386']}]}, {'author_position': 'last', 'author': {'id': 'https://openalex.org/A5040558337', 'display_name': 'Donald Estep', 'orcid': 'https://orcid.org/0000-0003-0687-2080'}, 'institutions': [{'id': 'https://openalex.org/I18014758', 'display_name': 'Simon Fraser University', 'ror': 'https://ror.org/0213rcc28', 'country_code': 'CA', 'type': 'education', 'lineage': ['https://openalex.org/I18014758']}], 'countries': ['CA'], 'is_corresponding': False, 'raw_author_name': 'Donald Estep', 'raw_affiliation_strings': ['Simon Fraser University', "Department of Statistical Sciences, University of Toronto, 27 King's College Cir, Toronto, M5S 1A1, Ontario, Canada", 'Department of Statistics and Actuarial Science, Simon Fraser University, 8888 University Dr, Burnaby, V5A 1S6, British Columbia, Canada'], 'affiliations': [{'raw_affiliation_string': 'Simon Fraser University', 'institution_ids': ['https://openalex.org/I18014758']}, {'raw_affiliation_string': "Department of Statistical Sciences, University of Toronto, 27 King's College Cir, Toronto, M5S 1A1, Ontario, Canada", 'institution_ids': []}, {'raw_affiliation_string': 'Department of Statistics and Actuarial Science, Simon Fraser University, 8888 University Dr, Burnaby, V5A 1S6, British Columbia, Canada', 'institution_ids': []}]}]</t>
  </si>
  <si>
    <t>{'id': 'https://openalex.org/T12056', 'display_name': 'Markov Chains and Monte Carlo Methods', 'score': 0.9994999766349792, 'subfield': {'id': 'https://openalex.org/subfields/2613', 'display_name': 'Statistics and Probability'}, 'field': {'id': 'https://openalex.org/fields/26', 'display_name': 'Mathematics'}, 'domain': {'id': 'https://openalex.org/domains/3', 'display_name': 'Physical Sciences'}}</t>
  </si>
  <si>
    <t>[{'id': 'https://openalex.org/T12056', 'display_name': 'Markov Chains and Monte Carlo Methods', 'score': 0.9994999766349792, 'subfield': {'id': 'https://openalex.org/subfields/2613', 'display_name': 'Statistics and Probability'}, 'field': {'id': 'https://openalex.org/fields/26', 'display_name': 'Mathematics'}, 'domain': {'id': 'https://openalex.org/domains/3', 'display_name': 'Physical Sciences'}}, {'id': 'https://openalex.org/T10928', 'display_name': 'Probabilistic and Robust Engineering Design', 'score': 0.9976000189781189, 'subfield': {'id': 'https://openalex.org/subfields/1804', 'display_name': 'Statistics, Probability and Uncertainty'}, 'field': {'id': 'https://openalex.org/fields/18', 'display_name': 'Decision Sciences'}, 'domain': {'id': 'https://openalex.org/domains/2', 'display_name': 'Social Sciences'}}, {'id': 'https://openalex.org/T10136', 'display_name': 'Statistical Methods and Inference', 'score': 0.9968000054359436, 'subfield': {'id': 'https://openalex.org/subfields/2613', 'display_name': 'Statistics and Probability'}, 'field': {'id': 'https://openalex.org/fields/26', 'display_name': 'Mathematics'}, 'domain': {'id': 'https://openalex.org/domains/3', 'display_name': 'Physical Sciences'}}]</t>
  </si>
  <si>
    <t>[{'id': 'https://openalex.org/keywords/markov-chain-monte-carlo', 'display_name': 'Markov chain Monte Carlo', 'score': 0.8280301690101624}, {'id': 'https://openalex.org/keywords/markov-chain', 'display_name': 'Markov chain', 'score': 0.7413175106048584}, {'id': 'https://openalex.org/keywords/convergence', 'display_name': 'Convergence (economics)', 'score': 0.7289716005325317}, {'id': 'https://openalex.org/keywords/stability', 'display_name': 'Stability (learning theory)', 'score': 0.5747593641281128}, {'id': 'https://openalex.org/keywords/computer-science', 'display_name': 'Computer science', 'score': 0.5684614181518555}, {'id': 'https://openalex.org/keywords/limiting', 'display_name': 'Limiting', 'score': 0.49441099166870117}, {'id': 'https://openalex.org/keywords/mathematical-optimization', 'display_name': 'Mathematical optimization', 'score': 0.4911210238933563}, {'id': 'https://openalex.org/keywords/markov-process', 'display_name': 'Markov process', 'score': 0.4800723195075989}, {'id': 'https://openalex.org/keywords/computation', 'display_name': 'Computation', 'score': 0.47884178161621094}, {'id': 'https://openalex.org/keywords/markov-chain-mixing-time', 'display_name': 'Markov chain mixing time', 'score': 0.4536905884742737}, {'id': 'https://openalex.org/keywords/applied-mathematics', 'display_name': 'Applied mathematics', 'score': 0.44678133726119995}, {'id': 'https://openalex.org/keywords/variable-order-markov-model', 'display_name': 'Variable-order Markov model', 'score': 0.44012048840522766}, {'id': 'https://openalex.org/keywords/markov-model', 'display_name': 'Markov model', 'score': 0.4354194402694702}, {'id': 'https://openalex.org/keywords/algorithm', 'display_name': 'Algorithm', 'score': 0.419863760471344}, {'id': 'https://openalex.org/keywords/monte-carlo-method', 'display_name': 'Monte Carlo method', 'score': 0.40736404061317444}, {'id': 'https://openalex.org/keywords/mathematics', 'display_name': 'Mathematics', 'score': 0.385162353515625}, {'id': 'https://openalex.org/keywords/statistics', 'display_name': 'Statistics', 'score': 0.14604413509368896}, {'id': 'https://openalex.org/keywords/machine-learning', 'display_name': 'Machine learning', 'score': 0.13642200827598572}, {'id': 'https://openalex.org/keywords/engineering', 'display_name': 'Engineering', 'score': 0.05077061057090759}]</t>
  </si>
  <si>
    <t>[{'id': 'https://openalex.org/C111350023', 'wikidata': 'https://www.wikidata.org/wiki/Q1191869', 'display_name': 'Markov chain Monte Carlo', 'level': 3, 'score': 0.8280301690101624}, {'id': 'https://openalex.org/C98763669', 'wikidata': 'https://www.wikidata.org/wiki/Q176645', 'display_name': 'Markov chain', 'level': 2, 'score': 0.7413175106048584}, {'id': 'https://openalex.org/C2777303404', 'wikidata': 'https://www.wikidata.org/wiki/Q759757', 'display_name': 'Convergence (economics)', 'level': 2, 'score': 0.7289716005325317}, {'id': 'https://openalex.org/C112972136', 'wikidata': 'https://www.wikidata.org/wiki/Q7595718', 'display_name': 'Stability (learning theory)', 'level': 2, 'score': 0.5747593641281128}, {'id': 'https://openalex.org/C41008148', 'wikidata': 'https://www.wikidata.org/wiki/Q21198', 'display_name': 'Computer science', 'level': 0, 'score': 0.5684614181518555}, {'id': 'https://openalex.org/C188198153', 'wikidata': 'https://www.wikidata.org/wiki/Q1613840', 'display_name': 'Limiting', 'level': 2, 'score': 0.49441099166870117}, {'id': 'https://openalex.org/C126255220', 'wikidata': 'https://www.wikidata.org/wiki/Q141495', 'display_name': 'Mathematical optimization', 'level': 1, 'score': 0.4911210238933563}, {'id': 'https://openalex.org/C159886148', 'wikidata': 'https://www.wikidata.org/wiki/Q176645', 'display_name': 'Markov process', 'level': 2, 'score': 0.4800723195075989}, {'id': 'https://openalex.org/C45374587', 'wikidata': 'https://www.wikidata.org/wiki/Q12525525', 'display_name': 'Computation', 'level': 2, 'score': 0.47884178161621094}, {'id': 'https://openalex.org/C97074811', 'wikidata': 'https://www.wikidata.org/wiki/Q6771322', 'display_name': 'Markov chain mixing time', 'level': 5, 'score': 0.4536905884742737}, {'id': 'https://openalex.org/C28826006', 'wikidata': 'https://www.wikidata.org/wiki/Q33521', 'display_name': 'Applied mathematics', 'level': 1, 'score': 0.44678133726119995}, {'id': 'https://openalex.org/C54907487', 'wikidata': 'https://www.wikidata.org/wiki/Q7915688', 'display_name': 'Variable-order Markov model', 'level': 4, 'score': 0.44012048840522766}, {'id': 'https://openalex.org/C163836022', 'wikidata': 'https://www.wikidata.org/wiki/Q6771326', 'display_name': 'Markov model', 'level': 3, 'score': 0.4354194402694702}, {'id': 'https://openalex.org/C11413529', 'wikidata': 'https://www.wikidata.org/wiki/Q8366', 'display_name': 'Algorithm', 'level': 1, 'score': 0.419863760471344}, {'id': 'https://openalex.org/C19499675', 'wikidata': 'https://www.wikidata.org/wiki/Q232207', 'display_name': 'Monte Carlo method', 'level': 2, 'score': 0.40736404061317444}, {'id': 'https://openalex.org/C33923547', 'wikidata': 'https://www.wikidata.org/wiki/Q395', 'display_name': 'Mathematics', 'level': 0, 'score': 0.385162353515625}, {'id': 'https://openalex.org/C105795698', 'wikidata': 'https://www.wikidata.org/wiki/Q12483', 'display_name': 'Statistics', 'level': 1, 'score': 0.14604413509368896}, {'id': 'https://openalex.org/C119857082', 'wikidata': 'https://www.wikidata.org/wiki/Q2539', 'display_name': 'Machine learning', 'level': 1, 'score': 0.13642200827598572}, {'id': 'https://openalex.org/C127413603', 'wikidata': 'https://www.wikidata.org/wiki/Q11023', 'display_name': 'Engineering', 'level': 0, 'score': 0.05077061057090759}, {'id': 'https://openalex.org/C162324750', 'wikidata': 'https://www.wikidata.org/wiki/Q8134', 'display_name': 'Economics', 'level': 0, 'score': 0.0}, {'id': 'https://openalex.org/C50522688', 'wikidata': 'https://www.wikidata.org/wiki/Q189833', 'display_name': 'Economic growth', 'level': 1, 'score': 0.0}, {'id': 'https://openalex.org/C78519656', 'wikidata': 'https://www.wikidata.org/wiki/Q101333', 'display_name': 'Mechanical engineering', 'level': 1, 'score': 0.0}]</t>
  </si>
  <si>
    <t>https://openalex.org/W3002251920</t>
  </si>
  <si>
    <t>https://doi.org/10.1088/1361-6471/ab6ee1</t>
  </si>
  <si>
    <t>Diversifying beam species through decay and recapture ion trapping: a demonstrative experiment at TITAN-EBIT</t>
  </si>
  <si>
    <t>{'is_oa': True, 'oa_status': 'hybrid', 'oa_url': 'https://doi.org/10.1088/1361-6471/ab6ee1', 'any_repository_has_fulltext': False}</t>
  </si>
  <si>
    <t>[{'author_position': 'first', 'author': {'id': 'https://openalex.org/A5051578381', 'display_name': 'E. Leistenschneider', 'orcid': 'https://orcid.org/0000-0003-0377-8523'},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True, 'raw_author_name': 'E Leistenschneider',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'https://openalex.org/A5045463838', 'display_name': 'R. Klawitter', 'orcid': None}, 'institutions': [{'id': 'https://openalex.org/I1304378839', 'display_name': 'TRIUMF', 'ror': 'https://ror.org/03kgj4539', 'country_code': 'CA', 'type': 'facility', 'lineage': ['https://openalex.org/I1304378839']}, {'id': 'https://openalex.org/I4210156266', 'display_name': 'Max Planck Institute for Nuclear Physics', 'ror': 'https://ror.org/052d0h423', 'country_code': 'DE', 'type': 'nonprofit', 'lineage': ['https://openalex.org/I149899117', 'https://openalex.org/I4210156266']}], 'countries': ['CA', 'DE'], 'is_corresponding': False, 'raw_author_name': 'R Klawitter', 'raw_affiliation_strings': ['Max-Planck-Institut fÃ¼r Kernphysik, D-69117 Heidelberg, Germany; TRIUMF, 4004 Wesbrook Mall, Vancouver, British Columbia V6T 2A3, Canada'], 'affiliations': [{'raw_affiliation_string': 'Max-Planck-Institut fÃ¼r Kernphysik, D-69117 Heidelberg, Germany; TRIUMF, 4004 Wesbrook Mall, Vancouver, British Columbia V6T 2A3, Canada', 'institution_ids': ['https://openalex.org/I1304378839', 'https://openalex.org/I4210156266']}]}, {'author_position': 'middle', 'author': {'id': 'https://openalex.org/A5059042024', 'display_name': 'A. Lennarz', 'orcid': 'https://orcid.org/0000-0002-8138-0126'}, 'institutions': [{'id': 'https://openalex.org/I1304378839', 'display_name': 'TRIUMF', 'ror': 'https://ror.org/03kgj4539', 'country_code': 'CA', 'type': 'facility', 'lineage': ['https://openalex.org/I1304378839']}], 'countries': ['CA'], 'is_corresponding': False, 'raw_author_name': 'A Lennarz', 'raw_affiliation_strings': ['Institut fÃ¼r Kernphysik, WestfÃ¤lische Wilhelms-UniversitÃ¤t, D-48149 MÃ¼nster, Germany; TRIUMF, 4004 Wesbrook Mall, Vancouver, British Columbia V6T 2A3, Canada'], 'affiliations': [{'raw_affiliation_string': 'Institut fÃ¼r Kernphysik, WestfÃ¤lische Wilhelms-UniversitÃ¤t, D-48149 MÃ¼nster, Germany; TRIUMF, 4004 Wesbrook Mall, Vancouver, British Columbia V6T 2A3, Canada', 'institution_ids': ['https://openalex.org/I1304378839']}]}, {'author_position': 'middle', 'author': {'id': 'https://openalex.org/A5041583373', 'display_name': 'M. Alanssari', 'orcid': None}, 'institutions': [{'id': 'https://openalex.org/I22465464', 'display_name': 'University of MÃ¼nster', 'ror': 'https://ror.org/00pd74e08', 'country_code': 'DE', 'type': 'education', 'lineage': ['https://openalex.org/I22465464']}], 'countries': ['DE'], 'is_corresponding': False, 'raw_author_name': 'M Alanssari', 'raw_affiliation_strings': ['Institut fÃ¼r Kernphysik, WestfÃ¤lische Wilhelms-UniversitÃ¤t,  D-48149 MÃ¼nster, Germany'], 'affiliations': [{'raw_affiliation_string': 'Institut fÃ¼r Kernphysik, WestfÃ¤lische Wilhelms-UniversitÃ¤t,  D-48149 MÃ¼nster, Germany', 'institution_ids': ['https://openalex.org/I22465464']}]}, {'author_position': 'middle', 'author': {'id': 'https://openalex.org/A5052445658', 'display_name': 'J. C. Bale', 'orcid': None},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'J C Bale',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'https://openalex.org/A5041321149', 'display_name': 'B. R. Barquest', 'orcid': None}, 'institutions': [{'id': 'https://openalex.org/I1304378839', 'display_name': 'TRIUMF', 'ror': 'https://ror.org/03kgj4539', 'country_code': 'CA', 'type': 'facility', 'lineage': ['https://openalex.org/I1304378839']}], 'countries': ['CA'], 'is_corresponding': False, 'raw_author_name': 'B R Barquest', 'raw_affiliation_strings': ['Triumf, 4004 Wesbrook Mall, Vancouver, British Columbia, V6T 2A3, Canada'], 'affiliations': [{'raw_affiliation_string': 'Triumf, 4004 Wesbrook Mall, Vancouver, British Columbia, V6T 2A3, Canada', 'institution_ids': ['https://openalex.org/I1304378839']}]}, {'author_position': 'middle', 'author': {'id': 'https://openalex.org/A5052194056', 'display_name': 'U. Chowdhury', 'orcid': 'https://orcid.org/0000-0002-1857-2598'}, 'institutions': [{'id': 'https://openalex.org/I1304378839', 'display_name': 'TRIUMF', 'ror': 'https://ror.org/03kgj4539', 'country_code': 'CA', 'type': 'facility', 'lineage': ['https://openalex.org/I1304378839']}, {'id': 'https://openalex.org/I46247651', 'display_name': 'University of Manitoba', 'ror': 'https://ror.org/02gfys938', 'country_code': 'CA', 'type': 'education', 'lineage': ['https://openalex.org/I46247651']}], 'countries': ['CA'], 'is_corresponding': False, 'raw_author_name': 'U Chowdhury', 'raw_affiliation_strings': ['Dept. of Physics &amp; Astronomy, University of Manitoba, Winnipeg, Manitoba R3T 2N2, Canada; TRIUMF, 4004 Wesbrook Mall Vancouver, British Columbia V6T 2A3, Canada,'], 'affiliations': [{'raw_affiliation_string': 'Dept. of Physics &amp; Astronomy, University of Manitoba, Winnipeg, Manitoba R3T 2N2, Canada; TRIUMF, 4004 Wesbrook Mall Vancouver, British Columbia V6T 2A3, Canada,', 'institution_ids': ['https://openalex.org/I1304378839', 'https://openalex.org/I46247651']}]}, {'author_position': 'middle', 'author': {'id': 'https://openalex.org/A5002562152', 'display_name': 'A. Finlay', 'orcid': None},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'A Finlay',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'https://openalex.org/A5025721474', 'display_name': 'A. T. Gallant', 'orcid': 'https://orcid.org/0000-0001-7445-9656'},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'A T Gallant',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'https://openalex.org/A5058832834', 'display_name': 'B. Kootte', 'orcid': None}, 'institutions': [{'id': 'https://openalex.org/I46247651', 'display_name': 'University of Manitoba', 'ror': 'https://ror.org/02gfys938', 'country_code': 'CA', 'type': 'education', 'lineage': ['https://openalex.org/I46247651']}, {'id': 'https://openalex.org/I1304378839', 'display_name': 'TRIUMF', 'ror': 'https://ror.org/03kgj4539', 'country_code': 'CA', 'type': 'facility', 'lineage': ['https://openalex.org/I1304378839']}], 'countries': ['CA'], 'is_corresponding': False, 'raw_author_name': 'B Kootte', 'raw_affiliation_strings': ['Dept. of Physics &amp; Astronomy, University of Manitoba, Winnipeg, Manitoba R3T 2N2, Canada; TRIUMF, 4004 Wesbrook Mall Vancouver, British Columbia V6T 2A3, Canada,'], 'affiliations': [{'raw_affiliation_string': 'Dept. of Physics &amp; Astronomy, University of Manitoba, Winnipeg, Manitoba R3T 2N2, Canada; TRIUMF, 4004 Wesbrook Mall Vancouver, British Columbia V6T 2A3, Canada,', 'institution_ids': ['https://openalex.org/I1304378839', 'https://openalex.org/I46247651']}]}, {'author_position': 'middle', 'author': {'id': 'https://openalex.org/A5066013259', 'display_name': 'D. Lascar', 'orcid': 'https://orcid.org/0000-0002-4763-732X'}, 'institutions': [{'id': 'https://openalex.org/I1304378839', 'display_name': 'TRIUMF', 'ror': 'https://ror.org/03kgj4539', 'country_code': 'CA', 'type': 'facility', 'lineage': ['https://openalex.org/I1304378839']}], 'countries': ['CA'], 'is_corresponding': False, 'raw_author_name': 'D Lascar', 'raw_affiliation_strings': ['Triumf, 4004 Wesbrook Mall, Vancouver, British Columbia, V6T 2A3, Canada'], 'affiliations': [{'raw_affiliation_string': 'Triumf, 4004 Wesbrook Mall, Vancouver, British Columbia, V6T 2A3, Canada', 'institution_ids': ['https://openalex.org/I1304378839']}]}, {'author_position': 'middle', 'author': {'id': 'https://openalex.org/A5064004820', 'display_name': 'K. G. Leach', 'orcid': 'https://orcid.org/0000-0002-4751-1698'}, 'institutions': [{'id': 'https://openalex.org/I1304378839', 'display_name': 'TRIUMF', 'ror': 'https://ror.org/03kgj4539', 'country_code': 'CA', 'type': 'facility', 'lineage': ['https://openalex.org/I1304378839']}], 'countries': ['CA'], 'is_corresponding': False, 'raw_author_name': 'K G Leach', 'raw_affiliation_strings': ['Triumf, 4004 Wesbrook Mall, Vancouver, British Columbia, V6T 2A3, Canada'], 'affiliations': [{'raw_affiliation_string': 'Triumf, 4004 Wesbrook Mall, Vancouver, British Columbia, V6T 2A3, Canada', 'institution_ids': ['https://openalex.org/I1304378839']}]}, {'author_position': 'middle', 'author': {'id': 'https://openalex.org/A5001856123', 'display_name': 'A. Mayer', 'orcid': 'https://orcid.org/0000-0002-9142-9720'}, 'institutions': [{'id': 'https://openalex.org/I1304378839', 'display_name': 'TRIUMF', 'ror': 'https://ror.org/03kgj4539', 'country_code': 'CA', 'type': 'facility', 'lineage': ['https://openalex.org/I1304378839']}, {'id': 'https://openalex.org/I168635309', 'display_name': 'University of Calgary', 'ror': 'https://ror.org/03yjb2x39', 'country_code': 'CA', 'type': 'education', 'lineage': ['https://openalex.org/I168635309']}], 'countries': ['CA'], 'is_corresponding': False, 'raw_author_name': 'A J Mayer', 'raw_affiliation_strings': ['Department of Physics and Astronomy, University of Calgary, Calgary, Alberta T2N 1N4, Canada; TRIUMF,   4004 Wesbrook Mall, Vancouver, British Columbia V6T 2A3, Canada'], 'affiliations': [{'raw_affiliation_string': 'Department of Physics and Astronomy, University of Calgary, Calgary, Alberta T2N 1N4, Canada; TRIUMF,   4004 Wesbrook Mall, Vancouver, British Columbia V6T 2A3, Canada', 'institution_ids': ['https://openalex.org/I1304378839', 'https://openalex.org/I168635309']}]}, {'author_position': 'middle', 'author': {'id': 'https://openalex.org/A5052895558', 'display_name': 'D. Short', 'orcid': 'https://orcid.org/0000-0002-8622-9003'},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'D Short', 'raw_affiliation_strings': ['Dept. of Chemistry, Simon Fraser University, Burnaby, British Columbia V5A 1S6, Canada; TRIUMF, 4004 Wesbrook Mall, Vancouver, British Columbia V6T 2A3, Canada'], 'affiliations': [{'raw_affiliation_string': 'Dept. of Chemistry, Simon Fraser University, Burnaby, British Columbia V5A 1S6, Canada; TRIUMF, 4004 Wesbrook Mall, Vancouver, British Columbia V6T 2A3, Canada', 'institution_ids': ['https://openalex.org/I1304378839', 'https://openalex.org/I18014758']}]},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Columbia\xa0V5A 1S6, Canada'], 'affiliations': [{'raw_affiliation_string': 'Department of Chemistry, Simon Fraser University, Burnaby, British Columbia\xa0V5A 1S6, Canada', 'institution_ids': ['https://openalex.org/I18014758']}]}, {'author_position': 'middle', 'author': {'id': 'https://openalex.org/A5086799881', 'display_name': 'G. Gwinner', 'orcid': 'https://orcid.org/0000-0002-6744-4365'}, 'institutions': [{'id': 'https://openalex.org/I46247651', 'display_name': 'University of Manitoba', 'ror': 'https://ror.org/02gfys938', 'country_code': 'CA', 'type': 'education', 'lineage': ['https://openalex.org/I46247651']}], 'countries': ['CA'], 'is_corresponding': False, 'raw_author_name': 'G Gwinner', 'raw_affiliation_strings': ['Department of Physics and Astronomy, University of Manitoba, Winnipeg, Manitoba,#N#R3T 2N2,#N#Canada'], 'affiliations': [{'raw_affiliation_string': 'Department of Physics and Astronomy, University of Manitoba, Winnipeg, Manitoba,#N#R3T 2N2,#N#Canada', 'institution_ids': ['https://openalex.org/I46247651']}]}, {'author_position': 'middle', 'author': {'id': 'https://openalex.org/A5052969998', 'display_name': 'Michael E. Wieser', 'orcid': 'https://orcid.org/0000-0002-1037-0772'}, 'institutions': [{'id': 'https://openalex.org/I168635309', 'display_name': 'University of Calgary', 'ror': 'https://ror.org/03yjb2x39', 'country_code': 'CA', 'type': 'education', 'lineage': ['https://openalex.org/I168635309']}], 'countries': ['CA'], 'is_corresponding': False, 'raw_author_name': 'M E Wieser', 'raw_affiliation_strings': ['Dept. of Physics &amp; Astronomy, University of Calgary, Calgary, Alberta T2N 1N4, Canada'], 'affiliations': [{'raw_affiliation_string': 'Dept. of Physics &amp; Astronomy, University of Calgary, Calgary, Alberta T2N 1N4, Canada', 'institution_ids': ['https://openalex.org/I168635309']}]}, {'author_position': 'middle', 'author': {'id': 'https://openalex.org/A5006484840', 'display_name': 'J. Dilling', 'orcid': None},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'J Dilling',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'last', 'author': {'id': 'https://openalex.org/A5075402198', 'display_name': 'A. A. Kwiatkowski', 'orcid': None}, 'institutions': [{'id': 'https://openalex.org/I212119943', 'display_name': 'University of Victoria', 'ror': 'https://ror.org/04s5mat29', 'country_code': 'CA', 'type': 'education', 'lineage': ['https://openalex.org/I212119943']}, {'id': 'https://openalex.org/I1304378839', 'display_name': 'TRIUMF', 'ror': 'https://ror.org/03kgj4539', 'country_code': 'CA', 'type': 'facility', 'lineage': ['https://openalex.org/I1304378839']}], 'countries': ['CA'], 'is_corresponding': False, 'raw_author_name': 'A A Kwiatkowski', 'raw_affiliation_strings': ['Department of Physics and Astronomy, University of Victoria, Victoria, British Columbia V8P 5C2, Canada; TRIUMF, 4004 Wesbrook Mall, Vancouver, British Columbia V6T 2A3, Canada'], 'affiliations': [{'raw_affiliation_string': 'Department of Physics and Astronomy, University of Victoria, Victoria, British Columbia V8P 5C2, Canada; TRIUMF, 4004 Wesbrook Mall, Vancouver, British Columbia V6T 2A3, Canada', 'institution_ids': ['https://openalex.org/I1304378839', 'https://openalex.org/I212119943']}]}]</t>
  </si>
  <si>
    <t>{'volume': '47', 'issue': '4', 'first_page': '045113', 'last_page': '045113'}</t>
  </si>
  <si>
    <t>[{'id': 'https://openalex.org/T10093', 'display_name': 'Nuclear physics research studies', 'score': 0.9991000294685364, 'subfield': {'id': 'https://openalex.org/subfields/3106', 'display_name': 'Nuclear and High Energy Physics'}, 'field': {'id': 'https://openalex.org/fields/31', 'display_name': 'Physics and Astronomy'}, 'domain': {'id': 'https://openalex.org/domains/3', 'display_name': 'Physical Sciences'}}, {'id': 'https://openalex.org/T10683', 'display_name': 'Mass Spectrometry Techniques and Applications', 'score': 0.998199999332428, 'subfield': {'id': 'https://openalex.org/subfields/1607', 'display_name': 'Spectroscopy'}, 'field': {'id': 'https://openalex.org/fields/16', 'display_name': 'Chemistry'}, 'domain': {'id': 'https://openalex.org/domains/3', 'display_name': 'Physical Sciences'}}, {'id': 'https://openalex.org/T10523', 'display_name': 'Atomic and Molecular Physics', 'score': 0.9966999888420105, 'subfield': {'id': 'https://openalex.org/subfields/3107', 'display_name': 'Atomic and Molecular Physics, and Optics'}, 'field': {'id': 'https://openalex.org/fields/31', 'display_name': 'Physics and Astronomy'}, 'domain': {'id': 'https://openalex.org/domains/3', 'display_name': 'Physical Sciences'}}]</t>
  </si>
  <si>
    <t>[{'id': 'https://openalex.org/keywords/electron-beam-ion-trap', 'display_name': 'Electron beam ion trap', 'score': 0.7248417139053345}, {'id': 'https://openalex.org/keywords/ion', 'display_name': 'Ion', 'score': 0.69254469871521}, {'id': 'https://openalex.org/keywords/ion-trap', 'display_name': 'Ion trap', 'score': 0.6407164335250854}, {'id': 'https://openalex.org/keywords/penning-trap', 'display_name': 'Penning trap', 'score': 0.5813502073287964}, {'id': 'https://openalex.org/keywords/ion-trapping', 'display_name': 'Ion trapping', 'score': 0.5801553130149841}, {'id': 'https://openalex.org/keywords/atomic-physics', 'display_name': 'Atomic physics', 'score': 0.5676019191741943}, {'id': 'https://openalex.org/keywords/trapping', 'display_name': 'Trapping', 'score': 0.5349617600440979}, {'id': 'https://openalex.org/keywords/ion-beam', 'display_name': 'Ion beam', 'score': 0.5028185248374939}, {'id': 'https://openalex.org/keywords/mass-spectrometry', 'display_name': 'Mass spectrometry', 'score': 0.46761974692344666}, {'id': 'https://openalex.org/keywords/nuclear-physics', 'display_name': 'Nuclear physics', 'score': 0.45319023728370667}, {'id': 'https://openalex.org/keywords/beam', 'display_name': 'Beam (structure)', 'score': 0.4452444911003113}, {'id': 'https://openalex.org/keywords/physics', 'display_name': 'Physics', 'score': 0.4161975383758545}, {'id': 'https://openalex.org/keywords/chemistry', 'display_name': 'Chemistry', 'score': 0.3382805585861206}, {'id': 'https://openalex.org/keywords/electron', 'display_name': 'Electron', 'score': 0.19850000739097595}, {'id': 'https://openalex.org/keywords/cathode-ray', 'display_name': 'Cathode ray', 'score': 0.15567082166671753}, {'id': 'https://openalex.org/keywords/optics', 'display_name': 'Optics', 'score': 0.10187816619873047}]</t>
  </si>
  <si>
    <t>[{'id': 'https://openalex.org/C2781126634', 'wikidata': 'https://www.wikidata.org/wiki/Q1326012', 'display_name': 'Electron beam ion trap', 'level': 4, 'score': 0.7248417139053345}, {'id': 'https://openalex.org/C145148216', 'wikidata': 'https://www.wikidata.org/wiki/Q36496', 'display_name': 'Ion', 'level': 2, 'score': 0.69254469871521}, {'id': 'https://openalex.org/C106289968', 'wikidata': 'https://www.wikidata.org/wiki/Q202012', 'display_name': 'Ion trap', 'level': 3, 'score': 0.6407164335250854}, {'id': 'https://openalex.org/C143873397', 'wikidata': 'https://www.wikidata.org/wiki/Q1755716', 'display_name': 'Penning trap', 'level': 3, 'score': 0.5813502073287964}, {'id': 'https://openalex.org/C137975842', 'wikidata': 'https://www.wikidata.org/wiki/Q17144408', 'display_name': 'Ion trapping', 'level': 4, 'score': 0.5801553130149841}, {'id': 'https://openalex.org/C184779094', 'wikidata': 'https://www.wikidata.org/wiki/Q26383', 'display_name': 'Atomic physics', 'level': 1, 'score': 0.5676019191741943}, {'id': 'https://openalex.org/C2777924906', 'wikidata': 'https://www.wikidata.org/wiki/Q34168', 'display_name': 'Trapping', 'level': 2, 'score': 0.5349617600440979}, {'id': 'https://openalex.org/C50774322', 'wikidata': 'https://www.wikidata.org/wiki/Q644248', 'display_name': 'Ion beam', 'level': 3, 'score': 0.5028185248374939}, {'id': 'https://openalex.org/C162356407', 'wikidata': 'https://www.wikidata.org/wiki/Q180809', 'display_name': 'Mass spectrometry', 'level': 2, 'score': 0.46761974692344666}, {'id': 'https://openalex.org/C185544564', 'wikidata': 'https://www.wikidata.org/wiki/Q81197', 'display_name': 'Nuclear physics', 'level': 1, 'score': 0.45319023728370667}, {'id': 'https://openalex.org/C168834538', 'wikidata': 'https://www.wikidata.org/wiki/Q3705329', 'display_name': 'Beam (structure)', 'level': 2, 'score': 0.4452444911003113}, {'id': 'https://openalex.org/C121332964', 'wikidata': 'https://www.wikidata.org/wiki/Q413', 'display_name': 'Physics', 'level': 0, 'score': 0.4161975383758545}, {'id': 'https://openalex.org/C185592680', 'wikidata': 'https://www.wikidata.org/wiki/Q2329', 'display_name': 'Chemistry', 'level': 0, 'score': 0.3382805585861206}, {'id': 'https://openalex.org/C147120987', 'wikidata': 'https://www.wikidata.org/wiki/Q2225', 'display_name': 'Electron', 'level': 2, 'score': 0.19850000739097595}, {'id': 'https://openalex.org/C95312477', 'wikidata': 'https://www.wikidata.org/wiki/Q207340', 'display_name': 'Cathode ray', 'level': 3, 'score': 0.15567082166671753}, {'id': 'https://openalex.org/C120665830', 'wikidata': 'https://www.wikidata.org/wiki/Q14620', 'display_name': 'Optics', 'level': 1, 'score': 0.10187816619873047}, {'id': 'https://openalex.org/C86803240', 'wikidata': 'https://www.wikidata.org/wiki/Q420', 'display_name': 'Biology', 'level': 0, 'score': 0.0}, {'id': 'https://openalex.org/C62520636', 'wikidata': 'https://www.wikidata.org/wiki/Q944', 'display_name': 'Quantum mechanics', 'level': 1, 'score': 0.0}, {'id': 'https://openalex.org/C18903297', 'wikidata': 'https://www.wikidata.org/wiki/Q7150', 'display_name': 'Ecology', 'level': 1, 'score': 0.0}]</t>
  </si>
  <si>
    <t>[{'display_name': 'Affordable and clean energy', 'score': 0.4399999976158142, 'id': 'https://metadata.un.org/sdg/7'}]</t>
  </si>
  <si>
    <t>https://openalex.org/W4385329444</t>
  </si>
  <si>
    <t>https://doi.org/10.1109/iwqos57198.2023.10188781</t>
  </si>
  <si>
    <t>AIoT-Empowered Smart Grid Energy Management with Distributed Control and Non-Intrusive Load Monitoring</t>
  </si>
  <si>
    <t>[{'author_position': 'first', 'author': {'id': 'https://openalex.org/A5031884708', 'display_name': 'Linfeng Shen', 'orcid': 'https://orcid.org/0000-0003-4410-4779'}, 'institutions': [{'id': 'https://openalex.org/I18014758', 'display_name': 'Simon Fraser University', 'ror': 'https://ror.org/0213rcc28', 'country_code': 'CA', 'type': 'education', 'lineage': ['https://openalex.org/I18014758']}], 'countries': ['CA'], 'is_corresponding': True, 'raw_author_name': 'Linfeng Shen', 'raw_affiliation_strings': ['School of Computing Science, Simon Fraser University,Canada', 'Shenzhen Jiangxing Intelligence Inc., Shenzhen, China', 'School of Computing Science, Simon Fraser University, Canada'], 'affiliations': [{'raw_affiliation_string': 'School of Computing Science, Simon Fraser University,Canada', 'institution_ids': ['https://openalex.org/I18014758']}, {'raw_affiliation_string': 'Shenzhen Jiangxing Intelligence Inc., Shenzhen, China', 'institution_ids': []}, {'raw_affiliation_string': 'School of Computing Science, Simon Fraser University, Canada', 'institution_ids': ['https://openalex.org/I18014758']}]},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'Department of Computer and Information Science, The University of Mississippi, USA'], 'affiliations': [{'raw_affiliation_string': 'The University of Mississippi,Department of Computer and Information Science,USA', 'institution_ids': ['https://openalex.org/I368840534']}, {'raw_affiliation_string': 'Department of Computer and Information Science, The University of Mississippi, USA', 'institution_ids': ['https://openalex.org/I368840534']}]}, {'author_position': 'middle', 'author': {'id': 'https://openalex.org/A5100376451', 'display_name': 'Miao Zhang', 'orcid': 'https://orcid.org/0000-0001-6126-6142'}, 'institutions': [{'id': 'https://openalex.org/I18014758', 'display_name': 'Simon Fraser University', 'ror': 'https://ror.org/0213rcc28', 'country_code': 'CA', 'type': 'education', 'lineage': ['https://openalex.org/I18014758']}], 'countries': ['CA'], 'is_corresponding': False, 'raw_author_name': 'Miao Zhang',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'https://openalex.org/A5000502468', 'display_name': 'Gaoyang Liu', 'orcid': 'https://orcid.org/0000-0003-3820-5012'}, 'institutions': [{'id': 'https://openalex.org/I3131625388', 'display_name': 'University Town of Shenzhen', 'ror': 'https://ror.org/05f5j6225', 'country_code': 'CN', 'type': 'education', 'lineage': ['https://openalex.org/I3131625388']}], 'countries': ['CN'], 'is_corresponding': False, 'raw_author_name': 'Gaoyang Liu', 'raw_affiliation_strings': ['Shenzhen Jiangxing Intelligence Inc.,Shenzhen,China', 'Shenzhen Jiangxing Intelligence Inc., Shenzhen, China'], 'affiliations': [{'raw_affiliation_string': 'Shenzhen Jiangxing Intelligence Inc.,Shenzhen,China', 'institution_ids': ['https://openalex.org/I3131625388']}, {'raw_affiliation_string': 'Shenzhen Jiangxing Intelligence Inc., Shenzhen, China', 'institution_ids': []}]}, {'author_position': 'last', 'author': {'id': 'https://openalex.org/A5008437864', 'display_name': 'Xiaoyi Fan', 'orcid': 'https://orcid.org/0000-0002-1706-5957'}, 'institutions': [{'id': 'https://openalex.org/I3131625388', 'display_name': 'University Town of Shenzhen', 'ror': 'https://ror.org/05f5j6225', 'country_code': 'CN', 'type': 'education', 'lineage': ['https://openalex.org/I3131625388']}], 'countries': ['CN'], 'is_corresponding': False, 'raw_author_name': 'Xiaoyi Fan', 'raw_affiliation_strings': ['Shenzhen Jiangxing Intelligence Inc.,Shenzhen,China', 'Shenzhen Jiangxing Intelligence Inc., Shenzhen, China'], 'affiliations': [{'raw_affiliation_string': 'Shenzhen Jiangxing Intelligence Inc.,Shenzhen,China', 'institution_ids': ['https://openalex.org/I3131625388']}, {'raw_affiliation_string': 'Shenzhen Jiangxing Intelligence Inc., Shenzhen, China', 'institution_ids': []}]}]</t>
  </si>
  <si>
    <t>{'id': 'https://openalex.org/T10603', 'display_name': 'Smart Grid Energy Management', 'score': 1.0, 'subfield': {'id': 'https://openalex.org/subfields/2208', 'display_name': 'Electrical and Electronic Engineering'}, 'field': {'id': 'https://openalex.org/fields/22', 'display_name': 'Engineering'}, 'domain': {'id': 'https://openalex.org/domains/3', 'display_name': 'Physical Sciences'}}</t>
  </si>
  <si>
    <t>[{'id': 'https://openalex.org/T10603', 'display_name': 'Smart Grid Energy Management', 'score': 1.0, 'subfield': {'id': 'https://openalex.org/subfields/2208', 'display_name': 'Electrical and Electronic Engineering'}, 'field': {'id': 'https://openalex.org/fields/22', 'display_name': 'Engineering'}, 'domain': {'id': 'https://openalex.org/domains/3', 'display_name': 'Physical Sciences'}}, {'id': 'https://openalex.org/T10917', 'display_name': 'Smart Grid Security and Resilience', 'score': 0.9944999814033508, 'subfield': {'id': 'https://openalex.org/subfields/2207', 'display_name': 'Control and Systems Engineering'}, 'field': {'id': 'https://openalex.org/fields/22', 'display_name': 'Engineering'}, 'domain': {'id': 'https://openalex.org/domains/3', 'display_name': 'Physical Sciences'}}, {'id': 'https://openalex.org/T12146', 'display_name': 'Power Line Communications and Noise', 'score': 0.9894000291824341, 'subfield': {'id': 'https://openalex.org/subfields/2208', 'display_name': 'Electrical and Electronic Engineering'}, 'field': {'id': 'https://openalex.org/fields/22', 'display_name': 'Engineering'}, 'domain': {'id': 'https://openalex.org/domains/3', 'display_name': 'Physical Sciences'}}]</t>
  </si>
  <si>
    <t>[{'id': 'https://openalex.org/keywords/reinforcement-learning', 'display_name': 'Reinforcement learning', 'score': 0.7807416915893555}, {'id': 'https://openalex.org/keywords/computer-science', 'display_name': 'Computer science', 'score': 0.7569440603256226}, {'id': 'https://openalex.org/keywords/smart-grid', 'display_name': 'Smart grid', 'score': 0.7090440988540649}, {'id': 'https://openalex.org/keywords/controller', 'display_name': 'Controller (irrigation)', 'score': 0.629343569278717}, {'id': 'https://openalex.org/keywords/distributed-computing', 'display_name': 'Distributed computing', 'score': 0.5668460130691528}, {'id': 'https://openalex.org/keywords/key', 'display_name': 'Key (lock)', 'score': 0.5539787411689758}, {'id': 'https://openalex.org/keywords/quality-of-service', 'display_name': 'Quality of service', 'score': 0.5515416264533997}, {'id': 'https://openalex.org/keywords/grid', 'display_name': 'Grid', 'score': 0.5430892705917358}, {'id': 'https://openalex.org/keywords/component', 'display_name': 'Component (thermodynamics)', 'score': 0.509255051612854}, {'id': 'https://openalex.org/keywords/energy-management-system', 'display_name': 'Energy management system', 'score': 0.4257926940917969}, {'id': 'https://openalex.org/keywords/control', 'display_name': 'Control (management)', 'score': 0.4239575266838074}, {'id': 'https://openalex.org/keywords/energy-management', 'display_name': 'Energy management', 'score': 0.4075714945793152}, {'id': 'https://openalex.org/keywords/real-time-computing', 'display_name': 'Real-time computing', 'score': 0.34588703513145447}, {'id': 'https://openalex.org/keywords/energy', 'display_name': 'Energy (signal processing)', 'score': 0.31212589144706726}, {'id': 'https://openalex.org/keywords/artificial-intelligence', 'display_name': 'Artificial intelligence', 'score': 0.30159080028533936}, {'id': 'https://openalex.org/keywords/computer-network', 'display_name': 'Computer network', 'score': 0.21184787154197693}, {'id': 'https://openalex.org/keywords/computer-security', 'display_name': 'Computer security', 'score': 0.19646912813186646}, {'id': 'https://openalex.org/keywords/engineering', 'display_name': 'Engineering', 'score': 0.1666724979877472}]</t>
  </si>
  <si>
    <t>[{'id': 'https://openalex.org/C97541855', 'wikidata': 'https://www.wikidata.org/wiki/Q830687', 'display_name': 'Reinforcement learning', 'level': 2, 'score': 0.7807416915893555}, {'id': 'https://openalex.org/C41008148', 'wikidata': 'https://www.wikidata.org/wiki/Q21198', 'display_name': 'Computer science', 'level': 0, 'score': 0.7569440603256226}, {'id': 'https://openalex.org/C10558101', 'wikidata': 'https://www.wikidata.org/wiki/Q689855', 'display_name': 'Smart grid', 'level': 2, 'score': 0.7090440988540649}, {'id': 'https://openalex.org/C203479927', 'wikidata': 'https://www.wikidata.org/wiki/Q5165939', 'display_name': 'Controller (irrigation)', 'level': 2, 'score': 0.629343569278717}, {'id': 'https://openalex.org/C120314980', 'wikidata': 'https://www.wikidata.org/wiki/Q180634', 'display_name': 'Distributed computing', 'level': 1, 'score': 0.5668460130691528}, {'id': 'https://openalex.org/C26517878', 'wikidata': 'https://www.wikidata.org/wiki/Q228039', 'display_name': 'Key (lock)', 'level': 2, 'score': 0.5539787411689758}, {'id': 'https://openalex.org/C5119721', 'wikidata': 'https://www.wikidata.org/wiki/Q220501', 'display_name': 'Quality of service', 'level': 2, 'score': 0.5515416264533997}, {'id': 'https://openalex.org/C187691185', 'wikidata': 'https://www.wikidata.org/wiki/Q2020720', 'display_name': 'Grid', 'level': 2, 'score': 0.5430892705917358}, {'id': 'https://openalex.org/C168167062', 'wikidata': 'https://www.wikidata.org/wiki/Q1117970', 'display_name': 'Component (thermodynamics)', 'level': 2, 'score': 0.509255051612854}, {'id': 'https://openalex.org/C2781260460', 'wikidata': 'https://www.wikidata.org/wiki/Q6139999', 'display_name': 'Energy management system', 'level': 4, 'score': 0.4257926940917969}, {'id': 'https://openalex.org/C2775924081', 'wikidata': 'https://www.wikidata.org/wiki/Q55608371', 'display_name': 'Control (management)', 'level': 2, 'score': 0.4239575266838074}, {'id': 'https://openalex.org/C7817414', 'wikidata': 'https://www.wikidata.org/wiki/Q1779504', 'display_name': 'Energy management', 'level': 3, 'score': 0.4075714945793152}, {'id': 'https://openalex.org/C79403827', 'wikidata': 'https://www.wikidata.org/wiki/Q3988', 'display_name': 'Real-time computing', 'level': 1, 'score': 0.34588703513145447}, {'id': 'https://openalex.org/C186370098', 'wikidata': 'https://www.wikidata.org/wiki/Q442787', 'display_name': 'Energy (signal processing)', 'level': 2, 'score': 0.31212589144706726}, {'id': 'https://openalex.org/C154945302', 'wikidata': 'https://www.wikidata.org/wiki/Q11660', 'display_name': 'Artificial intelligence', 'level': 1, 'score': 0.30159080028533936}, {'id': 'https://openalex.org/C31258907', 'wikidata': 'https://www.wikidata.org/wiki/Q1301371', 'display_name': 'Computer network', 'level': 1, 'score': 0.21184787154197693}, {'id': 'https://openalex.org/C38652104', 'wikidata': 'https://www.wikidata.org/wiki/Q3510521', 'display_name': 'Computer security', 'level': 1, 'score': 0.19646912813186646}, {'id': 'https://openalex.org/C127413603', 'wikidata': 'https://www.wikidata.org/wiki/Q11023', 'display_name': 'Engineering', 'level': 0, 'score': 0.1666724979877472}, {'id': 'https://openalex.org/C86803240', 'wikidata': 'https://www.wikidata.org/wiki/Q420', 'display_name': 'Biology', 'level': 0, 'score': 0.0}, {'id': 'https://openalex.org/C2524010', 'wikidata': 'https://www.wikidata.org/wiki/Q8087', 'display_name': 'Geometry', 'level': 1, 'score': 0.0}, {'id': 'https://openalex.org/C97355855', 'wikidata': 'https://www.wikidata.org/wiki/Q11473', 'display_name': 'Thermodynamics', 'level': 1, 'score': 0.0}, {'id': 'https://openalex.org/C119599485', 'wikidata': 'https://www.wikidata.org/wiki/Q43035', 'display_name': 'Electrical engineering', 'level': 1, 'score': 0.0}, {'id': 'https://openalex.org/C121332964', 'wikidata': 'https://www.wikidata.org/wiki/Q413', 'display_name': 'Physics', 'level': 0, 'score': 0.0}, {'id': 'https://openalex.org/C33923547', 'wikidata': 'https://www.wikidata.org/wiki/Q395', 'display_name': 'Mathematics', 'level': 0, 'score': 0.0}, {'id': 'https://openalex.org/C6557445', 'wikidata': 'https://www.wikidata.org/wiki/Q173113', 'display_name': 'Agronomy', 'level': 1, 'score': 0.0}, {'id': 'https://openalex.org/C105795698', 'wikidata': 'https://www.wikidata.org/wiki/Q12483', 'display_name': 'Statistics', 'level': 1, 'score': 0.0}]</t>
  </si>
  <si>
    <t>[{'display_name': 'Industry, innovation and infrastructure', 'score': 0.5400000214576721, 'id': 'https://metadata.un.org/sdg/9'}]</t>
  </si>
  <si>
    <t>https://openalex.org/W3144073442</t>
  </si>
  <si>
    <t>https://doi.org/10.1007/s10985-021-09520-w</t>
  </si>
  <si>
    <t>Estimating duration distribution aided by auxiliary longitudinal measures in presence of missing time origin</t>
  </si>
  <si>
    <t>{'is_oa': True, 'oa_status': 'bronze', 'oa_url': 'https://link.springer.com/content/pdf/10.1007/s10985-021-09520-w.pdf', 'any_repository_has_fulltext': True}</t>
  </si>
  <si>
    <t>[{'author_position': 'first', 'author': {'id': 'https://openalex.org/A5014672057', 'display_name': 'Yi Xiong', 'orcid': 'https://orcid.org/0000-0003-2910-6725'}, 'institutions': [{'id': 'https://openalex.org/I18014758', 'display_name': 'Simon Fraser University', 'ror': 'https://ror.org/0213rcc28', 'country_code': 'CA', 'type': 'education', 'lineage': ['https://openalex.org/I18014758']}], 'countries': ['CA'], 'is_corresponding': True, 'raw_author_name': 'Yi Xiong', 'raw_affiliation_strings': ['Simon Fraser University, Burnaby, Canada'], 'affiliations': [{'raw_affiliation_string': 'Simon Fraser University, Burnaby, Canada', 'institution_ids': ['https://openalex.org/I18014758']}]}, {'author_position': 'middle', 'author': {'id': 'https://openalex.org/A5053476692', 'display_name': 'W. John Braun', 'orcid': 'https://orcid.org/0000-0002-9299-9602'}, 'institutions': [{'id': 'https://openalex.org/I2800978909', 'display_name': 'Kelowna General Hospital', 'ror': 'https://ror.org/01j25h453', 'country_code': 'CA', 'type': 'healthcare', 'lineage': ['https://openalex.org/I104778310', 'https://openalex.org/I2800978909']}, {'id': 'https://openalex.org/I141945490', 'display_name': 'University of British Columbia', 'ror': 'https://ror.org/03rmrcq20', 'country_code': 'CA', 'type': 'education', 'lineage': ['https://openalex.org/I141945490']}], 'countries': ['CA'], 'is_corresponding': False, 'raw_author_name': 'W. John Braun', 'raw_affiliation_strings': ['University of British Columbia - Kelowna, Kelowna, Canada'], 'affiliations': [{'raw_affiliation_string': 'University of British Columbia - Kelowna, Kelowna, Canada', 'institution_ids': ['https://openalex.org/I2800978909', 'https://openalex.org/I141945490']}]}, {'author_position': 'last', 'author': {'id': 'https://openalex.org/A5045961414', 'display_name': 'X. Joan Hu', 'orcid': 'https://orcid.org/0000-0002-1970-2980'}, 'institutions': [{'id': 'https://openalex.org/I18014758', 'display_name': 'Simon Fraser University', 'ror': 'https://ror.org/0213rcc28', 'country_code': 'CA', 'type': 'education', 'lineage': ['https://openalex.org/I18014758']}], 'countries': ['CA'], 'is_corresponding': False, 'raw_author_name': 'X. Joan Hu', 'raw_affiliation_strings': ['Simon Fraser University, Burnaby, Canada. joanh@stat.sfu.ca', 'Simon Fraser University, Burnaby, Canada'], 'affiliations': [{'raw_affiliation_string': 'Simon Fraser University, Burnaby, Canada. joanh@stat.sfu.ca', 'institution_ids': []}, {'raw_affiliation_string': 'Simon Fraser University, Burnaby, Canada', 'institution_ids': ['https://openalex.org/I18014758']}]}]</t>
  </si>
  <si>
    <t>{'volume': '27', 'issue': '3', 'first_page': '388', 'last_page': '412'}</t>
  </si>
  <si>
    <t>{'id': 'https://openalex.org/T10968', 'display_name': 'Statistical Distribution Estimation and Applications', 'score': 0.9988999962806702, 'subfield': {'id': 'https://openalex.org/subfields/2613', 'display_name': 'Statistics and Probability'}, 'field': {'id': 'https://openalex.org/fields/26', 'display_name': 'Mathematics'}, 'domain': {'id': 'https://openalex.org/domains/3', 'display_name': 'Physical Sciences'}}</t>
  </si>
  <si>
    <t>[{'id': 'https://openalex.org/T10968', 'display_name': 'Statistical Distribution Estimation and Applications', 'score': 0.9988999962806702, 'subfield': {'id': 'https://openalex.org/subfields/2613', 'display_name': 'Statistics and Probability'}, 'field': {'id': 'https://openalex.org/fields/26', 'display_name': 'Mathematics'}, 'domain': {'id': 'https://openalex.org/domains/3', 'display_name': 'Physical Sciences'}}, {'id': 'https://openalex.org/T10780', 'display_name': 'Reliability and Maintenance Optimization', 'score': 0.9976000189781189, 'subfield': {'id': 'https://openalex.org/subfields/2213', 'display_name': 'Safety, Risk, Reliability and Quality'}, 'field': {'id': 'https://openalex.org/fields/22', 'display_name': 'Engineering'}, 'domain': {'id': 'https://openalex.org/domains/3', 'display_name': 'Physical Sciences'}}, {'id': 'https://openalex.org/T10928', 'display_name': 'Probabilistic and Robust Engineering Design', 'score': 0.986299991607666, 'subfield': {'id': 'https://openalex.org/subfields/1804', 'display_name': 'Statistics, Probability and Uncertainty'}, 'field': {'id': 'https://openalex.org/fields/18', 'display_name': 'Decision Sciences'}, 'domain': {'id': 'https://openalex.org/domains/2', 'display_name': 'Social Sciences'}}]</t>
  </si>
  <si>
    <t>[{'id': 'https://openalex.org/keywords/duration', 'display_name': 'Duration (music)', 'score': 0.7055820226669312}, {'id': 'https://openalex.org/keywords/statistics', 'display_name': 'Statistics', 'score': 0.6534876227378845}, {'id': 'https://openalex.org/keywords/econometrics', 'display_name': 'Econometrics', 'score': 0.5857179760932922}, {'id': 'https://openalex.org/keywords/missing-data', 'display_name': 'Missing data', 'score': 0.47829681634902954}, {'id': 'https://openalex.org/keywords/mathematics', 'display_name': 'Mathematics', 'score': 0.4669198989868164}, {'id': 'https://openalex.org/keywords/distribution', 'display_name': 'Distribution (mathematics)', 'score': 0.44378215074539185}, {'id': 'https://openalex.org/keywords/computer-science', 'display_name': 'Computer science', 'score': 0.3312002420425415}]</t>
  </si>
  <si>
    <t>[{'id': 'https://openalex.org/C112758219', 'wikidata': 'https://www.wikidata.org/wiki/Q16038819', 'display_name': 'Duration (music)', 'level': 2, 'score': 0.7055820226669312}, {'id': 'https://openalex.org/C105795698', 'wikidata': 'https://www.wikidata.org/wiki/Q12483', 'display_name': 'Statistics', 'level': 1, 'score': 0.6534876227378845}, {'id': 'https://openalex.org/C149782125', 'wikidata': 'https://www.wikidata.org/wiki/Q160039', 'display_name': 'Econometrics', 'level': 1, 'score': 0.5857179760932922}, {'id': 'https://openalex.org/C9357733', 'wikidata': 'https://www.wikidata.org/wiki/Q6878417', 'display_name': 'Missing data', 'level': 2, 'score': 0.47829681634902954}, {'id': 'https://openalex.org/C33923547', 'wikidata': 'https://www.wikidata.org/wiki/Q395', 'display_name': 'Mathematics', 'level': 0, 'score': 0.4669198989868164}, {'id': 'https://openalex.org/C110121322', 'wikidata': 'https://www.wikidata.org/wiki/Q865811', 'display_name': 'Distribution (mathematics)', 'level': 2, 'score': 0.44378215074539185}, {'id': 'https://openalex.org/C41008148', 'wikidata': 'https://www.wikidata.org/wiki/Q21198', 'display_name': 'Computer science', 'level': 0, 'score': 0.3312002420425415}, {'id': 'https://openalex.org/C134306372', 'wikidata': 'https://www.wikidata.org/wiki/Q7754', 'display_name': 'Mathematical analysis', 'level': 1, 'score': 0.0}, {'id': 'https://openalex.org/C142362112', 'wikidata': 'https://www.wikidata.org/wiki/Q735', 'display_name': 'Art', 'level': 0, 'score': 0.0}, {'id': 'https://openalex.org/C124952713', 'wikidata': 'https://www.wikidata.org/wiki/Q8242', 'display_name': 'Literature', 'level': 1, 'score': 0.0}]</t>
  </si>
  <si>
    <t>[{'score': 0.4399999976158142, 'id': 'https://metadata.un.org/sdg/16', 'display_name': 'Peace, Justice and strong institutions'}]</t>
  </si>
  <si>
    <t>https://openalex.org/W4402661218</t>
  </si>
  <si>
    <t>https://doi.org/10.1109/tbc.2024.3434731</t>
  </si>
  <si>
    <t>Next-Gen Satellite System: Integrative Non-Orthogonal Broadcast and Unicast Services Based on Innovative Frequency Reuse Patterns</t>
  </si>
  <si>
    <t>[{'author_position': 'first',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'https://openalex.org/A5107171921', 'display_name': 'Zhiqiang Li', 'orcid': 'https://orcid.org/0009-0002-9168-5174'}, 'institutions': [{'id': 'https://openalex.org/I204983213', 'display_name': 'Harbin Institute of Technology', 'ror': 'https://ror.org/01yqg2h08', 'country_code': 'CN', 'type': 'education', 'lineage': ['https://openalex.org/I204983213']}], 'countries': ['CN'], 'is_corresponding': False,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'https://openalex.org/A5085336307', 'display_name': 'Weixiao Meng', 'orcid': None},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</si>
  <si>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'70', 'issue': '4', 'first_page': '1153', 'last_page': '1166'}</t>
  </si>
  <si>
    <t>{'id': 'https://openalex.org/T12042', 'display_name': 'Satellite Communication Systems', 'score': 0.9993000030517578,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</si>
  <si>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0.9993000030517578,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0.955299973487854, 'subfield': {'id': 'https://openalex.org/subfields/2202', 'display_name': 'Aerospace Engineering'}, 'field': {'id': 'https://openalex.org/fields/22', 'display_name': 'Engineering'}, 'domain': {'id': 'https://openalex.org/domains/3', 'display_name': 'Physical Sciences'}}, {'id': 'https://openalex.org/T10575', 'display_name': 'Wireless Communication Networks Research', 'score': 0.9243999719619751, 'subfield': {'id': 'https://openalex.org/subfields/1705', 'display_name': 'Computer Networks and Communications'}, 'field': {'id': 'https://openalex.org/fields/17', 'display_name': 'Computer Science'}, 'domain': {'id': 'https://openalex.org/domains/3', 'display_name': 'Physical Sciences'}}]</t>
  </si>
  <si>
    <t>[{'id': 'https://openalex.org/keywords/unicast', 'display_name': 'Unicast', 'score': 0.7049474120140076}, {'id': 'https://openalex.org/keywords/reuse', 'display_name': 'Reuse', 'score': 0.6828957796096802}, {'id': 'https://openalex.org/keywords/multimedia-broadcast-multicast-service', 'display_name': 'Multimedia Broadcast Multicast Service', 'score': 0.5643550157546997}, {'id': 'https://openalex.org/keywords/frequency-reuse', 'display_name': 'Frequency reuse', 'score': 0.5589315295219421}, {'id': 'https://openalex.org/keywords/telecommunications', 'display_name': 'Telecommunications', 'score': 0.5370662808418274}, {'id': 'https://openalex.org/keywords/computer-science', 'display_name': 'Computer science', 'score': 0.5328878164291382}, {'id': 'https://openalex.org/keywords/digital-video-broadcasting', 'display_name': 'Digital Video Broadcasting', 'score': 0.531620442867279}, {'id': 'https://openalex.org/keywords/satellite', 'display_name': 'Satellite', 'score': 0.5205686688423157}, {'id': 'https://openalex.org/keywords/satellite-system', 'display_name': 'Satellite system', 'score': 0.5122372508049011}, {'id': 'https://openalex.org/keywords/communications-satellite', 'display_name': 'Communications satellite', 'score': 0.5077165365219116}, {'id': 'https://openalex.org/keywords/digital-audio-broadcasting', 'display_name': 'Digital audio broadcasting', 'score': 0.49454471468925476}, {'id': 'https://openalex.org/keywords/single-frequency-network', 'display_name': 'Single-frequency network', 'score': 0.48264557123184204}, {'id': 'https://openalex.org/keywords/computer-network', 'display_name': 'Computer network', 'score': 0.4489816129207611}, {'id': 'https://openalex.org/keywords/broadcasting', 'display_name': 'Broadcasting (networking)', 'score': 0.43186870217323303}, {'id': 'https://openalex.org/keywords/satellite-broadcasting', 'display_name': 'Satellite broadcasting', 'score': 0.4171191453933716}, {'id': 'https://openalex.org/keywords/multicast', 'display_name': 'Multicast', 'score': 0.28342312574386597}, {'id': 'https://openalex.org/keywords/engineering', 'display_name': 'Engineering', 'score': 0.26199641823768616}, {'id': 'https://openalex.org/keywords/global-positioning-system', 'display_name': 'Global Positioning System', 'score': 0.1733044683933258}, {'id': 'https://openalex.org/keywords/gnss-applications', 'display_name': 'GNSS applications', 'score': 0.1561589539051056}, {'id': 'https://openalex.org/keywords/transmission', 'display_name': 'Transmission (telecommunications)', 'score': 0.11413487792015076}]</t>
  </si>
  <si>
    <t>[{'id': 'https://openalex.org/C11704745', 'wikidata': 'https://www.wikidata.org/wiki/Q918337', 'display_name': 'Unicast', 'level': 3, 'score': 0.7049474120140076}, {'id': 'https://openalex.org/C206588197', 'wikidata': 'https://www.wikidata.org/wiki/Q846574', 'display_name': 'Reuse', 'level': 2, 'score': 0.6828957796096802}, {'id': 'https://openalex.org/C77757571', 'wikidata': 'https://www.wikidata.org/wiki/Q501483', 'display_name': 'Multimedia Broadcast Multicast Service', 'level': 3, 'score': 0.5643550157546997}, {'id': 'https://openalex.org/C2985367402', 'wikidata': 'https://www.wikidata.org/wiki/Q535695', 'display_name': 'Frequency reuse', 'level': 3, 'score': 0.5589315295219421}, {'id': 'https://openalex.org/C76155785', 'wikidata': 'https://www.wikidata.org/wiki/Q418', 'display_name': 'Telecommunications', 'level': 1, 'score': 0.5370662808418274}, {'id': 'https://openalex.org/C41008148', 'wikidata': 'https://www.wikidata.org/wiki/Q21198', 'display_name': 'Computer science', 'level': 0, 'score': 0.5328878164291382}, {'id': 'https://openalex.org/C551482933', 'wikidata': 'https://www.wikidata.org/wiki/Q178562', 'display_name': 'Digital Video Broadcasting', 'level': 2, 'score': 0.531620442867279}, {'id': 'https://openalex.org/C19269812', 'wikidata': 'https://www.wikidata.org/wiki/Q26540', 'display_name': 'Satellite', 'level': 2, 'score': 0.5205686688423157}, {'id': 'https://openalex.org/C2778027091', 'wikidata': 'https://www.wikidata.org/wiki/Q25346003', 'display_name': 'Satellite system', 'level': 4, 'score': 0.5122372508049011}, {'id': 'https://openalex.org/C121308736', 'wikidata': 'https://www.wikidata.org/wiki/Q149918', 'display_name': 'Communications satellite', 'level': 3, 'score': 0.5077165365219116}, {'id': 'https://openalex.org/C2779106878', 'wikidata': 'https://www.wikidata.org/wiki/Q1257510', 'display_name': 'Digital audio broadcasting', 'level': 2, 'score': 0.49454471468925476}, {'id': 'https://openalex.org/C2776847985', 'wikidata': 'https://www.wikidata.org/wiki/Q1530404', 'display_name': 'Single-frequency network', 'level': 3, 'score': 0.48264557123184204}, {'id': 'https://openalex.org/C31258907', 'wikidata': 'https://www.wikidata.org/wiki/Q1301371', 'display_name': 'Computer network', 'level': 1, 'score': 0.4489816129207611}, {'id': 'https://openalex.org/C110157686', 'wikidata': 'https://www.wikidata.org/wiki/Q922122', 'display_name': 'Broadcasting (networking)', 'level': 2, 'score': 0.43186870217323303}, {'id': 'https://openalex.org/C2986254709', 'wikidata': 'https://www.wikidata.org/wiki/Q209588', 'display_name': 'Satellite broadcasting', 'level': 3, 'score': 0.4171191453933716}, {'id': 'https://openalex.org/C32295351', 'wikidata': 'https://www.wikidata.org/wiki/Q899288', 'display_name': 'Multicast', 'level': 2, 'score': 0.28342312574386597}, {'id': 'https://openalex.org/C127413603', 'wikidata': 'https://www.wikidata.org/wiki/Q11023', 'display_name': 'Engineering', 'level': 0, 'score': 0.26199641823768616}, {'id': 'https://openalex.org/C60229501', 'wikidata': 'https://www.wikidata.org/wiki/Q18822', 'display_name': 'Global Positioning System', 'level': 2, 'score': 0.1733044683933258}, {'id': 'https://openalex.org/C14279187', 'wikidata': 'https://www.wikidata.org/wiki/Q5514012', 'display_name': 'GNSS applications', 'level': 3, 'score': 0.1561589539051056}, {'id': 'https://openalex.org/C761482', 'wikidata': 'https://www.wikidata.org/wiki/Q118093', 'display_name': 'Transmission (telecommunications)', 'level': 2, 'score': 0.11413487792015076}, {'id': 'https://openalex.org/C68649174', 'wikidata': 'https://www.wikidata.org/wiki/Q1379116', 'display_name': 'Base station', 'level': 2, 'score': 0.0}, {'id': 'https://openalex.org/C146978453', 'wikidata': 'https://www.wikidata.org/wiki/Q3798668', 'display_name': 'Aerospace engineering', 'level': 1, 'score': 0.0}, {'id': 'https://openalex.org/C548081761', 'wikidata': 'https://www.wikidata.org/wiki/Q180388', 'display_name': 'Waste management', 'level': 1, 'score': 0.0}]</t>
  </si>
  <si>
    <t>[{'score': 0.4000000059604645, 'id': 'https://metadata.un.org/sdg/9', 'display_name': 'Industry, innovation and infrastructure'}]</t>
  </si>
  <si>
    <t>https://openalex.org/W3014831831</t>
  </si>
  <si>
    <t>https://doi.org/10.1007/s11222-020-09941-x</t>
  </si>
  <si>
    <t>Estimating time-varying directed neural networks</t>
  </si>
  <si>
    <t>[{'author_position': 'first', 'author': {'id': 'https://openalex.org/A5101425015', 'display_name': 'Haixu Wang', 'orcid': 'https://orcid.org/0000-0002-8037-7953'}, 'institutions': [{'id': 'https://openalex.org/I18014758', 'display_name': 'Simon Fraser University', 'ror': 'https://ror.org/0213rcc28', 'country_code': 'CA', 'type': 'education', 'lineage': ['https://openalex.org/I18014758']}], 'countries': ['CA'], 'is_corresponding': True, 'raw_author_name': 'Haixu Wang',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t>
  </si>
  <si>
    <t>{'volume': '30', 'issue': '5', 'first_page': '1209', 'last_page': '1220'}</t>
  </si>
  <si>
    <t>{'id': 'https://openalex.org/T10241', 'display_name': 'Functional Brain Connectivity Studies', 'score': 0.9915000200271606, 'subfield': {'id': 'https://openalex.org/subfields/2805', 'display_name': 'Cognitive Neuroscience'}, 'field': {'id': 'https://openalex.org/fields/28', 'display_name': 'Neuroscience'}, 'domain': {'id': 'https://openalex.org/domains/1', 'display_name': 'Life Sciences'}}</t>
  </si>
  <si>
    <t>[{'id': 'https://openalex.org/T10241', 'display_name': 'Functional Brain Connectivity Studies', 'score': 0.9915000200271606, 'subfield': {'id': 'https://openalex.org/subfields/2805', 'display_name': 'Cognitive Neuroscience'}, 'field': {'id': 'https://openalex.org/fields/28', 'display_name': 'Neuroscience'}, 'domain': {'id': 'https://openalex.org/domains/1', 'display_name': 'Life Sciences'}}, {'id': 'https://openalex.org/T10581', 'display_name': 'Neural dynamics and brain function', 'score': 0.9894999861717224, 'subfield': {'id': 'https://openalex.org/subfields/2805', 'display_name': 'Cognitive Neuroscience'}, 'field': {'id': 'https://openalex.org/fields/28', 'display_name': 'Neuroscience'}, 'domain': {'id': 'https://openalex.org/domains/1', 'display_name': 'Life Sciences'}}, {'id': 'https://openalex.org/T11304', 'display_name': 'Advanced Neuroimaging Techniques and Applications', 'score': 0.979200005531311, 'subfield': {'id': 'https://openalex.org/subfields/2741', 'display_name': 'Radiology, Nuclear Medicine and Imaging'}, 'field': {'id': 'https://openalex.org/fields/27', 'display_name': 'Medicine'}, 'domain': {'id': 'https://openalex.org/domains/4', 'display_name': 'Health Sciences'}}]</t>
  </si>
  <si>
    <t>[{'id': 'https://openalex.org/keywords/artificial-neural-network', 'display_name': 'Artificial neural network', 'score': 0.6787704229354858}, {'id': 'https://openalex.org/keywords/computer-science', 'display_name': 'Computer science', 'score': 0.650818407535553}, {'id': 'https://openalex.org/keywords/ordinary-differential-equation', 'display_name': 'Ordinary differential equation', 'score': 0.6113960146903992}, {'id': 'https://openalex.org/keywords/focus', 'display_name': 'Focus (optics)', 'score': 0.5076009035110474}, {'id': 'https://openalex.org/keywords/spinal-cord', 'display_name': 'Spinal cord', 'score': 0.447553426027298}, {'id': 'https://openalex.org/keywords/artificial-intelligence', 'display_name': 'Artificial intelligence', 'score': 0.39767637848854065}, {'id': 'https://openalex.org/keywords/neuroscience', 'display_name': 'Neuroscience', 'score': 0.35491570830345154}, {'id': 'https://openalex.org/keywords/differential-equation', 'display_name': 'Differential equation', 'score': 0.267365038394928}, {'id': 'https://openalex.org/keywords/mathematics', 'display_name': 'Mathematics', 'score': 0.15859678387641907}, {'id': 'https://openalex.org/keywords/physics', 'display_name': 'Physics', 'score': 0.09721067547798157}, {'id': 'https://openalex.org/keywords/psychology', 'display_name': 'Psychology', 'score': 0.09447681903839111}]</t>
  </si>
  <si>
    <t>[{'id': 'https://openalex.org/C50644808', 'wikidata': 'https://www.wikidata.org/wiki/Q192776', 'display_name': 'Artificial neural network', 'level': 2, 'score': 0.6787704229354858}, {'id': 'https://openalex.org/C41008148', 'wikidata': 'https://www.wikidata.org/wiki/Q21198', 'display_name': 'Computer science', 'level': 0, 'score': 0.650818407535553}, {'id': 'https://openalex.org/C51544822', 'wikidata': 'https://www.wikidata.org/wiki/Q465274', 'display_name': 'Ordinary differential equation', 'level': 3, 'score': 0.6113960146903992}, {'id': 'https://openalex.org/C192209626', 'wikidata': 'https://www.wikidata.org/wiki/Q190909', 'display_name': 'Focus (optics)', 'level': 2, 'score': 0.5076009035110474}, {'id': 'https://openalex.org/C2780775167', 'wikidata': 'https://www.wikidata.org/wiki/Q9606', 'display_name': 'Spinal cord', 'level': 2, 'score': 0.447553426027298}, {'id': 'https://openalex.org/C154945302', 'wikidata': 'https://www.wikidata.org/wiki/Q11660', 'display_name': 'Artificial intelligence', 'level': 1, 'score': 0.39767637848854065}, {'id': 'https://openalex.org/C169760540', 'wikidata': 'https://www.wikidata.org/wiki/Q207011', 'display_name': 'Neuroscience', 'level': 1, 'score': 0.35491570830345154}, {'id': 'https://openalex.org/C78045399', 'wikidata': 'https://www.wikidata.org/wiki/Q11214', 'display_name': 'Differential equation', 'level': 2, 'score': 0.267365038394928}, {'id': 'https://openalex.org/C33923547', 'wikidata': 'https://www.wikidata.org/wiki/Q395', 'display_name': 'Mathematics', 'level': 0, 'score': 0.15859678387641907}, {'id': 'https://openalex.org/C121332964', 'wikidata': 'https://www.wikidata.org/wiki/Q413', 'display_name': 'Physics', 'level': 0, 'score': 0.09721067547798157}, {'id': 'https://openalex.org/C15744967', 'wikidata': 'https://www.wikidata.org/wiki/Q9418', 'display_name': 'Psychology', 'level': 0, 'score': 0.09447681903839111}, {'id': 'https://openalex.org/C120665830', 'wikidata': 'https://www.wikidata.org/wiki/Q14620', 'display_name': 'Optics', 'level': 1, 'score': 0.0}, {'id': 'https://openalex.org/C134306372', 'wikidata': 'https://www.wikidata.org/wiki/Q7754', 'display_name': 'Mathematical analysis', 'level': 1, 'score': 0.0}]</t>
  </si>
  <si>
    <t>https://openalex.org/W4392265952</t>
  </si>
  <si>
    <t>https://doi.org/10.1109/cgo57630.2024.10444805</t>
  </si>
  <si>
    <t>TapeFlow: Streaming Gradient Tapes in Automatic Differentiation</t>
  </si>
  <si>
    <t>[{'author_position': 'first', 'author': {'id': 'https://openalex.org/A5000642432', 'display_name': 'Milad Hakimi', 'orcid': None}, 'institutions': [{'id': 'https://openalex.org/I18014758', 'display_name': 'Simon Fraser University', 'ror': 'https://ror.org/0213rcc28', 'country_code': 'CA', 'type': 'education', 'lineage': ['https://openalex.org/I18014758']}], 'countries': ['CA'], 'is_corresponding': True, 'raw_author_name': 'Milad Hakimi', 'raw_affiliation_strings': ['School of Computing Sciences, Simon Fraser University,Burnaby,Canada', 'School of Computing Sciences, Simon Fraser University, Burnaby, Canada'], 'affiliations': [{'raw_affiliation_string': 'School of Computing Sciences, Simon Fraser University,Burnaby,Canada', 'institution_ids': ['https://openalex.org/I18014758']}, {'raw_affiliation_string': 'School of Computing Sciences, Simon Fraser University, Burnaby, Canada', 'institution_ids': ['https://openalex.org/I18014758']}]}, {'author_position': 'last', 'author': {'id': 'https://openalex.org/A5035046431', 'display_name': 'Arrvindh Shriraman', 'orcid': 'https://orcid.org/0000-0001-8466-5701'}, 'institutions': [{'id': 'https://openalex.org/I18014758', 'display_name': 'Simon Fraser University', 'ror': 'https://ror.org/0213rcc28', 'country_code': 'CA', 'type': 'education', 'lineage': ['https://openalex.org/I18014758']}], 'countries': ['CA'], 'is_corresponding': False, 'raw_author_name': 'Arrvindh Shriraman', 'raw_affiliation_strings': ['School of Computing Sciences, Simon Fraser University,Burnaby,Canada', 'School of Computing Sciences, Simon Fraser University, Burnaby, Canada'], 'affiliations': [{'raw_affiliation_string': 'School of Computing Sciences, Simon Fraser University,Burnaby,Canada', 'institution_ids': ['https://openalex.org/I18014758']}, {'raw_affiliation_string': 'School of Computing Sciences, Simon Fraser University, Burnaby, Canada', 'institution_ids': ['https://openalex.org/I18014758']}]}]</t>
  </si>
  <si>
    <t>{'volume': '57', 'issue': None, 'first_page': '81', 'last_page': '92'}</t>
  </si>
  <si>
    <t>{'id': 'https://openalex.org/T10054', 'display_name': 'Parallel Computing and Optimization Techniques', 'score': 0.9997000098228455, 'subfield': {'id': 'https://openalex.org/subfields/1708', 'display_name': 'Hardware and Architecture'}, 'field': {'id': 'https://openalex.org/fields/17', 'display_name': 'Computer Science'}, 'domain': {'id': 'https://openalex.org/domains/3', 'display_name': 'Physical Sciences'}}</t>
  </si>
  <si>
    <t>[{'id': 'https://openalex.org/T10054', 'display_name': 'Parallel Computing and Optimization Techniques', 'score': 0.9997000098228455, 'subfield': {'id': 'https://openalex.org/subfields/1708', 'display_name': 'Hardware and Architecture'}, 'field': {'id': 'https://openalex.org/fields/17', 'display_name': 'Computer Science'}, 'domain': {'id': 'https://openalex.org/domains/3', 'display_name': 'Physical Sciences'}}, {'id': 'https://openalex.org/T11612', 'display_name': 'Stochastic Gradient Optimization Techniques', 'score': 0.9915000200271606, 'subfield': {'id': 'https://openalex.org/subfields/1702', 'display_name': 'Artificial Intelligence'}, 'field': {'id': 'https://openalex.org/fields/17', 'display_name': 'Computer Science'}, 'domain': {'id': 'https://openalex.org/domains/3', 'display_name': 'Physical Sciences'}}, {'id': 'https://openalex.org/T11181', 'display_name': 'Advanced Data Storage Technologies', 'score': 0.9896000027656555,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</si>
  <si>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0.8486308455467224}, {'id': 'https://openalex.org/keywords/operand', 'display_name': 'Operand', 'score': 0.7825771570205688}, {'id': 'https://openalex.org/keywords/compiler', 'display_name': 'Compiler', 'score': 0.7189997434616089}, {'id': 'https://openalex.org/keywords/cache', 'display_name': 'Cache', 'score': 0.701142430305481}, {'id': 'https://openalex.org/keywords/parallel-computing', 'display_name': 'Parallel computing', 'score': 0.6763884425163269}, {'id': 'https://openalex.org/keywords/stencil', 'display_name': 'Stencil', 'score': 0.6404362320899963}, {'id': 'https://openalex.org/keywords/static-random-access-memory', 'display_name': 'Static random-access memory', 'score': 0.5294952988624573}, {'id': 'https://openalex.org/keywords/reuse', 'display_name': 'Reuse', 'score': 0.5207479000091553}, {'id': 'https://openalex.org/keywords/schedule', 'display_name': 'Schedule', 'score': 0.50240159034729}, {'id': 'https://openalex.org/keywords/locality-of-reference', 'display_name': 'Locality of reference', 'score': 0.4747781455516815}, {'id': 'https://openalex.org/keywords/dram', 'display_name': 'Dram', 'score': 0.4643877446651459}, {'id': 'https://openalex.org/keywords/code', 'display_name': 'Code (set theory)', 'score': 0.4428033232688904}, {'id': 'https://openalex.org/keywords/overlay', 'display_name': 'Overlay', 'score': 0.43139025568962097}, {'id': 'https://openalex.org/keywords/chip', 'display_name': 'Chip', 'score': 0.4269981384277344}, {'id': 'https://openalex.org/keywords/overhead', 'display_name': 'Overhead (engineering)', 'score': 0.41857272386550903}, {'id': 'https://openalex.org/keywords/optimizing-compiler', 'display_name': 'Optimizing compiler', 'score': 0.41818007826805115}, {'id': 'https://openalex.org/keywords/automatic-differentiation', 'display_name': 'Automatic differentiation', 'score': 0.4135648012161255}, {'id': 'https://openalex.org/keywords/computation', 'display_name': 'Computation', 'score': 0.3984748125076294}, {'id': 'https://openalex.org/keywords/computer-hardware', 'display_name': 'Computer hardware', 'score': 0.3295402526855469}, {'id': 'https://openalex.org/keywords/set', 'display_name': 'Set (abstract data type)', 'score': 0.28534573316574097}, {'id': 'https://openalex.org/keywords/algorithm', 'display_name': 'Algorithm', 'score': 0.2716038227081299}, {'id': 'https://openalex.org/keywords/computational-science', 'display_name': 'Computational science', 'score': 0.24696511030197144}, {'id': 'https://openalex.org/keywords/programming-language', 'display_name': 'Programming language', 'score': 0.2186695635318756}, {'id': 'https://openalex.org/keywords/operating-system', 'display_name': 'Operating system', 'score': 0.21268680691719055}]</t>
  </si>
  <si>
    <t>[{'id': 'https://openalex.org/C41008148', 'wikidata': 'https://www.wikidata.org/wiki/Q21198', 'display_name': 'Computer science', 'level': 0, 'score': 0.8486308455467224}, {'id': 'https://openalex.org/C55526617', 'wikidata': 'https://www.wikidata.org/wiki/Q719375', 'display_name': 'Operand', 'level': 2, 'score': 0.7825771570205688}, {'id': 'https://openalex.org/C169590947', 'wikidata': 'https://www.wikidata.org/wiki/Q47506', 'display_name': 'Compiler', 'level': 2, 'score': 0.7189997434616089}, {'id': 'https://openalex.org/C115537543', 'wikidata': 'https://www.wikidata.org/wiki/Q165596', 'display_name': 'Cache', 'level': 2, 'score': 0.701142430305481}, {'id': 'https://openalex.org/C173608175', 'wikidata': 'https://www.wikidata.org/wiki/Q232661', 'display_name': 'Parallel computing', 'level': 1, 'score': 0.6763884425163269}, {'id': 'https://openalex.org/C76752949', 'wikidata': 'https://www.wikidata.org/wiki/Q7607499', 'display_name': 'Stencil', 'level': 2, 'score': 0.6404362320899963}, {'id': 'https://openalex.org/C68043766', 'wikidata': 'https://www.wikidata.org/wiki/Q267416', 'display_name': 'Static random-access memory', 'level': 2, 'score': 0.5294952988624573}, {'id': 'https://openalex.org/C206588197', 'wikidata': 'https://www.wikidata.org/wiki/Q846574', 'display_name': 'Reuse', 'level': 2, 'score': 0.5207479000091553}, {'id': 'https://openalex.org/C68387754', 'wikidata': 'https://www.wikidata.org/wiki/Q7271585', 'display_name': 'Schedule', 'level': 2, 'score': 0.50240159034729}, {'id': 'https://openalex.org/C27602214', 'wikidata': 'https://www.wikidata.org/wiki/Q1868547', 'display_name': 'Locality of reference', 'level': 3, 'score': 0.4747781455516815}, {'id': 'https://openalex.org/C7366592', 'wikidata': 'https://www.wikidata.org/wiki/Q1255620', 'display_name': 'Dram', 'level': 2, 'score': 0.4643877446651459}, {'id': 'https://openalex.org/C2776760102', 'wikidata': 'https://www.wikidata.org/wiki/Q5139990', 'display_name': 'Code (set theory)', 'level': 3, 'score': 0.4428033232688904}, {'id': 'https://openalex.org/C136085584', 'wikidata': 'https://www.wikidata.org/wiki/Q910289', 'display_name': 'Overlay', 'level': 2, 'score': 0.43139025568962097}, {'id': 'https://openalex.org/C165005293', 'wikidata': 'https://www.wikidata.org/wiki/Q1074500', 'display_name': 'Chip', 'level': 2, 'score': 0.4269981384277344}, {'id': 'https://openalex.org/C2779960059', 'wikidata': 'https://www.wikidata.org/wiki/Q7113681', 'display_name': 'Overhead (engineering)', 'level': 2, 'score': 0.41857272386550903}, {'id': 'https://openalex.org/C190902152', 'wikidata': 'https://www.wikidata.org/wiki/Q1325106', 'display_name': 'Optimizing compiler', 'level': 3, 'score': 0.41818007826805115}, {'id': 'https://openalex.org/C133512626', 'wikidata': 'https://www.wikidata.org/wiki/Q787371', 'display_name': 'Automatic differentiation', 'level': 3, 'score': 0.4135648012161255}, {'id': 'https://openalex.org/C45374587', 'wikidata': 'https://www.wikidata.org/wiki/Q12525525', 'display_name': 'Computation', 'level': 2, 'score': 0.3984748125076294}, {'id': 'https://openalex.org/C9390403', 'wikidata': 'https://www.wikidata.org/wiki/Q3966', 'display_name': 'Computer hardware', 'level': 1, 'score': 0.3295402526855469}, {'id': 'https://openalex.org/C177264268', 'wikidata': 'https://www.wikidata.org/wiki/Q1514741', 'display_name': 'Set (abstract data type)', 'level': 2, 'score': 0.28534573316574097}, {'id': 'https://openalex.org/C11413529', 'wikidata': 'https://www.wikidata.org/wiki/Q8366', 'display_name': 'Algorithm', 'level': 1, 'score': 0.2716038227081299}, {'id': 'https://openalex.org/C459310', 'wikidata': 'https://www.wikidata.org/wiki/Q117801', 'display_name': 'Computational science', 'level': 1, 'score': 0.24696511030197144}, {'id': 'https://openalex.org/C199360897', 'wikidata': 'https://www.wikidata.org/wiki/Q9143', 'display_name': 'Programming language', 'level': 1, 'score': 0.2186695635318756}, {'id': 'https://openalex.org/C111919701', 'wikidata': 'https://www.wikidata.org/wiki/Q9135', 'display_name': 'Operating system', 'level': 1, 'score': 0.21268680691719055}, {'id': 'https://openalex.org/C86803240', 'wikidata': 'https://www.wikidata.org/wiki/Q420', 'display_name': 'Biology', 'level': 0, 'score': 0.0}, {'id': 'https://openalex.org/C18903297', 'wikidata': 'https://www.wikidata.org/wiki/Q7150', 'display_name': 'Ecology', 'level': 1, 'score': 0.0}, {'id': 'https://openalex.org/C76155785', 'wikidata': 'https://www.wikidata.org/wiki/Q418', 'display_name': 'Telecommunications', 'level': 1, 'score': 0.0}]</t>
  </si>
  <si>
    <t>https://openalex.org/W3148086288</t>
  </si>
  <si>
    <t>https://doi.org/10.48550/arxiv.2104.03446</t>
  </si>
  <si>
    <t>Functional L-Optimality Subsampling for Massive Data</t>
  </si>
  <si>
    <t>{'is_oa': True, 'oa_status': 'green', 'oa_url': 'https://arxiv.org/pdf/2104.03446', 'any_repository_has_fulltext': True}</t>
  </si>
  <si>
    <t>[{'author_position': 'first', 'author': {'id': 'https://openalex.org/A5100321340', 'display_name': 'Hua Liu', 'orcid': 'https://orcid.org/0009-0001-6936-1205'}, 'institutions': [], 'countries': [], 'is_corresponding': True, 'raw_author_name': 'Liu, Hua', 'raw_affiliation_strings': [], 'affiliations': []}, {'author_position': 'middle', 'author': {'id': 'https://openalex.org/A5101601770', 'display_name': 'Jinhong You', 'orcid': 'https://orcid.org/0000-0002-9420-2097'}, 'institutions': [], 'countries': [], 'is_corresponding': False, 'raw_author_name': 'You, Jinhong', 'raw_affiliation_strings': [], 'affiliations': []},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'Cao, Jiguo', 'raw_affiliation_strings': ['[Simon Fraser University]'], 'affiliations': [{'raw_affiliation_string': '[Simon Fraser University]', 'institution_ids': ['https://openalex.org/I18014758']}]}]</t>
  </si>
  <si>
    <t>{'id': 'https://openalex.org/T10136', 'display_name': 'Statistical Methods and Inference', 'score': 0.9965999722480774,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</si>
  <si>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0.9965999722480774, 'subfield': {'id': 'https://openalex.org/subfields/2613', 'display_name': 'Statistics and Probability'}, 'field': {'id': 'https://openalex.org/fields/26', 'display_name': 'Mathematics'}, 'domain': {'id': 'https://openalex.org/domains/3', 'display_name': 'Physical Sciences'}}, {'id': 'https://openalex.org/T10500', 'display_name': 'Sparse and Compressive Sensing Techniques', 'score': 0.9904000163078308, 'subfield': {'id': 'https://openalex.org/subfields/2206', 'display_name': 'Computational Mechanics'}, 'field': {'id': 'https://openalex.org/fields/22', 'display_name': 'Engineering'}, 'domain': {'id': 'https://openalex.org/domains/3', 'display_name': 'Physical Sciences'}}, {'id': 'https://openalex.org/T11901', 'display_name': 'Bayesian Methods and Mixture Models', 'score': 0.9890000224113464,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</si>
  <si>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0.49971723556518555}]</t>
  </si>
  <si>
    <t>[{'id': 'https://openalex.org/C41008148', 'wikidata': 'https://www.wikidata.org/wiki/Q21198', 'display_name': 'Computer science', 'level': 0, 'score': 0.49971723556518555}]</t>
  </si>
  <si>
    <t>https://openalex.org/W4406260721</t>
  </si>
  <si>
    <t>https://doi.org/10.1109/jstsp.2024.3516382</t>
  </si>
  <si>
    <t>Distributed Massive MIMO With Low Resolution ADCs for Massive Random Access</t>
  </si>
  <si>
    <t>[{'author_position': 'first', 'author': {'id': 'https://openalex.org/A5102027797', 'display_name': 'Yuhui Song', 'orcid': 'https://orcid.org/0000-0001-5780-4016'}, 'institutions': [{'id': 'https://openalex.org/I130438778', 'display_name': 'Memorial University of Newfoundland', 'ror': 'https://ror.org/04haebc03', 'country_code': 'CA', 'type': 'education', 'lineage': ['https://openalex.org/I130438778']}], 'countries': ['CA'], 'is_corresponding': True, 'raw_author_name': 'Yuhui Song', 'raw_affiliation_strings': ['Department of Computer Science, Memorial University, St. John&amp;#x0027;s, NL, Canada'], 'affiliations': [{'raw_affiliation_string': 'Department of Computer Science, Memorial University, St. John&amp;#x0027;s, NL, Canada', 'institution_ids': ['https://openalex.org/I130438778']}]},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{'id': 'https://openalex.org/I889458895', 'display_name': 'University of Hong Kong', 'ror': 'https://ror.org/02zhqgq86', 'country_code': 'HK', 'type': 'education', 'lineage': ['https://openalex.org/I889458895']}], 'countries': ['HK'], 'is_corresponding': False, 'raw_author_name': 'Zijun Gong', 'raw_affiliation_strings': ['IoT Thrust, Hong Kong University of Science and Technology Guangzhou, Guangzhou, China', 'Department of Electrical and Computer Engineering, Hong Kong University of Science and Technology, Hong Kong, China'], 'affiliations': [{'raw_affiliation_string': 'IoT Thrust, Hong Kong University of Science and Technology Guangzhou, Guangzhou, China', 'institution_ids': ['https://openalex.org/I200769079', 'https://openalex.org/I889458895']}, {'raw_affiliation_string': 'Department of Electrical and Computer Engineering, Hong Kong University of Science and Technology, Hong Kong, China', 'institution_ids': ['https://openalex.org/I200769079']}]}, {'author_position': 'middle', 'author': {'id': 'https://openalex.org/A5067333778', 'display_name': 'Yuanzhu Chen', 'orcid': 'https://orcid.org/0000-0002-6998-6408'}, 'institutions': [{'id': 'https://openalex.org/I204722609', 'display_name': "Queen's University", 'ror': 'https://ror.org/02y72wh86', 'country_code': 'CA', 'type': 'education', 'lineage': ['https://openalex.org/I204722609']}], 'countries': ['CA'], 'is_corresponding': False, 'raw_author_name': 'Yuanzhu Chen', 'raw_affiliation_strings': ['School of Computing, Queen&amp;#x0027;s University, Kingston, ON, Canada'], 'affiliations': [{'raw_affiliation_string': 'School of Computing, Queen&amp;#x0027;s University, Kingston, ON, Canada', 'institution_ids': ['https://openalex.org/I204722609']}]}, {'author_position': 'last',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Vancouver, BC, Canada', "Electrical and Computer Engineering, Memorial University, St. John's, NL, Canada"], 'affiliations': [{'raw_affiliation_string': 'School of Engineering Science, Simon Fraser University, Vancouver, BC, Canada', 'institution_ids': ['https://openalex.org/I18014758']}, {'raw_affiliation_string': "Electrical and Computer Engineering, Memorial University, St. John's, NL, Canada", 'institution_ids': ['https://openalex.org/I130438778']}]}]</t>
  </si>
  <si>
    <t>{'volume': '18', 'issue': '7', 'first_page': '1381', 'last_page': '1395'}</t>
  </si>
  <si>
    <t>{'id': 'https://openalex.org/T11932', 'display_name': 'Wireless Body Area Networks', 'score': 0.9979000091552734, 'subfield': {'id': 'https://openalex.org/subfields/2204', 'display_name': 'Biomedical Engineering'}, 'field': {'id': 'https://openalex.org/fields/22', 'display_name': 'Engineering'}, 'domain': {'id': 'https://openalex.org/domains/3', 'display_name': 'Physical Sciences'}}</t>
  </si>
  <si>
    <t>[{'id': 'https://openalex.org/T11932', 'display_name': 'Wireless Body Area Networks', 'score': 0.9979000091552734, 'subfield': {'id': 'https://openalex.org/subfields/2204', 'display_name': 'Biomedical Engineering'}, 'field': {'id': 'https://openalex.org/fields/22', 'display_name': 'Engineering'}, 'domain': {'id': 'https://openalex.org/domains/3', 'display_name': 'Physical Sciences'}}, {'id': 'https://openalex.org/T11392', 'display_name': 'Energy Harvesting in Wireless Networks', 'score': 0.9962999820709229,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0.9958999752998352,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</si>
  <si>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0.6734893321990967}, {'id': 'https://openalex.org/keywords/random-access', 'display_name': 'Random access', 'score': 0.6369557976722717}, {'id': 'https://openalex.org/keywords/mimo', 'display_name': 'MIMO', 'score': 0.5762513875961304}, {'id': 'https://openalex.org/keywords/computer-network', 'display_name': 'Computer network', 'score': 0.38708198070526123}]</t>
  </si>
  <si>
    <t>[{'id': 'https://openalex.org/C41008148', 'wikidata': 'https://www.wikidata.org/wiki/Q21198', 'display_name': 'Computer science', 'level': 0, 'score': 0.6734893321990967}, {'id': 'https://openalex.org/C101722063', 'wikidata': 'https://www.wikidata.org/wiki/Q218825', 'display_name': 'Random access', 'level': 2, 'score': 0.6369557976722717}, {'id': 'https://openalex.org/C207987634', 'wikidata': 'https://www.wikidata.org/wiki/Q176862', 'display_name': 'MIMO', 'level': 3, 'score': 0.5762513875961304}, {'id': 'https://openalex.org/C31258907', 'wikidata': 'https://www.wikidata.org/wiki/Q1301371', 'display_name': 'Computer network', 'level': 1, 'score': 0.38708198070526123}, {'id': 'https://openalex.org/C127162648', 'wikidata': 'https://www.wikidata.org/wiki/Q16858953', 'display_name': 'Channel (broadcasting)', 'level': 2, 'score': 0.0}]</t>
  </si>
  <si>
    <t>https://openalex.org/W4285706149</t>
  </si>
  <si>
    <t>https://doi.org/10.5194/gmd-2019-373</t>
  </si>
  <si>
    <t>Evaluation of the University of Victoria Earth System Climate Modelversion 2.10 (UVic ESCM 2.10)</t>
  </si>
  <si>
    <t>{'is_oa': True, 'oa_status': 'gold', 'oa_url': 'https://doi.org/10.5194/gmd-2019-373', 'any_repository_has_fulltext': None}</t>
  </si>
  <si>
    <t>[{'author_position': 'first', 'author': {'id': 'https://openalex.org/A5079879047', 'display_name': 'Nadine Mengis', 'orcid': 'https://orcid.org/0000-0003-0312-7069'}, 'institutions': [{'id': 'https://openalex.org/I18014758', 'display_name': 'Simon Fraser University', 'ror': 'https://ror.org/0213rcc28', 'country_code': 'CA', 'type': 'education', 'lineage': ['https://openalex.org/I18014758']}, {'id': 'https://openalex.org/I34403800', 'display_name': 'GEOMAR Helmholtz Centre for Ocean Research Kiel', 'ror': 'https://ror.org/02h2x0161', 'country_code': 'DE', 'type': 'facility', 'lineage': ['https://openalex.org/I1305996414', 'https://openalex.org/I34403800']}], 'countries': ['CA', 'DE'], 'is_corresponding': True, 'raw_author_name': 'Nadine Mengis', 'raw_affiliation_strings': ['Biogeochemical Modelling Department, GEOMAR -Helmholtz Centre for Ocean Research, Kiel, Germany', 'Geography Department, Simon Fraser University, Burnaby, BC, Canada'], 'affiliations': [{'raw_affiliation_string': 'Biogeochemical Modelling Department, GEOMAR -Helmholtz Centre for Ocean Research, Kiel, Germany', 'institution_ids': ['https://openalex.org/I34403800']}, {'raw_affiliation_string': 'Geography Department, Simon Fraser University, Burnaby, BC, Canada', 'institution_ids': ['https://openalex.org/I18014758']}]},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False, 'raw_author_name': 'David P. Keller',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False, 'raw_author_name': 'Andrew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False, 'raw_author_name': 'Nesha Wright', 'raw_affiliation_strings': ['Geography Department, Simon Fraser University, Burnaby, BC, Canada'], 'affiliations': [{'raw_affiliation_string': 'Geography Department, Simon Fraser University, Burnaby, BC, Canada', 'institution_ids': ['https://openalex.org/I18014758']}]}, {'author_position': 'middle', 'author': {'id': 'https://openalex.org/A5009719935', 'display_name': 'Katrin J. MeiÃŸner', 'orcid': 'https://orcid.org/0000-0002-0716-7415'}, 'institutions': [{'id': 'https://openalex.org/I31746571', 'display_name': 'UNSW Sydney', 'ror': 'https://ror.org/03r8z3t63', 'country_code': 'AU', 'type': 'education', 'lineage': ['https://openalex.org/I31746571']}, {'id': 'https://openalex.org/I1337719021', 'display_name': 'Australian Research Council', 'ror': 'https://ror.org/05mmh0f86', 'country_code': 'AU', 'type': 'government', 'lineage': ['https://openalex.org/I1337719021', 'https://openalex.org/I2801453606', 'https://openalex.org/I4210132349']}], 'countries': ['AU'], 'is_corresponding': False, 'raw_author_name': 'Katrin J. Meissner', 'raw_affiliation_strings': ['Climate Change Research Centre, The University of New South Wales, Sydney, New South Wales, Australia and The Australian Research Council Centre of Excellence for Climate Extremes, Sydney, New South Wales, Australia'], 'affiliations': [{'raw_affiliation_string': 'Climate Change Research Centre, The University of New South Wales, Sydney, New South Wales, Australia and The Australian Research Council Centre of Excellence for Climate Extremes, Sydney, New South Wales, Australia', 'institution_ids': ['https://openalex.org/I31746571',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False, 'raw_author_name': 'Andreas Oschlies',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False, 'raw_author_name': 'Andreas Schmittner', 'raw_affiliation_strings': ['College of Earth, Ocean, and Atmospheric Sciences, Oregon State University, Corvallis, OR, USA'], 'affiliations': [{'raw_affiliation_string': 'College of Earth, Ocean, and Atmospheric Sciences, Oregon State University, Corvallis, OR, USA', 'institution_ids': ['https://openalex.org/I131249849']}]},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False, 'raw_author_name': 'H. Damon Matthews', 'raw_affiliation_strings': ['Concordia University, MontrÃ©al, Canada'], 'affiliations': [{'raw_affiliation_string': 'Concordia University, MontrÃ©al,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['Geography Department, Simon Fraser University, Burnaby, BC, Canada'], 'affiliations': [{'raw_affiliation_string': 'Geography Department, Simon Fraser University, Burnaby, BC, Canada', 'institution_ids': ['https://openalex.org/I18014758']}]}]</t>
  </si>
  <si>
    <t>{'id': 'https://openalex.org/T10017', 'display_name': 'Geology and Paleoclimatology Research', 'score': 0.996399998664856,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</si>
  <si>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0.996399998664856,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0.963100016117096, 'subfield': {'id': 'https://openalex.org/subfields/2306', 'display_name': 'Global and Planetary Change'}, 'field': {'id': 'https://openalex.org/fields/23', 'display_name': 'Environmental Science'}, 'domain': {'id': 'https://openalex.org/domains/3', 'display_name': 'Physical Sciences'}}, {'id': 'https://openalex.org/T11333', 'display_name': 'Climate change and permafrost', 'score': 0.9567000269889832, 'subfield': {'id': 'https://openalex.org/subfields/1902', 'display_name': 'Atmospheric Science'}, 'field': {'id': 'https://openalex.org/fields/19', 'display_name': 'Earth and Planetary Sciences'}, 'domain': {'id': 'https://openalex.org/domains/3', 'display_name': 'Physical Sciences'}}]</t>
  </si>
  <si>
    <t>[{'id': 'https://openalex.org/keywords/climate-model', 'display_name': 'Climate model', 'score': 0.6963412165641785}, {'id': 'https://openalex.org/keywords/coupled-model-intercomparison-project', 'display_name': 'Coupled model intercomparison project', 'score': 0.630889892578125}, {'id': 'https://openalex.org/keywords/earth-system-science', 'display_name': 'Earth system science', 'score': 0.6024271249771118}, {'id': 'https://openalex.org/keywords/environmental-science', 'display_name': 'Environmental science', 'score': 0.4948222041130066}, {'id': 'https://openalex.org/keywords/climatology', 'display_name': 'Climatology', 'score': 0.4868456721305847}, {'id': 'https://openalex.org/keywords/alkalinity', 'display_name': 'Alkalinity', 'score': 0.4452880620956421}, {'id': 'https://openalex.org/keywords/meteorology', 'display_name': 'Meteorology', 'score': 0.41858574748039246}, {'id': 'https://openalex.org/keywords/climate-change', 'display_name': 'Climate change', 'score': 0.40028706192970276}, {'id': 'https://openalex.org/keywords/computer-science', 'display_name': 'Computer science', 'score': 0.33019739389419556}, {'id': 'https://openalex.org/keywords/geography', 'display_name': 'Geography', 'score': 0.27595269680023193}, {'id': 'https://openalex.org/keywords/geology', 'display_name': 'Geology', 'score': 0.21329718828201294}, {'id': 'https://openalex.org/keywords/oceanography', 'display_name': 'Oceanography', 'score': 0.18783900141716003}]</t>
  </si>
  <si>
    <t>[{'id': 'https://openalex.org/C168754636', 'wikidata': 'https://www.wikidata.org/wiki/Q620920', 'display_name': 'Climate model', 'level': 3, 'score': 0.6963412165641785}, {'id': 'https://openalex.org/C25022447', 'wikidata': 'https://www.wikidata.org/wiki/Q5178021', 'display_name': 'Coupled model intercomparison project', 'level': 4, 'score': 0.630889892578125}, {'id': 'https://openalex.org/C80368990', 'wikidata': 'https://www.wikidata.org/wiki/Q3046459', 'display_name': 'Earth system science', 'level': 2, 'score': 0.6024271249771118}, {'id': 'https://openalex.org/C39432304', 'wikidata': 'https://www.wikidata.org/wiki/Q188847', 'display_name': 'Environmental science', 'level': 0, 'score': 0.4948222041130066}, {'id': 'https://openalex.org/C49204034', 'wikidata': 'https://www.wikidata.org/wiki/Q52139', 'display_name': 'Climatology', 'level': 1, 'score': 0.4868456721305847}, {'id': 'https://openalex.org/C45812177', 'wikidata': 'https://www.wikidata.org/wiki/Q432016', 'display_name': 'Alkalinity', 'level': 2, 'score': 0.4452880620956421}, {'id': 'https://openalex.org/C153294291', 'wikidata': 'https://www.wikidata.org/wiki/Q25261', 'display_name': 'Meteorology', 'level': 1, 'score': 0.41858574748039246}, {'id': 'https://openalex.org/C132651083', 'wikidata': 'https://www.wikidata.org/wiki/Q7942', 'display_name': 'Climate change', 'level': 2, 'score': 0.40028706192970276}, {'id': 'https://openalex.org/C41008148', 'wikidata': 'https://www.wikidata.org/wiki/Q21198', 'display_name': 'Computer science', 'level': 0, 'score': 0.33019739389419556}, {'id': 'https://openalex.org/C205649164', 'wikidata': 'https://www.wikidata.org/wiki/Q1071', 'display_name': 'Geography', 'level': 0, 'score': 0.27595269680023193}, {'id': 'https://openalex.org/C127313418', 'wikidata': 'https://www.wikidata.org/wiki/Q1069', 'display_name': 'Geology', 'level': 0, 'score': 0.21329718828201294}, {'id': 'https://openalex.org/C111368507', 'wikidata': 'https://www.wikidata.org/wiki/Q43518', 'display_name': 'Oceanography', 'level': 1, 'score': 0.18783900141716003}, {'id': 'https://openalex.org/C185592680', 'wikidata': 'https://www.wikidata.org/wiki/Q2329', 'display_name': 'Chemistry', 'level': 0, 'score': 0.0}, {'id': 'https://openalex.org/C178790620', 'wikidata': 'https://www.wikidata.org/wiki/Q11351', 'display_name': 'Organic chemistry', 'level': 1, 'score': 0.0}]</t>
  </si>
  <si>
    <t>[{'score': 0.41999998688697815, 'id': 'https://metadata.un.org/sdg/14', 'display_name': 'Life below water'}, {'score': 0.4099999964237213, 'id': 'https://metadata.un.org/sdg/13', 'display_name': 'Climate action'}]</t>
  </si>
  <si>
    <t>https://openalex.org/W4402480365</t>
  </si>
  <si>
    <t>https://doi.org/10.3390/plants13182566</t>
  </si>
  <si>
    <t>The Effects of Auxin Transport Inhibition on the Formation of Various Leaf and Vein Patterns</t>
  </si>
  <si>
    <t>{'is_oa': True, 'oa_status': 'gold', 'oa_url': 'https://www.mdpi.com/2223-7747/13/18/2566/pdf?version=1726153230', 'any_repository_has_fulltext': True}</t>
  </si>
  <si>
    <t>[{'author_position': 'first', 'author': {'id': 'https://openalex.org/A5016897712', 'display_name': 'Carol L. Wenzel', 'orcid': None}, 'institutions': [{'id': 'https://openalex.org/I174167972', 'display_name': 'British Columbia Institute of Technology', 'ror': 'https://ror.org/01p65pg69', 'country_code': 'CA', 'type': 'education', 'lineage': ['https://openalex.org/I174167972']}], 'countries': ['CA'], 'is_corresponding': True, 'raw_author_name': 'Carol L. Wenzel', 'raw_affiliation_strings': ['Biotechnology Department, British Columbia Institute of Technology, 3700 Willingdon Avenue, Burnaby, BC V5G 3H2, Canada'], 'affiliations': [{'raw_affiliation_string': 'Biotechnology Department, British Columbia Institute of Technology, 3700 Willingdon Avenue, Burnaby, BC V5G 3H2, Canada', 'institution_ids': ['https://openalex.org/I174167972']}]}, {'author_position': 'middle', 'author': {'id': 'https://openalex.org/A5024247574', 'display_name': 'David M. Holloway', 'orcid': 'https://orcid.org/0000-0002-3865-0725'}, 'institutions': [{'id': 'https://openalex.org/I174167972', 'display_name': 'British Columbia Institute of Technology', 'ror': 'https://ror.org/01p65pg69', 'country_code': 'CA', 'type': 'education', 'lineage': ['https://openalex.org/I174167972']}], 'countries': ['CA'], 'is_corresponding': False, 'raw_author_name': 'David M. Holloway', 'raw_affiliation_strings': ['Mathematics Department, British Columbia Institute of Technology, 3700 Willingdon Avenue, Burnaby, BC V5G 3H2, Canada'], 'affiliations': [{'raw_affiliation_string': 'Mathematics Department, British Columbia Institute of Technology, 3700 Willingdon Avenue, Burnaby, BC V5G 3H2, Canada', 'institution_ids': ['https://openalex.org/I174167972']}]}, {'author_position': 'last', 'author': {'id': 'https://openalex.org/A5054954871', 'display_name': 'Jim Mattsson', 'orcid': 'https://orcid.org/0000-0002-3445-9704'}, 'institutions': [{'id': 'https://openalex.org/I18014758', 'display_name': 'Simon Fraser University', 'ror': 'https://ror.org/0213rcc28', 'country_code': 'CA', 'type': 'education', 'lineage': ['https://openalex.org/I18014758']}], 'countries': ['CA'], 'is_corresponding': False, 'raw_author_name': 'Jim Mattsson', 'raw_affiliation_strings': ['Biology Department, Simon Fraser University, 8888 University Drive, Burnaby, BC V5A 1G3, Canada'], 'affiliations': [{'raw_affiliation_string': 'Biology Department, Simon Fraser University, 8888 University Drive, Burnaby, BC V5A 1G3, Canada', 'institution_ids': ['https://openalex.org/I18014758']}]}]</t>
  </si>
  <si>
    <t>{'volume': '13', 'issue': '18', 'first_page': '2566', 'last_page': '2566'}</t>
  </si>
  <si>
    <t>{'id': 'https://openalex.org/T10184', 'display_name': 'Plant Molecular Biology Research', 'score': 1.0, 'subfield': {'id': 'https://openalex.org/subfields/1110', 'display_name': 'Plant Science'}, 'field': {'id': 'https://openalex.org/fields/11', 'display_name': 'Agricultural and Biological Sciences'}, 'domain': {'id': 'https://openalex.org/domains/1', 'display_name': 'Life Sciences'}}</t>
  </si>
  <si>
    <t>[{'id': 'https://openalex.org/T10184', 'display_name': 'Plant Molecular Biology Research', 'score': 1.0, 'subfield': {'id': 'https://openalex.org/subfields/1110', 'display_name': 'Plant Science'}, 'field': {'id': 'https://openalex.org/fields/11', 'display_name': 'Agricultural and Biological Sciences'}, 'domain': {'id': 'https://openalex.org/domains/1', 'display_name': 'Life Sciences'}}, {'id': 'https://openalex.org/T12475', 'display_name': 'Plant Parasitism and Resistance', 'score': 0.9988999962806702, 'subfield': {'id': 'https://openalex.org/subfields/1110', 'display_name': 'Plant Science'}, 'field': {'id': 'https://openalex.org/fields/11', 'display_name': 'Agricultural and Biological Sciences'}, 'domain': {'id': 'https://openalex.org/domains/1', 'display_name': 'Life Sciences'}}, {'id': 'https://openalex.org/T11927', 'display_name': 'Plant Reproductive Biology', 'score': 0.9987999796867371, 'subfield': {'id': 'https://openalex.org/subfields/1312', 'display_name': 'Molecular Biology'}, 'field': {'id': 'https://openalex.org/fields/13', 'display_name': 'Biochemistry, Genetics and Molecular Biology'}, 'domain': {'id': 'https://openalex.org/domains/1', 'display_name': 'Life Sciences'}}]</t>
  </si>
  <si>
    <t>[{'id': 'https://openalex.org/keywords/auxin', 'display_name': 'Auxin', 'score': 0.7651631236076355}, {'id': 'https://openalex.org/keywords/biology', 'display_name': 'Biology', 'score': 0.6804968118667603}, {'id': 'https://openalex.org/keywords/polar-auxin-transport', 'display_name': 'Polar auxin transport', 'score': 0.6294358968734741}, {'id': 'https://openalex.org/keywords/botany', 'display_name': 'Botany', 'score': 0.5931085348129272}, {'id': 'https://openalex.org/keywords/phyllotaxis', 'display_name': 'Phyllotaxis', 'score': 0.4329093396663666}, {'id': 'https://openalex.org/keywords/arabidopsis', 'display_name': 'Arabidopsis', 'score': 0.2029411792755127}, {'id': 'https://openalex.org/keywords/shoot', 'display_name': 'Shoot', 'score': 0.18949675559997559}, {'id': 'https://openalex.org/keywords/biochemistry', 'display_name': 'Biochemistry', 'score': 0.10716259479522705}, {'id': 'https://openalex.org/keywords/gene', 'display_name': 'Gene', 'score': 0.0622330904006958}]</t>
  </si>
  <si>
    <t>[{'id': 'https://openalex.org/C207778908', 'wikidata': 'https://www.wikidata.org/wiki/Q190022', 'display_name': 'Auxin', 'level': 3, 'score': 0.7651631236076355}, {'id': 'https://openalex.org/C86803240', 'wikidata': 'https://www.wikidata.org/wiki/Q420', 'display_name': 'Biology', 'level': 0, 'score': 0.6804968118667603}, {'id': 'https://openalex.org/C2780813515', 'wikidata': 'https://www.wikidata.org/wiki/Q7209063', 'display_name': 'Polar auxin transport', 'level': 5, 'score': 0.6294358968734741}, {'id': 'https://openalex.org/C59822182', 'wikidata': 'https://www.wikidata.org/wiki/Q441', 'display_name': 'Botany', 'level': 1, 'score': 0.5931085348129272}, {'id': 'https://openalex.org/C123130949', 'wikidata': 'https://www.wikidata.org/wiki/Q839659', 'display_name': 'Phyllotaxis', 'level': 4, 'score': 0.4329093396663666}, {'id': 'https://openalex.org/C2779491563', 'wikidata': 'https://www.wikidata.org/wiki/Q157892', 'display_name': 'Arabidopsis', 'level': 4, 'score': 0.2029411792755127}, {'id': 'https://openalex.org/C21410773', 'wikidata': 'https://www.wikidata.org/wiki/Q220869', 'display_name': 'Shoot', 'level': 2, 'score': 0.18949675559997559}, {'id': 'https://openalex.org/C55493867', 'wikidata': 'https://www.wikidata.org/wiki/Q7094', 'display_name': 'Biochemistry', 'level': 1, 'score': 0.10716259479522705}, {'id': 'https://openalex.org/C104317684', 'wikidata': 'https://www.wikidata.org/wiki/Q7187', 'display_name': 'Gene', 'level': 2, 'score': 0.0622330904006958}, {'id': 'https://openalex.org/C143065580', 'wikidata': 'https://www.wikidata.org/wiki/Q3285695', 'display_name': 'Mutant', 'level': 3, 'score': 0.0}, {'id': 'https://openalex.org/C126021549', 'wikidata': 'https://www.wikidata.org/wiki/Q207604', 'display_name': 'Meristem', 'level': 3, 'score': 0.0}]</t>
  </si>
  <si>
    <t>[{'score': 0.6600000262260437, 'id': 'https://metadata.un.org/sdg/15', 'display_name': 'Life in Land'}]</t>
  </si>
  <si>
    <t>https://openalex.org/W4226391596</t>
  </si>
  <si>
    <t>https://doi.org/10.1209/0295-5075/ac765d</t>
  </si>
  <si>
    <t>Efficient two-dimensional control of barrier crossing</t>
  </si>
  <si>
    <t>{'is_oa': True, 'oa_status': 'hybrid', 'oa_url': 'https://doi.org/10.1209/0295-5075/ac765d', 'any_repository_has_fulltext': True}</t>
  </si>
  <si>
    <t>[{'author_position': 'first', 'author': {'id': 'https://openalex.org/A5030355169', 'display_name': 'Steven Blaber', 'orcid': 'https://orcid.org/0000-0002-3855-4979'}, 'institutions': [{'id': 'https://openalex.org/I18014758', 'display_name': 'Simon Fraser University', 'ror': 'https://ror.org/0213rcc28', 'country_code': 'CA', 'type': 'education', 'lineage': ['https://openalex.org/I18014758']}], 'countries': ['CA'], 'is_corresponding': True, 'raw_author_name': 'Steven Blaber', 'raw_affiliation_strings': ['Dept. of Physics, Simon Fraser University - Burnaby, British Columbia V5A 1S6, Canada'], 'affiliations': [{'raw_affiliation_string': 'Dept. of Physics, Simon Fraser University - Burnaby, British Columbia V5A 1S6, Canada',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True, 'raw_author_name': 'David A. Sivak', 'raw_affiliation_strings': ['Dept. of Physics, Simon Fraser University - Burnaby, British Columbia V5A 1S6, Canada'], 'affiliations': [{'raw_affiliation_string': 'Dept. of Physics, Simon Fraser University - Burnaby, British Columbia V5A 1S6, Canada', 'institution_ids': ['https://openalex.org/I18014758']}]}]</t>
  </si>
  <si>
    <t>{'volume': '139', 'issue': '1', 'first_page': '17001', 'last_page': '17001'}</t>
  </si>
  <si>
    <t>{'id': 'https://openalex.org/T13497', 'display_name': 'Hermeneutics and Narrative Identity', 'score': 0.9879000186920166, 'subfield': {'id': 'https://openalex.org/subfields/1211', 'display_name': 'Philosophy'}, 'field': {'id': 'https://openalex.org/fields/12', 'display_name': 'Arts and Humanities'}, 'domain': {'id': 'https://openalex.org/domains/2', 'display_name': 'Social Sciences'}}</t>
  </si>
  <si>
    <t>[{'id': 'https://openalex.org/T13497', 'display_name': 'Hermeneutics and Narrative Identity', 'score': 0.9879000186920166, 'subfield': {'id': 'https://openalex.org/subfields/1211', 'display_name': 'Philosophy'}, 'field': {'id': 'https://openalex.org/fields/12', 'display_name': 'Arts and Humanities'}, 'domain': {'id': 'https://openalex.org/domains/2', 'display_name': 'Social Sciences'}}, {'id': 'https://openalex.org/T13695', 'display_name': 'Aging, Elder Care, and Social Issues', 'score': 0.9749000072479248, 'subfield': {'id': 'https://openalex.org/subfields/3600', 'display_name': 'General Health Professions'}, 'field': {'id': 'https://openalex.org/fields/36', 'display_name': 'Health Professions'}, 'domain': {'id': 'https://openalex.org/domains/4', 'display_name': 'Health Sciences'}}, {'id': 'https://openalex.org/T13099', 'display_name': 'Health, Medicine and Society', 'score': 0.95660001039505, 'subfield': {'id': 'https://openalex.org/subfields/3600', 'display_name': 'General Health Professions'}, 'field': {'id': 'https://openalex.org/fields/36', 'display_name': 'Health Professions'}, 'domain': {'id': 'https://openalex.org/domains/4', 'display_name': 'Health Sciences'}}]</t>
  </si>
  <si>
    <t>[{'id': 'https://openalex.org/keywords/dissipation', 'display_name': 'Dissipation', 'score': 0.8473424911499023}, {'id': 'https://openalex.org/keywords/trap', 'display_name': 'Trap (plumbing)', 'score': 0.7758376002311707}, {'id': 'https://openalex.org/keywords/trapping', 'display_name': 'Trapping', 'score': 0.6741143465042114}, {'id': 'https://openalex.org/keywords/protocol', 'display_name': 'Protocol (science)', 'score': 0.5105751752853394}, {'id': 'https://openalex.org/keywords/control', 'display_name': 'Control (management)', 'score': 0.43483296036720276}, {'id': 'https://openalex.org/keywords/computer-science', 'display_name': 'Computer science', 'score': 0.36826658248901367}, {'id': 'https://openalex.org/keywords/physics', 'display_name': 'Physics', 'score': 0.3641870617866516}, {'id': 'https://openalex.org/keywords/quantum-mechanics', 'display_name': 'Quantum mechanics', 'score': 0.08347946405410767}]</t>
  </si>
  <si>
    <t>[{'id': 'https://openalex.org/C135402231', 'wikidata': 'https://www.wikidata.org/wiki/Q898440', 'display_name': 'Dissipation', 'level': 2, 'score': 0.8473424911499023}, {'id': 'https://openalex.org/C121099081', 'wikidata': 'https://www.wikidata.org/wiki/Q665580', 'display_name': 'Trap (plumbing)', 'level': 2, 'score': 0.7758376002311707}, {'id': 'https://openalex.org/C2777924906', 'wikidata': 'https://www.wikidata.org/wiki/Q34168', 'display_name': 'Trapping', 'level': 2, 'score': 0.6741143465042114}, {'id': 'https://openalex.org/C2780385302', 'wikidata': 'https://www.wikidata.org/wiki/Q367158', 'display_name': 'Protocol (science)', 'level': 3, 'score': 0.5105751752853394}, {'id': 'https://openalex.org/C2775924081', 'wikidata': 'https://www.wikidata.org/wiki/Q55608371', 'display_name': 'Control (management)', 'level': 2, 'score': 0.43483296036720276}, {'id': 'https://openalex.org/C41008148', 'wikidata': 'https://www.wikidata.org/wiki/Q21198', 'display_name': 'Computer science', 'level': 0, 'score': 0.36826658248901367}, {'id': 'https://openalex.org/C121332964', 'wikidata': 'https://www.wikidata.org/wiki/Q413', 'display_name': 'Physics', 'level': 0, 'score': 0.3641870617866516}, {'id': 'https://openalex.org/C62520636', 'wikidata': 'https://www.wikidata.org/wiki/Q944', 'display_name': 'Quantum mechanics', 'level': 1, 'score': 0.08347946405410767}, {'id': 'https://openalex.org/C204787440', 'wikidata': 'https://www.wikidata.org/wiki/Q188504', 'display_name': 'Alternative medicine', 'level': 2, 'score': 0.0}, {'id': 'https://openalex.org/C18903297', 'wikidata': 'https://www.wikidata.org/wiki/Q7150', 'display_name': 'Ecology', 'level': 1, 'score': 0.0}, {'id': 'https://openalex.org/C86803240', 'wikidata': 'https://www.wikidata.org/wiki/Q420', 'display_name': 'Biology', 'level': 0, 'score': 0.0}, {'id': 'https://openalex.org/C153294291', 'wikidata': 'https://www.wikidata.org/wiki/Q25261', 'display_name': 'Meteorology', 'level': 1, 'score': 0.0}, {'id': 'https://openalex.org/C142724271', 'wikidata': 'https://www.wikidata.org/wiki/Q7208', 'display_name': 'Pathology', 'level': 1, 'score': 0.0}, {'id': 'https://openalex.org/C71924100', 'wikidata': 'https://www.wikidata.org/wiki/Q11190', 'display_name': 'Medicine', 'level': 0, 'score': 0.0}, {'id': 'https://openalex.org/C154945302', 'wikidata': 'https://www.wikidata.org/wiki/Q11660', 'display_name': 'Artificial intelligence', 'level': 1, 'score': 0.0}]</t>
  </si>
  <si>
    <t>https://openalex.org/W4405400545</t>
  </si>
  <si>
    <t>https://doi.org/10.1007/s11222-024-10546-x</t>
  </si>
  <si>
    <t>Optimal subsampling for generalized additive models on large-scale datasets</t>
  </si>
  <si>
    <t>[{'author_position': 'first', 'author': {'id': 'https://openalex.org/A5100445596', 'display_name': 'Xia Li', 'orcid': 'https://orcid.org/0000-0002-9794-2648'}, 'institutions': [{'id': 'https://openalex.org/I108688024', 'display_name': 'Qingdao University', 'ror': 'https://ror.org/021cj6z65', 'country_code': 'CN', 'type': 'education', 'lineage': ['https://openalex.org/I108688024']}], 'countries': ['CN'], 'is_corresponding': True, 'raw_author_name': 'Lili Li', 'raw_affiliation_strings': ['Economic Statistic Department, Qingdao University, 308 Ning Xia Road, Qingdao, 266071, Shandong, China'], 'affiliations': [{'raw_affiliation_string': 'Economic Statistic Department, Qingdao University, 308 Ning Xia Road, Qingdao, 266071, Shandong, China', 'institution_ids': ['https://openalex.org/I108688024']}]}, {'author_position': 'middle', 'author': {'id': 'https://openalex.org/A5025258144', 'display_name': 'Bingfan Liu', 'orcid': None}, 'institutions': [{'id': 'https://openalex.org/I18014758', 'display_name': 'Simon Fraser University', 'ror': 'https://ror.org/0213rcc28', 'country_code': 'CA', 'type': 'education', 'lineage': ['https://openalex.org/I18014758']}], 'countries': ['CA'], 'is_corresponding': False, 'raw_author_name': 'Bingfan Liu', 'raw_affiliation_strings': ['Department of Statistics and Actuarial Science, Simon Fraser University, 8888 University Drive, Burnaby, V5A 1S6, BC, Canada'], 'affiliations': [{'raw_affiliation_string': 'Department of Statistics and Actuarial Science, Simon Fraser University, 8888 University Drive, Burnaby, V5A 1S6, BC, Canada', 'institution_ids': ['https://openalex.org/I18014758']}]}, {'author_position': 'middle', 'author': {'id': 'https://openalex.org/A5049402435', 'display_name': 'Xiaodi Liu', 'orcid': 'https://orcid.org/0000-0003-4922-9503'}, 'institutions': [{'id': 'https://openalex.org/I108688024', 'display_name': 'Qingdao University', 'ror': 'https://ror.org/021cj6z65', 'country_code': 'CN', 'type': 'education', 'lineage': ['https://openalex.org/I108688024']}], 'countries': ['CN'], 'is_corresponding': False, 'raw_author_name': 'Xiaodi Liu', 'raw_affiliation_strings': ['Economic Statistic Department, Qingdao University, 308 Ning Xia Road, Qingdao, 266071, Shandong, China'], 'affiliations': [{'raw_affiliation_string': 'Economic Statistic Department, Qingdao University, 308 Ning Xia Road, Qingdao, 266071, Shandong, China', 'institution_ids': ['https://openalex.org/I108688024']}]},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8888 University Drive, Burnaby, V5A 1S6, BC, Canada'], 'affiliations': [{'raw_affiliation_string': 'Department of Statistics and Actuarial Science, Simon Fraser University, 8888 University Drive, Burnaby, V5A 1S6,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8888 University Drive, Burnaby, V5A 1S6, BC, Canada'], 'affiliations': [{'raw_affiliation_string': 'Department of Statistics and Actuarial Science, Simon Fraser University, 8888 University Drive, Burnaby, V5A 1S6, BC, Canada', 'institution_ids': ['https://openalex.org/I18014758']}]}]</t>
  </si>
  <si>
    <t>{'volume': '35', 'issue': '1', 'first_page': None, 'last_page': None}</t>
  </si>
  <si>
    <t>{'id': 'https://openalex.org/T12157', 'display_name': 'Geochemistry and Geologic Mapping', 'score': 0.9930999875068665, 'subfield': {'id': 'https://openalex.org/subfields/1702', 'display_name': 'Artificial Intelligence'}, 'field': {'id': 'https://openalex.org/fields/17', 'display_name': 'Computer Science'}, 'domain': {'id': 'https://openalex.org/domains/3', 'display_name': 'Physical Sciences'}}</t>
  </si>
  <si>
    <t>[{'id': 'https://openalex.org/T12157', 'display_name': 'Geochemistry and Geologic Mapping', 'score': 0.9930999875068665, 'subfield': {'id': 'https://openalex.org/subfields/1702', 'display_name': 'Artificial Intelligence'}, 'field': {'id': 'https://openalex.org/fields/17', 'display_name': 'Computer Science'}, 'domain': {'id': 'https://openalex.org/domains/3', 'display_name': 'Physical Sciences'}}, {'id': 'https://openalex.org/T11901', 'display_name': 'Bayesian Methods and Mixture Models', 'score': 0.9840999841690063, 'subfield': {'id': 'https://openalex.org/subfields/1702', 'display_name': 'Artificial Intelligence'}, 'field': {'id': 'https://openalex.org/fields/17', 'display_name': 'Computer Science'}, 'domain': {'id': 'https://openalex.org/domains/3', 'display_name': 'Physical Sciences'}}, {'id': 'https://openalex.org/T13244', 'display_name': 'Analysis of environmental and stochastic processes', 'score': 0.9822999835014343, 'subfield': {'id': 'https://openalex.org/subfields/2308', 'display_name': 'Management, Monitoring, Policy and Law'}, 'field': {'id': 'https://openalex.org/fields/23', 'display_name': 'Environmental Science'}, 'domain': {'id': 'https://openalex.org/domains/3', 'display_name': 'Physical Sciences'}}]</t>
  </si>
  <si>
    <t>[{'id': 'https://openalex.org/keywords/scale', 'display_name': 'Scale (ratio)', 'score': 0.6327680349349976}, {'id': 'https://openalex.org/keywords/generalized-additive-model', 'display_name': 'Generalized additive model', 'score': 0.5261066555976868}, {'id': 'https://openalex.org/keywords/mathematics', 'display_name': 'Mathematics', 'score': 0.4592149257659912}, {'id': 'https://openalex.org/keywords/computer-science', 'display_name': 'Computer science', 'score': 0.4309671223163605}, {'id': 'https://openalex.org/keywords/applied-mathematics', 'display_name': 'Applied mathematics', 'score': 0.32205814123153687}, {'id': 'https://openalex.org/keywords/artificial-intelligence', 'display_name': 'Artificial intelligence', 'score': 0.3214775025844574}, {'id': 'https://openalex.org/keywords/statistics', 'display_name': 'Statistics', 'score': 0.31216666102409363}, {'id': 'https://openalex.org/keywords/geography', 'display_name': 'Geography', 'score': 0.17833080887794495}, {'id': 'https://openalex.org/keywords/cartography', 'display_name': 'Cartography', 'score': 0.09142455458641052}]</t>
  </si>
  <si>
    <t>[{'id': 'https://openalex.org/C2778755073', 'wikidata': 'https://www.wikidata.org/wiki/Q10858537', 'display_name': 'Scale (ratio)', 'level': 2, 'score': 0.6327680349349976}, {'id': 'https://openalex.org/C194648359', 'wikidata': 'https://www.wikidata.org/wiki/Q3318054', 'display_name': 'Generalized additive model', 'level': 2, 'score': 0.5261066555976868}, {'id': 'https://openalex.org/C33923547', 'wikidata': 'https://www.wikidata.org/wiki/Q395', 'display_name': 'Mathematics', 'level': 0, 'score': 0.4592149257659912}, {'id': 'https://openalex.org/C41008148', 'wikidata': 'https://www.wikidata.org/wiki/Q21198', 'display_name': 'Computer science', 'level': 0, 'score': 0.4309671223163605}, {'id': 'https://openalex.org/C28826006', 'wikidata': 'https://www.wikidata.org/wiki/Q33521', 'display_name': 'Applied mathematics', 'level': 1, 'score': 0.32205814123153687}, {'id': 'https://openalex.org/C154945302', 'wikidata': 'https://www.wikidata.org/wiki/Q11660', 'display_name': 'Artificial intelligence', 'level': 1, 'score': 0.3214775025844574}, {'id': 'https://openalex.org/C105795698', 'wikidata': 'https://www.wikidata.org/wiki/Q12483', 'display_name': 'Statistics', 'level': 1, 'score': 0.31216666102409363}, {'id': 'https://openalex.org/C205649164', 'wikidata': 'https://www.wikidata.org/wiki/Q1071', 'display_name': 'Geography', 'level': 0, 'score': 0.17833080887794495}, {'id': 'https://openalex.org/C58640448', 'wikidata': 'https://www.wikidata.org/wiki/Q42515', 'display_name': 'Cartography', 'level': 1, 'score': 0.09142455458641052}]</t>
  </si>
  <si>
    <t>https://openalex.org/W4393396549</t>
  </si>
  <si>
    <t>https://doi.org/10.1007/s13253-024-00618-w</t>
  </si>
  <si>
    <t>Faster Asymptotic Solutions for N-Mixtures on Large Populations</t>
  </si>
  <si>
    <t>[{'author_position': 'first', 'author': {'id': 'https://openalex.org/A5055384891', 'display_name': 'Matthew R. P. Parker', 'orcid': 'https://orcid.org/0000-0003-3021-7959'}, 'institutions': [{'id': 'https://openalex.org/I18014758', 'display_name': 'Simon Fraser University', 'ror': 'https://ror.org/0213rcc28', 'country_code': 'CA', 'type': 'education', 'lineage': ['https://openalex.org/I18014758']}], 'countries': ['CA'], 'is_corresponding': True, 'raw_author_name': 'M. R. P. Parker',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'https://openalex.org/A5051109795', 'display_name': 'Laura Cowen', 'orcid': 'https://orcid.org/0000-0002-0853-1450'}, 'institutions': [{'id': 'https://openalex.org/I212119943', 'display_name': 'University of Victoria', 'ror': 'https://ror.org/04s5mat29', 'country_code': 'CA', 'type': 'education', 'lineage': ['https://openalex.org/I212119943']}], 'countries': ['CA'], 'is_corresponding': False, 'raw_author_name': 'L. L. E. Cowen', 'raw_affiliation_strings': ['Department of Mathematics and Statistics, University of Victoria, Victoria, BC, Canada'], 'affiliations': [{'raw_affiliation_string': 'Department of Mathematics and Statistics, University of Victoria, Victoria, BC, Canada', 'institution_ids': ['https://openalex.org/I212119943']}]}, {'author_position': 'last', 'author': {'id': 'https://openalex.org/A5088544768', 'display_name': 'Lloyd T. Elliott', 'orcid': 'https://orcid.org/0000-0003-2187-7314'}, 'institutions': [{'id': 'https://openalex.org/I18014758', 'display_name': 'Simon Fraser University', 'ror': 'https://ror.org/0213rcc28', 'country_code': 'CA', 'type': 'education', 'lineage': ['https://openalex.org/I18014758']}], 'countries': ['CA'], 'is_corresponding': False, 'raw_author_name': 'L. T. Elliott',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</si>
  <si>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'30', 'issue': '3', 'first_page': '730', 'last_page': '745'}</t>
  </si>
  <si>
    <t>{'id': 'https://openalex.org/T11901', 'display_name': 'Bayesian Methods and Mixture Models', 'score': 0.9851999878883362, 'subfield': {'id': 'https://openalex.org/subfields/1702', 'display_name': 'Artificial Intelligence'}, 'field': {'id': 'https://openalex.org/fields/17', 'display_name': 'Computer Science'}, 'domain': {'id': 'https://openalex.org/domains/3', 'display_name': 'Physical Sciences'}}</t>
  </si>
  <si>
    <t>[{'id': 'https://openalex.org/T11901', 'display_name': 'Bayesian Methods and Mixture Models', 'score': 0.9851999878883362, 'subfield': {'id': 'https://openalex.org/subfields/1702', 'display_name': 'Artificial Intelligence'}, 'field': {'id': 'https://openalex.org/fields/17', 'display_name': 'Computer Science'}, 'domain': {'id': 'https://openalex.org/domains/3', 'display_name': 'Physical Sciences'}}, {'id': 'https://openalex.org/T13546', 'display_name': 'Census and Population Estimation', 'score': 0.977400004863739, 'subfield': {'id': 'https://openalex.org/subfields/2613', 'display_name': 'Statistics and Probability'}, 'field': {'id': 'https://openalex.org/fields/26', 'display_name': 'Mathematics'}, 'domain': {'id': 'https://openalex.org/domains/3', 'display_name': 'Physical Sciences'}}, {'id': 'https://openalex.org/T11898', 'display_name': 'Economics of Agriculture and Food Markets', 'score': 0.9635999798774719, 'subfield': {'id': 'https://openalex.org/subfields/2002', 'display_name': 'Economics and Econometrics'}, 'field': {'id': 'https://openalex.org/fields/20', 'display_name': 'Economics, Econometrics and Finance'}, 'domain': {'id': 'https://openalex.org/domains/2', 'display_name': 'Social Sciences'}}]</t>
  </si>
  <si>
    <t>[{'id': 'https://openalex.org/keywords/computer-science', 'display_name': 'Computer science', 'score': 0.36148032546043396}]</t>
  </si>
  <si>
    <t>[{'id': 'https://openalex.org/C41008148', 'wikidata': 'https://www.wikidata.org/wiki/Q21198', 'display_name': 'Computer science', 'level': 0, 'score': 0.36148032546043396}]</t>
  </si>
  <si>
    <t>https://openalex.org/W4408325107</t>
  </si>
  <si>
    <t>https://doi.org/10.1109/globecom52923.2024.10901333</t>
  </si>
  <si>
    <t>An Efficient Online Task Assignment Algorithm for Hybrid Mobile Crowdsensing</t>
  </si>
  <si>
    <t>[{'author_position': 'first', 'author': {'id': 'https://openalex.org/A5100398787', 'display_name': 'Kun Liu', 'orcid': 'https://orcid.org/0000-0002-8807-8472'}, 'institutions': [{'id': 'https://openalex.org/I4210165038', 'display_name': 'University of Chinese Academy of Sciences', 'ror': 'https://ror.org/05qbk4x57', 'country_code': 'CN', 'type': 'education', 'lineage': ['https://openalex.org/I19820366', 'https://openalex.org/I4210165038']}], 'countries': ['CN'], 'is_corresponding': True, 'raw_author_name': 'Kun Liu',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'https://openalex.org/A5114860610', 'display_name': 'Guo Zhang', 'orcid': 'https://orcid.org/0000-0001-9348-4259'}, 'institutions': [{'id': 'https://openalex.org/I4210165038', 'display_name': 'University of Chinese Academy of Sciences', 'ror': 'https://ror.org/05qbk4x57', 'country_code': 'CN', 'type': 'education', 'lineage': ['https://openalex.org/I19820366', 'https://openalex.org/I4210165038']}], 'countries': ['CN'], 'is_corresponding': False, 'raw_author_name': 'Guo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'https://openalex.org/A5035506643', 'display_name': 'Zheng Yao', 'orcid': 'https://orcid.org/0000-0001-8572-6596'}, 'institutions': [{'id': 'https://openalex.org/I141945490', 'display_name': 'University of British Columbia', 'ror': 'https://ror.org/03rmrcq20', 'country_code': 'CA', 'type': 'education', 'lineage': ['https://openalex.org/I141945490']}], 'countries': ['CA'], 'is_corresponding': False, 'raw_author_name': 'Chen Liu', 'raw_affiliation_strings': ['University of British Columbia,Department of Electrical and Computer Engineering,Canada'], 'affiliations': [{'raw_affiliation_string': 'University of British Columbia,Department of Electrical and Computer Engineering,Canada', 'institution_ids': ['https://openalex.org/I141945490']}]},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</si>
  <si>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'2287', 'last_page': '2292'}</t>
  </si>
  <si>
    <t>{'id': 'https://openalex.org/T11704', 'display_name': 'Mobile Crowdsensing and Crowdsourcing', 'score': 0.9987000226974487,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</si>
  <si>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0.9987000226974487,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0.9972000122070312, 'subfield': {'id': 'https://openalex.org/subfields/2212', 'display_name': 'Ocean Engineering'}, 'field': {'id': 'https://openalex.org/fields/22', 'display_name': 'Engineering'}, 'domain': {'id': 'https://openalex.org/domains/3', 'display_name': 'Physical Sciences'}}, {'id': 'https://openalex.org/T11980', 'display_name': 'Human Mobility and Location-Based Analysis', 'score': 0.9435999989509583, 'subfield': {'id': 'https://openalex.org/subfields/3313', 'display_name': 'Transportation'}, 'field': {'id': 'https://openalex.org/fields/33', 'display_name': 'Social Sciences'}, 'domain': {'id': 'https://openalex.org/domains/2', 'display_name': 'Social Sciences'}}]</t>
  </si>
  <si>
    <t>[{'id': 'https://openalex.org/keywords/crowdsensing', 'display_name': 'Crowdsensing', 'score': 0.9118829965591431}, {'id': 'https://openalex.org/keywords/computer-science', 'display_name': 'Computer science', 'score': 0.7941784858703613}, {'id': 'https://openalex.org/keywords/task', 'display_name': 'Task (project management)', 'score': 0.7018811106681824}, {'id': 'https://openalex.org/keywords/algorithm', 'display_name': 'Algorithm', 'score': 0.37237101793289185}, {'id': 'https://openalex.org/keywords/computer-security', 'display_name': 'Computer security', 'score': 0.07752874493598938}, {'id': 'https://openalex.org/keywords/engineering', 'display_name': 'Engineering', 'score': 0.07190310955047607}]</t>
  </si>
  <si>
    <t>[{'id': 'https://openalex.org/C2780821482', 'wikidata': 'https://www.wikidata.org/wiki/Q25381721', 'display_name': 'Crowdsensing', 'level': 2, 'score': 0.9118829965591431}, {'id': 'https://openalex.org/C41008148', 'wikidata': 'https://www.wikidata.org/wiki/Q21198', 'display_name': 'Computer science', 'level': 0, 'score': 0.7941784858703613}, {'id': 'https://openalex.org/C2780451532', 'wikidata': 'https://www.wikidata.org/wiki/Q759676', 'display_name': 'Task (project management)', 'level': 2, 'score': 0.7018811106681824}, {'id': 'https://openalex.org/C11413529', 'wikidata': 'https://www.wikidata.org/wiki/Q8366', 'display_name': 'Algorithm', 'level': 1, 'score': 0.37237101793289185}, {'id': 'https://openalex.org/C38652104', 'wikidata': 'https://www.wikidata.org/wiki/Q3510521', 'display_name': 'Computer security', 'level': 1, 'score': 0.07752874493598938}, {'id': 'https://openalex.org/C127413603', 'wikidata': 'https://www.wikidata.org/wiki/Q11023', 'display_name': 'Engineering', 'level': 0, 'score': 0.07190310955047607}, {'id': 'https://openalex.org/C201995342', 'wikidata': 'https://www.wikidata.org/wiki/Q682496', 'display_name': 'Systems engineering', 'level': 1, 'score': 0.0}]</t>
  </si>
  <si>
    <t>https://openalex.org/W4384341800</t>
  </si>
  <si>
    <t>https://doi.org/10.1080/03461238.2023.2234914</t>
  </si>
  <si>
    <t>Soft splicing model: bridging the gap between composite model and finite mixture model</t>
  </si>
  <si>
    <t>[{'author_position': 'first', 'author': {'id': 'https://openalex.org/A5063720561', 'display_name': 'Tsz Chai Fung', 'orcid': 'https://orcid.org/0000-0003-0238-0636'}, 'institutions': [{'id': 'https://openalex.org/I181565077', 'display_name': 'Georgia State University', 'ror': 'https://ror.org/03qt6ba18', 'country_code': 'US', 'type': 'education', 'lineage': ['https://openalex.org/I181565077']}], 'countries': ['US'], 'is_corresponding': True, 'raw_author_name': 'Tsz Chai Fung', 'raw_affiliation_strings': ['Maurice R. Greenberg School of Risk Science, Georgia State University, Atlanta, GA, USA'], 'affiliations': [{'raw_affiliation_string': 'Maurice R. Greenberg School of Risk Science, Georgia State University, Atlanta, GA, USA', 'institution_ids': ['https://openalex.org/I181565077']}]},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False, 'raw_author_name': 'Himchan Jeong',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'https://openalex.org/A5050016484', 'display_name': 'George Tzougas', 'orcid': 'https://orcid.org/0000-0003-4072-1454'}, 'institutions': [{'id': 'https://openalex.org/I32062511', 'display_name': 'Heriot-Watt University', 'ror': 'https://ror.org/04mghma93', 'country_code': 'GB', 'type': 'education', 'lineage': ['https://openalex.org/I32062511']}], 'countries': ['GB'], 'is_corresponding': False, 'raw_author_name': 'George Tzougas', 'raw_affiliation_strings': ['Department of Actuarial Mathematics and Statistics, Heriot-Watt University, Edinburgh, UK'], 'affiliations': [{'raw_affiliation_string': 'Department of Actuarial Mathematics and Statistics, Heriot-Watt University, Edinburgh, UK', 'institution_ids': ['https://openalex.org/I32062511']}]}]</t>
  </si>
  <si>
    <t>{'volume': '2024', 'issue': '2', 'first_page': '168', 'last_page': '197'}</t>
  </si>
  <si>
    <t>{'id': 'https://openalex.org/T11720', 'display_name': 'Probability and Risk Models', 'score': 0.9990000128746033, 'subfield': {'id': 'https://openalex.org/subfields/1803', 'display_name': 'Management Science and Operations Research'}, 'field': {'id': 'https://openalex.org/fields/18', 'display_name': 'Decision Sciences'}, 'domain': {'id': 'https://openalex.org/domains/2', 'display_name': 'Social Sciences'}}</t>
  </si>
  <si>
    <t>[{'id': 'https://openalex.org/T11720', 'display_name': 'Probability and Risk Models', 'score': 0.9990000128746033, 'subfield': {'id': 'https://openalex.org/subfields/1803', 'display_name': 'Management Science and Operations Research'}, 'field': {'id': 'https://openalex.org/fields/18', 'display_name': 'Decision Sciences'}, 'domain': {'id': 'https://openalex.org/domains/2', 'display_name': 'Social Sciences'}}, {'id': 'https://openalex.org/T10282', 'display_name': 'Financial Risk and Volatility Modeling', 'score': 0.9922999739646912, 'subfield': {'id': 'https://openalex.org/subfields/2003', 'display_name': 'Finance'}, 'field': {'id': 'https://openalex.org/fields/20', 'display_name': 'Economics, Econometrics and Finance'}, 'domain': {'id': 'https://openalex.org/domains/2', 'display_name': 'Social Sciences'}}, {'id': 'https://openalex.org/T11901', 'display_name': 'Bayesian Methods and Mixture Models', 'score': 0.9800999760627747, 'subfield': {'id': 'https://openalex.org/subfields/1702', 'display_name': 'Artificial Intelligence'}, 'field': {'id': 'https://openalex.org/fields/17', 'display_name': 'Computer Science'}, 'domain': {'id': 'https://openalex.org/domains/3', 'display_name': 'Physical Sciences'}}]</t>
  </si>
  <si>
    <t>[{'id': 'https://openalex.org/keywords/bridging', 'display_name': 'Bridging (networking)', 'score': 0.7139774560928345}, {'id': 'https://openalex.org/keywords/limiting', 'display_name': 'Limiting', 'score': 0.5749192237854004}, {'id': 'https://openalex.org/keywords/computer-science', 'display_name': 'Computer science', 'score': 0.5390993356704712}, {'id': 'https://openalex.org/keywords/rna-splicing', 'display_name': 'RNA splicing', 'score': 0.490403413772583}, {'id': 'https://openalex.org/keywords/mixture-model', 'display_name': 'Mixture model', 'score': 0.46293726563453674}, {'id': 'https://openalex.org/keywords/mathematics', 'display_name': 'Mathematics', 'score': 0.4113403856754303}, {'id': 'https://openalex.org/keywords/econometrics', 'display_name': 'Econometrics', 'score': 0.34980857372283936}, {'id': 'https://openalex.org/keywords/applied-mathematics', 'display_name': 'Applied mathematics', 'score': 0.3258253037929535}, {'id': 'https://openalex.org/keywords/artificial-intelligence', 'display_name': 'Artificial intelligence', 'score': 0.242982417345047}, {'id': 'https://openalex.org/keywords/engineering', 'display_name': 'Engineering', 'score': 0.1256137490272522}, {'id': 'https://openalex.org/keywords/biology', 'display_name': 'Biology', 'score': 0.09182411432266235}]</t>
  </si>
  <si>
    <t>[{'id': 'https://openalex.org/C174348530', 'wikidata': 'https://www.wikidata.org/wiki/Q188635', 'display_name': 'Bridging (networking)', 'level': 2, 'score': 0.7139774560928345}, {'id': 'https://openalex.org/C188198153', 'wikidata': 'https://www.wikidata.org/wiki/Q1613840', 'display_name': 'Limiting', 'level': 2, 'score': 0.5749192237854004}, {'id': 'https://openalex.org/C41008148', 'wikidata': 'https://www.wikidata.org/wiki/Q21198', 'display_name': 'Computer science', 'level': 0, 'score': 0.5390993356704712}, {'id': 'https://openalex.org/C54458228', 'wikidata': 'https://www.wikidata.org/wiki/Q237218', 'display_name': 'RNA splicing', 'level': 4, 'score': 0.490403413772583}, {'id': 'https://openalex.org/C61224824', 'wikidata': 'https://www.wikidata.org/wiki/Q2260434', 'display_name': 'Mixture model', 'level': 2, 'score': 0.46293726563453674}, {'id': 'https://openalex.org/C33923547', 'wikidata': 'https://www.wikidata.org/wiki/Q395', 'display_name': 'Mathematics', 'level': 0, 'score': 0.4113403856754303}, {'id': 'https://openalex.org/C149782125', 'wikidata': 'https://www.wikidata.org/wiki/Q160039', 'display_name': 'Econometrics', 'level': 1, 'score': 0.34980857372283936}, {'id': 'https://openalex.org/C28826006', 'wikidata': 'https://www.wikidata.org/wiki/Q33521', 'display_name': 'Applied mathematics', 'level': 1, 'score': 0.3258253037929535}, {'id': 'https://openalex.org/C154945302', 'wikidata': 'https://www.wikidata.org/wiki/Q11660', 'display_name': 'Artificial intelligence', 'level': 1, 'score': 0.242982417345047}, {'id': 'https://openalex.org/C127413603', 'wikidata': 'https://www.wikidata.org/wiki/Q11023', 'display_name': 'Engineering', 'level': 0, 'score': 0.1256137490272522}, {'id': 'https://openalex.org/C86803240', 'wikidata': 'https://www.wikidata.org/wiki/Q420', 'display_name': 'Biology', 'level': 0, 'score': 0.09182411432266235}, {'id': 'https://openalex.org/C67705224', 'wikidata': 'https://www.wikidata.org/wiki/Q11053', 'display_name': 'RNA', 'level': 3, 'score': 0.0}, {'id': 'https://openalex.org/C55493867', 'wikidata': 'https://www.wikidata.org/wiki/Q7094', 'display_name': 'Biochemistry', 'level': 1, 'score': 0.0}, {'id': 'https://openalex.org/C78519656', 'wikidata': 'https://www.wikidata.org/wiki/Q101333', 'display_name': 'Mechanical engineering', 'level': 1, 'score': 0.0}, {'id': 'https://openalex.org/C31258907', 'wikidata': 'https://www.wikidata.org/wiki/Q1301371', 'display_name': 'Computer network', 'level': 1, 'score': 0.0}, {'id': 'https://openalex.org/C104317684', 'wikidata': 'https://www.wikidata.org/wiki/Q7187', 'display_name': 'Gene', 'level': 2, 'score': 0.0}]</t>
  </si>
  <si>
    <t>https://openalex.org/W4313433257</t>
  </si>
  <si>
    <t>https://doi.org/10.1080/03610918.2022.2155313</t>
  </si>
  <si>
    <t>Parametric testing for normality against bimodal and unimodal alternatives using higher moments</t>
  </si>
  <si>
    <t>[{'author_position': 'first', 'author': {'id': 'https://openalex.org/A5018410355', 'display_name': 'Geoffrey Poitras', 'orcid': 'https://orcid.org/0000-0003-0479-5130'}, 'institutions': [{'id': 'https://openalex.org/I18014758', 'display_name': 'Simon Fraser University', 'ror': 'https://ror.org/0213rcc28', 'country_code': 'CA', 'type': 'education', 'lineage': ['https://openalex.org/I18014758']}], 'countries': ['CA'], 'is_corresponding': True, 'raw_author_name': 'Geoffrey Poitras', 'raw_affiliation_strings': ['Beedie School of Business, Simon Fraser University, Vancouver, BC, Canada'], 'affiliations': [{'raw_affiliation_string': 'Beedie School of Business, Simon Fraser University, Vancouver, BC, Canada', 'institution_ids': ['https://openalex.org/I18014758']}]}]</t>
  </si>
  <si>
    <t>{'volume': '53', 'issue': '10', 'first_page': '4771', 'last_page': '4789'}</t>
  </si>
  <si>
    <t>{'id': 'https://openalex.org/T11871', 'display_name': 'Advanced Statistical Methods and Models', 'score': 0.9869999885559082,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</si>
  <si>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0.9869999885559082, 'subfield': {'id': 'https://openalex.org/subfields/2613', 'display_name': 'Statistics and Probability'}, 'field': {'id': 'https://openalex.org/fields/26', 'display_name': 'Mathematics'}, 'domain': {'id': 'https://openalex.org/domains/3', 'display_name': 'Physical Sciences'}}, {'id': 'https://openalex.org/T10968', 'display_name': 'Statistical Distribution Estimation and Applications', 'score': 0.9768999814987183,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0.9671000242233276, 'subfield': {'id': 'https://openalex.org/subfields/2613', 'display_name': 'Statistics and Probability'}, 'field': {'id': 'https://openalex.org/fields/26', 'display_name': 'Mathematics'}, 'domain': {'id': 'https://openalex.org/domains/3', 'display_name': 'Physical Sciences'}}]</t>
  </si>
  <si>
    <t>[{'id': 'https://openalex.org/keywords/studentized-range', 'display_name': 'Studentized range', 'score': 0.89022296667099}, {'id': 'https://openalex.org/keywords/mathematics', 'display_name': 'Mathematics', 'score': 0.7618778944015503}, {'id': 'https://openalex.org/keywords/parametric-statistics', 'display_name': 'Parametric statistics', 'score': 0.6580802202224731}, {'id': 'https://openalex.org/keywords/normality-test', 'display_name': 'Normality test', 'score': 0.6253427267074585}, {'id': 'https://openalex.org/keywords/statistics', 'display_name': 'Statistics', 'score': 0.6040443181991577}, {'id': 'https://openalex.org/keywords/univariate', 'display_name': 'Univariate', 'score': 0.5955966114997864}, {'id': 'https://openalex.org/keywords/sample-size-determination', 'display_name': 'Sample size determination', 'score': 0.5389360785484314}, {'id': 'https://openalex.org/keywords/population', 'display_name': 'Population', 'score': 0.5362474322319031}, {'id': 'https://openalex.org/keywords/goodness-of-fit', 'display_name': 'Goodness of fit', 'score': 0.5284172296524048}, {'id': 'https://openalex.org/keywords/monte-carlo-method', 'display_name': 'Monte Carlo method', 'score': 0.5096874237060547}, {'id': 'https://openalex.org/keywords/normality', 'display_name': 'Normality', 'score': 0.49499648809432983}, {'id': 'https://openalex.org/keywords/method-of-moments', 'display_name': 'Method of moments (probability theory)', 'score': 0.483146607875824}, {'id': 'https://openalex.org/keywords/edgeworth-series', 'display_name': 'Edgeworth series', 'score': 0.4570711553096771}, {'id': 'https://openalex.org/keywords/omnibus-test', 'display_name': 'Omnibus test', 'score': 0.45160895586013794}, {'id': 'https://openalex.org/keywords/asymptotic-distribution', 'display_name': 'Asymptotic distribution', 'score': 0.41423317790031433}, {'id': 'https://openalex.org/keywords/econometrics', 'display_name': 'Econometrics', 'score': 0.3582495450973511}, {'id': 'https://openalex.org/keywords/statistical-hypothesis-testing', 'display_name': 'Statistical hypothesis testing', 'score': 0.348842054605484}, {'id': 'https://openalex.org/keywords/medicine', 'display_name': 'Medicine', 'score': 0.13012856245040894}, {'id': 'https://openalex.org/keywords/multivariate-statistics', 'display_name': 'Multivariate statistics', 'score': 0.11577904224395752}, {'id': 'https://openalex.org/keywords/standard-deviation', 'display_name': 'Standard deviation', 'score': 0.07172590494155884}]</t>
  </si>
  <si>
    <t>[{'id': 'https://openalex.org/C125918824', 'wikidata': 'https://www.wikidata.org/wiki/Q7627920', 'display_name': 'Studentized range', 'level': 3, 'score': 0.89022296667099}, {'id': 'https://openalex.org/C33923547', 'wikidata': 'https://www.wikidata.org/wiki/Q395', 'display_name': 'Mathematics', 'level': 0, 'score': 0.7618778944015503}, {'id': 'https://openalex.org/C117251300', 'wikidata': 'https://www.wikidata.org/wiki/Q1849855', 'display_name': 'Parametric statistics', 'level': 2, 'score': 0.6580802202224731}, {'id': 'https://openalex.org/C85031952', 'wikidata': 'https://www.wikidata.org/wiki/Q3026029', 'display_name': 'Normality test', 'level': 3, 'score': 0.6253427267074585}, {'id': 'https://openalex.org/C105795698', 'wikidata': 'https://www.wikidata.org/wiki/Q12483', 'display_name': 'Statistics', 'level': 1, 'score': 0.6040443181991577}, {'id': 'https://openalex.org/C199163554', 'wikidata': 'https://www.wikidata.org/wiki/Q1681619', 'display_name': 'Univariate', 'level': 3, 'score': 0.5955966114997864}, {'id': 'https://openalex.org/C129848803', 'wikidata': 'https://www.wikidata.org/wiki/Q2564360', 'display_name': 'Sample size determination', 'level': 2, 'score': 0.5389360785484314}, {'id': 'https://openalex.org/C2908647359', 'wikidata': 'https://www.wikidata.org/wiki/Q2625603', 'display_name': 'Population', 'level': 2, 'score': 0.5362474322319031}, {'id': 'https://openalex.org/C132480984', 'wikidata': 'https://www.wikidata.org/wiki/Q2034239', 'display_name': 'Goodness of fit', 'level': 2, 'score': 0.5284172296524048}, {'id': 'https://openalex.org/C19499675', 'wikidata': 'https://www.wikidata.org/wiki/Q232207', 'display_name': 'Monte Carlo method', 'level': 2, 'score': 0.5096874237060547}, {'id': 'https://openalex.org/C2776157432', 'wikidata': 'https://www.wikidata.org/wiki/Q1375683', 'display_name': 'Normality', 'level': 2, 'score': 0.49499648809432983}, {'id': 'https://openalex.org/C2780033567', 'wikidata': 'https://www.wikidata.org/wiki/Q6823720', 'display_name': 'Method of moments (probability theory)', 'level': 3, 'score': 0.483146607875824}, {'id': 'https://openalex.org/C160817175', 'wikidata': 'https://www.wikidata.org/wiki/Q5337942', 'display_name': 'Edgeworth series', 'level': 2, 'score': 0.4570711553096771}, {'id': 'https://openalex.org/C77904505', 'wikidata': 'https://www.wikidata.org/wiki/Q1669154', 'display_name': 'Omnibus test', 'level': 3, 'score': 0.45160895586013794}, {'id': 'https://openalex.org/C65778772', 'wikidata': 'https://www.wikidata.org/wiki/Q12345341', 'display_name': 'Asymptotic distribution', 'level': 3, 'score': 0.41423317790031433}, {'id': 'https://openalex.org/C149782125', 'wikidata': 'https://www.wikidata.org/wiki/Q160039', 'display_name': 'Econometrics', 'level': 1, 'score': 0.3582495450973511}, {'id': 'https://openalex.org/C87007009', 'wikidata': 'https://www.wikidata.org/wiki/Q210832', 'display_name': 'Statistical hypothesis testing', 'level': 2, 'score': 0.348842054605484}, {'id': 'https://openalex.org/C71924100', 'wikidata': 'https://www.wikidata.org/wiki/Q11190', 'display_name': 'Medicine', 'level': 0, 'score': 0.13012856245040894}, {'id': 'https://openalex.org/C161584116', 'wikidata': 'https://www.wikidata.org/wiki/Q1952580', 'display_name': 'Multivariate statistics', 'level': 2, 'score': 0.11577904224395752}, {'id': 'https://openalex.org/C22679943', 'wikidata': 'https://www.wikidata.org/wiki/Q159375', 'display_name': 'Standard deviation', 'level': 2, 'score': 0.07172590494155884}, {'id': 'https://openalex.org/C99454951', 'wikidata': 'https://www.wikidata.org/wiki/Q932068', 'display_name': 'Environmental health', 'level': 1, 'score': 0.0}, {'id': 'https://openalex.org/C185429906', 'wikidata': 'https://www.wikidata.org/wiki/Q1130160', 'display_name': 'Estimator', 'level': 2, 'score': 0.0}]</t>
  </si>
  <si>
    <t>https://openalex.org/W4361005311</t>
  </si>
  <si>
    <t>https://doi.org/10.3390/vibration6020020</t>
  </si>
  <si>
    <t>Radio Frequency Cavityâ€™s Analytical Model and Control Design</t>
  </si>
  <si>
    <t>{'is_oa': True, 'oa_status': 'gold', 'oa_url': 'https://www.mdpi.com/2571-631X/6/2/20/pdf?version=1679899220', 'any_repository_has_fulltext': True}</t>
  </si>
  <si>
    <t>[{'author_position': 'first', 'author': {'id': 'https://openalex.org/A5017203028', 'display_name': 'Mahsa Keikha', 'orcid': 'https://orcid.org/0000-0002-1665-0759'}, 'institutions': [{'id': 'https://openalex.org/I18014758', 'display_name': 'Simon Fraser University', 'ror': 'https://ror.org/0213rcc28', 'country_code': 'CA', 'type': 'education', 'lineage': ['https://openalex.org/I18014758']}], 'countries': ['CA'], 'is_corresponding': True, 'raw_author_name': 'Mahsa Keikha',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'middle', 'author': {'id': 'https://openalex.org/A5072752743', 'display_name': 'Jalal Taheri Kahnamouei', 'orcid': 'https://orcid.org/0000-0002-1575-8389'}, 'institutions': [{'id': 'https://openalex.org/I18014758', 'display_name': 'Simon Fraser University', 'ror': 'https://ror.org/0213rcc28', 'country_code': 'CA', 'type': 'education', 'lineage': ['https://openalex.org/I18014758']}], 'countries': ['CA'], 'is_corresponding': False, 'raw_author_name': 'Jalal Taheri Kahnamouei',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t>
  </si>
  <si>
    <t>{'volume': '6', 'issue': '2', 'first_page': '319', 'last_page': '342'}</t>
  </si>
  <si>
    <t>{'id': 'https://openalex.org/T11175', 'display_name': 'Gyrotron and Vacuum Electronics Research', 'score': 0.993399977684021, 'subfield': {'id': 'https://openalex.org/subfields/3107', 'display_name': 'Atomic and Molecular Physics, and Optics'}, 'field': {'id': 'https://openalex.org/fields/31', 'display_name': 'Physics and Astronomy'}, 'domain': {'id': 'https://openalex.org/domains/3', 'display_name': 'Physical Sciences'}}</t>
  </si>
  <si>
    <t>[{'id': 'https://openalex.org/T11175', 'display_name': 'Gyrotron and Vacuum Electronics Research', 'score': 0.993399977684021, 'subfield': {'id': 'https://openalex.org/subfields/3107', 'display_name': 'Atomic and Molecular Physics, and Optics'}, 'field': {'id': 'https://openalex.org/fields/31', 'display_name': 'Physics and Astronomy'}, 'domain': {'id': 'https://openalex.org/domains/3', 'display_name': 'Physical Sciences'}}, {'id': 'https://openalex.org/T10262', 'display_name': 'Microwave Engineering and Waveguides', 'score': 0.9825000166893005, 'subfield': {'id': 'https://openalex.org/subfields/2208', 'display_name': 'Electrical and Electronic Engineering'}, 'field': {'id': 'https://openalex.org/fields/22', 'display_name': 'Engineering'}, 'domain': {'id': 'https://openalex.org/domains/3', 'display_name': 'Physical Sciences'}}, {'id': 'https://openalex.org/T12206', 'display_name': 'Vibration and Dynamic Analysis', 'score': 0.9812999963760376, 'subfield': {'id': 'https://openalex.org/subfields/2207', 'display_name': 'Control and Systems Engineering'}, 'field': {'id': 'https://openalex.org/fields/22', 'display_name': 'Engineering'}, 'domain': {'id': 'https://openalex.org/domains/3', 'display_name': 'Physical Sciences'}}]</t>
  </si>
  <si>
    <t>[{'id': 'https://openalex.org/keywords/vibration', 'display_name': 'Vibration', 'score': 0.6476130485534668}, {'id': 'https://openalex.org/keywords/reduction', 'display_name': 'Reduction (mathematics)', 'score': 0.5311132073402405}, {'id': 'https://openalex.org/keywords/shell', 'display_name': 'Shell (structure)', 'score': 0.47487708926200867}, {'id': 'https://openalex.org/keywords/acoustics', 'display_name': 'Acoustics', 'score': 0.4493107497692108}, {'id': 'https://openalex.org/keywords/boundary-value-problem', 'display_name': 'Boundary value problem', 'score': 0.44784465432167053}, {'id': 'https://openalex.org/keywords/control-theory', 'display_name': 'Control theory (sociology)', 'score': 0.44304782152175903}, {'id': 'https://openalex.org/keywords/observer', 'display_name': 'Observer (physics)', 'score': 0.441048264503479}, {'id': 'https://openalex.org/keywords/physics', 'display_name': 'Physics', 'score': 0.4354993999004364}, {'id': 'https://openalex.org/keywords/computer-science', 'display_name': 'Computer science', 'score': 0.36758971214294434}, {'id': 'https://openalex.org/keywords/engineering', 'display_name': 'Engineering', 'score': 0.27923405170440674}, {'id': 'https://openalex.org/keywords/mechanical-engineering', 'display_name': 'Mechanical engineering', 'score': 0.21266090869903564}, {'id': 'https://openalex.org/keywords/control', 'display_name': 'Control (management)', 'score': 0.17869791388511658}, {'id': 'https://openalex.org/keywords/mathematics', 'display_name': 'Mathematics', 'score': 0.15500402450561523}, {'id': 'https://openalex.org/keywords/geometry', 'display_name': 'Geometry', 'score': 0.08536931872367859}]</t>
  </si>
  <si>
    <t>[{'id': 'https://openalex.org/C198394728', 'wikidata': 'https://www.wikidata.org/wiki/Q3695508', 'display_name': 'Vibration', 'level': 2, 'score': 0.6476130485534668}, {'id': 'https://openalex.org/C111335779', 'wikidata': 'https://www.wikidata.org/wiki/Q3454686', 'display_name': 'Reduction (mathematics)', 'level': 2, 'score': 0.5311132073402405}, {'id': 'https://openalex.org/C2781052500', 'wikidata': 'https://www.wikidata.org/wiki/Q2230313', 'display_name': 'Shell (structure)', 'level': 2, 'score': 0.47487708926200867}, {'id': 'https://openalex.org/C24890656', 'wikidata': 'https://www.wikidata.org/wiki/Q82811', 'display_name': 'Acoustics', 'level': 1, 'score': 0.4493107497692108}, {'id': 'https://openalex.org/C182310444', 'wikidata': 'https://www.wikidata.org/wiki/Q1332643', 'display_name': 'Boundary value problem', 'level': 2, 'score': 0.44784465432167053}, {'id': 'https://openalex.org/C47446073', 'wikidata': 'https://www.wikidata.org/wiki/Q5165890', 'display_name': 'Control theory (sociology)', 'level': 3, 'score': 0.44304782152175903}, {'id': 'https://openalex.org/C2780704645', 'wikidata': 'https://www.wikidata.org/wiki/Q9251458', 'display_name': 'Observer (physics)', 'level': 2, 'score': 0.441048264503479}, {'id': 'https://openalex.org/C121332964', 'wikidata': 'https://www.wikidata.org/wiki/Q413', 'display_name': 'Physics', 'level': 0, 'score': 0.4354993999004364}, {'id': 'https://openalex.org/C41008148', 'wikidata': 'https://www.wikidata.org/wiki/Q21198', 'display_name': 'Computer science', 'level': 0, 'score': 0.36758971214294434}, {'id': 'https://openalex.org/C127413603', 'wikidata': 'https://www.wikidata.org/wiki/Q11023', 'display_name': 'Engineering', 'level': 0, 'score': 0.27923405170440674}, {'id': 'https://openalex.org/C78519656', 'wikidata': 'https://www.wikidata.org/wiki/Q101333', 'display_name': 'Mechanical engineering', 'level': 1, 'score': 0.21266090869903564}, {'id': 'https://openalex.org/C2775924081', 'wikidata': 'https://www.wikidata.org/wiki/Q55608371', 'display_name': 'Control (management)', 'level': 2, 'score': 0.17869791388511658}, {'id': 'https://openalex.org/C33923547', 'wikidata': 'https://www.wikidata.org/wiki/Q395', 'display_name': 'Mathematics', 'level': 0, 'score': 0.15500402450561523}, {'id': 'https://openalex.org/C2524010', 'wikidata': 'https://www.wikidata.org/wiki/Q8087', 'display_name': 'Geometry', 'level': 1, 'score': 0.08536931872367859}, {'id': 'https://openalex.org/C62520636', 'wikidata': 'https://www.wikidata.org/wiki/Q944', 'display_name': 'Quantum mechanics', 'level': 1, 'score': 0.0}, {'id': 'https://openalex.org/C154945302', 'wikidata': 'https://www.wikidata.org/wiki/Q11660', 'display_name': 'Artificial intelligence', 'level': 1, 'score': 0.0}]</t>
  </si>
  <si>
    <t>[{'score': 0.5199999809265137, 'id': 'https://metadata.un.org/sdg/7', 'display_name': 'Affordable and clean energy'}]</t>
  </si>
  <si>
    <t>https://openalex.org/W4308623318</t>
  </si>
  <si>
    <t>https://doi.org/10.1101/2022.11.08.515702</t>
  </si>
  <si>
    <t>Density-dependent selection during range expansion affects expansion load in life-history traits</t>
  </si>
  <si>
    <t>{'is_oa': True, 'oa_status': 'gold', 'oa_url': 'https://www.biorxiv.org/content/biorxiv/early/2022/11/09/2022.11.08.515702.full.pdf', 'any_repository_has_fulltext': None}</t>
  </si>
  <si>
    <t>[{'author_position': 'first', 'author': {'id': 'https://openalex.org/A5086336720', 'display_name': 'Mackenzie Urquhartâ€Cronish', 'orcid': 'https://orcid.org/0009-0006-7697-2625'}, 'institutions': [{'id': 'https://openalex.org/I141945490', 'display_name': 'University of British Columbia', 'ror': 'https://ror.org/03rmrcq20', 'country_code': 'CA', 'type': 'education', 'lineage': ['https://openalex.org/I141945490']}], 'countries': ['CA'], 'is_corresponding': True, 'raw_author_name': 'Mackenzie Urquhart-Cronish', 'raw_affiliation_strings': ['Department of Botany &amp; Biodiversity Research Centre, University of British Columbia'], 'affiliations': [{'raw_affiliation_string': 'Department of Botany &amp; Biodiversity Research Centre, University of British Columbia', 'institution_ids': ['https://openalex.org/I141945490']}]}, {'author_position': 'middle', 'author': {'id': 'https://openalex.org/A5064943214', 'display_name': 'Amy L. Angert', 'orcid': 'https://orcid.org/0000-0003-3082-0133'}, 'institutions': [{'id': 'https://openalex.org/I141945490', 'display_name': 'University of British Columbia', 'ror': 'https://ror.org/03rmrcq20', 'country_code': 'CA', 'type': 'education', 'lineage': ['https://openalex.org/I141945490']}], 'countries': ['CA'], 'is_corresponding': False, 'raw_author_name': 'Amy L. Angert', 'raw_affiliation_strings': ['Department of Botany &amp; Biodiversity Research Centre, University of British Columbia', 'Department of Zoology &amp; Biodiversity Research Centre, University of British Columbia'], 'affiliations': [{'raw_affiliation_string': 'Department of Botany &amp; Biodiversity Research Centre, University of British Columbia', 'institution_ids': ['https://openalex.org/I141945490']}, {'raw_affiliation_string': 'Department of Zoology &amp; Biodiversity Research Centre, University of British Columbia', 'institution_ids': ['https://openalex.org/I141945490']}]}, {'author_position': 'middle', 'author': {'id': 'https://openalex.org/A5079514639', 'display_name': 'Sarah P. Otto', 'orcid': 'https://orcid.org/0000-0003-3042-0818'}, 'institutions': [{'id': 'https://openalex.org/I141945490', 'display_name': 'University of British Columbia', 'ror': 'https://ror.org/03rmrcq20', 'country_code': 'CA', 'type': 'education', 'lineage': ['https://openalex.org/I141945490']}], 'countries': ['CA'], 'is_corresponding': False, 'raw_author_name': 'Sarah P. Otto', 'raw_affiliation_strings': ['Department of Zoology &amp; Biodiversity Research Centre, University of British Columbia'], 'affiliations': [{'raw_affiliation_string': 'Department of Zoology &amp; Biodiversity Research Centre, University of British Columbia', 'institution_ids': ['https://openalex.org/I141945490']}]}, {'author_position': 'last',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False, 'raw_author_name': 'Ailene MacPherson', 'raw_affiliation_strings': ['Department of Mathematics, Simon Fraser University'], 'affiliations': [{'raw_affiliation_string': 'Department of Mathematics, Simon Fraser University', 'institution_ids': ['https://openalex.org/I18014758']}]}]</t>
  </si>
  <si>
    <t>{'id': 'https://openalex.org/T10174', 'display_name': 'Animal Behavior and Reproduction', 'score': 0.9972000122070312, 'subfield': {'id': 'https://openalex.org/subfields/1105', 'display_name': 'Ecology, Evolution, Behavior and Systematics'}, 'field': {'id': 'https://openalex.org/fields/11', 'display_name': 'Agricultural and Biological Sciences'}, 'domain': {'id': 'https://openalex.org/domains/1', 'display_name': 'Life Sciences'}}</t>
  </si>
  <si>
    <t>[{'id': 'https://openalex.org/T10174', 'display_name': 'Animal Behavior and Reproduction', 'score': 0.9972000122070312, 'subfield': {'id': 'https://openalex.org/subfields/1105', 'display_name': 'Ecology, Evolution, Behavior and Systematics'}, 'field': {'id': 'https://openalex.org/fields/11', 'display_name': 'Agricultural and Biological Sciences'}, 'domain': {'id': 'https://openalex.org/domains/1', 'display_name': 'Life Sciences'}}, {'id': 'https://openalex.org/T11764', 'display_name': 'Evolution and Genetic Dynamics', 'score': 0.9940999746322632, 'subfield': {'id': 'https://openalex.org/subfields/1311', 'display_name': 'Genetics'}, 'field': {'id': 'https://openalex.org/fields/13', 'display_name': 'Biochemistry, Genetics and Molecular Biology'}, 'domain': {'id': 'https://openalex.org/domains/1', 'display_name': 'Life Sciences'}}, {'id': 'https://openalex.org/T11056', 'display_name': 'Physiological and biochemical adaptations', 'score': 0.9883000254631042, 'subfield': {'id': 'https://openalex.org/subfields/2303', 'display_name': 'Ecology'}, 'field': {'id': 'https://openalex.org/fields/23', 'display_name': 'Environmental Science'}, 'domain': {'id': 'https://openalex.org/domains/3', 'display_name': 'Physical Sciences'}}]</t>
  </si>
  <si>
    <t>[{'id': 'https://openalex.org/keywords/selection', 'display_name': 'Selection (genetic algorithm)', 'score': 0.7500342130661011}, {'id': 'https://openalex.org/keywords/trait', 'display_name': 'Trait', 'score': 0.7164486050605774}, {'id': 'https://openalex.org/keywords/biology', 'display_name': 'Biology', 'score': 0.6288291215896606}, {'id': 'https://openalex.org/keywords/range', 'display_name': 'Range (aeronautics)', 'score': 0.5756977200508118}, {'id': 'https://openalex.org/keywords/life-history-theory', 'display_name': 'Life history theory', 'score': 0.5403405427932739}, {'id': 'https://openalex.org/keywords/genetic-load', 'display_name': 'Genetic load', 'score': 0.5050621628761292}, {'id': 'https://openalex.org/keywords/evolutionary-biology', 'display_name': 'Evolutionary biology', 'score': 0.4994065761566162}, {'id': 'https://openalex.org/keywords/allele', 'display_name': 'Allele', 'score': 0.44011226296424866}, {'id': 'https://openalex.org/keywords/population', 'display_name': 'Population', 'score': 0.40383797883987427}, {'id': 'https://openalex.org/keywords/life-history', 'display_name': 'Life history', 'score': 0.3965628445148468}, {'id': 'https://openalex.org/keywords/ecology', 'display_name': 'Ecology', 'score': 0.3655130863189697}, {'id': 'https://openalex.org/keywords/genetics', 'display_name': 'Genetics', 'score': 0.27139273285865784}, {'id': 'https://openalex.org/keywords/gene', 'display_name': 'Gene', 'score': 0.2150493860244751}, {'id': 'https://openalex.org/keywords/demography', 'display_name': 'Demography', 'score': 0.1794717013835907}, {'id': 'https://openalex.org/keywords/computer-science', 'display_name': 'Computer science', 'score': 0.1255529820919037}, {'id': 'https://openalex.org/keywords/inbreeding', 'display_name': 'Inbreeding', 'score': 0.08056765794754028}]</t>
  </si>
  <si>
    <t>[{'id': 'https://openalex.org/C81917197', 'wikidata': 'https://www.wikidata.org/wiki/Q628760', 'display_name': 'Selection (genetic algorithm)', 'level': 2, 'score': 0.7500342130661011}, {'id': 'https://openalex.org/C106934330', 'wikidata': 'https://www.wikidata.org/wiki/Q1971873', 'display_name': 'Trait', 'level': 2, 'score': 0.7164486050605774}, {'id': 'https://openalex.org/C86803240', 'wikidata': 'https://www.wikidata.org/wiki/Q420', 'display_name': 'Biology', 'level': 0, 'score': 0.6288291215896606}, {'id': 'https://openalex.org/C204323151', 'wikidata': 'https://www.wikidata.org/wiki/Q905424', 'display_name': 'Range (aeronautics)', 'level': 2, 'score': 0.5756977200508118}, {'id': 'https://openalex.org/C66698415', 'wikidata': 'https://www.wikidata.org/wiki/Q1139127', 'display_name': 'Life history theory', 'level': 3, 'score': 0.5403405427932739}, {'id': 'https://openalex.org/C24218269', 'wikidata': 'https://www.wikidata.org/wiki/Q1047416', 'display_name': 'Genetic load', 'level': 4, 'score': 0.5050621628761292}, {'id': 'https://openalex.org/C78458016', 'wikidata': 'https://www.wikidata.org/wiki/Q840400', 'display_name': 'Evolutionary biology', 'level': 1, 'score': 0.4994065761566162}, {'id': 'https://openalex.org/C180754005', 'wikidata': 'https://www.wikidata.org/wiki/Q80726', 'display_name': 'Allele', 'level': 3, 'score': 0.44011226296424866}, {'id': 'https://openalex.org/C2908647359', 'wikidata': 'https://www.wikidata.org/wiki/Q2625603', 'display_name': 'Population', 'level': 2, 'score': 0.40383797883987427}, {'id': 'https://openalex.org/C2992101111', 'wikidata': 'https://www.wikidata.org/wiki/Q6545098', 'display_name': 'Life history', 'level': 2, 'score': 0.3965628445148468}, {'id': 'https://openalex.org/C18903297', 'wikidata': 'https://www.wikidata.org/wiki/Q7150', 'display_name': 'Ecology', 'level': 1, 'score': 0.3655130863189697}, {'id': 'https://openalex.org/C54355233', 'wikidata': 'https://www.wikidata.org/wiki/Q7162', 'display_name': 'Genetics', 'level': 1, 'score': 0.27139273285865784}, {'id': 'https://openalex.org/C104317684', 'wikidata': 'https://www.wikidata.org/wiki/Q7187', 'display_name': 'Gene', 'level': 2, 'score': 0.2150493860244751}, {'id': 'https://openalex.org/C149923435', 'wikidata': 'https://www.wikidata.org/wiki/Q37732', 'display_name': 'Demography', 'level': 1, 'score': 0.1794717013835907}, {'id': 'https://openalex.org/C41008148', 'wikidata': 'https://www.wikidata.org/wiki/Q21198', 'display_name': 'Computer science', 'level': 0, 'score': 0.1255529820919037}, {'id': 'https://openalex.org/C2777782036', 'wikidata': 'https://www.wikidata.org/wiki/Q38978', 'display_name': 'Inbreeding', 'level': 3, 'score': 0.08056765794754028}, {'id': 'https://openalex.org/C154945302', 'wikidata': 'https://www.wikidata.org/wiki/Q11660', 'display_name': 'Artificial intelligence', 'level': 1, 'score': 0.0}, {'id': 'https://openalex.org/C159985019', 'wikidata': 'https://www.wikidata.org/wiki/Q181790', 'display_name': 'Composite material', 'level': 1, 'score': 0.0}, {'id': 'https://openalex.org/C144024400', 'wikidata': 'https://www.wikidata.org/wiki/Q21201', 'display_name': 'Sociology', 'level': 0, 'score': 0.0}, {'id': 'https://openalex.org/C199360897', 'wikidata': 'https://www.wikidata.org/wiki/Q9143', 'display_name': 'Programming language', 'level': 1, 'score': 0.0}, {'id': 'https://openalex.org/C192562407', 'wikidata': 'https://www.wikidata.org/wiki/Q228736', 'display_name': 'Materials science', 'level': 0, 'score': 0.0}]</t>
  </si>
  <si>
    <t>https://openalex.org/W3034856270</t>
  </si>
  <si>
    <t>https://doi.org/10.1101/2020.06.14.150854</t>
  </si>
  <si>
    <t>Binding of Calcium and Magnesium to Cardiac Troponin C</t>
  </si>
  <si>
    <t>{'is_oa': True, 'oa_status': 'gold', 'oa_url': 'https://www.biorxiv.org/content/biorxiv/early/2020/06/15/2020.06.14.150854.full.pdf', 'any_repository_has_fulltext': None}</t>
  </si>
  <si>
    <t>[{'author_position': 'first',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 Rayani', 'raw_affiliation_strings': ['Molecular Cardiac Physiology Group, Simon Fraser University, Burnaby, BC V5A 1S6, Canada', 'Molecular Cardiac Physiology Group, Simon Fraser University, Burnaby, BC V5A S6, Canada'], 'affiliations': [{'raw_affiliation_string': 'Molecular Cardiac Physiology Group, Simon Fraser University, Burnaby, BC V5A 1S6, Canada', 'institution_ids': ['https://openalex.org/I18014758']}, {'raw_affiliation_string': 'Molecular Cardiac Physiology Group, Simon Fraser University, Burnaby, BC V5A S6, Canada', 'institution_ids': ['https://openalex.org/I18014758']}]}, {'author_position': 'middle', 'author': {'id': 'https://openalex.org/A5110691866', 'display_name': 'JT Seffernick', 'orcid': None}, 'institutions': [{'id': 'https://openalex.org/I52357470', 'display_name': 'The Ohio State University', 'ror': 'https://ror.org/00rs6vg23', 'country_code': 'US', 'type': 'education', 'lineage': ['https://openalex.org/I52357470']}], 'countries': ['US'], 'is_corresponding': False, 'raw_author_name': 'JT Seffernick', 'raw_affiliation_strings': ['Department of Chemistry and Biochemistry, Ohio State University, Columbus, OH 43210, United States', 'Department of Chemistry and Biochemistry, Ohio State University, Columbus, OH 4310, United States'], 'affiliations': [{'raw_affiliation_string': 'Department of Chemistry and Biochemistry, Ohio State University, Columbus, OH 43210, United States', 'institution_ids': ['https://openalex.org/I52357470']}, {'raw_affiliation_string': 'Department of Chemistry and Biochemistry, Ohio State University, Columbus, OH 4310, United States', 'institution_ids': ['https://openalex.org/I52357470']}]}, {'author_position': 'middle', 'author': {'id': 'https://openalex.org/A5069561722', 'display_name': 'Alison Yueh Li', 'orcid': 'https://orcid.org/0000-0001-6449-9697'}, 'institutions': [{'id': 'https://openalex.org/I18014758', 'display_name': 'Simon Fraser University', 'ror': 'https://ror.org/0213rcc28', 'country_code': 'CA', 'type': 'education', 'lineage': ['https://openalex.org/I18014758']}], 'countries': ['CA'], 'is_corresponding': False, 'raw_author_name': 'YA Li', 'raw_affiliation_strings': ['Molecular Cardiac Physiology Group, Simon Fraser University, Burnaby, BC V5A 1S6, Canada', 'Molecular Cardiac Physiology Group, Simon Fraser University, Burnaby, BC V5A S6, Canada'], 'affiliations': [{'raw_affiliation_string': 'Molecular Cardiac Physiology Group, Simon Fraser University, Burnaby, BC V5A 1S6, Canada', 'institution_ids': ['https://openalex.org/I18014758']}, {'raw_affiliation_string': 'Molecular Cardiac Physiology Group, Simon Fraser University, Burnaby, BC V5A S6, Canada', 'institution_ids': ['https://openalex.org/I18014758']}]}, {'author_position': 'middle', 'author': {'id': 'https://openalex.org/A5110691867', 'display_name': 'JP Davis', 'orcid': None}, 'institutions': [{'id': 'https://openalex.org/I52357470', 'display_name': 'The Ohio State University', 'ror': 'https://ror.org/00rs6vg23', 'country_code': 'US', 'type': 'education', 'lineage': ['https://openalex.org/I52357470']}], 'countries': ['US'], 'is_corresponding': False, 'raw_author_name': 'JP Davis', 'raw_affiliation_strings': ['Department of Physiology and Cell Biology, The Ohio State University, Columbus, OH 43210, United States', 'Department of Physiology and Cell Biology, The Ohio State University, Columbus, OH 4210, United States'], 'affiliations': [{'raw_affiliation_string': 'Department of Physiology and Cell Biology, The Ohio State University, Columbus, OH 43210, United States', 'institution_ids': ['https://openalex.org/I52357470']}, {'raw_affiliation_string': 'Department of Physiology and Cell Biology, The Ohio State University, Columbus, OH 4210, United States', 'institution_ids': ['https://openalex.org/I52357470']}]}, {'author_position': 'middle', 'author': {'id': 'https://openalex.org/A5113907658', 'display_name': 'AM Spuches', 'orcid': None}, 'institutions': [{'id': 'https://openalex.org/I186335123', 'display_name': 'East Carolina University', 'ror': 'https://ror.org/01vx35703', 'country_code': 'US', 'type': 'education', 'lineage': ['https://openalex.org/I186335123']}], 'countries': ['US'], 'is_corresponding': False, 'raw_author_name': 'AM Spuches', 'raw_affiliation_strings': ['Department of Chemistry, East Carolina University, 300 Science and Technology, Greenville, NC 27858, United States'], 'affiliations': [{'raw_affiliation_string': 'Department of Chemistry, East Carolina University, 300 Science and Technology, Greenville, NC 27858, United States', 'institution_ids': ['https://openalex.org/I186335123']}]}, {'author_position': 'middle', 'author': {'id': 'https://openalex.org/A5085675550', 'display_name': 'Filip Van Petegem', 'orcid': 'https://orcid.org/0000-0003-2728-8537'}, 'institutions': [{'id': 'https://openalex.org/I141945490', 'display_name': 'University of British Columbia', 'ror': 'https://ror.org/03rmrcq20', 'country_code': 'CA', 'type': 'education', 'lineage': ['https://openalex.org/I141945490']}], 'countries': ['CA'], 'is_corresponding': False, 'raw_author_name': 'F Van Petegem', 'raw_affiliation_strings': ['Department of Biochemistry and Molecular Biology, The University of British Columbia, Vancouver, BC V6T 1Z3, Canada'], 'affiliations': [{'raw_affiliation_string': 'Department of Biochemistry and Molecular Biology, The University of British Columbia, Vancouver, BC V6T 1Z3, Canada', 'institution_ids': ['https://openalex.org/I141945490']}]}, {'author_position': 'middle', 'author': {'id': 'https://openalex.org/A5109463318', 'display_name': 'RJ Solaro', 'orcid': None}, 'institutions': [{'id': 'https://openalex.org/I39422238', 'display_name': 'University of Illinois Chicago', 'ror': 'https://ror.org/02mpq6x41', 'country_code': 'US', 'type': 'education', 'lineage': ['https://openalex.org/I39422238']}], 'countries': ['US'], 'is_corresponding': False, 'raw_author_name': 'RJ Solaro', 'raw_affiliation_strings': ['Department of Physiology and Biophysics and the Center for Cardiovascular Research, College of Medicine, University of Illinois at Chicago, Chicago, IL, United States'], 'affiliations': [{'raw_affiliation_string': 'Department of Physiology and Biophysics and the Center for Cardiovascular Research, College of Medicine, University of Illinois at Chicago, Chicago, IL, United States', 'institution_ids': ['https://openalex.org/I39422238']}]}, {'author_position': 'middle', 'author': {'id': 'https://openalex.org/A5044975181', 'display_name': 'Steffen Lindert', 'orcid': 'https://orcid.org/0000-0002-3976-3473'}, 'institutions': [{'id': 'https://openalex.org/I52357470', 'display_name': 'The Ohio State University', 'ror': 'https://ror.org/00rs6vg23', 'country_code': 'US', 'type': 'education', 'lineage': ['https://openalex.org/I52357470']}], 'countries': ['US'], 'is_corresponding': False, 'raw_author_name': 'S Lindert', 'raw_affiliation_strings': ['Department of Chemistry and Biochemistry, Ohio State University, Columbus, OH 43210, United States', 'Department of Chemistry and Biochemistry, Ohio State University, Columbus, OH 4310, United States'], 'affiliations': [{'raw_affiliation_string': 'Department of Chemistry and Biochemistry, Ohio State University, Columbus, OH 43210, United States', 'institution_ids': ['https://openalex.org/I52357470']}, {'raw_affiliation_string': 'Department of Chemistry and Biochemistry, Ohio State University, Columbus, OH 4310, United States', 'institution_ids': ['https://openalex.org/I52357470']}]}, {'author_position': 'last', 'author': {'id': 'https://openalex.org/A5028749728', 'display_name': 'Glen F. Tibbits', 'orcid': 'https://orcid.org/0000-0002-2586-3115'}, 'institutions': [{'id': 'https://openalex.org/I18014758', 'display_name': 'Simon Fraser University', 'ror': 'https://ror.org/0213rcc28', 'country_code': 'CA', 'type': 'education', 'lineage': ['https://openalex.org/I18014758']}, {'id': 'https://openalex.org/I4210153200', 'display_name': "BC Children's Hospital", 'ror': 'https://ror.org/04n901w50', 'country_code': 'CA', 'type': 'healthcare', 'lineage': ['https://openalex.org/I4210153200']}], 'countries': ['CA'], 'is_corresponding': True, 'raw_author_name': 'GF Tibbits', 'raw_affiliation_strings': ['BC Childrenâ€™s Hospital Research Institute, Vancouver, BC V5Z 4H4, Canada', 'Department of Molecular Biology and Biochemistry, Simon Fraser University, Burnaby, BC V5A 1S6, Canada', 'Molecular Cardiac Physiology Group, Simon Fraser University, Burnaby, BC V5A 1S6, Canada', "BC Children's Hospital Research Institute, Vancouver, BC V5Z 4H4, Canada", 'Molecular Cardiac Physiology Group, Simon Fraser University, Burnaby, BC V5A S6, Canada'], 'affiliations': [{'raw_affiliation_string': 'BC Childrenâ€™s Hospital Research Institute, Vancouver, BC V5Z 4H4, Canada', 'institution_ids': ['https://openalex.org/I4210153200']}, {'raw_affiliation_string': 'Department of Molecular Biology and Biochemistry, Simon Fraser University, Burnaby, BC V5A 1S6, Canada', 'institution_ids': ['https://openalex.org/I18014758']}, {'raw_affiliation_string': 'Molecular Cardiac Physiology Group, Simon Fraser University, Burnaby, BC V5A 1S6, Canada', 'institution_ids': ['https://openalex.org/I18014758']}, {'raw_affiliation_string': "BC Children's Hospital Research Institute, Vancouver, BC V5Z 4H4, Canada", 'institution_ids': ['https://openalex.org/I4210153200']}, {'raw_affiliation_string': 'Molecular Cardiac Physiology Group, Simon Fraser University, Burnaby, BC V5A S6, Canada', 'institution_ids': ['https://openalex.org/I18014758']}]}]</t>
  </si>
  <si>
    <t>[{'id': 'https://openalex.org/T10882', 'display_name': 'Cardiomyopathy and Myosin Studies', 'score': 0.9987999796867371,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0.9947999715805054, 'subfield': {'id': 'https://openalex.org/subfields/1312', 'display_name': 'Molecular Biology'}, 'field': {'id': 'https://openalex.org/fields/13', 'display_name': 'Biochemistry, Genetics and Molecular Biology'}, 'domain': {'id': 'https://openalex.org/domains/1', 'display_name': 'Life Sciences'}}, {'id': 'https://openalex.org/T10217', 'display_name': 'Cardiac electrophysiology and arrhythmias', 'score': 0.9812999963760376, 'subfield': {'id': 'https://openalex.org/subfields/2705', 'display_name': 'Cardiology and Cardiovascular Medicine'}, 'field': {'id': 'https://openalex.org/fields/27', 'display_name': 'Medicine'}, 'domain': {'id': 'https://openalex.org/domains/4', 'display_name': 'Health Sciences'}}]</t>
  </si>
  <si>
    <t>[{'id': 'https://openalex.org/keywords/chemistry', 'display_name': 'Chemistry', 'score': 0.6295104026794434}, {'id': 'https://openalex.org/keywords/binding-site', 'display_name': 'Binding site', 'score': 0.6273148655891418}, {'id': 'https://openalex.org/keywords/isothermal-titration-calorimetry', 'display_name': 'Isothermal titration calorimetry', 'score': 0.5712838768959045}, {'id': 'https://openalex.org/keywords/calcium', 'display_name': 'Calcium', 'score': 0.552496075630188}, {'id': 'https://openalex.org/keywords/biophysics', 'display_name': 'Biophysics', 'score': 0.5489407777786255}, {'id': 'https://openalex.org/keywords/magnesium', 'display_name': 'Magnesium', 'score': 0.5418972969055176}, {'id': 'https://openalex.org/keywords/population', 'display_name': 'Population', 'score': 0.5299050807952881}, {'id': 'https://openalex.org/keywords/titration', 'display_name': 'Titration', 'score': 0.5169731974601746}, {'id': 'https://openalex.org/keywords/troponin', 'display_name': 'Troponin', 'score': 0.4234715402126312}, {'id': 'https://openalex.org/keywords/biochemistry', 'display_name': 'Biochemistry', 'score': 0.3604549765586853}, {'id': 'https://openalex.org/keywords/internal-medicine', 'display_name': 'Internal medicine', 'score': 0.20839819312095642}, {'id': 'https://openalex.org/keywords/biology', 'display_name': 'Biology', 'score': 0.19741013646125793}, {'id': 'https://openalex.org/keywords/medicine', 'display_name': 'Medicine', 'score': 0.11878752708435059}, {'id': 'https://openalex.org/keywords/inorganic-chemistry', 'display_name': 'Inorganic chemistry', 'score': 0.11547103524208069}]</t>
  </si>
  <si>
    <t>[{'id': 'https://openalex.org/C185592680', 'wikidata': 'https://www.wikidata.org/wiki/Q2329', 'display_name': 'Chemistry', 'level': 0, 'score': 0.6295104026794434}, {'id': 'https://openalex.org/C107824862', 'wikidata': 'https://www.wikidata.org/wiki/Q616005', 'display_name': 'Binding site', 'level': 2, 'score': 0.6273148655891418}, {'id': 'https://openalex.org/C156911925', 'wikidata': 'https://www.wikidata.org/wiki/Q643384', 'display_name': 'Isothermal titration calorimetry', 'level': 2, 'score': 0.5712838768959045}, {'id': 'https://openalex.org/C519063684', 'wikidata': 'https://www.wikidata.org/wiki/Q706', 'display_name': 'Calcium', 'level': 2, 'score': 0.552496075630188}, {'id': 'https://openalex.org/C12554922', 'wikidata': 'https://www.wikidata.org/wiki/Q7100', 'display_name': 'Biophysics', 'level': 1, 'score': 0.5489407777786255}, {'id': 'https://openalex.org/C543218039', 'wikidata': 'https://www.wikidata.org/wiki/Q660', 'display_name': 'Magnesium', 'level': 2, 'score': 0.5418972969055176}, {'id': 'https://openalex.org/C2908647359', 'wikidata': 'https://www.wikidata.org/wiki/Q2625603', 'display_name': 'Population', 'level': 2, 'score': 0.5299050807952881}, {'id': 'https://openalex.org/C184866935', 'wikidata': 'https://www.wikidata.org/wiki/Q191010', 'display_name': 'Titration', 'level': 2, 'score': 0.5169731974601746}, {'id': 'https://openalex.org/C36036425', 'wikidata': 'https://www.wikidata.org/wiki/Q7846262', 'display_name': 'Troponin', 'level': 3, 'score': 0.4234715402126312}, {'id': 'https://openalex.org/C55493867', 'wikidata': 'https://www.wikidata.org/wiki/Q7094', 'display_name': 'Biochemistry', 'level': 1, 'score': 0.3604549765586853}, {'id': 'https://openalex.org/C126322002', 'wikidata': 'https://www.wikidata.org/wiki/Q11180', 'display_name': 'Internal medicine', 'level': 1, 'score': 0.20839819312095642}, {'id': 'https://openalex.org/C86803240', 'wikidata': 'https://www.wikidata.org/wiki/Q420', 'display_name': 'Biology', 'level': 0, 'score': 0.19741013646125793}, {'id': 'https://openalex.org/C71924100', 'wikidata': 'https://www.wikidata.org/wiki/Q11190', 'display_name': 'Medicine', 'level': 0, 'score': 0.11878752708435059}, {'id': 'https://openalex.org/C179104552', 'wikidata': 'https://www.wikidata.org/wiki/Q11165', 'display_name': 'Inorganic chemistry', 'level': 1, 'score': 0.11547103524208069}, {'id': 'https://openalex.org/C99454951', 'wikidata': 'https://www.wikidata.org/wiki/Q932068', 'display_name': 'Environmental health', 'level': 1, 'score': 0.0}, {'id': 'https://openalex.org/C178790620', 'wikidata': 'https://www.wikidata.org/wiki/Q11351', 'display_name': 'Organic chemistry', 'level': 1, 'score': 0.0}, {'id': 'https://openalex.org/C500558357', 'wikidata': 'https://www.wikidata.org/wiki/Q12152', 'display_name': 'Myocardial infarction', 'level': 2, 'score': 0.0}]</t>
  </si>
  <si>
    <t>https://openalex.org/W4403674456</t>
  </si>
  <si>
    <t>https://doi.org/10.1109/tsp.2024.3484908</t>
  </si>
  <si>
    <t>Towards Inversion-Free Sparse Bayesian Learning: A Universal Approach</t>
  </si>
  <si>
    <t>[{'author_position': 'first', 'author': {'id': 'https://openalex.org/A5102027797', 'display_name': 'Yuhui Song', 'orcid': 'https://orcid.org/0000-0001-5780-4016'}, 'institutions': [{'id': 'https://openalex.org/I130438778', 'display_name': 'Memorial University of Newfoundland', 'ror': 'https://ror.org/04haebc03', 'country_code': 'CA', 'type': 'education', 'lineage': ['https://openalex.org/I130438778']}], 'countries': ['CA'], 'is_corresponding': True, 'raw_author_name': 'Yuhui Song', 'raw_affiliation_strings': ['Department of Computer Science, Memorial University, St. John&amp;#x2019;s, NL, Canada'], 'affiliations': [{'raw_affiliation_string': 'Department of Computer Science, Memorial University, St. John&amp;#x2019;s, NL, Canada', 'institution_ids': ['https://openalex.org/I130438778']}]},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'countries': ['HK'], 'is_corresponding': False, 'raw_author_name': 'Zijun Gong', 'raw_affiliation_strings': ['IoT Thrust, The Hong Kong University of Science and Technology (HKUST) (Guangzhou), Guangzhou, China'], 'affiliations': [{'raw_affiliation_string': 'IoT Thrust, The Hong Kong University of Science and Technology (HKUST) (Guangzhou), Guangzhou, China', 'institution_ids': ['https://openalex.org/I200769079']}]}, {'author_position': 'middle', 'author': {'id': 'https://openalex.org/A5067333778', 'display_name': 'Yuanzhu Chen', 'orcid': 'https://orcid.org/0000-0002-6998-6408'}, 'institutions': [{'id': 'https://openalex.org/I204722609', 'display_name': "Queen's University", 'ror': 'https://ror.org/02y72wh86', 'country_code': 'CA', 'type': 'education', 'lineage': ['https://openalex.org/I204722609']}], 'countries': ['CA'], 'is_corresponding': False, 'raw_author_name': 'Yuanzhu Chen', 'raw_affiliation_strings': ['School of Computing, Queen&amp;#x2019;s University, Kingston, ON, Canada'], 'affiliations': [{'raw_affiliation_string': 'School of Computing, Queen&amp;#x2019;s University, Kingston, ON, Canada', 'institution_ids': ['https://openalex.org/I204722609']}]},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Vancouver, BC, Canada'], 'affiliations': [{'raw_affiliation_string': 'School of Engineering Science, Simon Fraser University, Vancouver, BC, Canada', 'institution_ids': ['https://openalex.org/I18014758']}]}]</t>
  </si>
  <si>
    <t>{'volume': '72', 'issue': None, 'first_page': '4992', 'last_page': '5006'}</t>
  </si>
  <si>
    <t>{'id': 'https://openalex.org/T12814', 'display_name': 'Gaussian Processes and Bayesian Inference', 'score': 0.9753000140190125,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</si>
  <si>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0.9753000140190125, 'subfield': {'id': 'https://openalex.org/subfields/1702', 'display_name': 'Artificial Intelligence'}, 'field': {'id': 'https://openalex.org/fields/17', 'display_name': 'Computer Science'}, 'domain': {'id': 'https://openalex.org/domains/3', 'display_name': 'Physical Sciences'}}, {'id': 'https://openalex.org/T10201', 'display_name': 'Speech Recognition and Synthesis', 'score': 0.9621000289916992, 'subfield': {'id': 'https://openalex.org/subfields/1702', 'display_name': 'Artificial Intelligence'}, 'field': {'id': 'https://openalex.org/fields/17', 'display_name': 'Computer Science'}, 'domain': {'id': 'https://openalex.org/domains/3', 'display_name': 'Physical Sciences'}}, {'id': 'https://openalex.org/T11447', 'display_name': 'Blind Source Separation Techniques', 'score': 0.9453999996185303, 'subfield': {'id': 'https://openalex.org/subfields/1711', 'display_name': 'Signal Processing'}, 'field': {'id': 'https://openalex.org/fields/17', 'display_name': 'Computer Science'}, 'domain': {'id': 'https://openalex.org/domains/3', 'display_name': 'Physical Sciences'}}]</t>
  </si>
  <si>
    <t>[{'id': 'https://openalex.org/keywords/bayesian-probability', 'display_name': 'Bayesian probability', 'score': 0.6019198894500732}, {'id': 'https://openalex.org/keywords/computer-science', 'display_name': 'Computer science', 'score': 0.5851618051528931}, {'id': 'https://openalex.org/keywords/inversion', 'display_name': 'Inversion (geology)', 'score': 0.5633326768875122}, {'id': 'https://openalex.org/keywords/artificial-intelligence', 'display_name': 'Artificial intelligence', 'score': 0.49357640743255615}, {'id': 'https://openalex.org/keywords/pattern-recognition', 'display_name': 'Pattern recognition (psychology)', 'score': 0.4116692841053009}, {'id': 'https://openalex.org/keywords/algorithm', 'display_name': 'Algorithm', 'score': 0.39141979813575745}, {'id': 'https://openalex.org/keywords/machine-learning', 'display_name': 'Machine learning', 'score': 0.3611898124217987}, {'id': 'https://openalex.org/keywords/geology', 'display_name': 'Geology', 'score': 0.13349604606628418}]</t>
  </si>
  <si>
    <t>[{'id': 'https://openalex.org/C107673813', 'wikidata': 'https://www.wikidata.org/wiki/Q812534', 'display_name': 'Bayesian probability', 'level': 2, 'score': 0.6019198894500732}, {'id': 'https://openalex.org/C41008148', 'wikidata': 'https://www.wikidata.org/wiki/Q21198', 'display_name': 'Computer science', 'level': 0, 'score': 0.5851618051528931}, {'id': 'https://openalex.org/C1893757', 'wikidata': 'https://www.wikidata.org/wiki/Q3653001', 'display_name': 'Inversion (geology)', 'level': 3, 'score': 0.5633326768875122}, {'id': 'https://openalex.org/C154945302', 'wikidata': 'https://www.wikidata.org/wiki/Q11660', 'display_name': 'Artificial intelligence', 'level': 1, 'score': 0.49357640743255615}, {'id': 'https://openalex.org/C153180895', 'wikidata': 'https://www.wikidata.org/wiki/Q7148389', 'display_name': 'Pattern recognition (psychology)', 'level': 2, 'score': 0.4116692841053009}, {'id': 'https://openalex.org/C11413529', 'wikidata': 'https://www.wikidata.org/wiki/Q8366', 'display_name': 'Algorithm', 'level': 1, 'score': 0.39141979813575745}, {'id': 'https://openalex.org/C119857082', 'wikidata': 'https://www.wikidata.org/wiki/Q2539', 'display_name': 'Machine learning', 'level': 1, 'score': 0.3611898124217987}, {'id': 'https://openalex.org/C127313418', 'wikidata': 'https://www.wikidata.org/wiki/Q1069', 'display_name': 'Geology', 'level': 0, 'score': 0.13349604606628418}, {'id': 'https://openalex.org/C109007969', 'wikidata': 'https://www.wikidata.org/wiki/Q749565', 'display_name': 'Structural basin', 'level': 2, 'score': 0.0}, {'id': 'https://openalex.org/C151730666', 'wikidata': 'https://www.wikidata.org/wiki/Q7205', 'display_name': 'Paleontology', 'level': 1, 'score': 0.0}]</t>
  </si>
  <si>
    <t>https://openalex.org/W3033127415</t>
  </si>
  <si>
    <t>https://doi.org/10.1101/2020.06.05.118836</t>
  </si>
  <si>
    <t>{'is_oa': True, 'oa_status': 'gold', 'oa_url': 'https://www.biorxiv.org/content/biorxiv/early/2020/06/12/2020.06.05.118836.full.pdf', 'any_repository_has_fulltext': None}</t>
  </si>
  <si>
    <t>[{'author_position': 'first', 'author': {'id': 'https://openalex.org/A5006686624', 'display_name': 'Gabrielle L. Harrow', 'orcid': None}, 'institutions': [{'id': 'https://openalex.org/I47508984', 'display_name': 'Imperial College London', 'ror': 'https://ror.org/041kmwe10', 'country_code': 'GB', 'type': 'education', 'lineage': ['https://openalex.org/I47508984']}], 'countries': ['GB'], 'is_corresponding': False, 'raw_author_name': 'Gabrielle L. Harrow', 'raw_affiliation_strings': ['MRC Centre for Global Infectious Disease Analysis, Department of Infectious Disease Epidemiology, St. Maryâ€™s Campus, Imperial College London, London, W2 1PG, UK', "MRC Centre for Global Infectious Disease Analysis, Department of Infectious Disease Epidemiology, St. Mary's Campus, Imperial College London, London, W2 PG, UK"], 'affiliations': [{'raw_affiliation_string': 'MRC Centre for Global Infectious Disease Analysis, Department of Infectious Disease Epidemiology, St. Maryâ€™s Campus, Imperial College London, London, W2 1PG, UK', 'institution_ids': ['https://openalex.org/I47508984']}, {'raw_affiliation_string': "MRC Centre for Global Infectious Disease Analysis, Department of Infectious Disease Epidemiology, St. Mary's Campus, Imperial College London, London, W2 PG, UK", 'institution_ids': ['https://openalex.org/I47508984']}]}, {'author_position': 'middle', 'author': {'id': 'https://openalex.org/A5012148931', 'display_name': 'John A. Lees', 'orcid': 'https://orcid.org/0000-0001-5360-1254'}, 'institutions': [{'id': 'https://openalex.org/I47508984', 'display_name': 'Imperial College London', 'ror': 'https://ror.org/041kmwe10', 'country_code': 'GB', 'type': 'education', 'lineage': ['https://openalex.org/I47508984']}], 'countries': ['GB'], 'is_corresponding': False, 'raw_author_name': 'John A. Lees', 'raw_affiliation_strings': ['MRC Centre for Global Infectious Disease Analysis, Department of Infectious Disease Epidemiology, St. Maryâ€™s Campus, Imperial College London, London, W2 1PG, UK', "MRC Centre for Global Infectious Disease Analysis, Department of Infectious Disease Epidemiology, St. Mary's Campus, Imperial College London, London, W2 PG, UK"], 'affiliations': [{'raw_affiliation_string': 'MRC Centre for Global Infectious Disease Analysis, Department of Infectious Disease Epidemiology, St. Maryâ€™s Campus, Imperial College London, London, W2 1PG, UK', 'institution_ids': ['https://openalex.org/I47508984']}, {'raw_affiliation_string': "MRC Centre for Global Infectious Disease Analysis, Department of Infectious Disease Epidemiology, St. Mary's Campus, Imperial College London, London, W2 PG, UK", 'institution_ids': ['https://openalex.org/I47508984']}]}, {'author_position': 'middle', 'author': {'id': 'https://openalex.org/A5040018261', 'display_name': 'William P. Hanage', 'orcid': 'https://orcid.org/0000-0002-6319-7336'}, 'institutions': [{'id': 'https://openalex.org/I1338678786', 'display_name': 'Center for Disease Dynamics, Economics &amp; Policy', 'ror': 'https://ror.org/01skhd946', 'country_code': 'US', 'type': 'nonprofit', 'lineage': ['https://openalex.org/I1338678786']}], 'countries': ['US'], 'is_corresponding': False, 'raw_author_name': 'William P. Hanage', 'raw_affiliation_strings': ['Center for Communicable Disease Dynamics, Department of Epidemiology, Harvard T.H. Chan School of Public Health, 677 Huntington Avenue, Boston, Massachusetts, MA 02115, USA', 'Center for Communicable Disease Dynamics, Department of Epidemiology, Harvard T.H. Chan School of Public Health, 677 Huntington Avenue, Boston, Massachusetts, MA 0115, USA'], 'affiliations': [{'raw_affiliation_string': 'Center for Communicable Disease Dynamics, Department of Epidemiology, Harvard T.H. Chan School of Public Health, 677 Huntington Avenue, Boston, Massachusetts, MA 02115, USA', 'institution_ids': ['https://openalex.org/I1338678786']}, {'raw_affiliation_string': 'Center for Communicable Disease Dynamics, Department of Epidemiology, Harvard T.H. Chan School of Public Health, 677 Huntington Avenue, Boston, Massachusetts, MA 0115, USA', 'institution_ids': ['https://openalex.org/I1338678786']}]}, {'author_position': 'middle', 'author': {'id': 'https://openalex.org/A5018777562', 'display_name': 'Marc Lipsitch', 'orcid': 'https://orcid.org/0000-0003-1504-9213'}, 'institutions': [{'id': 'https://openalex.org/I1338678786', 'display_name': 'Center for Disease Dynamics, Economics &amp; Policy', 'ror': 'https://ror.org/01skhd946', 'country_code': 'US', 'type': 'nonprofit', 'lineage': ['https://openalex.org/I1338678786']}], 'countries': ['US'], 'is_corresponding': False, 'raw_author_name': 'Marc Lipsitch', 'raw_affiliation_strings': ['Center for Communicable Disease Dynamics, Department of Epidemiology, Harvard T.H. Chan School of Public Health, 677 Huntington Avenue, Boston, Massachusetts, MA 02115, USA', 'Center for Communicable Disease Dynamics, Department of Epidemiology, Harvard T.H. Chan School of Public Health, 677 Huntington Avenue, Boston, Massachusetts, MA 0115, USA'], 'affiliations': [{'raw_affiliation_string': 'Center for Communicable Disease Dynamics, Department of Epidemiology, Harvard T.H. Chan School of Public Health, 677 Huntington Avenue, Boston, Massachusetts, MA 02115, USA', 'institution_ids': ['https://openalex.org/I1338678786']}, {'raw_affiliation_string': 'Center for Communicable Disease Dynamics, Department of Epidemiology, Harvard T.H. Chan School of Public Health, 677 Huntington Avenue, Boston, Massachusetts, MA 0115, USA', 'institution_ids': ['https://openalex.org/I1338678786']}]}, {'author_position': 'middle', 'author': {'id': 'https://openalex.org/A5013196979', 'display_name': 'Jukka Corander', 'orcid': 'https://orcid.org/0000-0002-7752-1942'}, 'institutions': [{'id': 'https://openalex.org/I184942183', 'display_name': 'University of Oslo', 'ror': 'https://ror.org/01xtthb56', 'country_code': 'NO', 'type': 'education', 'lineage': ['https://openalex.org/I184942183']}, {'id': 'https://openalex.org/I32943570', 'display_name': 'Helsinki Institute for Information Technology', 'ror': 'https://ror.org/05kph4940', 'country_code': 'FI', 'type': 'facility', 'lineage': ['https://openalex.org/I133731052', 'https://openalex.org/I32943570', 'https://openalex.org/I9927081']}, {'id': 'https://openalex.org/I133731052', 'display_name': 'University of Helsinki', 'ror': 'https://ror.org/040af2s02', 'country_code': 'FI', 'type': 'education', 'lineage': ['https://openalex.org/I133731052']}, {'id': 'https://openalex.org/I2802476451', 'display_name': 'Wellcome Sanger Institute', 'ror': 'https://ror.org/05cy4wa09', 'country_code': 'GB', 'type': 'nonprofit', 'lineage': ['https://openalex.org/I2802476451', 'https://openalex.org/I87048295']}], 'countries': ['FI', 'GB', 'NO'], 'is_corresponding': False, 'raw_author_name': 'Jukka Corander', 'raw_affiliation_strings': ['Department of Biostatistics, University of Oslo, Oslo, Norway', 'Helsinki Institute of Information Technology, Department of Mathematics and Statistics, University of Helsinki, Helsinki, Finland', 'Parasites &amp; Microbes, Wellcome Sanger Institute, Wellcome Genome Campus, Cambridge, UK'], 'affiliations': [{'raw_affiliation_string': 'Department of Biostatistics, University of Oslo, Oslo, Norway', 'institution_ids': ['https://openalex.org/I184942183']}, {'raw_affiliation_string': 'Helsinki Institute of Information Technology, Department of Mathematics and Statistics, University of Helsinki, Helsinki, Finland', 'institution_ids': ['https://openalex.org/I32943570', 'https://openalex.org/I133731052']}, {'raw_affiliation_string': 'Parasites &amp; Microbes, Wellcome Sanger Institute, Wellcome Genome Campus, Cambridge, UK', 'institution_ids': ['https://openalex.org/I2802476451']}]},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{'id': 'https://openalex.org/I2802476451', 'display_name': 'Wellcome Sanger Institute', 'ror': 'https://ror.org/05cy4wa09', 'country_code': 'GB', 'type': 'nonprofit', 'lineage': ['https://openalex.org/I2802476451', 'https://openalex.org/I87048295']}], 'countries': ['CA', 'GB'], 'is_corresponding': False, 'raw_author_name': 'Caroline Colijn', 'raw_affiliation_strings': ['Department of Mathematics, Simon Fraser University, Burnaby, British Columbia, Canada', 'Parasites &amp; Microbes, Wellcome Sanger Institute, Wellcome Genome Campus, Cambridge, UK'], 'affiliations': [{'raw_affiliation_string': 'Department of Mathematics, Simon Fraser University, Burnaby, British Columbia, Canada', 'institution_ids': ['https://openalex.org/I18014758']}, {'raw_affiliation_string': 'Parasites &amp; Microbes, Wellcome Sanger Institute, Wellcome Genome Campus, Cambridge, UK', 'institution_ids': ['https://openalex.org/I2802476451']}]}, {'author_position': 'last', 'author': {'id': 'https://openalex.org/A5029973916', 'display_name': 'Nicholas J. Croucher', 'orcid': 'https://orcid.org/0000-0001-6303-8768'}, 'institutions': [{'id': 'https://openalex.org/I47508984', 'display_name': 'Imperial College London', 'ror': 'https://ror.org/041kmwe10', 'country_code': 'GB', 'type': 'education', 'lineage': ['https://openalex.org/I47508984']}], 'countries': ['GB'], 'is_corresponding': True, 'raw_author_name': 'Nicholas J. Croucher', 'raw_affiliation_strings': ['MRC Centre for Global Infectious Disease Analysis, Department of Infectious Disease Epidemiology, St. Maryâ€™s Campus, Imperial College London, London, W2 1PG, UK', "MRC Centre for Global Infectious Disease Analysis, Department of Infectious Disease Epidemiology, St. Mary's Campus, Imperial College London, London, W2 PG, UK"], 'affiliations': [{'raw_affiliation_string': 'MRC Centre for Global Infectious Disease Analysis, Department of Infectious Disease Epidemiology, St. Maryâ€™s Campus, Imperial College London, London, W2 1PG, UK', 'institution_ids': ['https://openalex.org/I47508984']}, {'raw_affiliation_string': "MRC Centre for Global Infectious Disease Analysis, Department of Infectious Disease Epidemiology, St. Mary's Campus, Imperial College London, London, W2 PG, UK", 'institution_ids': ['https://openalex.org/I47508984']}]}]</t>
  </si>
  <si>
    <t>{'id': 'https://openalex.org/T10654', 'display_name': 'Pneumonia and Respiratory Infections', 'score': 0.9997000098228455, 'subfield': {'id': 'https://openalex.org/subfields/2713', 'display_name': 'Epidemiology'}, 'field': {'id': 'https://openalex.org/fields/27', 'display_name': 'Medicine'}, 'domain': {'id': 'https://openalex.org/domains/4', 'display_name': 'Health Sciences'}}</t>
  </si>
  <si>
    <t>[{'id': 'https://openalex.org/T10654', 'display_name': 'Pneumonia and Respiratory Infections', 'score': 0.9997000098228455, 'subfield': {'id': 'https://openalex.org/subfields/2713', 'display_name': 'Epidemiology'}, 'field': {'id': 'https://openalex.org/fields/27', 'display_name': 'Medicine'}, 'domain': {'id': 'https://openalex.org/domains/4', 'display_name': 'Health Sciences'}}, {'id': 'https://openalex.org/T10873', 'display_name': 'Bacterial Infections and Vaccines', 'score': 0.9950000047683716, 'subfield': {'id': 'https://openalex.org/subfields/2404', 'display_name': 'Microbiology'}, 'field': {'id': 'https://openalex.org/fields/24', 'display_name': 'Immunology and Microbiology'}, 'domain': {'id': 'https://openalex.org/domains/1', 'display_name': 'Life Sciences'}}, {'id': 'https://openalex.org/T10943', 'display_name': 'Escherichia coli research studies', 'score': 0.9878000020980835, 'subfield': {'id': 'https://openalex.org/subfields/1310', 'display_name': 'Endocrinology'}, 'field': {'id': 'https://openalex.org/fields/13', 'display_name': 'Biochemistry, Genetics and Molecular Biology'}, 'domain': {'id': 'https://openalex.org/domains/1', 'display_name': 'Life Sciences'}}]</t>
  </si>
  <si>
    <t>[{'id': 'https://openalex.org/keywords/biology', 'display_name': 'Biology', 'score': 0.7929819822311401}, {'id': 'https://openalex.org/keywords/locus', 'display_name': 'Locus (genetics)', 'score': 0.6515032052993774}, {'id': 'https://openalex.org/keywords/genetics', 'display_name': 'Genetics', 'score': 0.5847594141960144}, {'id': 'https://openalex.org/keywords/recombination', 'display_name': 'Recombination', 'score': 0.5821489095687866}, {'id': 'https://openalex.org/keywords/population', 'display_name': 'Population', 'score': 0.5762362480163574}, {'id': 'https://openalex.org/keywords/frequency-dependent-selection', 'display_name': 'Frequency-dependent selection', 'score': 0.4883417785167694}, {'id': 'https://openalex.org/keywords/selective-sweep', 'display_name': 'Selective sweep', 'score': 0.4803263247013092}, {'id': 'https://openalex.org/keywords/genome', 'display_name': 'Genome', 'score': 0.44562283158302307}, {'id': 'https://openalex.org/keywords/genetic-variation', 'display_name': 'Genetic variation', 'score': 0.43104735016822815}, {'id': 'https://openalex.org/keywords/genotype', 'display_name': 'Genotype', 'score': 0.41386622190475464}, {'id': 'https://openalex.org/keywords/evolutionary-biology', 'display_name': 'Evolutionary biology', 'score': 0.4131460189819336}, {'id': 'https://openalex.org/keywords/haplotype', 'display_name': 'Haplotype', 'score': 0.20383286476135254}, {'id': 'https://openalex.org/keywords/gene', 'display_name': 'Gene', 'score': 0.13912257552146912}]</t>
  </si>
  <si>
    <t>[{'id': 'https://openalex.org/C86803240', 'wikidata': 'https://www.wikidata.org/wiki/Q420', 'display_name': 'Biology', 'level': 0, 'score': 0.7929819822311401}, {'id': 'https://openalex.org/C84597430', 'wikidata': 'https://www.wikidata.org/wiki/Q106227', 'display_name': 'Locus (genetics)', 'level': 3, 'score': 0.6515032052993774}, {'id': 'https://openalex.org/C54355233', 'wikidata': 'https://www.wikidata.org/wiki/Q7162', 'display_name': 'Genetics', 'level': 1, 'score': 0.5847594141960144}, {'id': 'https://openalex.org/C156695909', 'wikidata': 'https://www.wikidata.org/wiki/Q3373825', 'display_name': 'Recombination', 'level': 3, 'score': 0.5821489095687866}, {'id': 'https://openalex.org/C2908647359', 'wikidata': 'https://www.wikidata.org/wiki/Q2625603', 'display_name': 'Population', 'level': 2, 'score': 0.5762362480163574}, {'id': 'https://openalex.org/C97568371', 'wikidata': 'https://www.wikidata.org/wiki/Q3954861', 'display_name': 'Frequency-dependent selection', 'level': 3, 'score': 0.4883417785167694}, {'id': 'https://openalex.org/C49735019', 'wikidata': 'https://www.wikidata.org/wiki/Q4115005', 'display_name': 'Selective sweep', 'level': 5, 'score': 0.4803263247013092}, {'id': 'https://openalex.org/C141231307', 'wikidata': 'https://www.wikidata.org/wiki/Q7020', 'display_name': 'Genome', 'level': 3, 'score': 0.44562283158302307}, {'id': 'https://openalex.org/C68873052', 'wikidata': 'https://www.wikidata.org/wiki/Q349856', 'display_name': 'Genetic variation', 'level': 3, 'score': 0.43104735016822815}, {'id': 'https://openalex.org/C135763542', 'wikidata': 'https://www.wikidata.org/wiki/Q106016', 'display_name': 'Genotype', 'level': 3, 'score': 0.41386622190475464}, {'id': 'https://openalex.org/C78458016', 'wikidata': 'https://www.wikidata.org/wiki/Q840400', 'display_name': 'Evolutionary biology', 'level': 1, 'score': 0.4131460189819336}, {'id': 'https://openalex.org/C197754878', 'wikidata': 'https://www.wikidata.org/wiki/Q80711', 'display_name': 'Haplotype', 'level': 4, 'score': 0.20383286476135254}, {'id': 'https://openalex.org/C104317684', 'wikidata': 'https://www.wikidata.org/wiki/Q7187', 'display_name': 'Gene', 'level': 2, 'score': 0.13912257552146912}, {'id': 'https://openalex.org/C149923435', 'wikidata': 'https://www.wikidata.org/wiki/Q37732', 'display_name': 'Demography', 'level': 1, 'score': 0.0}, {'id': 'https://openalex.org/C144024400', 'wikidata': 'https://www.wikidata.org/wiki/Q21201', 'display_name': 'Sociology', 'level': 0, 'score': 0.0}]</t>
  </si>
  <si>
    <t>[{'score': 0.8500000238418579, 'id': 'https://metadata.un.org/sdg/3', 'display_name': 'Good health and well-being'}]</t>
  </si>
  <si>
    <t>https://openalex.org/W3203081940</t>
  </si>
  <si>
    <t>https://doi.org/10.1051/e3sconf/202130802005</t>
  </si>
  <si>
    <t>Evaluation of MODIS-based Vegetation Restoration After the 2008 Wenchuan Earthquake</t>
  </si>
  <si>
    <t>{'is_oa': True, 'oa_status': 'diamond', 'oa_url': 'https://doi.org/10.1051/e3sconf/202130802005', 'any_repository_has_fulltext': True}</t>
  </si>
  <si>
    <t>[{'author_position': 'first', 'author': {'id': 'https://openalex.org/A5033751420', 'display_name': 'Cheng Jin', 'orcid': None}, 'institutions': [{'id': 'https://openalex.org/I18014758', 'display_name': 'Simon Fraser University', 'ror': 'https://ror.org/0213rcc28', 'country_code': 'CA', 'type': 'education', 'lineage': ['https://openalex.org/I18014758']}], 'countries': ['CA'], 'is_corresponding': True, 'raw_author_name': 'Cheng Jin', 'raw_affiliation_strings': ['Department of Geography, Simon Fraser University, Vancouver, V5A 1S6, Canada'], 'affiliations': [{'raw_affiliation_string': 'Department of Geography, Simon Fraser University, Vancouver, V5A 1S6, Canada', 'institution_ids': ['https://openalex.org/I18014758']}]}, {'author_position': 'middle', 'author': {'id': 'https://openalex.org/A5100692618', 'display_name': 'Kai Yu', 'orcid': 'https://orcid.org/0000-0002-1220-8779'}, 'institutions': [{'id': 'https://openalex.org/I7882870', 'display_name': 'University of Glasgow', 'ror': 'https://ror.org/00vtgdb53', 'country_code': 'GB', 'type': 'education', 'lineage': ['https://openalex.org/I7882870']}], 'countries': ['GB'], 'is_corresponding': False, 'raw_author_name': 'Kai Yu', 'raw_affiliation_strings': ['College of Science and Engineering, University of Glasgow, Glasgow, G12 8QQ, The United Kingdom'], 'affiliations': [{'raw_affiliation_string': 'College of Science and Engineering, University of Glasgow, Glasgow, G12 8QQ, The United Kingdom', 'institution_ids': ['https://openalex.org/I7882870']}]}, {'author_position': 'last', 'author': {'id': 'https://openalex.org/A5086475997', 'display_name': 'Kelly Zhang', 'orcid': 'https://orcid.org/0000-0001-6515-544X'}, 'institutions': [{'id': 'https://openalex.org/I37461747', 'display_name': 'Wuhan University', 'ror': 'https://ror.org/033vjfk17', 'country_code': 'CN', 'type': 'education', 'lineage': ['https://openalex.org/I37461747']}], 'countries': ['CN'], 'is_corresponding': False, 'raw_author_name': 'Ke Zhang', 'raw_affiliation_strings': ['School of Geodesy and Geomatics, Wuhan University, Wuhan, Hubei, 430000, China'], 'affiliations': [{'raw_affiliation_string': 'School of Geodesy and Geomatics, Wuhan University, Wuhan, Hubei, 430000, China', 'institution_ids': ['https://openalex.org/I37461747']}]}]</t>
  </si>
  <si>
    <t>{'volume': '308', 'issue': None, 'first_page': '02005', 'last_page': '02005'}</t>
  </si>
  <si>
    <t>{'id': 'https://openalex.org/T10111', 'display_name': 'Remote Sensing in Agriculture', 'score': 0.9951000213623047,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</si>
  <si>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0.9951000213623047, 'subfield': {'id': 'https://openalex.org/subfields/2303', 'display_name': 'Ecology'}, 'field': {'id': 'https://openalex.org/fields/23', 'display_name': 'Environmental Science'}, 'domain': {'id': 'https://openalex.org/domains/3', 'display_name': 'Physical Sciences'}}, {'id': 'https://openalex.org/T10535', 'display_name': 'Landslides and related hazards', 'score': 0.9897000193595886, 'subfield': {'id': 'https://openalex.org/subfields/2308', 'display_name': 'Management, Monitoring, Policy and Law'}, 'field': {'id': 'https://openalex.org/fields/23', 'display_name': 'Environmental Science'}, 'domain': {'id': 'https://openalex.org/domains/3', 'display_name': 'Physical Sciences'}}, {'id': 'https://openalex.org/T13890', 'display_name': 'Remote Sensing and Land Use', 'score': 0.9850000143051147, 'subfield': {'id': 'https://openalex.org/subfields/1902', 'display_name': 'Atmospheric Science'}, 'field': {'id': 'https://openalex.org/fields/19', 'display_name': 'Earth and Planetary Sciences'}, 'domain': {'id': 'https://openalex.org/domains/3', 'display_name': 'Physical Sciences'}}]</t>
  </si>
  <si>
    <t>[{'id': 'https://openalex.org/keywords/vegetation', 'display_name': 'Vegetation (pathology)', 'score': 0.849377453327179}, {'id': 'https://openalex.org/keywords/landslide', 'display_name': 'Landslide', 'score': 0.7824219465255737}, {'id': 'https://openalex.org/keywords/natural-hazard', 'display_name': 'Natural hazard', 'score': 0.5628038048744202}, {'id': 'https://openalex.org/keywords/environmental-science', 'display_name': 'Environmental science', 'score': 0.519568920135498}, {'id': 'https://openalex.org/keywords/remote-sensing', 'display_name': 'Remote sensing', 'score': 0.4762827754020691}, {'id': 'https://openalex.org/keywords/restoration-ecology', 'display_name': 'Restoration ecology', 'score': 0.4614075720310211}, {'id': 'https://openalex.org/keywords/physical-geography', 'display_name': 'Physical geography', 'score': 0.45581406354904175}, {'id': 'https://openalex.org/keywords/geology', 'display_name': 'Geology', 'score': 0.4312206506729126}, {'id': 'https://openalex.org/keywords/normalized-difference-vegetation-index', 'display_name': 'Normalized Difference Vegetation Index', 'score': 0.4276576638221741}, {'id': 'https://openalex.org/keywords/hydrology', 'display_name': 'Hydrology (agriculture)', 'score': 0.391140878200531}, {'id': 'https://openalex.org/keywords/geography', 'display_name': 'Geography', 'score': 0.2027357518672943}, {'id': 'https://openalex.org/keywords/seismology', 'display_name': 'Seismology', 'score': 0.163953959941864}, {'id': 'https://openalex.org/keywords/ecology', 'display_name': 'Ecology', 'score': 0.14868414402008057}, {'id': 'https://openalex.org/keywords/geotechnical-engineering', 'display_name': 'Geotechnical engineering', 'score': 0.14335063099861145}, {'id': 'https://openalex.org/keywords/climate-change', 'display_name': 'Climate change', 'score': 0.11355289816856384}]</t>
  </si>
  <si>
    <t>[{'id': 'https://openalex.org/C2776133958', 'wikidata': 'https://www.wikidata.org/wiki/Q7918366', 'display_name': 'Vegetation (pathology)', 'level': 2, 'score': 0.849377453327179}, {'id': 'https://openalex.org/C186295008', 'wikidata': 'https://www.wikidata.org/wiki/Q167903', 'display_name': 'Landslide', 'level': 2, 'score': 0.7824219465255737}, {'id': 'https://openalex.org/C39410599', 'wikidata': 'https://www.wikidata.org/wiki/Q3433179', 'display_name': 'Natural hazard', 'level': 2, 'score': 0.5628038048744202}, {'id': 'https://openalex.org/C39432304', 'wikidata': 'https://www.wikidata.org/wiki/Q188847', 'display_name': 'Environmental science', 'level': 0, 'score': 0.519568920135498}, {'id': 'https://openalex.org/C62649853', 'wikidata': 'https://www.wikidata.org/wiki/Q199687', 'display_name': 'Remote sensing', 'level': 1, 'score': 0.4762827754020691}, {'id': 'https://openalex.org/C78437154', 'wikidata': 'https://www.wikidata.org/wiki/Q2428433', 'display_name': 'Restoration ecology', 'level': 2, 'score': 0.4614075720310211}, {'id': 'https://openalex.org/C100970517', 'wikidata': 'https://www.wikidata.org/wiki/Q52107', 'display_name': 'Physical geography', 'level': 1, 'score': 0.45581406354904175}, {'id': 'https://openalex.org/C127313418', 'wikidata': 'https://www.wikidata.org/wiki/Q1069', 'display_name': 'Geology', 'level': 0, 'score': 0.4312206506729126}, {'id': 'https://openalex.org/C1549246', 'wikidata': 'https://www.wikidata.org/wiki/Q718775', 'display_name': 'Normalized Difference Vegetation Index', 'level': 3, 'score': 0.4276576638221741}, {'id': 'https://openalex.org/C76886044', 'wikidata': 'https://www.wikidata.org/wiki/Q2883300', 'display_name': 'Hydrology (agriculture)', 'level': 2, 'score': 0.391140878200531}, {'id': 'https://openalex.org/C205649164', 'wikidata': 'https://www.wikidata.org/wiki/Q1071', 'display_name': 'Geography', 'level': 0, 'score': 0.2027357518672943}, {'id': 'https://openalex.org/C165205528', 'wikidata': 'https://www.wikidata.org/wiki/Q83371', 'display_name': 'Seismology', 'level': 1, 'score': 0.163953959941864}, {'id': 'https://openalex.org/C18903297', 'wikidata': 'https://www.wikidata.org/wiki/Q7150', 'display_name': 'Ecology', 'level': 1, 'score': 0.14868414402008057}, {'id': 'https://openalex.org/C187320778', 'wikidata': 'https://www.wikidata.org/wiki/Q1349130', 'display_name': 'Geotechnical engineering', 'level': 1, 'score': 0.14335063099861145}, {'id': 'https://openalex.org/C132651083', 'wikidata': 'https://www.wikidata.org/wiki/Q7942', 'display_name': 'Climate change', 'level': 2, 'score': 0.11355289816856384}, {'id': 'https://openalex.org/C71924100', 'wikidata': 'https://www.wikidata.org/wiki/Q11190', 'display_name': 'Medicine', 'level': 0, 'score': 0.0}, {'id': 'https://openalex.org/C111368507', 'wikidata': 'https://www.wikidata.org/wiki/Q43518', 'display_name': 'Oceanography', 'level': 1, 'score': 0.0}, {'id': 'https://openalex.org/C86803240', 'wikidata': 'https://www.wikidata.org/wiki/Q420', 'display_name': 'Biology', 'level': 0, 'score': 0.0}, {'id': 'https://openalex.org/C142724271', 'wikidata': 'https://www.wikidata.org/wiki/Q7208', 'display_name': 'Pathology', 'level': 1, 'score': 0.0}]</t>
  </si>
  <si>
    <t>[{'score': 0.6700000166893005, 'id': 'https://metadata.un.org/sdg/15', 'display_name': 'Life in Land'}]</t>
  </si>
  <si>
    <t>https://openalex.org/W3016625642</t>
  </si>
  <si>
    <t>https://doi.org/10.1002/cjs.11550</t>
  </si>
  <si>
    <t>Estimation in the Cox cure model with covariates missing not at random, with application to disease screening/prediction</t>
  </si>
  <si>
    <t>[{'author_position': 'first', 'author': {'id': 'https://openalex.org/A5111237556', 'display_name': 'Lisha Guo', 'orcid': 'https://orcid.org/0009-0009-0886-3007'}, 'institutions': [{'id': 'https://openalex.org/I174442536', 'display_name': 'South Central University for Nationalities', 'ror': 'https://ror.org/03d7sax13', 'country_code': 'CN', 'type': 'education', 'lineage': ['https://openalex.org/I174442536']}], 'countries': ['CN'], 'is_corresponding': False, 'raw_author_name': 'Lisha Guo', 'raw_affiliation_strings': ['School of Mathematics and Statistics Southâ€Central University for Nationalities Wuhan China', 'School of Mathematics and Statistics, South-Central University for Nationalities, Wuhan, China'], 'affiliations': [{'raw_affiliation_string': 'School of Mathematics and Statistics Southâ€Central University for Nationalities Wuhan China', 'institution_ids': ['https://openalex.org/I174442536']}, {'raw_affiliation_string': 'School of Mathematics and Statistics, South-Central University for Nationalities, Wuhan, China', 'institution_ids': ['https://openalex.org/I174442536']}]}, {'author_position': 'middle', 'author': {'id': 'https://openalex.org/A5014672057', 'display_name': 'Yi Xiong', 'orcid': 'https://orcid.org/0000-0003-2910-6725'}, 'institutions': [{'id': 'https://openalex.org/I18014758', 'display_name': 'Simon Fraser University', 'ror': 'https://ror.org/0213rcc28', 'country_code': 'CA', 'type': 'education', 'lineage': ['https://openalex.org/I18014758']}], 'countries': ['CA'], 'is_corresponding': False, 'raw_author_name': 'Yi Xiong', 'raw_affiliation_strings': ['Department of Statistics and Actuarial Science Simon Fraser University Burnaby Canada', 'Department of Statistics and Actuarial Science, Simon Fraser University, Burnaby, Canada'], 'affiliations': [{'raw_affiliation_string': 'Department of Statistics and Actuarial Science Simon Fraser University Burnaby Canada', 'institution_ids': ['https://openalex.org/I18014758']}, {'raw_affiliation_string': 'Department of Statistics and Actuarial Science, Simon Fraser University, Burnaby, Canada', 'institution_ids': ['https://openalex.org/I18014758']}]}, {'author_position': 'last', 'author': {'id': 'https://openalex.org/A5045961414', 'display_name': 'X. Joan Hu', 'orcid': 'https://orcid.org/0000-0002-1970-2980'}, 'institutions': [{'id': 'https://openalex.org/I18014758', 'display_name': 'Simon Fraser University', 'ror': 'https://ror.org/0213rcc28', 'country_code': 'CA', 'type': 'education', 'lineage': ['https://openalex.org/I18014758']}], 'countries': ['CA'], 'is_corresponding': True, 'raw_author_name': 'X. Joan Hu', 'raw_affiliation_strings': ['Department of Statistics and Actuarial Science Simon Fraser University Burnaby Canada', 'Department of Statistics and Actuarial Science, Simon Fraser University, Burnaby, Canada'], 'affiliations': [{'raw_affiliation_string': 'Department of Statistics and Actuarial Science Simon Fraser University Burnaby Canada', 'institution_ids': ['https://openalex.org/I18014758']}, {'raw_affiliation_string': 'Department of Statistics and Actuarial Science, Simon Fraser University, Burnaby, Canada', 'institution_ids': ['https://openalex.org/I18014758']}]}]</t>
  </si>
  <si>
    <t>{'volume': '48', 'issue': '4', 'first_page': '608', 'last_page': '632'}</t>
  </si>
  <si>
    <t>{'id': 'https://openalex.org/T10136', 'display_name': 'Statistical Methods and Inference', 'score': 0.9976000189781189,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</si>
  <si>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0.9976000189781189, 'subfield': {'id': 'https://openalex.org/subfields/2613', 'display_name': 'Statistics and Probability'}, 'field': {'id': 'https://openalex.org/fields/26', 'display_name': 'Mathematics'}, 'domain': {'id': 'https://openalex.org/domains/3', 'display_name': 'Physical Sciences'}}, {'id': 'https://openalex.org/T10968', 'display_name': 'Statistical Distribution Estimation and Applications', 'score': 0.9972000122070312,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0.995199978351593, 'subfield': {'id': 'https://openalex.org/subfields/1702', 'display_name': 'Artificial Intelligence'}, 'field': {'id': 'https://openalex.org/fields/17', 'display_name': 'Computer Science'}, 'domain': {'id': 'https://openalex.org/domains/3', 'display_name': 'Physical Sciences'}}]</t>
  </si>
  <si>
    <t>[{'id': 'https://openalex.org/keywords/covariate', 'display_name': 'Covariate', 'score': 0.7754517793655396}, {'id': 'https://openalex.org/keywords/estimator', 'display_name': 'Estimator', 'score': 0.6893070340156555}, {'id': 'https://openalex.org/keywords/missing-data', 'display_name': 'Missing data', 'score': 0.6592538952827454}, {'id': 'https://openalex.org/keywords/censoring', 'display_name': 'Censoring (clinical trials)', 'score': 0.6383756995201111}, {'id': 'https://openalex.org/keywords/statistics', 'display_name': 'Statistics', 'score': 0.4906553328037262}, {'id': 'https://openalex.org/keywords/computer-science', 'display_name': 'Computer science', 'score': 0.4851754307746887}, {'id': 'https://openalex.org/keywords/inference', 'display_name': 'Inference', 'score': 0.48378607630729675}, {'id': 'https://openalex.org/keywords/econometrics', 'display_name': 'Econometrics', 'score': 0.46923333406448364}, {'id': 'https://openalex.org/keywords/proportional-hazards-model', 'display_name': 'Proportional hazards model', 'score': 0.4474383592605591}, {'id': 'https://openalex.org/keywords/asymptotic-distribution', 'display_name': 'Asymptotic distribution', 'score': 0.4350326657295227}, {'id': 'https://openalex.org/keywords/consistency', 'display_name': 'Consistency (knowledge bases)', 'score': 0.43457308411598206}, {'id': 'https://openalex.org/keywords/semiparametric-model', 'display_name': 'Semiparametric model', 'score': 0.4101479649543762}, {'id': 'https://openalex.org/keywords/mathematics', 'display_name': 'Mathematics', 'score': 0.34043100476264954}, {'id': 'https://openalex.org/keywords/artificial-intelligence', 'display_name': 'Artificial intelligence', 'score': 0.21248215436935425}]</t>
  </si>
  <si>
    <t>[{'id': 'https://openalex.org/C119043178', 'wikidata': 'https://www.wikidata.org/wiki/Q320723', 'display_name': 'Covariate', 'level': 2, 'score': 0.7754517793655396}, {'id': 'https://openalex.org/C185429906', 'wikidata': 'https://www.wikidata.org/wiki/Q1130160', 'display_name': 'Estimator', 'level': 2, 'score': 0.6893070340156555}, {'id': 'https://openalex.org/C9357733', 'wikidata': 'https://www.wikidata.org/wiki/Q6878417', 'display_name': 'Missing data', 'level': 2, 'score': 0.6592538952827454}, {'id': 'https://openalex.org/C137668524', 'wikidata': 'https://www.wikidata.org/wiki/Q189813', 'display_name': 'Censoring (clinical trials)', 'level': 2, 'score': 0.6383756995201111}, {'id': 'https://openalex.org/C105795698', 'wikidata': 'https://www.wikidata.org/wiki/Q12483', 'display_name': 'Statistics', 'level': 1, 'score': 0.4906553328037262}, {'id': 'https://openalex.org/C41008148', 'wikidata': 'https://www.wikidata.org/wiki/Q21198', 'display_name': 'Computer science', 'level': 0, 'score': 0.4851754307746887}, {'id': 'https://openalex.org/C2776214188', 'wikidata': 'https://www.wikidata.org/wiki/Q408386', 'display_name': 'Inference', 'level': 2, 'score': 0.48378607630729675}, {'id': 'https://openalex.org/C149782125', 'wikidata': 'https://www.wikidata.org/wiki/Q160039', 'display_name': 'Econometrics', 'level': 1, 'score': 0.46923333406448364}, {'id': 'https://openalex.org/C50382708', 'wikidata': 'https://www.wikidata.org/wiki/Q223218', 'display_name': 'Proportional hazards model', 'level': 2, 'score': 0.4474383592605591}, {'id': 'https://openalex.org/C65778772', 'wikidata': 'https://www.wikidata.org/wiki/Q12345341', 'display_name': 'Asymptotic distribution', 'level': 3, 'score': 0.4350326657295227}, {'id': 'https://openalex.org/C2776436953', 'wikidata': 'https://www.wikidata.org/wiki/Q5163215', 'display_name': 'Consistency (knowledge bases)', 'level': 2, 'score': 0.43457308411598206}, {'id': 'https://openalex.org/C78297888', 'wikidata': 'https://www.wikidata.org/wiki/Q7449607', 'display_name': 'Semiparametric model', 'level': 3, 'score': 0.4101479649543762}, {'id': 'https://openalex.org/C33923547', 'wikidata': 'https://www.wikidata.org/wiki/Q395', 'display_name': 'Mathematics', 'level': 0, 'score': 0.34043100476264954}, {'id': 'https://openalex.org/C154945302', 'wikidata': 'https://www.wikidata.org/wiki/Q11660', 'display_name': 'Artificial intelligence', 'level': 1, 'score': 0.21248215436935425}]</t>
  </si>
  <si>
    <t>https://openalex.org/W3103565620</t>
  </si>
  <si>
    <t>https://doi.org/10.1109/iecon43393.2020.9254647</t>
  </si>
  <si>
    <t>An Auxiliary Converter for Fuel Cell Stack EIS using a Switched-Capacitor Converter Interfaced Supercapacitor as a Bidirectional Energy Buffer</t>
  </si>
  <si>
    <t>[{'author_position': 'first', 'author': {'id': 'https://openalex.org/A5065048206', 'display_name': 'B Shadmand Mohammad', 'orcid': None}, 'institutions': [{'id': 'https://openalex.org/I18014758', 'display_name': 'Simon Fraser University', 'ror': 'https://ror.org/0213rcc28', 'country_code': 'CA', 'type': 'education', 'lineage': ['https://openalex.org/I18014758']}], 'countries': ['CA'], 'is_corresponding': True, 'raw_author_name': 'Behnam Mohammad',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'https://openalex.org/A5050245748', 'display_name': 'Jiabin Shen', 'orcid': 'https://orcid.org/0000-0002-9587-8419'}, 'institutions': [{'id': 'https://openalex.org/I18014758', 'display_name': 'Simon Fraser University', 'ror': 'https://ror.org/0213rcc28', 'country_code': 'CA', 'type': 'education', 'lineage': ['https://openalex.org/I18014758']}], 'countries': ['CA'], 'is_corresponding': False, 'raw_author_name': 'Jiabin Shen',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t>
  </si>
  <si>
    <t>{'volume': None, 'issue': None, 'first_page': '5006', 'last_page': '5011'}</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</si>
  <si>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0.9998000264167786, 'subfield': {'id': 'https://openalex.org/subfields/2203', 'display_name': 'Automotive Engineering'}, 'field': {'id': 'https://openalex.org/fields/22', 'display_name': 'Engineering'}, 'domain': {'id': 'https://openalex.org/domains/3', 'display_name': 'Physical Sciences'}}, {'id': 'https://openalex.org/T10179', 'display_name': 'Supercapacitor Materials and Fabrication', 'score': 0.9991999864578247, 'subfield': {'id': 'https://openalex.org/subfields/2504', 'display_name': 'Electronic, Optical and Magnetic Materials'}, 'field': {'id': 'https://openalex.org/fields/25', 'display_name': 'Materials Science'}, 'domain': {'id': 'https://openalex.org/domains/3', 'display_name': 'Physical Sciences'}}]</t>
  </si>
  <si>
    <t>[{'id': 'https://openalex.org/keywords/capacitor', 'display_name': 'Capacitor', 'score': 0.6626781225204468}, {'id': 'https://openalex.org/keywords/supercapacitor', 'display_name': 'Supercapacitor', 'score': 0.6360974907875061}, {'id': 'https://openalex.org/keywords/stack', 'display_name': 'Stack (abstract data type)', 'score': 0.602500855922699}, {'id': 'https://openalex.org/keywords/miniaturization', 'display_name': 'Miniaturization', 'score': 0.5292522311210632}, {'id': 'https://openalex.org/keywords/switched-capacitor', 'display_name': 'Switched capacitor', 'score': 0.5036348700523376}, {'id': 'https://openalex.org/keywords/auxiliary-power-unit', 'display_name': 'Auxiliary power unit', 'score': 0.4985346794128418}, {'id': 'https://openalex.org/keywords/boost-converter', 'display_name': 'Boost converter', 'score': 0.48811373114585876}, {'id': 'https://openalex.org/keywords/electronic-engineering', 'display_name': 'Electronic engineering', 'score': 0.42388859391212463}, {'id': 'https://openalex.org/keywords/electrical-engineering', 'display_name': 'Electrical engineering', 'score': 0.41083845496177673}, {'id': 'https://openalex.org/keywords/computer-science', 'display_name': 'Computer science', 'score': 0.36190617084503174}, {'id': 'https://openalex.org/keywords/materials-science', 'display_name': 'Materials science', 'score': 0.3519587814807892}, {'id': 'https://openalex.org/keywords/engineering', 'display_name': 'Engineering', 'score': 0.2552203834056854}, {'id': 'https://openalex.org/keywords/capacitance', 'display_name': 'Capacitance', 'score': 0.22742125391960144}, {'id': 'https://openalex.org/keywords/voltage', 'display_name': 'Voltage', 'score': 0.22129005193710327}, {'id': 'https://openalex.org/keywords/electrode', 'display_name': 'Electrode', 'score': 0.08934277296066284}, {'id': 'https://openalex.org/keywords/chemistry', 'display_name': 'Chemistry', 'score': 0.06704244017601013}]</t>
  </si>
  <si>
    <t>[{'id': 'https://openalex.org/C52192207', 'wikidata': 'https://www.wikidata.org/wiki/Q5322', 'display_name': 'Capacitor', 'level': 3, 'score': 0.6626781225204468}, {'id': 'https://openalex.org/C6585489', 'wikidata': 'https://www.wikidata.org/wiki/Q754523', 'display_name': 'Supercapacitor', 'level': 4, 'score': 0.6360974907875061}, {'id': 'https://openalex.org/C9395851', 'wikidata': 'https://www.wikidata.org/wiki/Q177929', 'display_name': 'Stack (abstract data type)', 'level': 2, 'score': 0.602500855922699}, {'id': 'https://openalex.org/C57528182', 'wikidata': 'https://www.wikidata.org/wiki/Q1271842', 'display_name': 'Miniaturization', 'level': 2, 'score': 0.5292522311210632}, {'id': 'https://openalex.org/C103357873', 'wikidata': 'https://www.wikidata.org/wiki/Q572656', 'display_name': 'Switched capacitor', 'level': 4, 'score': 0.5036348700523376}, {'id': 'https://openalex.org/C161511644', 'wikidata': 'https://www.wikidata.org/wiki/Q908333', 'display_name': 'Auxiliary power unit', 'level': 3, 'score': 0.4985346794128418}, {'id': 'https://openalex.org/C78336795', 'wikidata': 'https://www.wikidata.org/wiki/Q760134', 'display_name': 'Boost converter', 'level': 3, 'score': 0.48811373114585876}, {'id': 'https://openalex.org/C24326235', 'wikidata': 'https://www.wikidata.org/wiki/Q126095', 'display_name': 'Electronic engineering', 'level': 1, 'score': 0.42388859391212463}, {'id': 'https://openalex.org/C119599485', 'wikidata': 'https://www.wikidata.org/wiki/Q43035', 'display_name': 'Electrical engineering', 'level': 1, 'score': 0.41083845496177673}, {'id': 'https://openalex.org/C41008148', 'wikidata': 'https://www.wikidata.org/wiki/Q21198', 'display_name': 'Computer science', 'level': 0, 'score': 0.36190617084503174}, {'id': 'https://openalex.org/C192562407', 'wikidata': 'https://www.wikidata.org/wiki/Q228736', 'display_name': 'Materials science', 'level': 0, 'score': 0.3519587814807892}, {'id': 'https://openalex.org/C127413603', 'wikidata': 'https://www.wikidata.org/wiki/Q11023', 'display_name': 'Engineering', 'level': 0, 'score': 0.2552203834056854}, {'id': 'https://openalex.org/C30066665', 'wikidata': 'https://www.wikidata.org/wiki/Q164399', 'display_name': 'Capacitance', 'level': 3, 'score': 0.22742125391960144}, {'id': 'https://openalex.org/C165801399', 'wikidata': 'https://www.wikidata.org/wiki/Q25428', 'display_name': 'Voltage', 'level': 2, 'score': 0.22129005193710327}, {'id': 'https://openalex.org/C17525397', 'wikidata': 'https://www.wikidata.org/wiki/Q176140', 'display_name': 'Electrode', 'level': 2, 'score': 0.08934277296066284}, {'id': 'https://openalex.org/C185592680', 'wikidata': 'https://www.wikidata.org/wiki/Q2329', 'display_name': 'Chemistry', 'level': 0, 'score': 0.06704244017601013}, {'id': 'https://openalex.org/C199360897', 'wikidata': 'https://www.wikidata.org/wiki/Q9143', 'display_name': 'Programming language', 'level': 1, 'score': 0.0}, {'id': 'https://openalex.org/C147789679', 'wikidata': 'https://www.wikidata.org/wiki/Q11372', 'display_name': 'Physical chemistry', 'level': 1, 'score': 0.0}]</t>
  </si>
  <si>
    <t>[{'score': 0.8600000143051147, 'id': 'https://metadata.un.org/sdg/7', 'display_name': 'Affordable and clean energy'}]</t>
  </si>
  <si>
    <t>https://openalex.org/W3177819280</t>
  </si>
  <si>
    <t>https://doi.org/10.5194/egusphere-egu21-6821</t>
  </si>
  <si>
    <t>Modelling the formation and evolution of glaciovolcanic caves and chimneys.</t>
  </si>
  <si>
    <t>{'is_oa': True, 'oa_status': 'gold', 'oa_url': 'https://doi.org/10.5194/egusphere-egu21-6821', 'any_repository_has_fulltext': None}</t>
  </si>
  <si>
    <t>[{'author_position': 'first', 'author': {'id': 'https://openalex.org/A5077819584', 'display_name': 'Tryggvi Unnsteinsson', 'orcid': 'https://orcid.org/0000-0001-7009-1954'}, 'institutions': [{'id': 'https://openalex.org/I18014758', 'display_name': 'Simon Fraser University', 'ror': 'https://ror.org/0213rcc28', 'country_code': 'CA', 'type': 'education', 'lineage': ['https://openalex.org/I18014758']}], 'countries': ['CA'], 'is_corresponding': True, 'raw_author_name': 'Tryggvi Unnsteinsson', 'raw_affiliation_strings': ['Centre for Natural Hazards Research, Department of Earth Sciences, Simon Fraser University, British Columbia, Canada'], 'affiliations': [{'raw_affiliation_string': 'Centre for Natural Hazards Research, Department of Earth Sciences, Simon Fraser University, British Columbia,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True, 'raw_author_name': 'Gwenn Flowers', 'raw_affiliation_strings': ['Centre for Natural Hazards Research, Department of Earth Sciences, Simon Fraser University, British Columbia, Canada'], 'affiliations': [{'raw_affiliation_string': 'Centre for Natural Hazards Research, Department of Earth Sciences, Simon Fraser University, British Columbia, Canada', 'institution_ids': ['https://openalex.org/I18014758']}]}, {'author_position': 'last', 'author': {'id': 'https://openalex.org/A5081559005', 'display_name': 'Glyn Williamsâ€Jones', 'orcid': 'https://orcid.org/0000-0001-9862-5444'}, 'institutions': [{'id': 'https://openalex.org/I18014758', 'display_name': 'Simon Fraser University', 'ror': 'https://ror.org/0213rcc28', 'country_code': 'CA', 'type': 'education', 'lineage': ['https://openalex.org/I18014758']}], 'countries': ['CA'], 'is_corresponding': False, 'raw_author_name': 'Glyn Williams-Jones', 'raw_affiliation_strings': ['Centre for Natural Hazards Research, Department of Earth Sciences, Simon Fraser University, British Columbia, Canada'], 'affiliations': [{'raw_affiliation_string': 'Centre for Natural Hazards Research, Department of Earth Sciences, Simon Fraser University, British Columbia, Canada', 'institution_ids': ['https://openalex.org/I18014758']}]}]</t>
  </si>
  <si>
    <t>{'id': 'https://openalex.org/T10644', 'display_name': 'Cryospheric studies and observations', 'score': 0.992900013923645,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</si>
  <si>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0.992900013923645,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0.9916999936103821, 'subfield': {'id': 'https://openalex.org/subfields/2308', 'display_name': 'Management, Monitoring, Policy and Law'}, 'field': {'id': 'https://openalex.org/fields/23', 'display_name': 'Environmental Science'}, 'domain': {'id': 'https://openalex.org/domains/3', 'display_name': 'Physical Sciences'}}, {'id': 'https://openalex.org/T10017', 'display_name': 'Geology and Paleoclimatology Research', 'score': 0.9909999966621399,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</si>
  <si>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0.7624961137771606}, {'id': 'https://openalex.org/keywords/geothermal-gradient', 'display_name': 'Geothermal gradient', 'score': 0.750327467918396}, {'id': 'https://openalex.org/keywords/chimney', 'display_name': 'Chimney (locomotive)', 'score': 0.6191006898880005}, {'id': 'https://openalex.org/keywords/geomorphology', 'display_name': 'Geomorphology', 'score': 0.528369665145874}, {'id': 'https://openalex.org/keywords/inflow', 'display_name': 'Inflow', 'score': 0.4796772003173828}, {'id': 'https://openalex.org/keywords/cave', 'display_name': 'Cave', 'score': 0.47156187891960144}, {'id': 'https://openalex.org/keywords/volcano', 'display_name': 'Volcano', 'score': 0.44285038113594055}, {'id': 'https://openalex.org/keywords/petrology', 'display_name': 'Petrology', 'score': 0.35934770107269287}, {'id': 'https://openalex.org/keywords/geochemistry', 'display_name': 'Geochemistry', 'score': 0.2869493365287781}, {'id': 'https://openalex.org/keywords/geophysics', 'display_name': 'Geophysics', 'score': 0.2515358328819275}, {'id': 'https://openalex.org/keywords/oceanography', 'display_name': 'Oceanography', 'score': 0.08902853727340698}]</t>
  </si>
  <si>
    <t>[{'id': 'https://openalex.org/C127313418', 'wikidata': 'https://www.wikidata.org/wiki/Q1069', 'display_name': 'Geology', 'level': 0, 'score': 0.7624961137771606}, {'id': 'https://openalex.org/C111766609', 'wikidata': 'https://www.wikidata.org/wiki/Q636340', 'display_name': 'Geothermal gradient', 'level': 2, 'score': 0.750327467918396}, {'id': 'https://openalex.org/C182655101', 'wikidata': 'https://www.wikidata.org/wiki/Q5099391', 'display_name': 'Chimney (locomotive)', 'level': 3, 'score': 0.6191006898880005}, {'id': 'https://openalex.org/C114793014', 'wikidata': 'https://www.wikidata.org/wiki/Q52109', 'display_name': 'Geomorphology', 'level': 1, 'score': 0.528369665145874}, {'id': 'https://openalex.org/C2776132308', 'wikidata': 'https://www.wikidata.org/wiki/Q11070850', 'display_name': 'Inflow', 'level': 2, 'score': 0.4796772003173828}, {'id': 'https://openalex.org/C171878925', 'wikidata': 'https://www.wikidata.org/wiki/Q35509', 'display_name': 'Cave', 'level': 2, 'score': 0.47156187891960144}, {'id': 'https://openalex.org/C120806208', 'wikidata': 'https://www.wikidata.org/wiki/Q8072', 'display_name': 'Volcano', 'level': 2, 'score': 0.44285038113594055}, {'id': 'https://openalex.org/C5900021', 'wikidata': 'https://www.wikidata.org/wiki/Q163082', 'display_name': 'Petrology', 'level': 1, 'score': 0.35934770107269287}, {'id': 'https://openalex.org/C17409809', 'wikidata': 'https://www.wikidata.org/wiki/Q161764', 'display_name': 'Geochemistry', 'level': 1, 'score': 0.2869493365287781}, {'id': 'https://openalex.org/C8058405', 'wikidata': 'https://www.wikidata.org/wiki/Q46255', 'display_name': 'Geophysics', 'level': 1, 'score': 0.2515358328819275}, {'id': 'https://openalex.org/C111368507', 'wikidata': 'https://www.wikidata.org/wiki/Q43518', 'display_name': 'Oceanography', 'level': 1, 'score': 0.08902853727340698}, {'id': 'https://openalex.org/C201289731', 'wikidata': 'https://www.wikidata.org/wiki/Q1172599', 'display_name': 'Inlet', 'level': 2, 'score': 0.0}, {'id': 'https://openalex.org/C95457728', 'wikidata': 'https://www.wikidata.org/wiki/Q309', 'display_name': 'History', 'level': 0, 'score': 0.0}, {'id': 'https://openalex.org/C166957645', 'wikidata': 'https://www.wikidata.org/wiki/Q23498', 'display_name': 'Archaeology', 'level': 1, 'score': 0.0}]</t>
  </si>
  <si>
    <t>https://openalex.org/W4402474862</t>
  </si>
  <si>
    <t>https://doi.org/10.1109/ccece59415.2024.10667220</t>
  </si>
  <si>
    <t>Metaheuristics Applied to the Optimal Renewable Microgrid Sizing to Supply Remote Communities</t>
  </si>
  <si>
    <t>[{'author_position': 'first', 'author': {'id': 'https://openalex.org/A5025819718', 'display_name': 'Matheus Holzbach', 'orcid': 'https://orcid.org/0000-0002-7439-3535'}, 'institutions': [{'id': 'https://openalex.org/I879563668', 'display_name': 'Universidade Estadual Paulista (Unesp)', 'ror': 'https://ror.org/00987cb86', 'country_code': 'BR', 'type': 'education', 'lineage': ['https://openalex.org/I879563668']}], 'countries': ['BR'], 'is_corresponding': True, 'raw_author_name': 'Matheus Holzbach', 'raw_affiliation_strings': ['S&amp;#x00E3;o Paulo State University,Department of Electrical Engineering,Ilha Solteira,Brazil'], 'affiliations': [{'raw_affiliation_string': 'S&amp;#x00E3;o Paulo State University,Department of Electrical Engineering,Ilha Solteira,Brazil', 'institution_ids': ['https://openalex.org/I879563668']}]}, {'author_position': 'middle', 'author': {'id': 'https://openalex.org/A5005811419', 'display_name': 'John Fredy Franco Baquero', 'orcid': None}, 'institutions': [{'id': 'https://openalex.org/I879563668', 'display_name': 'Universidade Estadual Paulista (Unesp)', 'ror': 'https://ror.org/00987cb86', 'country_code': 'BR', 'type': 'education', 'lineage': ['https://openalex.org/I879563668']}], 'countries': ['BR'], 'is_corresponding': False, 'raw_author_name': 'John Fredy Franco Baquero', 'raw_affiliation_strings': ['S&amp;#x00E3;o Paulo State University,Department of Electrical Engineering,Ilha Solteira,Brazil'], 'affiliations': [{'raw_affiliation_string': 'S&amp;#x00E3;o Paulo State University,Department of Electrical Engineering,Ilha Solteira,Brazil', 'institution_ids': ['https://openalex.org/I879563668']}]}, {'author_position': 'middle', 'author': {'id': 'https://openalex.org/A5019812835', 'display_name': 'Gustavo L. Aschidamini', 'orcid': 'https://orcid.org/0000-0002-1667-3803'}, 'institutions': [{'id': 'https://openalex.org/I18014758', 'display_name': 'Simon Fraser University', 'ror': 'https://ror.org/0213rcc28', 'country_code': 'CA', 'type': 'education', 'lineage': ['https://openalex.org/I18014758']}], 'countries': ['CA'], 'is_corresponding': False, 'raw_author_name': 'Gustavo Lima Aschidamini', 'raw_affiliation_strings': ['Simon Fraser University,School of Sustainable Energy Engineering,Surrey,Canada'], 'affiliations': [{'raw_affiliation_string': 'Simon Fraser University,School of Sustainable Energy Engineering,Surrey,Canada', 'institution_ids': ['https://openalex.org/I18014758']}]}, {'author_position': 'last',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False, 'raw_author_name': 'Mariana Resener', 'raw_affiliation_strings': ['Simon Fraser University,School of Sustainable Energy Engineering,Surrey,Canada'], 'affiliations': [{'raw_affiliation_string': 'Simon Fraser University,School of Sustainable Energy Engineering,Surrey,Canada', 'institution_ids': ['https://openalex.org/I18014758']}]}]</t>
  </si>
  <si>
    <t>{'volume': None, 'issue': None, 'first_page': '518', 'last_page': '524'}</t>
  </si>
  <si>
    <t>{'id': 'https://openalex.org/T10223', 'display_name': 'Microgrid Control and Optimization', 'score': 0.9995999932289124,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</si>
  <si>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0.9995999932289124, 'subfield': {'id': 'https://openalex.org/subfields/2207', 'display_name': 'Control and Systems Engineering'}, 'field': {'id': 'https://openalex.org/fields/22', 'display_name': 'Engineering'}, 'domain': {'id': 'https://openalex.org/domains/3', 'display_name': 'Physical Sciences'}}, {'id': 'https://openalex.org/T10603', 'display_name': 'Smart Grid Energy Management', 'score': 0.9984999895095825, 'subfield': {'id': 'https://openalex.org/subfields/2208', 'display_name': 'Electrical and Electronic Engineering'}, 'field': {'id': 'https://openalex.org/fields/22', 'display_name': 'Engineering'}, 'domain': {'id': 'https://openalex.org/domains/3', 'display_name': 'Physical Sciences'}}, {'id': 'https://openalex.org/T11007', 'display_name': 'Hybrid Renewable Energy Systems', 'score': 0.996999979019165, 'subfield': {'id': 'https://openalex.org/subfields/2102', 'display_name': 'Energy Engineering and Power Technology'}, 'field': {'id': 'https://openalex.org/fields/21', 'display_name': 'Energy'}, 'domain': {'id': 'https://openalex.org/domains/3', 'display_name': 'Physical Sciences'}}]</t>
  </si>
  <si>
    <t>[{'id': 'https://openalex.org/keywords/microgrid', 'display_name': 'Microgrid', 'score': 0.8327823877334595}, {'id': 'https://openalex.org/keywords/sizing', 'display_name': 'Sizing', 'score': 0.8082382678985596}, {'id': 'https://openalex.org/keywords/renewable-energy', 'display_name': 'Renewable energy', 'score': 0.6324003338813782}, {'id': 'https://openalex.org/keywords/metaheuristic', 'display_name': 'Metaheuristic', 'score': 0.5675364136695862}, {'id': 'https://openalex.org/keywords/computer-science', 'display_name': 'Computer science', 'score': 0.4499543309211731}, {'id': 'https://openalex.org/keywords/environmental-economics', 'display_name': 'Environmental economics', 'score': 0.3898234963417053}, {'id': 'https://openalex.org/keywords/environmental-science', 'display_name': 'Environmental science', 'score': 0.347265362739563}, {'id': 'https://openalex.org/keywords/electrical-engineering', 'display_name': 'Electrical engineering', 'score': 0.22981193661689758}, {'id': 'https://openalex.org/keywords/engineering', 'display_name': 'Engineering', 'score': 0.21852323412895203}, {'id': 'https://openalex.org/keywords/economics', 'display_name': 'Economics', 'score': 0.14779680967330933}]</t>
  </si>
  <si>
    <t>[{'id': 'https://openalex.org/C2776784348', 'wikidata': 'https://www.wikidata.org/wiki/Q5762595', 'display_name': 'Microgrid', 'level': 3, 'score': 0.8327823877334595}, {'id': 'https://openalex.org/C2777767291', 'wikidata': 'https://www.wikidata.org/wiki/Q1080291', 'display_name': 'Sizing', 'level': 2, 'score': 0.8082382678985596}, {'id': 'https://openalex.org/C188573790', 'wikidata': 'https://www.wikidata.org/wiki/Q12705', 'display_name': 'Renewable energy', 'level': 2, 'score': 0.6324003338813782}, {'id': 'https://openalex.org/C109718341', 'wikidata': 'https://www.wikidata.org/wiki/Q1385229', 'display_name': 'Metaheuristic', 'level': 2, 'score': 0.5675364136695862}, {'id': 'https://openalex.org/C41008148', 'wikidata': 'https://www.wikidata.org/wiki/Q21198', 'display_name': 'Computer science', 'level': 0, 'score': 0.4499543309211731}, {'id': 'https://openalex.org/C134560507', 'wikidata': 'https://www.wikidata.org/wiki/Q753291', 'display_name': 'Environmental economics', 'level': 1, 'score': 0.3898234963417053}, {'id': 'https://openalex.org/C39432304', 'wikidata': 'https://www.wikidata.org/wiki/Q188847', 'display_name': 'Environmental science', 'level': 0, 'score': 0.347265362739563}, {'id': 'https://openalex.org/C119599485', 'wikidata': 'https://www.wikidata.org/wiki/Q43035', 'display_name': 'Electrical engineering', 'level': 1, 'score': 0.22981193661689758}, {'id': 'https://openalex.org/C127413603', 'wikidata': 'https://www.wikidata.org/wiki/Q11023', 'display_name': 'Engineering', 'level': 0, 'score': 0.21852323412895203}, {'id': 'https://openalex.org/C162324750', 'wikidata': 'https://www.wikidata.org/wiki/Q8134', 'display_name': 'Economics', 'level': 0, 'score': 0.14779680967330933}, {'id': 'https://openalex.org/C142362112', 'wikidata': 'https://www.wikidata.org/wiki/Q735', 'display_name': 'Art', 'level': 0, 'score': 0.0}, {'id': 'https://openalex.org/C153349607', 'wikidata': 'https://www.wikidata.org/wiki/Q36649', 'display_name': 'Visual arts', 'level': 1, 'score': 0.0}, {'id': 'https://openalex.org/C154945302', 'wikidata': 'https://www.wikidata.org/wiki/Q11660', 'display_name': 'Artificial intelligence', 'level': 1, 'score': 0.0}]</t>
  </si>
  <si>
    <t>[{'score': 0.550000011920929, 'id': 'https://metadata.un.org/sdg/7', 'display_name': 'Affordable and clean energy'}]</t>
  </si>
  <si>
    <t>https://openalex.org/W4392094643</t>
  </si>
  <si>
    <t>https://doi.org/10.1016/j.jedc.2024.104840</t>
  </si>
  <si>
    <t>IEL-CDA model: A more accurate theory of behavior in continuous double auctions</t>
  </si>
  <si>
    <t>{'is_oa': True, 'oa_status': 'hybrid', 'oa_url': 'https://doi.org/10.1016/j.jedc.2024.104840', 'any_repository_has_fulltext': False}</t>
  </si>
  <si>
    <t>[{'author_position': 'first', 'author': {'id': 'https://openalex.org/A5081468509', 'display_name': 'Mikhail Anufriev', 'orcid': 'https://orcid.org/0000-0002-1842-6814'}, 'institutions': [{'id': 'https://openalex.org/I142208455', 'display_name': 'VSB - Technical University of Ostrava', 'ror': 'https://ror.org/05x8mcb75', 'country_code': 'CZ', 'type': 'education', 'lineage': ['https://openalex.org/I142208455']}, {'id': 'https://openalex.org/I114017466', 'display_name': 'University of Technology Sydney', 'ror': 'https://ror.org/03f0f6041', 'country_code': 'AU', 'type': 'education', 'lineage': ['https://openalex.org/I114017466']}], 'countries': ['AU', 'CZ'], 'is_corresponding': False, 'raw_author_name': 'Mikhail Anufriev', 'raw_affiliation_strings': ['Technical University of Ostrava, Faculty of Economics, Department of Finance, Czechia', 'University of Technology Sydney, Department of Economics, Australia'], 'affiliations': [{'raw_affiliation_string': 'Technical University of Ostrava, Faculty of Economics, Department of Finance, Czechia', 'institution_ids': ['https://openalex.org/I142208455']}, {'raw_affiliation_string': 'University of Technology Sydney, Department of Economics, Australia', 'institution_ids': ['https://openalex.org/I114017466']}]}, {'author_position': 'middle', 'author': {'id': 'https://openalex.org/A5052634750', 'display_name': 'Jasmina Arifovic', 'orcid': None}, 'institutions': [], 'countries': [], 'is_corresponding': False, 'raw_author_name': 'Jasmina Arifovic', 'raw_affiliation_strings': [], 'affiliations': []}, {'author_position': 'middle', 'author': {'id': 'https://openalex.org/A5027106147', 'display_name': 'Anil Donmez', 'orcid': None}, 'institutions': [{'id': 'https://openalex.org/I18014758', 'display_name': 'Simon Fraser University', 'ror': 'https://ror.org/0213rcc28', 'country_code': 'CA', 'type': 'education', 'lineage': ['https://openalex.org/I18014758']}], 'countries': ['CA'], 'is_corresponding': False, 'raw_author_name': 'Anil Donmez', 'raw_affiliation_strings': ['Simon Fraser University, Canada'], 'affiliations': [{'raw_affiliation_string': 'Simon Fraser University, Canada', 'institution_ids': ['https://openalex.org/I18014758']}]}, {'author_position': 'middle', 'author': {'id': 'https://openalex.org/A5013820096', 'display_name': 'John O. Ledyard', 'orcid': None}, 'institutions': [{'id': 'https://openalex.org/I122411786', 'display_name': 'California Institute of Technology', 'ror': 'https://ror.org/05dxps055', 'country_code': 'US', 'type': 'education', 'lineage': ['https://openalex.org/I122411786']}], 'countries': ['US'], 'is_corresponding': True, 'raw_author_name': 'John Ledyard', 'raw_affiliation_strings': ['California Institute of Technology, United States of America'], 'affiliations': [{'raw_affiliation_string': 'California Institute of Technology, United States of America', 'institution_ids': ['https://openalex.org/I122411786']}]}, {'author_position': 'last', 'author': {'id': 'https://openalex.org/A5072079903', 'display_name': 'Valentyn Panchenko', 'orcid': 'https://orcid.org/0000-0003-3144-7502'}, 'institutions': [{'id': 'https://openalex.org/I31746571', 'display_name': 'UNSW Sydney', 'ror': 'https://ror.org/03r8z3t63', 'country_code': 'AU', 'type': 'education', 'lineage': ['https://openalex.org/I31746571']}], 'countries': ['AU'], 'is_corresponding': False, 'raw_author_name': 'Valentyn Panchenko', 'raw_affiliation_strings': ['Economics, UNSW Business School, University of New South Wales, Australia'], 'affiliations': [{'raw_affiliation_string': 'Economics, UNSW Business School, University of New South Wales, Australia', 'institution_ids': ['https://openalex.org/I31746571']}]}]</t>
  </si>
  <si>
    <t>{'volume': '172', 'issue': None, 'first_page': '104840', 'last_page': '104840'}</t>
  </si>
  <si>
    <t>{'id': 'https://openalex.org/T11270', 'display_name': 'Complex Systems and Time Series Analysis', 'score': 0.9977999925613403,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</si>
  <si>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0.9977999925613403, 'subfield': {'id': 'https://openalex.org/subfields/2002', 'display_name': 'Economics and Econometrics'}, 'field': {'id': 'https://openalex.org/fields/20', 'display_name': 'Economics, Econometrics and Finance'}, 'domain': {'id': 'https://openalex.org/domains/2', 'display_name': 'Social Sciences'}}, {'id': 'https://openalex.org/T11182', 'display_name': 'Auction Theory and Applications', 'score': 0.9958999752998352, 'subfield': {'id': 'https://openalex.org/subfields/1803', 'display_name': 'Management Science and Operations Research'}, 'field': {'id': 'https://openalex.org/fields/18', 'display_name': 'Decision Sciences'}, 'domain': {'id': 'https://openalex.org/domains/2', 'display_name': 'Social Sciences'}}, {'id': 'https://openalex.org/T10646', 'display_name': 'Experimental Behavioral Economics Studies', 'score': 0.995199978351593, 'subfield': {'id': 'https://openalex.org/subfields/3311', 'display_name': 'Safety Research'}, 'field': {'id': 'https://openalex.org/fields/33', 'display_name': 'Social Sciences'}, 'domain': {'id': 'https://openalex.org/domains/2', 'display_name': 'Social Sciences'}}]</t>
  </si>
  <si>
    <t>[{'id': 'https://openalex.org/keywords/economics', 'display_name': 'Economics', 'score': 0.6402873396873474}, {'id': 'https://openalex.org/keywords/common-value-auction', 'display_name': 'Common value auction', 'score': 0.6381964683532715}, {'id': 'https://openalex.org/keywords/mathematical-economics', 'display_name': 'Mathematical economics', 'score': 0.49918603897094727}, {'id': 'https://openalex.org/keywords/microeconomics', 'display_name': 'Microeconomics', 'score': 0.4660782516002655}, {'id': 'https://openalex.org/keywords/double-auction', 'display_name': 'Double auction', 'score': 0.4611850380897522}, {'id': 'https://openalex.org/keywords/econometrics', 'display_name': 'Econometrics', 'score': 0.43782278895378113}, {'id': 'https://openalex.org/keywords/selection', 'display_name': 'Selection (genetic algorithm)', 'score': 0.41072627902030945}, {'id': 'https://openalex.org/keywords/computer-science', 'display_name': 'Computer science', 'score': 0.40243637561798096}, {'id': 'https://openalex.org/keywords/artificial-intelligence', 'display_name': 'Artificial intelligence', 'score': 0.22615280747413635}]</t>
  </si>
  <si>
    <t>[{'id': 'https://openalex.org/C162324750', 'wikidata': 'https://www.wikidata.org/wiki/Q8134', 'display_name': 'Economics', 'level': 0, 'score': 0.6402873396873474}, {'id': 'https://openalex.org/C163239763', 'wikidata': 'https://www.wikidata.org/wiki/Q5153637', 'display_name': 'Common value auction', 'level': 2, 'score': 0.6381964683532715}, {'id': 'https://openalex.org/C144237770', 'wikidata': 'https://www.wikidata.org/wiki/Q747534', 'display_name': 'Mathematical economics', 'level': 1, 'score': 0.49918603897094727}, {'id': 'https://openalex.org/C175444787', 'wikidata': 'https://www.wikidata.org/wiki/Q39072', 'display_name': 'Microeconomics', 'level': 1, 'score': 0.4660782516002655}, {'id': 'https://openalex.org/C2539976', 'wikidata': 'https://www.wikidata.org/wiki/Q12163285', 'display_name': 'Double auction', 'level': 3, 'score': 0.4611850380897522}, {'id': 'https://openalex.org/C149782125', 'wikidata': 'https://www.wikidata.org/wiki/Q160039', 'display_name': 'Econometrics', 'level': 1, 'score': 0.43782278895378113}, {'id': 'https://openalex.org/C81917197', 'wikidata': 'https://www.wikidata.org/wiki/Q628760', 'display_name': 'Selection (genetic algorithm)', 'level': 2, 'score': 0.41072627902030945}, {'id': 'https://openalex.org/C41008148', 'wikidata': 'https://www.wikidata.org/wiki/Q21198', 'display_name': 'Computer science', 'level': 0, 'score': 0.40243637561798096}, {'id': 'https://openalex.org/C154945302', 'wikidata': 'https://www.wikidata.org/wiki/Q11660', 'display_name': 'Artificial intelligence', 'level': 1, 'score': 0.22615280747413635}]</t>
  </si>
  <si>
    <t>[{'score': 0.4399999976158142, 'id': 'https://metadata.un.org/sdg/17', 'display_name': 'Partnerships for the goals'}]</t>
  </si>
  <si>
    <t>https://openalex.org/W4221084911</t>
  </si>
  <si>
    <t>https://doi.org/10.1371/journal.pone.0259511</t>
  </si>
  <si>
    <t>LAG-1: A dynamic, integrative model of learning, attention, and gaze</t>
  </si>
  <si>
    <t>{'is_oa': True, 'oa_status': 'gold', 'oa_url': 'https://journals.plos.org/plosone/article/file?id=10.1371/journal.pone.0259511&amp;type=printable', 'any_repository_has_fulltext': True}</t>
  </si>
  <si>
    <t>[{'author_position': 'first', 'author': {'id': 'https://openalex.org/A5031246580', 'display_name': 'Jordan Barnes', 'orcid': 'https://orcid.org/0000-0002-6623-1747'}, 'institutions': [{'id': 'https://openalex.org/I18014758', 'display_name': 'Simon Fraser University', 'ror': 'https://ror.org/0213rcc28', 'country_code': 'CA', 'type': 'education', 'lineage': ['https://openalex.org/I18014758']}], 'countries': ['CA'], 'is_corresponding': False, 'raw_author_name': 'Jordan Barnes',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'https://openalex.org/A5008458432', 'display_name': 'Mark R. Blair', 'orcid': 'https://orcid.org/0000-0001-5291-7871'}, 'institutions': [{'id': 'https://openalex.org/I18014758', 'display_name': 'Simon Fraser University', 'ror': 'https://ror.org/0213rcc28', 'country_code': 'CA', 'type': 'education', 'lineage': ['https://openalex.org/I18014758']}], 'countries': ['CA'], 'is_corresponding': True, 'raw_author_name': 'Mark R. Blair',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'https://openalex.org/A5058947514', 'display_name': 'R. Calen Walshe', 'orcid': 'https://orcid.org/0000-0001-9063-6042'}, 'institutions': [{'id': 'https://openalex.org/I86519309', 'display_name': 'The University of Texas at Austin', 'ror': 'https://ror.org/00hj54h04', 'country_code': 'US', 'type': 'education', 'lineage': ['https://openalex.org/I86519309']}], 'countries': ['US'], 'is_corresponding': False, 'raw_author_name': 'R. Calen Walshe', 'raw_affiliation_strings': ['Center for Perceptual Systems, University of Texas, Austin, Texas, United States of America'], 'affiliations': [{'raw_affiliation_string': 'Center for Perceptual Systems, University of Texas, Austin, Texas, United States of America', 'institution_ids': ['https://openalex.org/I86519309']}]}, {'author_position': 'last',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False, 'raw_author_name': 'Paul F. Tupper', 'raw_affiliation_strings': ['Department of Mathematics, Simon Fraser University, Burnaby, BC, Canada'], 'affiliations': [{'raw_affiliation_string': 'Department of Mathematics, Simon Fraser University, Burnaby, BC, Canada', 'institution_ids': ['https://openalex.org/I18014758']}]}]</t>
  </si>
  <si>
    <t>{'volume': '17', 'issue': '3', 'first_page': 'e0259511', 'last_page': 'e0259511'}</t>
  </si>
  <si>
    <t>{'id': 'https://openalex.org/T10427', 'display_name': 'Visual perception and processing mechanisms', 'score': 0.9976000189781189, 'subfield': {'id': 'https://openalex.org/subfields/2805', 'display_name': 'Cognitive Neuroscience'}, 'field': {'id': 'https://openalex.org/fields/28', 'display_name': 'Neuroscience'}, 'domain': {'id': 'https://openalex.org/domains/1', 'display_name': 'Life Sciences'}}</t>
  </si>
  <si>
    <t>[{'id': 'https://openalex.org/T10427', 'display_name': 'Visual perception and processing mechanisms', 'score': 0.9976000189781189, 'subfield': {'id': 'https://openalex.org/subfields/2805', 'display_name': 'Cognitive Neuroscience'}, 'field': {'id': 'https://openalex.org/fields/28', 'display_name': 'Neuroscience'}, 'domain': {'id': 'https://openalex.org/domains/1', 'display_name': 'Life Sciences'}}, {'id': 'https://openalex.org/T11707', 'display_name': 'Gaze Tracking and Assistive Technology', 'score': 0.9948999881744385, 'subfield': {'id': 'https://openalex.org/subfields/1709', 'display_name': 'Human-Computer Interaction'}, 'field': {'id': 'https://openalex.org/fields/17', 'display_name': 'Computer Science'}, 'domain': {'id': 'https://openalex.org/domains/3', 'display_name': 'Physical Sciences'}}, {'id': 'https://openalex.org/T10581', 'display_name': 'Neural dynamics and brain function', 'score': 0.9933000206947327, 'subfield': {'id': 'https://openalex.org/subfields/2805', 'display_name': 'Cognitive Neuroscience'}, 'field': {'id': 'https://openalex.org/fields/28', 'display_name': 'Neuroscience'}, 'domain': {'id': 'https://openalex.org/domains/1', 'display_name': 'Life Sciences'}}]</t>
  </si>
  <si>
    <t>[{'id': 'https://openalex.org/keywords/fixation', 'display_name': 'Fixation (population genetics)', 'score': 0.6784319877624512}, {'id': 'https://openalex.org/keywords/gaze', 'display_name': 'Gaze', 'score': 0.6713379621505737}, {'id': 'https://openalex.org/keywords/eye-movement', 'display_name': 'Eye movement', 'score': 0.54916912317276}, {'id': 'https://openalex.org/keywords/saccadic-masking', 'display_name': 'Saccadic masking', 'score': 0.5462431907653809}, {'id': 'https://openalex.org/keywords/cognitive-psychology', 'display_name': 'Cognitive psychology', 'score': 0.5282848477363586}, {'id': 'https://openalex.org/keywords/lag', 'display_name': 'Lag', 'score': 0.5272214412689209}, {'id': 'https://openalex.org/keywords/computer-science', 'display_name': 'Computer science', 'score': 0.5076204538345337}, {'id': 'https://openalex.org/keywords/saccade', 'display_name': 'Saccade', 'score': 0.4905640482902527}, {'id': 'https://openalex.org/keywords/salience', 'display_name': 'Salience (neuroscience)', 'score': 0.4560302793979645}, {'id': 'https://openalex.org/keywords/psychology', 'display_name': 'Psychology', 'score': 0.4121682643890381}, {'id': 'https://openalex.org/keywords/artificial-intelligence', 'display_name': 'Artificial intelligence', 'score': 0.39762428402900696}, {'id': 'https://openalex.org/keywords/population', 'display_name': 'Population', 'score': 0.11667436361312866}]</t>
  </si>
  <si>
    <t>[{'id': 'https://openalex.org/C146249460', 'wikidata': 'https://www.wikidata.org/wiki/Q2914991', 'display_name': 'Fixation (population genetics)', 'level': 3, 'score': 0.6784319877624512}, {'id': 'https://openalex.org/C2779916870', 'wikidata': 'https://www.wikidata.org/wiki/Q14467155', 'display_name': 'Gaze', 'level': 2, 'score': 0.6713379621505737}, {'id': 'https://openalex.org/C153050134', 'wikidata': 'https://www.wikidata.org/wiki/Q760256', 'display_name': 'Eye movement', 'level': 2, 'score': 0.54916912317276}, {'id': 'https://openalex.org/C11054436', 'wikidata': 'https://www.wikidata.org/wiki/Q7396580', 'display_name': 'Saccadic masking', 'level': 3, 'score': 0.5462431907653809}, {'id': 'https://openalex.org/C180747234', 'wikidata': 'https://www.wikidata.org/wiki/Q23373', 'display_name': 'Cognitive psychology', 'level': 1, 'score': 0.5282848477363586}, {'id': 'https://openalex.org/C75778745', 'wikidata': 'https://www.wikidata.org/wiki/Q342626', 'display_name': 'Lag', 'level': 2, 'score': 0.5272214412689209}, {'id': 'https://openalex.org/C41008148', 'wikidata': 'https://www.wikidata.org/wiki/Q21198', 'display_name': 'Computer science', 'level': 0, 'score': 0.5076204538345337}, {'id': 'https://openalex.org/C2779524336', 'wikidata': 'https://www.wikidata.org/wiki/Q369503', 'display_name': 'Saccade', 'level': 3, 'score': 0.4905640482902527}, {'id': 'https://openalex.org/C108154423', 'wikidata': 'https://www.wikidata.org/wiki/Q1469792', 'display_name': 'Salience (neuroscience)', 'level': 2, 'score': 0.4560302793979645}, {'id': 'https://openalex.org/C15744967', 'wikidata': 'https://www.wikidata.org/wiki/Q9418', 'display_name': 'Psychology', 'level': 0, 'score': 0.4121682643890381}, {'id': 'https://openalex.org/C154945302', 'wikidata': 'https://www.wikidata.org/wiki/Q11660', 'display_name': 'Artificial intelligence', 'level': 1, 'score': 0.39762428402900696}, {'id': 'https://openalex.org/C2908647359', 'wikidata': 'https://www.wikidata.org/wiki/Q2625603', 'display_name': 'Population', 'level': 2, 'score': 0.11667436361312866}, {'id': 'https://openalex.org/C144024400', 'wikidata': 'https://www.wikidata.org/wiki/Q21201', 'display_name': 'Sociology', 'level': 0, 'score': 0.0}, {'id': 'https://openalex.org/C149923435', 'wikidata': 'https://www.wikidata.org/wiki/Q37732', 'display_name': 'Demography', 'level': 1, 'score': 0.0}, {'id': 'https://openalex.org/C31258907', 'wikidata': 'https://www.wikidata.org/wiki/Q1301371', 'display_name': 'Computer network', 'level': 1, 'score': 0.0}]</t>
  </si>
  <si>
    <t>[{'display_name': 'Quality Education', 'score': 0.699999988079071, 'id': 'https://metadata.un.org/sdg/4'}]</t>
  </si>
  <si>
    <t>https://openalex.org/W4240810786</t>
  </si>
  <si>
    <t>https://doi.org/10.32920/14641158</t>
  </si>
  <si>
    <t>Estimation of Distribution Algorithm for Resource Allocation in Green Cooperative Cognitive Radio Sensor Networks</t>
  </si>
  <si>
    <t>{'is_oa': True, 'oa_status': 'gold', 'oa_url': 'https://rshare.library.ryerson.ca/articles/journal_contribution/Estimation_of_Distribution_Algorithm_for_Resource_Allocation_in_Green_Cooperative_Cognitive_Radio_Sensor_Networks/14641158/files/28117611.pdf', 'any_repository_has_fulltext': None}</t>
  </si>
  <si>
    <t>[{'author_position': 'first', 'author': {'id': 'https://openalex.org/A5100738642', 'display_name': 'Muhammad Naeem', 'orcid': 'https://orcid.org/0000-0001-9734-4608'}, 'institutions': [{'id': 'https://openalex.org/I530967', 'display_name': 'Toronto Metropolitan University', 'ror': 'https://ror.org/05g13zd79', 'country_code': 'CA', 'type': 'education', 'lineage': ['https://openalex.org/I530967']}], 'countries': ['CA'], 'is_corresponding': True, 'raw_author_name': 'Muhammad Naeem', 'raw_affiliation_strings': ['Department of Electrical and Computer Engineering, Ryerson University, 350 Victoria Street, Toronto, ON M5B 2K3, Canada;'], 'affiliations': [{'raw_affiliation_string': 'Department of Electrical and Computer Engineering, Ryerson University, 350 Victoria Street, Toronto, ON M5B 2K3, Canada;', 'institution_ids': ['https://openalex.org/I530967']}]}, {'author_position': 'middle', 'author': {'id': 'https://openalex.org/A5108552365', 'display_name': 'Udit Pareek', 'orcid': None}, 'institutions': [{'id': 'https://openalex.org/I18014758', 'display_name': 'Simon Fraser University', 'ror': 'https://ror.org/0213rcc28', 'country_code': 'CA', 'type': 'education', 'lineage': ['https://openalex.org/I18014758']}], 'countries': ['CA'], 'is_corresponding': False, 'raw_author_name': 'Udit Pareek',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'https://openalex.org/A5100392989', 'display_name': 'Daniel C. Lee', 'orcid': 'https://orcid.org/0000-0002-4786-5883'}, 'institutions': [{'id': 'https://openalex.org/I18014758', 'display_name': 'Simon Fraser University', 'ror': 'https://ror.org/0213rcc28', 'country_code': 'CA', 'type': 'education', 'lineage': ['https://openalex.org/I18014758']}], 'countries': ['CA'], 'is_corresponding': False, 'raw_author_name': 'Daniel C. Lee',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'https://openalex.org/A5074463174', 'display_name': 'Alagan Anpalagan', 'orcid': 'https://orcid.org/0000-0002-6646-6052'}, 'institutions': [{'id': 'https://openalex.org/I530967', 'display_name': 'Toronto Metropolitan University', 'ror': 'https://ror.org/05g13zd79', 'country_code': 'CA', 'type': 'education', 'lineage': ['https://openalex.org/I530967']}], 'countries': ['CA'], 'is_corresponding': False, 'raw_author_name': 'Alagan Anpalagan', 'raw_affiliation_strings': ['Department of Electrical and Computer Engineering, Ryerson University, 350 Victoria Street, Toronto, ON M5B 2K3, Canada;'], 'affiliations': [{'raw_affiliation_string': 'Department of Electrical and Computer Engineering, Ryerson University, 350 Victoria Street, Toronto, ON M5B 2K3, Canada;', 'institution_ids': ['https://openalex.org/I530967']}]}]</t>
  </si>
  <si>
    <t>{'id': 'https://openalex.org/T10796', 'display_name': 'Cooperative Communication and Network Coding', 'score': 0.9998999834060669, 'subfield': {'id': 'https://openalex.org/subfields/1705', 'display_name': 'Computer Networks and Communications'}, 'field': {'id': 'https://openalex.org/fields/17', 'display_name': 'Computer Science'}, 'domain': {'id': 'https://openalex.org/domains/3', 'display_name': 'Physical Sciences'}}</t>
  </si>
  <si>
    <t>[{'id': 'https://openalex.org/T10796', 'display_name': 'Cooperative Communication and Network Coding', 'score': 0.9998999834060669, 'subfield': {'id': 'https://openalex.org/subfields/1705', 'display_name': 'Computer Networks and Communications'}, 'field': {'id': 'https://openalex.org/fields/17', 'display_name': 'Computer Science'}, 'domain': {'id': 'https://openalex.org/domains/3', 'display_name': 'Physical Sciences'}}, {'id': 'https://openalex.org/T10579', 'display_name': 'Cognitive Radio Networks and Spectrum Sensing', 'score': 0.9993000030517578, 'subfield': {'id': 'https://openalex.org/subfields/1705', 'display_name': 'Computer Networks and Communications'}, 'field': {'id': 'https://openalex.org/fields/17', 'display_name': 'Computer Science'}, 'domain': {'id': 'https://openalex.org/domains/3', 'display_name': 'Physical Sciences'}}, {'id': 'https://openalex.org/T10148', 'display_name': 'Advanced MIMO Systems Optimization', 'score': 0.9991999864578247, 'subfield': {'id': 'https://openalex.org/subfields/2208', 'display_name': 'Electrical and Electronic Engineering'}, 'field': {'id': 'https://openalex.org/fields/22', 'display_name': 'Engineering'}, 'domain': {'id': 'https://openalex.org/domains/3', 'display_name': 'Physical Sciences'}}]</t>
  </si>
  <si>
    <t>[{'id': 'https://openalex.org/keywords/relay', 'display_name': 'Relay', 'score': 0.7345738410949707}, {'id': 'https://openalex.org/keywords/computer-science', 'display_name': 'Computer science', 'score': 0.6959255933761597}, {'id': 'https://openalex.org/keywords/throughput', 'display_name': 'Throughput', 'score': 0.6189497709274292}, {'id': 'https://openalex.org/keywords/resource-allocation', 'display_name': 'Resource allocation', 'score': 0.5701985955238342}, {'id': 'https://openalex.org/keywords/heuristic', 'display_name': 'Heuristic', 'score': 0.5632153749465942}, {'id': 'https://openalex.org/keywords/mathematical-optimization', 'display_name': 'Mathematical optimization', 'score': 0.5344034433364868}, {'id': 'https://openalex.org/keywords/cognitive-radio', 'display_name': 'Cognitive radio', 'score': 0.4434359073638916}, {'id': 'https://openalex.org/keywords/optimization-problem', 'display_name': 'Optimization problem', 'score': 0.4192717373371124}, {'id': 'https://openalex.org/keywords/power', 'display_name': 'Power (physics)', 'score': 0.39034080505371094}, {'id': 'https://openalex.org/keywords/computer-network', 'display_name': 'Computer network', 'score': 0.37735870480537415}, {'id': 'https://openalex.org/keywords/wireless', 'display_name': 'Wireless', 'score': 0.37706857919692993}, {'id': 'https://openalex.org/keywords/algorithm', 'display_name': 'Algorithm', 'score': 0.23785313963890076}, {'id': 'https://openalex.org/keywords/mathematics', 'display_name': 'Mathematics', 'score': 0.08400103449821472}, {'id': 'https://openalex.org/keywords/telecommunications', 'display_name': 'Telecommunications', 'score': 0.08176982402801514}]</t>
  </si>
  <si>
    <t>[{'id': 'https://openalex.org/C2778156585', 'wikidata': 'https://www.wikidata.org/wiki/Q174053', 'display_name': 'Relay', 'level': 3, 'score': 0.7345738410949707}, {'id': 'https://openalex.org/C41008148', 'wikidata': 'https://www.wikidata.org/wiki/Q21198', 'display_name': 'Computer science', 'level': 0, 'score': 0.6959255933761597}, {'id': 'https://openalex.org/C157764524', 'wikidata': 'https://www.wikidata.org/wiki/Q1383412', 'display_name': 'Throughput', 'level': 3, 'score': 0.6189497709274292}, {'id': 'https://openalex.org/C29202148', 'wikidata': 'https://www.wikidata.org/wiki/Q287260', 'display_name': 'Resource allocation', 'level': 2, 'score': 0.5701985955238342}, {'id': 'https://openalex.org/C173801870', 'wikidata': 'https://www.wikidata.org/wiki/Q201413', 'display_name': 'Heuristic', 'level': 2, 'score': 0.5632153749465942}, {'id': 'https://openalex.org/C126255220', 'wikidata': 'https://www.wikidata.org/wiki/Q141495', 'display_name': 'Mathematical optimization', 'level': 1, 'score': 0.5344034433364868}, {'id': 'https://openalex.org/C149946192', 'wikidata': 'https://www.wikidata.org/wiki/Q3235733', 'display_name': 'Cognitive radio', 'level': 3, 'score': 0.4434359073638916}, {'id': 'https://openalex.org/C137836250', 'wikidata': 'https://www.wikidata.org/wiki/Q984063', 'display_name': 'Optimization problem', 'level': 2, 'score': 0.4192717373371124}, {'id': 'https://openalex.org/C163258240', 'wikidata': 'https://www.wikidata.org/wiki/Q25342', 'display_name': 'Power (physics)', 'level': 2, 'score': 0.39034080505371094}, {'id': 'https://openalex.org/C31258907', 'wikidata': 'https://www.wikidata.org/wiki/Q1301371', 'display_name': 'Computer network', 'level': 1, 'score': 0.37735870480537415}, {'id': 'https://openalex.org/C555944384', 'wikidata': 'https://www.wikidata.org/wiki/Q249', 'display_name': 'Wireless', 'level': 2, 'score': 0.37706857919692993}, {'id': 'https://openalex.org/C11413529', 'wikidata': 'https://www.wikidata.org/wiki/Q8366', 'display_name': 'Algorithm', 'level': 1, 'score': 0.23785313963890076}, {'id': 'https://openalex.org/C33923547', 'wikidata': 'https://www.wikidata.org/wiki/Q395', 'display_name': 'Mathematics', 'level': 0, 'score': 0.08400103449821472}, {'id': 'https://openalex.org/C76155785', 'wikidata': 'https://www.wikidata.org/wiki/Q418', 'display_name': 'Telecommunications', 'level': 1, 'score': 0.08176982402801514}, {'id': 'https://openalex.org/C121332964', 'wikidata': 'https://www.wikidata.org/wiki/Q413', 'display_name': 'Physics', 'level': 0, 'score': 0.0}, {'id': 'https://openalex.org/C154945302', 'wikidata': 'https://www.wikidata.org/wiki/Q11660', 'display_name': 'Artificial intelligence', 'level': 1, 'score': 0.0}, {'id': 'https://openalex.org/C62520636', 'wikidata': 'https://www.wikidata.org/wiki/Q944', 'display_name': 'Quantum mechanics', 'level': 1, 'score': 0.0}]</t>
  </si>
  <si>
    <t>[{'display_name': 'Responsible consumption and production', 'score': 0.4099999964237213, 'id': 'https://metadata.un.org/sdg/12'}]</t>
  </si>
  <si>
    <t>https://openalex.org/W4395017292</t>
  </si>
  <si>
    <t>https://doi.org/10.1109/tgrs.2024.3391790</t>
  </si>
  <si>
    <t>3-D FDTD Framework for Simulating SAR Imagery of Realistic Near Earth Surface Volumes (Soil, Snow, and Vegetation)</t>
  </si>
  <si>
    <t>[{'author_position': 'first', 'author': {'id': 'https://openalex.org/A5093051134', 'display_name': 'Wyatt Gronnemose', 'orcid': 'https://orcid.org/0009-0009-3161-7648'}, 'institutions': [{'id': 'https://openalex.org/I18014758', 'display_name': 'Simon Fraser University', 'ror': 'https://ror.org/0213rcc28', 'country_code': 'CA', 'type': 'education', 'lineage': ['https://openalex.org/I18014758']}], 'countries': ['CA'], 'is_corresponding': True, 'raw_author_name': 'Wyatt Gronnemose',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T. Rabus', 'raw_affiliation_strings': ['School of Engineering Science, Simon Fraser University, Burnaby, BC, Canada'], 'affiliations': [{'raw_affiliation_string': 'School of Engineering Science, Simon Fraser University, Burnaby, BC, Canada', 'institution_ids': ['https://openalex.org/I18014758']}]}]</t>
  </si>
  <si>
    <t>{'volume': '62', 'issue': None, 'first_page': '1', 'last_page': '11'}</t>
  </si>
  <si>
    <t>{'id': 'https://openalex.org/T11312', 'display_name': 'Soil Moisture and Remote Sensing', 'score': 0.9855999946594238, 'subfield': {'id': 'https://openalex.org/subfields/2305', 'display_name': 'Environmental Engineering'}, 'field': {'id': 'https://openalex.org/fields/23', 'display_name': 'Environmental Science'}, 'domain': {'id': 'https://openalex.org/domains/3', 'display_name': 'Physical Sciences'}}</t>
  </si>
  <si>
    <t>[{'id': 'https://openalex.org/T11312', 'display_name': 'Soil Moisture and Remote Sensing', 'score': 0.9855999946594238, 'subfield': {'id': 'https://openalex.org/subfields/2305', 'display_name': 'Environmental Engineering'}, 'field': {'id': 'https://openalex.org/fields/23', 'display_name': 'Environmental Science'}, 'domain': {'id': 'https://openalex.org/domains/3', 'display_name': 'Physical Sciences'}}, {'id': 'https://openalex.org/T10406', 'display_name': 'Planetary Science and Exploration', 'score': 0.9542999863624573, 'subfield': {'id': 'https://openalex.org/subfields/3103', 'display_name': 'Astronomy and Astrophysics'}, 'field': {'id': 'https://openalex.org/fields/31', 'display_name': 'Physics and Astronomy'}, 'domain': {'id': 'https://openalex.org/domains/3', 'display_name': 'Physical Sciences'}}, {'id': 'https://openalex.org/T10801', 'display_name': 'Synthetic Aperture Radar (SAR) Applications and Techniques', 'score': 0.9516000151634216, 'subfield': {'id': 'https://openalex.org/subfields/2202', 'display_name': 'Aerospace Engineering'}, 'field': {'id': 'https://openalex.org/fields/22', 'display_name': 'Engineering'}, 'domain': {'id': 'https://openalex.org/domains/3', 'display_name': 'Physical Sciences'}}]</t>
  </si>
  <si>
    <t>[{'id': 'https://openalex.org/keywords/snow', 'display_name': 'Snow', 'score': 0.8044116497039795}, {'id': 'https://openalex.org/keywords/remote-sensing', 'display_name': 'Remote sensing', 'score': 0.7280300259590149}, {'id': 'https://openalex.org/keywords/vegetation', 'display_name': 'Vegetation (pathology)', 'score': 0.659914493560791}, {'id': 'https://openalex.org/keywords/synthetic-aperture-radar', 'display_name': 'Synthetic aperture radar', 'score': 0.5683172941207886}, {'id': 'https://openalex.org/keywords/earth-surface', 'display_name': 'Earth surface', 'score': 0.5360012650489807}, {'id': 'https://openalex.org/keywords/geology', 'display_name': 'Geology', 'score': 0.5233996510505676}, {'id': 'https://openalex.org/keywords/earth', 'display_name': 'Earth (classical element)', 'score': 0.510221004486084}, {'id': 'https://openalex.org/keywords/environmental-science', 'display_name': 'Environmental science', 'score': 0.4620114862918854}, {'id': 'https://openalex.org/keywords/earth-observation', 'display_name': 'Earth observation', 'score': 0.4503617584705353}, {'id': 'https://openalex.org/keywords/earth-science', 'display_name': 'Earth science', 'score': 0.27246010303497314}, {'id': 'https://openalex.org/keywords/geomorphology', 'display_name': 'Geomorphology', 'score': 0.20083197951316833}, {'id': 'https://openalex.org/keywords/satellite', 'display_name': 'Satellite', 'score': 0.07654979825019836}]</t>
  </si>
  <si>
    <t>[{'id': 'https://openalex.org/C197046000', 'wikidata': 'https://www.wikidata.org/wiki/Q7561', 'display_name': 'Snow', 'level': 2, 'score': 0.8044116497039795}, {'id': 'https://openalex.org/C62649853', 'wikidata': 'https://www.wikidata.org/wiki/Q199687', 'display_name': 'Remote sensing', 'level': 1, 'score': 0.7280300259590149}, {'id': 'https://openalex.org/C2776133958', 'wikidata': 'https://www.wikidata.org/wiki/Q7918366', 'display_name': 'Vegetation (pathology)', 'level': 2, 'score': 0.659914493560791}, {'id': 'https://openalex.org/C87360688', 'wikidata': 'https://www.wikidata.org/wiki/Q740686', 'display_name': 'Synthetic aperture radar', 'level': 2, 'score': 0.5683172941207886}, {'id': 'https://openalex.org/C3019945712', 'wikidata': 'https://www.wikidata.org/wiki/Q2', 'display_name': 'Earth surface', 'level': 2, 'score': 0.5360012650489807}, {'id': 'https://openalex.org/C127313418', 'wikidata': 'https://www.wikidata.org/wiki/Q1069', 'display_name': 'Geology', 'level': 0, 'score': 0.5233996510505676}, {'id': 'https://openalex.org/C26148502', 'wikidata': 'https://www.wikidata.org/wiki/Q2488752', 'display_name': 'Earth (classical element)', 'level': 2, 'score': 0.510221004486084}, {'id': 'https://openalex.org/C39432304', 'wikidata': 'https://www.wikidata.org/wiki/Q188847', 'display_name': 'Environmental science', 'level': 0, 'score': 0.4620114862918854}, {'id': 'https://openalex.org/C39399123', 'wikidata': 'https://www.wikidata.org/wiki/Q1348989', 'display_name': 'Earth observation', 'level': 3, 'score': 0.4503617584705353}, {'id': 'https://openalex.org/C1965285', 'wikidata': 'https://www.wikidata.org/wiki/Q8008', 'display_name': 'Earth science', 'level': 1, 'score': 0.27246010303497314}, {'id': 'https://openalex.org/C114793014', 'wikidata': 'https://www.wikidata.org/wiki/Q52109', 'display_name': 'Geomorphology', 'level': 1, 'score': 0.20083197951316833}, {'id': 'https://openalex.org/C19269812', 'wikidata': 'https://www.wikidata.org/wiki/Q26540', 'display_name': 'Satellite', 'level': 2, 'score': 0.07654979825019836}, {'id': 'https://openalex.org/C121332964', 'wikidata': 'https://www.wikidata.org/wiki/Q413', 'display_name': 'Physics', 'level': 0, 'score': 0.0}, {'id': 'https://openalex.org/C71924100', 'wikidata': 'https://www.wikidata.org/wiki/Q11190', 'display_name': 'Medicine', 'level': 0, 'score': 0.0}, {'id': 'https://openalex.org/C37914503', 'wikidata': 'https://www.wikidata.org/wiki/Q156495', 'display_name': 'Mathematical physics', 'level': 1, 'score': 0.0}, {'id': 'https://openalex.org/C142724271', 'wikidata': 'https://www.wikidata.org/wiki/Q7208', 'display_name': 'Pathology', 'level': 1, 'score': 0.0}, {'id': 'https://openalex.org/C146978453', 'wikidata': 'https://www.wikidata.org/wiki/Q3798668', 'display_name': 'Aerospace engineering', 'level': 1, 'score': 0.0}, {'id': 'https://openalex.org/C127413603', 'wikidata': 'https://www.wikidata.org/wiki/Q11023', 'display_name': 'Engineering', 'level': 0, 'score': 0.0}]</t>
  </si>
  <si>
    <t>https://openalex.org/W3159578394</t>
  </si>
  <si>
    <t>https://doi.org/10.48550/arxiv.2105.00371</t>
  </si>
  <si>
    <t>Discovering Diverse Athletic Jumping Strategies</t>
  </si>
  <si>
    <t>{'is_oa': True, 'oa_status': 'green', 'oa_url': 'https://arxiv.org/pdf/2105.00371', 'any_repository_has_fulltext': True}</t>
  </si>
  <si>
    <t>[{'author_position': 'first', 'author': {'id': 'https://openalex.org/A5012740508', 'display_name': 'Zhiqi Yin', 'orcid': None}, 'institutions': [{'id': 'https://openalex.org/I18014758', 'display_name': 'Simon Fraser University', 'ror': 'https://ror.org/0213rcc28', 'country_code': 'CA', 'type': 'education', 'lineage': ['https://openalex.org/I18014758']}], 'countries': ['CA'], 'is_corresponding': True, 'raw_author_name': 'Yin, Zhiqi', 'raw_affiliation_strings': ['[Simon Fraser University]'], 'affiliations': [{'raw_affiliation_string': '[Simon Fraser University]', 'institution_ids': ['https://openalex.org/I18014758']}]}, {'author_position': 'middle', 'author': {'id': 'https://openalex.org/A5089571597', 'display_name': 'Zeshi Yang', 'orcid': 'https://orcid.org/0000-0001-9680-8132'}, 'institutions': [{'id': 'https://openalex.org/I18014758', 'display_name': 'Simon Fraser University', 'ror': 'https://ror.org/0213rcc28', 'country_code': 'CA', 'type': 'education', 'lineage': ['https://openalex.org/I18014758']}], 'countries': ['CA'], 'is_corresponding': False, 'raw_author_name': 'Yang, Zeshi', 'raw_affiliation_strings': ['Simon Fraser University (Canada)#TAB#'], 'affiliations': [{'raw_affiliation_string': 'Simon Fraser University (Canada)#TAB#', 'institution_ids': ['https://openalex.org/I18014758']}]}, {'author_position': 'middle', 'author': {'id': 'https://openalex.org/A5052748246', 'display_name': 'Michiel van de Panne', 'orcid': 'https://orcid.org/0000-0002-9123-3672'}, 'institutions': [{'id': 'https://openalex.org/I18014758', 'display_name': 'Simon Fraser University', 'ror': 'https://ror.org/0213rcc28', 'country_code': 'CA', 'type': 'education', 'lineage': ['https://openalex.org/I18014758']}], 'countries': ['CA'], 'is_corresponding': False, 'raw_author_name': 'van de Panne, Michiel', 'raw_affiliation_strings': ['[Simon Fraser University]'], 'affiliations': [{'raw_affiliation_string': '[Simon Fraser University]', 'institution_ids': ['https://openalex.org/I18014758']}]}, {'author_position': 'last', 'author': {'id': 'https://openalex.org/A5066958130', 'display_name': 'KangKang Yin', 'orcid': 'https://orcid.org/0000-0003-2908-7237'}, 'institutions': [{'id': 'https://openalex.org/I1321014770', 'display_name': 'Association for Computing Machinery', 'ror': 'https://ror.org/03wsadn68', 'country_code': 'US', 'type': 'nonprofit', 'lineage': ['https://openalex.org/I1321014770']}], 'countries': ['US'], 'is_corresponding': False, 'raw_author_name': 'Yin, KangKang', 'raw_affiliation_strings': ['Association for Computing Machinery'], 'affiliations': [{'raw_affiliation_string': 'Association for Computing Machinery', 'institution_ids': ['https://openalex.org/I1321014770']}]}]</t>
  </si>
  <si>
    <t>[{'id': 'https://openalex.org/T12290', 'display_name': 'Human Motion and Animation', 'score': 0.9995999932289124, 'subfield': {'id': 'https://openalex.org/subfields/2207', 'display_name': 'Control and Systems Engineering'}, 'field': {'id': 'https://openalex.org/fields/22', 'display_name': 'Engineering'}, 'domain': {'id': 'https://openalex.org/domains/3', 'display_name': 'Physical Sciences'}}, {'id':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0.9959999918937683, 'subfield': {'id': 'https://openalex.org/subfields/1707', 'display_name': 'Computer Vision and Pattern Recognition'}, 'field': {'id': 'https://openalex.org/fields/17', 'display_name': 'Computer Science'}, 'domain': {'id': 'https://openalex.org/domains/3', 'display_name': 'Physical Sciences'}}]</t>
  </si>
  <si>
    <t>[{'id': 'https://openalex.org/keywords/autoencoder', 'display_name': 'Autoencoder', 'score': 0.6271677017211914}, {'id': 'https://openalex.org/keywords/artificial-intelligence', 'display_name': 'Artificial intelligence', 'score': 0.6152795553207397}, {'id': 'https://openalex.org/keywords/computer-science', 'display_name': 'Computer science', 'score': 0.6022301912307739}, {'id': 'https://openalex.org/keywords/task', 'display_name': 'Task (project management)', 'score': 0.5898792743682861}, {'id': 'https://openalex.org/keywords/reinforcement-learning', 'display_name': 'Reinforcement learning', 'score': 0.5755423307418823}, {'id': 'https://openalex.org/keywords/imitation', 'display_name': 'Imitation', 'score': 0.5674991607666016}, {'id': 'https://openalex.org/keywords/jump', 'display_name': 'Jump', 'score': 0.5420322418212891}, {'id': 'https://openalex.org/keywords/motion', 'display_name': 'Motion (physics)', 'score': 0.516572117805481}, {'id': 'https://openalex.org/keywords/machine-learning', 'display_name': 'Machine learning', 'score': 0.4473235607147217}, {'id': 'https://openalex.org/keywords/point', 'display_name': 'Point (geometry)', 'score': 0.4138435423374176}, {'id': 'https://openalex.org/keywords/deep-learning', 'display_name': 'Deep learning', 'score': 0.3241610527038574}, {'id': 'https://openalex.org/keywords/mathematics', 'display_name': 'Mathematics', 'score': 0.15250223875045776}, {'id': 'https://openalex.org/keywords/engineering', 'display_name': 'Engineering', 'score': 0.14695367217063904}, {'id': 'https://openalex.org/keywords/psychology', 'display_name': 'Psychology', 'score': 0.1399785578250885}]</t>
  </si>
  <si>
    <t>[{'id': 'https://openalex.org/C101738243', 'wikidata': 'https://www.wikidata.org/wiki/Q786435', 'display_name': 'Autoencoder', 'level': 3, 'score': 0.6271677017211914}, {'id': 'https://openalex.org/C154945302', 'wikidata': 'https://www.wikidata.org/wiki/Q11660', 'display_name': 'Artificial intelligence', 'level': 1, 'score': 0.6152795553207397}, {'id': 'https://openalex.org/C41008148', 'wikidata': 'https://www.wikidata.org/wiki/Q21198', 'display_name': 'Computer science', 'level': 0, 'score': 0.6022301912307739}, {'id': 'https://openalex.org/C2780451532', 'wikidata': 'https://www.wikidata.org/wiki/Q759676', 'display_name': 'Task (project management)', 'level': 2, 'score': 0.5898792743682861}, {'id': 'https://openalex.org/C97541855', 'wikidata': 'https://www.wikidata.org/wiki/Q830687', 'display_name': 'Reinforcement learning', 'level': 2, 'score': 0.5755423307418823}, {'id': 'https://openalex.org/C126388530', 'wikidata': 'https://www.wikidata.org/wiki/Q1131737', 'display_name': 'Imitation', 'level': 2, 'score': 0.5674991607666016}, {'id': 'https://openalex.org/C2780695682', 'wikidata': 'https://www.wikidata.org/wiki/Q4005959', 'display_name': 'Jump', 'level': 2, 'score': 0.5420322418212891}, {'id': 'https://openalex.org/C104114177', 'wikidata': 'https://www.wikidata.org/wiki/Q79782', 'display_name': 'Motion (physics)', 'level': 2, 'score': 0.516572117805481}, {'id': 'https://openalex.org/C119857082', 'wikidata': 'https://www.wikidata.org/wiki/Q2539', 'display_name': 'Machine learning', 'level': 1, 'score': 0.4473235607147217}, {'id': 'https://openalex.org/C28719098', 'wikidata': 'https://www.wikidata.org/wiki/Q44946', 'display_name': 'Point (geometry)', 'level': 2, 'score': 0.4138435423374176}, {'id': 'https://openalex.org/C108583219', 'wikidata': 'https://www.wikidata.org/wiki/Q197536', 'display_name': 'Deep learning', 'level': 2, 'score': 0.3241610527038574}, {'id': 'https://openalex.org/C33923547', 'wikidata': 'https://www.wikidata.org/wiki/Q395', 'display_name': 'Mathematics', 'level': 0, 'score': 0.15250223875045776}, {'id': 'https://openalex.org/C127413603', 'wikidata': 'https://www.wikidata.org/wiki/Q11023', 'display_name': 'Engineering', 'level': 0, 'score': 0.14695367217063904}, {'id': 'https://openalex.org/C15744967', 'wikidata': 'https://www.wikidata.org/wiki/Q9418', 'display_name': 'Psychology', 'level': 0, 'score': 0.1399785578250885}, {'id': 'https://openalex.org/C77805123', 'wikidata': 'https://www.wikidata.org/wiki/Q161272', 'display_name': 'Social psychology', 'level': 1, 'score': 0.0}, {'id': 'https://openalex.org/C201995342', 'wikidata': 'https://www.wikidata.org/wiki/Q682496', 'display_name': 'Systems engineering', 'level': 1, 'score': 0.0}, {'id': 'https://openalex.org/C62520636', 'wikidata': 'https://www.wikidata.org/wiki/Q944', 'display_name': 'Quantum mechanics', 'level': 1, 'score': 0.0}, {'id': 'https://openalex.org/C2524010', 'wikidata': 'https://www.wikidata.org/wiki/Q8087', 'display_name': 'Geometry', 'level': 1, 'score': 0.0}, {'id': 'https://openalex.org/C121332964', 'wikidata': 'https://www.wikidata.org/wiki/Q413', 'display_name': 'Physics', 'level': 0, 'score': 0.0}]</t>
  </si>
  <si>
    <t>https://openalex.org/W4401893634</t>
  </si>
  <si>
    <t>https://doi.org/10.3389/fenvs.2024.1439573</t>
  </si>
  <si>
    <t>Investigating the ecological and toxicological significance of CyanoxÂ®53 recovered from intertidal sediments and varnish clam</t>
  </si>
  <si>
    <t>{'is_oa': True, 'oa_status': 'gold', 'oa_url': 'https://www.frontiersin.org/journals/environmental-science/articles/10.3389/fenvs.2024.1439573/pdf', 'any_repository_has_fulltext': True}</t>
  </si>
  <si>
    <t>[{'author_position': 'first', 'author': {'id': 'https://openalex.org/A5106797872', 'display_name': 'Stephanie L. Renkers', 'orcid': None}, 'institutions': [{'id': 'https://openalex.org/I18014758', 'display_name': 'Simon Fraser University', 'ror': 'https://ror.org/0213rcc28', 'country_code': 'CA', 'type': 'education', 'lineage': ['https://openalex.org/I18014758']}], 'countries': ['CA'], 'is_corresponding': True, 'raw_author_name': 'Stephanie L. Renkers', 'raw_affiliation_strings': ['Department of Biological Sciences, Simon Fraser University, Burnaby, BC, Canada'], 'affiliations': [{'raw_affiliation_string': 'Department of Biological Sciences, Simon Fraser University, Burnaby, BC, Canada', 'institution_ids': ['https://openalex.org/I18014758']}]}, {'author_position': 'last', 'author': {'id': 'https://openalex.org/A5076283538', 'display_name': 'Leah Bendell', 'orcid': 'https://orcid.org/0000-0002-1852-3606'}, 'institutions': [{'id': 'https://openalex.org/I18014758', 'display_name': 'Simon Fraser University', 'ror': 'https://ror.org/0213rcc28', 'country_code': 'CA', 'type': 'education', 'lineage': ['https://openalex.org/I18014758']}], 'countries': ['CA'], 'is_corresponding': False, 'raw_author_name': 'Leah I. Bendell', 'raw_affiliation_strings': ['Department of Biological Sciences, Simon Fraser University, Burnaby, BC, Canada'], 'affiliations': [{'raw_affiliation_string': 'Department of Biological Sciences, Simon Fraser University, Burnaby, BC, Canada', 'institution_ids': ['https://openalex.org/I18014758']}]}]</t>
  </si>
  <si>
    <t>{'volume': '12', 'issue': None, 'first_page': None, 'last_page': None}</t>
  </si>
  <si>
    <t>{'id': 'https://openalex.org/T10753', 'display_name': 'Microplastics and Plastic Pollution', 'score': 0.9997000098228455, 'subfield': {'id': 'https://openalex.org/subfields/2310', 'display_name': 'Pollution'}, 'field': {'id': 'https://openalex.org/fields/23', 'display_name': 'Environmental Science'}, 'domain': {'id': 'https://openalex.org/domains/3', 'display_name': 'Physical Sciences'}}</t>
  </si>
  <si>
    <t>[{'id': 'https://openalex.org/T10753', 'display_name': 'Microplastics and Plastic Pollution', 'score': 0.9997000098228455, 'subfield': {'id': 'https://openalex.org/subfields/2310', 'display_name': 'Pollution'}, 'field': {'id': 'https://openalex.org/fields/23', 'display_name': 'Environmental Science'}, 'domain': {'id': 'https://openalex.org/domains/3', 'display_name': 'Physical Sciences'}}, {'id': 'https://openalex.org/T12071', 'display_name': 'Marine Biology and Environmental Chemistry', 'score': 0.9847999811172485, 'subfield': {'id': 'https://openalex.org/subfields/2212', 'display_name': 'Ocean Engineering'}, 'field': {'id': 'https://openalex.org/fields/22', 'display_name': 'Engineering'}, 'domain': {'id': 'https://openalex.org/domains/3', 'display_name': 'Physical Sciences'}}, {'id': 'https://openalex.org/T12017', 'display_name': 'Recycling and Waste Management Techniques', 'score': 0.9498999714851379, 'subfield': {'id': 'https://openalex.org/subfields/2311', 'display_name': 'Industrial and Manufacturing Engineering'}, 'field': {'id': 'https://openalex.org/fields/23', 'display_name': 'Environmental Science'}, 'domain': {'id': 'https://openalex.org/domains/3', 'display_name': 'Physical Sciences'}}]</t>
  </si>
  <si>
    <t>[{'id': 'https://openalex.org/keywords/intertidal-zone', 'display_name': 'Intertidal zone', 'score': 0.8401846885681152}, {'id': 'https://openalex.org/keywords/ecology', 'display_name': 'Ecology', 'score': 0.5566869378089905}, {'id': 'https://openalex.org/keywords/environmental-science', 'display_name': 'Environmental science', 'score': 0.507084846496582}, {'id': 'https://openalex.org/keywords/varnish', 'display_name': 'Varnish', 'score': 0.46311038732528687}, {'id': 'https://openalex.org/keywords/mollusca', 'display_name': 'Mollusca', 'score': 0.45823341608047485}, {'id': 'https://openalex.org/keywords/invertebrate', 'display_name': 'Invertebrate', 'score': 0.4534606337547302}, {'id': 'https://openalex.org/keywords/environmental-chemistry', 'display_name': 'Environmental chemistry', 'score': 0.42320916056632996}, {'id': 'https://openalex.org/keywords/gastropoda', 'display_name': 'Gastropoda', 'score': 0.4127691388130188}, {'id': 'https://openalex.org/keywords/biology', 'display_name': 'Biology', 'score': 0.30046388506889343}, {'id': 'https://openalex.org/keywords/chemistry', 'display_name': 'Chemistry', 'score': 0.2297918200492859}]</t>
  </si>
  <si>
    <t>[{'id': 'https://openalex.org/C174580923', 'wikidata': 'https://www.wikidata.org/wiki/Q421069', 'display_name': 'Intertidal zone', 'level': 2, 'score': 0.8401846885681152}, {'id': 'https://openalex.org/C18903297', 'wikidata': 'https://www.wikidata.org/wiki/Q7150', 'display_name': 'Ecology', 'level': 1, 'score': 0.5566869378089905}, {'id': 'https://openalex.org/C39432304', 'wikidata': 'https://www.wikidata.org/wiki/Q188847', 'display_name': 'Environmental science', 'level': 0, 'score': 0.507084846496582}, {'id': 'https://openalex.org/C28667232', 'wikidata': 'https://www.wikidata.org/wiki/Q81683', 'display_name': 'Varnish', 'level': 3, 'score': 0.46311038732528687}, {'id': 'https://openalex.org/C2776249982', 'wikidata': 'https://www.wikidata.org/wiki/Q25326', 'display_name': 'Mollusca', 'level': 2, 'score': 0.45823341608047485}, {'id': 'https://openalex.org/C13474642', 'wikidata': 'https://www.wikidata.org/wiki/Q43806', 'display_name': 'Invertebrate', 'level': 2, 'score': 0.4534606337547302}, {'id': 'https://openalex.org/C107872376', 'wikidata': 'https://www.wikidata.org/wiki/Q321355', 'display_name': 'Environmental chemistry', 'level': 1, 'score': 0.42320916056632996}, {'id': 'https://openalex.org/C2780252984', 'wikidata': 'https://www.wikidata.org/wiki/Q4867740', 'display_name': 'Gastropoda', 'level': 2, 'score': 0.4127691388130188}, {'id': 'https://openalex.org/C86803240', 'wikidata': 'https://www.wikidata.org/wiki/Q420', 'display_name': 'Biology', 'level': 0, 'score': 0.30046388506889343}, {'id': 'https://openalex.org/C185592680', 'wikidata': 'https://www.wikidata.org/wiki/Q2329', 'display_name': 'Chemistry', 'level': 0, 'score': 0.2297918200492859}, {'id': 'https://openalex.org/C178790620', 'wikidata': 'https://www.wikidata.org/wiki/Q11351', 'display_name': 'Organic chemistry', 'level': 1, 'score': 0.0}, {'id': 'https://openalex.org/C2781448156', 'wikidata': 'https://www.wikidata.org/wiki/Q1570182', 'display_name': 'Coating', 'level': 2, 'score': 0.0}]</t>
  </si>
  <si>
    <t>[{'display_name': 'Life below water', 'score': 0.8600000143051147, 'id': 'https://metadata.un.org/sdg/14'}]</t>
  </si>
  <si>
    <t>https://openalex.org/W4404840142</t>
  </si>
  <si>
    <t>https://doi.org/10.1109/lsens.2024.3509373</t>
  </si>
  <si>
    <t>Synergistic Design of Resonant Elements and Force Multipliers to Boost the Sensitivity in Resonant Sensing Applications</t>
  </si>
  <si>
    <t>[{'author_position': 'first', 'author': {'id': 'https://openalex.org/A5043213695', 'display_name': 'Erfan Ghaderi', 'orcid': 'https://orcid.org/0000-0002-5519-8048'}, 'institutions': [{'id': 'https://openalex.org/I18014758', 'display_name': 'Simon Fraser University', 'ror': 'https://ror.org/0213rcc28', 'country_code': 'CA', 'type': 'education', 'lineage': ['https://openalex.org/I18014758']}], 'countries': ['CA'], 'is_corresponding': True, 'raw_author_name': 'Erfan Ghaderi',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'https://openalex.org/A5030098958', 'display_name': 'Emad Esmaeili', 'orcid': None}, 'institutions': [{'id': 'https://openalex.org/I18014758', 'display_name': 'Simon Fraser University', 'ror': 'https://ror.org/0213rcc28', 'country_code': 'CA', 'type': 'education', 'lineage': ['https://openalex.org/I18014758']}], 'countries': ['CA'], 'is_corresponding': False, 'raw_author_name': 'Emad Esmaeili',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'https://openalex.org/A5048991930', 'display_name': 'M. A. Kanygin', 'orcid': 'https://orcid.org/0000-0002-2294-6804'}, 'institutions': [{'id': 'https://openalex.org/I18014758', 'display_name': 'Simon Fraser University', 'ror': 'https://ror.org/0213rcc28', 'country_code': 'CA', 'type': 'education', 'lineage': ['https://openalex.org/I18014758']}], 'countries': ['CA'], 'is_corresponding': False, 'raw_author_name': 'Mikhail A. Kanygin',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['School of Mechatronic Systems Engineering, Simon Fraser University, Surrey, BC, Canada'], 'affiliations': [{'raw_affiliation_string': 'School of Mechatronic Systems Engineering, Simon Fraser University, Surrey, BC, Canada', 'institution_ids': ['https://openalex.org/I18014758']}]}]</t>
  </si>
  <si>
    <t>{'id': 'https://openalex.org/T10369', 'display_name': 'Advanced MEMS and NEMS Technologies', 'score': 0.8787999749183655, 'subfield': {'id': 'https://openalex.org/subfields/2208', 'display_name': 'Electrical and Electronic Engineering'}, 'field': {'id': 'https://openalex.org/fields/22', 'display_name': 'Engineering'}, 'domain': {'id': 'https://openalex.org/domains/3', 'display_name': 'Physical Sciences'}}</t>
  </si>
  <si>
    <t>[{'id': 'https://openalex.org/T10369', 'display_name': 'Advanced MEMS and NEMS Technologies', 'score': 0.8787999749183655, 'subfield': {'id': 'https://openalex.org/subfields/2208', 'display_name': 'Electrical and Electronic Engineering'}, 'field': {'id': 'https://openalex.org/fields/22', 'display_name': 'Engineering'}, 'domain': {'id': 'https://openalex.org/domains/3', 'display_name': 'Physical Sciences'}}, {'id': 'https://openalex.org/T12564', 'display_name': 'Sensor Technology and Measurement Systems', 'score': 0.798799991607666, 'subfield': {'id': 'https://openalex.org/subfields/1705', 'display_name': 'Computer Networks and Communications'}, 'field': {'id': 'https://openalex.org/fields/17', 'display_name': 'Computer Science'}, 'domain': {'id': 'https://openalex.org/domains/3', 'display_name': 'Physical Sciences'}}, {'id': 'https://openalex.org/T12682', 'display_name': 'Smart Materials for Construction', 'score': 0.7233999967575073, 'subfield': {'id': 'https://openalex.org/subfields/2310', 'display_name': 'Pollution'}, 'field': {'id': 'https://openalex.org/fields/23', 'display_name': 'Environmental Science'}, 'domain': {'id': 'https://openalex.org/domains/3', 'display_name': 'Physical Sciences'}}]</t>
  </si>
  <si>
    <t>[{'id': 'https://openalex.org/keywords/sensitivity', 'display_name': 'Sensitivity (control systems)', 'score': 0.7955568432807922}, {'id': 'https://openalex.org/keywords/resonant-converter', 'display_name': 'Resonant converter', 'score': 0.5328590869903564}, {'id': 'https://openalex.org/keywords/physics', 'display_name': 'Physics', 'score': 0.48792096972465515}, {'id': 'https://openalex.org/keywords/electronic-engineering', 'display_name': 'Electronic engineering', 'score': 0.43472540378570557}, {'id': 'https://openalex.org/keywords/computer-science', 'display_name': 'Computer science', 'score': 0.3421506881713867}, {'id': 'https://openalex.org/keywords/engineering', 'display_name': 'Engineering', 'score': 0.27298784255981445}, {'id': 'https://openalex.org/keywords/voltage', 'display_name': 'Voltage', 'score': 0.1269073784351349}, {'id': 'https://openalex.org/keywords/quantum-mechanics', 'display_name': 'Quantum mechanics', 'score': 0.11475488543510437}, {'id': 'https://openalex.org/keywords/converters', 'display_name': 'Converters', 'score': 0.11186188459396362}]</t>
  </si>
  <si>
    <t>[{'id': 'https://openalex.org/C21200559', 'wikidata': 'https://www.wikidata.org/wiki/Q7451068', 'display_name': 'Sensitivity (control systems)', 'level': 2, 'score': 0.7955568432807922}, {'id': 'https://openalex.org/C2779502970', 'wikidata': 'https://www.wikidata.org/wiki/Q30592852', 'display_name': 'Resonant converter', 'level': 4, 'score': 0.5328590869903564}, {'id': 'https://openalex.org/C121332964', 'wikidata': 'https://www.wikidata.org/wiki/Q413', 'display_name': 'Physics', 'level': 0, 'score': 0.48792096972465515}, {'id': 'https://openalex.org/C24326235', 'wikidata': 'https://www.wikidata.org/wiki/Q126095', 'display_name': 'Electronic engineering', 'level': 1, 'score': 0.43472540378570557}, {'id': 'https://openalex.org/C41008148', 'wikidata': 'https://www.wikidata.org/wiki/Q21198', 'display_name': 'Computer science', 'level': 0, 'score': 0.3421506881713867}, {'id': 'https://openalex.org/C127413603', 'wikidata': 'https://www.wikidata.org/wiki/Q11023', 'display_name': 'Engineering', 'level': 0, 'score': 0.27298784255981445}, {'id': 'https://openalex.org/C165801399', 'wikidata': 'https://www.wikidata.org/wiki/Q25428', 'display_name': 'Voltage', 'level': 2, 'score': 0.1269073784351349}, {'id': 'https://openalex.org/C62520636', 'wikidata': 'https://www.wikidata.org/wiki/Q944', 'display_name': 'Quantum mechanics', 'level': 1, 'score': 0.11475488543510437}, {'id': 'https://openalex.org/C2778422915', 'wikidata': 'https://www.wikidata.org/wiki/Q10302051', 'display_name': 'Converters', 'level': 3, 'score': 0.11186188459396362}]</t>
  </si>
  <si>
    <t>[{'display_name': 'Climate action', 'score': 0.5299999713897705, 'id': 'https://metadata.un.org/sdg/13'}]</t>
  </si>
  <si>
    <t>https://openalex.org/W4401509555</t>
  </si>
  <si>
    <t>https://doi.org/10.1109/iccworkshops59551.2024.10615442</t>
  </si>
  <si>
    <t>Low-Complexity Grouping Precoding Based on RSMA for Multibeam Satellite System (Invited Paper)</t>
  </si>
  <si>
    <t>[{'author_position': 'first', 'author': {'id': 'https://openalex.org/A5107171921', 'display_name': 'Zhiqiang Li', 'orcid': 'https://orcid.org/0009-0002-9168-5174'},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'middle',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'last', 'author': {'id': 'https://openalex.org/A5094001550', 'display_name': 'Cheng Lit', 'orcid': None}, 'institutions': [{'id': 'https://openalex.org/I18014758', 'display_name': 'Simon Fraser University', 'ror': 'https://ror.org/0213rcc28', 'country_code': 'CA', 'type': 'education', 'lineage': ['https://openalex.org/I18014758']}], 'countries': ['CA'], 'is_corresponding': False, 'raw_author_name': 'Cheng Lit', 'raw_affiliation_strings': ['School of Engineering Science, Simon Fraser University,Burnaby,Canada,BC V5A 1S6'], 'affiliations': [{'raw_affiliation_string': 'School of Engineering Science, Simon Fraser University,Burnaby,Canada,BC V5A 1S6', 'institution_ids': ['https://openalex.org/I18014758']}]}]</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</si>
  <si>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0.9987999796867371, 'subfield': {'id': 'https://openalex.org/subfields/2208', 'display_name': 'Electrical and Electronic Engineering'}, 'field': {'id': 'https://openalex.org/fields/22', 'display_name': 'Engineering'}, 'domain': {'id': 'https://openalex.org/domains/3', 'display_name': 'Physical Sciences'}}, {'id': 'https://openalex.org/T10575', 'display_name': 'Wireless Communication Networks Research', 'score': 0.9976999759674072, 'subfield': {'id': 'https://openalex.org/subfields/1705', 'display_name': 'Computer Networks and Communications'}, 'field': {'id': 'https://openalex.org/fields/17', 'display_name': 'Computer Science'}, 'domain': {'id': 'https://openalex.org/domains/3', 'display_name': 'Physical Sciences'}}]</t>
  </si>
  <si>
    <t>[{'id': 'https://openalex.org/keywords/precoding', 'display_name': 'Precoding', 'score': 0.7377398014068604}, {'id': 'https://openalex.org/keywords/computer-science', 'display_name': 'Computer science', 'score': 0.6435489654541016}, {'id': 'https://openalex.org/keywords/satellite', 'display_name': 'Satellite', 'score': 0.5961567163467407}, {'id': 'https://openalex.org/keywords/remote-sensing', 'display_name': 'Remote sensing', 'score': 0.44337281584739685}, {'id': 'https://openalex.org/keywords/geology', 'display_name': 'Geology', 'score': 0.1862826645374298}, {'id': 'https://openalex.org/keywords/aerospace-engineering', 'display_name': 'Aerospace engineering', 'score': 0.18270745873451233}, {'id': 'https://openalex.org/keywords/mimo', 'display_name': 'MIMO', 'score': 0.1788829267024994}, {'id': 'https://openalex.org/keywords/engineering', 'display_name': 'Engineering', 'score': 0.1668911576271057}, {'id': 'https://openalex.org/keywords/telecommunications', 'display_name': 'Telecommunications', 'score': 0.15289092063903809}]</t>
  </si>
  <si>
    <t>[{'id': 'https://openalex.org/C160562895', 'wikidata': 'https://www.wikidata.org/wiki/Q7239557', 'display_name': 'Precoding', 'level': 4, 'score': 0.7377398014068604}, {'id': 'https://openalex.org/C41008148', 'wikidata': 'https://www.wikidata.org/wiki/Q21198', 'display_name': 'Computer science', 'level': 0, 'score': 0.6435489654541016}, {'id': 'https://openalex.org/C19269812', 'wikidata': 'https://www.wikidata.org/wiki/Q26540', 'display_name': 'Satellite', 'level': 2, 'score': 0.5961567163467407}, {'id': 'https://openalex.org/C62649853', 'wikidata': 'https://www.wikidata.org/wiki/Q199687', 'display_name': 'Remote sensing', 'level': 1, 'score': 0.44337281584739685}, {'id': 'https://openalex.org/C127313418', 'wikidata': 'https://www.wikidata.org/wiki/Q1069', 'display_name': 'Geology', 'level': 0, 'score': 0.1862826645374298}, {'id': 'https://openalex.org/C146978453', 'wikidata': 'https://www.wikidata.org/wiki/Q3798668', 'display_name': 'Aerospace engineering', 'level': 1, 'score': 0.18270745873451233}, {'id': 'https://openalex.org/C207987634', 'wikidata': 'https://www.wikidata.org/wiki/Q176862', 'display_name': 'MIMO', 'level': 3, 'score': 0.1788829267024994}, {'id': 'https://openalex.org/C127413603', 'wikidata': 'https://www.wikidata.org/wiki/Q11023', 'display_name': 'Engineering', 'level': 0, 'score': 0.1668911576271057}, {'id': 'https://openalex.org/C76155785', 'wikidata': 'https://www.wikidata.org/wiki/Q418', 'display_name': 'Telecommunications', 'level': 1, 'score': 0.15289092063903809}, {'id': 'https://openalex.org/C127162648', 'wikidata': 'https://www.wikidata.org/wiki/Q16858953', 'display_name': 'Channel (broadcasting)', 'level': 2, 'score': 0.0}]</t>
  </si>
  <si>
    <t>https://openalex.org/W3129589403</t>
  </si>
  <si>
    <t>https://doi.org/10.1016/j.comnet.2021.107875</t>
  </si>
  <si>
    <t>Online and energy-efficient task-processing for distributed edge networks</t>
  </si>
  <si>
    <t>[{'author_position': 'first', 'author': {'id': 'https://openalex.org/A5103364098', 'display_name': 'Li Yu', 'orcid': 'https://orcid.org/0009-0005-4351-5797'}, 'institutions': [{'id': 'https://openalex.org/I37461747', 'display_name': 'Wuhan University', 'ror': 'https://ror.org/033vjfk17', 'country_code': 'CN', 'type': 'education', 'lineage': ['https://openalex.org/I37461747']}], 'countries': ['CN'], 'is_corresponding': False, 'raw_author_name': 'Li Yu', 'raw_affiliation_strings': ['School of Computer Science, Wuhan University, China'], 'affiliations': [{'raw_affiliation_string': 'School of Computer Science, Wuhan University, China', 'institution_ids': ['https://openalex.org/I37461747']}]}, {'author_position': 'middle', 'author': {'id': 'https://openalex.org/A5066247159', 'display_name': 'Zongpeng Li', 'orcid': 'https://orcid.org/0000-0001-5351-2075'}, 'institutions': [{'id': 'https://openalex.org/I37461747', 'display_name': 'Wuhan University', 'ror': 'https://ror.org/033vjfk17', 'country_code': 'CN', 'type': 'education', 'lineage': ['https://openalex.org/I37461747']}], 'countries': ['CN'], 'is_corresponding': True, 'raw_author_name': 'Zongpeng Li', 'raw_affiliation_strings': ['Wuhan University, Wuhan, Hubei, China'], 'affiliations': [{'raw_affiliation_string': 'Wuhan University, Wuhan, Hubei, China', 'institution_ids': ['https://openalex.org/I37461747']}]},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Canada'], 'affiliations': [{'raw_affiliation_string': 'School of Computing Science, Simon Fraser University, Canada', 'institution_ids': ['https://openalex.org/I18014758']}]}, {'author_position': 'last', 'author': {'id': 'https://openalex.org/A5024396134', 'display_name': 'Ruiting Zhou', 'orcid': 'https://orcid.org/0000-0001-9681-6482'}, 'institutions': [{'id': 'https://openalex.org/I37461747', 'display_name': 'Wuhan University', 'ror': 'https://ror.org/033vjfk17', 'country_code': 'CN', 'type': 'education', 'lineage': ['https://openalex.org/I37461747']}], 'countries': ['CN'], 'is_corresponding': False, 'raw_author_name': 'Ruiting Zhou', 'raw_affiliation_strings': ['School of Cyber Science and Engineering, Wuhan University, China'], 'affiliations': [{'raw_affiliation_string': 'School of Cyber Science and Engineering, Wuhan University, China', 'institution_ids': ['https://openalex.org/I37461747']}]}]</t>
  </si>
  <si>
    <t>{'volume': '193', 'issue': None, 'first_page': '107875', 'last_page': '107875'}</t>
  </si>
  <si>
    <t>{'id': 'https://openalex.org/T10462', 'display_name': 'Reinforcement Learning in Robotics', 'score': 0.9976999759674072,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</si>
  <si>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0.9976999759674072, 'subfield': {'id': 'https://openalex.org/subfields/1702', 'display_name': 'Artificial Intelligence'}, 'field': {'id': 'https://openalex.org/fields/17', 'display_name': 'Computer Science'}, 'domain': {'id': 'https://openalex.org/domains/3', 'display_name': 'Physical Sciences'}}, {'id': 'https://openalex.org/T12794', 'display_name': 'Adaptive Dynamic Programming Control', 'score': 0.9925000071525574, 'subfield': {'id': 'https://openalex.org/subfields/1703', 'display_name': 'Computational Theory and Mathematics'}, 'field': {'id': 'https://openalex.org/fields/17', 'display_name': 'Computer Science'}, 'domain': {'id': 'https://openalex.org/domains/3', 'display_name': 'Physical Sciences'}}, {'id': 'https://openalex.org/T12611', 'display_name': 'Neural Networks and Reservoir Computing', 'score': 0.9894999861717224,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</si>
  <si>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0.8522598743438721}, {'id': 'https://openalex.org/keywords/solver', 'display_name': 'Solver', 'score': 0.6981146335601807}, {'id': 'https://openalex.org/keywords/task', 'display_name': 'Task (project management)', 'score': 0.6909398436546326}, {'id': 'https://openalex.org/keywords/benchmark', 'display_name': 'Benchmark (surveying)', 'score': 0.6523080468177795}, {'id': 'https://openalex.org/keywords/heuristic', 'display_name': 'Heuristic', 'score': 0.6041572093963623}, {'id': 'https://openalex.org/keywords/reinforcement-learning', 'display_name': 'Reinforcement learning', 'score': 0.6009926795959473}, {'id': 'https://openalex.org/keywords/convergence', 'display_name': 'Convergence (economics)', 'score': 0.5958175659179688}, {'id': 'https://openalex.org/keywords/computation', 'display_name': 'Computation', 'score': 0.5375115275382996}, {'id': 'https://openalex.org/keywords/enhanced-data-rates-for-gsm-evolution', 'display_name': 'Enhanced Data Rates for GSM Evolution', 'score': 0.506681501865387}, {'id': 'https://openalex.org/keywords/mathematical-optimization', 'display_name': 'Mathematical optimization', 'score': 0.47948965430259705}, {'id': 'https://openalex.org/keywords/optimization-problem', 'display_name': 'Optimization problem', 'score': 0.45751211047172546}, {'id': 'https://openalex.org/keywords/distributed-computing', 'display_name': 'Distributed computing', 'score': 0.34749406576156616}, {'id': 'https://openalex.org/keywords/artificial-intelligence', 'display_name': 'Artificial intelligence', 'score': 0.294746994972229}, {'id': 'https://openalex.org/keywords/algorithm', 'display_name': 'Algorithm', 'score': 0.20468151569366455}]</t>
  </si>
  <si>
    <t>[{'id': 'https://openalex.org/C41008148', 'wikidata': 'https://www.wikidata.org/wiki/Q21198', 'display_name': 'Computer science', 'level': 0, 'score': 0.8522598743438721}, {'id': 'https://openalex.org/C2778770139', 'wikidata': 'https://www.wikidata.org/wiki/Q1966904', 'display_name': 'Solver', 'level': 2, 'score': 0.6981146335601807}, {'id': 'https://openalex.org/C2780451532', 'wikidata': 'https://www.wikidata.org/wiki/Q759676', 'display_name': 'Task (project management)', 'level': 2, 'score': 0.6909398436546326}, {'id': 'https://openalex.org/C185798385', 'wikidata': 'https://www.wikidata.org/wiki/Q1161707', 'display_name': 'Benchmark (surveying)', 'level': 2, 'score': 0.6523080468177795}, {'id': 'https://openalex.org/C173801870', 'wikidata': 'https://www.wikidata.org/wiki/Q201413', 'display_name': 'Heuristic', 'level': 2, 'score': 0.6041572093963623}, {'id': 'https://openalex.org/C97541855', 'wikidata': 'https://www.wikidata.org/wiki/Q830687', 'display_name': 'Reinforcement learning', 'level': 2, 'score': 0.6009926795959473}, {'id': 'https://openalex.org/C2777303404', 'wikidata': 'https://www.wikidata.org/wiki/Q759757', 'display_name': 'Convergence (economics)', 'level': 2, 'score': 0.5958175659179688}, {'id': 'https://openalex.org/C45374587', 'wikidata': 'https://www.wikidata.org/wiki/Q12525525', 'display_name': 'Computation', 'level': 2, 'score': 0.5375115275382996}, {'id': 'https://openalex.org/C162307627', 'wikidata': 'https://www.wikidata.org/wiki/Q204833', 'display_name': 'Enhanced Data Rates for GSM Evolution', 'level': 2, 'score': 0.506681501865387}, {'id': 'https://openalex.org/C126255220', 'wikidata': 'https://www.wikidata.org/wiki/Q141495', 'display_name': 'Mathematical optimization', 'level': 1, 'score': 0.47948965430259705}, {'id': 'https://openalex.org/C137836250', 'wikidata': 'https://www.wikidata.org/wiki/Q984063', 'display_name': 'Optimization problem', 'level': 2, 'score': 0.45751211047172546}, {'id': 'https://openalex.org/C120314980', 'wikidata': 'https://www.wikidata.org/wiki/Q180634', 'display_name': 'Distributed computing', 'level': 1, 'score': 0.34749406576156616}, {'id': 'https://openalex.org/C154945302', 'wikidata': 'https://www.wikidata.org/wiki/Q11660', 'display_name': 'Artificial intelligence', 'level': 1, 'score': 0.294746994972229}, {'id': 'https://openalex.org/C11413529', 'wikidata': 'https://www.wikidata.org/wiki/Q8366', 'display_name': 'Algorithm', 'level': 1, 'score': 0.20468151569366455}, {'id': 'https://openalex.org/C199360897', 'wikidata': 'https://www.wikidata.org/wiki/Q9143', 'display_name': 'Programming language', 'level': 1, 'score': 0.0}, {'id': 'https://openalex.org/C33923547', 'wikidata': 'https://www.wikidata.org/wiki/Q395', 'display_name': 'Mathematics', 'level': 0, 'score': 0.0}, {'id': 'https://openalex.org/C205649164', 'wikidata': 'https://www.wikidata.org/wiki/Q1071', 'display_name': 'Geography', 'level': 0, 'score': 0.0}, {'id': 'https://openalex.org/C50522688', 'wikidata': 'https://www.wikidata.org/wiki/Q189833', 'display_name': 'Economic growth', 'level': 1, 'score': 0.0}, {'id': 'https://openalex.org/C13280743', 'wikidata': 'https://www.wikidata.org/wiki/Q131089', 'display_name': 'Geodesy', 'level': 1, 'score': 0.0}, {'id': 'https://openalex.org/C162324750', 'wikidata': 'https://www.wikidata.org/wiki/Q8134', 'display_name': 'Economics', 'level': 0, 'score': 0.0}, {'id': 'https://openalex.org/C187736073', 'wikidata': 'https://www.wikidata.org/wiki/Q2920921', 'display_name': 'Management', 'level': 1, 'score': 0.0}]</t>
  </si>
  <si>
    <t>https://openalex.org/W4399427627</t>
  </si>
  <si>
    <t>https://doi.org/10.1109/fcn60432.2023.10543699</t>
  </si>
  <si>
    <t>An Enhanced C-V2X Mode 4 Resource Selection Scheme for CAV Platoons in a Multilane Highway Scenario</t>
  </si>
  <si>
    <t>[{'author_position': 'first', 'author': {'id': 'https://openalex.org/A5065893675', 'display_name': 'Bingying Wang', 'orcid': 'https://orcid.org/0000-0001-7362-7371'}, 'institutions': [{'id': 'https://openalex.org/I76569877', 'display_name': 'Southeast University', 'ror': 'https://ror.org/04ct4d772', 'country_code': 'CN', 'type': 'education', 'lineage': ['https://openalex.org/I76569877']}, {'id': 'https://openalex.org/I4210155350', 'display_name': 'Purple Mountain Laboratories', 'ror': 'https://ror.org/04zcbk583', 'country_code': 'CN', 'type': 'facility', 'lineage': ['https://openalex.org/I4210155350']}], 'countries': ['CN'], 'is_corresponding': True, 'raw_author_name': 'Bingying Wang', 'raw_affiliation_strings': ['MCRL, Southeast University,Purple Mountain Laboratories,Nanjing,China,211111'], 'affiliations': [{'raw_affiliation_string': 'MCRL, Southeast University,Purple Mountain Laboratories,Nanjing,China,211111', 'institution_ids': ['https://openalex.org/I4210155350', 'https://openalex.org/I76569877']}]}, {'author_position': 'middle', 'author': {'id': 'https://openalex.org/A5075490892', 'display_name': 'Jun Zheng', 'orcid': 'https://orcid.org/0000-0003-4941-5613'}, 'institutions': [{'id': 'https://openalex.org/I4210155350', 'display_name': 'Purple Mountain Laboratories', 'ror': 'https://ror.org/04zcbk583', 'country_code': 'CN', 'type': 'facility', 'lineage': ['https://openalex.org/I4210155350']}, {'id': 'https://openalex.org/I76569877', 'display_name': 'Southeast University', 'ror': 'https://ror.org/04ct4d772', 'country_code': 'CN', 'type': 'education', 'lineage': ['https://openalex.org/I76569877']}], 'countries': ['CN'], 'is_corresponding': False, 'raw_author_name': 'Jun Zheng', 'raw_affiliation_strings': ['MCRL, Southeast University,Purple Mountain Laboratories,Nanjing,China,211111'], 'affiliations': [{'raw_affiliation_string': 'MCRL, Southeast University,Purple Mountain Laboratories,Nanjing,China,211111', 'institution_ids': ['https://openalex.org/I4210155350', 'https://openalex.org/I76569877']}]}, {'author_position': 'middle', 'author': {'id': 'https://openalex.org/A5077147168', 'display_name': 'Nathalie Mitton', 'orcid': 'https://orcid.org/0000-0002-8817-6275'}, 'institutions': [{'id': 'https://openalex.org/I4210138412', 'display_name': 'Centre de recherche Inria Lille - Nord Europe', 'ror': 'https://ror.org/04eej9726', 'country_code': 'FR', 'type': 'facility', 'lineage': ['https://openalex.org/I1326498283', 'https://openalex.org/I4210138412']}], 'countries': ['FR'], 'is_corresponding': False, 'raw_author_name': 'Nathalie Mitton', 'raw_affiliation_strings': ['Inria Lille-Nord Europe,France'], 'affiliations': [{'raw_affiliation_string': 'Inria Lille-Nord Europe,France', 'institution_ids': ['https://openalex.org/I4210138412']}]},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</si>
  <si>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{'id': 'https://openalex.org/T10761', 'display_name': 'Vehicular Ad Hoc Networks (VANETs)', 'score': 0.9998999834060669, 'subfield': {'id': 'https://openalex.org/subfields/2208', 'display_name': 'Electrical and Electronic Engineering'}, 'field': {'id': 'https://openalex.org/fields/22', 'display_name': 'Engineering'}, 'domain': {'id': 'https://openalex.org/domains/3', 'display_name': 'Physical Sciences'}}</t>
  </si>
  <si>
    <t>[{'id': 'https://openalex.org/T10761', 'display_name': 'Vehicular Ad Hoc Networks (VANETs)', 'score': 0.9998999834060669, 'subfield': {'id': 'https://openalex.org/subfields/2208', 'display_name': 'Electrical and Electronic Engineering'}, 'field': {'id': 'https://openalex.org/fields/22', 'display_name': 'Engineering'}, 'domain': {'id': 'https://openalex.org/domains/3', 'display_name': 'Physical Sciences'}}, {'id': 'https://openalex.org/T10524', 'display_name': 'Traffic control and management', 'score': 0.9993000030517578, 'subfield': {'id': 'https://openalex.org/subfields/2207', 'display_name': 'Control and Systems Engineering'}, 'field': {'id': 'https://openalex.org/fields/22', 'display_name': 'Engineering'}, 'domain': {'id': 'https://openalex.org/domains/3', 'display_name': 'Physical Sciences'}}, {'id': 'https://openalex.org/T11099', 'display_name': 'Autonomous Vehicle Technology and Safety', 'score': 0.9951000213623047, 'subfield': {'id': 'https://openalex.org/subfields/2203', 'display_name': 'Automotive Engineering'}, 'field': {'id': 'https://openalex.org/fields/22', 'display_name': 'Engineering'}, 'domain': {'id': 'https://openalex.org/domains/3', 'display_name': 'Physical Sciences'}}]</t>
  </si>
  <si>
    <t>[{'id': 'https://openalex.org/keywords/scheme', 'display_name': 'Scheme (mathematics)', 'score': 0.7118268013000488}, {'id': 'https://openalex.org/keywords/computer-science', 'display_name': 'Computer science', 'score': 0.6487022042274475}, {'id': 'https://openalex.org/keywords/mode', 'display_name': 'Mode (computer interface)', 'score': 0.5999139547348022}, {'id': 'https://openalex.org/keywords/selection', 'display_name': 'Selection (genetic algorithm)', 'score': 0.5914324522018433}, {'id': 'https://openalex.org/keywords/resource', 'display_name': 'Resource (disambiguation)', 'score': 0.49025657773017883}, {'id': 'https://openalex.org/keywords/transport-engineering', 'display_name': 'Transport engineering', 'score': 0.466643363237381}, {'id': 'https://openalex.org/keywords/computer-network', 'display_name': 'Computer network', 'score': 0.4407414495944977}, {'id': 'https://openalex.org/keywords/resource-management', 'display_name': 'Resource management (computing)', 'score': 0.41222071647644043}, {'id': 'https://openalex.org/keywords/distributed-computing', 'display_name': 'Distributed computing', 'score': 0.3928760588169098}, {'id': 'https://openalex.org/keywords/engineering', 'display_name': 'Engineering', 'score': 0.15187445282936096}, {'id': 'https://openalex.org/keywords/mathematics', 'display_name': 'Mathematics', 'score': 0.08622324466705322}, {'id': 'https://openalex.org/keywords/operating-system', 'display_name': 'Operating system', 'score': 0.05925208330154419}, {'id': 'https://openalex.org/keywords/artificial-intelligence', 'display_name': 'Artificial intelligence', 'score': 0.05445405840873718}]</t>
  </si>
  <si>
    <t>[{'id': 'https://openalex.org/C77618280', 'wikidata': 'https://www.wikidata.org/wiki/Q1155772', 'display_name': 'Scheme (mathematics)', 'level': 2, 'score': 0.7118268013000488}, {'id': 'https://openalex.org/C41008148', 'wikidata': 'https://www.wikidata.org/wiki/Q21198', 'display_name': 'Computer science', 'level': 0, 'score': 0.6487022042274475}, {'id': 'https://openalex.org/C48677424', 'wikidata': 'https://www.wikidata.org/wiki/Q6888088', 'display_name': 'Mode (computer interface)', 'level': 2, 'score': 0.5999139547348022}, {'id': 'https://openalex.org/C81917197', 'wikidata': 'https://www.wikidata.org/wiki/Q628760', 'display_name': 'Selection (genetic algorithm)', 'level': 2, 'score': 0.5914324522018433}, {'id': 'https://openalex.org/C206345919', 'wikidata': 'https://www.wikidata.org/wiki/Q20380951', 'display_name': 'Resource (disambiguation)', 'level': 2, 'score': 0.49025657773017883}, {'id': 'https://openalex.org/C22212356', 'wikidata': 'https://www.wikidata.org/wiki/Q775325', 'display_name': 'Transport engineering', 'level': 1, 'score': 0.466643363237381}, {'id': 'https://openalex.org/C31258907', 'wikidata': 'https://www.wikidata.org/wiki/Q1301371', 'display_name': 'Computer network', 'level': 1, 'score': 0.4407414495944977}, {'id': 'https://openalex.org/C2780609101', 'wikidata': 'https://www.wikidata.org/wiki/Q17156588', 'display_name': 'Resource management (computing)', 'level': 2, 'score': 0.41222071647644043}, {'id': 'https://openalex.org/C120314980', 'wikidata': 'https://www.wikidata.org/wiki/Q180634', 'display_name': 'Distributed computing', 'level': 1, 'score': 0.3928760588169098}, {'id': 'https://openalex.org/C127413603', 'wikidata': 'https://www.wikidata.org/wiki/Q11023', 'display_name': 'Engineering', 'level': 0, 'score': 0.15187445282936096}, {'id': 'https://openalex.org/C33923547', 'wikidata': 'https://www.wikidata.org/wiki/Q395', 'display_name': 'Mathematics', 'level': 0, 'score': 0.08622324466705322}, {'id': 'https://openalex.org/C111919701', 'wikidata': 'https://www.wikidata.org/wiki/Q9135', 'display_name': 'Operating system', 'level': 1, 'score': 0.05925208330154419}, {'id': 'https://openalex.org/C154945302', 'wikidata': 'https://www.wikidata.org/wiki/Q11660', 'display_name': 'Artificial intelligence', 'level': 1, 'score': 0.05445405840873718}, {'id': 'https://openalex.org/C134306372', 'wikidata': 'https://www.wikidata.org/wiki/Q7754', 'display_name': 'Mathematical analysis', 'level': 1, 'score': 0.0}]</t>
  </si>
  <si>
    <t>https://openalex.org/W4395075943</t>
  </si>
  <si>
    <t>https://doi.org/10.1080/07474938.2024.2334166</t>
  </si>
  <si>
    <t>Powerful t-tests in the presence of nonclassical measurement error</t>
  </si>
  <si>
    <t>{'is_oa': True, 'oa_status': 'hybrid', 'oa_url': 'https://doi.org/10.1080/07474938.2024.2334166', 'any_repository_has_fulltext': True}</t>
  </si>
  <si>
    <t>[{'author_position': 'first', 'author': {'id': 'https://openalex.org/A5100357248', 'display_name': 'Dongwoo Kim', 'orcid': 'https://orcid.org/0000-0002-6515-5260'}, 'institutions': [{'id': 'https://openalex.org/I18014758', 'display_name': 'Simon Fraser University', 'ror': 'https://ror.org/0213rcc28', 'country_code': 'CA', 'type': 'education', 'lineage': ['https://openalex.org/I18014758']}], 'countries': ['CA'], 'is_corresponding': True, 'raw_author_name': 'Dongwoo Kim', 'raw_affiliation_strings': ['Department of Economics, Simon Fraser University, Burnaby, British Columbia, Canada'], 'affiliations': [{'raw_affiliation_string': 'Department of Economics, Simon Fraser University, Burnaby, British Columbia, Canada', 'institution_ids': ['https://openalex.org/I18014758']}]}, {'author_position': 'last', 'author': {'id': 'https://openalex.org/A5091025078', 'display_name': 'Daniel Wilhelm', 'orcid': 'https://orcid.org/0000-0002-5158-4953'}, 'institutions': [{'id': 'https://openalex.org/I8204097', 'display_name': 'Ludwig-Maximilians-UniversitÃ¤t MÃ¼nchen', 'ror': 'https://ror.org/05591te55', 'country_code': 'DE', 'type': 'education', 'lineage': ['https://openalex.org/I8204097']}], 'countries': ['DE'], 'is_corresponding': False, 'raw_author_name': 'Daniel Wilhelm', 'raw_affiliation_strings': ['Departments of Statistics and Economics, Ludwig-Maximilians-UniversitÃ¤t MÃ¼nchen, Munich, Germany'], 'affiliations': [{'raw_affiliation_string': 'Departments of Statistics and Economics, Ludwig-Maximilians-UniversitÃ¤t MÃ¼nchen, Munich, Germany', 'institution_ids': ['https://openalex.org/I8204097']}]}]</t>
  </si>
  <si>
    <t>{'volume': '43', 'issue': '6', 'first_page': '345', 'last_page': '378'}</t>
  </si>
  <si>
    <t>{'id': 'https://openalex.org/T11871', 'display_name': 'Advanced Statistical Methods and Models', 'score': 0.9886999726295471,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</si>
  <si>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0.9886999726295471,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0.9857000112533569, 'subfield': {'id': 'https://openalex.org/subfields/2613', 'display_name': 'Statistics and Probability'}, 'field': {'id': 'https://openalex.org/fields/26', 'display_name': 'Mathematics'}, 'domain': {'id': 'https://openalex.org/domains/3', 'display_name': 'Physical Sciences'}}, {'id': 'https://openalex.org/T10050', 'display_name': 'Multi-Criteria Decision Making', 'score': 0.9585999846458435, 'subfield': {'id': 'https://openalex.org/subfields/1803', 'display_name': 'Management Science and Operations Research'}, 'field': {'id': 'https://openalex.org/fields/18', 'display_name': 'Decision Sciences'}, 'domain': {'id': 'https://openalex.org/domains/2', 'display_name': 'Social Sciences'}}]</t>
  </si>
  <si>
    <t>[{'id': 'https://openalex.org/keywords/statistics', 'display_name': 'Statistics', 'score': 0.6393033862113953}, {'id': 'https://openalex.org/keywords/null-hypothesis', 'display_name': 'Null hypothesis', 'score': 0.6146422624588013}, {'id': 'https://openalex.org/keywords/statistic', 'display_name': 'Statistic', 'score': 0.6068793535232544}, {'id': 'https://openalex.org/keywords/regression', 'display_name': 'Regression', 'score': 0.5928162336349487}, {'id': 'https://openalex.org/keywords/mathematics', 'display_name': 'Mathematics', 'score': 0.5796895027160645}, {'id': 'https://openalex.org/keywords/linear-regression', 'display_name': 'Linear regression', 'score': 0.5783079266548157}, {'id': 'https://openalex.org/keywords/test-statistic', 'display_name': 'Test statistic', 'score': 0.5617945194244385}, {'id': 'https://openalex.org/keywords/observational-error', 'display_name': 'Observational error', 'score': 0.5066924691200256}, {'id': 'https://openalex.org/keywords/zero', 'display_name': 'Zero (linguistics)', 'score': 0.4806188941001892}, {'id': 'https://openalex.org/keywords/test', 'display_name': 'Test (biology)', 'score': 0.43773993849754333}, {'id': 'https://openalex.org/keywords/statistical-hypothesis-testing', 'display_name': 'Statistical hypothesis testing', 'score': 0.3850390613079071}, {'id': 'https://openalex.org/keywords/econometrics', 'display_name': 'Econometrics', 'score': 0.3600507974624634}]</t>
  </si>
  <si>
    <t>[{'id': 'https://openalex.org/C105795698', 'wikidata': 'https://www.wikidata.org/wiki/Q12483', 'display_name': 'Statistics', 'level': 1, 'score': 0.6393033862113953}, {'id': 'https://openalex.org/C191988596', 'wikidata': 'https://www.wikidata.org/wiki/Q628374', 'display_name': 'Null hypothesis', 'level': 2, 'score': 0.6146422624588013}, {'id': 'https://openalex.org/C89128539', 'wikidata': 'https://www.wikidata.org/wiki/Q1949963', 'display_name': 'Statistic', 'level': 2, 'score': 0.6068793535232544}, {'id': 'https://openalex.org/C83546350', 'wikidata': 'https://www.wikidata.org/wiki/Q1139051', 'display_name': 'Regression', 'level': 2, 'score': 0.5928162336349487}, {'id': 'https://openalex.org/C33923547', 'wikidata': 'https://www.wikidata.org/wiki/Q395', 'display_name': 'Mathematics', 'level': 0, 'score': 0.5796895027160645}, {'id': 'https://openalex.org/C48921125', 'wikidata': 'https://www.wikidata.org/wiki/Q10861030', 'display_name': 'Linear regression', 'level': 2, 'score': 0.5783079266548157}, {'id': 'https://openalex.org/C169857963', 'wikidata': 'https://www.wikidata.org/wiki/Q1461038', 'display_name': 'Test statistic', 'level': 3, 'score': 0.5617945194244385}, {'id': 'https://openalex.org/C19619285', 'wikidata': 'https://www.wikidata.org/wiki/Q196372', 'display_name': 'Observational error', 'level': 2, 'score': 0.5066924691200256}, {'id': 'https://openalex.org/C2780813799', 'wikidata': 'https://www.wikidata.org/wiki/Q3274237', 'display_name': 'Zero (linguistics)', 'level': 2, 'score': 0.4806188941001892}, {'id': 'https://openalex.org/C2777267654', 'wikidata': 'https://www.wikidata.org/wiki/Q3519023', 'display_name': 'Test (biology)', 'level': 2, 'score': 0.43773993849754333}, {'id': 'https://openalex.org/C87007009', 'wikidata': 'https://www.wikidata.org/wiki/Q210832', 'display_name': 'Statistical hypothesis testing', 'level': 2, 'score': 0.3850390613079071}, {'id': 'https://openalex.org/C149782125', 'wikidata': 'https://www.wikidata.org/wiki/Q160039', 'display_name': 'Econometrics', 'level': 1, 'score': 0.3600507974624634}, {'id': 'https://openalex.org/C86803240', 'wikidata': 'https://www.wikidata.org/wiki/Q420', 'display_name': 'Biology', 'level': 0, 'score': 0.0}, {'id': 'https://openalex.org/C41895202', 'wikidata': 'https://www.wikidata.org/wiki/Q8162', 'display_name': 'Linguistics', 'level': 1, 'score': 0.0}, {'id': 'https://openalex.org/C151730666', 'wikidata': 'https://www.wikidata.org/wiki/Q7205', 'display_name': 'Paleontology', 'level': 1, 'score': 0.0}, {'id': 'https://openalex.org/C138885662', 'wikidata': 'https://www.wikidata.org/wiki/Q5891', 'display_name': 'Philosophy', 'level': 0, 'score': 0.0}]</t>
  </si>
  <si>
    <t>[{'display_name': 'Reduced inequalities', 'score': 0.5299999713897705, 'id': 'https://metadata.un.org/sdg/10'}]</t>
  </si>
  <si>
    <t>https://openalex.org/W4304789100</t>
  </si>
  <si>
    <t>https://doi.org/10.1007/978-3-031-18461-1_32</t>
  </si>
  <si>
    <t>Effects of Various Barricades on Human Crowd Movement Flow</t>
  </si>
  <si>
    <t>[{'author_position': 'first', 'author': {'id': 'https://openalex.org/A5101410047', 'display_name': 'Andrew J. Park', 'orcid': 'https://orcid.org/0000-0002-6906-0357'},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True, 'raw_author_name': 'Andrew J. Park',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['Thompson Rivers University, Kamloops, BC, V2C 0C8, Canada'], 'affiliations': [{'raw_affiliation_string': 'Thompson Rivers University, Kamloops, BC, V2C 0C8, Canada', 'institution_ids': ['https://openalex.org/I160262251']}]}, {'author_position': 'middle', 'author': {'id': 'https://openalex.org/A5034857155', 'display_name': 'Lee D. Patterson', 'orcid': None}, 'institutions': [], 'countries': [], 'is_corresponding': False, 'raw_author_name': 'Lee Patterson', 'raw_affiliation_strings': ['Justice Institute British Columbia, New Westminster, BC, V3L 5T4, Canada'], 'affiliations': [{'raw_affiliation_string': 'Justice Institute British Columbia, New Westminster, BC, V3L 5T4, Canada', 'institution_ids': []}]}, {'author_position': 'middle', 'author': {'id': 'https://openalex.org/A5037114977', 'display_name': 'Frank Dodich', 'orcid': None}, 'institutions': [], 'countries': [], 'is_corresponding': False, 'raw_author_name': 'Frank Dodich', 'raw_affiliation_strings': ['Justice Institute British Columbia, New Westminster, BC, V3L 5T4, Canada'], 'affiliations': [{'raw_affiliation_string': 'Justice Institute British Columbia, New Westminster, BC, V3L 5T4,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V5A 1S6, Canada'], 'affiliations': [{'raw_affiliation_string': 'Simon Fraser University, Burnaby, BC, V5A 1S6,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 Langley, BC, V2Y 1Y1, Canada'], 'affiliations': [{'raw_affiliation_string': 'Trinity Western University, Langley, BC, V2Y 1Y1, Canada', 'institution_ids': ['https://openalex.org/I24370400', 'https://openalex.org/I125749732']}]}]</t>
  </si>
  <si>
    <t>{'volume': None, 'issue': None, 'first_page': '493', 'last_page': '510'}</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</si>
  <si>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'https://openalex.org/T10524', 'display_name': 'Traffic control and management', 'score': 0.9868000149726868, 'subfield': {'id': 'https://openalex.org/subfields/2207', 'display_name': 'Control and Systems Engineering'}, 'field': {'id': 'https://openalex.org/fields/22', 'display_name': 'Engineering'}, 'domain': {'id': 'https://openalex.org/domains/3', 'display_name': 'Physical Sciences'}}, {'id': 'https://openalex.org/T10799', 'display_name': 'Data Visualization and Analytics', 'score': 0.9588000178337097, 'subfield': {'id': 'https://openalex.org/subfields/1707', 'display_name': 'Computer Vision and Pattern Recognition'}, 'field': {'id': 'https://openalex.org/fields/17', 'display_name': 'Computer Science'}, 'domain': {'id': 'https://openalex.org/domains/3', 'display_name': 'Physical Sciences'}}]</t>
  </si>
  <si>
    <t>[{'id': 'https://openalex.org/keywords/crowds', 'display_name': 'Crowds', 'score': 0.9720382690429688}, {'id': 'https://openalex.org/keywords/movement', 'display_name': 'Movement (music)', 'score': 0.5655949115753174}, {'id': 'https://openalex.org/keywords/flow', 'display_name': 'Flow (mathematics)', 'score': 0.5517100691795349}, {'id': 'https://openalex.org/keywords/crowd-simulation', 'display_name': 'Crowd simulation', 'score': 0.5235821008682251}, {'id': 'https://openalex.org/keywords/computer-science', 'display_name': 'Computer science', 'score': 0.49988532066345215}, {'id': 'https://openalex.org/keywords/crowd-psychology', 'display_name': 'Crowd psychology', 'score': 0.47315987944602966}, {'id': 'https://openalex.org/keywords/data-science', 'display_name': 'Data science', 'score': 0.3524860143661499}, {'id': 'https://openalex.org/keywords/operations-research', 'display_name': 'Operations research', 'score': 0.32071906328201294}, {'id': 'https://openalex.org/keywords/engineering', 'display_name': 'Engineering', 'score': 0.24285250902175903}, {'id': 'https://openalex.org/keywords/mathematics', 'display_name': 'Mathematics', 'score': 0.21263986825942993}, {'id': 'https://openalex.org/keywords/artificial-intelligence', 'display_name': 'Artificial intelligence', 'score': 0.20414984226226807}, {'id': 'https://openalex.org/keywords/computer-security', 'display_name': 'Computer security', 'score': 0.15598732233047485}, {'id': 'https://openalex.org/keywords/physics', 'display_name': 'Physics', 'score': 0.11240965127944946}, {'id': 'https://openalex.org/keywords/geometry', 'display_name': 'Geometry', 'score': 0.0696355402469635}]</t>
  </si>
  <si>
    <t>[{'id': 'https://openalex.org/C2777852691', 'wikidata': 'https://www.wikidata.org/wiki/Q13430821', 'display_name': 'Crowds', 'level': 2, 'score': 0.9720382690429688}, {'id': 'https://openalex.org/C2780226923', 'wikidata': 'https://www.wikidata.org/wiki/Q929848', 'display_name': 'Movement (music)', 'level': 2, 'score': 0.5655949115753174}, {'id': 'https://openalex.org/C38349280', 'wikidata': 'https://www.wikidata.org/wiki/Q1434290', 'display_name': 'Flow (mathematics)', 'level': 2, 'score': 0.5517100691795349}, {'id': 'https://openalex.org/C45617602', 'wikidata': 'https://www.wikidata.org/wiki/Q465266', 'display_name': 'Crowd simulation', 'level': 3, 'score': 0.5235821008682251}, {'id': 'https://openalex.org/C41008148', 'wikidata': 'https://www.wikidata.org/wiki/Q21198', 'display_name': 'Computer science', 'level': 0, 'score': 0.49988532066345215}, {'id': 'https://openalex.org/C44042526', 'wikidata': 'https://www.wikidata.org/wiki/Q1355183', 'display_name': 'Crowd psychology', 'level': 2, 'score': 0.47315987944602966}, {'id': 'https://openalex.org/C2522767166', 'wikidata': 'https://www.wikidata.org/wiki/Q2374463', 'display_name': 'Data science', 'level': 1, 'score': 0.3524860143661499}, {'id': 'https://openalex.org/C42475967', 'wikidata': 'https://www.wikidata.org/wiki/Q194292', 'display_name': 'Operations research', 'level': 1, 'score': 0.32071906328201294}, {'id': 'https://openalex.org/C127413603', 'wikidata': 'https://www.wikidata.org/wiki/Q11023', 'display_name': 'Engineering', 'level': 0, 'score': 0.24285250902175903}, {'id': 'https://openalex.org/C33923547', 'wikidata': 'https://www.wikidata.org/wiki/Q395', 'display_name': 'Mathematics', 'level': 0, 'score': 0.21263986825942993}, {'id': 'https://openalex.org/C154945302', 'wikidata': 'https://www.wikidata.org/wiki/Q11660', 'display_name': 'Artificial intelligence', 'level': 1, 'score': 0.20414984226226807}, {'id': 'https://openalex.org/C38652104', 'wikidata': 'https://www.wikidata.org/wiki/Q3510521', 'display_name': 'Computer security', 'level': 1, 'score': 0.15598732233047485}, {'id': 'https://openalex.org/C121332964', 'wikidata': 'https://www.wikidata.org/wiki/Q413', 'display_name': 'Physics', 'level': 0, 'score': 0.11240965127944946}, {'id': 'https://openalex.org/C2524010', 'wikidata': 'https://www.wikidata.org/wiki/Q8087', 'display_name': 'Geometry', 'level': 1, 'score': 0.0696355402469635}, {'id': 'https://openalex.org/C24890656', 'wikidata': 'https://www.wikidata.org/wiki/Q82811', 'display_name': 'Acoustics', 'level': 1, 'score': 0.0}]</t>
  </si>
  <si>
    <t>https://openalex.org/W4402897343</t>
  </si>
  <si>
    <t>https://doi.org/10.1109/iwqos61813.2024.10682947</t>
  </si>
  <si>
    <t>TASRI: Toward Traffic-Aware, Sustainable and Reliable ISL Provisioning for LEO Satellite Constellation Networking</t>
  </si>
  <si>
    <t>[{'author_position': 'first', 'author': {'id': 'https://openalex.org/A5100336421', 'display_name': 'Long Chen', 'orcid': 'https://orcid.org/0000-0002-8957-6625'}, 'institutions': [{'id': 'https://openalex.org/I18014758', 'display_name': 'Simon Fraser University', 'ror': 'https://ror.org/0213rcc28', 'country_code': 'CA', 'type': 'education', 'lineage': ['https://openalex.org/I18014758']}], 'countries': ['CA'], 'is_corresponding': True, 'raw_author_name': 'Long Chen', 'raw_affiliation_strings': ['Simon Fraser University,School of Computing Science,Canada'], 'affiliations': [{'raw_affiliation_string': 'Simon Fraser University,School of Computing Science,Canada', 'institution_ids': ['https://openalex.org/I18014758']}]}, {'author_position': 'middle', 'author': {'id': 'https://openalex.org/A5038977999', 'display_name': 'Yi Ching Chou', 'orcid': 'https://orcid.org/0009-0008-3946-2794'}, 'institutions': [{'id': 'https://openalex.org/I18014758', 'display_name': 'Simon Fraser University', 'ror': 'https://ror.org/0213rcc28', 'country_code': 'CA', 'type': 'education', 'lineage': ['https://openalex.org/I18014758']}], 'countries': ['CA'], 'is_corresponding': False, 'raw_author_name': 'Yi Ching Chou', 'raw_affiliation_strings': ['Simon Fraser University,School of Computing Science,Canada'], 'affiliations': [{'raw_affiliation_string': 'Simon Fraser University,School of Computing Science,Canada', 'institution_ids': ['https://openalex.org/I18014758']}]}, {'author_position': 'middle', 'author': {'id': 'https://openalex.org/A5108050610', 'display_name': 'Dandan Wang', 'orcid': 'https://orcid.org/0000-0002-9584-8033'}, 'institutions': [{'id': 'https://openalex.org/I180726961', 'display_name': 'Shenzhen University', 'ror': 'https://ror.org/01vy4gh70', 'country_code': 'CN', 'type': 'education', 'lineage': ['https://openalex.org/I180726961']}], 'countries': ['CN'], 'is_corresponding': False, 'raw_author_name': 'Hengzhi Wang',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'affiliations': [{'raw_affiliation_string': 'The University of Mississippi,Department of Computer and Information Science,USA', 'institution_ids': ['https://openalex.org/I368840534']}]}, {'author_position': 'middle', 'author': {'id': 'https://openalex.org/A5114832292', 'display_name': 'Haoyuan Zhao', 'orcid': 'https://orcid.org/0009-0004-5324-2174'}, 'institutions': [{'id': 'https://openalex.org/I18014758', 'display_name': 'Simon Fraser University', 'ror': 'https://ror.org/0213rcc28', 'country_code': 'CA', 'type': 'education', 'lineage': ['https://openalex.org/I18014758']}], 'countries': ['CA'], 'is_corresponding': False, 'raw_author_name': 'Haoyuan Zhao', 'raw_affiliation_strings': ['Simon Fraser University,School of Computing Science,Canada'], 'affiliations': [{'raw_affiliation_string': 'Simon Fraser University,School of Computing Science,Canada', 'institution_ids': ['https://openalex.org/I18014758']}]}, {'author_position': 'middle', 'author': {'id': 'https://openalex.org/A5109283863', 'display_name': 'Hao Fang', 'orcid': 'https://orcid.org/0009-0002-8335-2935'}, 'institutions': [{'id': 'https://openalex.org/I18014758', 'display_name': 'Simon Fraser University', 'ror': 'https://ror.org/0213rcc28', 'country_code': 'CA', 'type': 'education', 'lineage': ['https://openalex.org/I18014758']}], 'countries': ['CA'], 'is_corresponding': False, 'raw_author_name': 'Hao Fang', 'raw_affiliation_strings': ['Simon Fraser University,School of Computing Science,Canada'], 'affiliations': [{'raw_affiliation_string': 'Simon Fraser University,School of Computing Science,Canada', 'institution_ids': ['https://openalex.org/I18014758']}]}, {'author_position': 'middle', 'author': {'id': 'https://openalex.org/A5023719458', 'display_name': 'Sami Ma', 'orcid': 'https://orcid.org/0009-0001-5009-8769'}, 'institutions': [{'id': 'https://openalex.org/I18014758', 'display_name': 'Simon Fraser University', 'ror': 'https://ror.org/0213rcc28', 'country_code': 'CA', 'type': 'education', 'lineage': ['https://openalex.org/I18014758']}], 'countries': ['CA'], 'is_corresponding': False, 'raw_author_name': 'Sami Ma', 'raw_affiliation_strings': ['Simon Fraser University,School of Computing Science,Canada'], 'affiliations': [{'raw_affiliation_string': 'Simon Fraser University,School of Computing Science,Canada', 'institution_ids': ['https://openalex.org/I18014758']}]}, {'author_position': 'middle', 'author': {'id': 'https://openalex.org/A5111343001', 'display_name': 'Feilong Tang', 'orcid': 'https://orcid.org/0009-0009-0407-7789'}, 'institutions': [{'id': 'https://openalex.org/I183067930', 'display_name': 'Shanghai Jiao Tong University', 'ror': 'https://ror.org/0220qvk04', 'country_code': 'CN', 'type': 'education', 'lineage': ['https://openalex.org/I183067930']}], 'countries': ['CN'], 'is_corresponding': False, 'raw_author_name': 'Feilong Tang', 'raw_affiliation_strings': ['Shanghai Jiao Tong University,Department of Computer Science and Engineering,China'], 'affiliations': [{'raw_affiliation_string': 'Shanghai Jiao Tong University,Department of Computer Science and Engineering,China', 'institution_ids': ['https://openalex.org/I183067930']}]}, {'author_position': 'middle', 'author': {'id': 'https://openalex.org/A5072308822', 'display_name': 'Linghe Kong', 'orcid': 'https://orcid.org/0000-0001-9266-3044'}, 'institutions': [{'id': 'https://openalex.org/I183067930', 'display_name': 'Shanghai Jiao Tong University', 'ror': 'https://ror.org/0220qvk04', 'country_code': 'CN', 'type': 'education', 'lineage': ['https://openalex.org/I183067930']}], 'countries': ['CN'], 'is_corresponding': False, 'raw_author_name': 'Linghe Kong', 'raw_affiliation_strings': ['Shanghai Jiao Tong University,Department of Computer Science and Engineering,China'], 'affiliations': [{'raw_affiliation_string': 'Shanghai Jiao Tong University,Department of Computer Science and Engineering,China', 'institution_ids': ['https://openalex.org/I183067930']}]}, {'author_position': 'last', 'author': {'id': 'https://openalex.org/A5109790236', 'display_name': 'Jiangchuan Liu', 'orcid': 'https://orcid.org/0009-0000-5464-9970'},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University,School of Computing Science,Canada'], 'affiliations': [{'raw_affiliation_string': 'Simon Fraser University,School of Computing Science,Canada', 'institution_ids': ['https://openalex.org/I18014758']}]}]</t>
  </si>
  <si>
    <t>[{'id': 'https://openalex.org/T12042', 'display_name': 'Satellite Communication Systems', 'score': 0.9987999796867371, 'subfield': {'id': 'https://openalex.org/subfields/2202', 'display_name': 'Aerospace Engineering'}, 'field': {'id': 'https://openalex.org/fields/22', 'display_name': 'Engineering'}, 'domain': {'id': 'https://openalex.org/domains/3', 'display_name': 'Physical Sciences'}}, {'id': 'https://openalex.org/T10772', 'display_name': 'Distributed systems and fault tolerance', 'score': 0.9562000036239624,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0.9322999715805054, 'subfield': {'id': 'https://openalex.org/subfields/1705', 'display_name': 'Computer Networks and Communications'}, 'field': {'id': 'https://openalex.org/fields/17', 'display_name': 'Computer Science'}, 'domain': {'id': 'https://openalex.org/domains/3', 'display_name': 'Physical Sciences'}}]</t>
  </si>
  <si>
    <t>[{'id': 'https://openalex.org/keywords/provisioning', 'display_name': 'Provisioning', 'score': 0.849246621131897}, {'id': 'https://openalex.org/keywords/constellation', 'display_name': 'Constellation', 'score': 0.7203171253204346}, {'id': 'https://openalex.org/keywords/satellite-constellation', 'display_name': 'Satellite constellation', 'score': 0.6756019592285156}, {'id': 'https://openalex.org/keywords/computer-science', 'display_name': 'Computer science', 'score': 0.6576159596443176}, {'id': 'https://openalex.org/keywords/computer-network', 'display_name': 'Computer network', 'score': 0.5245630741119385}, {'id': 'https://openalex.org/keywords/satellite', 'display_name': 'Satellite', 'score': 0.5183364152908325}, {'id': 'https://openalex.org/keywords/communications-satellite', 'display_name': 'Communications satellite', 'score': 0.4532923400402069}, {'id': 'https://openalex.org/keywords/telecommunications', 'display_name': 'Telecommunications', 'score': 0.3663247227668762}, {'id': 'https://openalex.org/keywords/engineering', 'display_name': 'Engineering', 'score': 0.11277619004249573}, {'id': 'https://openalex.org/keywords/aerospace-engineering', 'display_name': 'Aerospace engineering', 'score': 0.07350984215736389}, {'id': 'https://openalex.org/keywords/astronomy', 'display_name': 'Astronomy', 'score': 0.04893258213996887}, {'id': 'https://openalex.org/keywords/physics', 'display_name': 'Physics', 'score': 0.046226561069488525}]</t>
  </si>
  <si>
    <t>[{'id': 'https://openalex.org/C172191483', 'wikidata': 'https://www.wikidata.org/wiki/Q1071806', 'display_name': 'Provisioning', 'level': 2, 'score': 0.849246621131897}, {'id': 'https://openalex.org/C70352696', 'wikidata': 'https://www.wikidata.org/wiki/Q8928', 'display_name': 'Constellation', 'level': 2, 'score': 0.7203171253204346}, {'id': 'https://openalex.org/C2779784338', 'wikidata': 'https://www.wikidata.org/wiki/Q967145', 'display_name': 'Satellite constellation', 'level': 3, 'score': 0.6756019592285156}, {'id': 'https://openalex.org/C41008148', 'wikidata': 'https://www.wikidata.org/wiki/Q21198', 'display_name': 'Computer science', 'level': 0, 'score': 0.6576159596443176}, {'id': 'https://openalex.org/C31258907', 'wikidata': 'https://www.wikidata.org/wiki/Q1301371', 'display_name': 'Computer network', 'level': 1, 'score': 0.5245630741119385}, {'id': 'https://openalex.org/C19269812', 'wikidata': 'https://www.wikidata.org/wiki/Q26540', 'display_name': 'Satellite', 'level': 2, 'score': 0.5183364152908325}, {'id': 'https://openalex.org/C121308736', 'wikidata': 'https://www.wikidata.org/wiki/Q149918', 'display_name': 'Communications satellite', 'level': 3, 'score': 0.4532923400402069}, {'id': 'https://openalex.org/C76155785', 'wikidata': 'https://www.wikidata.org/wiki/Q418', 'display_name': 'Telecommunications', 'level': 1, 'score': 0.3663247227668762}, {'id': 'https://openalex.org/C127413603', 'wikidata': 'https://www.wikidata.org/wiki/Q11023', 'display_name': 'Engineering', 'level': 0, 'score': 0.11277619004249573}, {'id': 'https://openalex.org/C146978453', 'wikidata': 'https://www.wikidata.org/wiki/Q3798668', 'display_name': 'Aerospace engineering', 'level': 1, 'score': 0.07350984215736389}, {'id': 'https://openalex.org/C1276947', 'wikidata': 'https://www.wikidata.org/wiki/Q333', 'display_name': 'Astronomy', 'level': 1, 'score': 0.04893258213996887}, {'id': 'https://openalex.org/C121332964', 'wikidata': 'https://www.wikidata.org/wiki/Q413', 'display_name': 'Physics', 'level': 0, 'score': 0.046226561069488525}]</t>
  </si>
  <si>
    <t>https://openalex.org/W4393064730</t>
  </si>
  <si>
    <t>https://doi.org/10.1139/cjc-2023-0232</t>
  </si>
  <si>
    <t>The success of computational material design for sustainable energy catalysis</t>
  </si>
  <si>
    <t>{'is_oa': True, 'oa_status': 'hybrid', 'oa_url': 'https://doi.org/10.1139/cjc-2023-0232', 'any_repository_has_fulltext': False}</t>
  </si>
  <si>
    <t>[{'author_position': 'first', 'author': {'id': 'https://openalex.org/A5003552620', 'display_name': 'Samira Siahrostami', 'orcid': 'https://orcid.org/0000-0002-1192-4634'},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'Samira Siahrostami', 'raw_affiliation_strings': ['Simon Fraser University', 'Department of Chemistry, Simon Fraser University, 8888 University Drive, Burnaby, BC V5A 1S6, Canada'], 'affiliations': [{'raw_affiliation_string': 'Simon Fraser University', 'institution_ids': ['https://openalex.org/I18014758']}, {'raw_affiliation_string': 'Department of Chemistry, Simon Fraser University, 8888 University Drive, Burnaby, BC V5A 1S6, Canada', 'institution_ids': ['https://openalex.org/I18014758', 'https://openalex.org/I4210118524']}]}, {'author_position': 'last', 'author': {'id': 'https://openalex.org/A5062117667', 'display_name': 'Nicholas Murray', 'orcid': 'https://orcid.org/0000-0002-4008-3053'},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False, 'raw_author_name': 'Nicholas Murray', 'raw_affiliation_strings': ['Simon Fraser University', 'Department of Chemistry, Simon Fraser University, 8888 University Drive, Burnaby, BC V5A 1S6, Canada'], 'affiliations': [{'raw_affiliation_string': 'Simon Fraser University', 'institution_ids': ['https://openalex.org/I18014758']}, {'raw_affiliation_string': 'Department of Chemistry, Simon Fraser University, 8888 University Drive, Burnaby, BC V5A 1S6, Canada', 'institution_ids': ['https://openalex.org/I18014758', 'https://openalex.org/I4210118524']}]}]</t>
  </si>
  <si>
    <t>{'volume': '102', 'issue': '5', 'first_page': '298', 'last_page': '309'}</t>
  </si>
  <si>
    <t>{'id': 'https://openalex.org/T11948', 'display_name': 'Machine Learning in Materials Science', 'score': 1.0, 'subfield': {'id': 'https://openalex.org/subfields/2505', 'display_name': 'Materials Chemistry'}, 'field': {'id': 'https://openalex.org/fields/25', 'display_name': 'Materials Science'}, 'domain': {'id': 'https://openalex.org/domains/3', 'display_name': 'Physical Sciences'}}</t>
  </si>
  <si>
    <t>[{'id': 'https://openalex.org/T11948', 'display_name': 'Machine Learning in Materials Science', 'score': 1.0, 'subfield': {'id': 'https://openalex.org/subfields/2505', 'display_name': 'Materials Chemistry'}, 'field': {'id': 'https://openalex.org/fields/25', 'display_name': 'Materials Science'}, 'domain': {'id': 'https://openalex.org/domains/3', 'display_name': 'Physical Sciences'}}, {'id': 'https://openalex.org/T10030', 'display_name': 'Electrocatalysts for Energy Conversion', 'score': 0.9998999834060669, 'subfield': {'id': 'https://openalex.org/subfields/2105', 'display_name': 'Renewable Energy, Sustainability and the Environment'}, 'field': {'id': 'https://openalex.org/fields/21', 'display_name': 'Energy'}, 'domain': {'id': 'https://openalex.org/domains/3', 'display_name': 'Physical Sciences'}}, {'id': 'https://openalex.org/T11784', 'display_name': 'CO2 Reduction Techniques and Catalysts', 'score': 0.9961000084877014, 'subfield': {'id': 'https://openalex.org/subfields/2105', 'display_name': 'Renewable Energy, Sustainability and the Environment'}, 'field': {'id': 'https://openalex.org/fields/21', 'display_name': 'Energy'}, 'domain': {'id': 'https://openalex.org/domains/3', 'display_name': 'Physical Sciences'}}]</t>
  </si>
  <si>
    <t>[{'id': 'https://openalex.org/keywords/catalysis', 'display_name': 'Catalysis', 'score': 0.638451874256134}, {'id': 'https://openalex.org/keywords/context', 'display_name': 'Context (archaeology)', 'score': 0.6357904076576233}, {'id': 'https://openalex.org/keywords/chemistry', 'display_name': 'Chemistry', 'score': 0.6048837900161743}, {'id': 'https://openalex.org/keywords/chemical-space', 'display_name': 'Chemical space', 'score': 0.5959945917129517}, {'id': 'https://openalex.org/keywords/biochemical-engineering', 'display_name': 'Biochemical engineering', 'score': 0.5733632445335388}, {'id': 'https://openalex.org/keywords/nanotechnology', 'display_name': 'Nanotechnology', 'score': 0.5380361676216125}, {'id': 'https://openalex.org/keywords/variety', 'display_name': 'Variety (cybernetics)', 'score': 0.5334264039993286}, {'id': 'https://openalex.org/keywords/density-functional-theory', 'display_name': 'Density functional theory', 'score': 0.5141511559486389}, {'id': 'https://openalex.org/keywords/chemical-reaction-engineering', 'display_name': 'Chemical reaction engineering', 'score': 0.5125675201416016}, {'id': 'https://openalex.org/keywords/process-engineering', 'display_name': 'Process engineering', 'score': 0.3431093394756317}, {'id': 'https://openalex.org/keywords/computer-science', 'display_name': 'Computer science', 'score': 0.31448647379875183}, {'id': 'https://openalex.org/keywords/computational-chemistry', 'display_name': 'Computational chemistry', 'score': 0.18643391132354736}, {'id': 'https://openalex.org/keywords/organic-chemistry', 'display_name': 'Organic chemistry', 'score': 0.16454163193702698}, {'id': 'https://openalex.org/keywords/materials-science', 'display_name': 'Materials science', 'score': 0.1499897837638855}, {'id': 'https://openalex.org/keywords/artificial-intelligence', 'display_name': 'Artificial intelligence', 'score': 0.12705788016319275}, {'id': 'https://openalex.org/keywords/engineering', 'display_name': 'Engineering', 'score': 0.09919959306716919}, {'id': 'https://openalex.org/keywords/drug-discovery', 'display_name': 'Drug discovery', 'score': 0.08911964297294617}]</t>
  </si>
  <si>
    <t>[{'id': 'https://openalex.org/C161790260', 'wikidata': 'https://www.wikidata.org/wiki/Q82264', 'display_name': 'Catalysis', 'level': 2, 'score': 0.638451874256134}, {'id': 'https://openalex.org/C2779343474', 'wikidata': 'https://www.wikidata.org/wiki/Q3109175', 'display_name': 'Context (archaeology)', 'level': 2, 'score': 0.6357904076576233}, {'id': 'https://openalex.org/C185592680', 'wikidata': 'https://www.wikidata.org/wiki/Q2329', 'display_name': 'Chemistry', 'level': 0, 'score': 0.6048837900161743}, {'id': 'https://openalex.org/C99726746', 'wikidata': 'https://www.wikidata.org/wiki/Q906396', 'display_name': 'Chemical space', 'level': 3, 'score': 0.5959945917129517}, {'id': 'https://openalex.org/C183696295', 'wikidata': 'https://www.wikidata.org/wiki/Q2487696', 'display_name': 'Biochemical engineering', 'level': 1, 'score': 0.5733632445335388}, {'id': 'https://openalex.org/C171250308', 'wikidata': 'https://www.wikidata.org/wiki/Q11468', 'display_name': 'Nanotechnology', 'level': 1, 'score': 0.5380361676216125}, {'id': 'https://openalex.org/C136197465', 'wikidata': 'https://www.wikidata.org/wiki/Q1729295', 'display_name': 'Variety (cybernetics)', 'level': 2, 'score': 0.5334264039993286}, {'id': 'https://openalex.org/C152365726', 'wikidata': 'https://www.wikidata.org/wiki/Q1048589', 'display_name': 'Density functional theory', 'level': 2, 'score': 0.5141511559486389}, {'id': 'https://openalex.org/C198134878', 'wikidata': 'https://www.wikidata.org/wiki/Q2667887', 'display_name': 'Chemical reaction engineering', 'level': 3, 'score': 0.5125675201416016}, {'id': 'https://openalex.org/C21880701', 'wikidata': 'https://www.wikidata.org/wiki/Q2144042', 'display_name': 'Process engineering', 'level': 1, 'score': 0.3431093394756317}, {'id': 'https://openalex.org/C41008148', 'wikidata': 'https://www.wikidata.org/wiki/Q21198', 'display_name': 'Computer science', 'level': 0, 'score': 0.31448647379875183}, {'id': 'https://openalex.org/C147597530', 'wikidata': 'https://www.wikidata.org/wiki/Q369472', 'display_name': 'Computational chemistry', 'level': 1, 'score': 0.18643391132354736}, {'id': 'https://openalex.org/C178790620', 'wikidata': 'https://www.wikidata.org/wiki/Q11351', 'display_name': 'Organic chemistry', 'level': 1, 'score': 0.16454163193702698}, {'id': 'https://openalex.org/C192562407', 'wikidata': 'https://www.wikidata.org/wiki/Q228736', 'display_name': 'Materials science', 'level': 0, 'score': 0.1499897837638855}, {'id': 'https://openalex.org/C154945302', 'wikidata': 'https://www.wikidata.org/wiki/Q11660', 'display_name': 'Artificial intelligence', 'level': 1, 'score': 0.12705788016319275}, {'id': 'https://openalex.org/C127413603', 'wikidata': 'https://www.wikidata.org/wiki/Q11023', 'display_name': 'Engineering', 'level': 0, 'score': 0.09919959306716919}, {'id': 'https://openalex.org/C74187038', 'wikidata': 'https://www.wikidata.org/wiki/Q1418791', 'display_name': 'Drug discovery', 'level': 2, 'score': 0.08911964297294617}, {'id': 'https://openalex.org/C55493867', 'wikidata': 'https://www.wikidata.org/wiki/Q7094', 'display_name': 'Biochemistry', 'level': 1, 'score': 0.0}, {'id': 'https://openalex.org/C86803240', 'wikidata': 'https://www.wikidata.org/wiki/Q420', 'display_name': 'Biology', 'level': 0, 'score': 0.0}, {'id': 'https://openalex.org/C151730666', 'wikidata': 'https://www.wikidata.org/wiki/Q7205', 'display_name': 'Paleontology', 'level': 1, 'score': 0.0}]</t>
  </si>
  <si>
    <t>https://openalex.org/W4400728096</t>
  </si>
  <si>
    <t>https://doi.org/10.1109/iwcmc61514.2024.10592432</t>
  </si>
  <si>
    <t>An Efficient Elastic Scaling, Service Deployment, and Task Allocation Algorithm for Mobile Edge Computing</t>
  </si>
  <si>
    <t>[{'author_position': 'first', 'author': {'id': 'https://openalex.org/A5064253311', 'display_name': 'Wentao Cai', 'orcid': 'https://orcid.org/0000-0001-5414-100X'}, 'institutions': [{'id': 'https://openalex.org/I4210165038', 'display_name': 'University of Chinese Academy of Sciences', 'ror': 'https://ror.org/05qbk4x57', 'country_code': 'CN', 'type': 'education', 'lineage': ['https://openalex.org/I19820366', 'https://openalex.org/I4210165038']}], 'countries': ['CN'], 'is_corresponding': True, 'raw_author_name': 'Wentao Cai',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'https://openalex.org/A5100395046', 'display_name': 'Yan Yan', 'orcid': 'https://orcid.org/0000-0002-0964-8263'}, 'institutions': [{'id': 'https://openalex.org/I4210165038', 'display_name': 'University of Chinese Academy of Sciences', 'ror': 'https://ror.org/05qbk4x57', 'country_code': 'CN', 'type': 'education', 'lineage': ['https://openalex.org/I19820366', 'https://openalex.org/I4210165038']}], 'countries': ['CN'], 'is_corresponding': False, 'raw_author_name': 'Yan Yan',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</si>
  <si>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{'volume': None, 'issue': None, 'first_page': '1803', 'last_page': '1808'}</t>
  </si>
  <si>
    <t>{'id': 'https://openalex.org/T10101', 'display_name': 'Cloud Computing and Resource Management', 'score': 0.6256999969482422, 'subfield': {'id': 'https://openalex.org/subfields/1710', 'display_name': 'Information Systems'}, 'field': {'id': 'https://openalex.org/fields/17', 'display_name': 'Computer Science'}, 'domain': {'id': 'https://openalex.org/domains/3', 'display_name': 'Physical Sciences'}}</t>
  </si>
  <si>
    <t>[{'id': 'https://openalex.org/T10101', 'display_name': 'Cloud Computing and Resource Management', 'score': 0.6256999969482422, 'subfield': {'id': 'https://openalex.org/subfields/1710', 'display_name': 'Information Systems'}, 'field': {'id': 'https://openalex.org/fields/17', 'display_name': 'Computer Science'}, 'domain': {'id': 'https://openalex.org/domains/3', 'display_name': 'Physical Sciences'}}, {'id': 'https://openalex.org/T10273', 'display_name': 'IoT and Edge/Fog Computing', 'score': 0.5968999862670898,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</si>
  <si>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0.7971799373626709}, {'id': 'https://openalex.org/keywords/software-deployment', 'display_name': 'Software deployment', 'score': 0.7198667526245117}, {'id': 'https://openalex.org/keywords/mobile-edge-computing', 'display_name': 'Mobile edge computing', 'score': 0.6577157974243164}, {'id': 'https://openalex.org/keywords/task', 'display_name': 'Task (project management)', 'score': 0.5910952687263489}, {'id': 'https://openalex.org/keywords/enhanced-data-rates-for-gsm-evolution', 'display_name': 'Enhanced Data Rates for GSM Evolution', 'score': 0.5793660283088684}, {'id': 'https://openalex.org/keywords/scaling', 'display_name': 'Scaling', 'score': 0.567641019821167}, {'id': 'https://openalex.org/keywords/distributed-computing', 'display_name': 'Distributed computing', 'score': 0.5603849291801453}, {'id': 'https://openalex.org/keywords/service', 'display_name': 'Service (business)', 'score': 0.46982884407043457}, {'id': 'https://openalex.org/keywords/edge-computing', 'display_name': 'Edge computing', 'score': 0.45997855067253113}, {'id': 'https://openalex.org/keywords/mobile-computing', 'display_name': 'Mobile computing', 'score': 0.42745739221572876}, {'id': 'https://openalex.org/keywords/computer-network', 'display_name': 'Computer network', 'score': 0.27182215452194214}, {'id': 'https://openalex.org/keywords/artificial-intelligence', 'display_name': 'Artificial intelligence', 'score': 0.12099888920783997}, {'id': 'https://openalex.org/keywords/operating-system', 'display_name': 'Operating system', 'score': 0.09695461392402649}, {'id': 'https://openalex.org/keywords/mathematics', 'display_name': 'Mathematics', 'score': 0.07728084921836853}, {'id': 'https://openalex.org/keywords/engineering', 'display_name': 'Engineering', 'score': 0.0683269202709198}]</t>
  </si>
  <si>
    <t>[{'id': 'https://openalex.org/C41008148', 'wikidata': 'https://www.wikidata.org/wiki/Q21198', 'display_name': 'Computer science', 'level': 0, 'score': 0.7971799373626709}, {'id': 'https://openalex.org/C105339364', 'wikidata': 'https://www.wikidata.org/wiki/Q2297740', 'display_name': 'Software deployment', 'level': 2, 'score': 0.7198667526245117}, {'id': 'https://openalex.org/C2776061582', 'wikidata': 'https://www.wikidata.org/wiki/Q25325231', 'display_name': 'Mobile edge computing', 'level': 3, 'score': 0.6577157974243164}, {'id': 'https://openalex.org/C2780451532', 'wikidata': 'https://www.wikidata.org/wiki/Q759676', 'display_name': 'Task (project management)', 'level': 2, 'score': 0.5910952687263489}, {'id': 'https://openalex.org/C162307627', 'wikidata': 'https://www.wikidata.org/wiki/Q204833', 'display_name': 'Enhanced Data Rates for GSM Evolution', 'level': 2, 'score': 0.5793660283088684}, {'id': 'https://openalex.org/C99844830', 'wikidata': 'https://www.wikidata.org/wiki/Q102441924', 'display_name': 'Scaling', 'level': 2, 'score': 0.567641019821167}, {'id': 'https://openalex.org/C120314980', 'wikidata': 'https://www.wikidata.org/wiki/Q180634', 'display_name': 'Distributed computing', 'level': 1, 'score': 0.5603849291801453}, {'id': 'https://openalex.org/C2780378061', 'wikidata': 'https://www.wikidata.org/wiki/Q25351891', 'display_name': 'Service (business)', 'level': 2, 'score': 0.46982884407043457}, {'id': 'https://openalex.org/C2778456923', 'wikidata': 'https://www.wikidata.org/wiki/Q5337692', 'display_name': 'Edge computing', 'level': 3, 'score': 0.45997855067253113}, {'id': 'https://openalex.org/C144543869', 'wikidata': 'https://www.wikidata.org/wiki/Q2738570', 'display_name': 'Mobile computing', 'level': 2, 'score': 0.42745739221572876}, {'id': 'https://openalex.org/C31258907', 'wikidata': 'https://www.wikidata.org/wiki/Q1301371', 'display_name': 'Computer network', 'level': 1, 'score': 0.27182215452194214}, {'id': 'https://openalex.org/C154945302', 'wikidata': 'https://www.wikidata.org/wiki/Q11660', 'display_name': 'Artificial intelligence', 'level': 1, 'score': 0.12099888920783997}, {'id': 'https://openalex.org/C111919701', 'wikidata': 'https://www.wikidata.org/wiki/Q9135', 'display_name': 'Operating system', 'level': 1, 'score': 0.09695461392402649}, {'id': 'https://openalex.org/C33923547', 'wikidata': 'https://www.wikidata.org/wiki/Q395', 'display_name': 'Mathematics', 'level': 0, 'score': 0.07728084921836853}, {'id': 'https://openalex.org/C127413603', 'wikidata': 'https://www.wikidata.org/wiki/Q11023', 'display_name': 'Engineering', 'level': 0, 'score': 0.0683269202709198}, {'id': 'https://openalex.org/C136264566', 'wikidata': 'https://www.wikidata.org/wiki/Q159810', 'display_name': 'Economy', 'level': 1, 'score': 0.0}, {'id': 'https://openalex.org/C162324750', 'wikidata': 'https://www.wikidata.org/wiki/Q8134', 'display_name': 'Economics', 'level': 0, 'score': 0.0}, {'id': 'https://openalex.org/C2524010', 'wikidata': 'https://www.wikidata.org/wiki/Q8087', 'display_name': 'Geometry', 'level': 1, 'score': 0.0}, {'id': 'https://openalex.org/C201995342', 'wikidata': 'https://www.wikidata.org/wiki/Q682496', 'display_name': 'Systems engineering', 'level': 1, 'score': 0.0}]</t>
  </si>
  <si>
    <t>https://openalex.org/W3183459441</t>
  </si>
  <si>
    <t>https://doi.org/10.1101/2021.02.12.430986</t>
  </si>
  <si>
    <t>Penalized Logistic Regression Analysis for Genetic Association Studies of Binary Phenotypes</t>
  </si>
  <si>
    <t>{'is_oa': True, 'oa_status': 'gold', 'oa_url': 'https://www.biorxiv.org/content/biorxiv/early/2022/02/10/2021.02.12.430986.full.pdf', 'any_repository_has_fulltext': None}</t>
  </si>
  <si>
    <t>[{'author_position': 'first', 'author': {'id': 'https://openalex.org/A5110273945', 'display_name': 'Ying Yu', 'orcid': 'https://orcid.org/0000-0002-6476-1752'}, 'institutions': [{'id': 'https://openalex.org/I18014758', 'display_name': 'Simon Fraser University', 'ror': 'https://ror.org/0213rcc28', 'country_code': 'CA', 'type': 'education', 'lineage': ['https://openalex.org/I18014758']}], 'countries': ['CA'], 'is_corresponding': True, 'raw_author_name': 'Ying Yu',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'https://openalex.org/A5100429250', 'display_name': 'Siyuan Chen', 'orcid': 'https://orcid.org/0009-0001-8475-0305'}, 'institutions': [{'id': 'https://openalex.org/I18014758', 'display_name': 'Simon Fraser University', 'ror': 'https://ror.org/0213rcc28', 'country_code': 'CA', 'type': 'education', 'lineage': ['https://openalex.org/I18014758']}], 'countries': ['CA'], 'is_corresponding': False, 'raw_author_name': 'Siyuan Chen',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'https://openalex.org/A5058571656', 'display_name': 'Samantha Jones', 'orcid': 'https://orcid.org/0000-0001-9475-3609'}, 'institutions': [{'id': 'https://openalex.org/I4210133112', 'display_name': "Canada's Michael Smith Genome Sciences Centre", 'ror': 'https://ror.org/0333j0897', 'country_code': 'CA', 'type': 'funder', 'lineage': ['https://openalex.org/I4210133112']}], 'countries': ['CA'], 'is_corresponding': False, 'raw_author_name': 'Samantha J. Jones', 'raw_affiliation_strings': ['Canadaâ€™s Michael Smith Genome Sciences Centre, Vancouver, BC, Canada', "Canada's Michael Smith Genome Sciences Centre, Vancouver, BC, Canada"], 'affiliations': [{'raw_affiliation_string': 'Canadaâ€™s Michael Smith Genome Sciences Centre, Vancouver, BC, Canada', 'institution_ids': ['https://openalex.org/I4210133112']}, {'raw_affiliation_string': "Canada's Michael Smith Genome Sciences Centre, Vancouver, BC, Canada", 'institution_ids': ['https://openalex.org/I4210133112']}]}, {'author_position': 'middle', 'author': {'id': 'https://openalex.org/A5085275629', 'display_name': 'Rawnak Hoque', 'orcid': None}, 'institutions': [{'id': 'https://openalex.org/I4210133112', 'display_name': "Canada's Michael Smith Genome Sciences Centre", 'ror': 'https://ror.org/0333j0897', 'country_code': 'CA', 'type': 'funder', 'lineage': ['https://openalex.org/I4210133112']}], 'countries': ['CA'], 'is_corresponding': False, 'raw_author_name': 'Rawnak Hoque', 'raw_affiliation_strings': ['Canadaâ€™s Michael Smith Genome Sciences Centre, Vancouver, BC, Canada', "Canada's Michael Smith Genome Sciences Centre, Vancouver, BC, Canada"], 'affiliations': [{'raw_affiliation_string': 'Canadaâ€™s Michael Smith Genome Sciences Centre, Vancouver, BC, Canada', 'institution_ids': ['https://openalex.org/I4210133112']}, {'raw_affiliation_string': "Canada's Michael Smith Genome Sciences Centre, Vancouver, BC, Canada", 'institution_ids': ['https://openalex.org/I4210133112']}]}, {'author_position': 'middle', 'author': {'id': 'https://openalex.org/A5052000561', 'display_name': 'Olga Vishnyakova', 'orcid': 'https://orcid.org/0000-0002-1617-051X'}, 'institutions': [{'id': 'https://openalex.org/I4210133112', 'display_name': "Canada's Michael Smith Genome Sciences Centre", 'ror': 'https://ror.org/0333j0897', 'country_code': 'CA', 'type': 'funder', 'lineage': ['https://openalex.org/I4210133112']}], 'countries': ['CA'], 'is_corresponding': False, 'raw_author_name': 'Olga Vishnyakova', 'raw_affiliation_strings': ['Canadaâ€™s Michael Smith Genome Sciences Centre, Vancouver, BC, Canada', "Canada's Michael Smith Genome Sciences Centre, Vancouver, BC, Canada"], 'affiliations': [{'raw_affiliation_string': 'Canadaâ€™s Michael Smith Genome Sciences Centre, Vancouver, BC, Canada', 'institution_ids': ['https://openalex.org/I4210133112']}, {'raw_affiliation_string': "Canada's Michael Smith Genome Sciences Centre, Vancouver, BC, Canada", 'institution_ids': ['https://openalex.org/I4210133112']}]}, {'author_position': 'middle', 'author': {'id': 'https://openalex.org/A5003358207', 'display_name': 'Angela Brooksâ€Wilson', 'orcid': 'https://orcid.org/0000-0003-1009-6408'}, 'institutions': [{'id': 'https://openalex.org/I4210133112', 'display_name': "Canada's Michael Smith Genome Sciences Centre", 'ror': 'https://ror.org/0333j0897', 'country_code': 'CA', 'type': 'funder', 'lineage': ['https://openalex.org/I4210133112']}, {'id': 'https://openalex.org/I18014758', 'display_name': 'Simon Fraser University', 'ror': 'https://ror.org/0213rcc28', 'country_code': 'CA', 'type': 'education', 'lineage': ['https://openalex.org/I18014758']}], 'countries': ['CA'], 'is_corresponding': False, 'raw_author_name': 'Angela Brooks-Wilson', 'raw_affiliation_strings': ['Canadaâ€™s Michael Smith Genome Sciences Centre, Vancouver, BC, Canada', 'Department of Biomedical Physiology and Kinesiology, Simon Fraser University, Burnaby, BC, Canada', "Canada's Michael Smith Genome Sciences Centre, Vancouver, BC, Canada"], 'affiliations': [{'raw_affiliation_string': 'Canadaâ€™s Michael Smith Genome Sciences Centre, Vancouver, BC, Canada', 'institution_ids': ['https://openalex.org/I4210133112']}, {'raw_affiliation_string': 'Department of Biomedical Physiology and Kinesiology, Simon Fraser University, Burnaby, BC, Canada', 'institution_ids': ['https://openalex.org/I18014758']}, {'raw_affiliation_string': "Canada's Michael Smith Genome Sciences Centre, Vancouver, BC, Canada", 'institution_ids': ['https://openalex.org/I4210133112']}]}, {'author_position': 'last', 'author': {'id': 'https://openalex.org/A5110182335', 'display_name': 'Brad McNeney', 'orcid': None}, 'institutions': [{'id': 'https://openalex.org/I18014758', 'display_name': 'Simon Fraser University', 'ror': 'https://ror.org/0213rcc28', 'country_code': 'CA', 'type': 'education', 'lineage': ['https://openalex.org/I18014758']}], 'countries': ['CA'], 'is_corresponding': False, 'raw_author_name': 'Brad McNeney',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</si>
  <si>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'https://openalex.org/T10261', 'display_name': 'Genetic Associations and Epidemiology', 'score': 0.9976000189781189,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</si>
  <si>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0.9976000189781189, 'subfield': {'id': 'https://openalex.org/subfields/1311', 'display_name': 'Genetics'}, 'field': {'id': 'https://openalex.org/fields/13', 'display_name': 'Biochemistry, Genetics and Molecular Biology'}, 'domain': {'id': 'https://openalex.org/domains/1', 'display_name': 'Life Sciences'}}, {'id': 'https://openalex.org/T10136', 'display_name': 'Statistical Methods and Inference', 'score': 0.9962999820709229, 'subfield': {'id': 'https://openalex.org/subfields/2613', 'display_name': 'Statistics and Probability'}, 'field': {'id': 'https://openalex.org/fields/26', 'display_name': 'Mathematics'}, 'domain': {'id': 'https://openalex.org/domains/3', 'display_name': 'Physical Sciences'}}, {'id': 'https://openalex.org/T10594', 'display_name': 'Genetic and phenotypic traits in livestock', 'score': 0.9950000047683716, 'subfield': {'id': 'https://openalex.org/subfields/1311', 'display_name': 'Genetics'}, 'field': {'id': 'https://openalex.org/fields/13', 'display_name': 'Biochemistry, Genetics and Molecular Biology'}, 'domain': {'id': 'https://openalex.org/domains/1', 'display_name': 'Life Sciences'}}]</t>
  </si>
  <si>
    <t>[{'id': 'https://openalex.org/keywords/statistics', 'display_name': 'Statistics', 'score': 0.6393064260482788}, {'id': 'https://openalex.org/keywords/mathematics', 'display_name': 'Mathematics', 'score': 0.6242559552192688}, {'id': 'https://openalex.org/keywords/logistic-regression', 'display_name': 'Logistic regression', 'score': 0.5364891290664673}, {'id': 'https://openalex.org/keywords/estimator', 'display_name': 'Estimator', 'score': 0.530276894569397}, {'id': 'https://openalex.org/keywords/lasso', 'display_name': 'Lasso (programming language)', 'score': 0.44517382979393005}, {'id': 'https://openalex.org/keywords/prior-probability', 'display_name': 'Prior probability', 'score': 0.4269477427005768}, {'id': 'https://openalex.org/keywords/computer-science', 'display_name': 'Computer science', 'score': 0.2672893702983856}, {'id': 'https://openalex.org/keywords/bayesian-probability', 'display_name': 'Bayesian probability', 'score': 0.08483338356018066}]</t>
  </si>
  <si>
    <t>[{'id': 'https://openalex.org/C105795698', 'wikidata': 'https://www.wikidata.org/wiki/Q12483', 'display_name': 'Statistics', 'level': 1, 'score': 0.6393064260482788}, {'id': 'https://openalex.org/C33923547', 'wikidata': 'https://www.wikidata.org/wiki/Q395', 'display_name': 'Mathematics', 'level': 0, 'score': 0.6242559552192688}, {'id': 'https://openalex.org/C151956035', 'wikidata': 'https://www.wikidata.org/wiki/Q1132755', 'display_name': 'Logistic regression', 'level': 2, 'score': 0.5364891290664673}, {'id': 'https://openalex.org/C185429906', 'wikidata': 'https://www.wikidata.org/wiki/Q1130160', 'display_name': 'Estimator', 'level': 2, 'score': 0.530276894569397}, {'id': 'https://openalex.org/C37616216', 'wikidata': 'https://www.wikidata.org/wiki/Q3218363', 'display_name': 'Lasso (programming language)', 'level': 2, 'score': 0.44517382979393005}, {'id': 'https://openalex.org/C177769412', 'wikidata': 'https://www.wikidata.org/wiki/Q278090', 'display_name': 'Prior probability', 'level': 3, 'score': 0.4269477427005768}, {'id': 'https://openalex.org/C41008148', 'wikidata': 'https://www.wikidata.org/wiki/Q21198', 'display_name': 'Computer science', 'level': 0, 'score': 0.2672893702983856}, {'id': 'https://openalex.org/C107673813', 'wikidata': 'https://www.wikidata.org/wiki/Q812534', 'display_name': 'Bayesian probability', 'level': 2, 'score': 0.08483338356018066}, {'id': 'https://openalex.org/C136764020', 'wikidata': 'https://www.wikidata.org/wiki/Q466', 'display_name': 'World Wide Web', 'level': 1, 'score': 0.0}]</t>
  </si>
  <si>
    <t>[{'display_name': 'Peace, Justice and strong institutions', 'score': 0.5099999904632568, 'id': 'https://metadata.un.org/sdg/16'}]</t>
  </si>
  <si>
    <t>https://openalex.org/W4400728419</t>
  </si>
  <si>
    <t>https://doi.org/10.1109/iwcmc61514.2024.10592460</t>
  </si>
  <si>
    <t>A Task Bundling based Multi-Platform Cooperation Mechanism for Mobile Crowdsensing</t>
  </si>
  <si>
    <t>[{'author_position': 'first', 'author': {'id': 'https://openalex.org/A5106403527', 'display_name': 'Zixing Zhao', 'orcid': None}, 'institutions': [{'id': 'https://openalex.org/I4210165038', 'display_name': 'University of Chinese Academy of Sciences', 'ror': 'https://ror.org/05qbk4x57', 'country_code': 'CN', 'type': 'education', 'lineage': ['https://openalex.org/I19820366', 'https://openalex.org/I4210165038']}], 'countries': ['CN'], 'is_corresponding': True, 'raw_author_name': 'Zixing Zhao',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'https://openalex.org/A5100322151', 'display_name': 'Chen Liu', 'orcid': 'https://orcid.org/0000-0002-2819-704X'}, 'institutions': [{'id': 'https://openalex.org/I141945490', 'display_name': 'University of British Columbia', 'ror': 'https://ror.org/03rmrcq20', 'country_code': 'CA', 'type': 'education', 'lineage': ['https://openalex.org/I141945490']}], 'countries': ['CA'], 'is_corresponding': False, 'raw_author_name': 'Chen Liu', 'raw_affiliation_strings': ['University of British Columbia,Department of Electrical and Computer Engineering,Canada'], 'affiliations': [{'raw_affiliation_string': 'University of British Columbia,Department of Electrical and Computer Engineering,Canada', 'institution_ids': ['https://openalex.org/I141945490']}]}, {'author_position': 'middle', 'author': {'id': 'https://openalex.org/A5100984200', 'display_name': 'Yao Zheng', 'orcid': None}, 'institutions': [{'id': 'https://openalex.org/I4210165038', 'display_name': 'University of Chinese Academy of Sciences', 'ror': 'https://ror.org/05qbk4x57', 'country_code': 'CN', 'type': 'education', 'lineage': ['https://openalex.org/I19820366', 'https://openalex.org/I4210165038']}], 'countries': ['CN'], 'is_corresponding': False, 'raw_author_name': 'Zheng Yao',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</si>
  <si>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{'volume': None, 'issue': None, 'first_page': '0604', 'last_page': '0609'}</t>
  </si>
  <si>
    <t>{'id': 'https://openalex.org/T11704', 'display_name': 'Mobile Crowdsensing and Crowdsourcing', 'score': 0.9979000091552734,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</si>
  <si>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0.9979000091552734,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0.9943000078201294, 'subfield': {'id': 'https://openalex.org/subfields/2212', 'display_name': 'Ocean Engineering'}, 'field': {'id': 'https://openalex.org/fields/22', 'display_name': 'Engineering'}, 'domain': {'id': 'https://openalex.org/domains/3', 'display_name': 'Physical Sciences'}}, {'id': 'https://openalex.org/T11980', 'display_name': 'Human Mobility and Location-Based Analysis', 'score': 0.9843000173568726, 'subfield': {'id': 'https://openalex.org/subfields/3313', 'display_name': 'Transportation'}, 'field': {'id': 'https://openalex.org/fields/33', 'display_name': 'Social Sciences'}, 'domain': {'id': 'https://openalex.org/domains/2', 'display_name': 'Social Sciences'}}]</t>
  </si>
  <si>
    <t>[{'id': 'https://openalex.org/keywords/crowdsensing', 'display_name': 'Crowdsensing', 'score': 0.9347116947174072}, {'id': 'https://openalex.org/keywords/computer-science', 'display_name': 'Computer science', 'score': 0.6791643500328064}, {'id': 'https://openalex.org/keywords/mechanism', 'display_name': 'Mechanism (biology)', 'score': 0.6548624038696289}, {'id': 'https://openalex.org/keywords/task', 'display_name': 'Task (project management)', 'score': 0.6495221853256226}, {'id': 'https://openalex.org/keywords/humanâ€“computer-interaction', 'display_name': 'Humanâ€“computer interaction', 'score': 0.3478446900844574}, {'id': 'https://openalex.org/keywords/distributed-computing', 'display_name': 'Distributed computing', 'score': 0.3470386266708374}, {'id': 'https://openalex.org/keywords/computer-security', 'display_name': 'Computer security', 'score': 0.11526176333427429}, {'id': 'https://openalex.org/keywords/engineering', 'display_name': 'Engineering', 'score': 0.08650514483451843}, {'id': 'https://openalex.org/keywords/systems-engineering', 'display_name': 'Systems engineering', 'score': 0.07752037048339844}]</t>
  </si>
  <si>
    <t>[{'id': 'https://openalex.org/C2780821482', 'wikidata': 'https://www.wikidata.org/wiki/Q25381721', 'display_name': 'Crowdsensing', 'level': 2, 'score': 0.9347116947174072}, {'id': 'https://openalex.org/C41008148', 'wikidata': 'https://www.wikidata.org/wiki/Q21198', 'display_name': 'Computer science', 'level': 0, 'score': 0.6791643500328064}, {'id': 'https://openalex.org/C89611455', 'wikidata': 'https://www.wikidata.org/wiki/Q6804646', 'display_name': 'Mechanism (biology)', 'level': 2, 'score': 0.6548624038696289}, {'id': 'https://openalex.org/C2780451532', 'wikidata': 'https://www.wikidata.org/wiki/Q759676', 'display_name': 'Task (project management)', 'level': 2, 'score': 0.6495221853256226}, {'id': 'https://openalex.org/C107457646', 'wikidata': 'https://www.wikidata.org/wiki/Q207434', 'display_name': 'Humanâ€“computer interaction', 'level': 1, 'score': 0.3478446900844574}, {'id': 'https://openalex.org/C120314980', 'wikidata': 'https://www.wikidata.org/wiki/Q180634', 'display_name': 'Distributed computing', 'level': 1, 'score': 0.3470386266708374}, {'id': 'https://openalex.org/C38652104', 'wikidata': 'https://www.wikidata.org/wiki/Q3510521', 'display_name': 'Computer security', 'level': 1, 'score': 0.11526176333427429}, {'id': 'https://openalex.org/C127413603', 'wikidata': 'https://www.wikidata.org/wiki/Q11023', 'display_name': 'Engineering', 'level': 0, 'score': 0.08650514483451843}, {'id': 'https://openalex.org/C201995342', 'wikidata': 'https://www.wikidata.org/wiki/Q682496', 'display_name': 'Systems engineering', 'level': 1, 'score': 0.07752037048339844}, {'id': 'https://openalex.org/C138885662', 'wikidata': 'https://www.wikidata.org/wiki/Q5891', 'display_name': 'Philosophy', 'level': 0, 'score': 0.0}, {'id': 'https://openalex.org/C111472728', 'wikidata': 'https://www.wikidata.org/wiki/Q9471', 'display_name': 'Epistemology', 'level': 1, 'score': 0.0}]</t>
  </si>
  <si>
    <t>[{'display_name': 'Partnerships for the goals', 'score': 0.4699999988079071, 'id': 'https://metadata.un.org/sdg/17'}]</t>
  </si>
  <si>
    <t>https://openalex.org/W3172545192</t>
  </si>
  <si>
    <t>https://doi.org/10.1007/978-3-031-26889-2_19</t>
  </si>
  <si>
    <t>Least-Restrictive Multi-agent Collision Avoidance viaÂ Deep Meta Reinforcement Learning andÂ Optimal Control</t>
  </si>
  <si>
    <t>[{'author_position': 'first', 'author': {'id': 'https://openalex.org/A5031701210', 'display_name': 'Salar Asayesh', 'orcid': 'https://orcid.org/0000-0002-7986-5925'}, 'institutions': [{'id': 'https://openalex.org/I18014758', 'display_name': 'Simon Fraser University', 'ror': 'https://ror.org/0213rcc28', 'country_code': 'CA', 'type': 'education', 'lineage': ['https://openalex.org/I18014758']}], 'countries': ['CA'], 'is_corresponding': True, 'raw_author_name': 'Salar Asayesh', 'raw_affiliation_strings': ['Simon Fraser University, Burnaby, BC, V5A 1S6, Canada'], 'affiliations': [{'raw_affiliation_string': 'Simon Fraser University, Burnaby, BC, V5A 1S6, Canada',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['Simon Fraser University, Burnaby, BC, V5A 1S6, Canada'], 'affiliations': [{'raw_affiliation_string': 'Simon Fraser University, Burnaby, BC, V5A 1S6, Canada',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 Regina, SK, S4S 0A2, Canada'], 'affiliations': [{'raw_affiliation_string': 'University of Regina, Regina, SK, S4S 0A2, Canada', 'institution_ids': ['https://openalex.org/I194028371']}]}, {'author_position': 'last',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 Burnaby, BC, V5A 1S6, Canada'], 'affiliations': [{'raw_affiliation_string': 'Simon Fraser University, Burnaby, BC, V5A 1S6, Canada', 'institution_ids': ['https://openalex.org/I18014758']}]}]</t>
  </si>
  <si>
    <t>{'volume': None, 'issue': None, 'first_page': '213', 'last_page': '225'}</t>
  </si>
  <si>
    <t>{'id': 'https://openalex.org/T10462', 'display_name': 'Reinforcement Learning in Robotics', 'score': 0.9990000128746033,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</si>
  <si>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0.9990000128746033, 'subfield': {'id': 'https://openalex.org/subfields/1702', 'display_name': 'Artificial Intelligence'}, 'field': {'id': 'https://openalex.org/fields/17', 'display_name': 'Computer Science'}, 'domain': {'id': 'https://openalex.org/domains/3', 'display_name': 'Physical Sciences'}}, {'id': 'https://openalex.org/T11099', 'display_name': 'Autonomous Vehicle Technology and Safety', 'score': 0.9873999953269958, 'subfield': {'id': 'https://openalex.org/subfields/2203', 'display_name': 'Automotive Engineering'}, 'field': {'id': 'https://openalex.org/fields/22', 'display_name': 'Engineering'}, 'domain': {'id': 'https://openalex.org/domains/3', 'display_name': 'Physical Sciences'}}, {'id': 'https://openalex.org/T11689', 'display_name': 'Adversarial Robustness in Machine Learning', 'score': 0.9627000093460083, 'subfield': {'id': 'https://openalex.org/subfields/1702', 'display_name': 'Artificial Intelligence'}, 'field': {'id': 'https://openalex.org/fields/17', 'display_name': 'Computer Science'}, 'domain': {'id': 'https://openalex.org/domains/3', 'display_name': 'Physical Sciences'}}]</t>
  </si>
  <si>
    <t>[{'id': 'https://openalex.org/keywords/reinforcement-learning', 'display_name': 'Reinforcement learning', 'score': 0.856950044631958}, {'id': 'https://openalex.org/keywords/collision-avoidance', 'display_name': 'Collision avoidance', 'score': 0.712633490562439}, {'id': 'https://openalex.org/keywords/computer-science', 'display_name': 'Computer science', 'score': 0.6251880526542664}, {'id': 'https://openalex.org/keywords/collision', 'display_name': 'Collision', 'score': 0.4983375072479248}, {'id': 'https://openalex.org/keywords/function', 'display_name': 'Function (biology)', 'score': 0.4596017003059387}, {'id': 'https://openalex.org/keywords/interrupt', 'display_name': 'Interrupt', 'score': 0.45165950059890747}, {'id': 'https://openalex.org/keywords/trajectory', 'display_name': 'Trajectory', 'score': 0.43746697902679443}, {'id': 'https://openalex.org/keywords/artificial-intelligence', 'display_name': 'Artificial intelligence', 'score': 0.4225316345691681}, {'id': 'https://openalex.org/keywords/autonomous-agent', 'display_name': 'Autonomous agent', 'score': 0.411678284406662}, {'id': 'https://openalex.org/keywords/control', 'display_name': 'Control (management)', 'score': 0.39758729934692383}, {'id': 'https://openalex.org/keywords/control-theory', 'display_name': 'Control theory (sociology)', 'score': 0.3644046187400818}, {'id': 'https://openalex.org/keywords/computer-security', 'display_name': 'Computer security', 'score': 0.11461883783340454}]</t>
  </si>
  <si>
    <t>[{'id': 'https://openalex.org/C97541855', 'wikidata': 'https://www.wikidata.org/wiki/Q830687', 'display_name': 'Reinforcement learning', 'level': 2, 'score': 0.856950044631958}, {'id': 'https://openalex.org/C2780864053', 'wikidata': 'https://www.wikidata.org/wiki/Q5147495', 'display_name': 'Collision avoidance', 'level': 3, 'score': 0.712633490562439}, {'id': 'https://openalex.org/C41008148', 'wikidata': 'https://www.wikidata.org/wiki/Q21198', 'display_name': 'Computer science', 'level': 0, 'score': 0.6251880526542664}, {'id': 'https://openalex.org/C121704057', 'wikidata': 'https://www.wikidata.org/wiki/Q352070', 'display_name': 'Collision', 'level': 2, 'score': 0.4983375072479248}, {'id': 'https://openalex.org/C14036430', 'wikidata': 'https://www.wikidata.org/wiki/Q3736076', 'display_name': 'Function (biology)', 'level': 2, 'score': 0.4596017003059387}, {'id': 'https://openalex.org/C41661131', 'wikidata': 'https://www.wikidata.org/wiki/Q220764', 'display_name': 'Interrupt', 'level': 3, 'score': 0.45165950059890747}, {'id': 'https://openalex.org/C13662910', 'wikidata': 'https://www.wikidata.org/wiki/Q193139', 'display_name': 'Trajectory', 'level': 2, 'score': 0.43746697902679443}, {'id': 'https://openalex.org/C154945302', 'wikidata': 'https://www.wikidata.org/wiki/Q11660', 'display_name': 'Artificial intelligence', 'level': 1, 'score': 0.4225316345691681}, {'id': 'https://openalex.org/C13687954', 'wikidata': 'https://www.wikidata.org/wiki/Q4826847', 'display_name': 'Autonomous agent', 'level': 2, 'score': 0.411678284406662}, {'id': 'https://openalex.org/C2775924081', 'wikidata': 'https://www.wikidata.org/wiki/Q55608371', 'display_name': 'Control (management)', 'level': 2, 'score': 0.39758729934692383}, {'id': 'https://openalex.org/C47446073', 'wikidata': 'https://www.wikidata.org/wiki/Q5165890', 'display_name': 'Control theory (sociology)', 'level': 3, 'score': 0.3644046187400818}, {'id': 'https://openalex.org/C38652104', 'wikidata': 'https://www.wikidata.org/wiki/Q3510521', 'display_name': 'Computer security', 'level': 1, 'score': 0.11461883783340454}, {'id': 'https://openalex.org/C76155785', 'wikidata': 'https://www.wikidata.org/wiki/Q418', 'display_name': 'Telecommunications', 'level': 1, 'score': 0.0}, {'id': 'https://openalex.org/C86803240', 'wikidata': 'https://www.wikidata.org/wiki/Q420', 'display_name': 'Biology', 'level': 0, 'score': 0.0}, {'id': 'https://openalex.org/C761482', 'wikidata': 'https://www.wikidata.org/wiki/Q118093', 'display_name': 'Transmission (telecommunications)', 'level': 2, 'score': 0.0}, {'id': 'https://openalex.org/C1276947', 'wikidata': 'https://www.wikidata.org/wiki/Q333', 'display_name': 'Astronomy', 'level': 1, 'score': 0.0}, {'id': 'https://openalex.org/C121332964', 'wikidata': 'https://www.wikidata.org/wiki/Q413', 'display_name': 'Physics', 'level': 0, 'score': 0.0}, {'id': 'https://openalex.org/C78458016', 'wikidata': 'https://www.wikidata.org/wiki/Q840400', 'display_name': 'Evolutionary biology', 'level': 1, 'score': 0.0}]</t>
  </si>
  <si>
    <t>[{'display_name': 'Peace, Justice and strong institutions', 'score': 0.4399999976158142, 'id': 'https://metadata.un.org/sdg/16'}]</t>
  </si>
  <si>
    <t>https://openalex.org/W3183596842</t>
  </si>
  <si>
    <t>https://doi.org/10.1007/978-3-030-78642-7_50</t>
  </si>
  <si>
    <t>VR-DesignSpace: A Creativity Support Environment Integrating Virtual Reality Technology into Collaborative Data-Informed Evaluation of Design Alternatives</t>
  </si>
  <si>
    <t>[{'author_position': 'first', 'author': {'id': 'https://openalex.org/A5038141267', 'display_name': 'Maryam Zarei', 'orcid': 'https://orcid.org/0000-0002-6378-7926'}, 'institutions': [{'id': 'https://openalex.org/I18014758', 'display_name': 'Simon Fraser University', 'ror': 'https://ror.org/0213rcc28', 'country_code': 'CA', 'type': 'education', 'lineage': ['https://openalex.org/I18014758']}], 'countries': ['CA'], 'is_corresponding': True, 'raw_author_name': 'Maryam Zarei', 'raw_affiliation_strings': ['Simon Fraser University, Burnaby, Canada'], 'affiliations': [{'raw_affiliation_string': 'Simon Fraser University, Burnaby, Canada', 'institution_ids': ['https://openalex.org/I18014758']}]}, {'author_position': 'last', 'author': {'id': 'https://openalex.org/A5008452037', 'display_name': 'Steve DiPaola', 'orcid': 'https://orcid.org/0000-0001-7549-9545'}, 'institutions': [{'id': 'https://openalex.org/I18014758', 'display_name': 'Simon Fraser University', 'ror': 'https://ror.org/0213rcc28', 'country_code': 'CA', 'type': 'education', 'lineage': ['https://openalex.org/I18014758']}], 'countries': ['CA'], 'is_corresponding': False, 'raw_author_name': 'Steve DiPaola', 'raw_affiliation_strings': ['Simon Fraser University, Burnaby, Canada'], 'affiliations': [{'raw_affiliation_string': 'Simon Fraser University, Burnaby, Canada', 'institution_ids': ['https://openalex.org/I18014758']}]}]</t>
  </si>
  <si>
    <t>{'volume': None, 'issue': None, 'first_page': '367', 'last_page': '374'}</t>
  </si>
  <si>
    <t>{'id': 'https://openalex.org/T10648', 'display_name': 'Virtual Reality Applications and Impacts', 'score': 0.9973000288009644,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</si>
  <si>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0.9973000288009644, 'subfield': {'id': 'https://openalex.org/subfields/1709', 'display_name': 'Human-Computer Interaction'}, 'field': {'id': 'https://openalex.org/fields/17', 'display_name': 'Computer Science'}, 'domain': {'id': 'https://openalex.org/domains/3', 'display_name': 'Physical Sciences'}}, {'id': 'https://openalex.org/T11211', 'display_name': '3D Surveying and Cultural Heritage', 'score': 0.9890000224113464, 'subfield': {'id': 'https://openalex.org/subfields/1907', 'display_name': 'Geology'}, 'field': {'id': 'https://openalex.org/fields/19', 'display_name': 'Earth and Planetary Sciences'}, 'domain': {'id': 'https://openalex.org/domains/3', 'display_name': 'Physical Sciences'}}, {'id': 'https://openalex.org/T10799', 'display_name': 'Data Visualization and Analytics', 'score': 0.954200029373169,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</si>
  <si>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0.7018980979919434}, {'id': 'https://openalex.org/keywords/virtual-reality', 'display_name': 'Virtual reality', 'score': 0.6312657594680786}, {'id': 'https://openalex.org/keywords/creativity', 'display_name': 'Creativity', 'score': 0.5549660921096802}, {'id': 'https://openalex.org/keywords/process', 'display_name': 'Process (computing)', 'score': 0.5468385815620422}, {'id': 'https://openalex.org/keywords/humanâ€“computer-interaction', 'display_name': 'Humanâ€“computer interaction', 'score': 0.5327197313308716}, {'id': 'https://openalex.org/keywords/engineering-design-process', 'display_name': 'Engineering design process', 'score': 0.5221362709999084}, {'id': 'https://openalex.org/keywords/context', 'display_name': 'Context (archaeology)', 'score': 0.5148274302482605}, {'id': 'https://openalex.org/keywords/knowledge-management', 'display_name': 'Knowledge management', 'score': 0.3577226400375366}, {'id': 'https://openalex.org/keywords/systems-engineering', 'display_name': 'Systems engineering', 'score': 0.3531697988510132}, {'id': 'https://openalex.org/keywords/engineering', 'display_name': 'Engineering', 'score': 0.15738141536712646}]</t>
  </si>
  <si>
    <t>[{'id': 'https://openalex.org/C41008148', 'wikidata': 'https://www.wikidata.org/wiki/Q21198', 'display_name': 'Computer science', 'level': 0, 'score': 0.7018980979919434}, {'id': 'https://openalex.org/C194969405', 'wikidata': 'https://www.wikidata.org/wiki/Q170519', 'display_name': 'Virtual reality', 'level': 2, 'score': 0.6312657594680786}, {'id': 'https://openalex.org/C11012388', 'wikidata': 'https://www.wikidata.org/wiki/Q170658', 'display_name': 'Creativity', 'level': 2, 'score': 0.5549660921096802}, {'id': 'https://openalex.org/C98045186', 'wikidata': 'https://www.wikidata.org/wiki/Q205663', 'display_name': 'Process (computing)', 'level': 2, 'score': 0.5468385815620422}, {'id': 'https://openalex.org/C107457646', 'wikidata': 'https://www.wikidata.org/wiki/Q207434', 'display_name': 'Humanâ€“computer interaction', 'level': 1, 'score': 0.5327197313308716}, {'id': 'https://openalex.org/C34972735', 'wikidata': 'https://www.wikidata.org/wiki/Q2920267', 'display_name': 'Engineering design process', 'level': 2, 'score': 0.5221362709999084}, {'id': 'https://openalex.org/C2779343474', 'wikidata': 'https://www.wikidata.org/wiki/Q3109175', 'display_name': 'Context (archaeology)', 'level': 2, 'score': 0.5148274302482605}, {'id': 'https://openalex.org/C56739046', 'wikidata': 'https://www.wikidata.org/wiki/Q192060', 'display_name': 'Knowledge management', 'level': 1, 'score': 0.3577226400375366}, {'id': 'https://openalex.org/C201995342', 'wikidata': 'https://www.wikidata.org/wiki/Q682496', 'display_name': 'Systems engineering', 'level': 1, 'score': 0.3531697988510132}, {'id': 'https://openalex.org/C127413603', 'wikidata': 'https://www.wikidata.org/wiki/Q11023', 'display_name': 'Engineering', 'level': 0, 'score': 0.15738141536712646}, {'id': 'https://openalex.org/C111919701', 'wikidata': 'https://www.wikidata.org/wiki/Q9135', 'display_name': 'Operating system', 'level': 1, 'score': 0.0}, {'id': 'https://openalex.org/C78519656', 'wikidata': 'https://www.wikidata.org/wiki/Q101333', 'display_name': 'Mechanical engineering', 'level': 1, 'score': 0.0}, {'id': 'https://openalex.org/C86803240', 'wikidata': 'https://www.wikidata.org/wiki/Q420', 'display_name': 'Biology', 'level': 0, 'score': 0.0}, {'id': 'https://openalex.org/C151730666', 'wikidata': 'https://www.wikidata.org/wiki/Q7205', 'display_name': 'Paleontology', 'level': 1, 'score': 0.0}, {'id': 'https://openalex.org/C17744445', 'wikidata': 'https://www.wikidata.org/wiki/Q36442', 'display_name': 'Political science', 'level': 0, 'score': 0.0}, {'id': 'https://openalex.org/C199539241', 'wikidata': 'https://www.wikidata.org/wiki/Q7748', 'display_name': 'Law', 'level': 1, 'score': 0.0}]</t>
  </si>
  <si>
    <t>https://openalex.org/W4393803919</t>
  </si>
  <si>
    <t>https://doi.org/10.5281/zenodo.6499208</t>
  </si>
  <si>
    <t>Simulated exome-sequencing data for a family study of lymphoid cancer</t>
  </si>
  <si>
    <t>{'is_oa': True, 'oa_status': 'green', 'oa_url': 'https://doi.org/10.5281/zenodo.6499208', 'any_repository_has_fulltext': True}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</si>
  <si>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True, 'raw_author_name': 'Nirodha, Epasinghege Dona', 'raw_affiliation_strings': ['Simon Fraser University'], 'affiliations': [{'raw_affiliation_string': 'Simon Fraser University',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['Simon Fraser University'], 'affiliations': [{'raw_affiliation_string': 'Simon Fraser University', 'institution_ids': ['https://openalex.org/I18014758']}]}]</t>
  </si>
  <si>
    <t>{'id': 'https://openalex.org/T11369', 'display_name': 'Genetic factors in colorectal cancer', 'score': 0.9954000115394592, 'subfield': {'id': 'https://openalex.org/subfields/2734', 'display_name': 'Pathology and Forensic Medicine'}, 'field': {'id': 'https://openalex.org/fields/27', 'display_name': 'Medicine'}, 'domain': {'id': 'https://openalex.org/domains/4', 'display_name': 'Health Sciences'}}</t>
  </si>
  <si>
    <t>[{'id': 'https://openalex.org/T11369', 'display_name': 'Genetic factors in colorectal cancer', 'score': 0.9954000115394592, 'subfield': {'id': 'https://openalex.org/subfields/2734', 'display_name': 'Pathology and Forensic Medicine'}, 'field': {'id': 'https://openalex.org/fields/27', 'display_name': 'Medicine'}, 'domain': {'id': 'https://openalex.org/domains/4', 'display_name': 'Health Sciences'}}, {'id': 'https://openalex.org/T11287', 'display_name': 'Cancer Genomics and Diagnostics', 'score': 0.9951000213623047, 'subfield': {'id': 'https://openalex.org/subfields/1306', 'display_name': 'Cancer Research'}, 'field': {'id': 'https://openalex.org/fields/13', 'display_name': 'Biochemistry, Genetics and Molecular Biology'}, 'domain': {'id': 'https://openalex.org/domains/1', 'display_name': 'Life Sciences'}}, {'id': 'https://openalex.org/T10417', 'display_name': 'Lung Cancer Treatments and Mutations', 'score': 0.9387999773025513, 'subfield': {'id': 'https://openalex.org/subfields/2740', 'display_name': 'Pulmonary and Respiratory Medicine'}, 'field': {'id': 'https://openalex.org/fields/27', 'display_name': 'Medicine'}, 'domain': {'id': 'https://openalex.org/domains/4', 'display_name': 'Health Sciences'}}]</t>
  </si>
  <si>
    <t>[{'id': 'https://openalex.org/keywords/exome-sequencing', 'display_name': 'Exome sequencing', 'score': 0.7512327432632446}, {'id': 'https://openalex.org/keywords/exome', 'display_name': 'Exome', 'score': 0.5532023906707764}, {'id': 'https://openalex.org/keywords/cancer', 'display_name': 'Cancer', 'score': 0.5432043075561523}, {'id': 'https://openalex.org/keywords/computational-biology', 'display_name': 'Computational biology', 'score': 0.4641234874725342}, {'id': 'https://openalex.org/keywords/biology', 'display_name': 'Biology', 'score': 0.4002167582511902}, {'id': 'https://openalex.org/keywords/genetics', 'display_name': 'Genetics', 'score': 0.3101566433906555}, {'id': 'https://openalex.org/keywords/mutation', 'display_name': 'Mutation', 'score': 0.14569449424743652}, {'id': 'https://openalex.org/keywords/gene', 'display_name': 'Gene', 'score': 0.12095344066619873}]</t>
  </si>
  <si>
    <t>[{'id': 'https://openalex.org/C16671776', 'wikidata': 'https://www.wikidata.org/wiki/Q5420592', 'display_name': 'Exome sequencing', 'level': 4, 'score': 0.7512327432632446}, {'id': 'https://openalex.org/C10590036', 'wikidata': 'https://www.wikidata.org/wiki/Q417664', 'display_name': 'Exome', 'level': 5, 'score': 0.5532023906707764}, {'id': 'https://openalex.org/C121608353', 'wikidata': 'https://www.wikidata.org/wiki/Q12078', 'display_name': 'Cancer', 'level': 2, 'score': 0.5432043075561523}, {'id': 'https://openalex.org/C70721500', 'wikidata': 'https://www.wikidata.org/wiki/Q177005', 'display_name': 'Computational biology', 'level': 1, 'score': 0.4641234874725342}, {'id': 'https://openalex.org/C86803240', 'wikidata': 'https://www.wikidata.org/wiki/Q420', 'display_name': 'Biology', 'level': 0, 'score': 0.4002167582511902}, {'id': 'https://openalex.org/C54355233', 'wikidata': 'https://www.wikidata.org/wiki/Q7162', 'display_name': 'Genetics', 'level': 1, 'score': 0.3101566433906555}, {'id': 'https://openalex.org/C501734568', 'wikidata': 'https://www.wikidata.org/wiki/Q42918', 'display_name': 'Mutation', 'level': 3, 'score': 0.14569449424743652}, {'id': 'https://openalex.org/C104317684', 'wikidata': 'https://www.wikidata.org/wiki/Q7187', 'display_name': 'Gene', 'level': 2, 'score': 0.12095344066619873}]</t>
  </si>
  <si>
    <t>https://openalex.org/W4401508206</t>
  </si>
  <si>
    <t>https://doi.org/10.1109/infocom52122.2024.10621352</t>
  </si>
  <si>
    <t>Combinatorial Incentive Mechanism for Bundling Spatial Crowdsourcing with Unknown Utilities</t>
  </si>
  <si>
    <t>[{'author_position': 'first', 'author': {'id': 'https://openalex.org/A5102722092', 'display_name': 'Hengzhi Wang', 'orcid': 'https://orcid.org/0000-0002-3334-8308'}, 'institutions': [{'id': 'https://openalex.org/I180726961', 'display_name': 'Shenzhen University', 'ror': 'https://ror.org/01vy4gh70', 'country_code': 'CN', 'type': 'education', 'lineage': ['https://openalex.org/I180726961']}], 'countries': ['CN'], 'is_corresponding': True, 'raw_author_name': 'Hengzhi Wang',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'https://openalex.org/A5100433953', 'display_name': 'Lei Zhang', 'orcid': 'https://orcid.org/0000-0002-7395-3780'}, 'institutions': [{'id': 'https://openalex.org/I180726961', 'display_name': 'Shenzhen University', 'ror': 'https://ror.org/01vy4gh70', 'country_code': 'CN', 'type': 'education', 'lineage': ['https://openalex.org/I180726961']}], 'countries': ['CN'], 'is_corresponding': False, 'raw_author_name': 'Lei Zhang',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'https://openalex.org/A5031884708', 'display_name': 'Linfeng Shen', 'orcid': 'https://orcid.org/0000-0003-4410-4779'}, 'institutions': [{'id': 'https://openalex.org/I18014758', 'display_name': 'Simon Fraser University', 'ror': 'https://ror.org/0213rcc28', 'country_code': 'CA', 'type': 'education', 'lineage': ['https://openalex.org/I18014758']}], 'countries': ['CA'], 'is_corresponding': False, 'raw_author_name': 'Linfeng Shen', 'raw_affiliation_strings': ['Simon Fraser University,School of Computing Science,Canada'], 'affiliations': [{'raw_affiliation_string': 'Simon Fraser University,School of Computing Science,Canada', 'institution_ids': ['https://openalex.org/I18014758']}]}, {'author_position': 'last', 'author': {'id': 'https://openalex.org/A5100336427', 'display_name': 'Long Chen', 'orcid': 'https://orcid.org/0000-0003-0184-5446'}, 'institutions': [{'id': 'https://openalex.org/I18014758', 'display_name': 'Simon Fraser University', 'ror': 'https://ror.org/0213rcc28', 'country_code': 'CA', 'type': 'education', 'lineage': ['https://openalex.org/I18014758']}], 'countries': ['CA'], 'is_corresponding': False, 'raw_author_name': 'Long Chen', 'raw_affiliation_strings': ['Simon Fraser University,School of Computing Science,Canada'], 'affiliations': [{'raw_affiliation_string': 'Simon Fraser University,School of Computing Science,Canada', 'institution_ids': ['https://openalex.org/I18014758']}]}]</t>
  </si>
  <si>
    <t>{'volume': None, 'issue': None, 'first_page': '1821', 'last_page': '1830'}</t>
  </si>
  <si>
    <t>{'id': 'https://openalex.org/T11704', 'display_name': 'Mobile Crowdsensing and Crowdsourcing', 'score': 0.9998999834060669,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</si>
  <si>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0.9998999834060669, 'subfield': {'id': 'https://openalex.org/subfields/1706', 'display_name': 'Computer Science Applications'}, 'field': {'id': 'https://openalex.org/fields/17', 'display_name': 'Computer Science'}, 'domain': {'id': 'https://openalex.org/domains/3', 'display_name': 'Physical Sciences'}}, {'id': 'https://openalex.org/T11182', 'display_name': 'Auction Theory and Applications', 'score': 0.9991999864578247, 'subfield': {'id': 'https://openalex.org/subfields/1803', 'display_name': 'Management Science and Operations Research'}, 'field': {'id': 'https://openalex.org/fields/18', 'display_name': 'Decision Sciences'}, 'domain': {'id': 'https://openalex.org/domains/2', 'display_name': 'Social Sciences'}}, {'id': 'https://openalex.org/T11161', 'display_name': 'Consumer Market Behavior and Pricing', 'score': 0.9950000047683716, 'subfield': {'id': 'https://openalex.org/subfields/1406', 'display_name': 'Marketing'}, 'field': {'id': 'https://openalex.org/fields/14', 'display_name': 'Business, Management and Accounting'}, 'domain': {'id': 'https://openalex.org/domains/2', 'display_name': 'Social Sciences'}}]</t>
  </si>
  <si>
    <t>[{'id': 'https://openalex.org/keywords/crowdsourcing', 'display_name': 'Crowdsourcing', 'score': 0.937368631362915}, {'id': 'https://openalex.org/keywords/incentive', 'display_name': 'Incentive', 'score': 0.7560718059539795}, {'id': 'https://openalex.org/keywords/mechanism', 'display_name': 'Mechanism (biology)', 'score': 0.6977724432945251}, {'id': 'https://openalex.org/keywords/computer-science', 'display_name': 'Computer science', 'score': 0.6165311932563782}, {'id': 'https://openalex.org/keywords/mechanism-design', 'display_name': 'Mechanism design', 'score': 0.41869598627090454}, {'id': 'https://openalex.org/keywords/data-science', 'display_name': 'Data science', 'score': 0.3754756450653076}, {'id': 'https://openalex.org/keywords/microeconomics', 'display_name': 'Microeconomics', 'score': 0.19819536805152893}, {'id': 'https://openalex.org/keywords/world-wide-web', 'display_name': 'World Wide Web', 'score': 0.17405804991722107}, {'id': 'https://openalex.org/keywords/economics', 'display_name': 'Economics', 'score': 0.10658630728721619}]</t>
  </si>
  <si>
    <t>[{'id': 'https://openalex.org/C62230096', 'wikidata': 'https://www.wikidata.org/wiki/Q275969', 'display_name': 'Crowdsourcing', 'level': 2, 'score': 0.937368631362915}, {'id': 'https://openalex.org/C29122968', 'wikidata': 'https://www.wikidata.org/wiki/Q1414816', 'display_name': 'Incentive', 'level': 2, 'score': 0.7560718059539795}, {'id': 'https://openalex.org/C89611455', 'wikidata': 'https://www.wikidata.org/wiki/Q6804646', 'display_name': 'Mechanism (biology)', 'level': 2, 'score': 0.6977724432945251}, {'id': 'https://openalex.org/C41008148', 'wikidata': 'https://www.wikidata.org/wiki/Q21198', 'display_name': 'Computer science', 'level': 0, 'score': 0.6165311932563782}, {'id': 'https://openalex.org/C153517567', 'wikidata': 'https://www.wikidata.org/wiki/Q26090', 'display_name': 'Mechanism design', 'level': 2, 'score': 0.41869598627090454}, {'id': 'https://openalex.org/C2522767166', 'wikidata': 'https://www.wikidata.org/wiki/Q2374463', 'display_name': 'Data science', 'level': 1, 'score': 0.3754756450653076}, {'id': 'https://openalex.org/C175444787', 'wikidata': 'https://www.wikidata.org/wiki/Q39072', 'display_name': 'Microeconomics', 'level': 1, 'score': 0.19819536805152893}, {'id': 'https://openalex.org/C136764020', 'wikidata': 'https://www.wikidata.org/wiki/Q466', 'display_name': 'World Wide Web', 'level': 1, 'score': 0.17405804991722107}, {'id': 'https://openalex.org/C162324750', 'wikidata': 'https://www.wikidata.org/wiki/Q8134', 'display_name': 'Economics', 'level': 0, 'score': 0.10658630728721619}, {'id': 'https://openalex.org/C138885662', 'wikidata': 'https://www.wikidata.org/wiki/Q5891', 'display_name': 'Philosophy', 'level': 0, 'score': 0.0}, {'id': 'https://openalex.org/C111472728', 'wikidata': 'https://www.wikidata.org/wiki/Q9471', 'display_name': 'Epistemology', 'level': 1, 'score': 0.0}]</t>
  </si>
  <si>
    <t>https://openalex.org/W4237327432</t>
  </si>
  <si>
    <t>https://doi.org/10.36227/techrxiv.13150805.v1</t>
  </si>
  <si>
    <t>{'is_oa': True, 'oa_status': 'gold', 'oa_url': 'https://www.techrxiv.org/articles/preprint/Multitask_Deep_Learning_Reconstruction_and_Localization_of_Lesions_in_Limited_Angle_Diffuse_Optical_Tomography/13150805/files/25286630.pdf', 'any_repository_has_fulltext': None}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</si>
  <si>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['the Medical Image Analysis Laboratory, School of Computing Science, Simon Fraser University, BC Canada V5A 1S6', 'School of Mechatronic Systems Engineering, Simon Fraser University, BC Canada V5A 1S6'], 'affiliations': [{'raw_affiliation_string': 'the Medical Image Analysis Laboratory, School of Computing Science, Simon Fraser University, BC Canada V5A 1S6', 'institution_ids': []}, {'raw_affiliation_string': 'School of Mechatronic Systems Engineering, Simon Fraser University, BC Canada V5A 1S6', 'institution_ids': ['https://openalex.org/I18014758']}]},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['School of Mechatronic Systems Engineering, Simon Fraser University, BC Canada V5A 1S6', 'the Medical Image Analysis Laboratory,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Laboratory, School of Computing Science, Simon Fraser University, BC Canada V5A 1S6', 'institution_ids': []}]}, {'author_position': 'last', 'author': {'id': 'https://openalex.org/A5072684302', 'display_name': 'Ghassan Hamarneh', 'orcid': 'https://orcid.org/0000-0001-5040-7448'}, 'institutions': [{'id': 'https://openalex.org/I18014758', 'display_name': 'Simon Fraser University', 'ror': 'https://ror.org/0213rcc28', 'country_code': 'CA', 'type': 'education', 'lineage': ['https://openalex.org/I18014758']}], 'countries': ['CA'], 'is_corresponding': False, 'raw_author_name': 'Ghassan Hamarneh', 'raw_affiliation_strings': ['School of Mechatronic Systems Engineering, Simon Fraser University, BC Canada V5A 1S6', 'the Medical Image Analysis Laboratory,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Laboratory, School of Computing Science, Simon Fraser University, BC Canada V5A 1S6', 'institution_ids': []}]}]</t>
  </si>
  <si>
    <t>{'id': 'https://openalex.org/T10977', 'display_name': 'Optical Imaging and Spectroscopy Techniques', 'score': 0.9998000264167786, 'subfield': {'id': 'https://openalex.org/subfields/2741', 'display_name': 'Radiology, Nuclear Medicine and Imaging'}, 'field': {'id': 'https://openalex.org/fields/27', 'display_name': 'Medicine'}, 'domain': {'id': 'https://openalex.org/domains/4', 'display_name': 'Health Sciences'}}</t>
  </si>
  <si>
    <t>[{'id': 'https://openalex.org/T10977', 'display_name': 'Optical Imaging and Spectroscopy Techniques', 'score': 0.9998000264167786, 'subfield': {'id': 'https://openalex.org/subfields/2741', 'display_name': 'Radiology, Nuclear Medicine and Imaging'}, 'field': {'id': 'https://openalex.org/fields/27', 'display_name': 'Medicine'}, 'domain': {'id': 'https://openalex.org/domains/4', 'display_name': 'Health Sciences'}}, {'id': 'https://openalex.org/T12015', 'display_name': 'Photoacoustic and Ultrasonic Imaging', 'score': 0.9991000294685364, 'subfield': {'id': 'https://openalex.org/subfields/2204', 'display_name': 'Biomedical Engineering'}, 'field': {'id': 'https://openalex.org/fields/22', 'display_name': 'Engineering'}, 'domain': {'id': 'https://openalex.org/domains/3', 'display_name': 'Physical Sciences'}}, {'id': 'https://openalex.org/T10522', 'display_name': 'Medical Imaging Techniques and Applications', 'score': 0.9739000201225281, 'subfield': {'id': 'https://openalex.org/subfields/2741', 'display_name': 'Radiology, Nuclear Medicine and Imaging'}, 'field': {'id': 'https://openalex.org/fields/27', 'display_name': 'Medicine'}, 'domain': {'id': 'https://openalex.org/domains/4', 'display_name': 'Health Sciences'}}]</t>
  </si>
  <si>
    <t>[{'id': 'https://openalex.org/keywords/artificial-intelligence', 'display_name': 'Artificial intelligence', 'score': 0.668464183807373}, {'id': 'https://openalex.org/keywords/deep-learning', 'display_name': 'Deep learning', 'score': 0.6653899550437927}, {'id': 'https://openalex.org/keywords/multi-task-learning', 'display_name': 'Multi-task learning', 'score': 0.641732931137085}, {'id': 'https://openalex.org/keywords/rendering', 'display_name': 'Rendering (computer graphics)', 'score': 0.5871917605400085}, {'id': 'https://openalex.org/keywords/iterative-reconstruction', 'display_name': 'Iterative reconstruction', 'score': 0.523377537727356}, {'id': 'https://openalex.org/keywords/computer-science', 'display_name': 'Computer science', 'score': 0.5085316896438599}, {'id': 'https://openalex.org/keywords/leverage', 'display_name': 'Leverage (statistics)', 'score': 0.506548285484314}, {'id': 'https://openalex.org/keywords/transfer-of-learning', 'display_name': 'Transfer of learning', 'score': 0.4685082733631134}, {'id': 'https://openalex.org/keywords/diffuse-optical-imaging', 'display_name': 'Diffuse optical imaging', 'score': 0.45064103603363037}, {'id': 'https://openalex.org/keywords/computer-vision', 'display_name': 'Computer vision', 'score': 0.42083364725112915}, {'id': 'https://openalex.org/keywords/pattern-recognition', 'display_name': 'Pattern recognition (psychology)', 'score': 0.3953673839569092}, {'id': 'https://openalex.org/keywords/task', 'display_name': 'Task (project management)', 'score': 0.1716209352016449}]</t>
  </si>
  <si>
    <t>[{'id': 'https://openalex.org/C154945302', 'wikidata': 'https://www.wikidata.org/wiki/Q11660', 'display_name': 'Artificial intelligence', 'level': 1, 'score': 0.668464183807373}, {'id': 'https://openalex.org/C108583219', 'wikidata': 'https://www.wikidata.org/wiki/Q197536', 'display_name': 'Deep learning', 'level': 2, 'score': 0.6653899550437927}, {'id': 'https://openalex.org/C28006648', 'wikidata': 'https://www.wikidata.org/wiki/Q6934509', 'display_name': 'Multi-task learning', 'level': 3, 'score': 0.641732931137085}, {'id': 'https://openalex.org/C205711294', 'wikidata': 'https://www.wikidata.org/wiki/Q176953', 'display_name': 'Rendering (computer graphics)', 'level': 2, 'score': 0.5871917605400085}, {'id': 'https://openalex.org/C141379421', 'wikidata': 'https://www.wikidata.org/wiki/Q6094427', 'display_name': 'Iterative reconstruction', 'level': 2, 'score': 0.523377537727356}, {'id': 'https://openalex.org/C41008148', 'wikidata': 'https://www.wikidata.org/wiki/Q21198', 'display_name': 'Computer science', 'level': 0, 'score': 0.5085316896438599}, {'id': 'https://openalex.org/C153083717', 'wikidata': 'https://www.wikidata.org/wiki/Q6535263', 'display_name': 'Leverage (statistics)', 'level': 2, 'score': 0.506548285484314}, {'id': 'https://openalex.org/C150899416', 'wikidata': 'https://www.wikidata.org/wiki/Q1820378', 'display_name': 'Transfer of learning', 'level': 2, 'score': 0.4685082733631134}, {'id': 'https://openalex.org/C145417883', 'wikidata': 'https://www.wikidata.org/wiki/Q5275421', 'display_name': 'Diffuse optical imaging', 'level': 3, 'score': 0.45064103603363037}, {'id': 'https://openalex.org/C31972630', 'wikidata': 'https://www.wikidata.org/wiki/Q844240', 'display_name': 'Computer vision', 'level': 1, 'score': 0.42083364725112915}, {'id': 'https://openalex.org/C153180895', 'wikidata': 'https://www.wikidata.org/wiki/Q7148389', 'display_name': 'Pattern recognition (psychology)', 'level': 2, 'score': 0.3953673839569092}, {'id': 'https://openalex.org/C2780451532', 'wikidata': 'https://www.wikidata.org/wiki/Q759676', 'display_name': 'Task (project management)', 'level': 2, 'score': 0.1716209352016449}, {'id': 'https://openalex.org/C187736073', 'wikidata': 'https://www.wikidata.org/wiki/Q2920921', 'display_name': 'Management', 'level': 1, 'score': 0.0}, {'id': 'https://openalex.org/C162324750', 'wikidata': 'https://www.wikidata.org/wiki/Q8134', 'display_name': 'Economics', 'level': 0, 'score': 0.0}]</t>
  </si>
  <si>
    <t>[{'display_name': 'Industry, innovation and infrastructure', 'score': 0.4099999964237213, 'id': 'https://metadata.un.org/sdg/9'}]</t>
  </si>
  <si>
    <t>https://openalex.org/W4205929640</t>
  </si>
  <si>
    <t>https://doi.org/10.2139/ssrn.3946518</t>
  </si>
  <si>
    <t>{'is_oa': True, 'oa_status': 'green', 'oa_url': 'https://doi.org/10.2139/ssrn.3946518',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</si>
  <si>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(SFU)', 'Simon Fraser University'], 'affiliations': [{'raw_affiliation_string': 'Simon Fraser University (SFU)', 'institution_ids': ['https://openalex.org/I18014758']}, {'raw_affiliation_string': 'Simon Fraser University',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(SFU)'], 'affiliations': [{'raw_affiliation_string': 'Simon Fraser University (SFU)',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['Simon Fraser University (SFU) - Department of Economics'], 'affiliations': [{'raw_affiliation_string': 'Simon Fraser University (SFU) - Department of Economics', 'institution_ids': ['https://openalex.org/I18014758']}]}, {'author_position': 'last', 'author': {'id': 'https://openalex.org/A5004905714', 'display_name': 'Hitoshi Shigeoka', 'orcid': 'https://orcid.org/0000-0002-7007-1619'}, 'institutions': [{'id': 'https://openalex.org/I197518295', 'display_name': 'IZA - Institute of Labor Economics', 'ror': 'https://ror.org/029s44460', 'country_code': 'DE', 'type': 'nonprofit', 'lineage': ['https://openalex.org/I197518295']}, {'id': 'https://openalex.org/I18014758', 'display_name': 'Simon Fraser University', 'ror': 'https://ror.org/0213rcc28', 'country_code': 'CA', 'type': 'education', 'lineage': ['https://openalex.org/I18014758']}, {'id': 'https://openalex.org/I1321305853', 'display_name': 'National Bureau of Economic Research', 'ror': 'https://ror.org/04grmx538', 'country_code': 'US', 'type': 'nonprofit', 'lineage': ['https://openalex.org/I1321305853']}, {'id': 'https://openalex.org/I74801974', 'display_name': 'The University of Tokyo', 'ror': 'https://ror.org/057zh3y96', 'country_code': 'JP', 'type': 'education', 'lineage': ['https://openalex.org/I74801974']}], 'countries': ['CA', 'DE', 'JP', 'US'], 'is_corresponding': False, 'raw_author_name': 'Hitoshi Shigeoka', 'raw_affiliation_strings': ['IZA Institute of Labor Economics', 'National Bureau of Economic Research (NBER)', 'Simon Fraser University (SFU)', 'University of Tokyo - University of Tokyo, Graduate School of Public Policy'], 'affiliations': [{'raw_affiliation_string': 'IZA Institute of Labor Economics', 'institution_ids': ['https://openalex.org/I197518295']}, {'raw_affiliation_string': 'National Bureau of Economic Research (NBER)', 'institution_ids': ['https://openalex.org/I1321305853']}, {'raw_affiliation_string': 'Simon Fraser University (SFU)', 'institution_ids': ['https://openalex.org/I18014758']}, {'raw_affiliation_string': 'University of Tokyo - University of Tokyo, Graduate School of Public Policy', 'institution_ids': ['https://openalex.org/I74801974']}]}]</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</si>
  <si>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 {'id': 'https://openalex.org/T10410', 'display_name': 'COVID-19 epidemiological studies', 'score': 0.9994999766349792, 'subfield': {'id': 'https://openalex.org/subfields/2611', 'display_name': 'Modeling and Simulation'}, 'field': {'id': 'https://openalex.org/fields/26', 'display_name': 'Mathematics'}, 'domain': {'id': 'https://openalex.org/domains/3', 'display_name': 'Physical Sciences'}}, {'id': 'https://openalex.org/T10167', 'display_name': 'Influenza Virus Research Studies', 'score': 0.9987999796867371, 'subfield': {'id': 'https://openalex.org/subfields/2713', 'display_name': 'Epidemiology'}, 'field': {'id': 'https://openalex.org/fields/27', 'display_name': 'Medicine'}, 'domain': {'id': 'https://openalex.org/domains/4', 'display_name': 'Health Sciences'}}]</t>
  </si>
  <si>
    <t>[{'id': 'https://openalex.org/keywords/counterfactual-thinking', 'display_name': 'Counterfactual thinking', 'score': 0.7853732109069824}, {'id': 'https://openalex.org/keywords/vaccination', 'display_name': 'Vaccination', 'score': 0.7305790185928345}, {'id': 'https://openalex.org/keywords/mandate', 'display_name': 'Mandate', 'score': 0.6997477412223816}, {'id': 'https://openalex.org/keywords/coronavirus-disease-2019', 'display_name': 'Coronavirus disease 2019 (COVID-19)', 'score': 0.6690768599510193}, {'id': 'https://openalex.org/keywords/government', 'display_name': 'Government (linguistics)', 'score': 0.5589750409126282}, {'id': 'https://openalex.org/keywords/demography', 'display_name': 'Demography', 'score': 0.49907803535461426}, {'id': 'https://openalex.org/keywords/population', 'display_name': 'Population', 'score': 0.4971051514148712}, {'id': 'https://openalex.org/keywords/medicine', 'display_name': 'Medicine', 'score': 0.42470160126686096}, {'id': 'https://openalex.org/keywords/2019-20-coronavirus-outbreak', 'display_name': '2019-20 coronavirus outbreak', 'score': 0.4189671277999878}, {'id': 'https://openalex.org/keywords/political-science', 'display_name': 'Political science', 'score': 0.3598569929599762}, {'id': 'https://openalex.org/keywords/environmental-health', 'display_name': 'Environmental health', 'score': 0.2497643232345581}, {'id': 'https://openalex.org/keywords/virology', 'display_name': 'Virology', 'score': 0.20242825150489807}, {'id': 'https://openalex.org/keywords/psychology', 'display_name': 'Psychology', 'score': 0.12460389733314514}, {'id': 'https://openalex.org/keywords/internal-medicine', 'display_name': 'Internal medicine', 'score': 0.09767094254493713}, {'id': 'https://openalex.org/keywords/law', 'display_name': 'Law', 'score': 0.07522138953208923}, {'id': 'https://openalex.org/keywords/sociology', 'display_name': 'Sociology', 'score': 0.07227176427841187}]</t>
  </si>
  <si>
    <t>[{'id': 'https://openalex.org/C108650721', 'wikidata': 'https://www.wikidata.org/wiki/Q1783253', 'display_name': 'Counterfactual thinking', 'level': 2, 'score': 0.7853732109069824}, {'id': 'https://openalex.org/C22070199', 'wikidata': 'https://www.wikidata.org/wiki/Q192995', 'display_name': 'Vaccination', 'level': 2, 'score': 0.7305790185928345}, {'id': 'https://openalex.org/C2775884135', 'wikidata': 'https://www.wikidata.org/wiki/Q845436', 'display_name': 'Mandate', 'level': 2, 'score': 0.6997477412223816}, {'id': 'https://openalex.org/C3008058167', 'wikidata': 'https://www.wikidata.org/wiki/Q84263196', 'display_name': 'Coronavirus disease 2019 (COVID-19)', 'level': 4, 'score': 0.6690768599510193}, {'id': 'https://openalex.org/C2778137410', 'wikidata': 'https://www.wikidata.org/wiki/Q2732820', 'display_name': 'Government (linguistics)', 'level': 2, 'score': 0.5589750409126282}, {'id': 'https://openalex.org/C149923435', 'wikidata': 'https://www.wikidata.org/wiki/Q37732', 'display_name': 'Demography', 'level': 1, 'score': 0.49907803535461426}, {'id': 'https://openalex.org/C2908647359', 'wikidata': 'https://www.wikidata.org/wiki/Q2625603', 'display_name': 'Population', 'level': 2, 'score': 0.4971051514148712}, {'id': 'https://openalex.org/C71924100', 'wikidata': 'https://www.wikidata.org/wiki/Q11190', 'display_name': 'Medicine', 'level': 0, 'score': 0.42470160126686096}, {'id': 'https://openalex.org/C3006700255', 'wikidata': 'https://www.wikidata.org/wiki/Q81068910', 'display_name': '2019-20 coronavirus outbreak', 'level': 3, 'score': 0.4189671277999878}, {'id': 'https://openalex.org/C17744445', 'wikidata': 'https://www.wikidata.org/wiki/Q36442', 'display_name': 'Political science', 'level': 0, 'score': 0.3598569929599762}, {'id': 'https://openalex.org/C99454951', 'wikidata': 'https://www.wikidata.org/wiki/Q932068', 'display_name': 'Environmental health', 'level': 1, 'score': 0.2497643232345581}, {'id': 'https://openalex.org/C159047783', 'wikidata': 'https://www.wikidata.org/wiki/Q7215', 'display_name': 'Virology', 'level': 1, 'score': 0.20242825150489807}, {'id': 'https://openalex.org/C15744967', 'wikidata': 'https://www.wikidata.org/wiki/Q9418', 'display_name': 'Psychology', 'level': 0, 'score': 0.12460389733314514}, {'id': 'https://openalex.org/C126322002', 'wikidata': 'https://www.wikidata.org/wiki/Q11180', 'display_name': 'Internal medicine', 'level': 1, 'score': 0.09767094254493713}, {'id': 'https://openalex.org/C199539241', 'wikidata': 'https://www.wikidata.org/wiki/Q7748', 'display_name': 'Law', 'level': 1, 'score': 0.07522138953208923}, {'id': 'https://openalex.org/C144024400', 'wikidata': 'https://www.wikidata.org/wiki/Q21201', 'display_name': 'Sociology', 'level': 0, 'score': 0.07227176427841187}, {'id': 'https://openalex.org/C116675565', 'wikidata': 'https://www.wikidata.org/wiki/Q3241045', 'display_name': 'Outbreak', 'level': 2, 'score': 0.0}, {'id': 'https://openalex.org/C77805123', 'wikidata': 'https://www.wikidata.org/wiki/Q161272', 'display_name': 'Social psychology', 'level': 1, 'score': 0.0}, {'id': 'https://openalex.org/C138885662', 'wikidata': 'https://www.wikidata.org/wiki/Q5891', 'display_name': 'Philosophy', 'level': 0, 'score': 0.0}, {'id': 'https://openalex.org/C2779134260', 'wikidata': 'https://www.wikidata.org/wiki/Q12136', 'display_name': 'Disease', 'level': 2, 'score': 0.0}, {'id': 'https://openalex.org/C41895202', 'wikidata': 'https://www.wikidata.org/wiki/Q8162', 'display_name': 'Linguistics', 'level': 1, 'score': 0.0}, {'id': 'https://openalex.org/C524204448', 'wikidata': 'https://www.wikidata.org/wiki/Q788926', 'display_name': 'Infectious disease (medical specialty)', 'level': 3, 'score': 0.0}]</t>
  </si>
  <si>
    <t>[{'display_name': 'Zero hunger', 'score': 0.47999998927116394, 'id': 'https://metadata.un.org/sdg/2'}]</t>
  </si>
  <si>
    <t>https://openalex.org/W4387444581</t>
  </si>
  <si>
    <t>https://doi.org/10.1109/sdemped54949.2023.10271449</t>
  </si>
  <si>
    <t>Comparative Study of Permanent-Magnet Synchronous Motor Drives: Two-level GaN-Based and Three-level Silicon-Based Voltage Source Inverters</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</si>
  <si>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'https://openalex.org/A5004335620', 'display_name': 'Jalal Amini', 'orcid': 'https://orcid.org/0000-0001-6728-8385'}, 'institutions': [{'id': 'https://openalex.org/I18014758', 'display_name': 'Simon Fraser University', 'ror': 'https://ror.org/0213rcc28', 'country_code': 'CA', 'type': 'education', 'lineage': ['https://openalex.org/I18014758']}], 'countries': ['CA'], 'is_corresponding': False, 'raw_author_name': 'Jalal Amini',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'last', 'author': {'id': 'https://openalex.org/A5100700438', 'display_name': 'Jason Wang', 'orcid': 'https://orcid.org/0000-0003-0774-6502'}, 'institutions': [{'id': 'https://openalex.org/I18014758', 'display_name': 'Simon Fraser University', 'ror': 'https://ror.org/0213rcc28', 'country_code': 'CA', 'type': 'education', 'lineage': ['https://openalex.org/I18014758']}], 'countries': ['CA'], 'is_corresponding': False, 'raw_author_name': 'Jason Wang',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t>
  </si>
  <si>
    <t>{'volume': None, 'issue': None, 'first_page': '222', 'last_page': '227'}</t>
  </si>
  <si>
    <t>{'id': 'https://openalex.org/T10228', 'display_name': 'Multilevel Inverters and Converters', 'score': 0.9998999834060669, 'subfield': {'id': 'https://openalex.org/subfields/2208', 'display_name': 'Electrical and Electronic Engineering'}, 'field': {'id': 'https://openalex.org/fields/22', 'display_name': 'Engineering'}, 'domain': {'id': 'https://openalex.org/domains/3', 'display_name': 'Physical Sciences'}}</t>
  </si>
  <si>
    <t>[{'id': 'https://openalex.org/T10228', 'display_name': 'Multilevel Inverters and Converters', 'score': 0.9998999834060669,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0.9998999834060669,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0.9991000294685364, 'subfield': {'id': 'https://openalex.org/subfields/2208', 'display_name': 'Electrical and Electronic Engineering'}, 'field': {'id': 'https://openalex.org/fields/22', 'display_name': 'Engineering'}, 'domain': {'id': 'https://openalex.org/domains/3', 'display_name': 'Physical Sciences'}}]</t>
  </si>
  <si>
    <t>[{'id': 'https://openalex.org/keywords/power-semiconductor-device', 'display_name': 'Power semiconductor device', 'score': 0.6588292121887207}, {'id': 'https://openalex.org/keywords/mosfet', 'display_name': 'MOSFET', 'score': 0.621235728263855}, {'id': 'https://openalex.org/keywords/gallium-nitride', 'display_name': 'Gallium nitride', 'score': 0.5944427251815796}, {'id': 'https://openalex.org/keywords/inverter', 'display_name': 'Inverter', 'score': 0.5536075830459595}, {'id': 'https://openalex.org/keywords/transistor', 'display_name': 'Transistor', 'score': 0.5482606291770935}, {'id': 'https://openalex.org/keywords/motor-drive', 'display_name': 'Motor drive', 'score': 0.5451738834381104}, {'id': 'https://openalex.org/keywords/overvoltage', 'display_name': 'Overvoltage', 'score': 0.5430317521095276}, {'id': 'https://openalex.org/keywords/voltage', 'display_name': 'Voltage', 'score': 0.5325943827629089}, {'id': 'https://openalex.org/keywords/magnet', 'display_name': 'Magnet', 'score': 0.48880597949028015}, {'id': 'https://openalex.org/keywords/electrical-engineering', 'display_name': 'Electrical engineering', 'score': 0.4845501482486725}, {'id': 'https://openalex.org/keywords/power-electronics', 'display_name': 'Power electronics', 'score': 0.47899410128593445}, {'id': 'https://openalex.org/keywords/power', 'display_name': 'Power (physics)', 'score': 0.46929532289505005}, {'id': 'https://openalex.org/keywords/materials-science', 'display_name': 'Materials science', 'score': 0.45826441049575806}, {'id': 'https://openalex.org/keywords/computer-science', 'display_name': 'Computer science', 'score': 0.4099382758140564}, {'id': 'https://openalex.org/keywords/engineering', 'display_name': 'Engineering', 'score': 0.21671783924102783}, {'id': 'https://openalex.org/keywords/physics', 'display_name': 'Physics', 'score': 0.17680594325065613}, {'id': 'https://openalex.org/keywords/mechanical-engineering', 'display_name': 'Mechanical engineering', 'score': 0.089379221200943}]</t>
  </si>
  <si>
    <t>[{'id': 'https://openalex.org/C129014197', 'wikidata': 'https://www.wikidata.org/wiki/Q906544', 'display_name': 'Power semiconductor device', 'level': 3, 'score': 0.6588292121887207}, {'id': 'https://openalex.org/C2778413303', 'wikidata': 'https://www.wikidata.org/wiki/Q210793', 'display_name': 'MOSFET', 'level': 4, 'score': 0.621235728263855}, {'id': 'https://openalex.org/C2778871202', 'wikidata': 'https://www.wikidata.org/wiki/Q411713', 'display_name': 'Gallium nitride', 'level': 3, 'score': 0.5944427251815796}, {'id': 'https://openalex.org/C11190779', 'wikidata': 'https://www.wikidata.org/wiki/Q664575', 'display_name': 'Inverter', 'level': 3, 'score': 0.5536075830459595}, {'id': 'https://openalex.org/C172385210', 'wikidata': 'https://www.wikidata.org/wiki/Q5339', 'display_name': 'Transistor', 'level': 3, 'score': 0.5482606291770935}, {'id': 'https://openalex.org/C154750914', 'wikidata': 'https://www.wikidata.org/wiki/Q4304910', 'display_name': 'Motor drive', 'level': 2, 'score': 0.5451738834381104}, {'id': 'https://openalex.org/C15703209', 'wikidata': 'https://www.wikidata.org/wiki/Q333883', 'display_name': 'Overvoltage', 'level': 3, 'score': 0.5430317521095276}, {'id': 'https://openalex.org/C165801399', 'wikidata': 'https://www.wikidata.org/wiki/Q25428', 'display_name': 'Voltage', 'level': 2, 'score': 0.5325943827629089}, {'id': 'https://openalex.org/C16389437', 'wikidata': 'https://www.wikidata.org/wiki/Q11421', 'display_name': 'Magnet', 'level': 2, 'score': 0.48880597949028015}, {'id': 'https://openalex.org/C119599485', 'wikidata': 'https://www.wikidata.org/wiki/Q43035', 'display_name': 'Electrical engineering', 'level': 1, 'score': 0.4845501482486725}, {'id': 'https://openalex.org/C178911571', 'wikidata': 'https://www.wikidata.org/wiki/Q593143', 'display_name': 'Power electronics', 'level': 3, 'score': 0.47899410128593445}, {'id': 'https://openalex.org/C163258240', 'wikidata': 'https://www.wikidata.org/wiki/Q25342', 'display_name': 'Power (physics)', 'level': 2, 'score': 0.46929532289505005}, {'id': 'https://openalex.org/C192562407', 'wikidata': 'https://www.wikidata.org/wiki/Q228736', 'display_name': 'Materials science', 'level': 0, 'score': 0.45826441049575806}, {'id': 'https://openalex.org/C41008148', 'wikidata': 'https://www.wikidata.org/wiki/Q21198', 'display_name': 'Computer science', 'level': 0, 'score': 0.4099382758140564}, {'id': 'https://openalex.org/C127413603', 'wikidata': 'https://www.wikidata.org/wiki/Q11023', 'display_name': 'Engineering', 'level': 0, 'score': 0.21671783924102783}, {'id': 'https://openalex.org/C121332964', 'wikidata': 'https://www.wikidata.org/wiki/Q413', 'display_name': 'Physics', 'level': 0, 'score': 0.17680594325065613}, {'id': 'https://openalex.org/C78519656', 'wikidata': 'https://www.wikidata.org/wiki/Q101333', 'display_name': 'Mechanical engineering', 'level': 1, 'score': 0.089379221200943}, {'id': 'https://openalex.org/C62520636', 'wikidata': 'https://www.wikidata.org/wiki/Q944', 'display_name': 'Quantum mechanics', 'level': 1, 'score': 0.0}, {'id': 'https://openalex.org/C2779227376', 'wikidata': 'https://www.wikidata.org/wiki/Q6505497', 'display_name': 'Layer (electronics)', 'level': 2, 'score': 0.0}, {'id': 'https://openalex.org/C159985019', 'wikidata': 'https://www.wikidata.org/wiki/Q181790', 'display_name': 'Composite material', 'level': 1, 'score': 0.0}]</t>
  </si>
  <si>
    <t>[{'display_name': 'Affordable and clean energy', 'score': 0.8500000238418579, 'id': 'https://metadata.un.org/sdg/7'}]</t>
  </si>
  <si>
    <t>https://openalex.org/W4283651778</t>
  </si>
  <si>
    <t>https://doi.org/10.1038/s41467-022-31381-6</t>
  </si>
  <si>
    <t>Stellerâ€™s sea cow uncertain history illustrates importance of ecological context when interpreting demographic histories from genomes</t>
  </si>
  <si>
    <t>{'is_oa': True, 'oa_status': 'gold', 'oa_url': 'https://www.nature.com/articles/s41467-022-31381-6.pdf', 'any_repository_has_fulltext': True}</t>
  </si>
  <si>
    <t>[{'author_position': 'first', 'author': {'id': 'https://openalex.org/A5051391848', 'display_name': 'Alberto Alves Campos', 'orcid': 'https://orcid.org/0000-0002-3769-8882'}, 'institutions': [{'id': 'https://openalex.org/I141945490', 'display_name': 'University of British Columbia', 'ror': 'https://ror.org/03rmrcq20', 'country_code': 'CA', 'type': 'education', 'lineage': ['https://openalex.org/I141945490']}], 'countries': ['CA'], 'is_corresponding': True, 'raw_author_name': 'Alberto A. Campos', 'raw_affiliation_strings': ['Institute for Resources, Environment, and Sustainability, University of British Columbia, Vancouver, BC, Canada. al.campos@ubc.ca', 'Institute for Resources, Environment, and Sustainability, University of British Columbia, Vancouver, Canada'], 'affiliations': [{'raw_affiliation_string': 'Institute for Resources, Environment, and Sustainability, University of British Columbia, Vancouver, BC, Canada. al.campos@ubc.ca', 'institution_ids': []}, {'raw_affiliation_string': 'Institute for Resources, Environment, and Sustainability, University of British Columbia, Vancouver, Canada', 'institution_ids': ['https://openalex.org/I141945490']}]}, {'author_position': 'middle', 'author': {'id': 'https://openalex.org/A5012544516', 'display_name': 'Cameron D. Bullen', 'orcid': 'https://orcid.org/0000-0001-5049-8714'}, 'institutions': [{'id': 'https://openalex.org/I141945490', 'display_name': 'University of British Columbia', 'ror': 'https://ror.org/03rmrcq20', 'country_code': 'CA', 'type': 'education', 'lineage': ['https://openalex.org/I141945490']}], 'countries': ['CA'], 'is_corresponding': False, 'raw_author_name': 'Cameron D. Bullen', 'raw_affiliation_strings': ['Institute for Resources, Environment, and Sustainability, University of British Columbia, Vancouver, BC, Canada', 'Institute for Resources, Environment, and Sustainability, University of British Columbia, Vancouver, Canada'], 'affiliations': [{'raw_affiliation_string': 'Institute for Resources, Environment, and Sustainability, University of British Columbia, Vancouver, BC, Canada', 'institution_ids': ['https://openalex.org/I141945490']}, {'raw_affiliation_string': 'Institute for Resources, Environment, and Sustainability, University of British Columbia, Vancouver, Canada', 'institution_ids': ['https://openalex.org/I141945490']}]}, {'author_position': 'middle', 'author': {'id': 'https://openalex.org/A5087718667', 'display_name': 'Edward J. Gregr', 'orcid': 'https://orcid.org/0000-0002-0693-9532'}, 'institutions': [{'id': 'https://openalex.org/I141945490', 'display_name': 'University of British Columbia', 'ror': 'https://ror.org/03rmrcq20', 'country_code': 'CA', 'type': 'education', 'lineage': ['https://openalex.org/I141945490']}, {'id': 'https://openalex.org/I4210162352', 'display_name': 'Sciencetech (Canada)', 'ror': 'https://ror.org/05b1skj70', 'country_code': 'CA', 'type': 'company', 'lineage': ['https://openalex.org/I4210162352']}], 'countries': ['CA'], 'is_corresponding': False, 'raw_author_name': 'Edward J. Gregr', 'raw_affiliation_strings': ['Institute for Resources, Environment, and Sustainability, University of British Columbia, Vancouver, BC, Canada', 'SciTech Environmental Consulting, Vancouver, BC, Canada', 'Institute for Resources, Environment, and Sustainability, University of British Columbia, Vancouver, Canada', 'SciTech Environmental Consulting, Vancouver, Canada'], 'affiliations': [{'raw_affiliation_string': 'Institute for Resources, Environment, and Sustainability, University of British Columbia, Vancouver, BC, Canada', 'institution_ids': ['https://openalex.org/I141945490']}, {'raw_affiliation_string': 'SciTech Environmental Consulting, Vancouver, BC, Canada', 'institution_ids': ['https://openalex.org/I4210162352']}, {'raw_affiliation_string': 'Institute for Resources, Environment, and Sustainability, University of British Columbia, Vancouver, Canada', 'institution_ids': ['https://openalex.org/I141945490']}, {'raw_affiliation_string': 'SciTech Environmental Consulting, Vancouver, Canada', 'institution_ids': ['https://openalex.org/I4210162352']}]}, {'author_position': 'middle', 'author': {'id': 'https://openalex.org/A5061319955', 'display_name': 'Iain McKechnie', 'orcid': 'https://orcid.org/0000-0002-4989-2711'}, 'institutions': [{'id': 'https://openalex.org/I2802902549', 'display_name': 'Bamfield Marine Sciences Centre', 'ror': 'https://ror.org/039cthy03', 'country_code': 'CA', 'type': 'education', 'lineage': ['https://openalex.org/I141945490', 'https://openalex.org/I154425047', 'https://openalex.org/I168635309', 'https://openalex.org/I18014758', 'https://openalex.org/I212119943', 'https://openalex.org/I2802902549']}, {'id': 'https://openalex.org/I212119943', 'display_name': 'University of Victoria', 'ror': 'https://ror.org/04s5mat29', 'country_code': 'CA', 'type': 'education', 'lineage': ['https://openalex.org/I212119943']},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'Iain McKechnie', 'raw_affiliation_strings': ['Bamfield Marine Sciences Centre, Bamfield, BC, Canada', 'Department of Anthropology, University of Victoria, Victoria, BC, Canada', 'Hakai Institute, Heriot Bay, Quadra Island, BC, Canada', 'Department of Anthropology, University of Victoria, Victoria, Canada', 'Bamfield Marine Sciences Centre, Bamfield, Canada', 'Hakai Institute, Heriot Bay, Quadra Island, Canada'], 'affiliations': [{'raw_affiliation_string': 'Bamfield Marine Sciences Centre, Bamfield, BC, Canada', 'institution_ids': ['https://openalex.org/I2802902549']}, {'raw_affiliation_string': 'Department of Anthropology, University of Victoria, Victoria, BC, Canada', 'institution_ids': ['https://openalex.org/I212119943']}, {'raw_affiliation_string': 'Hakai Institute, Heriot Bay, Quadra Island, BC, Canada', 'institution_ids': ['https://openalex.org/I4210087486', 'https://openalex.org/I4387155864']}, {'raw_affiliation_string': 'Department of Anthropology, University of Victoria, Victoria, Canada', 'institution_ids': ['https://openalex.org/I212119943']}, {'raw_affiliation_string': 'Bamfield Marine Sciences Centre, Bamfield, Canada', 'institution_ids': ['https://openalex.org/I2802902549']}, {'raw_affiliation_string': 'Hakai Institute, Heriot Bay, Quadra Island, Canada', 'institution_ids': ['https://openalex.org/I4210087486', 'https://openalex.org/I4387155864']}]}, {'author_position': 'last', 'author': {'id': 'https://openalex.org/A5064887876', 'display_name': 'Kai M. A. Chan', 'orcid': 'https://orcid.org/0000-0002-7804-3276'}, 'institutions': [{'id': 'https://openalex.org/I141945490', 'display_name': 'University of British Columbia', 'ror': 'https://ror.org/03rmrcq20', 'country_code': 'CA', 'type': 'education', 'lineage': ['https://openalex.org/I141945490']}], 'countries': ['CA'], 'is_corresponding': False, 'raw_author_name': 'Kai M. A. Chan', 'raw_affiliation_strings': ['Institute for Resources, Environment, and Sustainability, University of British Columbia, Vancouver, BC, Canada', 'Institute for Resources, Environment, and Sustainability, University of British Columbia, Vancouver, Canada'], 'affiliations': [{'raw_affiliation_string': 'Institute for Resources, Environment, and Sustainability, University of British Columbia, Vancouver, BC, Canada', 'institution_ids': ['https://openalex.org/I141945490']}, {'raw_affiliation_string': 'Institute for Resources, Environment, and Sustainability, University of British Columbia, Vancouver, Canada', 'institution_ids': ['https://openalex.org/I141945490']}]}]</t>
  </si>
  <si>
    <t>{'volume': '13', 'issue': '1', 'first_page': '3674', 'last_page': '3674'}</t>
  </si>
  <si>
    <t>{'id': 'https://openalex.org/T10012', 'display_name': 'Genetic diversity and population structure', 'score': 0.9983999729156494, 'subfield': {'id': 'https://openalex.org/subfields/1311', 'display_name': 'Genetics'}, 'field': {'id': 'https://openalex.org/fields/13', 'display_name': 'Biochemistry, Genetics and Molecular Biology'}, 'domain': {'id': 'https://openalex.org/domains/1', 'display_name': 'Life Sciences'}}</t>
  </si>
  <si>
    <t>[{'id': 'https://openalex.org/T10012', 'display_name': 'Genetic diversity and population structure', 'score': 0.9983999729156494,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0.9940000176429749, 'subfield': {'id': 'https://openalex.org/subfields/1311', 'display_name': 'Genetics'}, 'field': {'id': 'https://openalex.org/fields/13', 'display_name': 'Biochemistry, Genetics and Molecular Biology'}, 'domain': {'id': 'https://openalex.org/domains/1', 'display_name': 'Life Sciences'}}, {'id': 'https://openalex.org/T12388', 'display_name': 'Identification and Quantification in Food', 'score': 0.9909999966621399, 'subfield': {'id': 'https://openalex.org/subfields/1312', 'display_name': 'Molecular Biology'}, 'field': {'id': 'https://openalex.org/fields/13', 'display_name': 'Biochemistry, Genetics and Molecular Biology'}, 'domain': {'id': 'https://openalex.org/domains/1', 'display_name': 'Life Sciences'}}]</t>
  </si>
  <si>
    <t>[{'id': 'https://openalex.org/keywords/demographic-history', 'display_name': 'Demographic history', 'score': 0.6787673234939575}, {'id': 'https://openalex.org/keywords/population', 'display_name': 'Population', 'score': 0.588568389415741}, {'id': 'https://openalex.org/keywords/geography', 'display_name': 'Geography', 'score': 0.5815999507904053}, {'id': 'https://openalex.org/keywords/coalescent-theory', 'display_name': 'Coalescent theory', 'score': 0.5568550229072571}, {'id': 'https://openalex.org/keywords/range', 'display_name': 'Range (aeronautics)', 'score': 0.5317322611808777}, {'id': 'https://openalex.org/keywords/ecology', 'display_name': 'Ecology', 'score': 0.5149458050727844}, {'id': 'https://openalex.org/keywords/context', 'display_name': 'Context (archaeology)', 'score': 0.4934207499027252}, {'id': 'https://openalex.org/keywords/endangered-species', 'display_name': 'Endangered species', 'score': 0.47354573011398315}, {'id': 'https://openalex.org/keywords/population-genomics', 'display_name': 'Population genomics', 'score': 0.4387166202068329}, {'id': 'https://openalex.org/keywords/biology', 'display_name': 'Biology', 'score': 0.43106791377067566}, {'id': 'https://openalex.org/keywords/effective-population-size', 'display_name': 'Effective population size', 'score': 0.4113413095474243}, {'id': 'https://openalex.org/keywords/evolutionary-biology', 'display_name': 'Evolutionary biology', 'score': 0.3981493413448334}, {'id': 'https://openalex.org/keywords/genealogy', 'display_name': 'Genealogy', 'score': 0.3575037717819214}, {'id': 'https://openalex.org/keywords/demography', 'display_name': 'Demography', 'score': 0.2772996425628662}, {'id': 'https://openalex.org/keywords/genome', 'display_name': 'Genome', 'score': 0.25645068287849426}, {'id': 'https://openalex.org/keywords/genomics', 'display_name': 'Genomics', 'score': 0.23986870050430298}, {'id': 'https://openalex.org/keywords/history', 'display_name': 'History', 'score': 0.209132581949234}, {'id': 'https://openalex.org/keywords/genetic-diversity', 'display_name': 'Genetic diversity', 'score': 0.18763747811317444}, {'id': 'https://openalex.org/keywords/archaeology', 'display_name': 'Archaeology', 'score': 0.18085652589797974}, {'id': 'https://openalex.org/keywords/habitat', 'display_name': 'Habitat', 'score': 0.1555025279521942}, {'id': 'https://openalex.org/keywords/phylogenetics', 'display_name': 'Phylogenetics', 'score': 0.1351795494556427}]</t>
  </si>
  <si>
    <t>[{'id': 'https://openalex.org/C517289559', 'wikidata': 'https://www.wikidata.org/wiki/Q10297573', 'display_name': 'Demographic history', 'level': 4, 'score': 0.6787673234939575}, {'id': 'https://openalex.org/C2908647359', 'wikidata': 'https://www.wikidata.org/wiki/Q2625603', 'display_name': 'Population', 'level': 2, 'score': 0.588568389415741}, {'id': 'https://openalex.org/C205649164', 'wikidata': 'https://www.wikidata.org/wiki/Q1071', 'display_name': 'Geography', 'level': 0, 'score': 0.5815999507904053}, {'id': 'https://openalex.org/C2554327', 'wikidata': 'https://www.wikidata.org/wiki/Q2698599', 'display_name': 'Coalescent theory', 'level': 4, 'score': 0.5568550229072571}, {'id': 'https://openalex.org/C204323151', 'wikidata': 'https://www.wikidata.org/wiki/Q905424', 'display_name': 'Range (aeronautics)', 'level': 2, 'score': 0.5317322611808777}, {'id': 'https://openalex.org/C18903297', 'wikidata': 'https://www.wikidata.org/wiki/Q7150', 'display_name': 'Ecology', 'level': 1, 'score': 0.5149458050727844}, {'id': 'https://openalex.org/C2779343474', 'wikidata': 'https://www.wikidata.org/wiki/Q3109175', 'display_name': 'Context (archaeology)', 'level': 2, 'score': 0.4934207499027252}, {'id': 'https://openalex.org/C179345059', 'wikidata': 'https://www.wikidata.org/wiki/Q11394', 'display_name': 'Endangered species', 'level': 3, 'score': 0.47354573011398315}, {'id': 'https://openalex.org/C2779040068', 'wikidata': 'https://www.wikidata.org/wiki/Q7229807', 'display_name': 'Population genomics', 'level': 5, 'score': 0.4387166202068329}, {'id': 'https://openalex.org/C86803240', 'wikidata': 'https://www.wikidata.org/wiki/Q420', 'display_name': 'Biology', 'level': 0, 'score': 0.43106791377067566}, {'id': 'https://openalex.org/C3641667', 'wikidata': 'https://www.wikidata.org/wiki/Q1295959', 'display_name': 'Effective population size', 'level': 4, 'score': 0.4113413095474243}, {'id': 'https://openalex.org/C78458016', 'wikidata': 'https://www.wikidata.org/wiki/Q840400', 'display_name': 'Evolutionary biology', 'level': 1, 'score': 0.3981493413448334}, {'id': 'https://openalex.org/C53553401', 'wikidata': 'https://www.wikidata.org/wiki/Q47307', 'display_name': 'Genealogy', 'level': 1, 'score': 0.3575037717819214}, {'id': 'https://openalex.org/C149923435', 'wikidata': 'https://www.wikidata.org/wiki/Q37732', 'display_name': 'Demography', 'level': 1, 'score': 0.2772996425628662}, {'id': 'https://openalex.org/C141231307', 'wikidata': 'https://www.wikidata.org/wiki/Q7020', 'display_name': 'Genome', 'level': 3, 'score': 0.25645068287849426}, {'id': 'https://openalex.org/C189206191', 'wikidata': 'https://www.wikidata.org/wiki/Q222046', 'display_name': 'Genomics', 'level': 4, 'score': 0.23986870050430298}, {'id': 'https://openalex.org/C95457728', 'wikidata': 'https://www.wikidata.org/wiki/Q309', 'display_name': 'History', 'level': 0, 'score': 0.209132581949234}, {'id': 'https://openalex.org/C81977670', 'wikidata': 'https://www.wikidata.org/wiki/Q585259', 'display_name': 'Genetic diversity', 'level': 3, 'score': 0.18763747811317444}, {'id': 'https://openalex.org/C166957645', 'wikidata': 'https://www.wikidata.org/wiki/Q23498', 'display_name': 'Archaeology', 'level': 1, 'score': 0.18085652589797974}, {'id': 'https://openalex.org/C185933670', 'wikidata': 'https://www.wikidata.org/wiki/Q52105', 'display_name': 'Habitat', 'level': 2, 'score': 0.1555025279521942}, {'id': 'https://openalex.org/C90132467', 'wikidata': 'https://www.wikidata.org/wiki/Q171184', 'display_name': 'Phylogenetics', 'level': 3, 'score': 0.1351795494556427}, {'id': 'https://openalex.org/C159985019', 'wikidata': 'https://www.wikidata.org/wiki/Q181790', 'display_name': 'Composite material', 'level': 1, 'score': 0.0}, {'id': 'https://openalex.org/C192562407', 'wikidata': 'https://www.wikidata.org/wiki/Q228736', 'display_name': 'Materials science', 'level': 0, 'score': 0.0}, {'id': 'https://openalex.org/C55493867', 'wikidata': 'https://www.wikidata.org/wiki/Q7094', 'display_name': 'Biochemistry', 'level': 1, 'score': 0.0}, {'id': 'https://openalex.org/C144024400', 'wikidata': 'https://www.wikidata.org/wiki/Q21201', 'display_name': 'Sociology', 'level': 0, 'score': 0.0}, {'id': 'https://openalex.org/C104317684', 'wikidata': 'https://www.wikidata.org/wiki/Q7187', 'display_name': 'Gene', 'level': 2, 'score': 0.0}]</t>
  </si>
  <si>
    <t>[{'display_name': 'Life below water', 'score': 0.6299999952316284, 'id': 'https://metadata.un.org/sdg/14'}]</t>
  </si>
  <si>
    <t>https://openalex.org/W4297474454</t>
  </si>
  <si>
    <t>https://doi.org/10.3389/fphar.2022.976903</t>
  </si>
  <si>
    <t>ARumenamides: A novel class of potential antiarrhythmic compounds</t>
  </si>
  <si>
    <t>{'is_oa': True, 'oa_status': 'gold', 'oa_url': 'https://www.frontiersin.org/articles/10.3389/fphar.2022.976903/pdf', 'any_repository_has_fulltext': True}</t>
  </si>
  <si>
    <t>[{'author_position': 'first', 'author': {'id': 'https://openalex.org/A5008955892', 'display_name': 'Mena Abdelsayed', 'orcid': 'https://orcid.org/0000-0002-7654-0308'}, 'institutions': [{'id': 'https://openalex.org/I18014758', 'display_name': 'Simon Fraser University', 'ror': 'https://ror.org/0213rcc28', 'country_code': 'CA', 'type': 'education', 'lineage': ['https://openalex.org/I18014758']}, {'id': 'https://openalex.org/I97018004', 'display_name': 'Stanford University', 'ror': 'https://ror.org/00f54p054', 'country_code': 'US', 'type': 'education', 'lineage': ['https://openalex.org/I97018004']}, {'id': 'https://openalex.org/I25790992', 'display_name': 'Cardiovascular Institute of the South', 'ror': 'https://ror.org/02c2gwm94', 'country_code': 'US', 'type': 'other', 'lineage': ['https://openalex.org/I25790992']}], 'countries': ['CA', 'US'], 'is_corresponding': True, 'raw_author_name': 'Mena Abdelsayed', 'raw_affiliation_strings': ['Department of Biomedical Physiology and Kinesiology, Simon Fraser University, Burnaby, BC, Canada', 'Department of Medicine, Stanford University, Stanford, CA, United States', 'Stanford Cardiovascular Institute, Stanford University, Stanford, CA, United States'], 'affiliations': [{'raw_affiliation_string': 'Department of Biomedical Physiology and Kinesiology, Simon Fraser University, Burnaby, BC, Canada', 'institution_ids': ['https://openalex.org/I18014758']}, {'raw_affiliation_string': 'Department of Medicine, Stanford University, Stanford, CA, United States', 'institution_ids': ['https://openalex.org/I97018004']}, {'raw_affiliation_string': 'Stanford Cardiovascular Institute, Stanford University, Stanford, CA, United States', 'institution_ids': ['https://openalex.org/I25790992', 'https://openalex.org/I97018004']}]}, {'author_position': 'middle', 'author': {'id': 'https://openalex.org/A5040388209', 'display_name': 'Dana A. Page', 'orcid': 'https://orcid.org/0009-0000-6641-6373'}, 'institutions': [{'id': 'https://openalex.org/I18014758', 'display_name': 'Simon Fraser University', 'ror': 'https://ror.org/0213rcc28', 'country_code': 'CA', 'type': 'education', 'lineage': ['https://openalex.org/I18014758']}], 'countries': ['CA'], 'is_corresponding': False, 'raw_author_name': 'Dana Page',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True, 'raw_author_name': 'Peter C. Ruben',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t>
  </si>
  <si>
    <t>{'volume': '13', 'issue': None, 'first_page': '976903', 'last_page': '976903'}</t>
  </si>
  <si>
    <t>{'id': 'https://openalex.org/T10217', 'display_name': 'Cardiac electrophysiology and arrhythmias', 'score': 0.9998000264167786,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</si>
  <si>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0.9998000264167786,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0.9959999918937683, 'subfield': {'id': 'https://openalex.org/subfields/1312', 'display_name': 'Molecular Biology'}, 'field': {'id': 'https://openalex.org/fields/13', 'display_name': 'Biochemistry, Genetics and Molecular Biology'}, 'domain': {'id': 'https://openalex.org/domains/1', 'display_name': 'Life Sciences'}}, {'id': 'https://openalex.org/T11178', 'display_name': 'Receptor Mechanisms and Signaling', 'score': 0.9922999739646912, 'subfield': {'id': 'https://openalex.org/subfields/1312', 'display_name': 'Molecular Biology'}, 'field': {'id': 'https://openalex.org/fields/13', 'display_name': 'Biochemistry, Genetics and Molecular Biology'}, 'domain': {'id': 'https://openalex.org/domains/1', 'display_name': 'Life Sciences'}}]</t>
  </si>
  <si>
    <t>[{'id': 'https://openalex.org/keywords/docking', 'display_name': 'Docking (animal)', 'score': 0.7140159606933594}, {'id': 'https://openalex.org/keywords/chemistry', 'display_name': 'Chemistry', 'score': 0.6562368869781494}, {'id': 'https://openalex.org/keywords/aromaticity', 'display_name': 'Aromaticity', 'score': 0.6366600394248962}, {'id': 'https://openalex.org/keywords/virtual-screening', 'display_name': 'Virtual screening', 'score': 0.5376310348510742}, {'id': 'https://openalex.org/keywords/sodium-channel', 'display_name': 'Sodium channel', 'score': 0.44353947043418884}, {'id': 'https://openalex.org/keywords/combinatorial-chemistry', 'display_name': 'Combinatorial chemistry', 'score': 0.37939995527267456}, {'id': 'https://openalex.org/keywords/biophysics', 'display_name': 'Biophysics', 'score': 0.36085543036460876}, {'id': 'https://openalex.org/keywords/sodium', 'display_name': 'Sodium', 'score': 0.35161954164505005}, {'id': 'https://openalex.org/keywords/pharmacology', 'display_name': 'Pharmacology', 'score': 0.34288305044174194}, {'id': 'https://openalex.org/keywords/stereochemistry', 'display_name': 'Stereochemistry', 'score': 0.3236583471298218}, {'id': 'https://openalex.org/keywords/molecule', 'display_name': 'Molecule', 'score': 0.25930148363113403}, {'id': 'https://openalex.org/keywords/computational-chemistry', 'display_name': 'Computational chemistry', 'score': 0.23397168517112732}, {'id': 'https://openalex.org/keywords/molecular-dynamics', 'display_name': 'Molecular dynamics', 'score': 0.20756933093070984}, {'id': 'https://openalex.org/keywords/medicine', 'display_name': 'Medicine', 'score': 0.1283438503742218}, {'id': 'https://openalex.org/keywords/biology', 'display_name': 'Biology', 'score': 0.11091038584709167}, {'id': 'https://openalex.org/keywords/organic-chemistry', 'display_name': 'Organic chemistry', 'score': 0.08481472730636597}]</t>
  </si>
  <si>
    <t>[{'id': 'https://openalex.org/C41685203', 'wikidata': 'https://www.wikidata.org/wiki/Q1974042', 'display_name': 'Docking (animal)', 'level': 2, 'score': 0.7140159606933594}, {'id': 'https://openalex.org/C185592680', 'wikidata': 'https://www.wikidata.org/wiki/Q2329', 'display_name': 'Chemistry', 'level': 0, 'score': 0.6562368869781494}, {'id': 'https://openalex.org/C192386470', 'wikidata': 'https://www.wikidata.org/wiki/Q210390', 'display_name': 'Aromaticity', 'level': 3, 'score': 0.6366600394248962}, {'id': 'https://openalex.org/C103697762', 'wikidata': 'https://www.wikidata.org/wiki/Q4112105', 'display_name': 'Virtual screening', 'level': 3, 'score': 0.5376310348510742}, {'id': 'https://openalex.org/C50952357', 'wikidata': 'https://www.wikidata.org/wiki/Q424960', 'display_name': 'Sodium channel', 'level': 3, 'score': 0.44353947043418884}, {'id': 'https://openalex.org/C21951064', 'wikidata': 'https://www.wikidata.org/wiki/Q899212', 'display_name': 'Combinatorial chemistry', 'level': 1, 'score': 0.37939995527267456}, {'id': 'https://openalex.org/C12554922', 'wikidata': 'https://www.wikidata.org/wiki/Q7100', 'display_name': 'Biophysics', 'level': 1, 'score': 0.36085543036460876}, {'id': 'https://openalex.org/C537181965', 'wikidata': 'https://www.wikidata.org/wiki/Q658', 'display_name': 'Sodium', 'level': 2, 'score': 0.35161954164505005}, {'id': 'https://openalex.org/C98274493', 'wikidata': 'https://www.wikidata.org/wiki/Q128406', 'display_name': 'Pharmacology', 'level': 1, 'score': 0.34288305044174194}, {'id': 'https://openalex.org/C71240020', 'wikidata': 'https://www.wikidata.org/wiki/Q186011', 'display_name': 'Stereochemistry', 'level': 1, 'score': 0.3236583471298218}, {'id': 'https://openalex.org/C32909587', 'wikidata': 'https://www.wikidata.org/wiki/Q11369', 'display_name': 'Molecule', 'level': 2, 'score': 0.25930148363113403}, {'id': 'https://openalex.org/C147597530', 'wikidata': 'https://www.wikidata.org/wiki/Q369472', 'display_name': 'Computational chemistry', 'level': 1, 'score': 0.23397168517112732}, {'id': 'https://openalex.org/C59593255', 'wikidata': 'https://www.wikidata.org/wiki/Q901663', 'display_name': 'Molecular dynamics', 'level': 2, 'score': 0.20756933093070984}, {'id': 'https://openalex.org/C71924100', 'wikidata': 'https://www.wikidata.org/wiki/Q11190', 'display_name': 'Medicine', 'level': 0, 'score': 0.1283438503742218}, {'id': 'https://openalex.org/C86803240', 'wikidata': 'https://www.wikidata.org/wiki/Q420', 'display_name': 'Biology', 'level': 0, 'score': 0.11091038584709167}, {'id': 'https://openalex.org/C178790620', 'wikidata': 'https://www.wikidata.org/wiki/Q11351', 'display_name': 'Organic chemistry', 'level': 1, 'score': 0.08481472730636597}, {'id': 'https://openalex.org/C159110408', 'wikidata': 'https://www.wikidata.org/wiki/Q121176', 'display_name': 'Nursing', 'level': 1, 'score': 0.0}]</t>
  </si>
  <si>
    <t>[{'display_name': 'Good health and well-being', 'score': 0.7099999785423279, 'id': 'https://metadata.un.org/sdg/3'}]</t>
  </si>
  <si>
    <t>https://openalex.org/W4254448914</t>
  </si>
  <si>
    <t>https://doi.org/10.5194/gmd-2019-373-supplement</t>
  </si>
  <si>
    <t>Supplementary material to "Evaluation of the University of Victoria Earth System Climate Modelversion 2.10 (UVic ESCM 2.10)"</t>
  </si>
  <si>
    <t>{'is_oa': True, 'oa_status': 'gold', 'oa_url': 'https://doi.org/10.5194/gmd-2019-373-supplement', 'any_repository_has_fulltext': None}</t>
  </si>
  <si>
    <t>[{'author_position': 'first', 'author': {'id': 'https://openalex.org/A5079879047', 'display_name': 'Nadine Mengis', 'orcid': 'https://orcid.org/0000-0003-0312-7069'}, 'institutions': [{'id': 'https://openalex.org/I34403800', 'display_name': 'GEOMAR Helmholtz Centre for Ocean Research Kiel', 'ror': 'https://ror.org/02h2x0161', 'country_code': 'DE', 'type': 'facility', 'lineage': ['https://openalex.org/I1305996414', 'https://openalex.org/I34403800']}, {'id': 'https://openalex.org/I18014758', 'display_name': 'Simon Fraser University', 'ror': 'https://ror.org/0213rcc28', 'country_code': 'CA', 'type': 'education', 'lineage': ['https://openalex.org/I18014758']}], 'countries': ['CA', 'DE'], 'is_corresponding': True, 'raw_author_name': 'Nadine Mengis', 'raw_affiliation_strings': ['Biogeochemical Modelling Department, GEOMAR -Helmholtz Centre for Ocean Research, Kiel, Germany', 'Geography Department, Simon Fraser University, Burnaby, BC, Canada'], 'affiliations': [{'raw_affiliation_string': 'Biogeochemical Modelling Department, GEOMAR -Helmholtz Centre for Ocean Research, Kiel, Germany', 'institution_ids': ['https://openalex.org/I34403800']}, {'raw_affiliation_string': 'Geography Department, Simon Fraser University, Burnaby, BC, Canada', 'institution_ids': ['https://openalex.org/I18014758']}]},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False, 'raw_author_name': 'David P. Keller',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'https://openalex.org/A5029560911', 'display_name': 'Andrew S. MacDougall', 'orcid': 'https://orcid.org/0000-0002-1869-7868'}, 'institutions': [{'id': 'https://openalex.org/I197191942', 'display_name': 'St. Francis Xavier University', 'ror': 'https://ror.org/01wcaxs37', 'country_code': 'CA', 'type': 'education', 'lineage': ['https://openalex.org/I197191942']}], 'countries': ['CA'], 'is_corresponding': False, 'raw_author_name': 'Andrew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False, 'raw_author_name': 'Nesha Wright', 'raw_affiliation_strings': ['Geography Department, Simon Fraser University, Burnaby, BC, Canada'], 'affiliations': [{'raw_affiliation_string': 'Geography Department, Simon Fraser University, Burnaby, BC, Canada', 'institution_ids': ['https://openalex.org/I18014758']}]}, {'author_position': 'middle', 'author': {'id': 'https://openalex.org/A5009719935', 'display_name': 'Katrin J. MeiÃŸner', 'orcid': 'https://orcid.org/0000-0002-0716-7415'}, 'institutions': [{'id': 'https://openalex.org/I31746571', 'display_name': 'UNSW Sydney', 'ror': 'https://ror.org/03r8z3t63', 'country_code': 'AU', 'type': 'education', 'lineage': ['https://openalex.org/I31746571']}, {'id': 'https://openalex.org/I1337719021', 'display_name': 'Australian Research Council', 'ror': 'https://ror.org/05mmh0f86', 'country_code': 'AU', 'type': 'government', 'lineage': ['https://openalex.org/I1337719021', 'https://openalex.org/I2801453606', 'https://openalex.org/I4210132349']}], 'countries': ['AU'], 'is_corresponding': False, 'raw_author_name': 'Katrin J. Meissner', 'raw_affiliation_strings': ['Climate Change Research Centre, The University of New South Wales, Sydney, New South Wales, Australia and The Australian Research Council Centre of Excellence for Climate Extremes, Sydney, New South Wales, Australia'], 'affiliations': [{'raw_affiliation_string': 'Climate Change Research Centre, The University of New South Wales, Sydney, New South Wales, Australia and The Australian Research Council Centre of Excellence for Climate Extremes, Sydney, New South Wales, Australia', 'institution_ids': ['https://openalex.org/I31746571',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False, 'raw_author_name': 'Andreas Oschlies',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False, 'raw_author_name': 'Andreas Schmittner', 'raw_affiliation_strings': ['College of Earth, Ocean, and Atmospheric Sciences, Oregon State University, Corvallis, OR, USA'], 'affiliations': [{'raw_affiliation_string': 'College of Earth, Ocean, and Atmospheric Sciences, Oregon State University, Corvallis, OR, USA', 'institution_ids': ['https://openalex.org/I131249849']}]}, {'author_position': 'middle', 'author': {'id': 'https://openalex.org/A5051571272', 'display_name': 'H. Damon Matthews', 'orcid': 'https://orcid.org/0000-0003-3625-390X'}, 'institutions': [{'id': 'https://openalex.org/I4210148195', 'display_name': 'Concordia University', 'ror': 'https://ror.org/04dwckp88', 'country_code': 'US', 'type': 'education', 'lineage': ['https://openalex.org/I4210148195']}, {'id': 'https://openalex.org/I60158472', 'display_name': 'Concordia University', 'ror': 'https://ror.org/0420zvk78', 'country_code': 'CA', 'type': 'education', 'lineage': ['https://openalex.org/I60158472']}], 'countries': ['CA', 'US'], 'is_corresponding': False, 'raw_author_name': 'H. Damon Matthews', 'raw_affiliation_strings': ['Concordia University, Montral, Canada', 'Concordia University, MontrÃ©al, Canada'], 'affiliations': [{'raw_affiliation_string': 'Concordia University, Montral, Canada', 'institution_ids': ['https://openalex.org/I60158472', 'https://openalex.org/I4210148195']}, {'raw_affiliation_string': 'Concordia University, MontrÃ©al,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['Geography Department, Simon Fraser University, Burnaby, BC, Canada'], 'affiliations': [{'raw_affiliation_string': 'Geography Department, Simon Fraser University, Burnaby, BC, Canada', 'institution_ids': ['https://openalex.org/I18014758']}]}]</t>
  </si>
  <si>
    <t>{'id': 'https://openalex.org/T12157', 'display_name': 'Geochemistry and Geologic Mapping', 'score': 0.6656000018119812, 'subfield': {'id': 'https://openalex.org/subfields/1702', 'display_name': 'Artificial Intelligence'}, 'field': {'id': 'https://openalex.org/fields/17', 'display_name': 'Computer Science'}, 'domain': {'id': 'https://openalex.org/domains/3', 'display_name': 'Physical Sciences'}}</t>
  </si>
  <si>
    <t>[{'id': 'https://openalex.org/T12157', 'display_name': 'Geochemistry and Geologic Mapping', 'score': 0.6656000018119812, 'subfield': {'id': 'https://openalex.org/subfields/1702', 'display_name': 'Artificial Intelligence'}, 'field': {'id': 'https://openalex.org/fields/17', 'display_name': 'Computer Science'}, 'domain': {'id': 'https://openalex.org/domains/3', 'display_name': 'Physical Sciences'}}]</t>
  </si>
  <si>
    <t>[{'id': 'https://openalex.org/keywords/earth', 'display_name': 'Earth (classical element)', 'score': 0.44773948192596436}, {'id': 'https://openalex.org/keywords/earth-system-science', 'display_name': 'Earth system science', 'score': 0.43807703256607056}, {'id': 'https://openalex.org/keywords/geology', 'display_name': 'Geology', 'score': 0.2869202792644501}, {'id': 'https://openalex.org/keywords/physics', 'display_name': 'Physics', 'score': 0.27584218978881836}, {'id': 'https://openalex.org/keywords/mathematical-physics', 'display_name': 'Mathematical physics', 'score': 0.12221601605415344}, {'id': 'https://openalex.org/keywords/oceanography', 'display_name': 'Oceanography', 'score': 0.06825035810470581}]</t>
  </si>
  <si>
    <t>[{'id': 'https://openalex.org/C26148502', 'wikidata': 'https://www.wikidata.org/wiki/Q2488752', 'display_name': 'Earth (classical element)', 'level': 2, 'score': 0.44773948192596436}, {'id': 'https://openalex.org/C80368990', 'wikidata': 'https://www.wikidata.org/wiki/Q3046459', 'display_name': 'Earth system science', 'level': 2, 'score': 0.43807703256607056}, {'id': 'https://openalex.org/C127313418', 'wikidata': 'https://www.wikidata.org/wiki/Q1069', 'display_name': 'Geology', 'level': 0, 'score': 0.2869202792644501}, {'id': 'https://openalex.org/C121332964', 'wikidata': 'https://www.wikidata.org/wiki/Q413', 'display_name': 'Physics', 'level': 0, 'score': 0.27584218978881836}, {'id': 'https://openalex.org/C37914503', 'wikidata': 'https://www.wikidata.org/wiki/Q156495', 'display_name': 'Mathematical physics', 'level': 1, 'score': 0.12221601605415344}, {'id': 'https://openalex.org/C111368507', 'wikidata': 'https://www.wikidata.org/wiki/Q43518', 'display_name': 'Oceanography', 'level': 1, 'score': 0.06825035810470581}]</t>
  </si>
  <si>
    <t>[{'display_name': 'Climate action', 'id': 'https://metadata.un.org/sdg/13', 'score': 0.8700000047683716}]</t>
  </si>
  <si>
    <t>https://openalex.org/W4401620089</t>
  </si>
  <si>
    <t>https://doi.org/10.5194/egusphere-2024-2418</t>
  </si>
  <si>
    <t>Hillslope diffusion and channel steepness in landscape evolution models</t>
  </si>
  <si>
    <t>{'is_oa': True, 'oa_status': 'gold', 'oa_url': 'https://doi.org/10.5194/egusphere-2024-2418', 'any_repository_has_fulltext': None}</t>
  </si>
  <si>
    <t>[{'author_position': 'first', 'author': {'id': 'https://openalex.org/A5079909455', 'display_name': 'David G. Litwin', 'orcid': 'https://orcid.org/0000-0002-8097-4029'}, 'institutions': [{'id': 'https://openalex.org/I4210152878', 'display_name': 'Helmholtz Centre Potsdam - GFZ German Research Centre for Geosciences', 'ror': 'https://ror.org/04z8jg394', 'country_code': 'DE', 'type': 'facility', 'lineage': ['https://openalex.org/I1305996414', 'https://openalex.org/I4210152878']}], 'countries': ['DE'], 'is_corresponding': True, 'raw_author_name': 'David G. Litwin', 'raw_affiliation_strings': ['Earth Surface Process Modelling, Helmholtz Center GFZ Potsdam, Potsdam, Germany'], 'affiliations': [{'raw_affiliation_string': 'Earth Surface Process Modelling, Helmholtz Center GFZ Potsdam, Potsdam, Germany', 'institution_ids': ['https://openalex.org/I4210152878']}]}, {'author_position': 'middle', 'author': {'id': 'https://openalex.org/A5075482283', 'display_name': 'Luca C. Malatesta', 'orcid': 'https://orcid.org/0000-0003-0983-715X'}, 'institutions': [{'id': 'https://openalex.org/I4210152878', 'display_name': 'Helmholtz Centre Potsdam - GFZ German Research Centre for Geosciences', 'ror': 'https://ror.org/04z8jg394', 'country_code': 'DE', 'type': 'facility', 'lineage': ['https://openalex.org/I1305996414', 'https://openalex.org/I4210152878']}], 'countries': ['DE'], 'is_corresponding': False, 'raw_author_name': 'Luca C. Malatesta', 'raw_affiliation_strings': ['Earth Surface Process Modelling, Helmholtz Center GFZ Potsdam, Potsdam, Germany'], 'affiliations': [{'raw_affiliation_string': 'Earth Surface Process Modelling, Helmholtz Center GFZ Potsdam, Potsdam, Germany', 'institution_ids': ['https://openalex.org/I4210152878']}]}, {'author_position': 'last', 'author': {'id': 'https://openalex.org/A5014602033', 'display_name': 'L. S. Sklar', 'orcid': 'https://orcid.org/0000-0001-9626-733X'}, 'institutions': [{'id': 'https://openalex.org/I18014758', 'display_name': 'Simon Fraser University', 'ror': 'https://ror.org/0213rcc28', 'country_code': 'CA', 'type': 'education', 'lineage': ['https://openalex.org/I18014758']}], 'countries': ['CA'], 'is_corresponding': False, 'raw_author_name': 'Leonard S. Sklar', 'raw_affiliation_strings': ['School of Environmental Science, Simon Fraser University, Canada'], 'affiliations': [{'raw_affiliation_string': 'School of Environmental Science, Simon Fraser University, Canada', 'institution_ids': ['https://openalex.org/I18014758']}]}]</t>
  </si>
  <si>
    <t>{'id': 'https://openalex.org/T10577', 'display_name': 'Hydrology and Sediment Transport Processes', 'score': 0.9872000217437744, 'subfield': {'id': 'https://openalex.org/subfields/2303', 'display_name': 'Ecology'}, 'field': {'id': 'https://openalex.org/fields/23', 'display_name': 'Environmental Science'}, 'domain': {'id': 'https://openalex.org/domains/3', 'display_name': 'Physical Sciences'}}</t>
  </si>
  <si>
    <t>[{'id': 'https://openalex.org/T10577', 'display_name': 'Hydrology and Sediment Transport Processes', 'score': 0.9872000217437744, 'subfield': {'id': 'https://openalex.org/subfields/2303', 'display_name': 'Ecology'}, 'field': {'id': 'https://openalex.org/fields/23', 'display_name': 'Environmental Science'}, 'domain': {'id': 'https://openalex.org/domains/3', 'display_name': 'Physical Sciences'}}, {'id': 'https://openalex.org/T10017', 'display_name': 'Geology and Paleoclimatology Research', 'score': 0.9833999872207642, 'subfield': {'id': 'https://openalex.org/subfields/1902', 'display_name': 'Atmospheric Science'}, 'field': {'id': 'https://openalex.org/fields/19', 'display_name': 'Earth and Planetary Sciences'}, 'domain': {'id': 'https://openalex.org/domains/3', 'display_name': 'Physical Sciences'}}, {'id': 'https://openalex.org/T11594', 'display_name': 'Tree-ring climate responses', 'score': 0.9829000234603882, 'subfield': {'id': 'https://openalex.org/subfields/1902', 'display_name': 'Atmospheric Science'}, 'field': {'id': 'https://openalex.org/fields/19', 'display_name': 'Earth and Planetary Sciences'}, 'domain': {'id': 'https://openalex.org/domains/3', 'display_name': 'Physical Sciences'}}]</t>
  </si>
  <si>
    <t>[{'id': 'https://openalex.org/keywords/diffusion', 'display_name': 'Diffusion', 'score': 0.5912277698516846}, {'id': 'https://openalex.org/keywords/channel', 'display_name': 'Channel (broadcasting)', 'score': 0.5811800360679626}, {'id': 'https://openalex.org/keywords/geology', 'display_name': 'Geology', 'score': 0.43249472975730896}, {'id': 'https://openalex.org/keywords/statistical-physics', 'display_name': 'Statistical physics', 'score': 0.4072636663913727}, {'id': 'https://openalex.org/keywords/geography', 'display_name': 'Geography', 'score': 0.3940039873123169}, {'id': 'https://openalex.org/keywords/hydrology', 'display_name': 'Hydrology (agriculture)', 'score': 0.3708925247192383}, {'id': 'https://openalex.org/keywords/geomorphology', 'display_name': 'Geomorphology', 'score': 0.3622482419013977}, {'id': 'https://openalex.org/keywords/environmental-science', 'display_name': 'Environmental science', 'score': 0.33134305477142334}, {'id': 'https://openalex.org/keywords/computer-science', 'display_name': 'Computer science', 'score': 0.22343599796295166}, {'id': 'https://openalex.org/keywords/physics', 'display_name': 'Physics', 'score': 0.1964455246925354}, {'id': 'https://openalex.org/keywords/geotechnical-engineering', 'display_name': 'Geotechnical engineering', 'score': 0.156503826379776}, {'id': 'https://openalex.org/keywords/telecommunications', 'display_name': 'Telecommunications', 'score': 0.07086604833602905}]</t>
  </si>
  <si>
    <t>[{'id': 'https://openalex.org/C69357855', 'wikidata': 'https://www.wikidata.org/wiki/Q163214', 'display_name': 'Diffusion', 'level': 2, 'score': 0.5912277698516846}, {'id': 'https://openalex.org/C127162648', 'wikidata': 'https://www.wikidata.org/wiki/Q16858953', 'display_name': 'Channel (broadcasting)', 'level': 2, 'score': 0.5811800360679626}, {'id': 'https://openalex.org/C127313418', 'wikidata': 'https://www.wikidata.org/wiki/Q1069', 'display_name': 'Geology', 'level': 0, 'score': 0.43249472975730896}, {'id': 'https://openalex.org/C121864883', 'wikidata': 'https://www.wikidata.org/wiki/Q677916', 'display_name': 'Statistical physics', 'level': 1, 'score': 0.4072636663913727}, {'id': 'https://openalex.org/C205649164', 'wikidata': 'https://www.wikidata.org/wiki/Q1071', 'display_name': 'Geography', 'level': 0, 'score': 0.3940039873123169}, {'id': 'https://openalex.org/C76886044', 'wikidata': 'https://www.wikidata.org/wiki/Q2883300', 'display_name': 'Hydrology (agriculture)', 'level': 2, 'score': 0.3708925247192383}, {'id': 'https://openalex.org/C114793014', 'wikidata': 'https://www.wikidata.org/wiki/Q52109', 'display_name': 'Geomorphology', 'level': 1, 'score': 0.3622482419013977}, {'id': 'https://openalex.org/C39432304', 'wikidata': 'https://www.wikidata.org/wiki/Q188847', 'display_name': 'Environmental science', 'level': 0, 'score': 0.33134305477142334}, {'id': 'https://openalex.org/C41008148', 'wikidata': 'https://www.wikidata.org/wiki/Q21198', 'display_name': 'Computer science', 'level': 0, 'score': 0.22343599796295166}, {'id': 'https://openalex.org/C121332964', 'wikidata': 'https://www.wikidata.org/wiki/Q413', 'display_name': 'Physics', 'level': 0, 'score': 0.1964455246925354}, {'id': 'https://openalex.org/C187320778', 'wikidata': 'https://www.wikidata.org/wiki/Q1349130', 'display_name': 'Geotechnical engineering', 'level': 1, 'score': 0.156503826379776}, {'id': 'https://openalex.org/C76155785', 'wikidata': 'https://www.wikidata.org/wiki/Q418', 'display_name': 'Telecommunications', 'level': 1, 'score': 0.07086604833602905}, {'id': 'https://openalex.org/C97355855', 'wikidata': 'https://www.wikidata.org/wiki/Q11473', 'display_name': 'Thermodynamics', 'level': 1, 'score': 0.0}]</t>
  </si>
  <si>
    <t>[{'display_name': 'Life in Land', 'id': 'https://metadata.un.org/sdg/15', 'score': 0.6200000047683716}]</t>
  </si>
  <si>
    <t>https://openalex.org/W4394564848</t>
  </si>
  <si>
    <t>https://doi.org/10.1109/satellite59115.2023.00017</t>
  </si>
  <si>
    <t>ITSVA: Toward 6G-Enabled Vision Analytics over Integrated Terrestrial-Satellite Network</t>
  </si>
  <si>
    <t>[{'author_position': 'first', 'author': {'id': 'https://openalex.org/A5100376451', 'display_name': 'Miao Zhang', 'orcid': 'https://orcid.org/0000-0001-6126-6142'}, 'institutions': [{'id': 'https://openalex.org/I18014758', 'display_name': 'Simon Fraser University', 'ror': 'https://ror.org/0213rcc28', 'country_code': 'CA', 'type': 'education', 'lineage': ['https://openalex.org/I18014758']}], 'countries': ['CA'], 'is_corresponding': True, 'raw_author_name': 'Miao Zhang',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'https://openalex.org/A5100636526', 'display_name': 'Jiaxing Li', 'orcid': 'https://orcid.org/0000-0001-5550-9259'}, 'institutions': [{'id': 'https://openalex.org/I18014758', 'display_name': 'Simon Fraser University', 'ror': 'https://ror.org/0213rcc28', 'country_code': 'CA', 'type': 'education', 'lineage': ['https://openalex.org/I18014758']}], 'countries': ['CA'], 'is_corresponding': False, 'raw_author_name': 'Jiaxing Li',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'https://openalex.org/A5008846211', 'display_name': 'Jianxin Shi', 'orcid': 'https://orcid.org/0000-0002-7687-8480'}, 'institutions': [{'id': 'https://openalex.org/I205237279', 'display_name': 'Nankai University', 'ror': 'https://ror.org/01y1kjr75', 'country_code': 'CN', 'type': 'education', 'lineage': ['https://openalex.org/I205237279']}], 'countries': ['CN'], 'is_corresponding': False, 'raw_author_name': 'Jianxin Shi', 'raw_affiliation_strings': ['College of Computer Science, Nankai University,China', 'College of Computer Science, Nankai University, China'], 'affiliations': [{'raw_affiliation_string': 'College of Computer Science, Nankai University,China', 'institution_ids': ['https://openalex.org/I205237279']}, {'raw_affiliation_string': 'College of Computer Science, Nankai University, China', 'institution_ids': ['https://openalex.org/I205237279']}]}, {'author_position': 'middle', 'author': {'id': 'https://openalex.org/A5000882682', 'display_name': 'Yifei Zhu', 'orcid': 'https://orcid.org/0000-0003-4352-6507'}, 'institutions': [{'id': 'https://openalex.org/I183067930', 'display_name': 'Shanghai Jiao Tong University', 'ror': 'https://ror.org/0220qvk04', 'country_code': 'CN', 'type': 'education', 'lineage': ['https://openalex.org/I183067930']}], 'countries': ['CN'], 'is_corresponding': False, 'raw_author_name': 'Yifei Zhu', 'raw_affiliation_strings': ['UM-SJTU Joint Institute, Shanghai Jiao Tong University,China', 'UM-SJTU Joint Institute, Shanghai Jiao Tong University, China'], 'affiliations': [{'raw_affiliation_string': 'UM-SJTU Joint Institute, Shanghai Jiao Tong University,China', 'institution_ids': ['https://openalex.org/I183067930']}, {'raw_affiliation_string': 'UM-SJTU Joint Institute, Shanghai Jiao Tong University, China', 'institution_ids': ['https://openalex.org/I183067930']}]}, {'author_position': 'middle', 'author': {'id': 'https://openalex.org/A5100433989', 'display_name': 'Lei Zhang', 'orcid': 'https://orcid.org/0000-0002-9637-4845'}, 'institutions': [{'id': 'https://openalex.org/I180726961', 'display_name': 'Shenzhen University', 'ror': 'https://ror.org/01vy4gh70', 'country_code': 'CN', 'type': 'education', 'lineage': ['https://openalex.org/I180726961']}], 'countries': ['CN'], 'is_corresponding': False, 'raw_author_name': 'Lei Zhang', 'raw_affiliation_strings': ['College of Computer Science and Software Engineering, Shenzhen University,China', 'College of Computer Science and Software Engineering, Shenzhen University, China'], 'affiliations': [{'raw_affiliation_string': 'College of Computer Science and Software Engineering, Shenzhen University,China', 'institution_ids': ['https://openalex.org/I180726961']}, {'raw_affiliation_string': 'College of Computer Science and Software Engineering, Shenzhen University, China', 'institution_ids': ['https://openalex.org/I180726961']}]}, {'author_position': 'last', 'author': {'id': 'https://openalex.org/A5108050610', 'display_name': 'Dandan Wang', 'orcid': 'https://orcid.org/0000-0002-9584-8033'}, 'institutions': [{'id': 'https://openalex.org/I180726961', 'display_name': 'Shenzhen University', 'ror': 'https://ror.org/01vy4gh70', 'country_code': 'CN', 'type': 'education', 'lineage': ['https://openalex.org/I180726961']}], 'countries': ['CN'], 'is_corresponding': False, 'raw_author_name': 'Hengzhi Wang', 'raw_affiliation_strings': ['College of Computer Science and Software Engineering, Shenzhen University,China', 'College of Computer Science and Software Engineering, Shenzhen University, China'], 'affiliations': [{'raw_affiliation_string': 'College of Computer Science and Software Engineering, Shenzhen University,China', 'institution_ids': ['https://openalex.org/I180726961']}, {'raw_affiliation_string': 'College of Computer Science and Software Engineering, Shenzhen University, China', 'institution_ids': ['https://openalex.org/I180726961']}]}]</t>
  </si>
  <si>
    <t>{'volume': '5', 'issue': None, 'first_page': '49', 'last_page': '54'}</t>
  </si>
  <si>
    <t>{'id': 'https://openalex.org/T12042', 'display_name': 'Satellite Communication Systems', 'score': 0.9692999720573425,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</si>
  <si>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0.9692999720573425,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</si>
  <si>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0.6299766898155212}, {'id': 'https://openalex.org/keywords/satellite', 'display_name': 'Satellite', 'score': 0.6173673272132874}, {'id': 'https://openalex.org/keywords/analytics', 'display_name': 'Analytics', 'score': 0.6062004566192627}, {'id': 'https://openalex.org/keywords/satellite-broadcasting', 'display_name': 'Satellite broadcasting', 'score': 0.47880229353904724}, {'id': 'https://openalex.org/keywords/remote-sensing', 'display_name': 'Remote sensing', 'score': 0.46862083673477173}, {'id': 'https://openalex.org/keywords/data-science', 'display_name': 'Data science', 'score': 0.21969062089920044}, {'id': 'https://openalex.org/keywords/aerospace-engineering', 'display_name': 'Aerospace engineering', 'score': 0.11974477767944336}, {'id': 'https://openalex.org/keywords/geology', 'display_name': 'Geology', 'score': 0.10571327805519104}, {'id': 'https://openalex.org/keywords/engineering', 'display_name': 'Engineering', 'score': 0.10256439447402954}]</t>
  </si>
  <si>
    <t>[{'id': 'https://openalex.org/C41008148', 'wikidata': 'https://www.wikidata.org/wiki/Q21198', 'display_name': 'Computer science', 'level': 0, 'score': 0.6299766898155212}, {'id': 'https://openalex.org/C19269812', 'wikidata': 'https://www.wikidata.org/wiki/Q26540', 'display_name': 'Satellite', 'level': 2, 'score': 0.6173673272132874}, {'id': 'https://openalex.org/C79158427', 'wikidata': 'https://www.wikidata.org/wiki/Q485396', 'display_name': 'Analytics', 'level': 2, 'score': 0.6062004566192627}, {'id': 'https://openalex.org/C2986254709', 'wikidata': 'https://www.wikidata.org/wiki/Q209588', 'display_name': 'Satellite broadcasting', 'level': 3, 'score': 0.47880229353904724}, {'id': 'https://openalex.org/C62649853', 'wikidata': 'https://www.wikidata.org/wiki/Q199687', 'display_name': 'Remote sensing', 'level': 1, 'score': 0.46862083673477173}, {'id': 'https://openalex.org/C2522767166', 'wikidata': 'https://www.wikidata.org/wiki/Q2374463', 'display_name': 'Data science', 'level': 1, 'score': 0.21969062089920044}, {'id': 'https://openalex.org/C146978453', 'wikidata': 'https://www.wikidata.org/wiki/Q3798668', 'display_name': 'Aerospace engineering', 'level': 1, 'score': 0.11974477767944336}, {'id': 'https://openalex.org/C127313418', 'wikidata': 'https://www.wikidata.org/wiki/Q1069', 'display_name': 'Geology', 'level': 0, 'score': 0.10571327805519104}, {'id': 'https://openalex.org/C127413603', 'wikidata': 'https://www.wikidata.org/wiki/Q11023', 'display_name': 'Engineering', 'level': 0, 'score': 0.10256439447402954}]</t>
  </si>
  <si>
    <t>https://openalex.org/W4403678466</t>
  </si>
  <si>
    <t>https://doi.org/10.1109/case59546.2024.10711838</t>
  </si>
  <si>
    <t>Hybrid Dynamic Modelling using FeedForward and Temporal Convolutional Networks (FNN+TCN) and Robust Control Scheme for Aerial Manipulators</t>
  </si>
  <si>
    <t>[{'author_position': 'first',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True, 'raw_author_name': 'Abolfazl Eskandarpour',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False, 'raw_author_name': 'Mohammad Soltanshah',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University,School of Engineering Science,Burnaby,Canada,V5A 1S6'], 'affiliations': [{'raw_affiliation_string': 'Simon Fraser University,School of Engineering Science,Burnaby,Canada,V5A 1S6', 'institution_ids': ['https://openalex.org/I18014758']}]}, {'author_position': 'last',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Regina,Faculty of Engineering and Applied Science,Regina,Canada,S4S 0A2'], 'affiliations': [{'raw_affiliation_string': 'University of Regina,Faculty of Engineering and Applied Science,Regina,Canada,S4S 0A2', 'institution_ids': ['https://openalex.org/I194028371']}]}]</t>
  </si>
  <si>
    <t>{'volume': None, 'issue': None, 'first_page': '2301', 'last_page': '2307'}</t>
  </si>
  <si>
    <t>{'id': 'https://openalex.org/T10586', 'display_name': 'Robotic Path Planning Algorithms', 'score': 0.9919999837875366,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</si>
  <si>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0.9919999837875366, 'subfield': {'id': 'https://openalex.org/subfields/1707', 'display_name': 'Computer Vision and Pattern Recognition'}, 'field': {'id': 'https://openalex.org/fields/17', 'display_name': 'Computer Science'}, 'domain': {'id': 'https://openalex.org/domains/3', 'display_name': 'Physical Sciences'}}, {'id': 'https://openalex.org/T10040', 'display_name': 'Adaptive Control of Nonlinear Systems', 'score': 0.9835000038146973, 'subfield': {'id': 'https://openalex.org/subfields/2207', 'display_name': 'Control and Systems Engineering'}, 'field': {'id': 'https://openalex.org/fields/22', 'display_name': 'Engineering'}, 'domain': {'id': 'https://openalex.org/domains/3', 'display_name': 'Physical Sciences'}}, {'id': 'https://openalex.org/T10191', 'display_name': 'Robotics and Sensor-Based Localization', 'score': 0.9728999733924866, 'subfield': {'id': 'https://openalex.org/subfields/2202', 'display_name': 'Aerospace Engineering'}, 'field': {'id': 'https://openalex.org/fields/22', 'display_name': 'Engineering'}, 'domain': {'id': 'https://openalex.org/domains/3', 'display_name': 'Physical Sciences'}}]</t>
  </si>
  <si>
    <t>[{'id': 'https://openalex.org/keywords/feed-forward', 'display_name': 'Feed forward', 'score': 0.7958741784095764}, {'id': 'https://openalex.org/keywords/scheme', 'display_name': 'Scheme (mathematics)', 'score': 0.7103393077850342}, {'id': 'https://openalex.org/keywords/computer-science', 'display_name': 'Computer science', 'score': 0.6988816261291504}, {'id': 'https://openalex.org/keywords/control-theory', 'display_name': 'Control theory (sociology)', 'score': 0.510230541229248}, {'id': 'https://openalex.org/keywords/robust-control', 'display_name': 'Robust control', 'score': 0.46982336044311523}, {'id': 'https://openalex.org/keywords/feedforward-neural-network', 'display_name': 'Feedforward neural network', 'score': 0.4581737518310547}, {'id': 'https://openalex.org/keywords/control', 'display_name': 'Control (management)', 'score': 0.41723787784576416}, {'id': 'https://openalex.org/keywords/artificial-intelligence', 'display_name': 'Artificial intelligence', 'score': 0.39479461312294006}, {'id': 'https://openalex.org/keywords/control-engineering', 'display_name': 'Control engineering', 'score': 0.3644052743911743}, {'id': 'https://openalex.org/keywords/control-system', 'display_name': 'Control system', 'score': 0.27704548835754395}, {'id': 'https://openalex.org/keywords/artificial-neural-network', 'display_name': 'Artificial neural network', 'score': 0.2505786418914795}, {'id': 'https://openalex.org/keywords/engineering', 'display_name': 'Engineering', 'score': 0.14030897617340088}, {'id': 'https://openalex.org/keywords/mathematics', 'display_name': 'Mathematics', 'score': 0.11484965682029724}]</t>
  </si>
  <si>
    <t>[{'id': 'https://openalex.org/C38858127', 'wikidata': 'https://www.wikidata.org/wiki/Q5441228', 'display_name': 'Feed forward', 'level': 2, 'score': 0.7958741784095764}, {'id': 'https://openalex.org/C77618280', 'wikidata': 'https://www.wikidata.org/wiki/Q1155772', 'display_name': 'Scheme (mathematics)', 'level': 2, 'score': 0.7103393077850342}, {'id': 'https://openalex.org/C41008148', 'wikidata': 'https://www.wikidata.org/wiki/Q21198', 'display_name': 'Computer science', 'level': 0, 'score': 0.6988816261291504}, {'id': 'https://openalex.org/C47446073', 'wikidata': 'https://www.wikidata.org/wiki/Q5165890', 'display_name': 'Control theory (sociology)', 'level': 3, 'score': 0.510230541229248}, {'id': 'https://openalex.org/C31531917', 'wikidata': 'https://www.wikidata.org/wiki/Q915157', 'display_name': 'Robust control', 'level': 3, 'score': 0.46982336044311523}, {'id': 'https://openalex.org/C47702885', 'wikidata': 'https://www.wikidata.org/wiki/Q5441227', 'display_name': 'Feedforward neural network', 'level': 3, 'score': 0.4581737518310547}, {'id': 'https://openalex.org/C2775924081', 'wikidata': 'https://www.wikidata.org/wiki/Q55608371', 'display_name': 'Control (management)', 'level': 2, 'score': 0.41723787784576416}, {'id': 'https://openalex.org/C154945302', 'wikidata': 'https://www.wikidata.org/wiki/Q11660', 'display_name': 'Artificial intelligence', 'level': 1, 'score': 0.39479461312294006}, {'id': 'https://openalex.org/C133731056', 'wikidata': 'https://www.wikidata.org/wiki/Q4917288', 'display_name': 'Control engineering', 'level': 1, 'score': 0.3644052743911743}, {'id': 'https://openalex.org/C17500928', 'wikidata': 'https://www.wikidata.org/wiki/Q959968', 'display_name': 'Control system', 'level': 2, 'score': 0.27704548835754395}, {'id': 'https://openalex.org/C50644808', 'wikidata': 'https://www.wikidata.org/wiki/Q192776', 'display_name': 'Artificial neural network', 'level': 2, 'score': 0.2505786418914795}, {'id': 'https://openalex.org/C127413603', 'wikidata': 'https://www.wikidata.org/wiki/Q11023', 'display_name': 'Engineering', 'level': 0, 'score': 0.14030897617340088}, {'id': 'https://openalex.org/C33923547', 'wikidata': 'https://www.wikidata.org/wiki/Q395', 'display_name': 'Mathematics', 'level': 0, 'score': 0.11484965682029724}, {'id': 'https://openalex.org/C134306372', 'wikidata': 'https://www.wikidata.org/wiki/Q7754', 'display_name': 'Mathematical analysis', 'level': 1, 'score': 0.0}, {'id': 'https://openalex.org/C119599485', 'wikidata': 'https://www.wikidata.org/wiki/Q43035', 'display_name': 'Electrical engineering', 'level': 1, 'score': 0.0}]</t>
  </si>
  <si>
    <t>https://openalex.org/W3158262121</t>
  </si>
  <si>
    <t>https://doi.org/10.2139/ssrn.3698420</t>
  </si>
  <si>
    <t>{'is_oa': True, 'oa_status': 'green', 'oa_url': 'https://doi.org/10.2139/ssrn.3698420',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</si>
  <si>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(SFU)', 'Simon Fraser University'], 'affiliations': [{'raw_affiliation_string': 'Simon Fraser University (SFU)', 'institution_ids': ['https://openalex.org/I18014758']}, {'raw_affiliation_string':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['Simon Fraser University (SFU) - Department of Economics'], 'affiliations': [{'raw_affiliation_string': 'Simon Fraser University (SFU) - Department of Economics',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'https://openalex.org/I197518295', 'display_name': 'IZA - Institute of Labor Economics', 'ror': 'https://ror.org/029s44460', 'country_code': 'DE', 'type': 'nonprofit', 'lineage': ['https://openalex.org/I197518295']}, {'id': 'https://openalex.org/I1321305853', 'display_name': 'National Bureau of Economic Research', 'ror': 'https://ror.org/04grmx538', 'country_code': 'US', 'type': 'nonprofit', 'lineage': ['https://openalex.org/I1321305853']}, {'id': 'https://openalex.org/I74801974', 'display_name': 'The University of Tokyo', 'ror': 'https://ror.org/057zh3y96', 'country_code': 'JP', 'type': 'education', 'lineage': ['https://openalex.org/I74801974']}], 'countries': ['CA', 'DE', 'JP', 'US'], 'is_corresponding': False, 'raw_author_name': 'Hitoshi Shigeoka', 'raw_affiliation_strings': ['IZA Institute of Labor Economics', 'National Bureau of Economic Research (NBER)', 'Simon Fraser University (SFU)', 'University of Tokyo - University of Tokyo, Graduate School of Public Policy'], 'affiliations': [{'raw_affiliation_string': 'IZA Institute of Labor Economics', 'institution_ids': ['https://openalex.org/I197518295']}, {'raw_affiliation_string': 'National Bureau of Economic Research (NBER)', 'institution_ids': ['https://openalex.org/I1321305853']}, {'raw_affiliation_string': 'Simon Fraser University (SFU)', 'institution_ids': ['https://openalex.org/I18014758']}, {'raw_affiliation_string': 'University of Tokyo - University of Tokyo, Graduate School of Public Policy', 'institution_ids': ['https://openalex.org/I74801974']}]},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['Simon Fraser University (SFU) - Department of Economics'], 'affiliations': [{'raw_affiliation_string': 'Simon Fraser University (SFU) - Department of Economics',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['Simon Fraser University (SFU) - Department of Economics'], 'affiliations': [{'raw_affiliation_string': 'Simon Fraser University (SFU) - Department of Economics', 'institution_ids': ['https://openalex.org/I18014758']}]}]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</si>
  <si>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'https://openalex.org/T10990', 'display_name': 'Infection Control and Ventilation', 'score': 0.9986000061035156, 'subfield': {'id': 'https://openalex.org/subfields/2740', 'display_name': 'Pulmonary and Respiratory Medicine'}, 'field': {'id': 'https://openalex.org/fields/27', 'display_name': 'Medicine'}, 'domain': {'id': 'https://openalex.org/domains/4', 'display_name': 'Health Sciences'}}, {'id': 'https://openalex.org/T11711', 'display_name': 'COVID-19 Pandemic Impacts', 'score': 0.9958999752998352, 'subfield': {'id': 'https://openalex.org/subfields/2002', 'display_name': 'Economics and Econometrics'}, 'field': {'id': 'https://openalex.org/fields/20', 'display_name': 'Economics, Econometrics and Finance'}, 'domain': {'id': 'https://openalex.org/domains/2', 'display_name': 'Social Sciences'}}]</t>
  </si>
  <si>
    <t>[{'id': 'https://openalex.org/keywords/counterfactual-thinking', 'display_name': 'Counterfactual thinking', 'score': 0.8464565277099609}, {'id': 'https://openalex.org/keywords/mandate', 'display_name': 'Mandate', 'score': 0.7999029159545898}, {'id': 'https://openalex.org/keywords/coronavirus-disease-2019', 'display_name': 'Coronavirus disease 2019 (COVID-19)', 'score': 0.7703456878662109}, {'id': 'https://openalex.org/keywords/face-masks', 'display_name': 'Face masks', 'score': 0.6665406227111816}, {'id': 'https://openalex.org/keywords/2019-20-coronavirus-outbreak', 'display_name': '2019-20 coronavirus outbreak', 'score': 0.5061618685722351}, {'id': 'https://openalex.org/keywords/severe-acute-respiratory-syndrome-coronavirus-2', 'display_name': 'Severe acute respiratory syndrome coronavirus 2 (SARS-CoV-2)', 'score': 0.48241791129112244}, {'id': 'https://openalex.org/keywords/demographic-economics', 'display_name': 'Demographic economics', 'score': 0.46643805503845215}, {'id': 'https://openalex.org/keywords/public-health', 'display_name': 'Public health', 'score': 0.4369814693927765}, {'id': 'https://openalex.org/keywords/demography', 'display_name': 'Demography', 'score': 0.3990713357925415}, {'id': 'https://openalex.org/keywords/geography', 'display_name': 'Geography', 'score': 0.3949040174484253}, {'id': 'https://openalex.org/keywords/economics', 'display_name': 'Economics', 'score': 0.2659149169921875}, {'id': 'https://openalex.org/keywords/political-science', 'display_name': 'Political science', 'score': 0.24619832634925842}, {'id': 'https://openalex.org/keywords/medicine', 'display_name': 'Medicine', 'score': 0.23074299097061157}, {'id': 'https://openalex.org/keywords/psychology', 'display_name': 'Psychology', 'score': 0.14537912607192993}, {'id': 'https://openalex.org/keywords/sociology', 'display_name': 'Sociology', 'score': 0.09441113471984863}]</t>
  </si>
  <si>
    <t>[{'id': 'https://openalex.org/C108650721', 'wikidata': 'https://www.wikidata.org/wiki/Q1783253', 'display_name': 'Counterfactual thinking', 'level': 2, 'score': 0.8464565277099609}, {'id': 'https://openalex.org/C2775884135', 'wikidata': 'https://www.wikidata.org/wiki/Q845436', 'display_name': 'Mandate', 'level': 2, 'score': 0.7999029159545898}, {'id': 'https://openalex.org/C3008058167', 'wikidata': 'https://www.wikidata.org/wiki/Q84263196', 'display_name': 'Coronavirus disease 2019 (COVID-19)', 'level': 4, 'score': 0.7703456878662109}, {'id': 'https://openalex.org/C2909791563', 'wikidata': 'https://www.wikidata.org/wiki/Q5428367', 'display_name': 'Face masks', 'level': 5, 'score': 0.6665406227111816}, {'id': 'https://openalex.org/C3006700255', 'wikidata': 'https://www.wikidata.org/wiki/Q81068910', 'display_name': '2019-20 coronavirus outbreak', 'level': 3, 'score': 0.5061618685722351}, {'id': 'https://openalex.org/C3007834351', 'wikidata': 'https://www.wikidata.org/wiki/Q82069695', 'display_name': 'Severe acute respiratory syndrome coronavirus 2 (SARS-CoV-2)', 'level': 5, 'score': 0.48241791129112244}, {'id': 'https://openalex.org/C4249254', 'wikidata': 'https://www.wikidata.org/wiki/Q3044431', 'display_name': 'Demographic economics', 'level': 1, 'score': 0.46643805503845215}, {'id': 'https://openalex.org/C138816342', 'wikidata': 'https://www.wikidata.org/wiki/Q189603', 'display_name': 'Public health', 'level': 2, 'score': 0.4369814693927765}, {'id': 'https://openalex.org/C149923435', 'wikidata': 'https://www.wikidata.org/wiki/Q37732', 'display_name': 'Demography', 'level': 1, 'score': 0.3990713357925415}, {'id': 'https://openalex.org/C205649164', 'wikidata': 'https://www.wikidata.org/wiki/Q1071', 'display_name': 'Geography', 'level': 0, 'score': 0.3949040174484253}, {'id': 'https://openalex.org/C162324750', 'wikidata': 'https://www.wikidata.org/wiki/Q8134', 'display_name': 'Economics', 'level': 0, 'score': 0.2659149169921875}, {'id': 'https://openalex.org/C17744445', 'wikidata': 'https://www.wikidata.org/wiki/Q36442', 'display_name': 'Political science', 'level': 0, 'score': 0.24619832634925842}, {'id': 'https://openalex.org/C71924100', 'wikidata': 'https://www.wikidata.org/wiki/Q11190', 'display_name': 'Medicine', 'level': 0, 'score': 0.23074299097061157}, {'id': 'https://openalex.org/C15744967', 'wikidata': 'https://www.wikidata.org/wiki/Q9418', 'display_name': 'Psychology', 'level': 0, 'score': 0.14537912607192993}, {'id': 'https://openalex.org/C144024400', 'wikidata': 'https://www.wikidata.org/wiki/Q21201', 'display_name': 'Sociology', 'level': 0, 'score': 0.09441113471984863}, {'id': 'https://openalex.org/C524204448', 'wikidata': 'https://www.wikidata.org/wiki/Q788926', 'display_name': 'Infectious disease (medical specialty)', 'level': 3, 'score': 0.0}, {'id': 'https://openalex.org/C159110408', 'wikidata': 'https://www.wikidata.org/wiki/Q121176', 'display_name': 'Nursing', 'level': 1, 'score': 0.0}, {'id': 'https://openalex.org/C159047783', 'wikidata': 'https://www.wikidata.org/wiki/Q7215', 'display_name': 'Virology', 'level': 1, 'score': 0.0}, {'id': 'https://openalex.org/C2779134260', 'wikidata': 'https://www.wikidata.org/wiki/Q12136', 'display_name': 'Disease', 'level': 2, 'score': 0.0}, {'id': 'https://openalex.org/C142724271', 'wikidata': 'https://www.wikidata.org/wiki/Q7208', 'display_name': 'Pathology', 'level': 1, 'score': 0.0}, {'id': 'https://openalex.org/C199539241', 'wikidata': 'https://www.wikidata.org/wiki/Q7748', 'display_name': 'Law', 'level': 1, 'score': 0.0}, {'id': 'https://openalex.org/C116675565', 'wikidata': 'https://www.wikidata.org/wiki/Q3241045', 'display_name': 'Outbreak', 'level': 2, 'score': 0.0}, {'id': 'https://openalex.org/C77805123', 'wikidata': 'https://www.wikidata.org/wiki/Q161272', 'display_name': 'Social psychology', 'level': 1, 'score': 0.0}]</t>
  </si>
  <si>
    <t>https://openalex.org/W4401624404</t>
  </si>
  <si>
    <t>https://doi.org/10.20944/preprints202408.1148.v1</t>
  </si>
  <si>
    <t>{'is_oa': True, 'oa_status': 'green', 'oa_url': 'https://www.preprints.org/frontend/manuscript/9af1c8b6110991d29009072cb3133a34/download_pub', 'any_repository_has_fulltext': True}</t>
  </si>
  <si>
    <t>[{'author_position': 'first', 'author': {'id': 'https://openalex.org/A5016897712', 'display_name': 'Carol L. Wenzel', 'orcid': None}, 'institutions': [], 'countries': [], 'is_corresponding': True, 'raw_author_name': 'Carol Wenzel', 'raw_affiliation_strings': ['Biotechnology Department, British Columbia Institute of Technology, 3700 Willingdon Avenue, Burnaby, BC. V5G 3H2, Canada'], 'affiliations': [{'raw_affiliation_string': 'Biotechnology Department, British Columbia Institute of Technology, 3700 Willingdon Avenue, Burnaby, BC. V5G 3H2, Canada', 'institution_ids': []}]}, {'author_position': 'middle', 'author': {'id': 'https://openalex.org/A5024247574', 'display_name': 'David M. Holloway', 'orcid': 'https://orcid.org/0000-0002-3865-0725'}, 'institutions': [{'id': 'https://openalex.org/I174167972', 'display_name': 'British Columbia Institute of Technology', 'ror': 'https://ror.org/01p65pg69', 'country_code': 'CA', 'type': 'education', 'lineage': ['https://openalex.org/I174167972']}], 'countries': ['CA'], 'is_corresponding': False, 'raw_author_name': 'David Holloway', 'raw_affiliation_strings': ['Mathematics Department, British Columbia Institute of Technology, 3700 Willingdon Avenue, Burnaby, BC, V5G 3H2, Canada'], 'affiliations': [{'raw_affiliation_string': 'Mathematics Department, British Columbia Institute of Technology, 3700 Willingdon Avenue, Burnaby, BC, V5G 3H2, Canada', 'institution_ids': ['https://openalex.org/I174167972']}]}, {'author_position': 'last', 'author': {'id': 'https://openalex.org/A5054954871', 'display_name': 'Jim Mattsson', 'orcid': 'https://orcid.org/0000-0002-3445-9704'}, 'institutions': [{'id': 'https://openalex.org/I18014758', 'display_name': 'Simon Fraser University', 'ror': 'https://ror.org/0213rcc28', 'country_code': 'CA', 'type': 'education', 'lineage': ['https://openalex.org/I18014758']}], 'countries': ['CA'], 'is_corresponding': False, 'raw_author_name': 'Jim Mattsson', 'raw_affiliation_strings': ['Biology Department, Simon Fraser University, 8888 University Drive, Burnaby, BC, V5A 1G3, Canada'], 'affiliations': [{'raw_affiliation_string': 'Biology Department, Simon Fraser University, 8888 University Drive, Burnaby, BC, V5A 1G3, Canada', 'institution_ids': ['https://openalex.org/I18014758']}]}]</t>
  </si>
  <si>
    <t>[{'id': 'https://openalex.org/T10184', 'display_name': 'Plant Molecular Biology Research', 'score': 1.0, 'subfield': {'id': 'https://openalex.org/subfields/1110', 'display_name': 'Plant Science'}, 'field': {'id': 'https://openalex.org/fields/11', 'display_name': 'Agricultural and Biological Sciences'}, 'domain': {'id': 'https://openalex.org/domains/1', 'display_name': 'Life Sciences'}}, {'id': 'https://openalex.org/T12475', 'display_name': 'Plant Parasitism and Resistance', 'score': 0.9987000226974487, 'subfield': {'id': 'https://openalex.org/subfields/1110', 'display_name': 'Plant Science'}, 'field': {'id': 'https://openalex.org/fields/11', 'display_name': 'Agricultural and Biological Sciences'}, 'domain': {'id': 'https://openalex.org/domains/1', 'display_name': 'Life Sciences'}}, {'id': 'https://openalex.org/T11927', 'display_name': 'Plant Reproductive Biology', 'score': 0.998199999332428, 'subfield': {'id': 'https://openalex.org/subfields/1312', 'display_name': 'Molecular Biology'}, 'field': {'id': 'https://openalex.org/fields/13', 'display_name': 'Biochemistry, Genetics and Molecular Biology'}, 'domain': {'id': 'https://openalex.org/domains/1', 'display_name': 'Life Sciences'}}]</t>
  </si>
  <si>
    <t>[{'id': 'https://openalex.org/keywords/auxin', 'display_name': 'Auxin', 'score': 0.832434892654419}, {'id': 'https://openalex.org/keywords/polar-auxin-transport', 'display_name': 'Polar auxin transport', 'score': 0.6726154685020447}, {'id': 'https://openalex.org/keywords/biology', 'display_name': 'Biology', 'score': 0.660674512386322}, {'id': 'https://openalex.org/keywords/botany', 'display_name': 'Botany', 'score': 0.5772414803504944}, {'id': 'https://openalex.org/keywords/phyllotaxis', 'display_name': 'Phyllotaxis', 'score': 0.4761764407157898}, {'id': 'https://openalex.org/keywords/biophysics', 'display_name': 'Biophysics', 'score': 0.3339281678199768}, {'id': 'https://openalex.org/keywords/shoot', 'display_name': 'Shoot', 'score': 0.18590602278709412}, {'id': 'https://openalex.org/keywords/arabidopsis', 'display_name': 'Arabidopsis', 'score': 0.15326255559921265}, {'id': 'https://openalex.org/keywords/biochemistry', 'display_name': 'Biochemistry', 'score': 0.12314662337303162}, {'id': 'https://openalex.org/keywords/gene', 'display_name': 'Gene', 'score': 0.05967891216278076}]</t>
  </si>
  <si>
    <t>[{'id': 'https://openalex.org/C207778908', 'wikidata': 'https://www.wikidata.org/wiki/Q190022', 'display_name': 'Auxin', 'level': 3, 'score': 0.832434892654419}, {'id': 'https://openalex.org/C2780813515', 'wikidata': 'https://www.wikidata.org/wiki/Q7209063', 'display_name': 'Polar auxin transport', 'level': 5, 'score': 0.6726154685020447}, {'id': 'https://openalex.org/C86803240', 'wikidata': 'https://www.wikidata.org/wiki/Q420', 'display_name': 'Biology', 'level': 0, 'score': 0.660674512386322}, {'id': 'https://openalex.org/C59822182', 'wikidata': 'https://www.wikidata.org/wiki/Q441', 'display_name': 'Botany', 'level': 1, 'score': 0.5772414803504944}, {'id': 'https://openalex.org/C123130949', 'wikidata': 'https://www.wikidata.org/wiki/Q839659', 'display_name': 'Phyllotaxis', 'level': 4, 'score': 0.4761764407157898}, {'id': 'https://openalex.org/C12554922', 'wikidata': 'https://www.wikidata.org/wiki/Q7100', 'display_name': 'Biophysics', 'level': 1, 'score': 0.3339281678199768}, {'id': 'https://openalex.org/C21410773', 'wikidata': 'https://www.wikidata.org/wiki/Q220869', 'display_name': 'Shoot', 'level': 2, 'score': 0.18590602278709412}, {'id': 'https://openalex.org/C2779491563', 'wikidata': 'https://www.wikidata.org/wiki/Q157892', 'display_name': 'Arabidopsis', 'level': 4, 'score': 0.15326255559921265}, {'id': 'https://openalex.org/C55493867', 'wikidata': 'https://www.wikidata.org/wiki/Q7094', 'display_name': 'Biochemistry', 'level': 1, 'score': 0.12314662337303162}, {'id': 'https://openalex.org/C104317684', 'wikidata': 'https://www.wikidata.org/wiki/Q7187', 'display_name': 'Gene', 'level': 2, 'score': 0.05967891216278076}, {'id': 'https://openalex.org/C143065580', 'wikidata': 'https://www.wikidata.org/wiki/Q3285695', 'display_name': 'Mutant', 'level': 3, 'score': 0.0}, {'id': 'https://openalex.org/C126021549', 'wikidata': 'https://www.wikidata.org/wiki/Q207604', 'display_name': 'Meristem', 'level': 3, 'score': 0.0}]</t>
  </si>
  <si>
    <t>[{'display_name': 'Life in Land', 'id': 'https://metadata.un.org/sdg/15', 'score': 0.6399999856948853}]</t>
  </si>
  <si>
    <t>https://openalex.org/W4398152538</t>
  </si>
  <si>
    <t>https://doi.org/10.1109/tbdata.2024.3403390</t>
  </si>
  <si>
    <t>Accelerating Blockchain-Enabled Federated Learning With Clustered Clients</t>
  </si>
  <si>
    <t>[{'author_position': 'first',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True, 'raw_author_name': 'Laizhong Cui', 'raw_affiliation_strings': ['College of Computer Science and Software Engineering, Guangdong Laboratory of Artificial Intelligence and Digital Economy (SZ), Shenzhen University, Shenzhen, China', 'Guangdong Laboratory of Artificial Intelligence and Digital Economy (SZ), Shenzhen University, Shenzhen, China', 'College of Computer Science and Software Engineering, Shenzhen University, Shenzhen, China'], 'affiliations': [{'raw_affiliation_string': 'College of Computer Science and Software Engineering, Guangdong Laboratory of Artificial Intelligence and Digital Economy (SZ), Shenzhen University, Shenzhen, China', 'institution_ids': ['https://openalex.org/I180726961']}, {'raw_affiliation_string': 'Guangdong Laboratory of Artificial Intelligence and Digital Economy (SZ), Shenzhen University, Shenzhen, China', 'institution_ids': ['https://openalex.org/I180726961']}, {'raw_affiliation_string': 'College of Computer Science and Software Engineering, Shenzhen University, Shenzhen, China', 'institution_ids': ['https://openalex.org/I180726961']}]}, {'author_position': 'middle', 'author': {'id': 'https://openalex.org/A5041819811', 'display_name': 'Yinghao Li', 'orcid': None}, 'institutions': [{'id': 'https://openalex.org/I180726961', 'display_name': 'Shenzhen University', 'ror': 'https://ror.org/01vy4gh70', 'country_code': 'CN', 'type': 'education', 'lineage': ['https://openalex.org/I180726961']}], 'countries': ['CN'], 'is_corresponding': False, 'raw_author_name': 'Yinghao Li', 'raw_affiliation_strings': ['College of Computer Science and Software Engineering, Shenzhen University, Shenzhen, China'], 'affiliations': [{'raw_affiliation_string': 'College of Computer Science and Software Engineering, Shenzhen University, Shenzhen, China', 'institution_ids': ['https://openalex.org/I180726961']}]}, {'author_position': 'middle', 'author': {'id': 'https://openalex.org/A5029669009', 'display_name': 'Yipeng Zhou', 'orcid': 'https://orcid.org/0000-0003-1533-0865'}, 'institutions': [{'id': 'https://openalex.org/I99043593', 'display_name': 'Macquarie University', 'ror': 'https://ror.org/01sf06y89', 'country_code': 'AU', 'type': 'education', 'lineage': ['https://openalex.org/I99043593']}], 'countries': ['AU'], 'is_corresponding': False, 'raw_author_name': 'Yipeng Zhou', 'raw_affiliation_strings': ['School of Computing, FSE, Macquarie University, Macquare Park, NSW, Australia'], 'affiliations': [{'raw_affiliation_string': 'School of Computing, FSE, Macquarie University, Macquare Park, NSW, Australia', 'institution_ids': ['https://openalex.org/I99043593']}]}, {'author_position': 'middle', 'author': {'id': 'https://openalex.org/A5040772796', 'display_name': 'Youyang Qu', 'orcid': 'https://orcid.org/0000-0002-2944-4647'}, 'institutions': [{'id': 'https://openalex.org/I1292875679', 'display_name': 'Commonwealth Scientific and Industrial Research Organisation', 'ror': 'https://ror.org/03qn8fb07', 'country_code': 'AU', 'type': 'funder', 'lineage': ['https://openalex.org/I1292875679', 'https://openalex.org/I2801453606', 'https://openalex.org/I4387156119']}, {'id': 'https://openalex.org/I42894916', 'display_name': 'Data61', 'ror': 'https://ror.org/03q397159', 'country_code': 'AU', 'type': 'other', 'lineage': ['https://openalex.org/I1292875679', 'https://openalex.org/I2801453606', 'https://openalex.org/I42894916', 'https://openalex.org/I4387156119']}], 'countries': ['AU'], 'is_corresponding': False, 'raw_author_name': 'Youyang Qu', 'raw_affiliation_strings': ['Data61, CSIRO, Eveleigh, VIC, Australia', 'Data61, CSIRO, VIC, Australia'], 'affiliations': [{'raw_affiliation_string': 'Data61, CSIRO, Eveleigh, VIC, Australia', 'institution_ids': ['https://openalex.org/I42894916']}, {'raw_affiliation_string': 'Data61, CSIRO, VIC, Australia', 'institution_ids': ['https://openalex.org/I42894916', 'https://openalex.org/I1292875679']}]},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'Jiangxing Intelligence Inc'], 'affiliations': [{'raw_affiliation_string': 'School of Computing Science, Simon Fraser University, Burnaby, BC, Canada', 'institution_ids': ['https://openalex.org/I18014758']}, {'raw_affiliation_string': 'Jiangxing Intelligence Inc', 'institution_ids': []}]}]</t>
  </si>
  <si>
    <t>{'volume': '11', 'issue': '5', 'first_page': '2148', 'last_page': '2161'}</t>
  </si>
  <si>
    <t>{'id': 'https://openalex.org/T10764', 'display_name': 'Privacy-Preserving Technologies in Data', 'score': 0.9998999834060669, 'subfield': {'id': 'https://openalex.org/subfields/1702', 'display_name': 'Artificial Intelligence'}, 'field': {'id': 'https://openalex.org/fields/17', 'display_name': 'Computer Science'}, 'domain': {'id': 'https://openalex.org/domains/3', 'display_name': 'Physical Sciences'}}</t>
  </si>
  <si>
    <t>[{'id': 'https://openalex.org/T10764', 'display_name': 'Privacy-Preserving Technologies in Data', 'score': 0.9998999834060669, 'subfield': {'id': 'https://openalex.org/subfields/1702', 'display_name': 'Artificial Intelligence'}, 'field': {'id': 'https://openalex.org/fields/17', 'display_name': 'Computer Science'}, 'domain': {'id': 'https://openalex.org/domains/3', 'display_name': 'Physical Sciences'}}, {'id': 'https://openalex.org/T11598', 'display_name': 'Internet Traffic Analysis and Secure E-voting', 'score': 0.921500027179718, 'subfield': {'id': 'https://openalex.org/subfields/1702', 'display_name': 'Artificial Intelligence'}, 'field': {'id': 'https://openalex.org/fields/17', 'display_name': 'Computer Science'}, 'domain': {'id': 'https://openalex.org/domains/3', 'display_name': 'Physical Sciences'}}, {'id': 'https://openalex.org/T11045', 'display_name': 'Privacy, Security, and Data Protection', 'score': 0.9036999940872192, 'subfield': {'id': 'https://openalex.org/subfields/3312', 'display_name': 'Sociology and Political Science'}, 'field': {'id': 'https://openalex.org/fields/33', 'display_name': 'Social Sciences'}, 'domain': {'id': 'https://openalex.org/domains/2', 'display_name': 'Social Sciences'}}]</t>
  </si>
  <si>
    <t>[{'id': 'https://openalex.org/keywords/computer-science', 'display_name': 'Computer science', 'score': 0.8487022519111633}, {'id': 'https://openalex.org/keywords/single-point-of-failure', 'display_name': 'Single point of failure', 'score': 0.7713345289230347}, {'id': 'https://openalex.org/keywords/blockchain', 'display_name': 'Blockchain', 'score': 0.673241138458252}, {'id': 'https://openalex.org/keywords/asynchronous-communication', 'display_name': 'Asynchronous communication', 'score': 0.657364010810852}, {'id': 'https://openalex.org/keywords/distributed-computing', 'display_name': 'Distributed computing', 'score': 0.598153829574585}, {'id': 'https://openalex.org/keywords/enhanced-data-rates-for-gsm-evolution', 'display_name': 'Enhanced Data Rates for GSM Evolution', 'score': 0.5467211008071899}, {'id': 'https://openalex.org/keywords/cluster-analysis', 'display_name': 'Cluster analysis', 'score': 0.5272252559661865}, {'id': 'https://openalex.org/keywords/distributed-learning', 'display_name': 'Distributed learning', 'score': 0.4857695400714874}, {'id': 'https://openalex.org/keywords/edge-device', 'display_name': 'Edge device', 'score': 0.4733574390411377}, {'id': 'https://openalex.org/keywords/convergence', 'display_name': 'Convergence (economics)', 'score': 0.4427233338356018}, {'id': 'https://openalex.org/keywords/artificial-intelligence', 'display_name': 'Artificial intelligence', 'score': 0.3786839246749878}, {'id': 'https://openalex.org/keywords/machine-learning', 'display_name': 'Machine learning', 'score': 0.36433154344558716}, {'id': 'https://openalex.org/keywords/data-mining', 'display_name': 'Data mining', 'score': 0.3220111131668091}, {'id': 'https://openalex.org/keywords/computer-security', 'display_name': 'Computer security', 'score': 0.24217131733894348}, {'id': 'https://openalex.org/keywords/computer-network', 'display_name': 'Computer network', 'score': 0.18879500031471252}]</t>
  </si>
  <si>
    <t>[{'id': 'https://openalex.org/C41008148', 'wikidata': 'https://www.wikidata.org/wiki/Q21198', 'display_name': 'Computer science', 'level': 0, 'score': 0.8487022519111633}, {'id': 'https://openalex.org/C165136773', 'wikidata': 'https://www.wikidata.org/wiki/Q1363179', 'display_name': 'Single point of failure', 'level': 2, 'score': 0.7713345289230347}, {'id': 'https://openalex.org/C2779687700', 'wikidata': 'https://www.wikidata.org/wiki/Q20514253', 'display_name': 'Blockchain', 'level': 2, 'score': 0.673241138458252}, {'id': 'https://openalex.org/C151319957', 'wikidata': 'https://www.wikidata.org/wiki/Q752739', 'display_name': 'Asynchronous communication', 'level': 2, 'score': 0.657364010810852}, {'id': 'https://openalex.org/C120314980', 'wikidata': 'https://www.wikidata.org/wiki/Q180634', 'display_name': 'Distributed computing', 'level': 1, 'score': 0.598153829574585}, {'id': 'https://openalex.org/C162307627', 'wikidata': 'https://www.wikidata.org/wiki/Q204833', 'display_name': 'Enhanced Data Rates for GSM Evolution', 'level': 2, 'score': 0.5467211008071899}, {'id': 'https://openalex.org/C73555534', 'wikidata': 'https://www.wikidata.org/wiki/Q622825', 'display_name': 'Cluster analysis', 'level': 2, 'score': 0.5272252559661865}, {'id': 'https://openalex.org/C2779582901', 'wikidata': 'https://www.wikidata.org/wiki/Q21013010', 'display_name': 'Distributed learning', 'level': 2, 'score': 0.4857695400714874}, {'id': 'https://openalex.org/C138236772', 'wikidata': 'https://www.wikidata.org/wiki/Q25098575', 'display_name': 'Edge device', 'level': 3, 'score': 0.4733574390411377}, {'id': 'https://openalex.org/C2777303404', 'wikidata': 'https://www.wikidata.org/wiki/Q759757', 'display_name': 'Convergence (economics)', 'level': 2, 'score': 0.4427233338356018}, {'id': 'https://openalex.org/C154945302', 'wikidata': 'https://www.wikidata.org/wiki/Q11660', 'display_name': 'Artificial intelligence', 'level': 1, 'score': 0.3786839246749878}, {'id': 'https://openalex.org/C119857082', 'wikidata': 'https://www.wikidata.org/wiki/Q2539', 'display_name': 'Machine learning', 'level': 1, 'score': 0.36433154344558716}, {'id': 'https://openalex.org/C124101348', 'wikidata': 'https://www.wikidata.org/wiki/Q172491', 'display_name': 'Data mining', 'level': 1, 'score': 0.3220111131668091}, {'id': 'https://openalex.org/C38652104', 'wikidata': 'https://www.wikidata.org/wiki/Q3510521', 'display_name': 'Computer security', 'level': 1, 'score': 0.24217131733894348}, {'id': 'https://openalex.org/C31258907', 'wikidata': 'https://www.wikidata.org/wiki/Q1301371', 'display_name': 'Computer network', 'level': 1, 'score': 0.18879500031471252}, {'id': 'https://openalex.org/C19417346', 'wikidata': 'https://www.wikidata.org/wiki/Q7922', 'display_name': 'Pedagogy', 'level': 1, 'score': 0.0}, {'id': 'https://openalex.org/C79974875', 'wikidata': 'https://www.wikidata.org/wiki/Q483639', 'display_name': 'Cloud computing', 'level': 2, 'score': 0.0}, {'id': 'https://openalex.org/C111919701', 'wikidata': 'https://www.wikidata.org/wiki/Q9135', 'display_name': 'Operating system', 'level': 1, 'score': 0.0}, {'id': 'https://openalex.org/C50522688', 'wikidata': 'https://www.wikidata.org/wiki/Q189833', 'display_name': 'Economic growth', 'level': 1, 'score': 0.0}, {'id': 'https://openalex.org/C15744967', 'wikidata': 'https://www.wikidata.org/wiki/Q9418', 'display_name': 'Psychology', 'level': 0, 'score': 0.0}, {'id': 'https://openalex.org/C162324750', 'wikidata': 'https://www.wikidata.org/wiki/Q8134', 'display_name': 'Economics', 'level': 0, 'score': 0.0}]</t>
  </si>
  <si>
    <t>https://openalex.org/W4404034892</t>
  </si>
  <si>
    <t>https://doi.org/10.1145/3666025.3699346</t>
  </si>
  <si>
    <t>FedHybrid: Breaking the Memory Wall of Federated Learning via Hybrid Tensor Management</t>
  </si>
  <si>
    <t>{'is_oa': True, 'oa_status': 'gold', 'oa_url': 'https://dl.acm.org/doi/pdf/10.1145/3666025.3699346', 'any_repository_has_fulltext': True}</t>
  </si>
  <si>
    <t>[{'author_position': 'first', 'author': {'id': 'https://openalex.org/A5053448652', 'display_name': 'Kahou Tam', 'orcid': 'https://orcid.org/0000-0001-5816-6837'}, 'institutions': [{'id': 'https://openalex.org/I204512498', 'display_name': 'University of Macau', 'ror': 'https://ror.org/01r4q9n85', 'country_code': 'MO', 'type': 'education', 'lineage': ['https://openalex.org/I204512498']}], 'countries': ['MO'], 'is_corresponding': True, 'raw_author_name': 'Kahou Tam', 'raw_affiliation_strings': ['State Key Laboratory of IoTSC, University of Macau, Macau, Macao'], 'affiliations': [{'raw_affiliation_string': 'State Key Laboratory of IoTSC, University of Macau, Macau, Macao', 'institution_ids': ['https://openalex.org/I204512498']}]}, {'author_position': 'middle', 'author': {'id': 'https://openalex.org/A5114060150', 'display_name': 'Chunlin Tian', 'orcid': 'https://orcid.org/0009-0009-5220-1609'}, 'institutions': [{'id': 'https://openalex.org/I204512498', 'display_name': 'University of Macau', 'ror': 'https://ror.org/01r4q9n85', 'country_code': 'MO', 'type': 'education', 'lineage': ['https://openalex.org/I204512498']}], 'countries': ['MO'], 'is_corresponding': False, 'raw_author_name': 'Chunlin Tian', 'raw_affiliation_strings': ['State Key Laboratory of IoTSC, University of Macau, Macau, Macau'], 'affiliations': [{'raw_affiliation_string': 'State Key Laboratory of IoTSC, University of Macau, Macau, Macau', 'institution_ids': ['https://openalex.org/I204512498']}]}, {'author_position': 'middle', 'author': {'id': 'https://openalex.org/A5032580866', 'display_name': 'Li Li', 'orcid': 'https://orcid.org/0000-0002-2044-8289'}, 'institutions': [{'id': 'https://openalex.org/I204512498', 'display_name': 'University of Macau', 'ror': 'https://ror.org/01r4q9n85', 'country_code': 'MO', 'type': 'education', 'lineage': ['https://openalex.org/I204512498']}], 'countries': ['MO'], 'is_corresponding': False, 'raw_author_name': 'Li Li', 'raw_affiliation_strings': ['State Key Laboratory of IoTSC, University of Macau, Macau, Macao'], 'affiliations': [{'raw_affiliation_string': 'State Key Laboratory of IoTSC, University of Macau, Macau, Macao', 'institution_ids': ['https://openalex.org/I204512498']}]}, {'author_position': 'middle', 'author': {'id': 'https://openalex.org/A5107832792', 'display_name': 'H. W. Zhao', 'orcid': 'https://orcid.org/0009-0000-6292-1292'}, 'institutions': [{'id': 'https://openalex.org/I18014758', 'display_name': 'Simon Fraser University', 'ror': 'https://ror.org/0213rcc28', 'country_code': 'CA', 'type': 'education', 'lineage': ['https://openalex.org/I18014758']}], 'countries': ['CA'], 'is_corresponding': False, 'raw_author_name': 'Haikai Zhao', 'raw_affiliation_strings': ['Simon Fraser University, Vancouver, CA'], 'affiliations': [{'raw_affiliation_string': 'Simon Fraser University, Vancouver, CA', 'institution_ids': ['https://openalex.org/I18014758']}]}, {'author_position': 'last', 'author': {'id': 'https://openalex.org/A5012773300', 'display_name': 'Chengzhong Xu', 'orcid': 'https://orcid.org/0000-0001-9480-0356'}, 'institutions': [{'id': 'https://openalex.org/I204512498', 'display_name': 'University of Macau', 'ror': 'https://ror.org/01r4q9n85', 'country_code': 'MO', 'type': 'education', 'lineage': ['https://openalex.org/I204512498']}], 'countries': ['MO'], 'is_corresponding': False, 'raw_author_name': 'ChengZhong Xu', 'raw_affiliation_strings': ['State Key Laboratory of IoTSC, University of Macau, Macau, Macau'], 'affiliations': [{'raw_affiliation_string': 'State Key Laboratory of IoTSC, University of Macau, Macau, Macau', 'institution_ids': ['https://openalex.org/I204512498']}]}]</t>
  </si>
  <si>
    <t>{'volume': None, 'issue': None, 'first_page': '394', 'last_page': '408'}</t>
  </si>
  <si>
    <t>{'id':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t>
  </si>
  <si>
    <t>[{'id':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 {'id': 'https://openalex.org/T11181', 'display_name': 'Advanced Data Storage Technologies', 'score': 0.9980999827384949, 'subfield': {'id': 'https://openalex.org/subfields/1705', 'display_name': 'Computer Networks and Communications'}, 'field': {'id': 'https://openalex.org/fields/17', 'display_name': 'Computer Science'}, 'domain': {'id': 'https://openalex.org/domains/3', 'display_name': 'Physical Sciences'}}, {'id': 'https://openalex.org/T11598', 'display_name': 'Internet Traffic Analysis and Secure E-voting', 'score': 0.9977999925613403,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</si>
  <si>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0.6807553172111511}, {'id': 'https://openalex.org/keywords/tensor', 'display_name': 'Tensor (intrinsic definition)', 'score': 0.5428838729858398}, {'id': 'https://openalex.org/keywords/memory-management', 'display_name': 'Memory management', 'score': 0.49754050374031067}, {'id': 'https://openalex.org/keywords/parallel-computing', 'display_name': 'Parallel computing', 'score': 0.42569804191589355}, {'id': 'https://openalex.org/keywords/operating-system', 'display_name': 'Operating system', 'score': 0.25434815883636475}, {'id': 'https://openalex.org/keywords/semiconductor-memory', 'display_name': 'Semiconductor memory', 'score': 0.08515864610671997}, {'id': 'https://openalex.org/keywords/mathematics', 'display_name': 'Mathematics', 'score': 0.08036702871322632}, {'id': 'https://openalex.org/keywords/geometry', 'display_name': 'Geometry', 'score': 0.06587743759155273}]</t>
  </si>
  <si>
    <t>[{'id': 'https://openalex.org/C41008148', 'wikidata': 'https://www.wikidata.org/wiki/Q21198', 'display_name': 'Computer science', 'level': 0, 'score': 0.6807553172111511}, {'id': 'https://openalex.org/C155281189', 'wikidata': 'https://www.wikidata.org/wiki/Q3518150', 'display_name': 'Tensor (intrinsic definition)', 'level': 2, 'score': 0.5428838729858398}, {'id': 'https://openalex.org/C176649486', 'wikidata': 'https://www.wikidata.org/wiki/Q2308807', 'display_name': 'Memory management', 'level': 3, 'score': 0.49754050374031067}, {'id': 'https://openalex.org/C173608175', 'wikidata': 'https://www.wikidata.org/wiki/Q232661', 'display_name': 'Parallel computing', 'level': 1, 'score': 0.42569804191589355}, {'id': 'https://openalex.org/C111919701', 'wikidata': 'https://www.wikidata.org/wiki/Q9135', 'display_name': 'Operating system', 'level': 1, 'score': 0.25434815883636475}, {'id': 'https://openalex.org/C98986596', 'wikidata': 'https://www.wikidata.org/wiki/Q1143031', 'display_name': 'Semiconductor memory', 'level': 2, 'score': 0.08515864610671997}, {'id': 'https://openalex.org/C33923547', 'wikidata': 'https://www.wikidata.org/wiki/Q395', 'display_name': 'Mathematics', 'level': 0, 'score': 0.08036702871322632}, {'id': 'https://openalex.org/C2524010', 'wikidata': 'https://www.wikidata.org/wiki/Q8087', 'display_name': 'Geometry', 'level': 1, 'score': 0.06587743759155273}]</t>
  </si>
  <si>
    <t>[{'display_name': 'Affordable and clean energy', 'id': 'https://metadata.un.org/sdg/7', 'score': 0.4099999964237213}]</t>
  </si>
  <si>
    <t>https://openalex.org/W4408324750</t>
  </si>
  <si>
    <t>https://doi.org/10.1109/globecom52923.2024.10901313</t>
  </si>
  <si>
    <t>Cooperative Sensing and User-Echo Associations for Integrated Sensing and Communication Networks</t>
  </si>
  <si>
    <t>[{'author_position': 'first', 'author': {'id': 'https://openalex.org/A5100764108', 'display_name': 'Haiying Zhang', 'orcid': 'https://orcid.org/0000-0002-8812-6323'}, 'institutions': [{'id': 'https://openalex.org/I204983213', 'display_name': 'Harbin Institute of Technology', 'ror': 'https://ror.org/01yqg2h08', 'country_code': 'CN', 'type': 'education', 'lineage': ['https://openalex.org/I204983213']}], 'countries': ['CN'], 'is_corresponding': True, 'raw_author_name': 'Haiying Zhang', 'raw_affiliation_strings': ['Harbin Institute of Technology,School of Electronic and Information Engineering,Harbin,China'], 'affiliations': [{'raw_affiliation_string': 'Harbin Institute of Technology,School of Electronic and Information Engineering,Harbin,China', 'institution_ids': ['https://openalex.org/I204983213']}]}, {'author_position': 'middle', 'author': {'id': 'https://openalex.org/A5100607349', 'display_name': 'Shuyi Chen', 'orcid': 'https://orcid.org/0000-0002-5169-807X'}, 'institutions': [{'id': 'https://openalex.org/I204983213', 'display_name': 'Harbin Institute of Technology', 'ror': 'https://ror.org/01yqg2h08', 'country_code': 'CN', 'type': 'education', 'lineage': ['https://openalex.org/I204983213']}], 'countries': ['CN'], 'is_corresponding': False, 'raw_author_name': 'Shuyi Chen', 'raw_affiliation_strings': ['Harbin Institute of Technology,School of Electronic and Information Engineering,Harbin,China'], 'affiliations': [{'raw_affiliation_string': 'Harbin Institute of Technology,School of Electronic and Information Engineering,Harbin,China',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['Harbin Institute of Technology,School of Electronic and Information Engineering,Harbin,China'], 'affiliations': [{'raw_affiliation_string': 'Harbin Institute of Technology,School of Electronic and Information Engineering,Harbin,China',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</si>
  <si>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'1371', 'last_page': '1376'}</t>
  </si>
  <si>
    <t>{'id': 'https://openalex.org/T10080', 'display_name': 'Energy Efficient Wireless Sensor Networks', 'score': 0.9571999907493591, 'subfield': {'id': 'https://openalex.org/subfields/1705', 'display_name': 'Computer Networks and Communications'}, 'field': {'id': 'https://openalex.org/fields/17', 'display_name': 'Computer Science'}, 'domain': {'id': 'https://openalex.org/domains/3', 'display_name': 'Physical Sciences'}}</t>
  </si>
  <si>
    <t>[{'id': 'https://openalex.org/T10080', 'display_name': 'Energy Efficient Wireless Sensor Networks', 'score': 0.9571999907493591, 'subfield': {'id': 'https://openalex.org/subfields/1705', 'display_name': 'Computer Networks and Communications'}, 'field': {'id': 'https://openalex.org/fields/17', 'display_name': 'Computer Science'}, 'domain': {'id': 'https://openalex.org/domains/3', 'display_name': 'Physical Sciences'}}]</t>
  </si>
  <si>
    <t>[{'id': 'https://openalex.org/keywords/echo', 'display_name': 'Echo (communications protocol)', 'score': 0.8122681379318237}, {'id': 'https://openalex.org/keywords/computer-science', 'display_name': 'Computer science', 'score': 0.6183589696884155}, {'id': 'https://openalex.org/keywords/humanâ€“computer-interaction', 'display_name': 'Humanâ€“computer interaction', 'score': 0.36471283435821533}, {'id': 'https://openalex.org/keywords/telecommunications', 'display_name': 'Telecommunications', 'score': 0.32932284474372864}, {'id': 'https://openalex.org/keywords/computer-network', 'display_name': 'Computer network', 'score': 0.297685444355011}]</t>
  </si>
  <si>
    <t>[{'id': 'https://openalex.org/C2779426996', 'wikidata': 'https://www.wikidata.org/wiki/Q18389128', 'display_name': 'Echo (communications protocol)', 'level': 2, 'score': 0.8122681379318237}, {'id': 'https://openalex.org/C41008148', 'wikidata': 'https://www.wikidata.org/wiki/Q21198', 'display_name': 'Computer science', 'level': 0, 'score': 0.6183589696884155}, {'id': 'https://openalex.org/C107457646', 'wikidata': 'https://www.wikidata.org/wiki/Q207434', 'display_name': 'Humanâ€“computer interaction', 'level': 1, 'score': 0.36471283435821533}, {'id': 'https://openalex.org/C76155785', 'wikidata': 'https://www.wikidata.org/wiki/Q418', 'display_name': 'Telecommunications', 'level': 1, 'score': 0.32932284474372864}, {'id': 'https://openalex.org/C31258907', 'wikidata': 'https://www.wikidata.org/wiki/Q1301371', 'display_name': 'Computer network', 'level': 1, 'score': 0.297685444355011}]</t>
  </si>
  <si>
    <t>https://openalex.org/W4402432651</t>
  </si>
  <si>
    <t>https://doi.org/10.25300/misq/2024/18049</t>
  </si>
  <si>
    <t>Ruckus in the Rentals, Seeking New Arrangements: Remedying the Impact of Home-Sharing on Urban Noise</t>
  </si>
  <si>
    <t>[{'author_position': 'first', 'author': {'id': 'https://openalex.org/A5031861798', 'display_name': 'Yi Ding', 'orcid': 'https://orcid.org/0000-0002-1900-1674'}, 'institutions': [], 'countries': [], 'is_corresponding': True, 'raw_author_name': 'Yi Ding', 'raw_affiliation_strings': ['Group of Information Systems Management and Analytics, Warwick Business School, University of Warwick, Coventry, U.K'], 'affiliations': [{'raw_affiliation_string': 'Group of Information Systems Management and Analytics, Warwick Business School, University of Warwick, Coventry, U.K', 'institution_ids': []}]}, {'author_position': 'middle', 'author': {'id': 'https://openalex.org/A5107125143', 'display_name': 'Moksh Matta', 'orcid': None}, 'institutions': [{'id': 'https://openalex.org/I18014758', 'display_name': 'Simon Fraser University', 'ror': 'https://ror.org/0213rcc28', 'country_code': 'CA', 'type': 'education', 'lineage': ['https://openalex.org/I18014758']}], 'countries': ['CA'], 'is_corresponding': False, 'raw_author_name': 'Moksh Matta', 'raw_affiliation_strings': ['Department of Management Information Systems, Beedie School of Business, Simon Fraser University, Burnaby, BC, Canada'], 'affiliations': [{'raw_affiliation_string': 'Department of Management Information Systems, Beedie School of Business, Simon Fraser University, Burnaby, BC, Canada', 'institution_ids': ['https://openalex.org/I18014758']}]}, {'author_position': 'middle', 'author': {'id': 'https://openalex.org/A5111881078', 'display_name': 'Ram Gopal', 'orcid': 'https://orcid.org/0000-0003-1925-4118'}, 'institutions': [], 'countries': [], 'is_corresponding': False, 'raw_author_name': 'Ram Gopal', 'raw_affiliation_strings': ['Group of Information Systems Management and Analytics, Warwick Business School, University of Warwick, Coventry, U.K'], 'affiliations': [{'raw_affiliation_string': 'Group of Information Systems Management and Analytics, Warwick Business School, University of Warwick, Coventry, U.K', 'institution_ids': []}]}, {'author_position': 'last', 'author': {'id': 'https://openalex.org/A5100731914', 'display_name': 'Haifeng Xu', 'orcid': 'https://orcid.org/0000-0001-6950-4061'}, 'institutions': [{'id': 'https://openalex.org/I183067930', 'display_name': 'Shanghai Jiao Tong University', 'ror': 'https://ror.org/0220qvk04', 'country_code': 'CN', 'type': 'education', 'lineage': ['https://openalex.org/I183067930']}], 'countries': ['CN'], 'is_corresponding': False, 'raw_author_name': 'Haifeng Xu', 'raw_affiliation_strings': ['Department of Information, Technology, and Innovation, Antai College of Economics and Management, Shanghai Jiao Tong University, Shanghai, China'], 'affiliations': [{'raw_affiliation_string': 'Department of Information, Technology, and Innovation, Antai College of Economics and Management, Shanghai Jiao Tong University, Shanghai, China', 'institution_ids': ['https://openalex.org/I183067930']}]}]</t>
  </si>
  <si>
    <t>{'volume': '49', 'issue': '1', 'first_page': '389', 'last_page': '408'}</t>
  </si>
  <si>
    <t>{'id': 'https://openalex.org/T11536', 'display_name': 'Consumer Retail Behavior Studies', 'score': 0.6496000289916992, 'subfield': {'id': 'https://openalex.org/subfields/1406', 'display_name': 'Marketing'}, 'field': {'id': 'https://openalex.org/fields/14', 'display_name': 'Business, Management and Accounting'}, 'domain': {'id': 'https://openalex.org/domains/2', 'display_name': 'Social Sciences'}}</t>
  </si>
  <si>
    <t>[{'id': 'https://openalex.org/T11536', 'display_name': 'Consumer Retail Behavior Studies', 'score': 0.6496000289916992, 'subfield': {'id': 'https://openalex.org/subfields/1406', 'display_name': 'Marketing'}, 'field': {'id': 'https://openalex.org/fields/14', 'display_name': 'Business, Management and Accounting'}, 'domain': {'id': 'https://openalex.org/domains/2', 'display_name': 'Social Sciences'}}]</t>
  </si>
  <si>
    <t>[{'id': 'https://openalex.org/keywords/renting', 'display_name': 'Renting', 'score': 0.8461490869522095}, {'id': 'https://openalex.org/keywords/noise', 'display_name': 'Noise (video)', 'score': 0.5083720088005066}, {'id': 'https://openalex.org/keywords/business', 'display_name': 'Business', 'score': 0.4402354061603546}, {'id': 'https://openalex.org/keywords/environmental-planning', 'display_name': 'Environmental planning', 'score': 0.35457339882850647}, {'id': 'https://openalex.org/keywords/geography', 'display_name': 'Geography', 'score': 0.2936374545097351}, {'id': 'https://openalex.org/keywords/computer-science', 'display_name': 'Computer science', 'score': 0.22950568795204163}, {'id': 'https://openalex.org/keywords/civil-engineering', 'display_name': 'Civil engineering', 'score': 0.13545289635658264}, {'id': 'https://openalex.org/keywords/engineering', 'display_name': 'Engineering', 'score': 0.12524068355560303}, {'id': 'https://openalex.org/keywords/artificial-intelligence', 'display_name': 'Artificial intelligence', 'score': 0.05175706744194031}]</t>
  </si>
  <si>
    <t>[{'id': 'https://openalex.org/C85502023', 'wikidata': 'https://www.wikidata.org/wiki/Q157171', 'display_name': 'Renting', 'level': 2, 'score': 0.8461490869522095}, {'id': 'https://openalex.org/C99498987', 'wikidata': 'https://www.wikidata.org/wiki/Q2210247', 'display_name': 'Noise (video)', 'level': 3, 'score': 0.5083720088005066}, {'id': 'https://openalex.org/C144133560', 'wikidata': 'https://www.wikidata.org/wiki/Q4830453', 'display_name': 'Business', 'level': 0, 'score': 0.4402354061603546}, {'id': 'https://openalex.org/C91375879', 'wikidata': 'https://www.wikidata.org/wiki/Q15473274', 'display_name': 'Environmental planning', 'level': 1, 'score': 0.35457339882850647}, {'id': 'https://openalex.org/C205649164', 'wikidata': 'https://www.wikidata.org/wiki/Q1071', 'display_name': 'Geography', 'level': 0, 'score': 0.2936374545097351}, {'id': 'https://openalex.org/C41008148', 'wikidata': 'https://www.wikidata.org/wiki/Q21198', 'display_name': 'Computer science', 'level': 0, 'score': 0.22950568795204163}, {'id': 'https://openalex.org/C147176958', 'wikidata': 'https://www.wikidata.org/wiki/Q77590', 'display_name': 'Civil engineering', 'level': 1, 'score': 0.13545289635658264}, {'id': 'https://openalex.org/C127413603', 'wikidata': 'https://www.wikidata.org/wiki/Q11023', 'display_name': 'Engineering', 'level': 0, 'score': 0.12524068355560303}, {'id': 'https://openalex.org/C154945302', 'wikidata': 'https://www.wikidata.org/wiki/Q11660', 'display_name': 'Artificial intelligence', 'level': 1, 'score': 0.05175706744194031}, {'id': 'https://openalex.org/C115961682', 'wikidata': 'https://www.wikidata.org/wiki/Q860623', 'display_name': 'Image (mathematics)', 'level': 2, 'score': 0.0}]</t>
  </si>
  <si>
    <t>https://openalex.org/W3200678019</t>
  </si>
  <si>
    <t>https://doi.org/10.1101/2021.09.11.459915</t>
  </si>
  <si>
    <t>Predicting long pendant edges in model phylogenies, with applications to biodiversity and tree inference</t>
  </si>
  <si>
    <t>{'is_oa': True, 'oa_status': 'gold', 'oa_url': 'https://www.biorxiv.org/content/biorxiv/early/2021/09/13/2021.09.11.459915.full.pdf', 'any_repository_has_fulltext': None}</t>
  </si>
  <si>
    <t>[{'author_position': 'first', 'author': {'id': 'https://openalex.org/A5027948314', 'display_name': 'Sergey Bocharov', 'orcid': 'https://orcid.org/0000-0003-0226-3501'}, 'institutions': [{'id': 'https://openalex.org/I154130895', 'display_name': 'University of Auckland', 'ror': 'https://ror.org/03b94tp07', 'country_code': 'NZ', 'type': 'education', 'lineage': ['https://openalex.org/I154130895']}], 'countries': ['NZ'], 'is_corresponding': False, 'raw_author_name': 'Sergey Bocharov', 'raw_affiliation_strings': ['Department of Statistics, University of Auckland, Auckland, New Zealand'], 'affiliations': [{'raw_affiliation_string': 'Department of Statistics, University of Auckland, Auckland, New Zealand', 'institution_ids': ['https://openalex.org/I154130895']}]}, {'author_position': 'middle', 'author': {'id': 'https://openalex.org/A5005752582', 'display_name': 'Simon C. Harris', 'orcid': 'https://orcid.org/0000-0001-8982-8055'}, 'institutions': [{'id': 'https://openalex.org/I69356397', 'display_name': 'Xiâ€™an Jiaotong-Liverpool University', 'ror': 'https://ror.org/03zmrmn05', 'country_code': 'CN', 'type': 'education', 'lineage': ['https://openalex.org/I69356397']}], 'countries': ['CN'], 'is_corresponding': False, 'raw_author_name': 'Simon Harris', 'raw_affiliation_strings': ['Department of Foundational Mathematics, Xian Jiaotong-Liverpool University, Suzhou, China'], 'affiliations': [{'raw_affiliation_string': 'Department of Foundational Mathematics, Xian Jiaotong-Liverpool University, Suzhou, China', 'institution_ids': ['https://openalex.org/I69356397']}]}, {'author_position': 'middle', 'author': {'id': 'https://openalex.org/A5068112436', 'display_name': 'Emma Kominek', 'orcid': None}, 'institutions': [{'id': 'https://openalex.org/I18014758', 'display_name': 'Simon Fraser University', 'ror': 'https://ror.org/0213rcc28', 'country_code': 'CA', 'type': 'education', 'lineage': ['https://openalex.org/I18014758']}], 'countries': ['CA'], 'is_corresponding': False, 'raw_author_name': 'Emma Kominek', 'raw_affiliation_strings': ['Biological Sciences, Simon Fraser University, 8888 Univ. Drive, Burnaby BC Canada V5A 1S6'], 'affiliations': [{'raw_affiliation_string': 'Biological Sciences, Simon Fraser University, 8888 Univ. Drive, Burnaby BC Canada V5A 1S6', 'institution_ids': ['https://openalex.org/I18014758']}]}, {'author_position': 'middle', 'author': {'id': 'https://openalex.org/A5039749912', 'display_name': 'Arne Ã˜. Mooers', 'orcid': 'https://orcid.org/0000-0003-0383-8856'}, 'institutions': [{'id': 'https://openalex.org/I18014758', 'display_name': 'Simon Fraser University', 'ror': 'https://ror.org/0213rcc28', 'country_code': 'CA', 'type': 'education', 'lineage': ['https://openalex.org/I18014758']}], 'countries': ['CA'], 'is_corresponding': False, 'raw_author_name': 'Arne Ã˜. Mooers', 'raw_affiliation_strings': ['Biological Sciences, Simon Fraser University, 8888 Univ. Drive, Burnaby BC Canada V5A 1S6'], 'affiliations': [{'raw_affiliation_string': 'Biological Sciences, Simon Fraser University, 8888 Univ. Drive, Burnaby BC Canada V5A 1S6', 'institution_ids': ['https://openalex.org/I18014758']}]}, {'author_position': 'last', 'author': {'id': 'https://openalex.org/A5035720494', 'display_name': 'Mike Steel', 'orcid': 'https://orcid.org/0000-0001-7015-4644'}, 'institutions': [{'id': 'https://openalex.org/I185492890', 'display_name': 'University of Canterbury', 'ror': 'https://ror.org/03y7q9t39', 'country_code': 'NZ', 'type': 'education', 'lineage': ['https://openalex.org/I185492890']}], 'countries': ['NZ'], 'is_corresponding': True, 'raw_author_name': 'Mike Steel', 'raw_affiliation_strings': ['Biomathematics Research Centre, University of Canterbury, Christchurch, New Zealand'], 'affiliations': [{'raw_affiliation_string': 'Biomathematics Research Centre, University of Canterbury, Christchurch, New Zealand', 'institution_ids': ['https://openalex.org/I185492890']}]}]</t>
  </si>
  <si>
    <t>{'id': 'https://openalex.org/T11354', 'display_name': 'Evolution and Paleontology Studies', 'score': 0.9998999834060669, 'subfield': {'id': 'https://openalex.org/subfields/1911', 'display_name': 'Paleontology'}, 'field': {'id': 'https://openalex.org/fields/19', 'display_name': 'Earth and Planetary Sciences'}, 'domain': {'id': 'https://openalex.org/domains/3', 'display_name': 'Physical Sciences'}}</t>
  </si>
  <si>
    <t>[{'id': 'https://openalex.org/T11354', 'display_name': 'Evolution and Paleontology Studies', 'score': 0.9998999834060669, 'subfield': {'id': 'https://openalex.org/subfields/1911', 'display_name': 'Paleontology'}, 'field': {'id': 'https://openalex.org/fields/19', 'display_name': 'Earth and Planetary Sciences'}, 'domain': {'id': 'https://openalex.org/domains/3', 'display_name': 'Physical Sciences'}}, {'id': 'https://openalex.org/T10005', 'display_name': 'Ecology and Vegetation Dynamics Studies', 'score': 0.9829999804496765, 'subfield': {'id': 'https://openalex.org/subfields/2309', 'display_name': 'Nature and Landscape Conservation'}, 'field': {'id': 'https://openalex.org/fields/23', 'display_name': 'Environmental Science'}, 'domain': {'id': 'https://openalex.org/domains/3', 'display_name': 'Physical Sciences'}}, {'id': 'https://openalex.org/T10012', 'display_name': 'Genetic diversity and population structure', 'score': 0.9818999767303467,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</si>
  <si>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0.7886888980865479}, {'id': 'https://openalex.org/keywords/tree', 'display_name': 'Tree (set theory)', 'score': 0.6872578859329224}, {'id': 'https://openalex.org/keywords/combinatorics', 'display_name': 'Combinatorics', 'score': 0.5078793168067932}, {'id': 'https://openalex.org/keywords/extinction', 'display_name': 'Extinction (optical mineralogy)', 'score': 0.4795810282230377}, {'id': 'https://openalex.org/keywords/extant-taxon', 'display_name': 'Extant taxon', 'score': 0.4711315333843231}, {'id': 'https://openalex.org/keywords/biodiversity', 'display_name': 'Biodiversity', 'score': 0.4688587784767151}, {'id': 'https://openalex.org/keywords/biology', 'display_name': 'Biology', 'score': 0.45583486557006836}, {'id': 'https://openalex.org/keywords/clade', 'display_name': 'Clade', 'score': 0.42872920632362366}, {'id': 'https://openalex.org/keywords/mathematics', 'display_name': 'Mathematics', 'score': 0.38405001163482666}, {'id': 'https://openalex.org/keywords/evolutionary-biology', 'display_name': 'Evolutionary biology', 'score': 0.3826308846473694}, {'id': 'https://openalex.org/keywords/ecology', 'display_name': 'Ecology', 'score': 0.22295215725898743}, {'id': 'https://openalex.org/keywords/paleontology', 'display_name': 'Paleontology', 'score': 0.1799394190311432}, {'id': 'https://openalex.org/keywords/genetics', 'display_name': 'Genetics', 'score': 0.08924117684364319}, {'id': 'https://openalex.org/keywords/gene', 'display_name': 'Gene', 'score': 0.07318475842475891}]</t>
  </si>
  <si>
    <t>[{'id': 'https://openalex.org/C193252679', 'wikidata': 'https://www.wikidata.org/wiki/Q242125', 'display_name': 'Phylogenetic tree', 'level': 3, 'score': 0.7886888980865479}, {'id': 'https://openalex.org/C113174947', 'wikidata': 'https://www.wikidata.org/wiki/Q2859736', 'display_name': 'Tree (set theory)', 'level': 2, 'score': 0.6872578859329224}, {'id': 'https://openalex.org/C114614502', 'wikidata': 'https://www.wikidata.org/wiki/Q76592', 'display_name': 'Combinatorics', 'level': 1, 'score': 0.5078793168067932}, {'id': 'https://openalex.org/C101991246', 'wikidata': 'https://www.wikidata.org/wiki/Q5422078', 'display_name': 'Extinction (optical mineralogy)', 'level': 2, 'score': 0.4795810282230377}, {'id': 'https://openalex.org/C178300618', 'wikidata': 'https://www.wikidata.org/wiki/Q1898509', 'display_name': 'Extant taxon', 'level': 2, 'score': 0.4711315333843231}, {'id': 'https://openalex.org/C130217890', 'wikidata': 'https://www.wikidata.org/wiki/Q47041', 'display_name': 'Biodiversity', 'level': 2, 'score': 0.4688587784767151}, {'id': 'https://openalex.org/C86803240', 'wikidata': 'https://www.wikidata.org/wiki/Q420', 'display_name': 'Biology', 'level': 0, 'score': 0.45583486557006836}, {'id': 'https://openalex.org/C44465124', 'wikidata': 'https://www.wikidata.org/wiki/Q713623', 'display_name': 'Clade', 'level': 4, 'score': 0.42872920632362366}, {'id': 'https://openalex.org/C33923547', 'wikidata': 'https://www.wikidata.org/wiki/Q395', 'display_name': 'Mathematics', 'level': 0, 'score': 0.38405001163482666}, {'id': 'https://openalex.org/C78458016', 'wikidata': 'https://www.wikidata.org/wiki/Q840400', 'display_name': 'Evolutionary biology', 'level': 1, 'score': 0.3826308846473694}, {'id': 'https://openalex.org/C18903297', 'wikidata': 'https://www.wikidata.org/wiki/Q7150', 'display_name': 'Ecology', 'level': 1, 'score': 0.22295215725898743}, {'id': 'https://openalex.org/C151730666', 'wikidata': 'https://www.wikidata.org/wiki/Q7205', 'display_name': 'Paleontology', 'level': 1, 'score': 0.1799394190311432}, {'id': 'https://openalex.org/C54355233', 'wikidata': 'https://www.wikidata.org/wiki/Q7162', 'display_name': 'Genetics', 'level': 1, 'score': 0.08924117684364319}, {'id': 'https://openalex.org/C104317684', 'wikidata': 'https://www.wikidata.org/wiki/Q7187', 'display_name': 'Gene', 'level': 2, 'score': 0.07318475842475891}]</t>
  </si>
  <si>
    <t>https://openalex.org/W4294126403</t>
  </si>
  <si>
    <t>https://doi.org/10.1002/gepi.22502</t>
  </si>
  <si>
    <t>An exploration of linkage fineâ€mapping on sequences from caseâ€control studies</t>
  </si>
  <si>
    <t>{'is_oa': True, 'oa_status': 'bronze', 'oa_url': 'https://onlinelibrary.wiley.com/doi/pdfdirect/10.1002/gepi.22502', 'any_repository_has_fulltext': True}</t>
  </si>
  <si>
    <t>[{'author_position': 'first', 'author': {'id': 'https://openalex.org/A5066136575', 'display_name': 'Payman Nickchi', 'orcid': 'https://orcid.org/0000-0003-0477-7987'}, 'institutions': [{'id': 'https://openalex.org/I18014758', 'display_name': 'Simon Fraser University', 'ror': 'https://ror.org/0213rcc28', 'country_code': 'CA', 'type': 'education', 'lineage': ['https://openalex.org/I18014758']}], 'countries': ['CA'], 'is_corresponding': False, 'raw_author_name': 'Payman Nickchi', 'raw_affiliation_strings': ['Department of Statistics and Actuarial Science Simon Fraser University Burnaby British Columbia Canada', 'Department of Statistics and Actuarial Science, Simon Fraser University, Burnaby, British Columbia, Canada', 'Payman Nickchi and Charith Karunarathna have contributed equally to this study and share the first authorship'],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'Payman Nickchi and Charith Karunarathna have contributed equally to this study and share the first authorship', 'institution_ids': []}]}, {'author_position': 'middle', 'author': {'id': 'https://openalex.org/A5041551850', 'display_name': 'Charith Karunarathna', 'orcid': None}, 'institutions': [{'id': 'https://openalex.org/I18014758', 'display_name': 'Simon Fraser University', 'ror': 'https://ror.org/0213rcc28', 'country_code': 'CA', 'type': 'education', 'lineage': ['https://openalex.org/I18014758']}, {'id': 'https://openalex.org/I129902397', 'display_name': 'Dalhousie University', 'ror': 'https://ror.org/01e6qks80', 'country_code': 'CA', 'type': 'education', 'lineage': ['https://openalex.org/I129902397']}], 'countries': ['CA'], 'is_corresponding': False, 'raw_author_name': 'Charith Karunarathna', 'raw_affiliation_strings': ['Department of Mathematics and Statistics Dalhousie University Halifax Nova Scotia Canada', 'Department of Statistics and Actuarial Science Simon Fraser University Burnaby British Columbia Canada', 'Department of Statistics and Actuarial Science, Simon Fraser University, Burnaby, British Columbia, Canada', 'Payman Nickchi and Charith Karunarathna have contributed equally to this study and share the first authorship', 'Department of Mathematics and Statistics, Dalhousie University, Halifax, Nova Scotia, Canada'], 'affiliations': [{'raw_affiliation_string': 'Department of Mathematics and Statistics Dalhousie University Halifax Nova Scotia Canada', 'institution_ids': ['https://openalex.org/I129902397']},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'Payman Nickchi and Charith Karunarathna have contributed equally to this study and share the first authorship', 'institution_ids': []}, {'raw_affiliation_string': 'Department of Mathematics and Statistics, Dalhousie University, Halifax, Nova Scotia, Canada', 'institution_ids': ['https://openalex.org/I129902397']}]},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British Columbia Canada', 'Department of Statistics and Actuarial Science, Simon Fraser University, Burnaby, British Columbia, Canada', 'Payman Nickchi and Charith Karunarathna have contributed equally to this study and share the first authorship'],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'Payman Nickchi and Charith Karunarathna have contributed equally to this study and share the first authorship', 'institution_ids': []}]}]</t>
  </si>
  <si>
    <t>{'volume': '47', 'issue': '1', 'first_page': '78', 'last_page': '94'}</t>
  </si>
  <si>
    <t>{'id': 'https://openalex.org/T10261', 'display_name': 'Genetic Associations and Epidemiology', 'score': 0.9998999834060669,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</si>
  <si>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0.9998999834060669, 'subfield': {'id': 'https://openalex.org/subfields/1311', 'display_name': 'Genetics'}, 'field': {'id': 'https://openalex.org/fields/13', 'display_name': 'Biochemistry, Genetics and Molecular Biology'}, 'domain': {'id': 'https://openalex.org/domains/1', 'display_name': 'Life Sciences'}}, {'id': 'https://openalex.org/T11468', 'display_name': 'Genetic Mapping and Diversity in Plants and Animals', 'score': 0.9993000030517578,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0.9976000189781189, 'subfield': {'id': 'https://openalex.org/subfields/1311', 'display_name': 'Genetics'}, 'field': {'id': 'https://openalex.org/fields/13', 'display_name': 'Biochemistry, Genetics and Molecular Biology'}, 'domain': {'id': 'https://openalex.org/domains/1', 'display_name': 'Life Sciences'}}]</t>
  </si>
  <si>
    <t>[{'id': 'https://openalex.org/keywords/linkage', 'display_name': 'Linkage (software)', 'score': 0.7430720329284668}, {'id': 'https://openalex.org/keywords/biology', 'display_name': 'Biology', 'score': 0.6602600812911987}, {'id': 'https://openalex.org/keywords/genetics', 'display_name': 'Genetics', 'score': 0.6447505950927734}, {'id': 'https://openalex.org/keywords/trait', 'display_name': 'Trait', 'score': 0.6017480492591858}, {'id': 'https://openalex.org/keywords/association-mapping', 'display_name': 'Association mapping', 'score': 0.5901585817337036}, {'id': 'https://openalex.org/keywords/genetic-association', 'display_name': 'Genetic association', 'score': 0.5785477161407471}, {'id': 'https://openalex.org/keywords/quantitative-trait-locus', 'display_name': 'Quantitative trait locus', 'score': 0.5596616268157959}, {'id': 'https://openalex.org/keywords/genetic-linkage', 'display_name': 'Genetic linkage', 'score': 0.5594961643218994}, {'id': 'https://openalex.org/keywords/population', 'display_name': 'Population', 'score': 0.5459758639335632}, {'id': 'https://openalex.org/keywords/similarity', 'display_name': 'Similarity (geometry)', 'score': 0.504843533039093}, {'id': 'https://openalex.org/keywords/sequence', 'display_name': 'Sequence (biology)', 'score': 0.4412318766117096}, {'id': 'https://openalex.org/keywords/computational-biology', 'display_name': 'Computational biology', 'score': 0.4124497175216675}, {'id': 'https://openalex.org/keywords/evolutionary-biology', 'display_name': 'Evolutionary biology', 'score': 0.4069077968597412}, {'id': 'https://openalex.org/keywords/genotype', 'display_name': 'Genotype', 'score': 0.3472495675086975}, {'id': 'https://openalex.org/keywords/gene', 'display_name': 'Gene', 'score': 0.17638835310935974}, {'id': 'https://openalex.org/keywords/computer-science', 'display_name': 'Computer science', 'score': 0.1244475245475769}, {'id': 'https://openalex.org/keywords/artificial-intelligence', 'display_name': 'Artificial intelligence', 'score': 0.10742458701133728}, {'id': 'https://openalex.org/keywords/single-nucleotide-polymorphism', 'display_name': 'Single-nucleotide polymorphism', 'score': 0.07669380307197571}, {'id': 'https://openalex.org/keywords/medicine', 'display_name': 'Medicine', 'score': 0.059935927391052246}]</t>
  </si>
  <si>
    <t>[{'id': 'https://openalex.org/C31266012', 'wikidata': 'https://www.wikidata.org/wiki/Q6554340', 'display_name': 'Linkage (software)', 'level': 3, 'score': 0.7430720329284668}, {'id': 'https://openalex.org/C86803240', 'wikidata': 'https://www.wikidata.org/wiki/Q420', 'display_name': 'Biology', 'level': 0, 'score': 0.6602600812911987}, {'id': 'https://openalex.org/C54355233', 'wikidata': 'https://www.wikidata.org/wiki/Q7162', 'display_name': 'Genetics', 'level': 1, 'score': 0.6447505950927734}, {'id': 'https://openalex.org/C106934330', 'wikidata': 'https://www.wikidata.org/wiki/Q1971873', 'display_name': 'Trait', 'level': 2, 'score': 0.6017480492591858}, {'id': 'https://openalex.org/C134443026', 'wikidata': 'https://www.wikidata.org/wiki/Q4809584', 'display_name': 'Association mapping', 'level': 5, 'score': 0.5901585817337036}, {'id': 'https://openalex.org/C186413461', 'wikidata': 'https://www.wikidata.org/wiki/Q744727', 'display_name': 'Genetic association', 'level': 5, 'score': 0.5785477161407471}, {'id': 'https://openalex.org/C81941488', 'wikidata': 'https://www.wikidata.org/wiki/Q853421', 'display_name': 'Quantitative trait locus', 'level': 3, 'score': 0.5596616268157959}, {'id': 'https://openalex.org/C142870003', 'wikidata': 'https://www.wikidata.org/wiki/Q843863', 'display_name': 'Genetic linkage', 'level': 3, 'score': 0.5594961643218994}, {'id': 'https://openalex.org/C2908647359', 'wikidata': 'https://www.wikidata.org/wiki/Q2625603', 'display_name': 'Population', 'level': 2, 'score': 0.5459758639335632}, {'id': 'https://openalex.org/C103278499', 'wikidata': 'https://www.wikidata.org/wiki/Q254465', 'display_name': 'Similarity (geometry)', 'level': 3, 'score': 0.504843533039093}, {'id': 'https://openalex.org/C2778112365', 'wikidata': 'https://www.wikidata.org/wiki/Q3511065', 'display_name': 'Sequence (biology)', 'level': 2, 'score': 0.4412318766117096}, {'id': 'https://openalex.org/C70721500', 'wikidata': 'https://www.wikidata.org/wiki/Q177005', 'display_name': 'Computational biology', 'level': 1, 'score': 0.4124497175216675}, {'id': 'https://openalex.org/C78458016', 'wikidata': 'https://www.wikidata.org/wiki/Q840400', 'display_name': 'Evolutionary biology', 'level': 1, 'score': 0.4069077968597412}, {'id': 'https://openalex.org/C135763542', 'wikidata': 'https://www.wikidata.org/wiki/Q106016', 'display_name': 'Genotype', 'level': 3, 'score': 0.3472495675086975}, {'id': 'https://openalex.org/C104317684', 'wikidata': 'https://www.wikidata.org/wiki/Q7187', 'display_name': 'Gene', 'level': 2, 'score': 0.17638835310935974}, {'id': 'https://openalex.org/C41008148', 'wikidata': 'https://www.wikidata.org/wiki/Q21198', 'display_name': 'Computer science', 'level': 0, 'score': 0.1244475245475769}, {'id': 'https://openalex.org/C154945302', 'wikidata': 'https://www.wikidata.org/wiki/Q11660', 'display_name': 'Artificial intelligence', 'level': 1, 'score': 0.10742458701133728}, {'id': 'https://openalex.org/C153209595', 'wikidata': 'https://www.wikidata.org/wiki/Q501128', 'display_name': 'Single-nucleotide polymorphism', 'level': 4, 'score': 0.07669380307197571}, {'id': 'https://openalex.org/C71924100', 'wikidata': 'https://www.wikidata.org/wiki/Q11190', 'display_name': 'Medicine', 'level': 0, 'score': 0.059935927391052246}, {'id': 'https://openalex.org/C199360897', 'wikidata': 'https://www.wikidata.org/wiki/Q9143', 'display_name': 'Programming language', 'level': 1, 'score': 0.0}, {'id': 'https://openalex.org/C115961682', 'wikidata': 'https://www.wikidata.org/wiki/Q860623', 'display_name': 'Image (mathematics)', 'level': 2, 'score': 0.0}, {'id': 'https://openalex.org/C99454951', 'wikidata': 'https://www.wikidata.org/wiki/Q932068', 'display_name': 'Environmental health', 'level': 1, 'score': 0.0}]</t>
  </si>
  <si>
    <t>https://openalex.org/W3092518423</t>
  </si>
  <si>
    <t>https://doi.org/10.1155/2020/6751574</t>
  </si>
  <si>
    <t>Inference for the Difference of Two Independent KS Sharpe Ratios under Lognormal Returns</t>
  </si>
  <si>
    <t>{'is_oa': True, 'oa_status': 'gold', 'oa_url': 'https://downloads.hindawi.com/journals/jps/2020/6751574.pdf', 'any_repository_has_fulltext': True}</t>
  </si>
  <si>
    <t>[{'author_position': 'first', 'author': {'id': 'https://openalex.org/A5101423797', 'display_name': 'Ji Qi', 'orcid': 'https://orcid.org/0000-0003-3927-0705'}, 'institutions': [{'id': 'https://openalex.org/I206777745', 'display_name': 'Nanjing Audit University', 'ror': 'https://ror.org/04zj2bd87', 'country_code': 'CN', 'type': 'education', 'lineage': ['https://openalex.org/I206777745']}], 'countries': ['CN'], 'is_corresponding': False, 'raw_author_name': 'J. Qi', 'raw_affiliation_strings': ['Institute of Politics and Economics, Nanjing Audit University, 86 West Yushan Road, Nanjing, Jiangsu 211815, China'], 'affiliations': [{'raw_affiliation_string': 'Institute of Politics and Economics, Nanjing Audit University, 86 West Yushan Road, Nanjing, Jiangsu 211815, China', 'institution_ids': ['https://openalex.org/I206777745']}]}, {'author_position': 'middle', 'author': {'id': 'https://openalex.org/A5031602501', 'display_name': 'Marie Rekkas', 'orcid': 'https://orcid.org/0000-0002-6656-5544'}, 'institutions': [{'id': 'https://openalex.org/I18014758', 'display_name': 'Simon Fraser University', 'ror': 'https://ror.org/0213rcc28', 'country_code': 'CA', 'type': 'education', 'lineage': ['https://openalex.org/I18014758']}], 'countries': ['CA'], 'is_corresponding': False, 'raw_author_name': 'M. Rekkas', 'raw_affiliation_strings': ['Department of Economics, Simon Fraser University, Western Mall 8888 University Drive, Burnaby, British Columbia V5A 1S6, Canada'], 'affiliations': [{'raw_affiliation_string': 'Department of Economics, Simon Fraser University, Western Mall 8888 University Drive, Burnaby, British Columbia V5A 1S6, Canada', 'institution_ids': ['https://openalex.org/I18014758']}]}, {'author_position': 'last', 'author': {'id': 'https://openalex.org/A5063558415', 'display_name': 'Augustine Wong', 'orcid': 'https://orcid.org/0000-0003-3059-4973'}, 'institutions': [{'id': 'https://openalex.org/I192455969', 'display_name': 'York University', 'ror': 'https://ror.org/05fq50484', 'country_code': 'CA', 'type': 'education', 'lineage': ['https://openalex.org/I192455969']}], 'countries': ['CA'], 'is_corresponding': True, 'raw_author_name': 'A. Wong', 'raw_affiliation_strings': ['Department of Mathematics and Statistics, York University, 4700 Keele Street, Toronto, Ontario M3J 1P3, Canada'], 'affiliations': [{'raw_affiliation_string': 'Department of Mathematics and Statistics, York University, 4700 Keele Street, Toronto, Ontario M3J 1P3, Canada', 'institution_ids': ['https://openalex.org/I192455969']}]}]</t>
  </si>
  <si>
    <t>{'volume': '2020', 'issue': None, 'first_page': '1', 'last_page': '6'}</t>
  </si>
  <si>
    <t>{'id': 'https://openalex.org/T10007', 'display_name': 'Monetary Policy and Economic Impact', 'score': 0.9843000173568726,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</si>
  <si>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0.9843000173568726, 'subfield': {'id': 'https://openalex.org/subfields/2000', 'display_name': 'General Economics, Econometrics and Finance'}, 'field': {'id': 'https://openalex.org/fields/20', 'display_name': 'Economics, Econometrics and Finance'}, 'domain': {'id': 'https://openalex.org/domains/2', 'display_name': 'Social Sciences'}}, {'id': 'https://openalex.org/T10136', 'display_name': 'Statistical Methods and Inference', 'score': 0.9797999858856201, 'subfield': {'id': 'https://openalex.org/subfields/2613', 'display_name': 'Statistics and Probability'}, 'field': {'id': 'https://openalex.org/fields/26', 'display_name': 'Mathematics'}, 'domain': {'id': 'https://openalex.org/domains/3', 'display_name': 'Physical Sciences'}}, {'id': 'https://openalex.org/T11918', 'display_name': 'Forecasting Techniques and Applications', 'score': 0.954200029373169, 'subfield': {'id': 'https://openalex.org/subfields/1803', 'display_name': 'Management Science and Operations Research'}, 'field': {'id': 'https://openalex.org/fields/18', 'display_name': 'Decision Sciences'}, 'domain': {'id': 'https://openalex.org/domains/2', 'display_name': 'Social Sciences'}}]</t>
  </si>
  <si>
    <t>[{'id': 'https://openalex.org/keywords/inference', 'display_name': 'Inference', 'score': 0.6758909821510315}, {'id': 'https://openalex.org/keywords/mathematics', 'display_name': 'Mathematics', 'score': 0.6616968512535095}, {'id': 'https://openalex.org/keywords/confidence-interval', 'display_name': 'Confidence interval', 'score': 0.6188973784446716}, {'id': 'https://openalex.org/keywords/sharpe-ratio', 'display_name': 'Sharpe ratio', 'score': 0.5987595319747925}, {'id': 'https://openalex.org/keywords/interval', 'display_name': 'Interval (graph theory)', 'score': 0.46599140763282776}, {'id': 'https://openalex.org/keywords/combinatorics', 'display_name': 'Combinatorics', 'score': 0.4622165560722351}, {'id': 'https://openalex.org/keywords/log-normal-distribution', 'display_name': 'Log-normal distribution', 'score': 0.45355895161628723}, {'id': 'https://openalex.org/keywords/statistics', 'display_name': 'Statistics', 'score': 0.42536816000938416}, {'id': 'https://openalex.org/keywords/applied-mathematics', 'display_name': 'Applied mathematics', 'score': 0.3716554045677185}, {'id': 'https://openalex.org/keywords/computer-science', 'display_name': 'Computer science', 'score': 0.1677495241165161}, {'id': 'https://openalex.org/keywords/artificial-intelligence', 'display_name': 'Artificial intelligence', 'score': 0.11261025071144104}, {'id': 'https://openalex.org/keywords/portfolio', 'display_name': 'Portfolio', 'score': 0.11122772097587585}, {'id': 'https://openalex.org/keywords/economics', 'display_name': 'Economics', 'score': 0.08334878087043762}]</t>
  </si>
  <si>
    <t>[{'id': 'https://openalex.org/C2776214188', 'wikidata': 'https://www.wikidata.org/wiki/Q408386', 'display_name': 'Inference', 'level': 2, 'score': 0.6758909821510315}, {'id': 'https://openalex.org/C33923547', 'wikidata': 'https://www.wikidata.org/wiki/Q395', 'display_name': 'Mathematics', 'level': 0, 'score': 0.6616968512535095}, {'id': 'https://openalex.org/C44249647', 'wikidata': 'https://www.wikidata.org/wiki/Q208498', 'display_name': 'Confidence interval', 'level': 2, 'score': 0.6188973784446716}, {'id': 'https://openalex.org/C139938925', 'wikidata': 'https://www.wikidata.org/wiki/Q1501898', 'display_name': 'Sharpe ratio', 'level': 3, 'score': 0.5987595319747925}, {'id': 'https://openalex.org/C2778067643', 'wikidata': 'https://www.wikidata.org/wiki/Q166507', 'display_name': 'Interval (graph theory)', 'level': 2, 'score': 0.46599140763282776}, {'id': 'https://openalex.org/C114614502', 'wikidata': 'https://www.wikidata.org/wiki/Q76592', 'display_name': 'Combinatorics', 'level': 1, 'score': 0.4622165560722351}, {'id': 'https://openalex.org/C151620405', 'wikidata': 'https://www.wikidata.org/wiki/Q826116', 'display_name': 'Log-normal distribution', 'level': 2, 'score': 0.45355895161628723}, {'id': 'https://openalex.org/C105795698', 'wikidata': 'https://www.wikidata.org/wiki/Q12483', 'display_name': 'Statistics', 'level': 1, 'score': 0.42536816000938416}, {'id': 'https://openalex.org/C28826006', 'wikidata': 'https://www.wikidata.org/wiki/Q33521', 'display_name': 'Applied mathematics', 'level': 1, 'score': 0.3716554045677185}, {'id': 'https://openalex.org/C41008148', 'wikidata': 'https://www.wikidata.org/wiki/Q21198', 'display_name': 'Computer science', 'level': 0, 'score': 0.1677495241165161}, {'id': 'https://openalex.org/C154945302', 'wikidata': 'https://www.wikidata.org/wiki/Q11660', 'display_name': 'Artificial intelligence', 'level': 1, 'score': 0.11261025071144104}, {'id': 'https://openalex.org/C2780821815', 'wikidata': 'https://www.wikidata.org/wiki/Q5340806', 'display_name': 'Portfolio', 'level': 2, 'score': 0.11122772097587585}, {'id': 'https://openalex.org/C162324750', 'wikidata': 'https://www.wikidata.org/wiki/Q8134', 'display_name': 'Economics', 'level': 0, 'score': 0.08334878087043762}, {'id': 'https://openalex.org/C106159729', 'wikidata': 'https://www.wikidata.org/wiki/Q2294553', 'display_name': 'Financial economics', 'level': 1, 'score': 0.0}]</t>
  </si>
  <si>
    <t>https://openalex.org/W4312380076</t>
  </si>
  <si>
    <t>https://doi.org/10.1115/gt2022-80865</t>
  </si>
  <si>
    <t>Quasi-Two-Dimensional Numerical Model for Shock Wave Reformers</t>
  </si>
  <si>
    <t>[{'author_position': 'first', 'author': {'id': 'https://openalex.org/A5058855307', 'display_name': 'Ghislain Madiot', 'orcid': None}, 'institutions': [{'id': 'https://openalex.org/I18014758', 'display_name': 'Simon Fraser University', 'ror': 'https://ror.org/0213rcc28', 'country_code': 'CA', 'type': 'education', 'lineage': ['https://openalex.org/I18014758']}], 'countries': ['CA'], 'is_corresponding': True, 'raw_author_name': 'Ghislain Madiot', 'raw_affiliation_strings': ['Simon Fraser University , Vancouver, British Columbia, Canada'], 'affiliations': [{'raw_affiliation_string': 'Simon Fraser University , Vancouver, British Columbia, Canada', 'institution_ids': ['https://openalex.org/I18014758']}]}, {'author_position': 'middle', 'author': {'id': 'https://openalex.org/A5058799460', 'display_name': 'S.V. Mahmoodi-Jezeh', 'orcid': 'https://orcid.org/0000-0002-3530-0076'}, 'institutions': [{'id': 'https://openalex.org/I18014758', 'display_name': 'Simon Fraser University', 'ror': 'https://ror.org/0213rcc28', 'country_code': 'CA', 'type': 'education', 'lineage': ['https://openalex.org/I18014758']}], 'countries': ['CA'], 'is_corresponding': False, 'raw_author_name': 'S. V. Mahmoodi-Jezeh', 'raw_affiliation_strings': ['Simon Fraser University , Vancouver, British Columbia, Canada'], 'affiliations': [{'raw_affiliation_string': 'Simon Fraser University , Vancouver, British Columbia, Canada', 'institution_ids': ['https://openalex.org/I18014758']}]}, {'author_position': 'middle', 'author': {'id': 'https://openalex.org/A5052198461', 'display_name': 'Stefan TÃ¼chler', 'orcid': None}, 'institutions': [{'id': 'https://openalex.org/I51601045', 'display_name': 'University of Bath', 'ror': 'https://ror.org/002h8g185', 'country_code': 'GB', 'type': 'education', 'lineage': ['https://openalex.org/I51601045']}], 'countries': ['GB'], 'is_corresponding': False, 'raw_author_name': 'Stefan TÃ¼chler', 'raw_affiliation_strings': ['University of Bath , Bath, Somerset, United Kingdom'], 'affiliations': [{'raw_affiliation_string': 'University of Bath , Bath, Somerset, United Kingdom', 'institution_ids': ['https://openalex.org/I51601045']}]}, {'author_position': 'middle', 'author': {'id': 'https://openalex.org/A5078895769', 'display_name': 'Mark Davidson', 'orcid': 'https://orcid.org/0000-0001-9208-8297'}, 'institutions': [], 'countries': [], 'is_corresponding': False, 'raw_author_name': 'Mark Davidson', 'raw_affiliation_strings': ['New Wave Hydrogen, Inc. , Gainesville, Florida, United States'], 'affiliations': [{'raw_affiliation_string': 'New Wave Hydrogen, Inc. , Gainesville, Florida, United States', 'institution_ids': []}]}, {'author_position': 'middle',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False, 'raw_author_name': 'Pejman Akbari', 'raw_affiliation_strings': ['California State Polytechnic University , Pomona, California, United States'], 'affiliations': [{'raw_affiliation_string': 'California State Polytechnic University , Pomona, California, United States', 'institution_ids': ['https://openalex.org/I98947143']}]},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 Vancouver, British Columbia, Canada'], 'affiliations': [{'raw_affiliation_string': 'Simon Fraser University , Vancouver, British Columbia, Canada', 'institution_ids': ['https://openalex.org/I18014758']}]}]</t>
  </si>
  <si>
    <t>{'id': 'https://openalex.org/T10173', 'display_name': 'Computational Fluid Dynamics and Aerodynamics', 'score': 0.9944000244140625, 'subfield': {'id': 'https://openalex.org/subfields/2206', 'display_name': 'Computational Mechanics'}, 'field': {'id': 'https://openalex.org/fields/22', 'display_name': 'Engineering'}, 'domain': {'id': 'https://openalex.org/domains/3', 'display_name': 'Physical Sciences'}}</t>
  </si>
  <si>
    <t>[{'id': 'https://openalex.org/T10173', 'display_name': 'Computational Fluid Dynamics and Aerodynamics', 'score': 0.9944000244140625, 'subfield': {'id': 'https://openalex.org/subfields/2206', 'display_name': 'Computational Mechanics'}, 'field': {'id': 'https://openalex.org/fields/22', 'display_name': 'Engineering'}, 'domain': {'id': 'https://openalex.org/domains/3', 'display_name': 'Physical Sciences'}}, {'id': 'https://openalex.org/T11619', 'display_name': 'Combustion and Detonation Processes', 'score': 0.9907000064849854, 'subfield': {'id': 'https://openalex.org/subfields/2202', 'display_name': 'Aerospace Engineering'}, 'field': {'id': 'https://openalex.org/fields/22', 'display_name': 'Engineering'}, 'domain': {'id': 'https://openalex.org/domains/3', 'display_name': 'Physical Sciences'}}, {'id': 'https://openalex.org/T10995', 'display_name': 'Methane Hydrates and Related Phenomena', 'score': 0.9652000069618225, 'subfield': {'id': 'https://openalex.org/subfields/2304', 'display_name': 'Environmental Chemistry'}, 'field': {'id': 'https://openalex.org/fields/23', 'display_name': 'Environmental Science'}, 'domain': {'id': 'https://openalex.org/domains/3', 'display_name': 'Physical Sciences'}}]</t>
  </si>
  <si>
    <t>[{'id': 'https://openalex.org/keywords/mechanics', 'display_name': 'Mechanics', 'score': 0.7745858430862427}, {'id': 'https://openalex.org/keywords/reynolds-averaged-navierâ€“stokes-equations', 'display_name': 'Reynolds-averaged Navierâ€“Stokes equations', 'score': 0.690780758857727}, {'id': 'https://openalex.org/keywords/shock-wave', 'display_name': 'Shock wave', 'score': 0.6878198385238647}, {'id': 'https://openalex.org/keywords/computational-fluid-dynamics', 'display_name': 'Computational fluid dynamics', 'score': 0.5445277690887451}, {'id': 'https://openalex.org/keywords/turbulence', 'display_name': 'Turbulence', 'score': 0.4978044033050537}, {'id': 'https://openalex.org/keywords/shock', 'display_name': 'Shock (circulatory)', 'score': 0.4970000088214874}, {'id': 'https://openalex.org/keywords/physics', 'display_name': 'Physics', 'score': 0.4604718089103699}, {'id': 'https://openalex.org/keywords/pressure-gradient', 'display_name': 'Pressure gradient', 'score': 0.4423763155937195}, {'id': 'https://openalex.org/keywords/navierâ€“stokes-equations', 'display_name': 'Navierâ€“Stokes equations', 'score': 0.4223233759403229}, {'id': 'https://openalex.org/keywords/compressibility', 'display_name': 'Compressibility', 'score': 0.41838452219963074}, {'id': 'https://openalex.org/keywords/classical-mechanics', 'display_name': 'Classical mechanics', 'score': 0.40264052152633667}]</t>
  </si>
  <si>
    <t>[{'id': 'https://openalex.org/C57879066', 'wikidata': 'https://www.wikidata.org/wiki/Q41217', 'display_name': 'Mechanics', 'level': 1, 'score': 0.7745858430862427}, {'id': 'https://openalex.org/C32526432', 'wikidata': 'https://www.wikidata.org/wiki/Q1536235', 'display_name': 'Reynolds-averaged Navierâ€“Stokes equations', 'level': 3, 'score': 0.690780758857727}, {'id': 'https://openalex.org/C70477161', 'wikidata': 'https://www.wikidata.org/wiki/Q190688', 'display_name': 'Shock wave', 'level': 2, 'score': 0.6878198385238647}, {'id': 'https://openalex.org/C1633027', 'wikidata': 'https://www.wikidata.org/wiki/Q815820', 'display_name': 'Computational fluid dynamics', 'level': 2, 'score': 0.5445277690887451}, {'id': 'https://openalex.org/C196558001', 'wikidata': 'https://www.wikidata.org/wiki/Q190132', 'display_name': 'Turbulence', 'level': 2, 'score': 0.4978044033050537}, {'id': 'https://openalex.org/C2781300812', 'wikidata': 'https://www.wikidata.org/wiki/Q178061', 'display_name': 'Shock (circulatory)', 'level': 2, 'score': 0.4970000088214874}, {'id': 'https://openalex.org/C121332964', 'wikidata': 'https://www.wikidata.org/wiki/Q413', 'display_name': 'Physics', 'level': 0, 'score': 0.4604718089103699}, {'id': 'https://openalex.org/C98156149', 'wikidata': 'https://www.wikidata.org/wiki/Q2414143', 'display_name': 'Pressure gradient', 'level': 2, 'score': 0.4423763155937195}, {'id': 'https://openalex.org/C2781278361', 'wikidata': 'https://www.wikidata.org/wiki/Q201321', 'display_name': 'Navierâ€“Stokes equations', 'level': 3, 'score': 0.4223233759403229}, {'id': 'https://openalex.org/C84655787', 'wikidata': 'https://www.wikidata.org/wiki/Q8067817', 'display_name': 'Compressibility', 'level': 2, 'score': 0.41838452219963074}, {'id': 'https://openalex.org/C74650414', 'wikidata': 'https://www.wikidata.org/wiki/Q11397', 'display_name': 'Classical mechanics', 'level': 1, 'score': 0.40264052152633667}, {'id': 'https://openalex.org/C126322002', 'wikidata': 'https://www.wikidata.org/wiki/Q11180', 'display_name': 'Internal medicine', 'level': 1, 'score': 0.0}, {'id': 'https://openalex.org/C71924100', 'wikidata': 'https://www.wikidata.org/wiki/Q11190', 'display_name': 'Medicine', 'level': 0, 'score': 0.0}]</t>
  </si>
  <si>
    <t>https://openalex.org/W4210634782</t>
  </si>
  <si>
    <t>https://doi.org/10.2139/ssrn.4021609</t>
  </si>
  <si>
    <t>Assessing Export Opportunities for Canada in India</t>
  </si>
  <si>
    <t>{'is_oa': True, 'oa_status': 'green', 'oa_url': 'https://doi.org/10.2139/ssrn.4021609', 'any_repository_has_fulltext': True}</t>
  </si>
  <si>
    <t>[{'author_position': 'first', 'author': {'id': 'https://openalex.org/A5080115755', 'display_name': 'Dan Ciuriak', 'orcid': 'https://orcid.org/0000-0002-4646-4463'}, 'institutions': [{'id': 'https://openalex.org/I1323992350', 'display_name': 'Asia Pacific Foundation of Canada', 'ror': 'https://ror.org/031rs9d30', 'country_code': 'CA', 'type': 'nonprofit', 'lineage': ['https://openalex.org/I1323992350']}, {'id': 'https://openalex.org/I29816883', 'display_name': 'Centre for International Governance Innovation', 'ror': 'https://ror.org/023e0em87', 'country_code': 'CA', 'type': 'nonprofit', 'lineage': ['https://openalex.org/I29816883']}], 'countries': ['CA'], 'is_corresponding': True, 'raw_author_name': 'Dan Ciuriak', 'raw_affiliation_strings': ['Asia Pacific Foundation of Canada', 'BKP Development Research &amp; Consulting GmbH', 'C.D. Howe Institute', 'Centre for International Governance Innovation (CIGI)', 'Ciuriak Consulting Inc'], 'affiliations': [{'raw_affiliation_string': 'Asia Pacific Foundation of Canada', 'institution_ids': ['https://openalex.org/I1323992350']}, {'raw_affiliation_string': 'BKP Development Research &amp; Consulting GmbH', 'institution_ids': []}, {'raw_affiliation_string': 'C.D. Howe Institute', 'institution_ids': []}, {'raw_affiliation_string': 'Centre for International Governance Innovation (CIGI)', 'institution_ids': ['https://openalex.org/I29816883']}, {'raw_affiliation_string': 'Ciuriak Consulting Inc', 'institution_ids': []}]}, {'author_position': 'middle', 'author': {'id': 'https://openalex.org/A5006166835', 'display_name': 'Lucy Ciuriak', 'orcid': None}, 'institutions': [], 'countries': [], 'is_corresponding': False, 'raw_author_name': 'Lucy Ciuriak', 'raw_affiliation_strings': ['Independent'], 'affiliations': [{'raw_affiliation_string': 'Independent', 'institution_ids': []}]}, {'author_position': 'middle', 'author': {'id': 'https://openalex.org/A5091047553', 'display_name': 'Ali Dadkhah', 'orcid': None}, 'institutions': [{'id': 'https://openalex.org/I4210148037', 'display_name': 'Infinity (United States)', 'ror': 'https://ror.org/03k7v4244', 'country_code': 'US', 'type': 'company', 'lineage': ['https://openalex.org/I4210148037']}], 'countries': ['US'], 'is_corresponding': False, 'raw_author_name': 'Ali Dadkhah', 'raw_affiliation_strings': ['Ciuriak Consulting Inc', 'Infinity Law'], 'affiliations': [{'raw_affiliation_string': 'Ciuriak Consulting Inc', 'institution_ids': []}, {'raw_affiliation_string': 'Infinity Law', 'institution_ids': ['https://openalex.org/I4210148037']}]}, {'author_position': 'middle', 'author': {'id': 'https://openalex.org/A5073683464', 'display_name': 'Yingkang Lyu', 'orcid': None}, 'institutions': [{'id': 'https://openalex.org/I52158045', 'display_name': 'China Agricultural University', 'ror': 'https://ror.org/04v3ywz14', 'country_code': 'CN', 'type': 'education', 'lineage': ['https://openalex.org/I52158045']}, {'id': 'https://openalex.org/I4210130758', 'display_name': 'Infinitesimal (United States)', 'ror': 'https://ror.org/03d4teb38', 'country_code': 'US', 'type': 'company', 'lineage': ['https://openalex.org/I4210130758']}], 'countries': ['CN', 'US'], 'is_corresponding': False, 'raw_author_name': 'Yingkang Lyu', 'raw_affiliation_strings': ['China Agricultural University - College of Economics and Management', 'Infinite-Sum Modeling Inc'], 'affiliations': [{'raw_affiliation_string': 'China Agricultural University - College of Economics and Management', 'institution_ids': ['https://openalex.org/I52158045']}, {'raw_affiliation_string': 'Infinite-Sum Modeling Inc', 'institution_ids': ['https://openalex.org/I4210130758']}]}, {'author_position': 'last', 'author': {'id': 'https://openalex.org/A5091099729', 'display_name': 'Yun Wen', 'orcid': 'https://orcid.org/0000-0002-3703-0049'}, 'institutions': [{'id': 'https://openalex.org/I18014758', 'display_name': 'Simon Fraser University', 'ror': 'https://ror.org/0213rcc28', 'country_code': 'CA', 'type': 'education', 'lineage': ['https://openalex.org/I18014758']}, {'id': 'https://openalex.org/I4210130758', 'display_name': 'Infinitesimal (United States)', 'ror': 'https://ror.org/03d4teb38', 'country_code': 'US', 'type': 'company', 'lineage': ['https://openalex.org/I4210130758']}], 'countries': ['CA', 'US'], 'is_corresponding': False, 'raw_author_name': 'Yun Wen', 'raw_affiliation_strings': ['Infinite-Sum Modeling Inc', 'Simon Fraser University (SFU)'], 'affiliations': [{'raw_affiliation_string': 'Infinite-Sum Modeling Inc', 'institution_ids': ['https://openalex.org/I4210130758']}, {'raw_affiliation_string': 'Simon Fraser University (SFU)', 'institution_ids': ['https://openalex.org/I18014758']}]}]</t>
  </si>
  <si>
    <t>{'id': 'https://openalex.org/T10128', 'display_name': 'Global trade and economics', 'score': 0.9998999834060669, 'subfield': {'id': 'https://openalex.org/subfields/2000', 'display_name': 'General Economics, Econometrics and Finance'}, 'field': {'id': 'https://openalex.org/fields/20', 'display_name': 'Economics, Econometrics and Finance'}, 'domain': {'id': 'https://openalex.org/domains/2', 'display_name': 'Social Sciences'}}</t>
  </si>
  <si>
    <t>[{'id': 'https://openalex.org/T10128', 'display_name': 'Global trade and economics', 'score': 0.9998999834060669, 'subfield': {'id': 'https://openalex.org/subfields/2000', 'display_name': 'General Economics, Econometrics and Finance'}, 'field': {'id': 'https://openalex.org/fields/20', 'display_name': 'Economics, Econometrics and Finance'}, 'domain': {'id': 'https://openalex.org/domains/2', 'display_name': 'Social Sciences'}}, {'id': 'https://openalex.org/T13655', 'display_name': 'Canadian Policy and Governance', 'score': 0.9753999710083008, 'subfield': {'id': 'https://openalex.org/subfields/3320', 'display_name': 'Political Science and International Relations'}, 'field': {'id': 'https://openalex.org/fields/33', 'display_name': 'Social Sciences'}, 'domain': {'id': 'https://openalex.org/domains/2', 'display_name': 'Social Sciences'}}, {'id': 'https://openalex.org/T10007', 'display_name': 'Monetary Policy and Economic Impact', 'score': 0.9746999740600586, 'subfield': {'id': 'https://openalex.org/subfields/2000', 'display_name': 'General Economics, Econometrics and Finance'}, 'field': {'id': 'https://openalex.org/fields/20', 'display_name': 'Economics, Econometrics and Finance'}, 'domain': {'id': 'https://openalex.org/domains/2', 'display_name': 'Social Sciences'}}]</t>
  </si>
  <si>
    <t>[{'id': 'https://openalex.org/keywords/international-trade', 'display_name': 'International trade', 'score': 0.6851834654808044}, {'id': 'https://openalex.org/keywords/diversification', 'display_name': 'Diversification (marketing strategy)', 'score': 0.6088793277740479}, {'id': 'https://openalex.org/keywords/liberalization', 'display_name': 'Liberalization', 'score': 0.5471228957176208}, {'id': 'https://openalex.org/keywords/computable-general-equilibrium', 'display_name': 'Computable general equilibrium', 'score': 0.5220301151275635}, {'id': 'https://openalex.org/keywords/bilateral-trade', 'display_name': 'Bilateral trade', 'score': 0.4955521821975708}, {'id': 'https://openalex.org/keywords/rules-of-origin', 'display_name': 'Rules of origin', 'score': 0.4936121702194214}, {'id': 'https://openalex.org/keywords/international-economics', 'display_name': 'International economics', 'score': 0.4735355079174042}, {'id': 'https://openalex.org/keywords/commercial-policy', 'display_name': 'Commercial policy', 'score': 0.4503336548805237}, {'id': 'https://openalex.org/keywords/european-union', 'display_name': 'European union', 'score': 0.43710020184516907}, {'id': 'https://openalex.org/keywords/trade-barrier', 'display_name': 'Trade barrier', 'score': 0.4279436469078064}, {'id': 'https://openalex.org/keywords/economics', 'display_name': 'Economics', 'score': 0.42517584562301636}, {'id': 'https://openalex.org/keywords/free-trade', 'display_name': 'Free trade', 'score': 0.42238178849220276}, {'id': 'https://openalex.org/keywords/value', 'display_name': 'Value (mathematics)', 'score': 0.4165402948856354}, {'id': 'https://openalex.org/keywords/gravity-model-of-trade', 'display_name': 'Gravity model of trade', 'score': 0.4138426184654236}, {'id': 'https://openalex.org/keywords/business', 'display_name': 'Business', 'score': 0.3866802453994751}, {'id': 'https://openalex.org/keywords/china', 'display_name': 'China', 'score': 0.3423430621623993}, {'id': 'https://openalex.org/keywords/geography', 'display_name': 'Geography', 'score': 0.23843121528625488}, {'id': 'https://openalex.org/keywords/market-economy', 'display_name': 'Market economy', 'score': 0.11141657829284668}]</t>
  </si>
  <si>
    <t>[{'id': 'https://openalex.org/C155202549', 'wikidata': 'https://www.wikidata.org/wiki/Q178803', 'display_name': 'International trade', 'level': 1, 'score': 0.6851834654808044}, {'id': 'https://openalex.org/C180916674', 'wikidata': 'https://www.wikidata.org/wiki/Q3711935', 'display_name': 'Diversification (marketing strategy)', 'level': 2, 'score': 0.6088793277740479}, {'id': 'https://openalex.org/C58823610', 'wikidata': 'https://www.wikidata.org/wiki/Q746418', 'display_name': 'Liberalization', 'level': 2, 'score': 0.5471228957176208}, {'id': 'https://openalex.org/C20522121', 'wikidata': 'https://www.wikidata.org/wiki/Q3589458', 'display_name': 'Computable general equilibrium', 'level': 2, 'score': 0.5220301151275635}, {'id': 'https://openalex.org/C2780967403', 'wikidata': 'https://www.wikidata.org/wiki/Q256330', 'display_name': 'Bilateral trade', 'level': 3, 'score': 0.4955521821975708}, {'id': 'https://openalex.org/C2776444413', 'wikidata': 'https://www.wikidata.org/wiki/Q4119931', 'display_name': 'Rules of origin', 'level': 3, 'score': 0.4936121702194214}, {'id': 'https://openalex.org/C18547055', 'wikidata': 'https://www.wikidata.org/wiki/Q47417', 'display_name': 'International economics', 'level': 1, 'score': 0.4735355079174042}, {'id': 'https://openalex.org/C140413371', 'wikidata': 'https://www.wikidata.org/wiki/Q572564', 'display_name': 'Commercial policy', 'level': 2, 'score': 0.4503336548805237}, {'id': 'https://openalex.org/C2910001868', 'wikidata': 'https://www.wikidata.org/wiki/Q458', 'display_name': 'European union', 'level': 2, 'score': 0.43710020184516907}, {'id': 'https://openalex.org/C182769425', 'wikidata': 'https://www.wikidata.org/wiki/Q377302', 'display_name': 'Trade barrier', 'level': 2, 'score': 0.4279436469078064}, {'id': 'https://openalex.org/C162324750', 'wikidata': 'https://www.wikidata.org/wiki/Q8134', 'display_name': 'Economics', 'level': 0, 'score': 0.42517584562301636}, {'id': 'https://openalex.org/C35532855', 'wikidata': 'https://www.wikidata.org/wiki/Q200435', 'display_name': 'Free trade', 'level': 2, 'score': 0.42238178849220276}, {'id': 'https://openalex.org/C2776291640', 'wikidata': 'https://www.wikidata.org/wiki/Q2912517', 'display_name': 'Value (mathematics)', 'level': 2, 'score': 0.4165402948856354}, {'id': 'https://openalex.org/C87889798', 'wikidata': 'https://www.wikidata.org/wiki/Q1543986', 'display_name': 'Gravity model of trade', 'level': 2, 'score': 0.4138426184654236}, {'id': 'https://openalex.org/C144133560', 'wikidata': 'https://www.wikidata.org/wiki/Q4830453', 'display_name': 'Business', 'level': 0, 'score': 0.3866802453994751}, {'id': 'https://openalex.org/C191935318', 'wikidata': 'https://www.wikidata.org/wiki/Q148', 'display_name': 'China', 'level': 2, 'score': 0.3423430621623993}, {'id': 'https://openalex.org/C205649164', 'wikidata': 'https://www.wikidata.org/wiki/Q1071', 'display_name': 'Geography', 'level': 0, 'score': 0.23843121528625488}, {'id': 'https://openalex.org/C34447519', 'wikidata': 'https://www.wikidata.org/wiki/Q179522', 'display_name': 'Market economy', 'level': 1, 'score': 0.11141657829284668}, {'id': 'https://openalex.org/C162853370', 'wikidata': 'https://www.wikidata.org/wiki/Q39809', 'display_name': 'Marketing', 'level': 1, 'score': 0.0}, {'id': 'https://openalex.org/C119857082', 'wikidata': 'https://www.wikidata.org/wiki/Q2539', 'display_name': 'Machine learning', 'level': 1, 'score': 0.0}, {'id': 'https://openalex.org/C41008148', 'wikidata': 'https://www.wikidata.org/wiki/Q21198', 'display_name': 'Computer science', 'level': 0, 'score': 0.0}, {'id': 'https://openalex.org/C166957645', 'wikidata': 'https://www.wikidata.org/wiki/Q23498', 'display_name': 'Archaeology', 'level': 1, 'score': 0.0}, {'id': 'https://openalex.org/C139719470', 'wikidata': 'https://www.wikidata.org/wiki/Q39680', 'display_name': 'Macroeconomics', 'level': 1, 'score': 0.0}]</t>
  </si>
  <si>
    <t>[{'display_name': 'Decent work and economic growth', 'id': 'https://metadata.un.org/sdg/8', 'score': 0.4300000071525574}]</t>
  </si>
  <si>
    <t>https://openalex.org/W4405490589</t>
  </si>
  <si>
    <t>https://doi.org/10.1109/sensors60989.2024.10784982</t>
  </si>
  <si>
    <t>A MEMS Gravimeter with Buckling-Beam Nonlinear Springs for Enhanced Sensitivity and Dynamic Range</t>
  </si>
  <si>
    <t>[{'author_position': 'first', 'author': {'id': 'https://openalex.org/A5057407821', 'display_name': 'Peyman Firoozy', 'orcid': 'https://orcid.org/0000-0003-2589-4955'}, 'institutions': [{'id': 'https://openalex.org/I18014758', 'display_name': 'Simon Fraser University', 'ror': 'https://ror.org/0213rcc28', 'country_code': 'CA', 'type': 'education', 'lineage': ['https://openalex.org/I18014758']}], 'countries': ['CA'], 'is_corresponding': True, 'raw_author_name': 'Peyman Firoozy', 'raw_affiliation_strings': ['Simon Fraser University,BC,Canada'], 'affiliations': [{'raw_affiliation_string': 'Simon Fraser University,BC,Canada', 'institution_ids': ['https://openalex.org/I18014758']}]}, {'author_position': 'middle', 'author': {'id': 'https://openalex.org/A5115513744', 'display_name': 'Milad S. Haghighi', 'orcid': None}, 'institutions': [{'id': 'https://openalex.org/I18014758', 'display_name': 'Simon Fraser University', 'ror': 'https://ror.org/0213rcc28', 'country_code': 'CA', 'type': 'education', 'lineage': ['https://openalex.org/I18014758']}], 'countries': ['CA'], 'is_corresponding': False, 'raw_author_name': 'Milad S. Haghighi', 'raw_affiliation_strings': ['Simon Fraser University,BC,Canada'], 'affiliations': [{'raw_affiliation_string': 'Simon Fraser University,BC,Canada', 'institution_ids': ['https://openalex.org/I18014758']}]}, {'author_position': 'middle', 'author': {'id': 'https://openalex.org/A5048991930', 'display_name': 'M. A. Kanygin', 'orcid': 'https://orcid.org/0000-0002-2294-6804'}, 'institutions': [{'id': 'https://openalex.org/I18014758', 'display_name': 'Simon Fraser University', 'ror': 'https://ror.org/0213rcc28', 'country_code': 'CA', 'type': 'education', 'lineage': ['https://openalex.org/I18014758']}], 'countries': ['CA'], 'is_corresponding': False, 'raw_author_name': 'Mikhail Kanygin', 'raw_affiliation_strings': ['Simon Fraser University,BC,Canada'], 'affiliations': [{'raw_affiliation_string': 'Simon Fraser University,BC,Canada', 'institution_ids': ['https://openalex.org/I18014758']}]}, {'author_position': 'middle', 'author': {'id': 'https://openalex.org/A5030098958', 'display_name': 'Emad Esmaeili', 'orcid': None}, 'institutions': [{'id': 'https://openalex.org/I18014758', 'display_name': 'Simon Fraser University', 'ror': 'https://ror.org/0213rcc28', 'country_code': 'CA', 'type': 'education', 'lineage': ['https://openalex.org/I18014758']}], 'countries': ['CA'], 'is_corresponding': False, 'raw_author_name': 'Emad Esmaeili', 'raw_affiliation_strings': ['Simon Fraser University,BC,Canada'], 'affiliations': [{'raw_affiliation_string': 'Simon Fraser University,BC,Canada',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['Simon Fraser University,BC,Canada'], 'affiliations': [{'raw_affiliation_string': 'Simon Fraser University,BC,Canada', 'institution_ids': ['https://openalex.org/I18014758']}]}]</t>
  </si>
  <si>
    <t>{'id': 'https://openalex.org/T12564', 'display_name': 'Sensor Technology and Measurement Systems', 'score': 0.9883000254631042, 'subfield': {'id': 'https://openalex.org/subfields/1705', 'display_name': 'Computer Networks and Communications'}, 'field': {'id': 'https://openalex.org/fields/17', 'display_name': 'Computer Science'}, 'domain': {'id': 'https://openalex.org/domains/3', 'display_name': 'Physical Sciences'}}</t>
  </si>
  <si>
    <t>[{'id': 'https://openalex.org/T12564', 'display_name': 'Sensor Technology and Measurement Systems', 'score': 0.9883000254631042, 'subfield': {'id': 'https://openalex.org/subfields/1705', 'display_name': 'Computer Networks and Communications'}, 'field': {'id': 'https://openalex.org/fields/17', 'display_name': 'Computer Science'}, 'domain': {'id': 'https://openalex.org/domains/3', 'display_name': 'Physical Sciences'}}, {'id': 'https://openalex.org/T10369', 'display_name': 'Advanced MEMS and NEMS Technologies', 'score': 0.9866999983787537, 'subfield': {'id': 'https://openalex.org/subfields/2208', 'display_name': 'Electrical and Electronic Engineering'}, 'field': {'id': 'https://openalex.org/fields/22', 'display_name': 'Engineering'}, 'domain': {'id': 'https://openalex.org/domains/3', 'display_name': 'Physical Sciences'}}, {'id': 'https://openalex.org/T11325', 'display_name': 'Inertial Sensor and Navigation', 'score': 0.9043999910354614, 'subfield': {'id': 'https://openalex.org/subfields/2202', 'display_name': 'Aerospace Engineering'}, 'field': {'id': 'https://openalex.org/fields/22', 'display_name': 'Engineering'}, 'domain': {'id': 'https://openalex.org/domains/3', 'display_name': 'Physical Sciences'}}]</t>
  </si>
  <si>
    <t>[{'id': 'https://openalex.org/keywords/gravimeter', 'display_name': 'Gravimeter', 'score': 0.9129104018211365}, {'id': 'https://openalex.org/keywords/buckling', 'display_name': 'Buckling', 'score': 0.6995958089828491}, {'id': 'https://openalex.org/keywords/sensitivity', 'display_name': 'Sensitivity (control systems)', 'score': 0.6907699704170227}, {'id': 'https://openalex.org/keywords/nonlinear-system', 'display_name': 'Nonlinear system', 'score': 0.6783360838890076}, {'id': 'https://openalex.org/keywords/dynamic-range', 'display_name': 'Dynamic range', 'score': 0.5701277852058411}, {'id': 'https://openalex.org/keywords/microelectromechanical-systems', 'display_name': 'Microelectromechanical systems', 'score': 0.5627413988113403}, {'id': 'https://openalex.org/keywords/beam', 'display_name': 'Beam (structure)', 'score': 0.5504603385925293}, {'id': 'https://openalex.org/keywords/range', 'display_name': 'Range (aeronautics)', 'score': 0.4907008409500122}, {'id': 'https://openalex.org/keywords/structural-engineering', 'display_name': 'Structural engineering', 'score': 0.4370938539505005}, {'id': 'https://openalex.org/keywords/materials-science', 'display_name': 'Materials science', 'score': 0.3914868235588074}, {'id': 'https://openalex.org/keywords/aerospace-engineering', 'display_name': 'Aerospace engineering', 'score': 0.308469295501709}, {'id': 'https://openalex.org/keywords/physics', 'display_name': 'Physics', 'score': 0.27380624413490295}, {'id': 'https://openalex.org/keywords/engineering', 'display_name': 'Engineering', 'score': 0.257828950881958}, {'id': 'https://openalex.org/keywords/electronic-engineering', 'display_name': 'Electronic engineering', 'score': 0.23998594284057617}, {'id': 'https://openalex.org/keywords/mechanical-engineering', 'display_name': 'Mechanical engineering', 'score': 0.17890548706054688}, {'id': 'https://openalex.org/keywords/optoelectronics', 'display_name': 'Optoelectronics', 'score': 0.1388857364654541}]</t>
  </si>
  <si>
    <t>[{'id': 'https://openalex.org/C139974479', 'wikidata': 'https://www.wikidata.org/wiki/Q499964', 'display_name': 'Gravimeter', 'level': 3, 'score': 0.9129104018211365}, {'id': 'https://openalex.org/C85476182', 'wikidata': 'https://www.wikidata.org/wiki/Q693104', 'display_name': 'Buckling', 'level': 2, 'score': 0.6995958089828491}, {'id': 'https://openalex.org/C21200559', 'wikidata': 'https://www.wikidata.org/wiki/Q7451068', 'display_name': 'Sensitivity (control systems)', 'level': 2, 'score': 0.6907699704170227}, {'id': 'https://openalex.org/C158622935', 'wikidata': 'https://www.wikidata.org/wiki/Q660848', 'display_name': 'Nonlinear system', 'level': 2, 'score': 0.6783360838890076}, {'id': 'https://openalex.org/C87133666', 'wikidata': 'https://www.wikidata.org/wiki/Q1161699', 'display_name': 'Dynamic range', 'level': 2, 'score': 0.5701277852058411}, {'id': 'https://openalex.org/C37977207', 'wikidata': 'https://www.wikidata.org/wiki/Q175561', 'display_name': 'Microelectromechanical systems', 'level': 2, 'score': 0.5627413988113403}, {'id': 'https://openalex.org/C168834538', 'wikidata': 'https://www.wikidata.org/wiki/Q3705329', 'display_name': 'Beam (structure)', 'level': 2, 'score': 0.5504603385925293}, {'id': 'https://openalex.org/C204323151', 'wikidata': 'https://www.wikidata.org/wiki/Q905424', 'display_name': 'Range (aeronautics)', 'level': 2, 'score': 0.4907008409500122}, {'id': 'https://openalex.org/C66938386', 'wikidata': 'https://www.wikidata.org/wiki/Q633538', 'display_name': 'Structural engineering', 'level': 1, 'score': 0.4370938539505005}, {'id': 'https://openalex.org/C192562407', 'wikidata': 'https://www.wikidata.org/wiki/Q228736', 'display_name': 'Materials science', 'level': 0, 'score': 0.3914868235588074}, {'id': 'https://openalex.org/C146978453', 'wikidata': 'https://www.wikidata.org/wiki/Q3798668', 'display_name': 'Aerospace engineering', 'level': 1, 'score': 0.308469295501709}, {'id': 'https://openalex.org/C121332964', 'wikidata': 'https://www.wikidata.org/wiki/Q413', 'display_name': 'Physics', 'level': 0, 'score': 0.27380624413490295}, {'id': 'https://openalex.org/C127413603', 'wikidata': 'https://www.wikidata.org/wiki/Q11023', 'display_name': 'Engineering', 'level': 0, 'score': 0.257828950881958}, {'id': 'https://openalex.org/C24326235', 'wikidata': 'https://www.wikidata.org/wiki/Q126095', 'display_name': 'Electronic engineering', 'level': 1, 'score': 0.23998594284057617}, {'id': 'https://openalex.org/C78519656', 'wikidata': 'https://www.wikidata.org/wiki/Q101333', 'display_name': 'Mechanical engineering', 'level': 1, 'score': 0.17890548706054688}, {'id': 'https://openalex.org/C49040817', 'wikidata': 'https://www.wikidata.org/wiki/Q193091', 'display_name': 'Optoelectronics', 'level': 1, 'score': 0.1388857364654541}, {'id': 'https://openalex.org/C62520636', 'wikidata': 'https://www.wikidata.org/wiki/Q944', 'display_name': 'Quantum mechanics', 'level': 1, 'score': 0.0}, {'id': 'https://openalex.org/C30399818', 'wikidata': 'https://www.wikidata.org/wiki/Q5048830', 'display_name': 'Casing', 'level': 2, 'score': 0.0}]</t>
  </si>
  <si>
    <t>[{'display_name': 'Affordable and clean energy', 'id': 'https://metadata.un.org/sdg/7', 'score': 0.5299999713897705}]</t>
  </si>
  <si>
    <t>https://openalex.org/W4322628704</t>
  </si>
  <si>
    <t>https://doi.org/10.32614/rj-2023-018</t>
  </si>
  <si>
    <t>pCODE: Estimating Parameters of ODE Models</t>
  </si>
  <si>
    <t>{'is_oa': True, 'oa_status': 'diamond', 'oa_url': 'https://journal.r-project.org/articles/RJ-2023-018/RJ-2023-018.pdf', 'any_repository_has_fulltext': False}</t>
  </si>
  <si>
    <t>[{'author_position': 'first', 'author': {'id': 'https://openalex.org/A5004129270', 'display_name': 'Haixu Wang', 'orcid': 'https://orcid.org/0009-0000-4848-4890'}, 'institutions': [{'id': 'https://openalex.org/I18014758', 'display_name': 'Simon Fraser University', 'ror': 'https://ror.org/0213rcc28', 'country_code': 'CA', 'type': 'education', 'lineage': ['https://openalex.org/I18014758']}], 'countries': ['CA'], 'is_corresponding': True, 'raw_author_name': 'Haixu Wang', 'raw_affiliation_strings': ['Simon Fraser University'], 'affiliations': [{'raw_affiliation_string': 'Simon Fraser University',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['Simon Fraser University'], 'affiliations': [{'raw_affiliation_string': 'Simon Fraser University', 'institution_ids': ['https://openalex.org/I18014758']}]}]</t>
  </si>
  <si>
    <t>{'volume': '14', 'issue': '4', 'first_page': '291', 'last_page': '304'}</t>
  </si>
  <si>
    <t>{'id': 'https://openalex.org/T10621', 'display_name': 'Gene Regulatory Network Analysis', 'score': 0.9937999844551086, 'subfield': {'id': 'https://openalex.org/subfields/1312', 'display_name': 'Molecular Biology'}, 'field': {'id': 'https://openalex.org/fields/13', 'display_name': 'Biochemistry, Genetics and Molecular Biology'}, 'domain': {'id': 'https://openalex.org/domains/1', 'display_name': 'Life Sciences'}}</t>
  </si>
  <si>
    <t>[{'id': 'https://openalex.org/T10621', 'display_name': 'Gene Regulatory Network Analysis', 'score': 0.9937999844551086, 'subfield': {'id': 'https://openalex.org/subfields/1312', 'display_name': 'Molecular Biology'}, 'field': {'id': 'https://openalex.org/fields/13', 'display_name': 'Biochemistry, Genetics and Molecular Biology'}, 'domain': {'id': 'https://openalex.org/domains/1', 'display_name': 'Life Sciences'}}, {'id': 'https://openalex.org/T11764', 'display_name': 'Evolution and Genetic Dynamics', 'score': 0.9926999807357788, 'subfield': {'id': 'https://openalex.org/subfields/1311', 'display_name': 'Genetics'}, 'field': {'id': 'https://openalex.org/fields/13', 'display_name': 'Biochemistry, Genetics and Molecular Biology'}, 'domain': {'id': 'https://openalex.org/domains/1', 'display_name': 'Life Sciences'}}, {'id': 'https://openalex.org/T11468', 'display_name': 'Genetic Mapping and Diversity in Plants and Animals', 'score': 0.9829999804496765, 'subfield': {'id': 'https://openalex.org/subfields/1311', 'display_name': 'Genetics'}, 'field': {'id': 'https://openalex.org/fields/13', 'display_name': 'Biochemistry, Genetics and Molecular Biology'}, 'domain': {'id': 'https://openalex.org/domains/1', 'display_name': 'Life Sciences'}}]</t>
  </si>
  <si>
    <t>[{'id': 'https://openalex.org/keywords/ode', 'display_name': 'Ode', 'score': 0.9653212428092957}, {'id': 'https://openalex.org/keywords/hessian-matrix', 'display_name': 'Hessian matrix', 'score': 0.8551790714263916}, {'id': 'https://openalex.org/keywords/jacobian-matrix-and-determinant', 'display_name': 'Jacobian matrix and determinant', 'score': 0.6681329607963562}, {'id': 'https://openalex.org/keywords/ordinary-differential-equation', 'display_name': 'Ordinary differential equation', 'score': 0.6205095648765564}, {'id': 'https://openalex.org/keywords/computer-science', 'display_name': 'Computer science', 'score': 0.6124978065490723}, {'id': 'https://openalex.org/keywords/cascade', 'display_name': 'Cascade', 'score': 0.6049838662147522}, {'id': 'https://openalex.org/keywords/applied-mathematics', 'display_name': 'Applied mathematics', 'score': 0.5631051063537598}, {'id': 'https://openalex.org/keywords/mathematical-optimization', 'display_name': 'Mathematical optimization', 'score': 0.47586411237716675}, {'id': 'https://openalex.org/keywords/estimation-theory', 'display_name': 'Estimation theory', 'score': 0.46392545104026794}, {'id': 'https://openalex.org/keywords/dynamical-systems-theory', 'display_name': 'Dynamical systems theory', 'score': 0.4523833096027374}, {'id': 'https://openalex.org/keywords/algorithm', 'display_name': 'Algorithm', 'score': 0.3593248724937439}, {'id': 'https://openalex.org/keywords/mathematics', 'display_name': 'Mathematics', 'score': 0.32026776671409607}, {'id': 'https://openalex.org/keywords/differential-equation', 'display_name': 'Differential equation', 'score': 0.285907119512558}, {'id': 'https://openalex.org/keywords/mathematical-analysis', 'display_name': 'Mathematical analysis', 'score': 0.08119302988052368}]</t>
  </si>
  <si>
    <t>[{'id': 'https://openalex.org/C34862557', 'wikidata': 'https://www.wikidata.org/wiki/Q178985', 'display_name': 'Ode', 'level': 2, 'score': 0.9653212428092957}, {'id': 'https://openalex.org/C203616005', 'wikidata': 'https://www.wikidata.org/wiki/Q620495', 'display_name': 'Hessian matrix', 'level': 2, 'score': 0.8551790714263916}, {'id': 'https://openalex.org/C200331156', 'wikidata': 'https://www.wikidata.org/wiki/Q506041', 'display_name': 'Jacobian matrix and determinant', 'level': 2, 'score': 0.6681329607963562}, {'id': 'https://openalex.org/C51544822', 'wikidata': 'https://www.wikidata.org/wiki/Q465274', 'display_name': 'Ordinary differential equation', 'level': 3, 'score': 0.6205095648765564}, {'id': 'https://openalex.org/C41008148', 'wikidata': 'https://www.wikidata.org/wiki/Q21198', 'display_name': 'Computer science', 'level': 0, 'score': 0.6124978065490723}, {'id': 'https://openalex.org/C34146451', 'wikidata': 'https://www.wikidata.org/wiki/Q5048094', 'display_name': 'Cascade', 'level': 2, 'score': 0.6049838662147522}, {'id': 'https://openalex.org/C28826006', 'wikidata': 'https://www.wikidata.org/wiki/Q33521', 'display_name': 'Applied mathematics', 'level': 1, 'score': 0.5631051063537598}, {'id': 'https://openalex.org/C126255220', 'wikidata': 'https://www.wikidata.org/wiki/Q141495', 'display_name': 'Mathematical optimization', 'level': 1, 'score': 0.47586411237716675}, {'id': 'https://openalex.org/C167928553', 'wikidata': 'https://www.wikidata.org/wiki/Q1376021', 'display_name': 'Estimation theory', 'level': 2, 'score': 0.46392545104026794}, {'id': 'https://openalex.org/C79379906', 'wikidata': 'https://www.wikidata.org/wiki/Q3174497', 'display_name': 'Dynamical systems theory', 'level': 2, 'score': 0.4523833096027374}, {'id': 'https://openalex.org/C11413529', 'wikidata': 'https://www.wikidata.org/wiki/Q8366', 'display_name': 'Algorithm', 'level': 1, 'score': 0.3593248724937439}, {'id': 'https://openalex.org/C33923547', 'wikidata': 'https://www.wikidata.org/wiki/Q395', 'display_name': 'Mathematics', 'level': 0, 'score': 0.32026776671409607}, {'id': 'https://openalex.org/C78045399', 'wikidata': 'https://www.wikidata.org/wiki/Q11214', 'display_name': 'Differential equation', 'level': 2, 'score': 0.285907119512558}, {'id': 'https://openalex.org/C134306372', 'wikidata': 'https://www.wikidata.org/wiki/Q7754', 'display_name': 'Mathematical analysis', 'level': 1, 'score': 0.08119302988052368}, {'id': 'https://openalex.org/C43617362', 'wikidata': 'https://www.wikidata.org/wiki/Q170050', 'display_name': 'Chromatography', 'level': 1, 'score': 0.0}, {'id': 'https://openalex.org/C62520636', 'wikidata': 'https://www.wikidata.org/wiki/Q944', 'display_name': 'Quantum mechanics', 'level': 1, 'score': 0.0}, {'id': 'https://openalex.org/C185592680', 'wikidata': 'https://www.wikidata.org/wiki/Q2329', 'display_name': 'Chemistry', 'level': 0, 'score': 0.0}, {'id': 'https://openalex.org/C121332964', 'wikidata': 'https://www.wikidata.org/wiki/Q413', 'display_name': 'Physics', 'level': 0, 'score': 0.0}]</t>
  </si>
  <si>
    <t>https://openalex.org/W4309696830</t>
  </si>
  <si>
    <t>https://doi.org/10.1109/iemcon56893.2022.9946596</t>
  </si>
  <si>
    <t>Testing Effects of Various Barricades and Walls on Crowd Flows in a Four-Way Intersection</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</si>
  <si>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University,Department of Computing Science,Kamloops,BC,Canada', 'Department of Computing Science, Thompson Rivers University, Kamloops, BC, Canada'], 'affiliations': [{'raw_affiliation_string': 'Thompson Rivers University,Department of Computing Science,Kamloops,BC,Canada', 'institution_ids': ['https://openalex.org/I160262251']}, {'raw_affiliation_string': 'Department of Computing Science, Thompson Rivers University, Kamloops, BC, Canada', 'institution_ids': ['https://openalex.org/I160262251']}]}, {'author_position': 'middle', 'author': {'id': 'https://openalex.org/A5101410047', 'display_name': 'Andrew J. Park', 'orcid': 'https://orcid.org/0000-0002-6906-0357'},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'Andrew J. Park', 'raw_affiliation_strings': ['Trinity Western University,Department of Mathematical Sciences,Langley,BC,Canada', 'Department of Mathematical Sciences, Trinity Western University, Langley, BC, Canada'], 'affiliations': [{'raw_affiliation_string': 'Trinity Western University,Department of Mathematical Sciences,Langley,BC,Canada', 'institution_ids': ['https://openalex.org/I24370400', 'https://openalex.org/I125749732']}, {'raw_affiliation_string': 'Department of Mathematical Sciences, Trinity Western University, Langley, BC, Canada', 'institution_ids': ['https://openalex.org/I24370400', 'https://openalex.org/I125749732']}]}, {'author_position': 'middle', 'author': {'id': 'https://openalex.org/A5034857155', 'display_name': 'Lee D. Patterson', 'orcid': None}, 'institutions': [], 'countries': [], 'is_corresponding': False, 'raw_author_name': 'Lee D. Patterson', 'raw_affiliation_strings': ['School of Criminal Justice and Security Justice Institute of British Columbia,New Westminster,BC,Canada', 'School of Criminal Justice and Security Justice Institute of British Columbia, New Westminster, BC, Canada'], 'affiliations': [{'raw_affiliation_string': 'School of Criminal Justice and Security Justice Institute of British Columbia,New Westminster,BC,Canada', 'institution_ids': []}, {'raw_affiliation_string': 'School of Criminal Justice and Security Justice Institute of British Columbia, New Westminster, BC, Canada', 'institution_ids': []}]}, {'author_position': 'middle', 'author': {'id': 'https://openalex.org/A5037114977', 'display_name': 'Frank Dodich', 'orcid': None}, 'institutions': [], 'countries': [], 'is_corresponding': False, 'raw_author_name': 'Frank Dodich', 'raw_affiliation_strings': ['School of Criminal Justice and Security Justice Institute of British Columbia,New Westminster,BC,Canada', 'School of Criminal Justice and Security Justice Institute of British Columbia, New Westminster, BC, Canada'], 'affiliations': [{'raw_affiliation_string': 'School of Criminal Justice and Security Justice Institute of British Columbia,New Westminster,BC,Canada', 'institution_ids': []}, {'raw_affiliation_string': 'School of Criminal Justice and Security Justice Institute of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['School of Criminology Simon Fraser University,Burnaby,BC,Canada', 'School of Criminology Simon Fraser University, Burnaby, BC, Canada'], 'affiliations': [{'raw_affiliation_string': 'School of Criminology Simon Fraser University,Burnaby,BC,Canada', 'institution_ids': ['https://openalex.org/I18014758']}, {'raw_affiliation_string': 'School of Criminology Simon Fraser University, Burnaby, BC,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University,Applied Research Lab,Langley,BC,Canada', 'Applied Research Lab, Trinity Western University, Langley, BC, Canada'], 'affiliations': [{'raw_affiliation_string': 'Trinity Western University,Applied Research Lab,Langley,BC,Canada', 'institution_ids': ['https://openalex.org/I24370400', 'https://openalex.org/I125749732']}, {'raw_affiliation_string': 'Applied Research Lab, Trinity Western University, Langley, BC, Canada', 'institution_ids': ['https://openalex.org/I24370400', 'https://openalex.org/I125749732']}]}]</t>
  </si>
  <si>
    <t>{'volume': None, 'issue': None, 'first_page': '0129', 'last_page': '0134'}</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</si>
  <si>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'https://openalex.org/T10524', 'display_name': 'Traffic control and management', 'score': 0.9846000075340271, 'subfield': {'id': 'https://openalex.org/subfields/2207', 'display_name': 'Control and Systems Engineering'}, 'field': {'id': 'https://openalex.org/fields/22', 'display_name': 'Engineering'}, 'domain': {'id': 'https://openalex.org/domains/3', 'display_name': 'Physical Sciences'}}, {'id': 'https://openalex.org/T10799', 'display_name': 'Data Visualization and Analytics', 'score': 0.9814000129699707, 'subfield': {'id': 'https://openalex.org/subfields/1707', 'display_name': 'Computer Vision and Pattern Recognition'}, 'field': {'id': 'https://openalex.org/fields/17', 'display_name': 'Computer Science'}, 'domain': {'id': 'https://openalex.org/domains/3', 'display_name': 'Physical Sciences'}}]</t>
  </si>
  <si>
    <t>[{'id': 'https://openalex.org/keywords/intersection', 'display_name': 'Intersection (aeronautics)', 'score': 0.7956216335296631}, {'id': 'https://openalex.org/keywords/computer-science', 'display_name': 'Computer science', 'score': 0.5766560435295105}, {'id': 'https://openalex.org/keywords/crowd-simulation', 'display_name': 'Crowd simulation', 'score': 0.5451443195343018}, {'id': 'https://openalex.org/keywords/harm', 'display_name': 'Harm', 'score': 0.5342406630516052}, {'id': 'https://openalex.org/keywords/property', 'display_name': 'Property (philosophy)', 'score': 0.4825581908226013}, {'id': 'https://openalex.org/keywords/crowd-psychology', 'display_name': 'Crowd psychology', 'score': 0.4627196192741394}, {'id': 'https://openalex.org/keywords/construct', 'display_name': 'Construct (python library)', 'score': 0.45904985070228577}, {'id': 'https://openalex.org/keywords/set', 'display_name': 'Set (abstract data type)', 'score': 0.4402584433555603}, {'id': 'https://openalex.org/keywords/flow', 'display_name': 'Flow (mathematics)', 'score': 0.43835335969924927}, {'id': 'https://openalex.org/keywords/law-enforcement', 'display_name': 'Law enforcement', 'score': 0.43391188979148865}, {'id': 'https://openalex.org/keywords/order', 'display_name': 'Order (exchange)', 'score': 0.4200407564640045}, {'id': 'https://openalex.org/keywords/computer-security', 'display_name': 'Computer security', 'score': 0.39997047185897827}, {'id': 'https://openalex.org/keywords/artificial-intelligence', 'display_name': 'Artificial intelligence', 'score': 0.27205514907836914}, {'id': 'https://openalex.org/keywords/transport-engineering', 'display_name': 'Transport engineering', 'score': 0.2383621335029602}, {'id': 'https://openalex.org/keywords/engineering', 'display_name': 'Engineering', 'score': 0.23259040713310242}, {'id': 'https://openalex.org/keywords/mathematics', 'display_name': 'Mathematics', 'score': 0.15237975120544434}, {'id': 'https://openalex.org/keywords/crowds', 'display_name': 'Crowds', 'score': 0.14467304944992065}, {'id': 'https://openalex.org/keywords/law', 'display_name': 'Law', 'score': 0.14447659254074097}, {'id': 'https://openalex.org/keywords/political-science', 'display_name': 'Political science', 'score': 0.13782119750976562}, {'id': 'https://openalex.org/keywords/business', 'display_name': 'Business', 'score': 0.1321198046207428}]</t>
  </si>
  <si>
    <t>[{'id': 'https://openalex.org/C64543145', 'wikidata': 'https://www.wikidata.org/wiki/Q162942', 'display_name': 'Intersection (aeronautics)', 'level': 2, 'score': 0.7956216335296631}, {'id': 'https://openalex.org/C41008148', 'wikidata': 'https://www.wikidata.org/wiki/Q21198', 'display_name': 'Computer science', 'level': 0, 'score': 0.5766560435295105}, {'id': 'https://openalex.org/C45617602', 'wikidata': 'https://www.wikidata.org/wiki/Q465266', 'display_name': 'Crowd simulation', 'level': 3, 'score': 0.5451443195343018}, {'id': 'https://openalex.org/C2777363581', 'wikidata': 'https://www.wikidata.org/wiki/Q15098235', 'display_name': 'Harm', 'level': 2, 'score': 0.5342406630516052}, {'id': 'https://openalex.org/C189950617', 'wikidata': 'https://www.wikidata.org/wiki/Q937228', 'display_name': 'Property (philosophy)', 'level': 2, 'score': 0.4825581908226013}, {'id': 'https://openalex.org/C44042526', 'wikidata': 'https://www.wikidata.org/wiki/Q1355183', 'display_name': 'Crowd psychology', 'level': 2, 'score': 0.4627196192741394}, {'id': 'https://openalex.org/C2780801425', 'wikidata': 'https://www.wikidata.org/wiki/Q5164392', 'display_name': 'Construct (python library)', 'level': 2, 'score': 0.45904985070228577}, {'id': 'https://openalex.org/C177264268', 'wikidata': 'https://www.wikidata.org/wiki/Q1514741', 'display_name': 'Set (abstract data type)', 'level': 2, 'score': 0.4402584433555603}, {'id': 'https://openalex.org/C38349280', 'wikidata': 'https://www.wikidata.org/wiki/Q1434290', 'display_name': 'Flow (mathematics)', 'level': 2, 'score': 0.43835335969924927}, {'id': 'https://openalex.org/C2780262971', 'wikidata': 'https://www.wikidata.org/wiki/Q44554', 'display_name': 'Law enforcement', 'level': 2, 'score': 0.43391188979148865}, {'id': 'https://openalex.org/C182306322', 'wikidata': 'https://www.wikidata.org/wiki/Q1779371', 'display_name': 'Order (exchange)', 'level': 2, 'score': 0.4200407564640045}, {'id': 'https://openalex.org/C38652104', 'wikidata': 'https://www.wikidata.org/wiki/Q3510521', 'display_name': 'Computer security', 'level': 1, 'score': 0.39997047185897827}, {'id': 'https://openalex.org/C154945302', 'wikidata': 'https://www.wikidata.org/wiki/Q11660', 'display_name': 'Artificial intelligence', 'level': 1, 'score': 0.27205514907836914}, {'id': 'https://openalex.org/C22212356', 'wikidata': 'https://www.wikidata.org/wiki/Q775325', 'display_name': 'Transport engineering', 'level': 1, 'score': 0.2383621335029602}, {'id': 'https://openalex.org/C127413603', 'wikidata': 'https://www.wikidata.org/wiki/Q11023', 'display_name': 'Engineering', 'level': 0, 'score': 0.23259040713310242}, {'id': 'https://openalex.org/C33923547', 'wikidata': 'https://www.wikidata.org/wiki/Q395', 'display_name': 'Mathematics', 'level': 0, 'score': 0.15237975120544434}, {'id': 'https://openalex.org/C2777852691', 'wikidata': 'https://www.wikidata.org/wiki/Q13430821', 'display_name': 'Crowds', 'level': 2, 'score': 0.14467304944992065}, {'id': 'https://openalex.org/C199539241', 'wikidata': 'https://www.wikidata.org/wiki/Q7748', 'display_name': 'Law', 'level': 1, 'score': 0.14447659254074097}, {'id': 'https://openalex.org/C17744445', 'wikidata': 'https://www.wikidata.org/wiki/Q36442', 'display_name': 'Political science', 'level': 0, 'score': 0.13782119750976562}, {'id': 'https://openalex.org/C144133560', 'wikidata': 'https://www.wikidata.org/wiki/Q4830453', 'display_name': 'Business', 'level': 0, 'score': 0.1321198046207428}, {'id': 'https://openalex.org/C199360897', 'wikidata': 'https://www.wikidata.org/wiki/Q9143', 'display_name': 'Programming language', 'level': 1, 'score': 0.0}, {'id': 'https://openalex.org/C111472728', 'wikidata': 'https://www.wikidata.org/wiki/Q9471', 'display_name': 'Epistemology', 'level': 1, 'score': 0.0}, {'id': 'https://openalex.org/C2524010', 'wikidata': 'https://www.wikidata.org/wiki/Q8087', 'display_name': 'Geometry', 'level': 1, 'score': 0.0}, {'id': 'https://openalex.org/C138885662', 'wikidata': 'https://www.wikidata.org/wiki/Q5891', 'display_name': 'Philosophy', 'level': 0, 'score': 0.0}, {'id': 'https://openalex.org/C10138342', 'wikidata': 'https://www.wikidata.org/wiki/Q43015', 'display_name': 'Finance', 'level': 1, 'score': 0.0}]</t>
  </si>
  <si>
    <t>https://openalex.org/W4322749538</t>
  </si>
  <si>
    <t>https://doi.org/10.1007/978-3-031-25374-4_7</t>
  </si>
  <si>
    <t>Impact of Pathological Vascular Remodelling on Right Ventricular Mechanics</t>
  </si>
  <si>
    <t>{'is_oa': True, 'oa_status': 'diamond', 'oa_url': 'https://link.springer.com/content/pdf/10.1007/978-3-031-25374-4_7.pdf', 'any_repository_has_fulltext': False}</t>
  </si>
  <si>
    <t>[{'author_position': 'first', 'author': {'id': 'https://openalex.org/A5005236627', 'display_name': 'Jiaxin Cui', 'orcid': 'https://orcid.org/0000-0003-1452-9506'}, 'institutions': [{'id': 'https://openalex.org/I1174212', 'display_name': 'University of Southern California', 'ror': 'https://ror.org/03taz7m60', 'country_code': 'US', 'type': 'education', 'lineage': ['https://openalex.org/I1174212']}, {'id': 'https://openalex.org/I144571360', 'display_name': 'Viterbo University', 'ror': 'https://ror.org/039p8pn96', 'country_code': 'US', 'type': 'education', 'lineage': ['https://openalex.org/I144571360']}, {'id': 'https://openalex.org/I18014758', 'display_name': 'Simon Fraser University', 'ror': 'https://ror.org/0213rcc28', 'country_code': 'CA', 'type': 'education', 'lineage': ['https://openalex.org/I18014758']}, {'id': 'https://openalex.org/I2799829267', 'display_name': 'Simula Research Laboratory', 'ror': 'https://ror.org/00vn06n10', 'country_code': 'NO', 'type': 'facility', 'lineage': ['https://openalex.org/I2799829267']}, {'id': 'https://openalex.org/I34352273', 'display_name': 'Maastricht University', 'ror': 'https://ror.org/02jz4aj89', 'country_code': 'NL', 'type': 'education', 'lineage': ['https://openalex.org/I34352273']}, {'id': 'https://openalex.org/I36258959', 'display_name': 'University of California San Diego', 'ror': 'https://ror.org/0168r3w48', 'country_code': 'US', 'type': 'education', 'lineage': ['https://openalex.org/I36258959']}, {'id': 'https://openalex.org/I45129253', 'display_name': 'University College London', 'ror': 'https://ror.org/02jx3x895', 'country_code': 'GB', 'type': 'education', 'lineage': ['https://openalex.org/I124357947', 'https://openalex.org/I45129253']}], 'countries': ['CA', 'GB', 'NL', 'NO', 'US'], 'is_corresponding': True, 'raw_author_name': 'Jiaxin Cui', 'raw_affiliation_strings': ['Department of Mathematics, Simon Fraser University, CA', 'Department of Biomedical Engineering, Viterbi School of Engineering, University of Southern California, USA', 'Department of Computational Physiology, Simula Research Laboratory,', 'George Kagugube University College London, UK', 'Department of Bioengineering, University of California, San Diego, USA', 'Department of Computational Physiology, Simula Research Laboratory, NO', 'Maastricht University, NL'], 'affiliations': [{'raw_affiliation_string': 'Department of Mathematics, Simon Fraser University, CA', 'institution_ids': ['https://openalex.org/I18014758']}, {'raw_affiliation_string': 'Department of Biomedical Engineering, Viterbi School of Engineering, University of Southern California, USA', 'institution_ids': ['https://openalex.org/I144571360', 'https://openalex.org/I1174212']}, {'raw_affiliation_string': 'Department of Computational Physiology, Simula Research Laboratory,', 'institution_ids': ['https://openalex.org/I2799829267']}, {'raw_affiliation_string': 'George Kagugube University College London, UK', 'institution_ids': ['https://openalex.org/I45129253']}, {'raw_affiliation_string': 'Department of Bioengineering, University of California, San Diego, USA', 'institution_ids': ['https://openalex.org/I36258959']}, {'raw_affiliation_string': 'Department of Computational Physiology, Simula Research Laboratory, NO', 'institution_ids': ['https://openalex.org/I2799829267']}, {'raw_affiliation_string': 'Maastricht University, NL', 'institution_ids': ['https://openalex.org/I34352273']}]}, {'author_position': 'middle', 'author': {'id': 'https://openalex.org/A5040141576', 'display_name': 'Mariluz Rojo Domingo', 'orcid': 'https://orcid.org/0000-0003-1386-4636'}, 'institutions': [{'id': 'https://openalex.org/I36258959', 'display_name': 'University of California San Diego', 'ror': 'https://ror.org/0168r3w48', 'country_code': 'US', 'type': 'education', 'lineage': ['https://openalex.org/I36258959']}], 'countries': ['US'], 'is_corresponding': False, 'raw_author_name': 'Mariluz Rojo Domingo', 'raw_affiliation_strings': ['Department of Bioengineering, University of California, San Diego, USA'], 'affiliations': [{'raw_affiliation_string': 'Department of Bioengineering, University of California, San Diego, USA', 'institution_ids': ['https://openalex.org/I36258959']}]}, {'author_position': 'middle', 'author': {'id': 'https://openalex.org/A5080895753', 'display_name': 'Ryan N. Konno', 'orcid': 'https://orcid.org/0000-0003-1761-5266'}, 'institutions': [{'id': 'https://openalex.org/I18014758', 'display_name': 'Simon Fraser University', 'ror': 'https://ror.org/0213rcc28', 'country_code': 'CA', 'type': 'education', 'lineage': ['https://openalex.org/I18014758']}], 'countries': ['CA'], 'is_corresponding': False, 'raw_author_name': 'Ryan Konno', 'raw_affiliation_strings': ['Department of Mathematics, Simon Fraser University, CA, Burnaby, Canada'], 'affiliations': [{'raw_affiliation_string': 'Department of Mathematics, Simon Fraser University, CA, Burnaby, Canada', 'institution_ids': ['https://openalex.org/I18014758']}]}, {'author_position': 'middle', 'author': {'id': 'https://openalex.org/A5062975690', 'display_name': 'Claudia A Manetti', 'orcid': 'https://orcid.org/0009-0008-3763-2972'}, 'institutions': [{'id': 'https://openalex.org/I34352273', 'display_name': 'Maastricht University', 'ror': 'https://ror.org/02jz4aj89', 'country_code': 'NL', 'type': 'education', 'lineage': ['https://openalex.org/I34352273']}], 'countries': ['NL'], 'is_corresponding': False, 'raw_author_name': 'Claudia A Manetti', 'raw_affiliation_strings': ['Maastricht University, NL, Maastricht, Netherlands'], 'affiliations': [{'raw_affiliation_string': 'Maastricht University, NL, Maastricht, Netherlands', 'institution_ids': ['https://openalex.org/I34352273']}]}, {'author_position': 'middle', 'author': {'id': 'https://openalex.org/A5005596814', 'display_name': 'George Kagugube', 'orcid': None}, 'institutions': [{'id': 'https://openalex.org/I45129253', 'display_name': 'University College London', 'ror': 'https://ror.org/02jx3x895', 'country_code': 'GB', 'type': 'education', 'lineage': ['https://openalex.org/I124357947', 'https://openalex.org/I45129253']}], 'countries': ['GB'], 'is_corresponding': False, 'raw_author_name': 'George Kagugube', 'raw_affiliation_strings': ['University College London, London, UK'], 'affiliations': [{'raw_affiliation_string': 'University College London, London, UK', 'institution_ids': ['https://openalex.org/I45129253']}]}, {'author_position': 'middle', 'author': {'id': 'https://openalex.org/A5057417103', 'display_name': 'Oscar O. Odeigah', 'orcid': 'https://orcid.org/0000-0001-9057-9682'}, 'institutions': [{'id': 'https://openalex.org/I2799829267', 'display_name': 'Simula Research Laboratory', 'ror': 'https://ror.org/00vn06n10', 'country_code': 'NO', 'type': 'facility', 'lineage': ['https://openalex.org/I2799829267']}], 'countries': ['NO'], 'is_corresponding': False, 'raw_author_name': 'Oscar Odeigah', 'raw_affiliation_strings': ['Department of Computational Physiology, Simula Research Laboratory, NO, Oslo, Norway'], 'affiliations': [{'raw_affiliation_string': 'Department of Computational Physiology, Simula Research Laboratory, NO, Oslo, Norway', 'institution_ids': ['https://openalex.org/I2799829267']}]}, {'author_position': 'last', 'author': {'id': 'https://openalex.org/A5037755067', 'display_name': 'Joakim Sundnes', 'orcid': 'https://orcid.org/0000-0002-1890-7722'}, 'institutions': [{'id': 'https://openalex.org/I2799829267', 'display_name': 'Simula Research Laboratory', 'ror': 'https://ror.org/00vn06n10', 'country_code': 'NO', 'type': 'facility', 'lineage': ['https://openalex.org/I2799829267']}], 'countries': ['NO'], 'is_corresponding': False, 'raw_author_name': 'Joakim Sundnes', 'raw_affiliation_strings': ['Department of Computational Physiology, Simula Research Laboratory, NO, Oslo, Norway'], 'affiliations': [{'raw_affiliation_string': 'Department of Computational Physiology, Simula Research Laboratory, NO, Oslo, Norway', 'institution_ids': ['https://openalex.org/I2799829267']}]}]</t>
  </si>
  <si>
    <t>{'volume': None, 'issue': None, 'first_page': '91', 'last_page': '109'}</t>
  </si>
  <si>
    <t>{'id': 'https://openalex.org/T10728', 'display_name': 'Pulmonary Hypertension Research and Treatments', 'score': 0.9998999834060669, 'subfield': {'id': 'https://openalex.org/subfields/2740', 'display_name': 'Pulmonary and Respiratory Medicine'}, 'field': {'id': 'https://openalex.org/fields/27', 'display_name': 'Medicine'}, 'domain': {'id': 'https://openalex.org/domains/4', 'display_name': 'Health Sciences'}}</t>
  </si>
  <si>
    <t>[{'id': 'https://openalex.org/T10728', 'display_name': 'Pulmonary Hypertension Research and Treatments', 'score': 0.9998999834060669, 'subfield': {'id': 'https://openalex.org/subfields/2740', 'display_name': 'Pulmonary and Respiratory Medicine'}, 'field': {'id': 'https://openalex.org/fields/27', 'display_name': 'Medicine'}, 'domain': {'id': 'https://openalex.org/domains/4', 'display_name': 'Health Sciences'}}, {'id': 'https://openalex.org/T12598', 'display_name': 'Cardiac Structural Anomalies and Repair', 'score': 0.9966999888420105, 'subfield': {'id': 'https://openalex.org/subfields/2746', 'display_name': 'Surgery'}, 'field': {'id': 'https://openalex.org/fields/27', 'display_name': 'Medicine'}, 'domain': {'id': 'https://openalex.org/domains/4', 'display_name': 'Health Sciences'}}, {'id': 'https://openalex.org/T10821', 'display_name': 'Cardiovascular Function and Risk Factors', 'score': 0.9965999722480774, 'subfield': {'id': 'https://openalex.org/subfields/2705', 'display_name': 'Cardiology and Cardiovascular Medicine'}, 'field': {'id': 'https://openalex.org/fields/27', 'display_name': 'Medicine'}, 'domain': {'id': 'https://openalex.org/domains/4', 'display_name': 'Health Sciences'}}]</t>
  </si>
  <si>
    <t>[{'id': 'https://openalex.org/keywords/cardiology', 'display_name': 'Cardiology', 'score': 0.7771986722946167}, {'id': 'https://openalex.org/keywords/internal-medicine', 'display_name': 'Internal medicine', 'score': 0.7110671997070312}, {'id': 'https://openalex.org/keywords/ventricle', 'display_name': 'Ventricle', 'score': 0.6901952028274536}, {'id': 'https://openalex.org/keywords/pulsatile-flow', 'display_name': 'Pulsatile flow', 'score': 0.6551334857940674}, {'id': 'https://openalex.org/keywords/medicine', 'display_name': 'Medicine', 'score': 0.594281792640686}, {'id': 'https://openalex.org/keywords/pericardium', 'display_name': 'Pericardium', 'score': 0.4620150625705719}, {'id': 'https://openalex.org/keywords/cardiac-output', 'display_name': 'Cardiac output', 'score': 0.45565178990364075}, {'id': 'https://openalex.org/keywords/cardiac-function-curve', 'display_name': 'Cardiac function curve', 'score': 0.4485163688659668}, {'id': 'https://openalex.org/keywords/heart-failure', 'display_name': 'Heart failure', 'score': 0.43374699354171753}, {'id': 'https://openalex.org/keywords/heart-disease', 'display_name': 'Heart disease', 'score': 0.42835086584091187}, {'id': 'https://openalex.org/keywords/extracorporeal-membrane-oxygenation', 'display_name': 'Extracorporeal membrane oxygenation', 'score': 0.4160049855709076}, {'id': 'https://openalex.org/keywords/hemodynamics', 'display_name': 'Hemodynamics', 'score': 0.25922471284866333}]</t>
  </si>
  <si>
    <t>[{'id': 'https://openalex.org/C164705383', 'wikidata': 'https://www.wikidata.org/wiki/Q10379', 'display_name': 'Cardiology', 'level': 1, 'score': 0.7771986722946167}, {'id': 'https://openalex.org/C126322002', 'wikidata': 'https://www.wikidata.org/wiki/Q11180', 'display_name': 'Internal medicine', 'level': 1, 'score': 0.7110671997070312}, {'id': 'https://openalex.org/C2778921608', 'wikidata': 'https://www.wikidata.org/wiki/Q2002035', 'display_name': 'Ventricle', 'level': 2, 'score': 0.6901952028274536}, {'id': 'https://openalex.org/C79191276', 'wikidata': 'https://www.wikidata.org/wiki/Q7259620', 'display_name': 'Pulsatile flow', 'level': 2, 'score': 0.6551334857940674}, {'id': 'https://openalex.org/C71924100', 'wikidata': 'https://www.wikidata.org/wiki/Q11190', 'display_name': 'Medicine', 'level': 0, 'score': 0.594281792640686}, {'id': 'https://openalex.org/C2778875491', 'wikidata': 'https://www.wikidata.org/wiki/Q193302', 'display_name': 'Pericardium', 'level': 2, 'score': 0.4620150625705719}, {'id': 'https://openalex.org/C139940330', 'wikidata': 'https://www.wikidata.org/wiki/Q596579', 'display_name': 'Cardiac output', 'level': 3, 'score': 0.45565178990364075}, {'id': 'https://openalex.org/C111566952', 'wikidata': 'https://www.wikidata.org/wiki/Q1303462', 'display_name': 'Cardiac function curve', 'level': 3, 'score': 0.4485163688659668}, {'id': 'https://openalex.org/C2778198053', 'wikidata': 'https://www.wikidata.org/wiki/Q181754', 'display_name': 'Heart failure', 'level': 2, 'score': 0.43374699354171753}, {'id': 'https://openalex.org/C2780074459', 'wikidata': 'https://www.wikidata.org/wiki/Q389735', 'display_name': 'Heart disease', 'level': 2, 'score': 0.42835086584091187}, {'id': 'https://openalex.org/C2776858399', 'wikidata': 'https://www.wikidata.org/wiki/Q1385195', 'display_name': 'Extracorporeal membrane oxygenation', 'level': 2, 'score': 0.4160049855709076}, {'id': 'https://openalex.org/C178853913', 'wikidata': 'https://www.wikidata.org/wiki/Q1642137', 'display_name': 'Hemodynamics', 'level': 2, 'score': 0.25922471284866333}]</t>
  </si>
  <si>
    <t>https://openalex.org/W4396982365</t>
  </si>
  <si>
    <t>https://doi.org/10.1109/tdsc.2024.3401836</t>
  </si>
  <si>
    <t>A Differentially Private Approach for Budgeted Combinatorial Multi-Armed Bandits</t>
  </si>
  <si>
    <t>[{'author_position': 'first', 'author': {'id': 'https://openalex.org/A5102722092', 'display_name': 'Hengzhi Wang', 'orcid': 'https://orcid.org/0000-0002-3334-8308'}, 'institutions': [{'id': 'https://openalex.org/I180726961', 'display_name': 'Shenzhen University', 'ror': 'https://ror.org/01vy4gh70', 'country_code': 'CN', 'type': 'education', 'lineage': ['https://openalex.org/I180726961']}], 'countries': ['CN'], 'is_corresponding': True, 'raw_author_name': 'Hengzhi Wang', 'raw_affiliation_strings': ['College of Computer Science and Software Engineering, Shenzhen University, Shenzhen, China'], 'affiliations': [{'raw_affiliation_string': 'College of Computer Science and Software Engineering, Shenzhen University, Shenzhen, China', 'institution_ids': ['https://openalex.org/I180726961']}]},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['College of Computer Science and Software Engineering, Shenzhen University, Shenzhen, China'], 'affiliations': [{'raw_affiliation_string': 'College of Computer Science and Software Engineering, Shenzhen University, Shenzhen, China', 'institution_ids': ['https://openalex.org/I180726961']}]}, {'author_position': 'middle', 'author': {'id': 'https://openalex.org/A5033953325', 'display_name': 'En Wang', 'orcid': 'https://orcid.org/0000-0001-6112-2923'}, 'institutions': [{'id': 'https://openalex.org/I194450716', 'display_name': 'Jilin University', 'ror': 'https://ror.org/00js3aw79', 'country_code': 'CN', 'type': 'education', 'lineage': ['https://openalex.org/I194450716']}], 'countries': ['CN'], 'is_corresponding': False, 'raw_author_name': 'En Wang', 'raw_affiliation_strings': ['Department of Computer Science and Technology and Key Laboratory of Symbolic Computation and Knowledge Engineering of Ministry of Education, Jilin University, Changchun, China'], 'affiliations': [{'raw_affiliation_string': 'Department of Computer Science and Technology and Key Laboratory of Symbolic Computation and Knowledge Engineering of Ministry of Education, Jilin University, Changchun, China', 'institution_ids': ['https://openalex.org/I194450716']}]},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Canada'], 'affiliations': [{'raw_affiliation_string': 'School of Computing Science, Simon Fraser University, Burnaby, Canada', 'institution_ids': ['https://openalex.org/I18014758']}]}]</t>
  </si>
  <si>
    <t>{'volume': '22', 'issue': '1', 'first_page': '424', 'last_page': '439'}</t>
  </si>
  <si>
    <t>{'id': 'https://openalex.org/T12101', 'display_name': 'Advanced Bandit Algorithms Research', 'score': 0.9987999796867371, 'subfield': {'id': 'https://openalex.org/subfields/1803', 'display_name': 'Management Science and Operations Research'}, 'field': {'id': 'https://openalex.org/fields/18', 'display_name': 'Decision Sciences'}, 'domain': {'id': 'https://openalex.org/domains/2', 'display_name': 'Social Sciences'}}</t>
  </si>
  <si>
    <t>[{'id': 'https://openalex.org/T12101', 'display_name': 'Advanced Bandit Algorithms Research', 'score': 0.9987999796867371, 'subfield': {'id': 'https://openalex.org/subfields/1803', 'display_name': 'Management Science and Operations Research'}, 'field': {'id': 'https://openalex.org/fields/18', 'display_name': 'Decision Sciences'}, 'domain': {'id': 'https://openalex.org/domains/2', 'display_name': 'Social Sciences'}}, {'id': 'https://openalex.org/T11182', 'display_name': 'Auction Theory and Applications', 'score': 0.9876999855041504, 'subfield': {'id': 'https://openalex.org/subfields/1803', 'display_name': 'Management Science and Operations Research'}, 'field': {'id': 'https://openalex.org/fields/18', 'display_name': 'Decision Sciences'}, 'domain': {'id': 'https://openalex.org/domains/2', 'display_name': 'Social Sciences'}}, {'id': 'https://openalex.org/T12288', 'display_name': 'Optimization and Search Problems', 'score': 0.9714999794960022,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</si>
  <si>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0.4729991555213928}, {'id': 'https://openalex.org/keywords/mathematical-economics', 'display_name': 'Mathematical economics', 'score': 0.3720933794975281}, {'id': 'https://openalex.org/keywords/operations-research', 'display_name': 'Operations research', 'score': 0.35777348279953003}, {'id': 'https://openalex.org/keywords/economics', 'display_name': 'Economics', 'score': 0.2887590527534485}, {'id': 'https://openalex.org/keywords/mathematics', 'display_name': 'Mathematics', 'score': 0.26987695693969727}]</t>
  </si>
  <si>
    <t>[{'id': 'https://openalex.org/C41008148', 'wikidata': 'https://www.wikidata.org/wiki/Q21198', 'display_name': 'Computer science', 'level': 0, 'score': 0.4729991555213928}, {'id': 'https://openalex.org/C144237770', 'wikidata': 'https://www.wikidata.org/wiki/Q747534', 'display_name': 'Mathematical economics', 'level': 1, 'score': 0.3720933794975281}, {'id': 'https://openalex.org/C42475967', 'wikidata': 'https://www.wikidata.org/wiki/Q194292', 'display_name': 'Operations research', 'level': 1, 'score': 0.35777348279953003}, {'id': 'https://openalex.org/C162324750', 'wikidata': 'https://www.wikidata.org/wiki/Q8134', 'display_name': 'Economics', 'level': 0, 'score': 0.2887590527534485}, {'id': 'https://openalex.org/C33923547', 'wikidata': 'https://www.wikidata.org/wiki/Q395', 'display_name': 'Mathematics', 'level': 0, 'score': 0.26987695693969727}]</t>
  </si>
  <si>
    <t>https://openalex.org/W4389204829</t>
  </si>
  <si>
    <t>https://doi.org/10.1364/oe.504854</t>
  </si>
  <si>
    <t>Multipath artifacts enable angular contrast in multimodal endoscopic optical coherence tomography</t>
  </si>
  <si>
    <t>{'is_oa': True, 'oa_status': 'gold', 'oa_url': 'http://dx.doi.org/10.1364/oe.504854', 'any_repository_has_fulltext': False}</t>
  </si>
  <si>
    <t>[{'author_position': 'first', 'author': {'id': 'https://openalex.org/A5036852046', 'display_name': 'Adrian Tanskanen', 'orcid': 'https://orcid.org/0000-0002-7542-6992'}, 'institutions': [{'id': 'https://openalex.org/I141945490', 'display_name': 'University of British Columbia', 'ror': 'https://ror.org/03rmrcq20', 'country_code': 'CA', 'type': 'education', 'lineage': ['https://openalex.org/I141945490']}], 'countries': ['CA'], 'is_corresponding': True, 'raw_author_name': 'A. Tanskanen', 'raw_affiliation_strings': ['British Columbia Cancer Research Institute', 'University of British Columbia', 'British Columbia Cancer Research Institute; University of British Columbia'], 'affiliations': [{'raw_affiliation_string': 'British Columbia Cancer Research Institute', 'institution_ids': []}, {'raw_affiliation_string': 'University of British Columbia', 'institution_ids': ['https://openalex.org/I141945490']}, {'raw_affiliation_string': 'British Columbia Cancer Research Institute; University of British Columbia', 'institution_ids': ['https://openalex.org/I141945490']}]}, {'author_position': 'middle', 'author': {'id': 'https://openalex.org/A5019837436', 'display_name': 'Jeanie Malone', 'orcid': 'https://orcid.org/0000-0003-1739-642X'}, 'institutions': [{'id': 'https://openalex.org/I141945490', 'display_name': 'University of British Columbia', 'ror': 'https://ror.org/03rmrcq20', 'country_code': 'CA', 'type': 'education', 'lineage': ['https://openalex.org/I141945490']}], 'countries': ['CA'], 'is_corresponding': False, 'raw_author_name': 'J. Malone', 'raw_affiliation_strings': ['British Columbia Cancer Research Institute', 'University of British Columbia', 'British Columbia Cancer Research Institute; University of British Columbia'], 'affiliations': [{'raw_affiliation_string': 'British Columbia Cancer Research Institute', 'institution_ids': []}, {'raw_affiliation_string': 'University of British Columbia', 'institution_ids': ['https://openalex.org/I141945490']}, {'raw_affiliation_string': 'British Columbia Cancer Research Institute; University of British Columbia', 'institution_ids': ['https://openalex.org/I141945490']}]}, {'author_position': 'middle', 'author': {'id': 'https://openalex.org/A5015304965', 'display_name': 'Calum MacAulay', 'orcid': 'https://orcid.org/0000-0003-4440-2792'}, 'institutions': [{'id': 'https://openalex.org/I2802832906', 'display_name': 'Vancouver General Hospital', 'ror': 'https://ror.org/02zg69r60', 'country_code': 'CA', 'type': 'healthcare', 'lineage': ['https://openalex.org/I141074466', 'https://openalex.org/I141074466', 'https://openalex.org/I2799475292', 'https://openalex.org/I2802832906']}, {'id': 'https://openalex.org/I141945490', 'display_name': 'University of British Columbia', 'ror': 'https://ror.org/03rmrcq20', 'country_code': 'CA', 'type': 'education', 'lineage': ['https://openalex.org/I141945490']}], 'countries': ['CA'], 'is_corresponding': False, 'raw_author_name': 'C. MacAulay', 'raw_affiliation_strings': ['British Columbia Cancer Research Institute', 'University of British Columbia and Vancouver General Hospital', 'British Columbia Cancer Research Institute; University of British Columbia and Vancouver General Hospital'], 'affiliations': [{'raw_affiliation_string': 'British Columbia Cancer Research Institute', 'institution_ids': []}, {'raw_affiliation_string': 'University of British Columbia and Vancouver General Hospital', 'institution_ids': ['https://openalex.org/I2802832906', 'https://openalex.org/I141945490']}, {'raw_affiliation_string': 'British Columbia Cancer Research Institute; University of British Columbia and Vancouver General Hospital', 'institution_ids': ['https://openalex.org/I2802832906', 'https://openalex.org/I141945490']}]}, {'author_position': 'last', 'author': {'id': 'https://openalex.org/A5067123482', 'display_name': 'Pierre Lane', 'orcid': 'https://orcid.org/0000-0002-6370-4182'},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'P. Lane', 'raw_affiliation_strings': ['British Columbia Cancer Research Institute', 'Simon Fraser University', 'University of British Columbia', 'British Columbia Cancer Research Institute; Simon Fraser University; University of British Columbia'], 'affiliations': [{'raw_affiliation_string': 'British Columbia Cancer Research Institute', 'institution_ids': []}, {'raw_affiliation_string': 'Simon Fraser University', 'institution_ids': ['https://openalex.org/I18014758']}, {'raw_affiliation_string': 'University of British Columbia', 'institution_ids': ['https://openalex.org/I141945490']}, {'raw_affiliation_string': 'British Columbia Cancer Research Institute; Simon Fraser University; University of British Columbia', 'institution_ids': ['https://openalex.org/I141945490', 'https://openalex.org/I18014758']}]}]</t>
  </si>
  <si>
    <t>{'volume': '31', 'issue': '26', 'first_page': '44224', 'last_page': '44224'}</t>
  </si>
  <si>
    <t>[{'id': 'https://openalex.org/T11569', 'display_name': 'Optical Coherence Tomography Applications', 'score': 1.0, 'subfield': {'id': 'https://openalex.org/subfields/2204', 'display_name': 'Biomedical Engineering'}, 'field': {'id': 'https://openalex.org/fields/22', 'display_name': 'Engineering'}, 'domain': {'id': 'https://openalex.org/domains/3', 'display_name': 'Physical Sciences'}}, {'id': 'https://openalex.org/T12015', 'display_name': 'Photoacoustic and Ultrasonic Imaging', 'score': 0.9932000041007996, 'subfield': {'id': 'https://openalex.org/subfields/2204', 'display_name': 'Biomedical Engineering'}, 'field': {'id': 'https://openalex.org/fields/22', 'display_name': 'Engineering'}, 'domain': {'id': 'https://openalex.org/domains/3', 'display_name': 'Physical Sciences'}}, {'id': 'https://openalex.org/T10540', 'display_name': 'Advanced Fluorescence Microscopy Techniques', 'score': 0.9815000295639038, 'subfield': {'id': 'https://openalex.org/subfields/1304', 'display_name': 'Biophysics'}, 'field': {'id': 'https://openalex.org/fields/13', 'display_name': 'Biochemistry, Genetics and Molecular Biology'}, 'domain': {'id': 'https://openalex.org/domains/1', 'display_name': 'Life Sciences'}}]</t>
  </si>
  <si>
    <t>[{'id': 'https://openalex.org/keywords/optics', 'display_name': 'Optics', 'score': 0.7443526387214661}, {'id': 'https://openalex.org/keywords/optical-coherence-tomography', 'display_name': 'Optical coherence tomography', 'score': 0.7165613770484924}, {'id': 'https://openalex.org/keywords/multipath-propagation', 'display_name': 'Multipath propagation', 'score': 0.5669043064117432}, {'id': 'https://openalex.org/keywords/astronomical-interferometer', 'display_name': 'Astronomical interferometer', 'score': 0.4599122107028961}, {'id': 'https://openalex.org/keywords/computer-science', 'display_name': 'Computer science', 'score': 0.4588433504104614}, {'id': 'https://openalex.org/keywords/cladding', 'display_name': 'Cladding (metalworking)', 'score': 0.4526013731956482}, {'id': 'https://openalex.org/keywords/image-quality', 'display_name': 'Image quality', 'score': 0.4394719898700714}, {'id': 'https://openalex.org/keywords/coherence', 'display_name': 'Coherence (philosophical gambling strategy)', 'score': 0.43004170060157776}, {'id': 'https://openalex.org/keywords/physics', 'display_name': 'Physics', 'score': 0.3938295841217041}, {'id': 'https://openalex.org/keywords/interferometry', 'display_name': 'Interferometry', 'score': 0.31635361909866333}, {'id': 'https://openalex.org/keywords/materials-science', 'display_name': 'Materials science', 'score': 0.2598131597042084}, {'id': 'https://openalex.org/keywords/computer-vision', 'display_name': 'Computer vision', 'score': 0.2024998664855957}, {'id': 'https://openalex.org/keywords/telecommunications', 'display_name': 'Telecommunications', 'score': 0.20122593641281128}]</t>
  </si>
  <si>
    <t>[{'id': 'https://openalex.org/C120665830', 'wikidata': 'https://www.wikidata.org/wiki/Q14620', 'display_name': 'Optics', 'level': 1, 'score': 0.7443526387214661}, {'id': 'https://openalex.org/C2778818243', 'wikidata': 'https://www.wikidata.org/wiki/Q899552', 'display_name': 'Optical coherence tomography', 'level': 2, 'score': 0.7165613770484924}, {'id': 'https://openalex.org/C161218011', 'wikidata': 'https://www.wikidata.org/wiki/Q11827794', 'display_name': 'Multipath propagation', 'level': 3, 'score': 0.5669043064117432}, {'id': 'https://openalex.org/C23576306', 'wikidata': 'https://www.wikidata.org/wiki/Q17004698', 'display_name': 'Astronomical interferometer', 'level': 3, 'score': 0.4599122107028961}, {'id': 'https://openalex.org/C41008148', 'wikidata': 'https://www.wikidata.org/wiki/Q21198', 'display_name': 'Computer science', 'level': 0, 'score': 0.4588433504104614}, {'id': 'https://openalex.org/C36456112', 'wikidata': 'https://www.wikidata.org/wiki/Q288064', 'display_name': 'Cladding (metalworking)', 'level': 2, 'score': 0.4526013731956482}, {'id': 'https://openalex.org/C55020928', 'wikidata': 'https://www.wikidata.org/wiki/Q3813865', 'display_name': 'Image quality', 'level': 3, 'score': 0.4394719898700714}, {'id': 'https://openalex.org/C2781181686', 'wikidata': 'https://www.wikidata.org/wiki/Q4226068', 'display_name': 'Coherence (philosophical gambling strategy)', 'level': 2, 'score': 0.43004170060157776}, {'id': 'https://openalex.org/C121332964', 'wikidata': 'https://www.wikidata.org/wiki/Q413', 'display_name': 'Physics', 'level': 0, 'score': 0.3938295841217041}, {'id': 'https://openalex.org/C166689943', 'wikidata': 'https://www.wikidata.org/wiki/Q850283', 'display_name': 'Interferometry', 'level': 2, 'score': 0.31635361909866333}, {'id': 'https://openalex.org/C192562407', 'wikidata': 'https://www.wikidata.org/wiki/Q228736', 'display_name': 'Materials science', 'level': 0, 'score': 0.2598131597042084}, {'id': 'https://openalex.org/C31972630', 'wikidata': 'https://www.wikidata.org/wiki/Q844240', 'display_name': 'Computer vision', 'level': 1, 'score': 0.2024998664855957}, {'id': 'https://openalex.org/C76155785', 'wikidata': 'https://www.wikidata.org/wiki/Q418', 'display_name': 'Telecommunications', 'level': 1, 'score': 0.20122593641281128}, {'id': 'https://openalex.org/C115961682', 'wikidata': 'https://www.wikidata.org/wiki/Q860623', 'display_name': 'Image (mathematics)', 'level': 2, 'score': 0.0}, {'id': 'https://openalex.org/C191897082', 'wikidata': 'https://www.wikidata.org/wiki/Q11467', 'display_name': 'Metallurgy', 'level': 1, 'score': 0.0}, {'id': 'https://openalex.org/C127162648', 'wikidata': 'https://www.wikidata.org/wiki/Q16858953', 'display_name': 'Channel (broadcasting)', 'level': 2, 'score': 0.0}, {'id': 'https://openalex.org/C62520636', 'wikidata': 'https://www.wikidata.org/wiki/Q944', 'display_name': 'Quantum mechanics', 'level': 1, 'score': 0.0}]</t>
  </si>
  <si>
    <t>https://openalex.org/W3037442627</t>
  </si>
  <si>
    <t>https://doi.org/10.48550/arxiv.2006.14357</t>
  </si>
  <si>
    <t>Hierarchical stock assessment methods improve management performance in multi-species, data-limited fisheries</t>
  </si>
  <si>
    <t>{'is_oa': True, 'oa_status': 'green', 'oa_url': 'https://arxiv.org/pdf/2006.14357', 'any_repository_has_fulltext': True}</t>
  </si>
  <si>
    <t>[{'author_position': 'first', 'author': {'id': 'https://openalex.org/A5005264190', 'display_name': 'Samuel D. N. Johnson', 'orcid': 'https://orcid.org/0000-0002-7825-0187'}, 'institutions': [{'id': 'https://openalex.org/I18014758', 'display_name': 'Simon Fraser University', 'ror': 'https://ror.org/0213rcc28', 'country_code': 'CA', 'type': 'education', 'lineage': ['https://openalex.org/I18014758']}], 'countries': ['CA'], 'is_corresponding': True, 'raw_author_name': 'Johnson, Samuel D. N.', 'raw_affiliation_strings': ['[Simon Fraser University]'], 'affiliations': [{'raw_affiliation_string': '[Simon Fraser University]', 'institution_ids': ['https://openalex.org/I18014758']}]}, {'author_position': 'last', 'author': {'id': 'https://openalex.org/A5021672229', 'display_name': 'Sean Cox', 'orcid': None}, 'institutions': [{'id': 'https://openalex.org/I18014758', 'display_name': 'Simon Fraser University', 'ror': 'https://ror.org/0213rcc28', 'country_code': 'CA', 'type': 'education', 'lineage': ['https://openalex.org/I18014758']}], 'countries': ['CA'], 'is_corresponding': False, 'raw_author_name': 'Cox, Sean P.', 'raw_affiliation_strings': ['[Simon Fraser University]'], 'affiliations': [{'raw_affiliation_string': '[Simon Fraser University]', 'institution_ids': ['https://openalex.org/I18014758']}]}]</t>
  </si>
  <si>
    <t>{'id': 'https://openalex.org/T10230', 'display_name': 'Marine and fisheries research', 'score': 0.9987999796867371, 'subfield': {'id': 'https://openalex.org/subfields/2306', 'display_name': 'Global and Planetary Change'}, 'field': {'id': 'https://openalex.org/fields/23', 'display_name': 'Environmental Science'}, 'domain': {'id': 'https://openalex.org/domains/3', 'display_name': 'Physical Sciences'}}</t>
  </si>
  <si>
    <t>[{'id': 'https://openalex.org/T10230', 'display_name': 'Marine and fisheries research', 'score': 0.9987999796867371, 'subfield': {'id': 'https://openalex.org/subfields/2306', 'display_name': 'Global and Planetary Change'}, 'field': {'id': 'https://openalex.org/fields/23', 'display_name': 'Environmental Science'}, 'domain': {'id': 'https://openalex.org/domains/3', 'display_name': 'Physical Sciences'}}, {'id': 'https://openalex.org/T10302', 'display_name': 'Fish Ecology and Management Studies', 'score': 0.9940000176429749, 'subfield': {'id': 'https://openalex.org/subfields/2309', 'display_name': 'Nature and Landscape Conservation'}, 'field': {'id': 'https://openalex.org/fields/23', 'display_name': 'Environmental Science'}, 'domain': {'id': 'https://openalex.org/domains/3', 'display_name': 'Physical Sciences'}}, {'id': 'https://openalex.org/T12319', 'display_name': 'Fish Biology and Ecology Studies', 'score': 0.9674999713897705, 'subfield': {'id': 'https://openalex.org/subfields/1104', 'display_name': 'Aquatic Science'}, 'field': {'id': 'https://openalex.org/fields/11', 'display_name': 'Agricultural and Biological Sciences'}, 'domain': {'id': 'https://openalex.org/domains/1', 'display_name': 'Life Sciences'}}]</t>
  </si>
  <si>
    <t>[{'id': 'https://openalex.org/keywords/stock-assessment', 'display_name': 'Stock assessment', 'score': 0.8077179193496704}, {'id': 'https://openalex.org/keywords/fisheries-management', 'display_name': 'Fisheries management', 'score': 0.6427559852600098}, {'id': 'https://openalex.org/keywords/fishery', 'display_name': 'Fishery', 'score': 0.6348090767860413}, {'id': 'https://openalex.org/keywords/stock', 'display_name': 'Stock (firearms)', 'score': 0.5457207560539246}, {'id': 'https://openalex.org/keywords/business', 'display_name': 'Business', 'score': 0.4884244501590729}, {'id': 'https://openalex.org/keywords/fish-stock', 'display_name': 'Fish stock', 'score': 0.436079740524292}, {'id': 'https://openalex.org/keywords/environmental-resource-management', 'display_name': 'Environmental resource management', 'score': 0.3610406517982483}, {'id': 'https://openalex.org/keywords/environmental-science', 'display_name': 'Environmental science', 'score': 0.3276456296443939}, {'id': 'https://openalex.org/keywords/geography', 'display_name': 'Geography', 'score': 0.26789718866348267}, {'id': 'https://openalex.org/keywords/fish-actinopterygii', 'display_name': 'Fish &lt;Actinopterygii&gt;', 'score': 0.18555977940559387}, {'id': 'https://openalex.org/keywords/fishing', 'display_name': 'Fishing', 'score': 0.1850864589214325}, {'id': 'https://openalex.org/keywords/biology', 'display_name': 'Biology', 'score': 0.088163822889328}]</t>
  </si>
  <si>
    <t>[{'id': 'https://openalex.org/C201490090', 'wikidata': 'https://www.wikidata.org/wiki/Q7617876', 'display_name': 'Stock assessment', 'level': 3, 'score': 0.8077179193496704}, {'id': 'https://openalex.org/C202041845', 'wikidata': 'https://www.wikidata.org/wiki/Q5454893', 'display_name': 'Fisheries management', 'level': 3, 'score': 0.6427559852600098}, {'id': 'https://openalex.org/C505870484', 'wikidata': 'https://www.wikidata.org/wiki/Q180538', 'display_name': 'Fishery', 'level': 1, 'score': 0.6348090767860413}, {'id': 'https://openalex.org/C204036174', 'wikidata': 'https://www.wikidata.org/wiki/Q909380', 'display_name': 'Stock (firearms)', 'level': 2, 'score': 0.5457207560539246}, {'id': 'https://openalex.org/C144133560', 'wikidata': 'https://www.wikidata.org/wiki/Q4830453', 'display_name': 'Business', 'level': 0, 'score': 0.4884244501590729}, {'id': 'https://openalex.org/C58479451', 'wikidata': 'https://www.wikidata.org/wiki/Q16782389', 'display_name': 'Fish stock', 'level': 3, 'score': 0.436079740524292}, {'id': 'https://openalex.org/C107826830', 'wikidata': 'https://www.wikidata.org/wiki/Q929380', 'display_name': 'Environmental resource management', 'level': 1, 'score': 0.3610406517982483}, {'id': 'https://openalex.org/C39432304', 'wikidata': 'https://www.wikidata.org/wiki/Q188847', 'display_name': 'Environmental science', 'level': 0, 'score': 0.3276456296443939}, {'id': 'https://openalex.org/C205649164', 'wikidata': 'https://www.wikidata.org/wiki/Q1071', 'display_name': 'Geography', 'level': 0, 'score': 0.26789718866348267}, {'id': 'https://openalex.org/C2909208804', 'wikidata': 'https://www.wikidata.org/wiki/Q127282', 'display_name': 'Fish &lt;Actinopterygii&gt;', 'level': 2, 'score': 0.18555977940559387}, {'id': 'https://openalex.org/C514101110', 'wikidata': 'https://www.wikidata.org/wiki/Q14373', 'display_name': 'Fishing', 'level': 2, 'score': 0.1850864589214325}, {'id': 'https://openalex.org/C86803240', 'wikidata': 'https://www.wikidata.org/wiki/Q420', 'display_name': 'Biology', 'level': 0, 'score': 0.088163822889328}, {'id': 'https://openalex.org/C166957645', 'wikidata': 'https://www.wikidata.org/wiki/Q23498', 'display_name': 'Archaeology', 'level': 1, 'score': 0.0}]</t>
  </si>
  <si>
    <t>[{'display_name': 'Life below water', 'id': 'https://metadata.un.org/sdg/14', 'score': 0.4399999976158142}]</t>
  </si>
  <si>
    <t>https://openalex.org/W4297811954</t>
  </si>
  <si>
    <t>https://doi.org/10.33140/eesrr.05.03.05</t>
  </si>
  <si>
    <t>A Hierarchical Ecosystem Approach to Evaluate Global Warming Impacts in Three Global Ecoregions</t>
  </si>
  <si>
    <t>{'is_oa': True, 'oa_status': 'bronze', 'oa_url': 'https://doi.org/10.33140/eesrr.05.03.05', 'any_repository_has_fulltext': False}</t>
  </si>
  <si>
    <t>[{'author_position': 'first', 'author': {'id': 'https://openalex.org/A5015729497', 'display_name': 'Yan Qing Zhang', 'orcid': 'https://orcid.org/0000-0002-5876-2070'}, 'institutions': [{'id': 'https://openalex.org/I18014758', 'display_name': 'Simon Fraser University', 'ror': 'https://ror.org/0213rcc28', 'country_code': 'CA', 'type': 'education', 'lineage': ['https://openalex.org/I18014758']}, {'id': None, 'display_name': None, 'ror': None, 'country_code': None, 'type': None, 'lineage': []}], 'countries': ['CA'], 'is_corresponding': True, 'raw_author_name': 'Yan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'https://openalex.org/A5073426040', 'display_name': 'Xing Zhou', 'orcid': 'https://orcid.org/0000-0002-7100-758X'}, 'institutions': [{'id': None, 'display_name': None, 'ror': None, 'country_code': None, 'type': None, 'lineage': []}], 'countries': ['CN'], 'is_corresponding': False, 'raw_author_name': 'Xing Zhou', 'raw_affiliation_strings': ['Research Center for Plateau Ecology, Northwest Plateau Institute of Biology, the Chinese Academy of Science, Xining, Qinghai, 810001, China.'], 'affiliations': [{'raw_affiliation_string': 'Research Center for Plateau Ecology, Northwest Plateau Institute of Biology, the Chinese Academy of Science, Xining, Qinghai, 810001, China.', 'institution_ids': [None]}]},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'R Bailey', 'orcid': None}, 'institutions': [], 'countries': [], 'is_corresponding': False, 'raw_author_name': 'R Bailey', 'raw_affiliation_strings': [], 'affiliations': []}, {'author_position': 'middle', 'author': {'id': None, 'display_name': 'R Bailey', 'orcid': None}, 'institutions': [], 'countries': [], 'is_corresponding': False, 'raw_author_name': 'R Bailey', 'raw_affiliation_strings': [], 'affiliations': []}, {'author_position': 'middle', 'author': {'id': None, 'display_name': 'H Hogg', 'orcid': None}, 'institutions': [], 'countries': [], 'is_corresponding': False, 'raw_author_name': 'H Hogg', 'raw_affiliation_strings': [], 'affiliations': []},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'Y Zhang', 'orcid': None}, 'institutions': [{'id': 'https://openalex.org/I18014758', 'display_name': 'Simon Fraser University', 'ror': 'https://ror.org/0213rcc28', 'country_code': 'CA', 'type': 'education', 'lineage': ['https://openalex.org/I18014758']}, {'id': None, 'display_name': None, 'ror': None, 'country_code': None, 'type': None, 'lineage': []}],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'N West', 'orcid': None}, 'institutions': [], 'countries': [], 'is_corresponding': False, 'raw_author_name': 'N West', 'raw_affiliation_strings': [], 'affiliations': []}, {'author_position': 'middle', 'author': {'id': None, 'display_name': 'D Olson', 'orcid': None}, 'institutions': [], 'countries': [], 'is_corresponding': False, 'raw_author_name': 'D Olson', 'raw_affiliation_strings': [], 'affiliations': []}, {'author_position': 'middle', 'author': {'id': None, 'display_name': 'E Dinerstein', 'orcid': None}, 'institutions': [], 'countries': [], 'is_corresponding': False, 'raw_author_name': 'E Dinerstein', 'raw_affiliation_strings': [], 'affiliations': []}, {'author_position': 'middle', 'author': {'id': None, 'display_name': 'D Olson', 'orcid': None}, 'institutions': [], 'countries': [], 'is_corresponding': False, 'raw_author_name': 'D Olson', 'raw_affiliation_strings': [], 'affiliations': []}, {'author_position': 'middle', 'author': {'id': None, 'display_name': 'E Dinerstein', 'orcid': None}, 'institutions': [], 'countries': [], 'is_corresponding': False, 'raw_author_name': 'E Dinerstein', 'raw_affiliation_strings': [], 'affiliations': []}, {'author_position': 'middle', 'author': {'id': None, 'display_name': 'E Wikramanayake', 'orcid': None}, 'institutions': [], 'countries': [], 'is_corresponding': False, 'raw_author_name': 'E Wikramanayake', 'raw_affiliation_strings': [], 'affiliations': []}, {'author_position': 'middle', 'author': {'id': None, 'display_name': 'N Burgess', 'orcid': None}, 'institutions': [], 'countries': [], 'is_corresponding': False, 'raw_author_name': 'N Burgess', 'raw_affiliation_strings': [], 'affiliations': []}, {'author_position': 'middle', 'author': {'id': None, 'display_name': 'G Powell', 'orcid': None}, 'institutions': [], 'countries': [], 'is_corresponding': False, 'raw_author_name': 'G Powell', 'raw_affiliation_strings': [], 'affiliations': []}, {'author_position': 'middle', 'author': {'id': None, 'display_name': 'E Underwood', 'orcid': None}, 'institutions': [], 'countries': [], 'is_corresponding': False, 'raw_author_name': 'E Underwood', 'raw_affiliation_strings': [], 'affiliations': []}, {'author_position': 'middle', 'author': {'id': None, 'display_name': '. Kassem', 'orcid': None}, 'institutions': [], 'countries': [], 'is_corresponding': False, 'raw_author_name': '. Kassem', 'raw_affiliation_strings': [], 'affiliations': []}, {'author_position': 'middle', 'author': {'id': None, 'display_name': 'K', 'orcid': None}, 'institutions': [], 'countries': [], 'is_corresponding': False, 'raw_author_name': 'K', 'raw_affiliation_strings': [], 'affiliations': []}, {'author_position': 'middle', 'author': {'id': None, 'display_name': 'S Loarie', 'orcid': None}, 'institutions': [], 'countries': [], 'is_corresponding': False, 'raw_author_name': 'S Loarie', 'raw_affiliation_strings': [], 'affiliations': []}, {'author_position': 'middle', 'author': {'id': None, 'display_name': 'P Duffy', 'orcid': None}, 'institutions': [], 'countries': [], 'is_corresponding': False, 'raw_author_name': 'P Duffy', 'raw_affiliation_strings': [], 'affiliations': []}, {'author_position': 'middle', 'author': {'id': None, 'display_name': 'H Hamilton', 'orcid': None}, 'institutions': [], 'countries': [], 'is_corresponding': False, 'raw_author_name': 'H Hamilton', 'raw_affiliation_strings': [], 'affiliations': []}, {'author_position': 'middle', 'author': {'id': None, 'display_name': 'G Asner', 'orcid': None}, 'institutions': [], 'countries': [], 'is_corresponding': False, 'raw_author_name': 'G Asner', 'raw_affiliation_strings': [], 'affiliations': []}, {'author_position': 'middle', 'author': {'id': None, 'display_name': 'C Field', 'orcid': None}, 'institutions': [], 'countries': [], 'is_corresponding': False, 'raw_author_name': 'C Field', 'raw_affiliation_strings': [], 'affiliations': []}, {'author_position': 'middle', 'author': {'id': None, 'display_name': 'D Ackerly', 'orcid': None}, 'institutions': [], 'countries': [], 'is_corresponding': False, 'raw_author_name': 'D Ackerly', 'raw_affiliation_strings': [], 'affiliations': []}, {'author_position': 'middle', 'author': {'id': None, 'display_name': 'J Watson', 'orcid': None}, 'institutions': [], 'countries': [], 'is_corresponding': False, 'raw_author_name': 'J Watson', 'raw_affiliation_strings': [], 'affiliations': []}, {'author_position': 'middle', 'author': {'id': None, 'display_name': 'T Iwamura', 'orcid': None}, 'institutions': [], 'countries': [], 'is_corresponding': False, 'raw_author_name': 'T Iwamura', 'raw_affiliation_strings': [], 'affiliations': []}, {'author_position': 'middle', 'author': {'id': None, 'display_name': 'N Butt', 'orcid': None}, 'institutions': [], 'countries': [], 'is_corresponding': False, 'raw_author_name': 'N Butt', 'raw_affiliation_strings': [], 'affiliations': []}, {'author_position': 'middle', 'author': {'id': None, 'display_name': 'J Williams', 'orcid': None}, 'institutions': [], 'countries': [], 'is_corresponding': False, 'raw_author_name': 'J Williams', 'raw_affiliation_strings': [], 'affiliations': []}, {'author_position': 'middle', 'author': {'id': None, 'display_name': 'S Jackson', 'orcid': None}, 'institutions': [], 'countries': [], 'is_corresponding': False, 'raw_author_name': 'S Jackson', 'raw_affiliation_strings': [], 'affiliations': []}, {'author_position': 'middle', 'author': {'id': None, 'display_name': 'J Kutzbach', 'orcid': None}, 'institutions': [], 'countries': [], 'is_corresponding': False, 'raw_author_name': 'J Kutzbach', 'raw_affiliation_strings': [], 'affiliations': []}, {'author_position': 'middle', 'author': {'id': None, 'display_name': 'D Segan', 'orcid': None}, 'institutions': [], 'countries': [], 'is_corresponding': False, 'raw_author_name': 'D Segan', 'raw_affiliation_strings': [], 'affiliations': []}, {'author_position': 'middle', 'author': {'id': None, 'display_name': 'K Murray', 'orcid': None}, 'institutions': [], 'countries': [], 'is_corresponding': False, 'raw_author_name': 'K Murray', 'raw_affiliation_strings': [], 'affiliations': []}, {'author_position': 'middle', 'author': {'id': None, 'display_name': 'J Watson', 'orcid': None}, 'institutions': [], 'countries': [], 'is_corresponding': False, 'raw_author_name': 'J Watson', 'raw_affiliation_strings': [], 'affiliations': []}, {'author_position': 'middle', 'author': {'id': None, 'display_name': 'K Yang', 'orcid': None}, 'institutions': [], 'countries': [], 'is_corresponding': False, 'raw_author_name': 'K Yang', 'raw_affiliation_strings': [], 'affiliations': []}, {'author_position': 'middle', 'author': {'id': None, 'display_name': 'H Wu', 'orcid': None}, 'institutions': [], 'countries': [], 'is_corresponding': False, 'raw_author_name': 'H Wu', 'raw_affiliation_strings': [], 'affiliations': []}, {'author_position': 'middle', 'author': {'id': None, 'display_name': 'J Qin', 'orcid': None}, 'institutions': [], 'countries': [], 'is_corresponding': False, 'raw_author_name': 'J Qin', 'raw_affiliation_strings': [], 'affiliations': []}, {'author_position': 'middle', 'author': {'id': None, 'display_name': 'C Lin', 'orcid': None}, 'institutions': [], 'countries': [], 'is_corresponding': False, 'raw_author_name': 'C Lin', 'raw_affiliation_strings': [], 'affiliations': []}, {'author_position': 'middle', 'author': {'id': None, 'display_name': 'W Tang', 'orcid': None}, 'institutions': [], 'countries': [], 'is_corresponding': False, 'raw_author_name': 'W Tang', 'raw_affiliation_strings': [], 'affiliations': []}, {'author_position': 'middle', 'author': {'id': None, 'display_name': 'Y Chen', 'orcid': None}, 'institutions': [], 'countries': [], 'is_corresponding': False, 'raw_author_name': 'Y Chen', 'raw_affiliation_strings': [], 'affiliations': []},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'M Peterman', 'orcid': None}, 'institutions': [], 'countries': [], 'is_corresponding': False, 'raw_author_name': 'M Peterman', 'raw_affiliation_strings': [], 'affiliations': []}, {'author_position': 'middle', 'author': {'id': None, 'display_name': 'D Aun', 'orcid': None}, 'institutions': [], 'countries': [], 'is_corresponding': False, 'raw_author_name': 'D Aun', 'raw_affiliation_strings': [], 'affiliations': []},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'Y Zhang', 'orcid': None}, 'institutions': [{'id': 'https://openalex.org/I18014758', 'display_name': 'Simon Fraser University', 'ror': 'https://ror.org/0213rcc28', 'country_code': 'CA', 'type': 'education', 'lineage': ['https://openalex.org/I18014758']}, {'id': None, 'display_name': None, 'ror': None, 'country_code': None, 'type': None, 'lineage': []}],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'J Welker', 'orcid': None}, 'institutions': [], 'countries': [], 'is_corresponding': False, 'raw_author_name': 'J Welker', 'raw_affiliation_strings': [], 'affiliations': []}, {'author_position': 'middle', 'author': {'id': None, 'display_name': 'E Post', 'orcid': None}, 'institutions': [], 'countries': [], 'is_corresponding': False, 'raw_author_name': 'E Post', 'raw_affiliation_strings': [], 'affiliations': []}, {'author_position': 'middle', 'author': {'id': None, 'display_name': 'M Forchhammer', 'orcid': None}, 'institutions': [], 'countries': [], 'is_corresponding': False, 'raw_author_name': 'M Forchhammer', 'raw_affiliation_strings': [], 'affiliations': []}, {'author_position': 'middle', 'author': {'id': None, 'display_name': 'M Bret-Harte', 'orcid': None}, 'institutions': [], 'countries': [], 'is_corresponding': False, 'raw_author_name': 'M Bret-Harte', 'raw_affiliation_strings': [], 'affiliations': []}, {'author_position': 'middle', 'author': {'id': None, 'display_name': 'T Callaghan', 'orcid': None}, 'institutions': [], 'countries': [], 'is_corresponding': False, 'raw_author_name': 'T Callaghan', 'raw_affiliation_strings': [], 'affiliations': []}, {'author_position': 'middle', 'author': {'id': None, 'display_name': 'T Christensen', 'orcid': None}, 'institutions': [], 'countries': [], 'is_corresponding': False, 'raw_author_name': 'T Christensen', 'raw_affiliation_strings': [], 'affiliations': []}, {'author_position': 'middle', 'author': {'id': None, 'display_name': 'B Elberling', 'orcid': None}, 'institutions': [], 'countries': [], 'is_corresponding': False, 'raw_author_name': 'B Elberling', 'raw_affiliation_strings': [], 'affiliations': []}, {'author_position': 'middle', 'author': {'id': None, 'display_name': '. Aastrup', 'orcid': None}, 'institutions': [], 'countries': [], 'is_corresponding': False, 'raw_author_name': '. Aastrup', 'raw_affiliation_strings': [], 'affiliations': []}, {'author_position': 'middle', 'author': {'id': None, 'display_name': 'P', 'orcid': None}, 'institutions': [], 'countries': [], 'is_corresponding': False, 'raw_author_name': 'P', 'raw_affiliation_strings': [], 'affiliations': []}, {'author_position': 'middle', 'author': {'id': None, 'display_name': 'D Yu', 'orcid': None}, 'institutions': [], 'countries': [], 'is_corresponding': False, 'raw_author_name': 'D Yu', 'raw_affiliation_strings': [], 'affiliations': []}, {'author_position': 'middle', 'author': {'id': None, 'display_name': 'Y Liu', 'orcid': None}, 'institutions': [], 'countries': [], 'is_corresponding': False, 'raw_author_name': 'Y Liu', 'raw_affiliation_strings': [], 'affiliations': []}, {'author_position': 'middle', 'author': {'id': None, 'display_name': 'P Shi', 'orcid': None}, 'institutions': [], 'countries': [], 'is_corresponding': False, 'raw_author_name': 'P Shi', 'raw_affiliation_strings': [], 'affiliations': []}, {'author_position': 'middle', 'author': {'id': None, 'display_name': 'J Wu', 'orcid': None}, 'institutions': [], 'countries': [], 'is_corresponding': False, 'raw_author_name': 'J Wu', 'raw_affiliation_strings': [], 'affiliations': []}, {'author_position': 'middle', 'author': {'id': None, 'display_name': 'W Thuiller', 'orcid': None}, 'institutions': [], 'countries': [], 'is_corresponding': False, 'raw_author_name': 'W Thuiller', 'raw_affiliation_strings': [], 'affiliations': []}, {'author_position': 'middle', 'author': {'id': None, 'display_name': 'W Oechel', 'orcid': None}, 'institutions': [], 'countries': [], 'is_corresponding': False, 'raw_author_name': 'W Oechel', 'raw_affiliation_strings': [], 'affiliations': []}, {'author_position': 'middle', 'author': {'id': None, 'display_name': 'S Hastings', 'orcid': None}, 'institutions': [], 'countries': [], 'is_corresponding': False, 'raw_author_name': 'S Hastings', 'raw_affiliation_strings': [], 'affiliations': []}, {'author_position': 'middle', 'author': {'id': None, 'display_name': 'G Vourlrtis', 'orcid': None}, 'institutions': [], 'countries': [], 'is_corresponding': False, 'raw_author_name': 'G Vourlrtis', 'raw_affiliation_strings': [], 'affiliations': []}, {'author_position': 'middle', 'author': {'id': None, 'display_name': 'M Jenkins', 'orcid': None}, 'institutions': [], 'countries': [], 'is_corresponding': False, 'raw_author_name': 'M Jenkins', 'raw_affiliation_strings': [], 'affiliations': []}, {'author_position': 'middle', 'author': {'id': None, 'display_name': 'G Riechers', 'orcid': None}, 'institutions': [], 'countries': [], 'is_corresponding': False, 'raw_author_name': 'G Riechers', 'raw_affiliation_strings': [], 'affiliations': []}, {'author_position': 'middle', 'author': {'id': None, 'display_name': 'N Grulke', 'orcid': None}, 'institutions': [], 'countries': [], 'is_corresponding': False, 'raw_author_name': 'N Grulke', 'raw_affiliation_strings': [], 'affiliations': []}, {'author_position': 'middle', 'author': {'id': None, 'display_name': 'T Callaghan', 'orcid': None}, 'institutions': [], 'countries': [], 'is_corresponding': False, 'raw_author_name': 'T Callaghan', 'raw_affiliation_strings': [], 'affiliations': []}, {'author_position': 'middle', 'author': {'id': None, 'display_name': 'A Velichko', 'orcid': None}, 'institutions': [], 'countries': [], 'is_corresponding': False, 'raw_author_name': 'A Velichko', 'raw_affiliation_strings': [], 'affiliations': []}, {'author_position': 'middle', 'author': {'id': None, 'display_name': 'O Borisova', 'orcid': None}, 'institutions': [], 'countries': [], 'is_corresponding': False, 'raw_author_name': 'O Borisova', 'raw_affiliation_strings': [], 'affiliations': []}, {'author_position': 'middle', 'author': {'id': None, 'display_name': 'J Lu', 'orcid': None}, 'institutions': [], 'countries': [], 'is_corresponding': False, 'raw_author_name': 'J Lu', 'raw_affiliation_strings': [], 'affiliations': []}, {'author_position': 'middle', 'author': {'id': None, 'display_name': 'G Vecchi', 'orcid': None}, 'institutions': [], 'countries': [], 'is_corresponding': False, 'raw_author_name': 'G Vecchi', 'raw_affiliation_strings': [], 'affiliations': []}, {'author_position': 'middle', 'author': {'id': None, 'display_name': 'T Reichler', 'orcid': None}, 'institutions': [], 'countries': [], 'is_corresponding': False, 'raw_author_name': 'T Reichler', 'raw_affiliation_strings': [], 'affiliations': []}, {'author_position': 'middle', 'author': {'id': None, 'display_name': 'N West', 'orcid': None}, 'institutions': [], 'countries': [], 'is_corresponding': False, 'raw_author_name': 'N West', 'raw_affiliation_strings': [], 'affiliations': []}, {'author_position': 'middle', 'author': {'id': None, 'display_name': 'F Dougher', 'orcid': None}, 'institutions': [], 'countries': [], 'is_corresponding': False, 'raw_author_name': 'F Dougher', 'raw_affiliation_strings': [], 'affiliations': []}, {'author_position': 'middle', 'author': {'id': None, 'display_name': 'G Manis', 'orcid': None}, 'institutions': [], 'countries': [], 'is_corresponding': False, 'raw_author_name': 'G Manis', 'raw_affiliation_strings': [], 'affiliations': []}, {'author_position': 'middle', 'author': {'id': None, 'display_name': 'R Ramsey', 'orcid': None}, 'institutions': [], 'countries': [], 'is_corresponding': False, 'raw_author_name': 'R Ramsey', 'raw_affiliation_strings': [], 'affiliations': []}, {'author_position': 'middle', 'author': {'id': None, 'display_name': 'J Streicker', 'orcid': None}, 'institutions': [], 'countries': [], 'is_corresponding': False, 'raw_author_name': 'J Streicker', 'raw_affiliation_strings': [], 'affiliations': []}, {'author_position': 'middle', 'author': {'id': None, 'display_name': 'A Mackay', 'orcid': None}, 'institutions': [], 'countries': [], 'is_corresponding': False, 'raw_author_name': 'A Mackay', 'raw_affiliation_strings': [], 'affiliations': []}, {'author_position': 'middle', 'author': {'id': None, 'display_name': 'L Li', 'orcid': None}, 'institutions': [], 'countries': [], 'is_corresponding': False, 'raw_author_name': 'L Li', 'raw_affiliation_strings': [], 'affiliations': []}, {'author_position': 'middle', 'author': {'id': None, 'display_name': 'S Yang', 'orcid': None}, 'institutions': [], 'countries': [], 'is_corresponding': False, 'raw_author_name': 'S Yang', 'raw_affiliation_strings': [], 'affiliations': []}, {'author_position': 'middle', 'author': {'id': None, 'display_name': 'Z Wang', 'orcid': None}, 'institutions': [], 'countries': [], 'is_corresponding': False, 'raw_author_name': 'Z Wang', 'raw_affiliation_strings': [], 'affiliations': []}, {'author_position': 'middle', 'author': {'id': None, 'display_name': 'X Zhu', 'orcid': None}, 'institutions': [], 'countries': [], 'is_corresponding': False, 'raw_author_name': 'X Zhu', 'raw_affiliation_strings': [], 'affiliations': []}, {'author_position': 'middle', 'author': {'id': None, 'display_name': 'H Tang', 'orcid': None}, 'institutions': [], 'countries': [], 'is_corresponding': False, 'raw_author_name': 'H Tang', 'raw_affiliation_strings': [], 'affiliations': []}, {'author_position': 'middle', 'author': {'id': None, 'display_name': 'K Khatri', 'orcid': None}, 'institutions': [], 'countries': [], 'is_corresponding': False, 'raw_author_name': 'K Khatri', 'raw_affiliation_strings': [], 'affiliations': []}, {'author_position': 'middle', 'author': {'id': None, 'display_name': 'C Strong', 'orcid': None}, 'institutions': [], 'countries': [], 'is_corresponding': False, 'raw_author_name': 'C Strong', 'raw_affiliation_strings': [], 'affiliations': []}, {'author_position': 'middle', 'author': {'id': None, 'display_name': 'A Kochanski', 'orcid': None}, 'institutions': [], 'countries': [], 'is_corresponding': False, 'raw_author_name': 'A Kochanski', 'raw_affiliation_strings': [], 'affiliations': []}, {'author_position': 'middle', 'author': {'id': None, 'display_name': 'S Burian', 'orcid': None}, 'institutions': [], 'countries': [], 'is_corresponding': False, 'raw_author_name': 'S Burian', 'raw_affiliation_strings': [], 'affiliations': []}, {'author_position': 'middle', 'author': {'id': None, 'display_name': 'C Miller', 'orcid': None}, 'institutions': [], 'countries': [], 'is_corresponding': False, 'raw_author_name': 'C Miller', 'raw_affiliation_strings': [], 'affiliations': []}, {'author_position': 'middle', 'author': {'id': None, 'display_name': 'C Hasenyager', 'orcid': None}, 'institutions': [], 'countries': [], 'is_corresponding': False, 'raw_author_name': 'C Hasenyager', 'raw_affiliation_strings': [], 'affiliations': []}, {'author_position': 'middle', 'author': {'id': None, 'display_name': 'K Khatri', 'orcid': None}, 'institutions': [], 'countries': [], 'is_corresponding': False, 'raw_author_name': 'K Khatri', 'raw_affiliation_strings': [], 'affiliations': []}, {'author_position': 'middle', 'author': {'id': None, 'display_name': 'C Strong', 'orcid': None}, 'institutions': [], 'countries': [], 'is_corresponding': False, 'raw_author_name': 'C Strong', 'raw_affiliation_strings': [], 'affiliations': []}, {'author_position': 'middle', 'author': {'id': None, 'display_name': 'N West', 'orcid': None}, 'institutions': [], 'countries': [], 'is_corresponding': False, 'raw_author_name': 'N West', 'raw_affiliation_strings': [], 'affiliations': []}, {'author_position': 'middle', 'author': {'id': None, 'display_name': 'D Ramsey', 'orcid': None}, 'institutions': [], 'countries': [], 'is_corresponding': False, 'raw_author_name': 'D Ramsey', 'raw_affiliation_strings': [], 'affiliations': []}, {'author_position': 'middle', 'author': {'id': None, 'display_name': 'N West', 'orcid': None}, 'institutions': [], 'countries': [], 'is_corresponding': False, 'raw_author_name': 'N West', 'raw_affiliation_strings': [], 'affiliations': []}, {'author_position': 'middle', 'author': {'id': None, 'display_name': 'L Orlci', 'orcid': None}, 'institutions': [], 'countries': [], 'is_corresponding': False, 'raw_author_name': 'L Orlci', 'raw_affiliation_strings': [], 'affiliations': []}, {'author_position': 'middle', 'author': {'id': None, 'display_name': 'W Stanek', 'orcid': None}, 'institutions': [], 'countries': [], 'is_corresponding': False, 'raw_author_name': 'W Stanek', 'raw_affiliation_strings': [], 'affiliations': []}, {'author_position': 'middle', 'author': {'id': None, 'display_name': 'W Strong', 'orcid': None}, 'institutions': [], 'countries': [], 'is_corresponding': False, 'raw_author_name': 'W Strong', 'raw_affiliation_strings': [], 'affiliations': []}, {'author_position': 'middle', 'author': {'id': None, 'display_name': 'M Macander', 'orcid': None}, 'institutions': [], 'countries': [], 'is_corresponding': False, 'raw_author_name': 'M Macander', 'raw_affiliation_strings': [], 'affiliations': []}, {'author_position': 'middle', 'author': {'id': None, 'display_name': 'P Nelson', 'orcid': None}, 'institutions': [], 'countries': [], 'is_corresponding': False, 'raw_author_name': 'P Nelson', 'raw_affiliation_strings': [], 'affiliations': []}, {'author_position': 'middle', 'author': {'id': None, 'display_name': 'T Nawrocki', 'orcid': None}, 'institutions': [], 'countries': [], 'is_corresponding': False, 'raw_author_name': 'T Nawrocki', 'raw_affiliation_strings': [], 'affiliations': []}, {'author_position': 'middle', 'author': {'id': None, 'display_name': 'G Frost', 'orcid': None}, 'institutions': [], 'countries': [], 'is_corresponding': False, 'raw_author_name': 'G Frost', 'raw_affiliation_strings': [], 'affiliations': []}]</t>
  </si>
  <si>
    <t>{'volume': '5', 'issue': '3', 'first_page': None, 'last_page': None}</t>
  </si>
  <si>
    <t>{'id': 'https://openalex.org/T11333', 'display_name': 'Climate change and permafrost', 'score': 0.991599977016449, 'subfield': {'id': 'https://openalex.org/subfields/1902', 'display_name': 'Atmospheric Science'}, 'field': {'id': 'https://openalex.org/fields/19', 'display_name': 'Earth and Planetary Sciences'}, 'domain': {'id': 'https://openalex.org/domains/3', 'display_name': 'Physical Sciences'}}</t>
  </si>
  <si>
    <t>[{'id': 'https://openalex.org/T11333', 'display_name': 'Climate change and permafrost', 'score': 0.991599977016449, 'subfield': {'id': 'https://openalex.org/subfields/1902', 'display_name': 'Atmospheric Science'}, 'field': {'id': 'https://openalex.org/fields/19', 'display_name': 'Earth and Planetary Sciences'}, 'domain': {'id': 'https://openalex.org/domains/3', 'display_name': 'Physical Sciences'}}, {'id': 'https://openalex.org/T10017', 'display_name': 'Geology and Paleoclimatology Research', 'score': 0.9453999996185303, 'subfield': {'id': 'https://openalex.org/subfields/1902', 'display_name': 'Atmospheric Science'}, 'field': {'id': 'https://openalex.org/fields/19', 'display_name': 'Earth and Planetary Sciences'}, 'domain': {'id': 'https://openalex.org/domains/3', 'display_name': 'Physical Sciences'}}, {'id': 'https://openalex.org/T13193', 'display_name': 'Geological Studies and Exploration', 'score': 0.9409000277519226, 'subfield': {'id': 'https://openalex.org/subfields/1907', 'display_name': 'Geology'}, 'field': {'id': 'https://openalex.org/fields/19', 'display_name': 'Earth and Planetary Sciences'}, 'domain': {'id': 'https://openalex.org/domains/3', 'display_name': 'Physical Sciences'}}]</t>
  </si>
  <si>
    <t>[{'id': 'https://openalex.org/keywords/ecoregion', 'display_name': 'Ecoregion', 'score': 0.7890313863754272}, {'id': 'https://openalex.org/keywords/tundra', 'display_name': 'Tundra', 'score': 0.7760075330734253}, {'id': 'https://openalex.org/keywords/ecosystem', 'display_name': 'Ecosystem', 'score': 0.6855531930923462}, {'id': 'https://openalex.org/keywords/environmental-science', 'display_name': 'Environmental science', 'score': 0.5448694825172424}, {'id': 'https://openalex.org/keywords/ecology', 'display_name': 'Ecology', 'score': 0.5001325607299805}, {'id': 'https://openalex.org/keywords/global-warming', 'display_name': 'Global warming', 'score': 0.4973457157611847}, {'id': 'https://openalex.org/keywords/terrestrial-ecosystem', 'display_name': 'Terrestrial ecosystem', 'score': 0.48459088802337646}, {'id': 'https://openalex.org/keywords/woodland', 'display_name': 'Woodland', 'score': 0.4769367575645447}, {'id': 'https://openalex.org/keywords/larch', 'display_name': 'Larch', 'score': 0.41935276985168457}, {'id': 'https://openalex.org/keywords/geography', 'display_name': 'Geography', 'score': 0.410944402217865}, {'id': 'https://openalex.org/keywords/climate-change', 'display_name': 'Climate change', 'score': 0.39937394857406616}, {'id': 'https://openalex.org/keywords/physical-geography', 'display_name': 'Physical geography', 'score': 0.3906134068965912}, {'id': 'https://openalex.org/keywords/biology', 'display_name': 'Biology', 'score': 0.09097746014595032}]</t>
  </si>
  <si>
    <t>[{'id': 'https://openalex.org/C2776191655', 'wikidata': 'https://www.wikidata.org/wiki/Q295469', 'display_name': 'Ecoregion', 'level': 2, 'score': 0.7890313863754272}, {'id': 'https://openalex.org/C125069764', 'wikidata': 'https://www.wikidata.org/wiki/Q43262', 'display_name': 'Tundra', 'level': 3, 'score': 0.7760075330734253}, {'id': 'https://openalex.org/C110872660', 'wikidata': 'https://www.wikidata.org/wiki/Q37813', 'display_name': 'Ecosystem', 'level': 2, 'score': 0.6855531930923462}, {'id': 'https://openalex.org/C39432304', 'wikidata': 'https://www.wikidata.org/wiki/Q188847', 'display_name': 'Environmental science', 'level': 0, 'score': 0.5448694825172424}, {'id': 'https://openalex.org/C18903297', 'wikidata': 'https://www.wikidata.org/wiki/Q7150', 'display_name': 'Ecology', 'level': 1, 'score': 0.5001325607299805}, {'id': 'https://openalex.org/C115343472', 'wikidata': 'https://www.wikidata.org/wiki/Q7942', 'display_name': 'Global warming', 'level': 3, 'score': 0.4973457157611847}, {'id': 'https://openalex.org/C65680412', 'wikidata': 'https://www.wikidata.org/wiki/Q3718755', 'display_name': 'Terrestrial ecosystem', 'level': 3, 'score': 0.48459088802337646}, {'id': 'https://openalex.org/C203174812', 'wikidata': 'https://www.wikidata.org/wiki/Q3241565', 'display_name': 'Woodland', 'level': 2, 'score': 0.4769367575645447}, {'id': 'https://openalex.org/C2778551664', 'wikidata': 'https://www.wikidata.org/wiki/Q25618', 'display_name': 'Larch', 'level': 2, 'score': 0.41935276985168457}, {'id': 'https://openalex.org/C205649164', 'wikidata': 'https://www.wikidata.org/wiki/Q1071', 'display_name': 'Geography', 'level': 0, 'score': 0.410944402217865}, {'id': 'https://openalex.org/C132651083', 'wikidata': 'https://www.wikidata.org/wiki/Q7942', 'display_name': 'Climate change', 'level': 2, 'score': 0.39937394857406616}, {'id': 'https://openalex.org/C100970517', 'wikidata': 'https://www.wikidata.org/wiki/Q52107', 'display_name': 'Physical geography', 'level': 1, 'score': 0.3906134068965912}, {'id': 'https://openalex.org/C86803240', 'wikidata': 'https://www.wikidata.org/wiki/Q420', 'display_name': 'Biology', 'level': 0, 'score': 0.09097746014595032}]</t>
  </si>
  <si>
    <t>https://openalex.org/W4288455399</t>
  </si>
  <si>
    <t>https://doi.org/10.1016/j.scitotenv.2022.157685</t>
  </si>
  <si>
    <t>Suspended sediment releases in rivers: Toward establishing a safe sediment dose for construction projects</t>
  </si>
  <si>
    <t>[{'author_position': 'first', 'author': {'id': 'https://openalex.org/A5046256989', 'display_name': 'Gregory Courtice', 'orcid': 'https://orcid.org/0000-0001-6880-4871'}, 'institutions': [{'id': 'https://openalex.org/I141945490', 'display_name': 'University of British Columbia', 'ror': 'https://ror.org/03rmrcq20', 'country_code': 'CA', 'type': 'education', 'lineage': ['https://openalex.org/I141945490']}], 'countries': ['CA'], 'is_corresponding': True, 'raw_author_name': 'Gregory Courtice', 'raw_affiliation_strings': ['School of Engineering, University of British Columbia, Kelowna V1V 1V7, Canada. Electronic address: gcourtic@mail.ubc.ca', 'School of Engineering, University of British Columbia, Kelowna V1V 1V7, Canada'], 'affiliations': [{'raw_affiliation_string': 'School of Engineering, University of British Columbia, Kelowna V1V 1V7, Canada. Electronic address: gcourtic@mail.ubc.ca', 'institution_ids': []}, {'raw_affiliation_string': 'School of Engineering, University of British Columbia, Kelowna V1V 1V7, Canada', 'institution_ids': ['https://openalex.org/I141945490']}]}, {'author_position': 'middle', 'author': {'id': 'https://openalex.org/A5064431041', 'display_name': 'Bernard O. Bauer', 'orcid': 'https://orcid.org/0000-0001-6696-0029'}, 'institutions': [{'id': 'https://openalex.org/I141945490', 'display_name': 'University of British Columbia', 'ror': 'https://ror.org/03rmrcq20', 'country_code': 'CA', 'type': 'education', 'lineage': ['https://openalex.org/I141945490']}], 'countries': ['CA'], 'is_corresponding': False, 'raw_author_name': 'Bernard Bauer', 'raw_affiliation_strings': ['Department of Earth, Environmental, and Geographic Sciences, University of British Columbia, Kelowna V1V 1V7, Canada'], 'affiliations': [{'raw_affiliation_string': 'Department of Earth, Environmental, and Geographic Sciences, University of British Columbia, Kelowna V1V 1V7, Canada', 'institution_ids': ['https://openalex.org/I141945490']}]}, {'author_position': 'middle', 'author': {'id': 'https://openalex.org/A5108773509', 'display_name': 'Christopher L. Cahill', 'orcid': None}, 'institutions': [{'id': 'https://openalex.org/I18014758', 'display_name': 'Simon Fraser University', 'ror': 'https://ror.org/0213rcc28', 'country_code': 'CA', 'type': 'education', 'lineage': ['https://openalex.org/I18014758']}], 'countries': ['CA'], 'is_corresponding': False, 'raw_author_name': 'Christopher Cahill', 'raw_affiliation_strings': ['School of Resource and Environmental Management, Simon Fraser University, Burnaby V5A 1S6, Canada'], 'affiliations': [{'raw_affiliation_string': 'School of Resource and Environmental Management, Simon Fraser University, Burnaby V5A 1S6, Canada', 'institution_ids': ['https://openalex.org/I18014758']}]}, {'author_position': 'middle', 'author': {'id': 'https://openalex.org/A5024907427', 'display_name': 'Gholemreza Naser', 'orcid': None}, 'institutions': [{'id': 'https://openalex.org/I139418187', 'display_name': 'Shippensburg University', 'ror': 'https://ror.org/048arep70', 'country_code': 'US', 'type': 'education', 'lineage': ['https://openalex.org/I139418187']}], 'countries': ['US'], 'is_corresponding': False, 'raw_author_name': 'Gholemreza Naser', 'raw_affiliation_strings': ['School of Engineering, Shippensburg University of Pennsylvania, Shippensburg, PA 17257, United States of America'], 'affiliations': [{'raw_affiliation_string': 'School of Engineering, Shippensburg University of Pennsylvania, Shippensburg, PA 17257, United States of America', 'institution_ids': ['https://openalex.org/I139418187']}]}, {'author_position': 'last', 'author': {'id': 'https://openalex.org/A5084794761', 'display_name': 'Andrew J. Paul', 'orcid': 'https://orcid.org/0009-0000-3499-4080'}, 'institutions': [{'id': 'https://openalex.org/I4210161245', 'display_name': 'Cochrane', 'ror': 'https://ror.org/05cf80b72', 'country_code': 'CA', 'type': 'nonprofit', 'lineage': ['https://openalex.org/I4210161245', 'https://openalex.org/I72054575']}, {'id': 'https://openalex.org/I1281635806', 'display_name': 'Alberta Environment and Protected Areas', 'ror': 'https://ror.org/0202cv241', 'country_code': 'CA', 'type': 'government', 'lineage': ['https://openalex.org/I1281635806']}], 'countries': ['CA'], 'is_corresponding': False, 'raw_author_name': 'Andrew Paul', 'raw_affiliation_strings': ['Alberta Environment and Parks, Cochrane T3L 1S4, Canada'], 'affiliations': [{'raw_affiliation_string': 'Alberta Environment and Parks, Cochrane T3L 1S4, Canada', 'institution_ids': ['https://openalex.org/I1281635806', 'https://openalex.org/I4210161245']}]}]</t>
  </si>
  <si>
    <t>{'volume': '848', 'issue': None, 'first_page': '157685', 'last_page': '157685'}</t>
  </si>
  <si>
    <t>{'id': 'https://openalex.org/T11311', 'display_name': 'Soil and Water Nutrient Dynamics', 'score': 0.9987000226974487, 'subfield': {'id': 'https://openalex.org/subfields/2304', 'display_name': 'Environmental Chemistry'}, 'field': {'id': 'https://openalex.org/fields/23', 'display_name': 'Environmental Science'}, 'domain': {'id': 'https://openalex.org/domains/3', 'display_name': 'Physical Sciences'}}</t>
  </si>
  <si>
    <t>[{'id': 'https://openalex.org/T11311', 'display_name': 'Soil and Water Nutrient Dynamics', 'score': 0.9987000226974487, 'subfield': {'id': 'https://openalex.org/subfields/2304', 'display_name': 'Environmental Chemistry'}, 'field': {'id': 'https://openalex.org/fields/23', 'display_name': 'Environmental Science'}, 'domain': {'id': 'https://openalex.org/domains/3', 'display_name': 'Physical Sciences'}}, {'id': 'https://openalex.org/T10577', 'display_name': 'Hydrology and Sediment Transport Processes', 'score': 0.9973999857902527, 'subfield': {'id': 'https://openalex.org/subfields/2303', 'display_name': 'Ecology'}, 'field': {'id': 'https://openalex.org/fields/23', 'display_name': 'Environmental Science'}, 'domain': {'id': 'https://openalex.org/domains/3', 'display_name': 'Physical Sciences'}}, {'id': 'https://openalex.org/T10669', 'display_name': 'Freshwater macroinvertebrate diversity and ecology', 'score': 0.9958999752998352, 'subfield': {'id': 'https://openalex.org/subfields/2303', 'display_name': 'Ecology'}, 'field': {'id': 'https://openalex.org/fields/23', 'display_name': 'Environmental Science'}, 'domain': {'id': 'https://openalex.org/domains/3', 'display_name': 'Physical Sciences'}}]</t>
  </si>
  <si>
    <t>[{'id': 'https://openalex.org/keywords/environmental-science', 'display_name': 'Environmental science', 'score': 0.6046207547187805}, {'id': 'https://openalex.org/keywords/guideline', 'display_name': 'Guideline', 'score': 0.6006759405136108}, {'id': 'https://openalex.org/keywords/scope', 'display_name': 'Scope (computer science)', 'score': 0.5946606993675232}, {'id': 'https://openalex.org/keywords/sediment', 'display_name': 'Sediment', 'score': 0.5593685507774353}, {'id': 'https://openalex.org/keywords/duration', 'display_name': 'Duration (music)', 'score': 0.5510374903678894}, {'id': 'https://openalex.org/keywords/environmental-resource-management', 'display_name': 'Environmental resource management', 'score': 0.3684474229812622}, {'id': 'https://openalex.org/keywords/computer-science', 'display_name': 'Computer science', 'score': 0.30706533789634705}, {'id': 'https://openalex.org/keywords/medicine', 'display_name': 'Medicine', 'score': 0.13305827975273132}, {'id': 'https://openalex.org/keywords/biology', 'display_name': 'Biology', 'score': 0.12179639935493469}, {'id': 'https://openalex.org/keywords/physics', 'display_name': 'Physics', 'score': 0.08000046014785767}]</t>
  </si>
  <si>
    <t>[{'id': 'https://openalex.org/C39432304', 'wikidata': 'https://www.wikidata.org/wiki/Q188847', 'display_name': 'Environmental science', 'level': 0, 'score': 0.6046207547187805}, {'id': 'https://openalex.org/C2780182762', 'wikidata': 'https://www.wikidata.org/wiki/Q1630279', 'display_name': 'Guideline', 'level': 2, 'score': 0.6006759405136108}, {'id': 'https://openalex.org/C2778012447', 'wikidata': 'https://www.wikidata.org/wiki/Q1034415', 'display_name': 'Scope (computer science)', 'level': 2, 'score': 0.5946606993675232}, {'id': 'https://openalex.org/C2816523', 'wikidata': 'https://www.wikidata.org/wiki/Q180184', 'display_name': 'Sediment', 'level': 2, 'score': 0.5593685507774353}, {'id': 'https://openalex.org/C112758219', 'wikidata': 'https://www.wikidata.org/wiki/Q16038819', 'display_name': 'Duration (music)', 'level': 2, 'score': 0.5510374903678894}, {'id': 'https://openalex.org/C107826830', 'wikidata': 'https://www.wikidata.org/wiki/Q929380', 'display_name': 'Environmental resource management', 'level': 1, 'score': 0.3684474229812622}, {'id': 'https://openalex.org/C41008148', 'wikidata': 'https://www.wikidata.org/wiki/Q21198', 'display_name': 'Computer science', 'level': 0, 'score': 0.30706533789634705}, {'id': 'https://openalex.org/C71924100', 'wikidata': 'https://www.wikidata.org/wiki/Q11190', 'display_name': 'Medicine', 'level': 0, 'score': 0.13305827975273132}, {'id': 'https://openalex.org/C86803240', 'wikidata': 'https://www.wikidata.org/wiki/Q420', 'display_name': 'Biology', 'level': 0, 'score': 0.12179639935493469}, {'id': 'https://openalex.org/C121332964', 'wikidata': 'https://www.wikidata.org/wiki/Q413', 'display_name': 'Physics', 'level': 0, 'score': 0.08000046014785767}, {'id': 'https://openalex.org/C199360897', 'wikidata': 'https://www.wikidata.org/wiki/Q9143', 'display_name': 'Programming language', 'level': 1, 'score': 0.0}, {'id': 'https://openalex.org/C24890656', 'wikidata': 'https://www.wikidata.org/wiki/Q82811', 'display_name': 'Acoustics', 'level': 1, 'score': 0.0}, {'id': 'https://openalex.org/C151730666', 'wikidata': 'https://www.wikidata.org/wiki/Q7205', 'display_name': 'Paleontology', 'level': 1, 'score': 0.0}, {'id': 'https://openalex.org/C142724271', 'wikidata': 'https://www.wikidata.org/wiki/Q7208', 'display_name': 'Pathology', 'level': 1, 'score': 0.0}]</t>
  </si>
  <si>
    <t>https://openalex.org/W4247647809</t>
  </si>
  <si>
    <t>https://doi.org/10.36227/techrxiv.13150805.v3</t>
  </si>
  <si>
    <t>{'is_oa': True, 'oa_status': 'gold', 'oa_url': 'https://doi.org/10.36227/techrxiv.13150805.v3', 'any_repository_has_fulltext': True}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</si>
  <si>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['the Medical Image Analysis Lab, School of Computing Science, Simon Fraser University, BC Canada V5A 1S6', 'School of Mechatronic Systems Engineering, Simon Fraser University, BC Canada V5A 1S6'], 'affiliations': [{'raw_affiliation_string': 'the Medical Image Analysis Lab, School of Computing Science, Simon Fraser University, BC Canada V5A 1S6', 'institution_ids': []}, {'raw_affiliation_string': 'School of Mechatronic Systems Engineering, Simon Fraser University, BC Canada V5A 1S6', 'institution_ids': ['https://openalex.org/I18014758']}]}, {'author_position': 'last', 'author': {'id': 'https://openalex.org/A5072684302', 'display_name': 'Ghassan Hamarneh', 'orcid': 'https://orcid.org/0000-0001-5040-7448'}, 'institutions': [], 'countries': [], 'is_corresponding': False, 'raw_author_name': 'Ghassan Hamarneh', 'raw_affiliation_strings': [], 'affiliations': []}]</t>
  </si>
  <si>
    <t>[{'id': 'https://openalex.org/keywords/artificial-intelligence', 'display_name': 'Artificial intelligence', 'score': 0.6621701717376709}, {'id': 'https://openalex.org/keywords/deep-learning', 'display_name': 'Deep learning', 'score': 0.656844437122345}, {'id': 'https://openalex.org/keywords/multi-task-learning', 'display_name': 'Multi-task learning', 'score': 0.6369132399559021}, {'id': 'https://openalex.org/keywords/rendering', 'display_name': 'Rendering (computer graphics)', 'score': 0.5793852806091309}, {'id': 'https://openalex.org/keywords/iterative-reconstruction', 'display_name': 'Iterative reconstruction', 'score': 0.5332586169242859}, {'id': 'https://openalex.org/keywords/leverage', 'display_name': 'Leverage (statistics)', 'score': 0.5138516426086426}, {'id': 'https://openalex.org/keywords/computer-science', 'display_name': 'Computer science', 'score': 0.5123832821846008}, {'id': 'https://openalex.org/keywords/diffuse-optical-imaging', 'display_name': 'Diffuse optical imaging', 'score': 0.4667178988456726}, {'id': 'https://openalex.org/keywords/transfer-of-learning', 'display_name': 'Transfer of learning', 'score': 0.46033698320388794}, {'id': 'https://openalex.org/keywords/computer-vision', 'display_name': 'Computer vision', 'score': 0.4155328869819641}, {'id': 'https://openalex.org/keywords/pattern-recognition', 'display_name': 'Pattern recognition (psychology)', 'score': 0.40196794271469116}, {'id': 'https://openalex.org/keywords/task', 'display_name': 'Task (project management)', 'score': 0.17687857151031494}]</t>
  </si>
  <si>
    <t>[{'id': 'https://openalex.org/C154945302', 'wikidata': 'https://www.wikidata.org/wiki/Q11660', 'display_name': 'Artificial intelligence', 'level': 1, 'score': 0.6621701717376709}, {'id': 'https://openalex.org/C108583219', 'wikidata': 'https://www.wikidata.org/wiki/Q197536', 'display_name': 'Deep learning', 'level': 2, 'score': 0.656844437122345}, {'id': 'https://openalex.org/C28006648', 'wikidata': 'https://www.wikidata.org/wiki/Q6934509', 'display_name': 'Multi-task learning', 'level': 3, 'score': 0.6369132399559021}, {'id': 'https://openalex.org/C205711294', 'wikidata': 'https://www.wikidata.org/wiki/Q176953', 'display_name': 'Rendering (computer graphics)', 'level': 2, 'score': 0.5793852806091309}, {'id': 'https://openalex.org/C141379421', 'wikidata': 'https://www.wikidata.org/wiki/Q6094427', 'display_name': 'Iterative reconstruction', 'level': 2, 'score': 0.5332586169242859}, {'id': 'https://openalex.org/C153083717', 'wikidata': 'https://www.wikidata.org/wiki/Q6535263', 'display_name': 'Leverage (statistics)', 'level': 2, 'score': 0.5138516426086426}, {'id': 'https://openalex.org/C41008148', 'wikidata': 'https://www.wikidata.org/wiki/Q21198', 'display_name': 'Computer science', 'level': 0, 'score': 0.5123832821846008}, {'id': 'https://openalex.org/C145417883', 'wikidata': 'https://www.wikidata.org/wiki/Q5275421', 'display_name': 'Diffuse optical imaging', 'level': 3, 'score': 0.4667178988456726}, {'id': 'https://openalex.org/C150899416', 'wikidata': 'https://www.wikidata.org/wiki/Q1820378', 'display_name': 'Transfer of learning', 'level': 2, 'score': 0.46033698320388794}, {'id': 'https://openalex.org/C31972630', 'wikidata': 'https://www.wikidata.org/wiki/Q844240', 'display_name': 'Computer vision', 'level': 1, 'score': 0.4155328869819641}, {'id': 'https://openalex.org/C153180895', 'wikidata': 'https://www.wikidata.org/wiki/Q7148389', 'display_name': 'Pattern recognition (psychology)', 'level': 2, 'score': 0.40196794271469116}, {'id': 'https://openalex.org/C2780451532', 'wikidata': 'https://www.wikidata.org/wiki/Q759676', 'display_name': 'Task (project management)', 'level': 2, 'score': 0.17687857151031494}, {'id': 'https://openalex.org/C162324750', 'wikidata': 'https://www.wikidata.org/wiki/Q8134', 'display_name': 'Economics', 'level': 0, 'score': 0.0}, {'id': 'https://openalex.org/C187736073', 'wikidata': 'https://www.wikidata.org/wiki/Q2920921', 'display_name': 'Management', 'level': 1, 'score': 0.0}]</t>
  </si>
  <si>
    <t>https://openalex.org/W3185423135</t>
  </si>
  <si>
    <t>https://doi.org/10.5194/gmd-2020-171</t>
  </si>
  <si>
    <t>Snow profile alignment and similarity assessment for aggregating,clustering, and evaluating of snowpack model output for avalancheforecasting</t>
  </si>
  <si>
    <t>{'is_oa': True, 'oa_status': 'gold', 'oa_url': 'https://doi.org/10.5194/gmd-2020-171',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</si>
  <si>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 {'author_position': 'middle', 'author': {'id': 'https://openalex.org/A5037403260', 'display_name': 'Simon Horton', 'orcid': 'https://orcid.org/0000-0003-2936-8688'}, 'institutions': [{'id': 'https://openalex.org/I18014758', 'display_name': 'Simon Fraser University', 'ror': 'https://ror.org/0213rcc28', 'country_code': 'CA', 'type': 'education', 'lineage': ['https://openalex.org/I18014758']},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False, 'raw_author_name': 'Simon Horton', 'raw_affiliation_strings': ['Simon Fraser University, Burnaby, BC, Canada', 'Avalanche Canada, Revelstoke, BC, Canada'], 'affiliations': [{'raw_affiliation_string': 'Simon Fraser University, Burnaby, BC, Canada', 'institution_ids': ['https://openalex.org/I18014758']}, {'raw_affiliation_string': 'Avalanche Canada, Revelstoke, BC, Canada', 'institution_ids': ['https://openalex.org/I4210137723', 'https://openalex.org/I4400008933']}]}, {'author_position': 'middle',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['Harvard University, Cambridge, MA, USA'], 'affiliations': [{'raw_affiliation_string': 'Harvard University, Cambridge, MA, USA', 'institution_ids': ['https://openalex.org/I2801851002']}]},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False, 'raw_author_name': 'Pascal Haegeli', 'raw_affiliation_strings': ['Simon Fraser University, Burnaby, BC, Canada'], 'affiliations': [{'raw_affiliation_string': 'Simon Fraser University, Burnaby, BC, Canada', 'institution_ids': ['https://openalex.org/I18014758']}]}]</t>
  </si>
  <si>
    <t>{'id': 'https://openalex.org/T10535', 'display_name': 'Landslides and related hazards', 'score': 0.9991999864578247,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</si>
  <si>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0.9991999864578247,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0.9987999796867371, 'subfield': {'id': 'https://openalex.org/subfields/1902', 'display_name': 'Atmospheric Science'}, 'field': {'id': 'https://openalex.org/fields/19', 'display_name': 'Earth and Planetary Sciences'}, 'domain': {'id': 'https://openalex.org/domains/3', 'display_name': 'Physical Sciences'}}, {'id': 'https://openalex.org/T12205', 'display_name': 'Time Series Analysis and Forecasting', 'score': 0.9932000041007996, 'subfield': {'id': 'https://openalex.org/subfields/1711', 'display_name': 'Signal Processing'}, 'field': {'id': 'https://openalex.org/fields/17', 'display_name': 'Computer Science'}, 'domain': {'id': 'https://openalex.org/domains/3', 'display_name': 'Physical Sciences'}}]</t>
  </si>
  <si>
    <t>[{'id': 'https://openalex.org/keywords/snowpack', 'display_name': 'Snowpack', 'score': 0.9946101307868958}, {'id': 'https://openalex.org/keywords/snow', 'display_name': 'Snow', 'score': 0.7855380773544312}, {'id': 'https://openalex.org/keywords/cluster-analysis', 'display_name': 'Cluster analysis', 'score': 0.6747068166732788}, {'id': 'https://openalex.org/keywords/hazard', 'display_name': 'Hazard', 'score': 0.646268367767334}, {'id': 'https://openalex.org/keywords/similarity', 'display_name': 'Similarity (geometry)', 'score': 0.5744847655296326}, {'id': 'https://openalex.org/keywords/computer-science', 'display_name': 'Computer science', 'score': 0.541153073310852}, {'id': 'https://openalex.org/keywords/data-mining', 'display_name': 'Data mining', 'score': 0.4300650954246521}, {'id': 'https://openalex.org/keywords/environmental-science', 'display_name': 'Environmental science', 'score': 0.42864909768104553}, {'id': 'https://openalex.org/keywords/meteorology', 'display_name': 'Meteorology', 'score': 0.3739883601665497}, {'id': 'https://openalex.org/keywords/machine-learning', 'display_name': 'Machine learning', 'score': 0.2973741292953491}, {'id': 'https://openalex.org/keywords/artificial-intelligence', 'display_name': 'Artificial intelligence', 'score': 0.24532932043075562}, {'id': 'https://openalex.org/keywords/geography', 'display_name': 'Geography', 'score': 0.12622538208961487}]</t>
  </si>
  <si>
    <t>[{'id': 'https://openalex.org/C2778877292', 'wikidata': 'https://www.wikidata.org/wiki/Q18575846', 'display_name': 'Snowpack', 'level': 3, 'score': 0.9946101307868958}, {'id': 'https://openalex.org/C197046000', 'wikidata': 'https://www.wikidata.org/wiki/Q7561', 'display_name': 'Snow', 'level': 2, 'score': 0.7855380773544312}, {'id': 'https://openalex.org/C73555534', 'wikidata': 'https://www.wikidata.org/wiki/Q622825', 'display_name': 'Cluster analysis', 'level': 2, 'score': 0.6747068166732788}, {'id': 'https://openalex.org/C49261128', 'wikidata': 'https://www.wikidata.org/wiki/Q1132455', 'display_name': 'Hazard', 'level': 2, 'score': 0.646268367767334}, {'id': 'https://openalex.org/C103278499', 'wikidata': 'https://www.wikidata.org/wiki/Q254465', 'display_name': 'Similarity (geometry)', 'level': 3, 'score': 0.5744847655296326}, {'id': 'https://openalex.org/C41008148', 'wikidata': 'https://www.wikidata.org/wiki/Q21198', 'display_name': 'Computer science', 'level': 0, 'score': 0.541153073310852}, {'id': 'https://openalex.org/C124101348', 'wikidata': 'https://www.wikidata.org/wiki/Q172491', 'display_name': 'Data mining', 'level': 1, 'score': 0.4300650954246521}, {'id': 'https://openalex.org/C39432304', 'wikidata': 'https://www.wikidata.org/wiki/Q188847', 'display_name': 'Environmental science', 'level': 0, 'score': 0.42864909768104553}, {'id': 'https://openalex.org/C153294291', 'wikidata': 'https://www.wikidata.org/wiki/Q25261', 'display_name': 'Meteorology', 'level': 1, 'score': 0.3739883601665497}, {'id': 'https://openalex.org/C119857082', 'wikidata': 'https://www.wikidata.org/wiki/Q2539', 'display_name': 'Machine learning', 'level': 1, 'score': 0.2973741292953491}, {'id': 'https://openalex.org/C154945302', 'wikidata': 'https://www.wikidata.org/wiki/Q11660', 'display_name': 'Artificial intelligence', 'level': 1, 'score': 0.24532932043075562}, {'id': 'https://openalex.org/C205649164', 'wikidata': 'https://www.wikidata.org/wiki/Q1071', 'display_name': 'Geography', 'level': 0, 'score': 0.12622538208961487}, {'id': 'https://openalex.org/C185592680', 'wikidata': 'https://www.wikidata.org/wiki/Q2329', 'display_name': 'Chemistry', 'level': 0, 'score': 0.0}, {'id': 'https://openalex.org/C115961682', 'wikidata': 'https://www.wikidata.org/wiki/Q860623', 'display_name': 'Image (mathematics)', 'level': 2, 'score': 0.0}, {'id': 'https://openalex.org/C178790620', 'wikidata': 'https://www.wikidata.org/wiki/Q11351', 'display_name': 'Organic chemistry', 'level': 1, 'score': 0.0}]</t>
  </si>
  <si>
    <t>https://openalex.org/W4319657136</t>
  </si>
  <si>
    <t>https://doi.org/10.1002/pst.2292</t>
  </si>
  <si>
    <t>Bayesian singleâ€toâ€double arm transition design using both shortâ€term and longâ€term endpoints</t>
  </si>
  <si>
    <t>{'is_oa': True, 'oa_status': 'bronze', 'oa_url': 'https://onlinelibrary.wiley.com/doi/pdfdirect/10.1002/pst.2292', 'any_repository_has_fulltext': True}</t>
  </si>
  <si>
    <t>[{'author_position': 'first', 'author': {'id': 'https://openalex.org/A5027746941', 'display_name': 'Tianlin Xu', 'orcid': 'https://orcid.org/0000-0002-5699-5540'}, 'institutions': [{'id': 'https://openalex.org/I919571938', 'display_name': 'The University of Texas Health Science Center at Houston', 'ror': 'https://ror.org/03gds6c39', 'country_code': 'US', 'type': 'education', 'lineage': ['https://openalex.org/I919571938']}], 'countries': ['US'], 'is_corresponding': False, 'raw_author_name': 'Tianlin Xu', 'raw_affiliation_strings': ['Department of Biostatistics and Data Science The University of Texas Health Science Center at Houston  Houston Texas USA', 'Department of Biostatistics and Data Science, The University of Texas Health Science Center at Houston, Houston, Texas, USA'], 'affiliations': [{'raw_affiliation_string': 'Department of Biostatistics and Data Science The University of Texas Health Science Center at Houston  Houston Texas USA', 'institution_ids': ['https://openalex.org/I919571938']}, {'raw_affiliation_string': 'Department of Biostatistics and Data Science, The University of Texas Health Science Center at Houston, Houston, Texas, USA', 'institution_ids': ['https://openalex.org/I919571938']}]},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'last', 'author': {'id': 'https://openalex.org/A5052092144', 'display_name': 'Ruitao Lin', 'orcid': 'https://orcid.org/0000-0003-2244-131X'}, 'institutions': [{'id': 'https://openalex.org/I1343551460', 'display_name': 'The University of Texas MD Anderson Cancer Center', 'ror': 'https://ror.org/04twxam07', 'country_code': 'US', 'type': 'healthcare', 'lineage': ['https://openalex.org/I1343551460']}], 'countries': ['US'], 'is_corresponding': True, 'raw_author_name': 'Ruitao Lin', 'raw_affiliation_strings': ['Department of Biostatistics The University of Texas MD Anderson Cancer Center  Houston Texas USA', 'Department of Biostatistics, The University of Texas MD Anderson Cancer Center, Houston, Texas, USA'], 'affiliations': [{'raw_affiliation_string': 'Department of Biostatistics The University of Texas MD Anderson Cancer Center  Houston Texas USA', 'institution_ids': ['https://openalex.org/I1343551460']}, {'raw_affiliation_string': 'Department of Biostatistics, The University of Texas MD Anderson Cancer Center, Houston, Texas, USA', 'institution_ids': ['https://openalex.org/I1343551460']}]}]</t>
  </si>
  <si>
    <t>{'volume': '22', 'issue': '4', 'first_page': '588', 'last_page': '604'}</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</si>
  <si>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0.9977999925613403, 'subfield': {'id': 'https://openalex.org/subfields/1803', 'display_name': 'Management Science and Operations Research'}, 'field': {'id': 'https://openalex.org/fields/18', 'display_name': 'Decision Sciences'}, 'domain': {'id': 'https://openalex.org/domains/2', 'display_name': 'Social Sciences'}}, {'id': 'https://openalex.org/T10804', 'display_name': 'Health Systems, Economic Evaluations, Quality of Life', 'score': 0.9631999731063843, 'subfield': {'id': 'https://openalex.org/subfields/2002', 'display_name': 'Economics and Econometrics'}, 'field': {'id': 'https://openalex.org/fields/20', 'display_name': 'Economics, Econometrics and Finance'}, 'domain': {'id': 'https://openalex.org/domains/2', 'display_name': 'Social Sciences'}}]</t>
  </si>
  <si>
    <t>[{'id': 'https://openalex.org/keywords/clinical-endpoint', 'display_name': 'Clinical endpoint', 'score': 0.6264861822128296}, {'id': 'https://openalex.org/keywords/frequentist-inference', 'display_name': 'Frequentist inference', 'score': 0.5532646179199219}, {'id': 'https://openalex.org/keywords/sample-size-determination', 'display_name': 'Sample size determination', 'score': 0.550574541091919}, {'id': 'https://openalex.org/keywords/bayesian-probability', 'display_name': 'Bayesian probability', 'score': 0.5472207069396973}, {'id': 'https://openalex.org/keywords/computer-science', 'display_name': 'Computer science', 'score': 0.388973593711853}, {'id': 'https://openalex.org/keywords/statistics', 'display_name': 'Statistics', 'score': 0.36570465564727783}, {'id': 'https://openalex.org/keywords/randomized-controlled-trial', 'display_name': 'Randomized controlled trial', 'score': 0.34779518842697144}, {'id': 'https://openalex.org/keywords/bayesian-inference', 'display_name': 'Bayesian inference', 'score': 0.31655699014663696}, {'id': 'https://openalex.org/keywords/medicine', 'display_name': 'Medicine', 'score': 0.25523054599761963}, {'id': 'https://openalex.org/keywords/mathematics', 'display_name': 'Mathematics', 'score': 0.23444393277168274}, {'id': 'https://openalex.org/keywords/internal-medicine', 'display_name': 'Internal medicine', 'score': 0.19158515334129333}]</t>
  </si>
  <si>
    <t>[{'id': 'https://openalex.org/C203092338', 'wikidata': 'https://www.wikidata.org/wiki/Q1340863', 'display_name': 'Clinical endpoint', 'level': 3, 'score': 0.6264861822128296}, {'id': 'https://openalex.org/C162376815', 'wikidata': 'https://www.wikidata.org/wiki/Q2158281', 'display_name': 'Frequentist inference', 'level': 4, 'score': 0.5532646179199219}, {'id': 'https://openalex.org/C129848803', 'wikidata': 'https://www.wikidata.org/wiki/Q2564360', 'display_name': 'Sample size determination', 'level': 2, 'score': 0.550574541091919}, {'id': 'https://openalex.org/C107673813', 'wikidata': 'https://www.wikidata.org/wiki/Q812534', 'display_name': 'Bayesian probability', 'level': 2, 'score': 0.5472207069396973}, {'id': 'https://openalex.org/C41008148', 'wikidata': 'https://www.wikidata.org/wiki/Q21198', 'display_name': 'Computer science', 'level': 0, 'score': 0.388973593711853}, {'id': 'https://openalex.org/C105795698', 'wikidata': 'https://www.wikidata.org/wiki/Q12483', 'display_name': 'Statistics', 'level': 1, 'score': 0.36570465564727783}, {'id': 'https://openalex.org/C168563851', 'wikidata': 'https://www.wikidata.org/wiki/Q1436668', 'display_name': 'Randomized controlled trial', 'level': 2, 'score': 0.34779518842697144}, {'id': 'https://openalex.org/C160234255', 'wikidata': 'https://www.wikidata.org/wiki/Q812535', 'display_name': 'Bayesian inference', 'level': 3, 'score': 0.31655699014663696}, {'id': 'https://openalex.org/C71924100', 'wikidata': 'https://www.wikidata.org/wiki/Q11190', 'display_name': 'Medicine', 'level': 0, 'score': 0.25523054599761963}, {'id': 'https://openalex.org/C33923547', 'wikidata': 'https://www.wikidata.org/wiki/Q395', 'display_name': 'Mathematics', 'level': 0, 'score': 0.23444393277168274}, {'id': 'https://openalex.org/C126322002', 'wikidata': 'https://www.wikidata.org/wiki/Q11180', 'display_name': 'Internal medicine', 'level': 1, 'score': 0.19158515334129333}]</t>
  </si>
  <si>
    <t>[{'display_name': 'Peace, Justice and strong institutions', 'id': 'https://metadata.un.org/sdg/16', 'score': 0.7699999809265137}]</t>
  </si>
  <si>
    <t>https://openalex.org/W4389076535</t>
  </si>
  <si>
    <t>https://doi.org/10.1109/tkde.2023.3335248</t>
  </si>
  <si>
    <t>A Truthful Pricing-Based Defending Strategy Against Adversarial Attacks in Budgeted Combinatorial Multi-Armed Bandits</t>
  </si>
  <si>
    <t>[{'author_position': 'first', 'author': {'id': 'https://openalex.org/A5102722092', 'display_name': 'Hengzhi Wang', 'orcid': 'https://orcid.org/0000-0002-3334-8308'}, 'institutions': [{'id': 'https://openalex.org/I4210108141', 'display_name': 'Ministry of Education', 'ror': 'https://ror.org/01hw7wf62', 'country_code': 'IR', 'type': 'government', 'lineage': ['https://openalex.org/I4210108141']}, {'id': 'https://openalex.org/I180726961', 'display_name': 'Shenzhen University', 'ror': 'https://ror.org/01vy4gh70', 'country_code': 'CN', 'type': 'education', 'lineage': ['https://openalex.org/I180726961']}, {'id': 'https://openalex.org/I194450716', 'display_name': 'Jilin University', 'ror': 'https://ror.org/00js3aw79', 'country_code': 'CN', 'type': 'education', 'lineage': ['https://openalex.org/I194450716']}], 'countries': ['CN', 'IR'], 'is_corresponding': True, 'raw_author_name': 'Hengzhi Wang', 'raw_affiliation_strings': ['Department of Computer Science and Technology, Key Laboratory of Symbolic Computation and Knowledge Engineering of Ministry of Education, Jilin University, Changchun, China', 'College of Computer Science and Software Engineering, Shenzhen University, Shenzhen,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'College of Computer Science and Software Engineering, Shenzhen University, Shenzhen, China', 'institution_ids': ['https://openalex.org/I180726961']}, {'raw_affiliation_string': 'Department of Computer Science and Technology and Key Laboratory of Symbolic Computation and Knowledge Engineering of Ministry of Education, Jilin University, Changchun, China', 'institution_ids': ['https://openalex.org/I194450716']}]}, {'author_position': 'middle', 'author': {'id': 'https://openalex.org/A5033953325', 'display_name': 'En Wang', 'orcid': 'https://orcid.org/0000-0001-6112-2923'}, 'institutions': [{'id': 'https://openalex.org/I4210108141', 'display_name': 'Ministry of Education', 'ror': 'https://ror.org/01hw7wf62', 'country_code': 'IR', 'type': 'government', 'lineage': ['https://openalex.org/I4210108141']}, {'id': 'https://openalex.org/I194450716', 'display_name': 'Jilin University', 'ror': 'https://ror.org/00js3aw79', 'country_code': 'CN', 'type': 'education', 'lineage': ['https://openalex.org/I194450716']}], 'countries': ['CN', 'IR'], 'is_corresponding': False, 'raw_author_name': 'En Wang', 'raw_affiliation_strings': ['Department of Computer Science and Technology, Key Laboratory of Symbolic Computation and Knowledge Engineering of Ministry of Education, Jilin University, Changchun,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'Department of Computer Science and Technology and Key Laboratory of Symbolic Computation and Knowledge Engineering of Ministry of Education, Jilin University, Changchun, China', 'institution_ids': ['https://openalex.org/I194450716']}]}, {'author_position': 'middle', 'author': {'id': 'https://openalex.org/A5045527959', 'display_name': 'Yongjian Yang', 'orcid': 'https://orcid.org/0000-0002-0056-3626'}, 'institutions': [{'id': 'https://openalex.org/I194450716', 'display_name': 'Jilin University', 'ror': 'https://ror.org/00js3aw79', 'country_code': 'CN', 'type': 'education', 'lineage': ['https://openalex.org/I194450716']}, {'id': 'https://openalex.org/I4210108141', 'display_name': 'Ministry of Education', 'ror': 'https://ror.org/01hw7wf62', 'country_code': 'IR', 'type': 'government', 'lineage': ['https://openalex.org/I4210108141']}], 'countries': ['CN', 'IR'], 'is_corresponding': False, 'raw_author_name': 'Yongjian Yang', 'raw_affiliation_strings': ['Department of Computer Science and Technology, Key Laboratory of Symbolic Computation and Knowledge Engineering of Ministry of Education, Jilin University, Changchun,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'Department of Computer Science and Technology and Key Laboratory of Symbolic Computation and Knowledge Engineering of Ministry of Education, Jilin University, Changchun, China', 'institution_ids': ['https://openalex.org/I194450716']}]}, {'author_position': 'middle', 'author': {'id': 'https://openalex.org/A5028694889', 'display_name': 'Bo Yang', 'orcid': 'https://orcid.org/0000-0003-1927-8419'}, 'institutions': [{'id': 'https://openalex.org/I4210108141', 'display_name': 'Ministry of Education', 'ror': 'https://ror.org/01hw7wf62', 'country_code': 'IR', 'type': 'government', 'lineage': ['https://openalex.org/I4210108141']}, {'id': 'https://openalex.org/I194450716', 'display_name': 'Jilin University', 'ror': 'https://ror.org/00js3aw79', 'country_code': 'CN', 'type': 'education', 'lineage': ['https://openalex.org/I194450716']}], 'countries': ['CN', 'IR'], 'is_corresponding': False, 'raw_author_name': 'Bo Yang', 'raw_affiliation_strings': ['Department of Computer Science and Technology, Key Laboratory of Symbolic Computation and Knowledge Engineering of Ministry of Education, Jilin University, Changchun,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'Department of Computer Science and Technology and Key Laboratory of Symbolic Computation and Knowledge Engineering of Ministry of Education, Jilin University, Changchun, China', 'institution_ids': ['https://openalex.org/I194450716']}]},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</si>
  <si>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{'volume': '36', 'issue': '11', 'first_page': '5529', 'last_page': '5543'}</t>
  </si>
  <si>
    <t>{'id': 'https://openalex.org/T12101', 'display_name': 'Advanced Bandit Algorithms Research', 'score': 1.0, 'subfield': {'id': 'https://openalex.org/subfields/1803', 'display_name': 'Management Science and Operations Research'}, 'field': {'id': 'https://openalex.org/fields/18', 'display_name': 'Decision Sciences'}, 'domain': {'id': 'https://openalex.org/domains/2', 'display_name': 'Social Sciences'}}</t>
  </si>
  <si>
    <t>[{'id': 'https://openalex.org/T12101', 'display_name': 'Advanced Bandit Algorithms Research', 'score': 1.0, 'subfield': {'id': 'https://openalex.org/subfields/1803', 'display_name': 'Management Science and Operations Research'}, 'field': {'id': 'https://openalex.org/fields/18', 'display_name': 'Decision Sciences'}, 'domain': {'id': 'https://openalex.org/domains/2', 'display_name': 'Social Sciences'}}, {'id': 'https://openalex.org/T12288', 'display_name': 'Optimization and Search Problems', 'score': 0.9965000152587891, 'subfield': {'id': 'https://openalex.org/subfields/1705', 'display_name': 'Computer Networks and Communications'}, 'field': {'id': 'https://openalex.org/fields/17', 'display_name': 'Computer Science'}, 'domain': {'id': 'https://openalex.org/domains/3', 'display_name': 'Physical Sciences'}}, {'id': 'https://openalex.org/T10462', 'display_name': 'Reinforcement Learning in Robotics', 'score': 0.9929999709129333, 'subfield': {'id': 'https://openalex.org/subfields/1702', 'display_name': 'Artificial Intelligence'}, 'field': {'id': 'https://openalex.org/fields/17', 'display_name': 'Computer Science'}, 'domain': {'id': 'https://openalex.org/domains/3', 'display_name': 'Physical Sciences'}}]</t>
  </si>
  <si>
    <t>[{'id': 'https://openalex.org/keywords/adversarial-system', 'display_name': 'Adversarial system', 'score': 0.7156749963760376}, {'id': 'https://openalex.org/keywords/computer-science', 'display_name': 'Computer science', 'score': 0.7154117822647095}, {'id': 'https://openalex.org/keywords/constraint', 'display_name': 'Constraint (computer-aided design)', 'score': 0.5491696000099182}, {'id': 'https://openalex.org/keywords/computer-security', 'display_name': 'Computer security', 'score': 0.5136603713035583}, {'id': 'https://openalex.org/keywords/forcing', 'display_name': 'Forcing (mathematics)', 'score': 0.4865387976169586}, {'id': 'https://openalex.org/keywords/sequence', 'display_name': 'Sequence (biology)', 'score': 0.4861850142478943}, {'id': 'https://openalex.org/keywords/budget-constraint', 'display_name': 'Budget constraint', 'score': 0.4787982404232025}, {'id': 'https://openalex.org/keywords/operations-research', 'display_name': 'Operations research', 'score': 0.336152046918869}, {'id': 'https://openalex.org/keywords/mathematical-optimization', 'display_name': 'Mathematical optimization', 'score': 0.32535451650619507}, {'id': 'https://openalex.org/keywords/artificial-intelligence', 'display_name': 'Artificial intelligence', 'score': 0.28661537170410156}, {'id': 'https://openalex.org/keywords/economics', 'display_name': 'Economics', 'score': 0.20394432544708252}, {'id': 'https://openalex.org/keywords/mathematics', 'display_name': 'Mathematics', 'score': 0.12057173252105713}, {'id': 'https://openalex.org/keywords/microeconomics', 'display_name': 'Microeconomics', 'score': 0.1086309552192688}]</t>
  </si>
  <si>
    <t>[{'id': 'https://openalex.org/C37736160', 'wikidata': 'https://www.wikidata.org/wiki/Q1801315', 'display_name': 'Adversarial system', 'level': 2, 'score': 0.7156749963760376}, {'id': 'https://openalex.org/C41008148', 'wikidata': 'https://www.wikidata.org/wiki/Q21198', 'display_name': 'Computer science', 'level': 0, 'score': 0.7154117822647095}, {'id': 'https://openalex.org/C2776036281', 'wikidata': 'https://www.wikidata.org/wiki/Q48769818', 'display_name': 'Constraint (computer-aided design)', 'level': 2, 'score': 0.5491696000099182}, {'id': 'https://openalex.org/C38652104', 'wikidata': 'https://www.wikidata.org/wiki/Q3510521', 'display_name': 'Computer security', 'level': 1, 'score': 0.5136603713035583}, {'id': 'https://openalex.org/C197115733', 'wikidata': 'https://www.wikidata.org/wiki/Q1003136', 'display_name': 'Forcing (mathematics)', 'level': 2, 'score': 0.4865387976169586}, {'id': 'https://openalex.org/C2778112365', 'wikidata': 'https://www.wikidata.org/wiki/Q3511065', 'display_name': 'Sequence (biology)', 'level': 2, 'score': 0.4861850142478943}, {'id': 'https://openalex.org/C8505890', 'wikidata': 'https://www.wikidata.org/wiki/Q605095', 'display_name': 'Budget constraint', 'level': 2, 'score': 0.4787982404232025}, {'id': 'https://openalex.org/C42475967', 'wikidata': 'https://www.wikidata.org/wiki/Q194292', 'display_name': 'Operations research', 'level': 1, 'score': 0.336152046918869}, {'id': 'https://openalex.org/C126255220', 'wikidata': 'https://www.wikidata.org/wiki/Q141495', 'display_name': 'Mathematical optimization', 'level': 1, 'score': 0.32535451650619507}, {'id': 'https://openalex.org/C154945302', 'wikidata': 'https://www.wikidata.org/wiki/Q11660', 'display_name': 'Artificial intelligence', 'level': 1, 'score': 0.28661537170410156}, {'id': 'https://openalex.org/C162324750', 'wikidata': 'https://www.wikidata.org/wiki/Q8134', 'display_name': 'Economics', 'level': 0, 'score': 0.20394432544708252}, {'id': 'https://openalex.org/C33923547', 'wikidata': 'https://www.wikidata.org/wiki/Q395', 'display_name': 'Mathematics', 'level': 0, 'score': 0.12057173252105713}, {'id': 'https://openalex.org/C175444787', 'wikidata': 'https://www.wikidata.org/wiki/Q39072', 'display_name': 'Microeconomics', 'level': 1, 'score': 0.1086309552192688}, {'id': 'https://openalex.org/C86803240', 'wikidata': 'https://www.wikidata.org/wiki/Q420', 'display_name': 'Biology', 'level': 0, 'score': 0.0}, {'id': 'https://openalex.org/C54355233', 'wikidata': 'https://www.wikidata.org/wiki/Q7162', 'display_name': 'Genetics', 'level': 1, 'score': 0.0}, {'id': 'https://openalex.org/C134306372', 'wikidata': 'https://www.wikidata.org/wiki/Q7754', 'display_name': 'Mathematical analysis', 'level': 1, 'score': 0.0}, {'id': 'https://openalex.org/C2524010', 'wikidata': 'https://www.wikidata.org/wiki/Q8087', 'display_name': 'Geometry', 'level': 1, 'score': 0.0}]</t>
  </si>
  <si>
    <t>https://openalex.org/W4402897271</t>
  </si>
  <si>
    <t>https://doi.org/10.1109/iwqos61813.2024.10682914</t>
  </si>
  <si>
    <t>Orchestrating Sustainable and Service-Differentiable Satellite Networking: A Federated Cross-Orbit Approach</t>
  </si>
  <si>
    <t>[{'author_position': 'first', 'author': {'id': 'https://openalex.org/A5038977999', 'display_name': 'Yi Ching Chou', 'orcid': 'https://orcid.org/0009-0008-3946-2794'}, 'institutions': [{'id': 'https://openalex.org/I18014758', 'display_name': 'Simon Fraser University', 'ror': 'https://ror.org/0213rcc28', 'country_code': 'CA', 'type': 'education', 'lineage': ['https://openalex.org/I18014758']}], 'countries': ['CA'], 'is_corresponding': True, 'raw_author_name': 'Yi Ching Chou', 'raw_affiliation_strings': ['Simon Fraser University,School of Computing Science,Canada'], 'affiliations': [{'raw_affiliation_string': 'Simon Fraser University,School of Computing Science,Canada', 'institution_ids': ['https://openalex.org/I18014758']}]}, {'author_position': 'middle', 'author': {'id': 'https://openalex.org/A5100336421', 'display_name': 'Long Chen', 'orcid': 'https://orcid.org/0000-0002-8957-6625'}, 'institutions': [{'id': 'https://openalex.org/I18014758', 'display_name': 'Simon Fraser University', 'ror': 'https://ror.org/0213rcc28', 'country_code': 'CA', 'type': 'education', 'lineage': ['https://openalex.org/I18014758']}], 'countries': ['CA'], 'is_corresponding': False, 'raw_author_name': 'Long Chen', 'raw_affiliation_strings': ['Simon Fraser University,School of Computing Science,Canada'], 'affiliations': [{'raw_affiliation_string': 'Simon Fraser University,School of Computing Science,Canada', 'institution_ids': ['https://openalex.org/I18014758']}]},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'affiliations': [{'raw_affiliation_string': 'The University of Mississippi,Department of Computer and Information Science,USA', 'institution_ids': ['https://openalex.org/I368840534']}]}, {'author_position': 'middle', 'author': {'id': 'https://openalex.org/A5108050610', 'display_name': 'Dandan Wang', 'orcid': 'https://orcid.org/0000-0002-9584-8033'}, 'institutions': [{'id': 'https://openalex.org/I180726961', 'display_name': 'Shenzhen University', 'ror': 'https://ror.org/01vy4gh70', 'country_code': 'CN', 'type': 'education', 'lineage': ['https://openalex.org/I180726961']}], 'countries': ['CN'], 'is_corresponding': False, 'raw_author_name': 'Hengzhi Wang',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'https://openalex.org/A5102630094', 'display_name': 'Xiaoqiang Ma', 'orcid': None}, 'institutions': [{'id': 'https://openalex.org/I177567560', 'display_name': 'Douglas College', 'ror': 'https://ror.org/03wze7d53', 'country_code': 'CA', 'type': 'education', 'lineage': ['https://openalex.org/I177567560']}], 'countries': ['CA'], 'is_corresponding': False, 'raw_author_name': 'Xiaoqiang Ma', 'raw_affiliation_strings': ['Douglas College,Department of CSIS,Canada'], 'affiliations': [{'raw_affiliation_string': 'Douglas College,Department of CSIS,Canada', 'institution_ids': ['https://openalex.org/I177567560']}]}, {'author_position': 'middle', 'author': {'id': 'https://openalex.org/A5023719458', 'display_name': 'Sami Ma', 'orcid': 'https://orcid.org/0009-0001-5009-8769'}, 'institutions': [{'id': 'https://openalex.org/I18014758', 'display_name': 'Simon Fraser University', 'ror': 'https://ror.org/0213rcc28', 'country_code': 'CA', 'type': 'education', 'lineage': ['https://openalex.org/I18014758']}], 'countries': ['CA'], 'is_corresponding': False, 'raw_author_name': 'Sami Ma', 'raw_affiliation_strings': ['Simon Fraser University,School of Computing Science,Canada'], 'affiliations': [{'raw_affiliation_string': 'Simon Fraser University,School of Computing Science,Canada', 'institution_ids': ['https://openalex.org/I18014758']}]}, {'author_position': 'last', 'author': {'id': 'https://openalex.org/A5109790236', 'display_name': 'Jiangchuan Liu', 'orcid': 'https://orcid.org/0009-0000-5464-9970'},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University,School of Computing Science,Canada'], 'affiliations': [{'raw_affiliation_string': 'Simon Fraser University,School of Computing Science,Canada', 'institution_ids': ['https://openalex.org/I18014758']}]}]</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</si>
  <si>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'https://openalex.org/T10772', 'display_name': 'Distributed systems and fault tolerance', 'score': 0.987500011920929,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0.982699990272522,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</si>
  <si>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0.6391171216964722}, {'id': 'https://openalex.org/keywords/satellite', 'display_name': 'Satellite', 'score': 0.624609112739563}, {'id': 'https://openalex.org/keywords/differentiable-function', 'display_name': 'Differentiable function', 'score': 0.555610179901123}, {'id': 'https://openalex.org/keywords/orbit', 'display_name': 'Orbit (dynamics)', 'score': 0.5451691150665283}, {'id': 'https://openalex.org/keywords/service', 'display_name': 'Service (business)', 'score': 0.511746883392334}, {'id': 'https://openalex.org/keywords/remote-sensing', 'display_name': 'Remote sensing', 'score': 0.3723166584968567}, {'id': 'https://openalex.org/keywords/aerospace-engineering', 'display_name': 'Aerospace engineering', 'score': 0.22704511880874634}, {'id': 'https://openalex.org/keywords/geography', 'display_name': 'Geography', 'score': 0.1329832375049591}, {'id': 'https://openalex.org/keywords/engineering', 'display_name': 'Engineering', 'score': 0.1281554400920868}, {'id': 'https://openalex.org/keywords/business', 'display_name': 'Business', 'score': 0.11944785714149475}, {'id': 'https://openalex.org/keywords/mathematics', 'display_name': 'Mathematics', 'score': 0.07193279266357422}]</t>
  </si>
  <si>
    <t>[{'id': 'https://openalex.org/C41008148', 'wikidata': 'https://www.wikidata.org/wiki/Q21198', 'display_name': 'Computer science', 'level': 0, 'score': 0.6391171216964722}, {'id': 'https://openalex.org/C19269812', 'wikidata': 'https://www.wikidata.org/wiki/Q26540', 'display_name': 'Satellite', 'level': 2, 'score': 0.624609112739563}, {'id': 'https://openalex.org/C202615002', 'wikidata': 'https://www.wikidata.org/wiki/Q783507', 'display_name': 'Differentiable function', 'level': 2, 'score': 0.555610179901123}, {'id': 'https://openalex.org/C196644772', 'wikidata': 'https://www.wikidata.org/wiki/Q3884964', 'display_name': 'Orbit (dynamics)', 'level': 2, 'score': 0.5451691150665283}, {'id': 'https://openalex.org/C2780378061', 'wikidata': 'https://www.wikidata.org/wiki/Q25351891', 'display_name': 'Service (business)', 'level': 2, 'score': 0.511746883392334}, {'id': 'https://openalex.org/C62649853', 'wikidata': 'https://www.wikidata.org/wiki/Q199687', 'display_name': 'Remote sensing', 'level': 1, 'score': 0.3723166584968567}, {'id': 'https://openalex.org/C146978453', 'wikidata': 'https://www.wikidata.org/wiki/Q3798668', 'display_name': 'Aerospace engineering', 'level': 1, 'score': 0.22704511880874634}, {'id': 'https://openalex.org/C205649164', 'wikidata': 'https://www.wikidata.org/wiki/Q1071', 'display_name': 'Geography', 'level': 0, 'score': 0.1329832375049591}, {'id': 'https://openalex.org/C127413603', 'wikidata': 'https://www.wikidata.org/wiki/Q11023', 'display_name': 'Engineering', 'level': 0, 'score': 0.1281554400920868}, {'id': 'https://openalex.org/C144133560', 'wikidata': 'https://www.wikidata.org/wiki/Q4830453', 'display_name': 'Business', 'level': 0, 'score': 0.11944785714149475}, {'id': 'https://openalex.org/C33923547', 'wikidata': 'https://www.wikidata.org/wiki/Q395', 'display_name': 'Mathematics', 'level': 0, 'score': 0.07193279266357422}, {'id': 'https://openalex.org/C162853370', 'wikidata': 'https://www.wikidata.org/wiki/Q39809', 'display_name': 'Marketing', 'level': 1, 'score': 0.0}, {'id': 'https://openalex.org/C134306372', 'wikidata': 'https://www.wikidata.org/wiki/Q7754', 'display_name': 'Mathematical analysis', 'level': 1, 'score': 0.0}]</t>
  </si>
  <si>
    <t>[{'display_name': 'Responsible consumption and production', 'id': 'https://metadata.un.org/sdg/12', 'score': 0.4699999988079071}]</t>
  </si>
  <si>
    <t>https://openalex.org/W4389766873</t>
  </si>
  <si>
    <t>https://doi.org/10.1175/jcli-d-23-0312.1</t>
  </si>
  <si>
    <t>What Aspect of Model Performance is the Most Relevant to Skillful Future Projection on a Regional Scale?</t>
  </si>
  <si>
    <t>{'is_oa': True, 'oa_status': 'bronze', 'oa_url': 'https://journals.ametsoc.org/downloadpdf/view/journals/clim/37/5/JCLI-D-23-0312.1.pdf', 'any_repository_has_fulltext': False}</t>
  </si>
  <si>
    <t>[{'author_position': 'first', 'author': {'id': 'https://openalex.org/A5091013343', 'display_name': 'Tong Li', 'orcid': 'https://orcid.org/0000-0001-6204-1172'},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{'id': 'https://openalex.org/I200845125', 'display_name': 'Nanjing University of Information Science and Technology', 'ror': 'https://ror.org/02y0rxk19', 'country_code': 'CN', 'type': 'education', 'lineage': ['https://openalex.org/I200845125']}], 'countries': ['CA', 'CN'], 'is_corresponding': True, 'raw_author_name': 'Tong Li', 'raw_affiliation_strings': ['a Key Laboratory of Meteorological Disaster of Ministry of Education (KLME), Nanjing University of Information Science and Technology, Nanjing, China', 'b Collaborative Innovation Center on Forecast and Evaluation of Meteorological Disaster, Nanjing University of Information Science and Technology, Nanjing, China', 'c Pacific Climate Impacts Consortium, University of Victoria, Victoria, British Columbia, Canada'], 'affiliations': [{'raw_affiliation_string': 'a Key Laboratory of Meteorological Disaster of Ministry of Education (KLME), Nanjing University of Information Science and Technology, Nanjing, China', 'institution_ids': ['https://openalex.org/I200845125']}, {'raw_affiliation_string': 'b Collaborative Innovation Center on Forecast and Evaluation of Meteorological Disaster, Nanjing University of Information Science and Technology, Nanjing, China', 'institution_ids': ['https://openalex.org/I200845125']}, {'raw_affiliation_string': 'c Pacific Climate Impacts Consortium, University of Victoria, Victoria, British Columbia, Canada', 'institution_ids': ['https://openalex.org/I4210094865', 'https://openalex.org/I212119943']}]}, {'author_position': 'middle', 'author': {'id': 'https://openalex.org/A5100387443', 'display_name': 'Xuebin Zhang', 'orcid': 'https://orcid.org/0000-0002-6551-6249'},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'Xuebin Zhang', 'raw_affiliation_strings': ['c Pacific Climate Impacts Consortium, University of Victoria, Victoria, British Columbia, Canada'], 'affiliations': [{'raw_affiliation_string': 'c Pacific Climate Impacts Consortium, University of Victoria, Victoria, British Columbia, Canada', 'institution_ids': ['https://openalex.org/I4210094865', 'https://openalex.org/I212119943']}]}, {'author_position': 'last', 'author': {'id': 'https://openalex.org/A5102895157', 'display_name': 'Zhihong Jiang', 'orcid': 'https://orcid.org/0000-0001-7864-2300'}, 'institutions': [{'id': 'https://openalex.org/I200845125', 'display_name': 'Nanjing University of Information Science and Technology', 'ror': 'https://ror.org/02y0rxk19', 'country_code': 'CN', 'type': 'education', 'lineage': ['https://openalex.org/I200845125']}], 'countries': ['CN'], 'is_corresponding': False, 'raw_author_name': 'Zhihong Jiang', 'raw_affiliation_strings': ['a Key Laboratory of Meteorological Disaster of Ministry of Education (KLME), Nanjing University of Information Science and Technology, Nanjing, China', 'b Collaborative Innovation Center on Forecast and Evaluation of Meteorological Disaster, Nanjing University of Information Science and Technology, Nanjing, China'], 'affiliations': [{'raw_affiliation_string': 'a Key Laboratory of Meteorological Disaster of Ministry of Education (KLME), Nanjing University of Information Science and Technology, Nanjing, China', 'institution_ids': ['https://openalex.org/I200845125']}, {'raw_affiliation_string': 'b Collaborative Innovation Center on Forecast and Evaluation of Meteorological Disaster, Nanjing University of Information Science and Technology, Nanjing, China', 'institution_ids': ['https://openalex.org/I200845125']}]}]</t>
  </si>
  <si>
    <t>{'volume': '37', 'issue': '5', 'first_page': '1567', 'last_page': '1580'}</t>
  </si>
  <si>
    <t>{'id': 'https://openalex.org/T11450', 'display_name': 'Model-Driven Software Engineering Techniques', 'score': 0.8464999794960022, 'subfield': {'id': 'https://openalex.org/subfields/1712', 'display_name': 'Software'}, 'field': {'id': 'https://openalex.org/fields/17', 'display_name': 'Computer Science'}, 'domain': {'id': 'https://openalex.org/domains/3', 'display_name': 'Physical Sciences'}}</t>
  </si>
  <si>
    <t>[{'id': 'https://openalex.org/T11450', 'display_name': 'Model-Driven Software Engineering Techniques', 'score': 0.8464999794960022, 'subfield': {'id': 'https://openalex.org/subfields/1712', 'display_name': 'Software'}, 'field': {'id': 'https://openalex.org/fields/17', 'display_name': 'Computer Science'}, 'domain': {'id': 'https://openalex.org/domains/3', 'display_name': 'Physical Sciences'}}]</t>
  </si>
  <si>
    <t>[{'id': 'https://openalex.org/keywords/climatology', 'display_name': 'Climatology', 'score': 0.7111978530883789}, {'id': 'https://openalex.org/keywords/scale', 'display_name': 'Scale (ratio)', 'score': 0.6488032341003418}, {'id': 'https://openalex.org/keywords/projection', 'display_name': 'Projection (relational algebra)', 'score': 0.5627200603485107}, {'id': 'https://openalex.org/keywords/environmental-science', 'display_name': 'Environmental science', 'score': 0.4250933527946472}, {'id': 'https://openalex.org/keywords/geology', 'display_name': 'Geology', 'score': 0.3881891965866089}, {'id': 'https://openalex.org/keywords/meteorology', 'display_name': 'Meteorology', 'score': 0.3827917277812958}, {'id': 'https://openalex.org/keywords/computer-science', 'display_name': 'Computer science', 'score': 0.2784286141395569}, {'id': 'https://openalex.org/keywords/geography', 'display_name': 'Geography', 'score': 0.27196091413497925}, {'id': 'https://openalex.org/keywords/cartography', 'display_name': 'Cartography', 'score': 0.16428259015083313}]</t>
  </si>
  <si>
    <t>[{'id': 'https://openalex.org/C49204034', 'wikidata': 'https://www.wikidata.org/wiki/Q52139', 'display_name': 'Climatology', 'level': 1, 'score': 0.7111978530883789}, {'id': 'https://openalex.org/C2778755073', 'wikidata': 'https://www.wikidata.org/wiki/Q10858537', 'display_name': 'Scale (ratio)', 'level': 2, 'score': 0.6488032341003418}, {'id': 'https://openalex.org/C57493831', 'wikidata': 'https://www.wikidata.org/wiki/Q3134666', 'display_name': 'Projection (relational algebra)', 'level': 2, 'score': 0.5627200603485107}, {'id': 'https://openalex.org/C39432304', 'wikidata': 'https://www.wikidata.org/wiki/Q188847', 'display_name': 'Environmental science', 'level': 0, 'score': 0.4250933527946472}, {'id': 'https://openalex.org/C127313418', 'wikidata': 'https://www.wikidata.org/wiki/Q1069', 'display_name': 'Geology', 'level': 0, 'score': 0.3881891965866089}, {'id': 'https://openalex.org/C153294291', 'wikidata': 'https://www.wikidata.org/wiki/Q25261', 'display_name': 'Meteorology', 'level': 1, 'score': 0.3827917277812958}, {'id': 'https://openalex.org/C41008148', 'wikidata': 'https://www.wikidata.org/wiki/Q21198', 'display_name': 'Computer science', 'level': 0, 'score': 0.2784286141395569}, {'id': 'https://openalex.org/C205649164', 'wikidata': 'https://www.wikidata.org/wiki/Q1071', 'display_name': 'Geography', 'level': 0, 'score': 0.27196091413497925}, {'id': 'https://openalex.org/C58640448', 'wikidata': 'https://www.wikidata.org/wiki/Q42515', 'display_name': 'Cartography', 'level': 1, 'score': 0.16428259015083313}, {'id': 'https://openalex.org/C11413529', 'wikidata': 'https://www.wikidata.org/wiki/Q8366', 'display_name': 'Algorithm', 'level': 1, 'score': 0.0}]</t>
  </si>
  <si>
    <t>[{'display_name': 'Climate action', 'id': 'https://metadata.un.org/sdg/13', 'score': 0.8500000238418579}]</t>
  </si>
  <si>
    <t>https://openalex.org/W4378976180</t>
  </si>
  <si>
    <t>https://doi.org/10.1089/neur.2023.0006</t>
  </si>
  <si>
    <t>Effect of Impact Parameters on a Unilateral Contusion Model of Spinal Cord Injury in a Virtual Population of Non-Human Primates</t>
  </si>
  <si>
    <t>{'is_oa': True, 'oa_status': 'gold', 'oa_url': 'https://doi.org/10.1089/neur.2023.0006', 'any_repository_has_fulltext': True}</t>
  </si>
  <si>
    <t>[{'author_position': 'first', 'author': {'id': 'https://openalex.org/A5092063569', 'display_name': 'Numaira Obaid', 'orcid': None}, 'institutions': [{'id': 'https://openalex.org/I18014758', 'display_name': 'Simon Fraser University', 'ror': 'https://ror.org/0213rcc28', 'country_code': 'CA', 'type': 'education', 'lineage': ['https://openalex.org/I18014758']}, {'id': 'https://openalex.org/I4210128534', 'display_name': 'International Collaboration On Repair Discoveries', 'ror': 'https://ror.org/03ckrg061', 'country_code': 'CA', 'type': 'facility', 'lineage': ['https://openalex.org/I141945490', 'https://openalex.org/I4210128534']}], 'countries': ['CA'], 'is_corresponding': False, 'raw_author_name': 'Numaira Obaid', 'raw_affiliation_strings': ['International Collaboration on Repair Discoveries (ICORD), Vancouver, British Columbia, Canada', 'Mechatronic Systems Engineering, Simon Fraser University, Surrey, British Columbia, Canada'], 'affiliations': [{'raw_affiliation_string': 'International Collaboration on Repair Discoveries (ICORD), Vancouver, British Columbia, Canada', 'institution_ids': ['https://openalex.org/I4210128534']}, {'raw_affiliation_string': 'Mechatronic Systems Engineering, Simon Fraser University, Surrey, British Columbia, Canada', 'institution_ids': ['https://openalex.org/I18014758']}]}, {'author_position': 'middle', 'author': {'id': 'https://openalex.org/A5112927142', 'display_name': 'Ana-Maria Bojic', 'orcid': None}, 'institutions': [{'id': 'https://openalex.org/I18014758', 'display_name': 'Simon Fraser University', 'ror': 'https://ror.org/0213rcc28', 'country_code': 'CA', 'type': 'education', 'lineage': ['https://openalex.org/I18014758']}], 'countries': ['CA'], 'is_corresponding': False, 'raw_author_name': 'Ana-Maria Bojic', 'raw_affiliation_strings': ['Biomedical Physiology and Kinesiology, Simon Fraser University, Burnaby, British Columbia, Canada'], 'affiliations': [{'raw_affiliation_string': 'Biomedical Physiology and Kinesiology, Simon Fraser University, Burnaby, British Columbia, Canada', 'institution_ids': ['https://openalex.org/I18014758']}]}, {'author_position': 'middle', 'author': {'id': 'https://openalex.org/A5071030830', 'display_name': 'Shervin Jannesar', 'orcid': None}, 'institutions': [{'id': 'https://openalex.org/I18014758', 'display_name': 'Simon Fraser University', 'ror': 'https://ror.org/0213rcc28', 'country_code': 'CA', 'type': 'education', 'lineage': ['https://openalex.org/I18014758']}], 'countries': ['CA'], 'is_corresponding': False, 'raw_author_name': 'Shervin Jannesar', 'raw_affiliation_strings': ['School of Engineering Science, Simon Fraser University, Burnaby, British Columbia, Canada'], 'affiliations': [{'raw_affiliation_string': 'School of Engineering Science, Simon Fraser University, Burnaby, British Columbia, Canada', 'institution_ids': ['https://openalex.org/I18014758']}]}, {'author_position': 'middle', 'author': {'id': 'https://openalex.org/A5068763850', 'display_name': 'Ernesto A. Salegio', 'orcid': 'https://orcid.org/0000-0001-9742-8043'}, 'institutions': [{'id': 'https://openalex.org/I84218800', 'display_name': 'University of California, Davis', 'ror': 'https://ror.org/05rrcem69', 'country_code': 'US', 'type': 'education', 'lineage': ['https://openalex.org/I84218800']}], 'countries': ['US'], 'is_corresponding': False, 'raw_author_name': 'Ernesto Salegio', 'raw_affiliation_strings': ['University of California, Davis, California, USA'], 'affiliations': [{'raw_affiliation_string': 'University of California, Davis, California, USA', 'institution_ids': ['https://openalex.org/I84218800']}]}, {'author_position': 'middle', 'author': {'id': 'https://openalex.org/A5077276691', 'display_name': 'Yvette S. Noutâ€Lomas', 'orcid': 'https://orcid.org/0000-0001-6583-2308'}, 'institutions': [{'id': 'https://openalex.org/I92446798', 'display_name': 'Colorado State University', 'ror': 'https://ror.org/03k1gpj17', 'country_code': 'US', 'type': 'education', 'lineage': ['https://openalex.org/I92446798']}], 'countries': ['US'], 'is_corresponding': False, 'raw_author_name': 'Yvette Nout-Lomas', 'raw_affiliation_strings': ['Department of Clinical Sciences, Colorado State University, Fort Collins, Colorado, USA'], 'affiliations': [{'raw_affiliation_string': 'Department of Clinical Sciences, Colorado State University, Fort Collins, Colorado, USA', 'institution_ids': ['https://openalex.org/I92446798']}]}, {'author_position': 'middle', 'author': {'id': 'https://openalex.org/A5008043111', 'display_name': 'Michael S. Beattie', 'orcid': 'https://orcid.org/0000-0001-9463-3631'}, 'institutions': [], 'countries': [], 'is_corresponding': False, 'raw_author_name': 'Michael Beattie', 'raw_affiliation_strings': ['Brain and Spinal Injury Center, Department of Neurological Surgery, University of California, San Francisco, California, USA'], 'affiliations': [{'raw_affiliation_string': 'Brain and Spinal Injury Center, Department of Neurological Surgery, University of California, San Francisco, California, USA', 'institution_ids': []}]}, {'author_position': 'middle', 'author': {'id': 'https://openalex.org/A5035979238', 'display_name': 'Jacqueline C. Bresnahan', 'orcid': 'https://orcid.org/0000-0003-2243-7054'}, 'institutions': [], 'countries': [], 'is_corresponding': False, 'raw_author_name': 'Jacqueline Bresnahan', 'raw_affiliation_strings': ['Brain and Spinal Injury Center, Department of Neurological Surgery, University of California, San Francisco, California, USA'], 'affiliations': [{'raw_affiliation_string': 'Brain and Spinal Injury Center, Department of Neurological Surgery, University of California, San Francisco, California, USA', 'institution_ids': []}]}, {'author_position': 'last', 'author': {'id': 'https://openalex.org/A5053703719', 'display_name': 'Carolyn J. Sparrey', 'orcid': 'https://orcid.org/0000-0002-5524-4577'},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True, 'raw_author_name': 'Carolyn Sparrey', 'raw_affiliation_strings': ['International Collaboration on Repair Discoveries (ICORD), Vancouver, British Columbia, Canada', 'Mechatronic Systems Engineering, Simon Fraser University, Surrey, British Columbia, Canada'], 'affiliations': [{'raw_affiliation_string': 'International Collaboration on Repair Discoveries (ICORD), Vancouver, British Columbia, Canada', 'institution_ids': ['https://openalex.org/I4210128534']}, {'raw_affiliation_string': 'Mechatronic Systems Engineering, Simon Fraser University, Surrey, British Columbia, Canada', 'institution_ids': ['https://openalex.org/I18014758']}]}]</t>
  </si>
  <si>
    <t>{'volume': '4', 'issue': '1', 'first_page': '367', 'last_page': '374'}</t>
  </si>
  <si>
    <t>{'id': 'https://openalex.org/T10925', 'display_name': 'Spinal Cord Injury Research', 'score': 0.9998999834060669, 'subfield': {'id': 'https://openalex.org/subfields/2734', 'display_name': 'Pathology and Forensic Medicine'}, 'field': {'id': 'https://openalex.org/fields/27', 'display_name': 'Medicine'}, 'domain': {'id': 'https://openalex.org/domains/4', 'display_name': 'Health Sciences'}}</t>
  </si>
  <si>
    <t>[{'id': 'https://openalex.org/T10925', 'display_name': 'Spinal Cord Injury Research', 'score': 0.9998999834060669, 'subfield': {'id': 'https://openalex.org/subfields/2734', 'display_name': 'Pathology and Forensic Medicine'}, 'field': {'id': 'https://openalex.org/fields/27', 'display_name': 'Medicine'}, 'domain': {'id': 'https://openalex.org/domains/4', 'display_name': 'Health Sciences'}}, {'id': 'https://openalex.org/T12249', 'display_name': 'Veterinary Orthopedics and Neurology', 'score': 0.9973999857902527, 'subfield': {'id': 'https://openalex.org/subfields/3404', 'display_name': 'Small Animals'}, 'field': {'id': 'https://openalex.org/fields/34', 'display_name': 'Veterinary'}, 'domain': {'id': 'https://openalex.org/domains/4', 'display_name': 'Health Sciences'}}, {'id': 'https://openalex.org/T11097', 'display_name': 'Cerebral Palsy and Movement Disorders', 'score': 0.989799976348877, 'subfield': {'id': 'https://openalex.org/subfields/2738', 'display_name': 'Psychiatry and Mental health'}, 'field': {'id': 'https://openalex.org/fields/27', 'display_name': 'Medicine'}, 'domain': {'id': 'https://openalex.org/domains/4', 'display_name': 'Health Sciences'}}]</t>
  </si>
  <si>
    <t>[{'id': 'https://openalex.org/keywords/slippage', 'display_name': 'Slippage', 'score': 0.8991473913192749}, {'id': 'https://openalex.org/keywords/spinal-cord-injury', 'display_name': 'Spinal cord injury', 'score': 0.7594606876373291}, {'id': 'https://openalex.org/keywords/population', 'display_name': 'Population', 'score': 0.5289497375488281}, {'id': 'https://openalex.org/keywords/biomechanics', 'display_name': 'Biomechanics', 'score': 0.43580374121665955}, {'id': 'https://openalex.org/keywords/physical-medicine-and-rehabilitation', 'display_name': 'Physical medicine and rehabilitation', 'score': 0.3806420564651489}, {'id': 'https://openalex.org/keywords/spinal-cord', 'display_name': 'Spinal cord', 'score': 0.36907386779785156}, {'id': 'https://openalex.org/keywords/medicine', 'display_name': 'Medicine', 'score': 0.3625481426715851}, {'id': 'https://openalex.org/keywords/biomedical-engineering', 'display_name': 'Biomedical engineering', 'score': 0.3223720192909241}, {'id': 'https://openalex.org/keywords/anatomy', 'display_name': 'Anatomy', 'score': 0.2363017499446869}, {'id': 'https://openalex.org/keywords/engineering', 'display_name': 'Engineering', 'score': 0.11608082056045532}, {'id': 'https://openalex.org/keywords/structural-engineering', 'display_name': 'Structural engineering', 'score': 0.11227649450302124}]</t>
  </si>
  <si>
    <t>[{'id': 'https://openalex.org/C2776096238', 'wikidata': 'https://www.wikidata.org/wiki/Q6130172', 'display_name': 'Slippage', 'level': 2, 'score': 0.8991473913192749}, {'id': 'https://openalex.org/C2778334475', 'wikidata': 'https://www.wikidata.org/wiki/Q1415275', 'display_name': 'Spinal cord injury', 'level': 3, 'score': 0.7594606876373291}, {'id': 'https://openalex.org/C2908647359', 'wikidata': 'https://www.wikidata.org/wiki/Q2625603', 'display_name': 'Population', 'level': 2, 'score': 0.5289497375488281}, {'id': 'https://openalex.org/C170700871', 'wikidata': 'https://www.wikidata.org/wiki/Q193378', 'display_name': 'Biomechanics', 'level': 2, 'score': 0.43580374121665955}, {'id': 'https://openalex.org/C99508421', 'wikidata': 'https://www.wikidata.org/wiki/Q2678675', 'display_name': 'Physical medicine and rehabilitation', 'level': 1, 'score': 0.3806420564651489}, {'id': 'https://openalex.org/C2780775167', 'wikidata': 'https://www.wikidata.org/wiki/Q9606', 'display_name': 'Spinal cord', 'level': 2, 'score': 0.36907386779785156}, {'id': 'https://openalex.org/C71924100', 'wikidata': 'https://www.wikidata.org/wiki/Q11190', 'display_name': 'Medicine', 'level': 0, 'score': 0.3625481426715851}, {'id': 'https://openalex.org/C136229726', 'wikidata': 'https://www.wikidata.org/wiki/Q327092', 'display_name': 'Biomedical engineering', 'level': 1, 'score': 0.3223720192909241}, {'id': 'https://openalex.org/C105702510', 'wikidata': 'https://www.wikidata.org/wiki/Q514', 'display_name': 'Anatomy', 'level': 1, 'score': 0.2363017499446869}, {'id': 'https://openalex.org/C127413603', 'wikidata': 'https://www.wikidata.org/wiki/Q11023', 'display_name': 'Engineering', 'level': 0, 'score': 0.11608082056045532}, {'id': 'https://openalex.org/C66938386', 'wikidata': 'https://www.wikidata.org/wiki/Q633538', 'display_name': 'Structural engineering', 'level': 1, 'score': 0.11227649450302124}, {'id': 'https://openalex.org/C99454951', 'wikidata': 'https://www.wikidata.org/wiki/Q932068', 'display_name': 'Environmental health', 'level': 1, 'score': 0.0}, {'id': 'https://openalex.org/C118552586', 'wikidata': 'https://www.wikidata.org/wiki/Q7867', 'display_name': 'Psychiatry', 'level': 1, 'score': 0.0}]</t>
  </si>
  <si>
    <t>https://openalex.org/W4379509156</t>
  </si>
  <si>
    <t>https://doi.org/10.1177/09622802231176034</t>
  </si>
  <si>
    <t>qTPI: A quasi-toxicity probability interval design for phase I trials with multiple-grade toxicities</t>
  </si>
  <si>
    <t>[{'author_position': 'first', 'author': {'id': 'https://openalex.org/A5046338806', 'display_name': 'H. Ling', 'orcid': 'https://orcid.org/0000-0001-6983-8416'}, 'institutions': [{'id': 'https://openalex.org/I24943067', 'display_name': 'Fudan University', 'ror': 'https://ror.org/013q1eq08', 'country_code': 'CN', 'type': 'education', 'lineage': ['https://openalex.org/I24943067']}], 'countries': ['CN'], 'is_corresponding': False, 'raw_author_name': 'Haodong Ling', 'raw_affiliation_strings': ['School of Data Science, Fudan University, Shanghai, China'], 'affiliations': [{'raw_affiliation_string': 'School of Data Science, Fudan University, Shanghai, China', 'institution_ids': ['https://openalex.org/I24943067']}]},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'https://openalex.org/A5100582841', 'display_name': 'Nan Yuan', 'orcid': None}, 'institutions': [{'id': 'https://openalex.org/I24943067', 'display_name': 'Fudan University', 'ror': 'https://ror.org/013q1eq08', 'country_code': 'CN', 'type': 'education', 'lineage': ['https://openalex.org/I24943067']}], 'countries': ['CN'], 'is_corresponding': False, 'raw_author_name': 'Nan Yuan', 'raw_affiliation_strings': ['School of Data Science, Fudan University, Shanghai, China'], 'affiliations': [{'raw_affiliation_string': 'School of Data Science, Fudan University, Shanghai, China', 'institution_ids': ['https://openalex.org/I24943067']}]}, {'author_position': 'middle', 'author': {'id': 'https://openalex.org/A5080090747', 'display_name': 'Yuan Ji', 'orcid': 'https://orcid.org/0000-0003-4712-5567'}, 'institutions': [{'id': 'https://openalex.org/I169222155', 'display_name': 'Chicago Department of Public Health', 'ror': 'https://ror.org/045v7ay82', 'country_code': 'US', 'type': 'government', 'lineage': ['https://openalex.org/I169222155']}, {'id': 'https://openalex.org/I40347166', 'display_name': 'University of Chicago', 'ror': 'https://ror.org/024mw5h28', 'country_code': 'US', 'type': 'education', 'lineage': ['https://openalex.org/I40347166']}], 'countries': ['US'], 'is_corresponding': False, 'raw_author_name': 'Yuan Ji', 'raw_affiliation_strings': ['Department of Public Health Sciences, University of Chicago Chicago, IL, USA'], 'affiliations': [{'raw_affiliation_string': 'Department of Public Health Sciences, University of Chicago Chicago, IL, USA', 'institution_ids': ['https://openalex.org/I169222155', 'https://openalex.org/I40347166']}]}, {'author_position': 'last', 'author': {'id': 'https://openalex.org/A5059817966', 'display_name': 'Xiaolei Lin', 'orcid': 'https://orcid.org/0000-0003-2463-1272'}, 'institutions': [{'id': 'https://openalex.org/I24943067', 'display_name': 'Fudan University', 'ror': 'https://ror.org/013q1eq08', 'country_code': 'CN', 'type': 'education', 'lineage': ['https://openalex.org/I24943067']}], 'countries': ['CN'], 'is_corresponding': True, 'raw_author_name': 'Xiaolei Lin', 'raw_affiliation_strings': ['School of Data Science, Fudan University, Shanghai, China'], 'affiliations': [{'raw_affiliation_string': 'School of Data Science, Fudan University, Shanghai, China', 'institution_ids': ['https://openalex.org/I24943067']}]}]</t>
  </si>
  <si>
    <t>{'volume': '32', 'issue': '7', 'first_page': '1389', 'last_page': '1402'}</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</si>
  <si>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0.9994999766349792, 'subfield': {'id': 'https://openalex.org/subfields/1803', 'display_name': 'Management Science and Operations Research'}, 'field': {'id': 'https://openalex.org/fields/18', 'display_name': 'Decision Sciences'}, 'domain': {'id': 'https://openalex.org/domains/2', 'display_name': 'Social Sciences'}}, {'id': 'https://openalex.org/T10211', 'display_name': 'Computational Drug Discovery Methods', 'score': 0.9923999905586243, 'subfield': {'id': 'https://openalex.org/subfields/1703', 'display_name': 'Computational Theory and Mathematics'}, 'field': {'id': 'https://openalex.org/fields/17', 'display_name': 'Computer Science'}, 'domain': {'id': 'https://openalex.org/domains/3', 'display_name': 'Physical Sciences'}}]</t>
  </si>
  <si>
    <t>[{'id': 'https://openalex.org/keywords/toxicity', 'display_name': 'Toxicity', 'score': 0.6201730966567993}, {'id': 'https://openalex.org/keywords/dosing', 'display_name': 'Dosing', 'score': 0.5863292217254639}, {'id': 'https://openalex.org/keywords/confidence-interval', 'display_name': 'Confidence interval', 'score': 0.5240426659584045}, {'id': 'https://openalex.org/keywords/interval', 'display_name': 'Interval (graph theory)', 'score': 0.5052443146705627}, {'id': 'https://openalex.org/keywords/computer-science', 'display_name': 'Computer science', 'score': 0.4558280110359192}, {'id': 'https://openalex.org/keywords/common-terminology-criteria-for-adverse-events', 'display_name': 'Common Terminology Criteria for Adverse Events', 'score': 0.44162222743034363}, {'id': 'https://openalex.org/keywords/clinical-study-design', 'display_name': 'Clinical study design', 'score': 0.4347274899482727}, {'id': 'https://openalex.org/keywords/medicine', 'display_name': 'Medicine', 'score': 0.42079275846481323}, {'id': 'https://openalex.org/keywords/clinical-trial', 'display_name': 'Clinical trial', 'score': 0.4158661961555481}, {'id': 'https://openalex.org/keywords/statistics', 'display_name': 'Statistics', 'score': 0.3991497755050659}, {'id': 'https://openalex.org/keywords/mathematics', 'display_name': 'Mathematics', 'score': 0.30652281641960144}, {'id': 'https://openalex.org/keywords/internal-medicine', 'display_name': 'Internal medicine', 'score': 0.18194013833999634}]</t>
  </si>
  <si>
    <t>[{'id': 'https://openalex.org/C29730261', 'wikidata': 'https://www.wikidata.org/wiki/Q274160', 'display_name': 'Toxicity', 'level': 2, 'score': 0.6201730966567993}, {'id': 'https://openalex.org/C2777288759', 'wikidata': 'https://www.wikidata.org/wiki/Q4164182', 'display_name': 'Dosing', 'level': 2, 'score': 0.5863292217254639}, {'id': 'https://openalex.org/C44249647', 'wikidata': 'https://www.wikidata.org/wiki/Q208498', 'display_name': 'Confidence interval', 'level': 2, 'score': 0.5240426659584045}, {'id': 'https://openalex.org/C2778067643', 'wikidata': 'https://www.wikidata.org/wiki/Q166507', 'display_name': 'Interval (graph theory)', 'level': 2, 'score': 0.5052443146705627}, {'id': 'https://openalex.org/C41008148', 'wikidata': 'https://www.wikidata.org/wiki/Q21198', 'display_name': 'Computer science', 'level': 0, 'score': 0.4558280110359192}, {'id': 'https://openalex.org/C2777793932', 'wikidata': 'https://www.wikidata.org/wiki/Q1116229', 'display_name': 'Common Terminology Criteria for Adverse Events', 'level': 3, 'score': 0.44162222743034363}, {'id': 'https://openalex.org/C148482608', 'wikidata': 'https://www.wikidata.org/wiki/Q17007018', 'display_name': 'Clinical study design', 'level': 3, 'score': 0.4347274899482727}, {'id': 'https://openalex.org/C71924100', 'wikidata': 'https://www.wikidata.org/wiki/Q11190', 'display_name': 'Medicine', 'level': 0, 'score': 0.42079275846481323}, {'id': 'https://openalex.org/C535046627', 'wikidata': 'https://www.wikidata.org/wiki/Q30612', 'display_name': 'Clinical trial', 'level': 2, 'score': 0.4158661961555481}, {'id': 'https://openalex.org/C105795698', 'wikidata': 'https://www.wikidata.org/wiki/Q12483', 'display_name': 'Statistics', 'level': 1, 'score': 0.3991497755050659}, {'id': 'https://openalex.org/C33923547', 'wikidata': 'https://www.wikidata.org/wiki/Q395', 'display_name': 'Mathematics', 'level': 0, 'score': 0.30652281641960144}, {'id': 'https://openalex.org/C126322002', 'wikidata': 'https://www.wikidata.org/wiki/Q11180', 'display_name': 'Internal medicine', 'level': 1, 'score': 0.18194013833999634}, {'id': 'https://openalex.org/C114614502', 'wikidata': 'https://www.wikidata.org/wiki/Q76592', 'display_name': 'Combinatorics', 'level': 1, 'score': 0.0}]</t>
  </si>
  <si>
    <t>https://openalex.org/W4403183286</t>
  </si>
  <si>
    <t>https://doi.org/10.1109/tnet.2024.3470649</t>
  </si>
  <si>
    <t>Distributed Stable Multi-Source Dynamic Broadcasting for Wireless Multi-Hop Networks Under SINR-Based Adversarial Channel Jamming</t>
  </si>
  <si>
    <t>[{'author_position': 'first', 'author': {'id': 'https://openalex.org/A5089115749', 'display_name': 'Xiang Tian', 'orcid': 'https://orcid.org/0000-0002-9249-417X'}, 'institutions': [{'id': 'https://openalex.org/I152269853', 'display_name': 'Qilu University of Technology', 'ror': 'https://ror.org/04hyzq608', 'country_code': 'CN', 'type': 'education', 'lineage': ['https://openalex.org/I152269853']}, {'id': 'https://openalex.org/I4210142748', 'display_name': 'Shandong Academy of Sciences', 'ror': 'https://ror.org/04y8d6y55', 'country_code': 'CN', 'type': 'education', 'lineage': ['https://openalex.org/I4210142748']}], 'countries': ['CN'], 'is_corresponding': True, 'raw_author_name': 'Xiang Tian', 'raw_affiliation_strings': ['Key Laboratory of Computing Power Network and Information Security, Ministry of Education, Shandong Computer Science Center (National Supercomputer Center in Jinan), Qilu University of Technology (Shandong Academy of Sciences), Jinan, China', 'Ministry of Education, Shandong Computer Science Center (National Supercomputer Center in Jinan), Key Laboratory of Computing Power Network and Information Security, Qilu University of Technology (Shandong Academy of Sciences), Jinan, China'], 'affiliations': [{'raw_affiliation_string': 'Key Laboratory of Computing Power Network and Information Security, Ministry of Education, Shandong Computer Science Center (National Supercomputer Center in Jinan), Qilu University of Technology (Shandong Academy of Sciences), Jinan, China', 'institution_ids': ['https://openalex.org/I152269853', 'https://openalex.org/I4210142748']}, {'raw_affiliation_string': 'Ministry of Education, Shandong Computer Science Center (National Supercomputer Center in Jinan), Key Laboratory of Computing Power Network and Information Security, Qilu University of Technology (Shandong Academy of Sciences), Jinan, China', 'institution_ids': ['https://openalex.org/I152269853', 'https://openalex.org/I4210142748']}]}, {'author_position': 'middle', 'author': {'id': 'https://openalex.org/A5113421028', 'display_name': 'Baoxian Zhang', 'orcid': None},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'https://openalex.org/A5100624236', 'display_name': 'Jiguo Yu', 'orcid': 'https://orcid.org/0000-0001-6451-1158'}, 'institutions': [{'id': 'https://openalex.org/I150229711', 'display_name': 'University of Electronic Science and Technology of China', 'ror': 'https://ror.org/04qr3zq92', 'country_code': 'CN', 'type': 'education', 'lineage': ['https://openalex.org/I150229711']}], 'countries': ['CN'], 'is_corresponding': False, 'raw_author_name': 'Jiguo Yu', 'raw_affiliation_strings': ['School of Computer Science and Engineering, University of Electronic Science and Technology of China, Chengdu, China'], 'affiliations': [{'raw_affiliation_string': 'School of Computer Science and Engineering, University of Electronic Science and Technology of China, Chengdu, China', 'institution_ids': ['https://openalex.org/I150229711']}]}]</t>
  </si>
  <si>
    <t>{'volume': '32', 'issue': '6', 'first_page': '5356', 'last_page': '5371'}</t>
  </si>
  <si>
    <t>{'id': 'https://openalex.org/T11498', 'display_name': 'Security in Wireless Sensor Networks', 'score': 0.9828000068664551, 'subfield': {'id': 'https://openalex.org/subfields/1705', 'display_name': 'Computer Networks and Communications'}, 'field': {'id': 'https://openalex.org/fields/17', 'display_name': 'Computer Science'}, 'domain': {'id': 'https://openalex.org/domains/3', 'display_name': 'Physical Sciences'}}</t>
  </si>
  <si>
    <t>[{'id': 'https://openalex.org/T11498', 'display_name': 'Security in Wireless Sensor Networks', 'score': 0.9828000068664551, 'subfield': {'id': 'https://openalex.org/subfields/1705', 'display_name': 'Computer Networks and Communications'}, 'field': {'id': 'https://openalex.org/fields/17', 'display_name': 'Computer Science'}, 'domain': {'id': 'https://openalex.org/domains/3', 'display_name': 'Physical Sciences'}}, {'id': 'https://openalex.org/T12791', 'display_name': 'Full-Duplex Wireless Communications', 'score': 0.9825000166893005,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0.9794999957084656, 'subfield': {'id': 'https://openalex.org/subfields/1705', 'display_name': 'Computer Networks and Communications'}, 'field': {'id': 'https://openalex.org/fields/17', 'display_name': 'Computer Science'}, 'domain': {'id': 'https://openalex.org/domains/3', 'display_name': 'Physical Sciences'}}]</t>
  </si>
  <si>
    <t>[{'id': 'https://openalex.org/keywords/jamming', 'display_name': 'Jamming', 'score': 0.8294554352760315}, {'id': 'https://openalex.org/keywords/computer-science', 'display_name': 'Computer science', 'score': 0.6860696077346802}, {'id': 'https://openalex.org/keywords/computer-network', 'display_name': 'Computer network', 'score': 0.6132763624191284}, {'id': 'https://openalex.org/keywords/adversarial-system', 'display_name': 'Adversarial system', 'score': 0.5597984194755554}, {'id': 'https://openalex.org/keywords/hop', 'display_name': 'Hop (telecommunications)', 'score': 0.5463283061981201}, {'id': 'https://openalex.org/keywords/broadcasting', 'display_name': 'Broadcasting (networking)', 'score': 0.539649486541748}, {'id': 'https://openalex.org/keywords/wireless-network', 'display_name': 'Wireless network', 'score': 0.501152515411377}, {'id': 'https://openalex.org/keywords/wireless', 'display_name': 'Wireless', 'score': 0.49143970012664795}, {'id': 'https://openalex.org/keywords/channel', 'display_name': 'Channel (broadcasting)', 'score': 0.4826543927192688}, {'id': 'https://openalex.org/keywords/distributed-computing', 'display_name': 'Distributed computing', 'score': 0.37636297941207886}, {'id': 'https://openalex.org/keywords/telecommunications', 'display_name': 'Telecommunications', 'score': 0.22743916511535645}, {'id': 'https://openalex.org/keywords/artificial-intelligence', 'display_name': 'Artificial intelligence', 'score': 0.05004921555519104}]</t>
  </si>
  <si>
    <t>[{'id': 'https://openalex.org/C2779079576', 'wikidata': 'https://www.wikidata.org/wiki/Q17092823', 'display_name': 'Jamming', 'level': 2, 'score': 0.8294554352760315}, {'id': 'https://openalex.org/C41008148', 'wikidata': 'https://www.wikidata.org/wiki/Q21198', 'display_name': 'Computer science', 'level': 0, 'score': 0.6860696077346802}, {'id': 'https://openalex.org/C31258907', 'wikidata': 'https://www.wikidata.org/wiki/Q1301371', 'display_name': 'Computer network', 'level': 1, 'score': 0.6132763624191284}, {'id': 'https://openalex.org/C37736160', 'wikidata': 'https://www.wikidata.org/wiki/Q1801315', 'display_name': 'Adversarial system', 'level': 2, 'score': 0.5597984194755554}, {'id': 'https://openalex.org/C25906391', 'wikidata': 'https://www.wikidata.org/wiki/Q1432381', 'display_name': 'Hop (telecommunications)', 'level': 2, 'score': 0.5463283061981201}, {'id': 'https://openalex.org/C110157686', 'wikidata': 'https://www.wikidata.org/wiki/Q922122', 'display_name': 'Broadcasting (networking)', 'level': 2, 'score': 0.539649486541748}, {'id': 'https://openalex.org/C108037233', 'wikidata': 'https://www.wikidata.org/wiki/Q11375', 'display_name': 'Wireless network', 'level': 3, 'score': 0.501152515411377}, {'id': 'https://openalex.org/C555944384', 'wikidata': 'https://www.wikidata.org/wiki/Q249', 'display_name': 'Wireless', 'level': 2, 'score': 0.49143970012664795}, {'id': 'https://openalex.org/C127162648', 'wikidata': 'https://www.wikidata.org/wiki/Q16858953', 'display_name': 'Channel (broadcasting)', 'level': 2, 'score': 0.4826543927192688}, {'id': 'https://openalex.org/C120314980', 'wikidata': 'https://www.wikidata.org/wiki/Q180634', 'display_name': 'Distributed computing', 'level': 1, 'score': 0.37636297941207886}, {'id': 'https://openalex.org/C76155785', 'wikidata': 'https://www.wikidata.org/wiki/Q418', 'display_name': 'Telecommunications', 'level': 1, 'score': 0.22743916511535645}, {'id': 'https://openalex.org/C154945302', 'wikidata': 'https://www.wikidata.org/wiki/Q11660', 'display_name': 'Artificial intelligence', 'level': 1, 'score': 0.05004921555519104}, {'id': 'https://openalex.org/C121332964', 'wikidata': 'https://www.wikidata.org/wiki/Q413', 'display_name': 'Physics', 'level': 0, 'score': 0.0}, {'id': 'https://openalex.org/C97355855', 'wikidata': 'https://www.wikidata.org/wiki/Q11473', 'display_name': 'Thermodynamics', 'level': 1, 'score': 0.0}]</t>
  </si>
  <si>
    <t>https://openalex.org/W4400976535</t>
  </si>
  <si>
    <t>https://doi.org/10.1109/icca62789.2024.10591810</t>
  </si>
  <si>
    <t>Realization of Efficient Rotational Springs and Series Elastic Actuators Using DC Motors</t>
  </si>
  <si>
    <t>[{'author_position': 'first', 'author': {'id': 'https://openalex.org/A5041150754', 'display_name': 'Amin Farjah', 'orcid': 'https://orcid.org/0000-0002-6122-6383'}, 'institutions': [{'id': 'https://openalex.org/I18014758', 'display_name': 'Simon Fraser University', 'ror': 'https://ror.org/0213rcc28', 'country_code': 'CA', 'type': 'education', 'lineage': ['https://openalex.org/I18014758']}], 'countries': ['CA'], 'is_corresponding': True, 'raw_author_name': 'Amin Farjah', 'raw_affiliation_strings': ['School of Mechatronic Systems Engineering, Simon Fraser University,Surrey,BC,Canada'], 'affiliations': [{'raw_affiliation_string': 'School of Mechatronic Systems Engineering, Simon Fraser University,Surrey,BC,Canada',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University,Surrey,BC,Canada'], 'affiliations': [{'raw_affiliation_string': 'School of Mechatronic Systems Engineering, Simon Fraser University,Surrey,BC,Canada', 'institution_ids': ['https://openalex.org/I18014758']}]}]</t>
  </si>
  <si>
    <t>{'volume': '10', 'issue': None, 'first_page': '522', 'last_page': '527'}</t>
  </si>
  <si>
    <t>{'id': 'https://openalex.org/T13752', 'display_name': 'Mechanics and Biomechanics Studies', 'score': 0.9431999921798706, 'subfield': {'id': 'https://openalex.org/subfields/2204', 'display_name': 'Biomedical Engineering'}, 'field': {'id': 'https://openalex.org/fields/22', 'display_name': 'Engineering'}, 'domain': {'id': 'https://openalex.org/domains/3', 'display_name': 'Physical Sciences'}}</t>
  </si>
  <si>
    <t>[{'id': 'https://openalex.org/T13752', 'display_name': 'Mechanics and Biomechanics Studies', 'score': 0.9431999921798706, 'subfield': {'id': 'https://openalex.org/subfields/2204', 'display_name': 'Biomedical Engineering'}, 'field': {'id': 'https://openalex.org/fields/22', 'display_name': 'Engineering'}, 'domain': {'id': 'https://openalex.org/domains/3', 'display_name': 'Physical Sciences'}}, {'id': 'https://openalex.org/T10690', 'display_name': 'Vibration Control and Rheological Fluids', 'score': 0.9199000000953674, 'subfield': {'id': 'https://openalex.org/subfields/2205', 'display_name': 'Civil and Structural Engineering'}, 'field': {'id': 'https://openalex.org/fields/22', 'display_name': 'Engineering'}, 'domain': {'id': 'https://openalex.org/domains/3', 'display_name': 'Physical Sciences'}}]</t>
  </si>
  <si>
    <t>[{'id': 'https://openalex.org/keywords/actuator', 'display_name': 'Actuator', 'score': 0.7713266611099243}, {'id': 'https://openalex.org/keywords/realization', 'display_name': 'Realization (probability)', 'score': 0.7307297587394714}, {'id': 'https://openalex.org/keywords/dc-motor', 'display_name': 'DC motor', 'score': 0.7202423810958862}, {'id': 'https://openalex.org/keywords/series', 'display_name': 'Series (stratigraphy)', 'score': 0.6740259528160095}, {'id': 'https://openalex.org/keywords/control-theory', 'display_name': 'Control theory (sociology)', 'score': 0.5082299709320068}, {'id': 'https://openalex.org/keywords/brushed-dc-electric-motor', 'display_name': 'Brushed DC electric motor', 'score': 0.4738124907016754}, {'id': 'https://openalex.org/keywords/computer-science', 'display_name': 'Computer science', 'score': 0.42657655477523804}, {'id': 'https://openalex.org/keywords/control-engineering', 'display_name': 'Control engineering', 'score': 0.3763992488384247}, {'id': 'https://openalex.org/keywords/engineering', 'display_name': 'Engineering', 'score': 0.2820631265640259}, {'id': 'https://openalex.org/keywords/mechanical-engineering', 'display_name': 'Mechanical engineering', 'score': 0.26766738295555115}, {'id': 'https://openalex.org/keywords/ac-motor', 'display_name': 'AC motor', 'score': 0.26052796840667725}, {'id': 'https://openalex.org/keywords/electrical-engineering', 'display_name': 'Electrical engineering', 'score': 0.24749740958213806}, {'id': 'https://openalex.org/keywords/mathematics', 'display_name': 'Mathematics', 'score': 0.22487059235572815}, {'id': 'https://openalex.org/keywords/electric-motor', 'display_name': 'Electric motor', 'score': 0.17623314261436462}, {'id': 'https://openalex.org/keywords/artificial-intelligence', 'display_name': 'Artificial intelligence', 'score': 0.16956603527069092}, {'id': 'https://openalex.org/keywords/geology', 'display_name': 'Geology', 'score': 0.08674579858779907}, {'id': 'https://openalex.org/keywords/control', 'display_name': 'Control (management)', 'score': 0.06896567344665527}]</t>
  </si>
  <si>
    <t>[{'id': 'https://openalex.org/C172707124', 'wikidata': 'https://www.wikidata.org/wiki/Q423488', 'display_name': 'Actuator', 'level': 2, 'score': 0.7713266611099243}, {'id': 'https://openalex.org/C2781089630', 'wikidata': 'https://www.wikidata.org/wiki/Q21856745', 'display_name': 'Realization (probability)', 'level': 2, 'score': 0.7307297587394714}, {'id': 'https://openalex.org/C76684090', 'wikidata': 'https://www.wikidata.org/wiki/Q3842034', 'display_name': 'DC motor', 'level': 2, 'score': 0.7202423810958862}, {'id': 'https://openalex.org/C143724316', 'wikidata': 'https://www.wikidata.org/wiki/Q312468', 'display_name': 'Series (stratigraphy)', 'level': 2, 'score': 0.6740259528160095}, {'id': 'https://openalex.org/C47446073', 'wikidata': 'https://www.wikidata.org/wiki/Q5165890', 'display_name': 'Control theory (sociology)', 'level': 3, 'score': 0.5082299709320068}, {'id': 'https://openalex.org/C2949179', 'wikidata': 'https://www.wikidata.org/wiki/Q588523', 'display_name': 'Brushed DC electric motor', 'level': 4, 'score': 0.4738124907016754}, {'id': 'https://openalex.org/C41008148', 'wikidata': 'https://www.wikidata.org/wiki/Q21198', 'display_name': 'Computer science', 'level': 0, 'score': 0.42657655477523804}, {'id': 'https://openalex.org/C133731056', 'wikidata': 'https://www.wikidata.org/wiki/Q4917288', 'display_name': 'Control engineering', 'level': 1, 'score': 0.3763992488384247}, {'id': 'https://openalex.org/C127413603', 'wikidata': 'https://www.wikidata.org/wiki/Q11023', 'display_name': 'Engineering', 'level': 0, 'score': 0.2820631265640259}, {'id': 'https://openalex.org/C78519656', 'wikidata': 'https://www.wikidata.org/wiki/Q101333', 'display_name': 'Mechanical engineering', 'level': 1, 'score': 0.26766738295555115}, {'id': 'https://openalex.org/C173161252', 'wikidata': 'https://www.wikidata.org/wiki/Q1435839', 'display_name': 'AC motor', 'level': 3, 'score': 0.26052796840667725}, {'id': 'https://openalex.org/C119599485', 'wikidata': 'https://www.wikidata.org/wiki/Q43035', 'display_name': 'Electrical engineering', 'level': 1, 'score': 0.24749740958213806}, {'id': 'https://openalex.org/C33923547', 'wikidata': 'https://www.wikidata.org/wiki/Q395', 'display_name': 'Mathematics', 'level': 0, 'score': 0.22487059235572815}, {'id': 'https://openalex.org/C176871988', 'wikidata': 'https://www.wikidata.org/wiki/Q72313', 'display_name': 'Electric motor', 'level': 2, 'score': 0.17623314261436462}, {'id': 'https://openalex.org/C154945302', 'wikidata': 'https://www.wikidata.org/wiki/Q11660', 'display_name': 'Artificial intelligence', 'level': 1, 'score': 0.16956603527069092}, {'id': 'https://openalex.org/C127313418', 'wikidata': 'https://www.wikidata.org/wiki/Q1069', 'display_name': 'Geology', 'level': 0, 'score': 0.08674579858779907}, {'id': 'https://openalex.org/C2775924081', 'wikidata': 'https://www.wikidata.org/wiki/Q55608371', 'display_name': 'Control (management)', 'level': 2, 'score': 0.06896567344665527}, {'id': 'https://openalex.org/C105795698', 'wikidata': 'https://www.wikidata.org/wiki/Q12483', 'display_name': 'Statistics', 'level': 1, 'score': 0.0}, {'id': 'https://openalex.org/C151730666', 'wikidata': 'https://www.wikidata.org/wiki/Q7205', 'display_name': 'Paleontology', 'level': 1, 'score': 0.0}]</t>
  </si>
  <si>
    <t>[{'display_name': 'Affordable and clean energy', 'id': 'https://metadata.un.org/sdg/7', 'score': 0.8100000023841858}]</t>
  </si>
  <si>
    <t>https://openalex.org/W4210410323</t>
  </si>
  <si>
    <t>https://doi.org/10.5194/tc-2021-359-rc2</t>
  </si>
  <si>
    <t>Comment on tc-2021-359</t>
  </si>
  <si>
    <t>peer-review</t>
  </si>
  <si>
    <t>{'is_oa': True, 'oa_status': 'gold', 'oa_url': 'https://doi.org/10.5194/tc-2021-359-rc2', 'any_repository_has_fulltext': None}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</si>
  <si>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'Eppler, Jayson',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'Rabus, Bernhard',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'https://openalex.org/A5090611954', 'display_name': 'Peter Morse', 'orcid': 'https://orcid.org/0000-0003-3740-2022'},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False, 'raw_author_name': 'Morse, Peter',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</si>
  <si>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0.9936000108718872,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0.9812999963760376, 'subfield': {'id': 'https://openalex.org/subfields/1902', 'display_name': 'Atmospheric Science'}, 'field': {'id': 'https://openalex.org/fields/19', 'display_name': 'Earth and Planetary Sciences'}, 'domain': {'id': 'https://openalex.org/domains/3', 'display_name': 'Physical Sciences'}}]</t>
  </si>
  <si>
    <t>[{'id': 'https://openalex.org/keywords/interferometric-synthetic-aperture-radar', 'display_name': 'Interferometric synthetic aperture radar', 'score': 0.6557955145835876}, {'id': 'https://openalex.org/keywords/remote-sensing', 'display_name': 'Remote sensing', 'score': 0.6287407279014587}, {'id': 'https://openalex.org/keywords/snow', 'display_name': 'Snow', 'score': 0.5761731266975403}, {'id': 'https://openalex.org/keywords/synthetic-aperture-radar', 'display_name': 'Synthetic aperture radar', 'score': 0.543825626373291}, {'id': 'https://openalex.org/keywords/interferometry', 'display_name': 'Interferometry', 'score': 0.5220722556114197}, {'id': 'https://openalex.org/keywords/span', 'display_name': 'Span (engineering)', 'score': 0.46574079990386963}, {'id': 'https://openalex.org/keywords/estimator', 'display_name': 'Estimator', 'score': 0.46137627959251404}, {'id': 'https://openalex.org/keywords/coherence', 'display_name': 'Coherence (philosophical gambling strategy)', 'score': 0.4558289647102356}, {'id': 'https://openalex.org/keywords/geology', 'display_name': 'Geology', 'score': 0.42931559681892395}, {'id': 'https://openalex.org/keywords/geodesy', 'display_name': 'Geodesy', 'score': 0.3722526729106903}, {'id': 'https://openalex.org/keywords/mathematics', 'display_name': 'Mathematics', 'score': 0.2120017111301422}, {'id': 'https://openalex.org/keywords/optics', 'display_name': 'Optics', 'score': 0.15803703665733337}, {'id': 'https://openalex.org/keywords/physics', 'display_name': 'Physics', 'score': 0.1573965847492218}, {'id': 'https://openalex.org/keywords/statistics', 'display_name': 'Statistics', 'score': 0.08575430512428284}, {'id': 'https://openalex.org/keywords/geomorphology', 'display_name': 'Geomorphology', 'score': 0.07560190558433533}]</t>
  </si>
  <si>
    <t>[{'id': 'https://openalex.org/C22286887', 'wikidata': 'https://www.wikidata.org/wiki/Q1666056', 'display_name': 'Interferometric synthetic aperture radar', 'level': 3, 'score': 0.6557955145835876}, {'id': 'https://openalex.org/C62649853', 'wikidata': 'https://www.wikidata.org/wiki/Q199687', 'display_name': 'Remote sensing', 'level': 1, 'score': 0.6287407279014587}, {'id': 'https://openalex.org/C197046000', 'wikidata': 'https://www.wikidata.org/wiki/Q7561', 'display_name': 'Snow', 'level': 2, 'score': 0.5761731266975403}, {'id': 'https://openalex.org/C87360688', 'wikidata': 'https://www.wikidata.org/wiki/Q740686', 'display_name': 'Synthetic aperture radar', 'level': 2, 'score': 0.543825626373291}, {'id': 'https://openalex.org/C166689943', 'wikidata': 'https://www.wikidata.org/wiki/Q850283', 'display_name': 'Interferometry', 'level': 2, 'score': 0.5220722556114197}, {'id': 'https://openalex.org/C2778753569', 'wikidata': 'https://www.wikidata.org/wiki/Q1960395', 'display_name': 'Span (engineering)', 'level': 2, 'score': 0.46574079990386963}, {'id': 'https://openalex.org/C185429906', 'wikidata': 'https://www.wikidata.org/wiki/Q1130160', 'display_name': 'Estimator', 'level': 2, 'score': 0.46137627959251404}, {'id': 'https://openalex.org/C2781181686', 'wikidata': 'https://www.wikidata.org/wiki/Q4226068', 'display_name': 'Coherence (philosophical gambling strategy)', 'level': 2, 'score': 0.4558289647102356}, {'id': 'https://openalex.org/C127313418', 'wikidata': 'https://www.wikidata.org/wiki/Q1069', 'display_name': 'Geology', 'level': 0, 'score': 0.42931559681892395}, {'id': 'https://openalex.org/C13280743', 'wikidata': 'https://www.wikidata.org/wiki/Q131089', 'display_name': 'Geodesy', 'level': 1, 'score': 0.3722526729106903}, {'id': 'https://openalex.org/C33923547', 'wikidata': 'https://www.wikidata.org/wiki/Q395', 'display_name': 'Mathematics', 'level': 0, 'score': 0.2120017111301422}, {'id': 'https://openalex.org/C120665830', 'wikidata': 'https://www.wikidata.org/wiki/Q14620', 'display_name': 'Optics', 'level': 1, 'score': 0.15803703665733337}, {'id': 'https://openalex.org/C121332964', 'wikidata': 'https://www.wikidata.org/wiki/Q413', 'display_name': 'Physics', 'level': 0, 'score': 0.1573965847492218}, {'id': 'https://openalex.org/C105795698', 'wikidata': 'https://www.wikidata.org/wiki/Q12483', 'display_name': 'Statistics', 'level': 1, 'score': 0.08575430512428284}, {'id': 'https://openalex.org/C114793014', 'wikidata': 'https://www.wikidata.org/wiki/Q52109', 'display_name': 'Geomorphology', 'level': 1, 'score': 0.07560190558433533}, {'id': 'https://openalex.org/C147176958', 'wikidata': 'https://www.wikidata.org/wiki/Q77590', 'display_name': 'Civil engineering', 'level': 1, 'score': 0.0}, {'id': 'https://openalex.org/C127413603', 'wikidata': 'https://www.wikidata.org/wiki/Q11023', 'display_name': 'Engineering', 'level': 0, 'score': 0.0}]</t>
  </si>
  <si>
    <t>https://openalex.org/W4220952722</t>
  </si>
  <si>
    <t>https://doi.org/10.5194/tc-2021-359-ac2</t>
  </si>
  <si>
    <t>Reply on RC2</t>
  </si>
  <si>
    <t>{'is_oa': True, 'oa_status': 'gold', 'oa_url': 'https://doi.org/10.5194/tc-2021-359-ac2', 'any_repository_has_fulltext': None}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</si>
  <si>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BC V5A 1S6, Canada'], 'affiliations': [{'raw_affiliation_string': 'School of Engineering Science, Simon Fraser University, Burnaby, BC V5A 1S6, Canada', 'institution_ids': ['https://openalex.org/I18014758']}]}]</t>
  </si>
  <si>
    <t>{'id': 'https://openalex.org/T10644', 'display_name': 'Cryospheric studies and observations', 'score': 0.9995999932289124,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</si>
  <si>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0.9995999932289124,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0.9897000193595886,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0.9763000011444092, 'subfield': {'id': 'https://openalex.org/subfields/1902', 'display_name': 'Atmospheric Science'}, 'field': {'id': 'https://openalex.org/fields/19', 'display_name': 'Earth and Planetary Sciences'}, 'domain': {'id': 'https://openalex.org/domains/3', 'display_name': 'Physical Sciences'}}]</t>
  </si>
  <si>
    <t>[{'id': 'https://openalex.org/keywords/remote-sensing', 'display_name': 'Remote sensing', 'score': 0.6496389508247375}, {'id': 'https://openalex.org/keywords/interferometric-synthetic-aperture-radar', 'display_name': 'Interferometric synthetic aperture radar', 'score': 0.6272462010383606}, {'id': 'https://openalex.org/keywords/synthetic-aperture-radar', 'display_name': 'Synthetic aperture radar', 'score': 0.5687183141708374}, {'id': 'https://openalex.org/keywords/snow', 'display_name': 'Snow', 'score': 0.5263720154762268}, {'id': 'https://openalex.org/keywords/interferometry', 'display_name': 'Interferometry', 'score': 0.5124636292457581}, {'id': 'https://openalex.org/keywords/estimator', 'display_name': 'Estimator', 'score': 0.47032487392425537}, {'id': 'https://openalex.org/keywords/coherence', 'display_name': 'Coherence (philosophical gambling strategy)', 'score': 0.45986247062683105}, {'id': 'https://openalex.org/keywords/geology', 'display_name': 'Geology', 'score': 0.4507836401462555}, {'id': 'https://openalex.org/keywords/span', 'display_name': 'Span (engineering)', 'score': 0.4285683035850525}, {'id': 'https://openalex.org/keywords/geodesy', 'display_name': 'Geodesy', 'score': 0.39412105083465576}, {'id': 'https://openalex.org/keywords/mathematics', 'display_name': 'Mathematics', 'score': 0.22074592113494873}, {'id': 'https://openalex.org/keywords/optics', 'display_name': 'Optics', 'score': 0.14342990517616272}, {'id': 'https://openalex.org/keywords/physics', 'display_name': 'Physics', 'score': 0.13141405582427979}, {'id': 'https://openalex.org/keywords/statistics', 'display_name': 'Statistics', 'score': 0.1025380790233612}]</t>
  </si>
  <si>
    <t>[{'id': 'https://openalex.org/C62649853', 'wikidata': 'https://www.wikidata.org/wiki/Q199687', 'display_name': 'Remote sensing', 'level': 1, 'score': 0.6496389508247375}, {'id': 'https://openalex.org/C22286887', 'wikidata': 'https://www.wikidata.org/wiki/Q1666056', 'display_name': 'Interferometric synthetic aperture radar', 'level': 3, 'score': 0.6272462010383606}, {'id': 'https://openalex.org/C87360688', 'wikidata': 'https://www.wikidata.org/wiki/Q740686', 'display_name': 'Synthetic aperture radar', 'level': 2, 'score': 0.5687183141708374}, {'id': 'https://openalex.org/C197046000', 'wikidata': 'https://www.wikidata.org/wiki/Q7561', 'display_name': 'Snow', 'level': 2, 'score': 0.5263720154762268}, {'id': 'https://openalex.org/C166689943', 'wikidata': 'https://www.wikidata.org/wiki/Q850283', 'display_name': 'Interferometry', 'level': 2, 'score': 0.5124636292457581}, {'id': 'https://openalex.org/C185429906', 'wikidata': 'https://www.wikidata.org/wiki/Q1130160', 'display_name': 'Estimator', 'level': 2, 'score': 0.47032487392425537}, {'id': 'https://openalex.org/C2781181686', 'wikidata': 'https://www.wikidata.org/wiki/Q4226068', 'display_name': 'Coherence (philosophical gambling strategy)', 'level': 2, 'score': 0.45986247062683105}, {'id': 'https://openalex.org/C127313418', 'wikidata': 'https://www.wikidata.org/wiki/Q1069', 'display_name': 'Geology', 'level': 0, 'score': 0.4507836401462555}, {'id': 'https://openalex.org/C2778753569', 'wikidata': 'https://www.wikidata.org/wiki/Q1960395', 'display_name': 'Span (engineering)', 'level': 2, 'score': 0.4285683035850525}, {'id': 'https://openalex.org/C13280743', 'wikidata': 'https://www.wikidata.org/wiki/Q131089', 'display_name': 'Geodesy', 'level': 1, 'score': 0.39412105083465576}, {'id': 'https://openalex.org/C33923547', 'wikidata': 'https://www.wikidata.org/wiki/Q395', 'display_name': 'Mathematics', 'level': 0, 'score': 0.22074592113494873}, {'id': 'https://openalex.org/C120665830', 'wikidata': 'https://www.wikidata.org/wiki/Q14620', 'display_name': 'Optics', 'level': 1, 'score': 0.14342990517616272}, {'id': 'https://openalex.org/C121332964', 'wikidata': 'https://www.wikidata.org/wiki/Q413', 'display_name': 'Physics', 'level': 0, 'score': 0.13141405582427979}, {'id': 'https://openalex.org/C105795698', 'wikidata': 'https://www.wikidata.org/wiki/Q12483', 'display_name': 'Statistics', 'level': 1, 'score': 0.1025380790233612}, {'id': 'https://openalex.org/C127413603', 'wikidata': 'https://www.wikidata.org/wiki/Q11023', 'display_name': 'Engineering', 'level': 0, 'score': 0.0}, {'id': 'https://openalex.org/C114793014', 'wikidata': 'https://www.wikidata.org/wiki/Q52109', 'display_name': 'Geomorphology', 'level': 1, 'score': 0.0}, {'id': 'https://openalex.org/C147176958', 'wikidata': 'https://www.wikidata.org/wiki/Q77590', 'display_name': 'Civil engineering', 'level': 1, 'score': 0.0}]</t>
  </si>
  <si>
    <t>https://openalex.org/W4220971498</t>
  </si>
  <si>
    <t>https://doi.org/10.5194/tc-2021-359-ac3</t>
  </si>
  <si>
    <t>Reply on RC3</t>
  </si>
  <si>
    <t>{'is_oa': True, 'oa_status': 'gold', 'oa_url': 'https://doi.org/10.5194/tc-2021-359-ac3', 'any_repository_has_fulltext': None}</t>
  </si>
  <si>
    <t>{'id': 'https://openalex.org/T10644', 'display_name': 'Cryospheric studies and observations', 'score': 0.9997000098228455,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</si>
  <si>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0.9997000098228455,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0.9900000095367432,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0.9767000079154968, 'subfield': {'id': 'https://openalex.org/subfields/1902', 'display_name': 'Atmospheric Science'}, 'field': {'id': 'https://openalex.org/fields/19', 'display_name': 'Earth and Planetary Sciences'}, 'domain': {'id': 'https://openalex.org/domains/3', 'display_name': 'Physical Sciences'}}]</t>
  </si>
  <si>
    <t>[{'id': 'https://openalex.org/keywords/interferometric-synthetic-aperture-radar', 'display_name': 'Interferometric synthetic aperture radar', 'score': 0.635918915271759}, {'id': 'https://openalex.org/keywords/remote-sensing', 'display_name': 'Remote sensing', 'score': 0.6241405010223389}, {'id': 'https://openalex.org/keywords/snow', 'display_name': 'Snow', 'score': 0.5750276446342468}, {'id': 'https://openalex.org/keywords/interferometry', 'display_name': 'Interferometry', 'score': 0.5364577770233154}, {'id': 'https://openalex.org/keywords/synthetic-aperture-radar', 'display_name': 'Synthetic aperture radar', 'score': 0.5273888111114502}, {'id': 'https://openalex.org/keywords/geology', 'display_name': 'Geology', 'score': 0.4574425220489502}, {'id': 'https://openalex.org/keywords/coherence', 'display_name': 'Coherence (philosophical gambling strategy)', 'score': 0.44901323318481445}, {'id': 'https://openalex.org/keywords/estimator', 'display_name': 'Estimator', 'score': 0.43299758434295654}, {'id': 'https://openalex.org/keywords/span', 'display_name': 'Span (engineering)', 'score': 0.42993417382240295}, {'id': 'https://openalex.org/keywords/geodesy', 'display_name': 'Geodesy', 'score': 0.37572571635246277}, {'id': 'https://openalex.org/keywords/mathematics', 'display_name': 'Mathematics', 'score': 0.2082100510597229}, {'id': 'https://openalex.org/keywords/physics', 'display_name': 'Physics', 'score': 0.1426982581615448}, {'id': 'https://openalex.org/keywords/optics', 'display_name': 'Optics', 'score': 0.1289709210395813}, {'id': 'https://openalex.org/keywords/statistics', 'display_name': 'Statistics', 'score': 0.08647418022155762}]</t>
  </si>
  <si>
    <t>[{'id': 'https://openalex.org/C22286887', 'wikidata': 'https://www.wikidata.org/wiki/Q1666056', 'display_name': 'Interferometric synthetic aperture radar', 'level': 3, 'score': 0.635918915271759}, {'id': 'https://openalex.org/C62649853', 'wikidata': 'https://www.wikidata.org/wiki/Q199687', 'display_name': 'Remote sensing', 'level': 1, 'score': 0.6241405010223389}, {'id': 'https://openalex.org/C197046000', 'wikidata': 'https://www.wikidata.org/wiki/Q7561', 'display_name': 'Snow', 'level': 2, 'score': 0.5750276446342468}, {'id': 'https://openalex.org/C166689943', 'wikidata': 'https://www.wikidata.org/wiki/Q850283', 'display_name': 'Interferometry', 'level': 2, 'score': 0.5364577770233154}, {'id': 'https://openalex.org/C87360688', 'wikidata': 'https://www.wikidata.org/wiki/Q740686', 'display_name': 'Synthetic aperture radar', 'level': 2, 'score': 0.5273888111114502}, {'id': 'https://openalex.org/C127313418', 'wikidata': 'https://www.wikidata.org/wiki/Q1069', 'display_name': 'Geology', 'level': 0, 'score': 0.4574425220489502}, {'id': 'https://openalex.org/C2781181686', 'wikidata': 'https://www.wikidata.org/wiki/Q4226068', 'display_name': 'Coherence (philosophical gambling strategy)', 'level': 2, 'score': 0.44901323318481445}, {'id': 'https://openalex.org/C185429906', 'wikidata': 'https://www.wikidata.org/wiki/Q1130160', 'display_name': 'Estimator', 'level': 2, 'score': 0.43299758434295654}, {'id': 'https://openalex.org/C2778753569', 'wikidata': 'https://www.wikidata.org/wiki/Q1960395', 'display_name': 'Span (engineering)', 'level': 2, 'score': 0.42993417382240295}, {'id': 'https://openalex.org/C13280743', 'wikidata': 'https://www.wikidata.org/wiki/Q131089', 'display_name': 'Geodesy', 'level': 1, 'score': 0.37572571635246277}, {'id': 'https://openalex.org/C33923547', 'wikidata': 'https://www.wikidata.org/wiki/Q395', 'display_name': 'Mathematics', 'level': 0, 'score': 0.2082100510597229}, {'id': 'https://openalex.org/C121332964', 'wikidata': 'https://www.wikidata.org/wiki/Q413', 'display_name': 'Physics', 'level': 0, 'score': 0.1426982581615448}, {'id': 'https://openalex.org/C120665830', 'wikidata': 'https://www.wikidata.org/wiki/Q14620', 'display_name': 'Optics', 'level': 1, 'score': 0.1289709210395813}, {'id': 'https://openalex.org/C105795698', 'wikidata': 'https://www.wikidata.org/wiki/Q12483', 'display_name': 'Statistics', 'level': 1, 'score': 0.08647418022155762}, {'id': 'https://openalex.org/C147176958', 'wikidata': 'https://www.wikidata.org/wiki/Q77590', 'display_name': 'Civil engineering', 'level': 1, 'score': 0.0}, {'id': 'https://openalex.org/C114793014', 'wikidata': 'https://www.wikidata.org/wiki/Q52109', 'display_name': 'Geomorphology', 'level': 1, 'score': 0.0}, {'id': 'https://openalex.org/C127413603', 'wikidata': 'https://www.wikidata.org/wiki/Q11023', 'display_name': 'Engineering', 'level': 0, 'score': 0.0}]</t>
  </si>
  <si>
    <t>https://openalex.org/W4210610936</t>
  </si>
  <si>
    <t>https://doi.org/10.5194/tc-2021-359-rc3</t>
  </si>
  <si>
    <t>{'is_oa': True, 'oa_status': 'gold', 'oa_url': 'https://tc.copernicus.org/articles/16/1497/2022/tc-16-1497-2022.pdf', 'any_repository_has_fulltext': None}</t>
  </si>
  <si>
    <t>[{'author_position': 'first', 'author': {'id': None, 'display_name': 'Eppler, Jayson', 'orcid': None}, 'institutions': [{'id': 'https://openalex.org/I18014758', 'display_name': 'Simon Fraser University', 'ror': 'https://ror.org/0213rcc28', 'country_code': 'CA', 'type': 'education', 'lineage': ['https://openalex.org/I18014758']}], 'countries': ['CA'], 'is_corresponding': True, 'raw_author_name': 'Eppler, Jayson',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None, 'display_name': 'Rabus, Bernhard', 'orcid': None}, 'institutions': [{'id': 'https://openalex.org/I18014758', 'display_name': 'Simon Fraser University', 'ror': 'https://ror.org/0213rcc28', 'country_code': 'CA', 'type': 'education', 'lineage': ['https://openalex.org/I18014758']}], 'countries': ['CA'], 'is_corresponding': False, 'raw_author_name': 'Rabus, Bernhard',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None, 'display_name': 'Morse, Peter', 'orcid': None}, 'institutions': [{'id': 'https://openalex.org/I1281735042', 'display_name': 'Natural Resources Canada', 'ror': 'https://ror.org/05hepy730', 'country_code': 'CA', 'type': 'government', 'lineage': ['https://openalex.org/I1281735042', 'https://openalex.org/I2802286613']}, {'id': 'https://openalex.org/I1327020802', 'display_name': 'Geological Survey of Canada', 'ror': 'https://ror.org/03wm7z656', 'country_code': 'CA', 'type': 'government', 'lineage': ['https://openalex.org/I1281735042', 'https://openalex.org/I1327020802', 'https://openalex.org/I2802286613']}], 'countries': ['CA'], 'is_corresponding': False, 'raw_author_name': 'Morse, Peter',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</si>
  <si>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[{'id': 'https://openalex.org/keywords/interferometric-synthetic-aperture-radar', 'display_name': 'Interferometric synthetic aperture radar', 'score': 0.6457076668739319}, {'id': 'https://openalex.org/keywords/remote-sensing', 'display_name': 'Remote sensing', 'score': 0.6212806701660156}, {'id': 'https://openalex.org/keywords/snow', 'display_name': 'Snow', 'score': 0.5572550296783447}, {'id': 'https://openalex.org/keywords/synthetic-aperture-radar', 'display_name': 'Synthetic aperture radar', 'score': 0.5353176593780518}, {'id': 'https://openalex.org/keywords/interferometry', 'display_name': 'Interferometry', 'score': 0.504745364189148}, {'id': 'https://openalex.org/keywords/estimator', 'display_name': 'Estimator', 'score': 0.4772612750530243}, {'id': 'https://openalex.org/keywords/span', 'display_name': 'Span (engineering)', 'score': 0.46495044231414795}, {'id': 'https://openalex.org/keywords/coherence', 'display_name': 'Coherence (philosophical gambling strategy)', 'score': 0.4569966197013855}, {'id': 'https://openalex.org/keywords/geology', 'display_name': 'Geology', 'score': 0.4413992762565613}, {'id': 'https://openalex.org/keywords/geodesy', 'display_name': 'Geodesy', 'score': 0.3727850019931793}, {'id': 'https://openalex.org/keywords/mathematics', 'display_name': 'Mathematics', 'score': 0.20645388960838318}, {'id': 'https://openalex.org/keywords/optics', 'display_name': 'Optics', 'score': 0.1453503668308258}, {'id': 'https://openalex.org/keywords/physics', 'display_name': 'Physics', 'score': 0.14448177814483643}, {'id': 'https://openalex.org/keywords/statistics', 'display_name': 'Statistics', 'score': 0.08555254340171814}, {'id': 'https://openalex.org/keywords/geomorphology', 'display_name': 'Geomorphology', 'score': 0.07525390386581421}]</t>
  </si>
  <si>
    <t>[{'id': 'https://openalex.org/C22286887', 'wikidata': 'https://www.wikidata.org/wiki/Q1666056', 'display_name': 'Interferometric synthetic aperture radar', 'level': 3, 'score': 0.6457076668739319}, {'id': 'https://openalex.org/C62649853', 'wikidata': 'https://www.wikidata.org/wiki/Q199687', 'display_name': 'Remote sensing', 'level': 1, 'score': 0.6212806701660156}, {'id': 'https://openalex.org/C197046000', 'wikidata': 'https://www.wikidata.org/wiki/Q7561', 'display_name': 'Snow', 'level': 2, 'score': 0.5572550296783447}, {'id': 'https://openalex.org/C87360688', 'wikidata': 'https://www.wikidata.org/wiki/Q740686', 'display_name': 'Synthetic aperture radar', 'level': 2, 'score': 0.5353176593780518}, {'id': 'https://openalex.org/C166689943', 'wikidata': 'https://www.wikidata.org/wiki/Q850283', 'display_name': 'Interferometry', 'level': 2, 'score': 0.504745364189148}, {'id': 'https://openalex.org/C185429906', 'wikidata': 'https://www.wikidata.org/wiki/Q1130160', 'display_name': 'Estimator', 'level': 2, 'score': 0.4772612750530243}, {'id': 'https://openalex.org/C2778753569', 'wikidata': 'https://www.wikidata.org/wiki/Q1960395', 'display_name': 'Span (engineering)', 'level': 2, 'score': 0.46495044231414795}, {'id': 'https://openalex.org/C2781181686', 'wikidata': 'https://www.wikidata.org/wiki/Q4226068', 'display_name': 'Coherence (philosophical gambling strategy)', 'level': 2, 'score': 0.4569966197013855}, {'id': 'https://openalex.org/C127313418', 'wikidata': 'https://www.wikidata.org/wiki/Q1069', 'display_name': 'Geology', 'level': 0, 'score': 0.4413992762565613}, {'id': 'https://openalex.org/C13280743', 'wikidata': 'https://www.wikidata.org/wiki/Q131089', 'display_name': 'Geodesy', 'level': 1, 'score': 0.3727850019931793}, {'id': 'https://openalex.org/C33923547', 'wikidata': 'https://www.wikidata.org/wiki/Q395', 'display_name': 'Mathematics', 'level': 0, 'score': 0.20645388960838318}, {'id': 'https://openalex.org/C120665830', 'wikidata': 'https://www.wikidata.org/wiki/Q14620', 'display_name': 'Optics', 'level': 1, 'score': 0.1453503668308258}, {'id': 'https://openalex.org/C121332964', 'wikidata': 'https://www.wikidata.org/wiki/Q413', 'display_name': 'Physics', 'level': 0, 'score': 0.14448177814483643}, {'id': 'https://openalex.org/C105795698', 'wikidata': 'https://www.wikidata.org/wiki/Q12483', 'display_name': 'Statistics', 'level': 1, 'score': 0.08555254340171814}, {'id': 'https://openalex.org/C114793014', 'wikidata': 'https://www.wikidata.org/wiki/Q52109', 'display_name': 'Geomorphology', 'level': 1, 'score': 0.07525390386581421}, {'id': 'https://openalex.org/C147176958', 'wikidata': 'https://www.wikidata.org/wiki/Q77590', 'display_name': 'Civil engineering', 'level': 1, 'score': 0.0}, {'id': 'https://openalex.org/C127413603', 'wikidata': 'https://www.wikidata.org/wiki/Q11023', 'display_name': 'Engineering', 'level': 0, 'score': 0.0}]</t>
  </si>
  <si>
    <t>https://openalex.org/W4220943454</t>
  </si>
  <si>
    <t>https://doi.org/10.5194/tc-2021-359-ac1</t>
  </si>
  <si>
    <t>Reply on RC1</t>
  </si>
  <si>
    <t>{'is_oa': True, 'oa_status': 'gold', 'oa_url': 'https://doi.org/10.5194/tc-2021-359-ac1', 'any_repository_has_fulltext': None}</t>
  </si>
  <si>
    <t>[{'id': 'https://openalex.org/T10644', 'display_name': 'Cryospheric studies and observations', 'score': 0.9997000098228455,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0.9912999868392944,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0.9781000018119812, 'subfield': {'id': 'https://openalex.org/subfields/1902', 'display_name': 'Atmospheric Science'}, 'field': {'id': 'https://openalex.org/fields/19', 'display_name': 'Earth and Planetary Sciences'}, 'domain': {'id': 'https://openalex.org/domains/3', 'display_name': 'Physical Sciences'}}]</t>
  </si>
  <si>
    <t>[{'id': 'https://openalex.org/keywords/interferometric-synthetic-aperture-radar', 'display_name': 'Interferometric synthetic aperture radar', 'score': 0.6401607990264893}, {'id': 'https://openalex.org/keywords/remote-sensing', 'display_name': 'Remote sensing', 'score': 0.6224656105041504}, {'id': 'https://openalex.org/keywords/snow', 'display_name': 'Snow', 'score': 0.5366231203079224}, {'id': 'https://openalex.org/keywords/interferometry', 'display_name': 'Interferometry', 'score': 0.5260438919067383}, {'id': 'https://openalex.org/keywords/estimator', 'display_name': 'Estimator', 'score': 0.5122620463371277}, {'id': 'https://openalex.org/keywords/synthetic-aperture-radar', 'display_name': 'Synthetic aperture radar', 'score': 0.5109273791313171}, {'id': 'https://openalex.org/keywords/geology', 'display_name': 'Geology', 'score': 0.4724312722682953}, {'id': 'https://openalex.org/keywords/coherence', 'display_name': 'Coherence (philosophical gambling strategy)', 'score': 0.4669455289840698}, {'id': 'https://openalex.org/keywords/span', 'display_name': 'Span (engineering)', 'score': 0.43893763422966003}, {'id': 'https://openalex.org/keywords/geodesy', 'display_name': 'Geodesy', 'score': 0.4270251989364624}, {'id': 'https://openalex.org/keywords/tilt', 'display_name': 'Tilt (camera)', 'score': 0.42658400535583496}, {'id': 'https://openalex.org/keywords/mathematics', 'display_name': 'Mathematics', 'score': 0.2323819398880005}, {'id': 'https://openalex.org/keywords/optics', 'display_name': 'Optics', 'score': 0.14124682545661926}, {'id': 'https://openalex.org/keywords/geometry', 'display_name': 'Geometry', 'score': 0.12959817051887512}, {'id': 'https://openalex.org/keywords/physics', 'display_name': 'Physics', 'score': 0.1255396008491516}, {'id': 'https://openalex.org/keywords/statistics', 'display_name': 'Statistics', 'score': 0.09509620070457458}, {'id': 'https://openalex.org/keywords/geomorphology', 'display_name': 'Geomorphology', 'score': 0.07946670055389404}]</t>
  </si>
  <si>
    <t>[{'id': 'https://openalex.org/C22286887', 'wikidata': 'https://www.wikidata.org/wiki/Q1666056', 'display_name': 'Interferometric synthetic aperture radar', 'level': 3, 'score': 0.6401607990264893}, {'id': 'https://openalex.org/C62649853', 'wikidata': 'https://www.wikidata.org/wiki/Q199687', 'display_name': 'Remote sensing', 'level': 1, 'score': 0.6224656105041504}, {'id': 'https://openalex.org/C197046000', 'wikidata': 'https://www.wikidata.org/wiki/Q7561', 'display_name': 'Snow', 'level': 2, 'score': 0.5366231203079224}, {'id': 'https://openalex.org/C166689943', 'wikidata': 'https://www.wikidata.org/wiki/Q850283', 'display_name': 'Interferometry', 'level': 2, 'score': 0.5260438919067383}, {'id': 'https://openalex.org/C185429906', 'wikidata': 'https://www.wikidata.org/wiki/Q1130160', 'display_name': 'Estimator', 'level': 2, 'score': 0.5122620463371277}, {'id': 'https://openalex.org/C87360688', 'wikidata': 'https://www.wikidata.org/wiki/Q740686', 'display_name': 'Synthetic aperture radar', 'level': 2, 'score': 0.5109273791313171}, {'id': 'https://openalex.org/C127313418', 'wikidata': 'https://www.wikidata.org/wiki/Q1069', 'display_name': 'Geology', 'level': 0, 'score': 0.4724312722682953}, {'id': 'https://openalex.org/C2781181686', 'wikidata': 'https://www.wikidata.org/wiki/Q4226068', 'display_name': 'Coherence (philosophical gambling strategy)', 'level': 2, 'score': 0.4669455289840698}, {'id': 'https://openalex.org/C2778753569', 'wikidata': 'https://www.wikidata.org/wiki/Q1960395', 'display_name': 'Span (engineering)', 'level': 2, 'score': 0.43893763422966003}, {'id': 'https://openalex.org/C13280743', 'wikidata': 'https://www.wikidata.org/wiki/Q131089', 'display_name': 'Geodesy', 'level': 1, 'score': 0.4270251989364624}, {'id': 'https://openalex.org/C2779844322', 'wikidata': 'https://www.wikidata.org/wiki/Q2919140', 'display_name': 'Tilt (camera)', 'level': 2, 'score': 0.42658400535583496}, {'id': 'https://openalex.org/C33923547', 'wikidata': 'https://www.wikidata.org/wiki/Q395', 'display_name': 'Mathematics', 'level': 0, 'score': 0.2323819398880005}, {'id': 'https://openalex.org/C120665830', 'wikidata': 'https://www.wikidata.org/wiki/Q14620', 'display_name': 'Optics', 'level': 1, 'score': 0.14124682545661926}, {'id': 'https://openalex.org/C2524010', 'wikidata': 'https://www.wikidata.org/wiki/Q8087', 'display_name': 'Geometry', 'level': 1, 'score': 0.12959817051887512}, {'id': 'https://openalex.org/C121332964', 'wikidata': 'https://www.wikidata.org/wiki/Q413', 'display_name': 'Physics', 'level': 0, 'score': 0.1255396008491516}, {'id': 'https://openalex.org/C105795698', 'wikidata': 'https://www.wikidata.org/wiki/Q12483', 'display_name': 'Statistics', 'level': 1, 'score': 0.09509620070457458}, {'id': 'https://openalex.org/C114793014', 'wikidata': 'https://www.wikidata.org/wiki/Q52109', 'display_name': 'Geomorphology', 'level': 1, 'score': 0.07946670055389404}, {'id': 'https://openalex.org/C127413603', 'wikidata': 'https://www.wikidata.org/wiki/Q11023', 'display_name': 'Engineering', 'level': 0, 'score': 0.0}, {'id': 'https://openalex.org/C147176958', 'wikidata': 'https://www.wikidata.org/wiki/Q77590', 'display_name': 'Civil engineering', 'level': 1, 'score': 0.0}]</t>
  </si>
  <si>
    <t>https://openalex.org/W3170860813</t>
  </si>
  <si>
    <t>https://doi.org/10.48550/arxiv.2106.02802</t>
  </si>
  <si>
    <t>Experimental and computational comparison of freeze-thaw induced pressure generation in red and sugar maple</t>
  </si>
  <si>
    <t>{'is_oa': True, 'oa_status': 'green', 'oa_url': 'https://arxiv.org/pdf/2106.02802', 'any_repository_has_fulltext': True}</t>
  </si>
  <si>
    <t>[{'author_position': 'first', 'author': {'id': 'https://openalex.org/A5002663369', 'display_name': 'Maryam Zarrinderakht', 'orcid': 'https://orcid.org/0000-0002-8559-3698'}, 'institutions': [], 'countries': [], 'is_corresponding': True, 'raw_author_name': 'Zarrinderakht, Maryam', 'raw_affiliation_strings': [], 'affiliations': []}, {'author_position': 'middle', 'author': {'id': 'https://openalex.org/A5014652446', 'display_name': 'Isabell Konrad', 'orcid': None}, 'institutions': [], 'countries': [], 'is_corresponding': False, 'raw_author_name': 'Konrad, Isabell', 'raw_affiliation_strings': [], 'affiliations': []}, {'author_position': 'middle', 'author': {'id': 'https://openalex.org/A5002452749', 'display_name': 'Timothy R. Wilmot', 'orcid': None}, 'institutions': [], 'countries': [], 'is_corresponding': False, 'raw_author_name': 'Wilmot, Timothy R.', 'raw_affiliation_strings': [], 'affiliations': []}, {'author_position': 'middle', 'author': {'id': 'https://openalex.org/A5033687607', 'display_name': 'Timothy D. Perkins', 'orcid': 'https://orcid.org/0000-0002-5080-1418'}, 'institutions': [], 'countries': [], 'is_corresponding': False, 'raw_author_name': 'Perkins, Timothy D.', 'raw_affiliation_strings': [], 'affiliations': []}, {'author_position': 'middle', 'author': {'id': 'https://openalex.org/A5052987354', 'display_name': 'Abby van den Berg', 'orcid': 'https://orcid.org/0000-0003-4877-0752'}, 'institutions': [], 'countries': [], 'is_corresponding': False, 'raw_author_name': 'Berg, Abby K. van den', 'raw_affiliation_strings': [], 'affiliations': []}, {'author_position': 'last', 'author': {'id': 'https://openalex.org/A5010820555', 'display_name': 'John M. Stockie', 'orcid': 'https://orcid.org/0000-0001-7519-4311'}, 'institutions': [{'id': 'https://openalex.org/I18014758', 'display_name': 'Simon Fraser University', 'ror': 'https://ror.org/0213rcc28', 'country_code': 'CA', 'type': 'education', 'lineage': ['https://openalex.org/I18014758']}], 'countries': ['CA'], 'is_corresponding': False, 'raw_author_name': 'Stockie, John M.', 'raw_affiliation_strings': ['[Simon Fraser University]'], 'affiliations': [{'raw_affiliation_string': '[Simon Fraser University]', 'institution_ids': ['https://openalex.org/I18014758']}]}]</t>
  </si>
  <si>
    <t>{'id': 'https://openalex.org/T14297', 'display_name': 'Plant-Derived Bioactive Compounds', 'score': 0.9864000082015991, 'subfield': {'id': 'https://openalex.org/subfields/1605', 'display_name': 'Organic Chemistry'}, 'field': {'id': 'https://openalex.org/fields/16', 'display_name': 'Chemistry'}, 'domain': {'id': 'https://openalex.org/domains/3', 'display_name': 'Physical Sciences'}}</t>
  </si>
  <si>
    <t>[{'id': 'https://openalex.org/T14297', 'display_name': 'Plant-Derived Bioactive Compounds', 'score': 0.9864000082015991, 'subfield': {'id': 'https://openalex.org/subfields/1605', 'display_name': 'Organic Chemistry'}, 'field': {'id': 'https://openalex.org/fields/16', 'display_name': 'Chemistry'}, 'domain': {'id': 'https://openalex.org/domains/3', 'display_name': 'Physical Sciences'}}, {'id': 'https://openalex.org/T11208', 'display_name': 'Lignin and Wood Chemistry', 'score': 0.9675999879837036, 'subfield': {'id': 'https://openalex.org/subfields/2204', 'display_name': 'Biomedical Engineering'}, 'field': {'id': 'https://openalex.org/fields/22', 'display_name': 'Engineering'}, 'domain': {'id': 'https://openalex.org/domains/3', 'display_name': 'Physical Sciences'}}, {'id': 'https://openalex.org/T10484', 'display_name': 'Wood Treatment and Properties', 'score': 0.9617999792098999, 'subfield': {'id': 'https://openalex.org/subfields/2215', 'display_name': 'Building and Construction'}, 'field': {'id': 'https://openalex.org/fields/22', 'display_name': 'Engineering'}, 'domain': {'id': 'https://openalex.org/domains/3', 'display_name': 'Physical Sciences'}}]</t>
  </si>
  <si>
    <t>[{'id': 'https://openalex.org/keywords/maple', 'display_name': 'Maple', 'score': 0.8969157934188843}, {'id': 'https://openalex.org/keywords/xylem', 'display_name': 'Xylem', 'score': 0.8559229373931885}, {'id': 'https://openalex.org/keywords/sugar', 'display_name': 'Sugar', 'score': 0.7048512697219849}, {'id': 'https://openalex.org/keywords/aceraceae', 'display_name': 'Aceraceae', 'score': 0.5527092218399048}, {'id': 'https://openalex.org/keywords/botany', 'display_name': 'Botany', 'score': 0.4891095757484436}, {'id': 'https://openalex.org/keywords/biological-system', 'display_name': 'Biological system', 'score': 0.44172897934913635}, {'id': 'https://openalex.org/keywords/chemistry', 'display_name': 'Chemistry', 'score': 0.42476755380630493}, {'id': 'https://openalex.org/keywords/microscale-chemistry', 'display_name': 'Microscale chemistry', 'score': 0.4171217083930969}, {'id': 'https://openalex.org/keywords/horticulture', 'display_name': 'Horticulture', 'score': 0.3712911009788513}, {'id': 'https://openalex.org/keywords/environmental-science', 'display_name': 'Environmental science', 'score': 0.3476240634918213}, {'id': 'https://openalex.org/keywords/biology', 'display_name': 'Biology', 'score': 0.24246251583099365}, {'id': 'https://openalex.org/keywords/mathematics', 'display_name': 'Mathematics', 'score': 0.1999169886112213}, {'id': 'https://openalex.org/keywords/food-science', 'display_name': 'Food science', 'score': 0.16041922569274902}]</t>
  </si>
  <si>
    <t>[{'id': 'https://openalex.org/C2780414537', 'wikidata': 'https://www.wikidata.org/wiki/Q42292', 'display_name': 'Maple', 'level': 2, 'score': 0.8969157934188843}, {'id': 'https://openalex.org/C49799701', 'wikidata': 'https://www.wikidata.org/wiki/Q122811', 'display_name': 'Xylem', 'level': 2, 'score': 0.8559229373931885}, {'id': 'https://openalex.org/C2777108408', 'wikidata': 'https://www.wikidata.org/wiki/Q11002', 'display_name': 'Sugar', 'level': 2, 'score': 0.7048512697219849}, {'id': 'https://openalex.org/C2776934432', 'wikidata': 'https://www.wikidata.org/wiki/Q1450881', 'display_name': 'Aceraceae', 'level': 3, 'score': 0.5527092218399048}, {'id': 'https://openalex.org/C59822182', 'wikidata': 'https://www.wikidata.org/wiki/Q441', 'display_name': 'Botany', 'level': 1, 'score': 0.4891095757484436}, {'id': 'https://openalex.org/C186060115', 'wikidata': 'https://www.wikidata.org/wiki/Q30336093', 'display_name': 'Biological system', 'level': 1, 'score': 0.44172897934913635}, {'id': 'https://openalex.org/C185592680', 'wikidata': 'https://www.wikidata.org/wiki/Q2329', 'display_name': 'Chemistry', 'level': 0, 'score': 0.42476755380630493}, {'id': 'https://openalex.org/C179428855', 'wikidata': 'https://www.wikidata.org/wiki/Q1069216', 'display_name': 'Microscale chemistry', 'level': 2, 'score': 0.4171217083930969}, {'id': 'https://openalex.org/C144027150', 'wikidata': 'https://www.wikidata.org/wiki/Q48803', 'display_name': 'Horticulture', 'level': 1, 'score': 0.3712911009788513}, {'id': 'https://openalex.org/C39432304', 'wikidata': 'https://www.wikidata.org/wiki/Q188847', 'display_name': 'Environmental science', 'level': 0, 'score': 0.3476240634918213}, {'id': 'https://openalex.org/C86803240', 'wikidata': 'https://www.wikidata.org/wiki/Q420', 'display_name': 'Biology', 'level': 0, 'score': 0.24246251583099365}, {'id': 'https://openalex.org/C33923547', 'wikidata': 'https://www.wikidata.org/wiki/Q395', 'display_name': 'Mathematics', 'level': 0, 'score': 0.1999169886112213}, {'id': 'https://openalex.org/C31903555', 'wikidata': 'https://www.wikidata.org/wiki/Q1637030', 'display_name': 'Food science', 'level': 1, 'score': 0.16041922569274902}, {'id': 'https://openalex.org/C145420912', 'wikidata': 'https://www.wikidata.org/wiki/Q853077', 'display_name': 'Mathematics education', 'level': 1, 'score': 0.0}]</t>
  </si>
  <si>
    <t>https://openalex.org/W4399506006</t>
  </si>
  <si>
    <t>https://doi.org/10.1101/2024.06.07.597929</t>
  </si>
  <si>
    <t>The Untapped Potential of Tree Size in Reconstructing Evolutionary and Epidemiological Dynamics</t>
  </si>
  <si>
    <t>{'is_oa': True, 'oa_status': 'gold', 'oa_url': 'https://www.biorxiv.org/content/biorxiv/early/2024/06/09/2024.06.07.597929.full.pdf', 'any_repository_has_fulltext': None}</t>
  </si>
  <si>
    <t>[{'author_position': 'first',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True, 'raw_author_name': 'Ailene MacPherson', 'raw_affiliation_strings': ['Department of Mathematics, Simon Fraser University, Burnaby B.C., V5A 1S6, Canada', 'Department of Mathematics, Simon Fraser University, Burnaby B.C., V5A S6, Canada'], 'affiliations': [{'raw_affiliation_string': 'Department of Mathematics, Simon Fraser University, Burnaby B.C., V5A 1S6, Canada', 'institution_ids': ['https://openalex.org/I18014758']}, {'raw_affiliation_string': 'Department of Mathematics, Simon Fraser University, Burnaby B.C., V5A S6, Canada', 'institution_ids': ['https://openalex.org/I18014758']}]}, {'author_position': 'last', 'author': {'id': 'https://openalex.org/A5113287424', 'display_name': 'Matt Pennell', 'orcid': None}, 'institutions': [{'id': 'https://openalex.org/I1174212', 'display_name': 'University of Southern California', 'ror': 'https://ror.org/03taz7m60', 'country_code': 'US', 'type': 'education', 'lineage': ['https://openalex.org/I1174212']}], 'countries': ['US'], 'is_corresponding': False, 'raw_author_name': 'Matt Pennell', 'raw_affiliation_strings': ['Department of Quantitative and Computational Biology and Department of Biological Sciences, University of Southern California, Los Angeles CA.,90089, USA'], 'affiliations': [{'raw_affiliation_string': 'Department of Quantitative and Computational Biology and Department of Biological Sciences, University of Southern California, Los Angeles CA.,90089, USA', 'institution_ids': ['https://openalex.org/I1174212']}]}]</t>
  </si>
  <si>
    <t>[{'id': 'https://openalex.org/T11354', 'display_name': 'Evolution and Paleontology Studies', 'score': 0.9998999834060669, 'subfield': {'id': 'https://openalex.org/subfields/1911', 'display_name': 'Paleontology'}, 'field': {'id': 'https://openalex.org/fields/19', 'display_name': 'Earth and Planetary Sciences'}, 'domain': {'id': 'https://openalex.org/domains/3', 'display_name': 'Physical Sciences'}}, {'id': 'https://openalex.org/T10015', 'display_name': 'Genomics and Phylogenetic Studies', 'score': 0.9908999800682068, 'subfield': {'id': 'https://openalex.org/subfields/1312', 'display_name': 'Molecular Biology'}, 'field': {'id': 'https://openalex.org/fields/13', 'display_name': 'Biochemistry, Genetics and Molecular Biology'}, 'domain': {'id': 'https://openalex.org/domains/1', 'display_name': 'Life Sciences'}}, {'id': 'https://openalex.org/T10012', 'display_name': 'Genetic diversity and population structure', 'score': 0.9904000163078308, 'subfield': {'id': 'https://openalex.org/subfields/1311', 'display_name': 'Genetics'}, 'field': {'id': 'https://openalex.org/fields/13', 'display_name': 'Biochemistry, Genetics and Molecular Biology'}, 'domain': {'id': 'https://openalex.org/domains/1', 'display_name': 'Life Sciences'}}]</t>
  </si>
  <si>
    <t>[{'id': 'https://openalex.org/keywords/tree', 'display_name': 'Tree (set theory)', 'score': 0.6833924055099487}, {'id': 'https://openalex.org/keywords/inference', 'display_name': 'Inference', 'score': 0.6274633407592773}, {'id': 'https://openalex.org/keywords/phylogenetic-tree', 'display_name': 'Phylogenetic tree', 'score': 0.5723661184310913}, {'id': 'https://openalex.org/keywords/diversification', 'display_name': 'Diversification (marketing strategy)', 'score': 0.5548080205917358}, {'id': 'https://openalex.org/keywords/computer-science', 'display_name': 'Computer science', 'score': 0.5417280197143555}, {'id': 'https://openalex.org/keywords/sampling', 'display_name': 'Sampling (signal processing)', 'score': 0.43000009655952454}, {'id': 'https://openalex.org/keywords/variety', 'display_name': 'Variety (cybernetics)', 'score': 0.41584789752960205}, {'id': 'https://openalex.org/keywords/econometrics', 'display_name': 'Econometrics', 'score': 0.3420562446117401}, {'id': 'https://openalex.org/keywords/mathematics', 'display_name': 'Mathematics', 'score': 0.3054599463939667}, {'id': 'https://openalex.org/keywords/artificial-intelligence', 'display_name': 'Artificial intelligence', 'score': 0.18980705738067627}, {'id': 'https://openalex.org/keywords/biology', 'display_name': 'Biology', 'score': 0.1417514681816101}, {'id': 'https://openalex.org/keywords/combinatorics', 'display_name': 'Combinatorics', 'score': 0.10581028461456299}]</t>
  </si>
  <si>
    <t>[{'id': 'https://openalex.org/C113174947', 'wikidata': 'https://www.wikidata.org/wiki/Q2859736', 'display_name': 'Tree (set theory)', 'level': 2, 'score': 0.6833924055099487}, {'id': 'https://openalex.org/C2776214188', 'wikidata': 'https://www.wikidata.org/wiki/Q408386', 'display_name': 'Inference', 'level': 2, 'score': 0.6274633407592773}, {'id': 'https://openalex.org/C193252679', 'wikidata': 'https://www.wikidata.org/wiki/Q242125', 'display_name': 'Phylogenetic tree', 'level': 3, 'score': 0.5723661184310913}, {'id': 'https://openalex.org/C180916674', 'wikidata': 'https://www.wikidata.org/wiki/Q3711935', 'display_name': 'Diversification (marketing strategy)', 'level': 2, 'score': 0.5548080205917358}, {'id': 'https://openalex.org/C41008148', 'wikidata': 'https://www.wikidata.org/wiki/Q21198', 'display_name': 'Computer science', 'level': 0, 'score': 0.5417280197143555}, {'id': 'https://openalex.org/C140779682', 'wikidata': 'https://www.wikidata.org/wiki/Q210868', 'display_name': 'Sampling (signal processing)', 'level': 3, 'score': 0.43000009655952454}, {'id': 'https://openalex.org/C136197465', 'wikidata': 'https://www.wikidata.org/wiki/Q1729295', 'display_name': 'Variety (cybernetics)', 'level': 2, 'score': 0.41584789752960205}, {'id': 'https://openalex.org/C149782125', 'wikidata': 'https://www.wikidata.org/wiki/Q160039', 'display_name': 'Econometrics', 'level': 1, 'score': 0.3420562446117401}, {'id': 'https://openalex.org/C33923547', 'wikidata': 'https://www.wikidata.org/wiki/Q395', 'display_name': 'Mathematics', 'level': 0, 'score': 0.3054599463939667}, {'id': 'https://openalex.org/C154945302', 'wikidata': 'https://www.wikidata.org/wiki/Q11660', 'display_name': 'Artificial intelligence', 'level': 1, 'score': 0.18980705738067627}, {'id': 'https://openalex.org/C86803240', 'wikidata': 'https://www.wikidata.org/wiki/Q420', 'display_name': 'Biology', 'level': 0, 'score': 0.1417514681816101}, {'id': 'https://openalex.org/C114614502', 'wikidata': 'https://www.wikidata.org/wiki/Q76592', 'display_name': 'Combinatorics', 'level': 1, 'score': 0.10581028461456299}, {'id': 'https://openalex.org/C31972630', 'wikidata': 'https://www.wikidata.org/wiki/Q844240', 'display_name': 'Computer vision', 'level': 1, 'score': 0.0}, {'id': 'https://openalex.org/C144133560', 'wikidata': 'https://www.wikidata.org/wiki/Q4830453', 'display_name': 'Business', 'level': 0, 'score': 0.0}, {'id': 'https://openalex.org/C104317684', 'wikidata': 'https://www.wikidata.org/wiki/Q7187', 'display_name': 'Gene', 'level': 2, 'score': 0.0}, {'id': 'https://openalex.org/C55493867', 'wikidata': 'https://www.wikidata.org/wiki/Q7094', 'display_name': 'Biochemistry', 'level': 1, 'score': 0.0}, {'id': 'https://openalex.org/C162853370', 'wikidata': 'https://www.wikidata.org/wiki/Q39809', 'display_name': 'Marketing', 'level': 1, 'score': 0.0}, {'id': 'https://openalex.org/C106131492', 'wikidata': 'https://www.wikidata.org/wiki/Q3072260', 'display_name': 'Filter (signal processing)', 'level': 2, 'score': 0.0}]</t>
  </si>
  <si>
    <t>[{'display_name': 'Good health and well-being', 'id': 'https://metadata.un.org/sdg/3', 'score': 0.800000011920929}]</t>
  </si>
  <si>
    <t>https://openalex.org/W4400916284</t>
  </si>
  <si>
    <t>https://doi.org/10.1175/jcli-d-23-0770.1</t>
  </si>
  <si>
    <t>Detection and Attribution of Changes in Precipitation Extremes in China and Its Different Climate Zones</t>
  </si>
  <si>
    <t>[{'author_position': 'first', 'author': {'id': 'https://openalex.org/A5100680879', 'display_name': 'Wenhui Chen', 'orcid': 'https://orcid.org/0000-0003-0983-3589'}, 'institutions': [{'id': 'https://openalex.org/I4210160793', 'display_name': 'Institute of Geographic Sciences and Natural Resources Research', 'ror': 'https://ror.org/04t1cdb72', 'country_code': 'CN', 'type': 'facility', 'lineage': ['https://openalex.org/I19820366', 'https://openalex.org/I4210160793']}, {'id': 'https://openalex.org/I19820366', 'display_name': 'Chinese Academy of Sciences', 'ror': 'https://ror.org/034t30j35', 'country_code': 'CN', 'type': 'government', 'lineage': ['https://openalex.org/I19820366']}, {'id': 'https://openalex.org/I4210165038', 'display_name': 'University of Chinese Academy of Sciences', 'ror': 'https://ror.org/05qbk4x57', 'country_code': 'CN', 'type': 'education', 'lineage': ['https://openalex.org/I19820366', 'https://openalex.org/I4210165038']}], 'countries': ['CN'], 'is_corresponding': True, 'raw_author_name': 'Wenhui Chen', 'raw_affiliation_strings': ['a Key Laboratory of Land Surface Patterns and Simulation, Institute of Geographic Sciences and Natural Resources Research, Chinese Academy of Sciences, Beijing, China', 'b University of Chinese Academy of Sciences, Beijing, China'], 'affiliations': [{'raw_affiliation_string': 'a Key Laboratory of Land Surface Patterns and Simulation, Institute of Geographic Sciences and Natural Resources Research, Chinese Academy of Sciences, Beijing, China', 'institution_ids': ['https://openalex.org/I4210160793', 'https://openalex.org/I19820366']}, {'raw_affiliation_string': 'b University of Chinese Academy of Sciences, Beijing, China', 'institution_ids': ['https://openalex.org/I4210165038']}]}, {'author_position': 'middle', 'author': {'id': 'https://openalex.org/A5024548083', 'display_name': 'Huijuan Cui', 'orcid': 'https://orcid.org/0000-0002-0308-1550'}, 'institutions': [{'id': 'https://openalex.org/I4210160793', 'display_name': 'Institute of Geographic Sciences and Natural Resources Research', 'ror': 'https://ror.org/04t1cdb72', 'country_code': 'CN', 'type': 'facility', 'lineage': ['https://openalex.org/I19820366', 'https://openalex.org/I4210160793']}, {'id': 'https://openalex.org/I19820366', 'display_name': 'Chinese Academy of Sciences', 'ror': 'https://ror.org/034t30j35', 'country_code': 'CN', 'type': 'government', 'lineage': ['https://openalex.org/I19820366']}, {'id': 'https://openalex.org/I4210165038', 'display_name': 'University of Chinese Academy of Sciences', 'ror': 'https://ror.org/05qbk4x57', 'country_code': 'CN', 'type': 'education', 'lineage': ['https://openalex.org/I19820366', 'https://openalex.org/I4210165038']}], 'countries': ['CN'], 'is_corresponding': False, 'raw_author_name': 'Huijuan Cui', 'raw_affiliation_strings': ['a Key Laboratory of Land Surface Patterns and Simulation, Institute of Geographic Sciences and Natural Resources Research, Chinese Academy of Sciences, Beijing, China', 'b University of Chinese Academy of Sciences, Beijing, China'], 'affiliations': [{'raw_affiliation_string': 'a Key Laboratory of Land Surface Patterns and Simulation, Institute of Geographic Sciences and Natural Resources Research, Chinese Academy of Sciences, Beijing, China', 'institution_ids': ['https://openalex.org/I4210160793', 'https://openalex.org/I19820366']}, {'raw_affiliation_string': 'b University of Chinese Academy of Sciences, Beijing, China', 'institution_ids': ['https://openalex.org/I4210165038']}]},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'CN'], 'is_corresponding': False, 'raw_author_name': 'Francis W. Zwiers', 'raw_affiliation_strings': ['c Pacific Climate Impacts Consortium, University of Victoria, Victoria, British Columbia, Canada', 'd Key Laboratory of Meteorological Disaster, Ministry of Education, Collaborative Innovation Center on Forecast and Evaluation of Meteorological Disasters, Nanjing University of Information Science and Technology, Nanjing, China'], 'affiliations': [{'raw_affiliation_string': 'c Pacific Climate Impacts Consortium, University of Victoria, Victoria, British Columbia, Canada', 'institution_ids': ['https://openalex.org/I4210094865', 'https://openalex.org/I212119943']}, {'raw_affiliation_string': 'd Key Laboratory of Meteorological Disaster, Ministry of Education, Collaborative Innovation Center on Forecast and Evaluation of Meteorological Disasters, Nanjing University of Information Science and Technology, Nanjing, China', 'institution_ids': ['https://openalex.org/I200845125']}]}, {'author_position': 'middle', 'author': {'id': 'https://openalex.org/A5100323109', 'display_name': 'Chao Li', 'orcid': 'https://orcid.org/0000-0001-6863-9271'}, 'institutions': [{'id': 'https://openalex.org/I66867065', 'display_name': 'East China Normal University', 'ror': 'https://ror.org/02n96ep67', 'country_code': 'CN', 'type': 'education', 'lineage': ['https://openalex.org/I66867065']}], 'countries': ['CN'], 'is_corresponding': False, 'raw_author_name': 'Chao Li', 'raw_affiliation_strings': ['e Key Laboratory of Geographic Information Science, Ministry of Education, East China Normal University, Shanghai, China', 'f School of Geographic Sciences, East China Normal University, Shanghai, China'], 'affiliations': [{'raw_affiliation_string': 'e Key Laboratory of Geographic Information Science, Ministry of Education, East China Normal University, Shanghai, China', 'institution_ids': ['https://openalex.org/I66867065']}, {'raw_affiliation_string': 'f School of Geographic Sciences, East China Normal University, Shanghai, China', 'institution_ids': ['https://openalex.org/I66867065']}]}, {'author_position': 'last', 'author': {'id': 'https://openalex.org/A5101839643', 'display_name': 'Jingyun Zheng', 'orcid': 'https://orcid.org/0000-0001-9705-6884'}, 'institutions': [{'id': 'https://openalex.org/I4210160793', 'display_name': 'Institute of Geographic Sciences and Natural Resources Research', 'ror': 'https://ror.org/04t1cdb72', 'country_code': 'CN', 'type': 'facility', 'lineage': ['https://openalex.org/I19820366', 'https://openalex.org/I4210160793']}, {'id': 'https://openalex.org/I19820366', 'display_name': 'Chinese Academy of Sciences', 'ror': 'https://ror.org/034t30j35', 'country_code': 'CN', 'type': 'government', 'lineage': ['https://openalex.org/I19820366']}, {'id': 'https://openalex.org/I4210165038', 'display_name': 'University of Chinese Academy of Sciences', 'ror': 'https://ror.org/05qbk4x57', 'country_code': 'CN', 'type': 'education', 'lineage': ['https://openalex.org/I19820366', 'https://openalex.org/I4210165038']}], 'countries': ['CN'], 'is_corresponding': False, 'raw_author_name': 'Jingyun Zheng', 'raw_affiliation_strings': ['a Key Laboratory of Land Surface Patterns and Simulation, Institute of Geographic Sciences and Natural Resources Research, Chinese Academy of Sciences, Beijing, China', 'b University of Chinese Academy of Sciences, Beijing, China'], 'affiliations': [{'raw_affiliation_string': 'a Key Laboratory of Land Surface Patterns and Simulation, Institute of Geographic Sciences and Natural Resources Research, Chinese Academy of Sciences, Beijing, China', 'institution_ids': ['https://openalex.org/I4210160793', 'https://openalex.org/I19820366']}, {'raw_affiliation_string': 'b University of Chinese Academy of Sciences, Beijing, China', 'institution_ids': ['https://openalex.org/I4210165038']}]}]</t>
  </si>
  <si>
    <t>{'volume': '37', 'issue': '20', 'first_page': '5373', 'last_page': '5385'}</t>
  </si>
  <si>
    <t>{'id': 'https://openalex.org/T14157', 'display_name': 'Environmental and Agricultural Sciences', 'score': 0.9733999967575073, 'subfield': {'id': 'https://openalex.org/subfields/2312', 'display_name': 'Water Science and Technology'}, 'field': {'id': 'https://openalex.org/fields/23', 'display_name': 'Environmental Science'}, 'domain': {'id': 'https://openalex.org/domains/3', 'display_name': 'Physical Sciences'}}</t>
  </si>
  <si>
    <t>[{'id': 'https://openalex.org/T14157', 'display_name': 'Environmental and Agricultural Sciences', 'score': 0.9733999967575073, 'subfield': {'id': 'https://openalex.org/subfields/2312', 'display_name': 'Water Science and Technology'}, 'field': {'id': 'https://openalex.org/fields/23', 'display_name': 'Environmental Science'}, 'domain': {'id': 'https://openalex.org/domains/3', 'display_name': 'Physical Sciences'}}, {'id': 'https://openalex.org/T13203', 'display_name': 'Environmental Changes in China', 'score': 0.9531999826431274, 'subfield': {'id': 'https://openalex.org/subfields/2306', 'display_name': 'Global and Planetary Change'}, 'field': {'id': 'https://openalex.org/fields/23', 'display_name': 'Environmental Science'}, 'domain': {'id': 'https://openalex.org/domains/3', 'display_name': 'Physical Sciences'}}, {'id': 'https://openalex.org/T13890', 'display_name': 'Remote Sensing and Land Use', 'score': 0.9164999723434448, 'subfield': {'id': 'https://openalex.org/subfields/1902', 'display_name': 'Atmospheric Science'}, 'field': {'id': 'https://openalex.org/fields/19', 'display_name': 'Earth and Planetary Sciences'}, 'domain': {'id': 'https://openalex.org/domains/3', 'display_name': 'Physical Sciences'}}]</t>
  </si>
  <si>
    <t>[{'id': 'https://openalex.org/keywords/climatology', 'display_name': 'Climatology', 'score': 0.8562901616096497}, {'id': 'https://openalex.org/keywords/precipitation', 'display_name': 'Precipitation', 'score': 0.7397280931472778}, {'id': 'https://openalex.org/keywords/environmental-science', 'display_name': 'Environmental science', 'score': 0.623942494392395}, {'id': 'https://openalex.org/keywords/china', 'display_name': 'China', 'score': 0.5618694424629211}, {'id': 'https://openalex.org/keywords/attribution', 'display_name': 'Attribution', 'score': 0.5528318285942078}, {'id': 'https://openalex.org/keywords/climate-change', 'display_name': 'Climate change', 'score': 0.5071456432342529}, {'id': 'https://openalex.org/keywords/climate-extremes', 'display_name': 'Climate extremes', 'score': 0.5022451877593994}, {'id': 'https://openalex.org/keywords/meteorology', 'display_name': 'Meteorology', 'score': 0.28026920557022095}, {'id': 'https://openalex.org/keywords/geology', 'display_name': 'Geology', 'score': 0.27488064765930176}, {'id': 'https://openalex.org/keywords/geography', 'display_name': 'Geography', 'score': 0.2487950623035431}, {'id': 'https://openalex.org/keywords/oceanography', 'display_name': 'Oceanography', 'score': 0.1496221423149109}]</t>
  </si>
  <si>
    <t>[{'id': 'https://openalex.org/C49204034', 'wikidata': 'https://www.wikidata.org/wiki/Q52139', 'display_name': 'Climatology', 'level': 1, 'score': 0.8562901616096497}, {'id': 'https://openalex.org/C107054158', 'wikidata': 'https://www.wikidata.org/wiki/Q25257', 'display_name': 'Precipitation', 'level': 2, 'score': 0.7397280931472778}, {'id': 'https://openalex.org/C39432304', 'wikidata': 'https://www.wikidata.org/wiki/Q188847', 'display_name': 'Environmental science', 'level': 0, 'score': 0.623942494392395}, {'id': 'https://openalex.org/C191935318', 'wikidata': 'https://www.wikidata.org/wiki/Q148', 'display_name': 'China', 'level': 2, 'score': 0.5618694424629211}, {'id': 'https://openalex.org/C143299363', 'wikidata': 'https://www.wikidata.org/wiki/Q900584', 'display_name': 'Attribution', 'level': 2, 'score': 0.5528318285942078}, {'id': 'https://openalex.org/C132651083', 'wikidata': 'https://www.wikidata.org/wiki/Q7942', 'display_name': 'Climate change', 'level': 2, 'score': 0.5071456432342529}, {'id': 'https://openalex.org/C2993643576', 'wikidata': 'https://www.wikidata.org/wiki/Q1277161', 'display_name': 'Climate extremes', 'level': 3, 'score': 0.5022451877593994}, {'id': 'https://openalex.org/C153294291', 'wikidata': 'https://www.wikidata.org/wiki/Q25261', 'display_name': 'Meteorology', 'level': 1, 'score': 0.28026920557022095}, {'id': 'https://openalex.org/C127313418', 'wikidata': 'https://www.wikidata.org/wiki/Q1069', 'display_name': 'Geology', 'level': 0, 'score': 0.27488064765930176}, {'id': 'https://openalex.org/C205649164', 'wikidata': 'https://www.wikidata.org/wiki/Q1071', 'display_name': 'Geography', 'level': 0, 'score': 0.2487950623035431}, {'id': 'https://openalex.org/C111368507', 'wikidata': 'https://www.wikidata.org/wiki/Q43518', 'display_name': 'Oceanography', 'level': 1, 'score': 0.1496221423149109}, {'id': 'https://openalex.org/C166957645', 'wikidata': 'https://www.wikidata.org/wiki/Q23498', 'display_name': 'Archaeology', 'level': 1, 'score': 0.0}, {'id': 'https://openalex.org/C77805123', 'wikidata': 'https://www.wikidata.org/wiki/Q161272', 'display_name': 'Social psychology', 'level': 1, 'score': 0.0}, {'id': 'https://openalex.org/C15744967', 'wikidata': 'https://www.wikidata.org/wiki/Q9418', 'display_name': 'Psychology', 'level': 0, 'score': 0.0}]</t>
  </si>
  <si>
    <t>[{'display_name': 'Climate action', 'id': 'https://metadata.un.org/sdg/13', 'score': 0.7699999809265137}]</t>
  </si>
  <si>
    <t>https://openalex.org/W4391212047</t>
  </si>
  <si>
    <t>https://doi.org/10.48550/arxiv.2401.12300</t>
  </si>
  <si>
    <t>Stellar Populations With Optical Spectra: Deep Learning vs. Popular Spectrum Fitting Codes</t>
  </si>
  <si>
    <t>{'is_oa': True, 'oa_status': 'green', 'oa_url': 'https://arxiv.org/pdf/2401.12300', 'any_repository_has_fulltext': True}</t>
  </si>
  <si>
    <t>[{'author_position': 'first',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True, 'raw_author_name': 'Woo, Joanna', 'raw_affiliation_strings': ['Department of Physics, Simon Fraser University, 8888 University Drive, Burnaby BC V5A 1S6, Canada'], 'affiliations': [{'raw_affiliation_string': 'Department of Physics, Simon Fraser University, 8888 University Drive, Burnaby BC V5A 1S6, Canada', 'institution_ids': ['https://openalex.org/I18014758']}]}, {'author_position': 'middle', 'author': {'id': 'https://openalex.org/A5086943328', 'display_name': 'Dan Walters', 'orcid': None}, 'institutions': [{'id': 'https://openalex.org/I212119943', 'display_name': 'University of Victoria', 'ror': 'https://ror.org/04s5mat29', 'country_code': 'CA', 'type': 'education', 'lineage': ['https://openalex.org/I212119943']}], 'countries': ['CA'], 'is_corresponding': False, 'raw_author_name': 'Walters, Dan', 'raw_affiliation_strings': ['Department of Physics &amp; Astronomy, University of Victoria, PO Box 1700 STN CSC, Victoria BC V8W 2Y2, Canada'], 'affiliations': [{'raw_affiliation_string': 'Department of Physics &amp; Astronomy, University of Victoria, PO Box 1700 STN CSC, Victoria BC V8W 2Y2, Canada', 'institution_ids': ['https://openalex.org/I212119943']}]}, {'author_position': 'middle', 'author': {'id': 'https://openalex.org/A5041014831', 'display_name': 'Finn Archinuk', 'orcid': 'https://orcid.org/0000-0002-4771-7063'}, 'institutions': [{'id': 'https://openalex.org/I212119943', 'display_name': 'University of Victoria', 'ror': 'https://ror.org/04s5mat29', 'country_code': 'CA', 'type': 'education', 'lineage': ['https://openalex.org/I212119943']}], 'countries': ['CA'], 'is_corresponding': False, 'raw_author_name': 'Archinuk, Finn', 'raw_affiliation_strings': ['Department of Physics &amp; Astronomy, University of Victoria, PO Box 1700 STN CSC, Victoria BC V8W 2Y2, Canada'], 'affiliations': [{'raw_affiliation_string': 'Department of Physics &amp; Astronomy, University of Victoria, PO Box 1700 STN CSC, Victoria BC V8W 2Y2, Canada', 'institution_ids': ['https://openalex.org/I212119943']}]}, {'author_position': 'middle', 'author': {'id': 'https://openalex.org/A5022328281', 'display_name': 'S. M. Faber', 'orcid': None}, 'institutions': [{'id': 'https://openalex.org/I185103710', 'display_name': 'University of California, Santa Cruz', 'ror': 'https://ror.org/03s65by71', 'country_code': 'US', 'type': 'education', 'lineage': ['https://openalex.org/I185103710']}], 'countries': ['US'], 'is_corresponding': False, 'raw_author_name': 'Faber, S. M.', 'raw_affiliation_strings': ['University of California Observatories/Lick Observatory, Department of Astronomy and Astrophysics, University of California, Santa Cruz, CA 95064, USA'], 'affiliations': [{'raw_affiliation_string': 'University of California Observatories/Lick Observatory, Department of Astronomy and Astrophysics, University of California, Santa Cruz, CA 95064, USA', 'institution_ids': ['https://openalex.org/I185103710']}]},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'Ellison, Sara L.', 'raw_affiliation_strings': ['Department of Physics &amp; Astronomy, University of Victoria, PO Box 1700 STN CSC, Victoria BC V8W 2Y2, Canada'], 'affiliations': [{'raw_affiliation_string': 'Department of Physics &amp; Astronomy, University of Victoria, PO Box 1700 STN CSC, Victoria BC V8W 2Y2, Canada', 'institution_ids': ['https://openalex.org/I212119943']}]}, {'author_position': 'middle', 'author': {'id': 'https://openalex.org/A5040066794', 'display_name': 'Hossen Teimoorinia', 'orcid': None}, 'institutions': [{'id': 'https://openalex.org/I212119943', 'display_name': 'University of Victoria', 'ror': 'https://ror.org/04s5mat29', 'country_code': 'CA', 'type': 'education', 'lineage': ['https://openalex.org/I212119943']}, {'id': 'https://openalex.org/I123576224', 'display_name': 'Herzberg Institute of Astrophysics', 'ror': 'https://ror.org/03z8jm198', 'country_code': 'CA', 'type': 'facility', 'lineage': ['https://openalex.org/I123576224', 'https://openalex.org/I4210159778']}], 'countries': ['CA'], 'is_corresponding': False, 'raw_author_name': 'Teimoorinia, Hossen', 'raw_affiliation_strings': ['Department of Physics &amp; Astronomy, University of Victoria, PO Box 1700 STN CSC, Victoria BC V8W 2Y2, Canada', 'NRC Herzberg Astronomy and Astrophysics, 5071 West Saanich Road, Victoria, BC, V9E 2E7, Canada'], 'affiliations': [{'raw_affiliation_string': 'Department of Physics &amp; Astronomy, University of Victoria, PO Box 1700 STN CSC, Victoria BC V8W 2Y2, Canada', 'institution_ids': ['https://openalex.org/I212119943']}, {'raw_affiliation_string': 'NRC Herzberg Astronomy and Astrophysics, 5071 West Saanich Road, Victoria, BC, V9E 2E7, Canada', 'institution_ids': ['https://openalex.org/I123576224']}]}, {'author_position': 'last', 'author': {'id': 'https://openalex.org/A5060659972', 'display_name': 'Kartheik G. Iyer', 'orcid': 'https://orcid.org/0000-0001-9298-3523'}, 'institutions': [{'id': 'https://openalex.org/I78577930', 'display_name': 'Columbia University', 'ror': 'https://ror.org/00hj8s172', 'country_code': 'US', 'type': 'education', 'lineage': ['https://openalex.org/I78577930']}], 'countries': ['US'], 'is_corresponding': False, 'raw_author_name': 'Iyer, Kartheik', 'raw_affiliation_strings': ['Columbia Astrophysics Laboratory, Columbia University, 550 West 120th Street, New York, NY 10027, USA'], 'affiliations': [{'raw_affiliation_string': 'Columbia Astrophysics Laboratory, Columbia University, 550 West 120th Street, New York, NY 10027, USA', 'institution_ids': ['https://openalex.org/I78577930']}]}]</t>
  </si>
  <si>
    <t>{'id': 'https://openalex.org/T10026', 'display_name': 'Galaxies: Formation, Evolution, Phenomena', 'score': 0.9987000226974487,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</si>
  <si>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0.9987000226974487, 'subfield': {'id': 'https://openalex.org/subfields/3103', 'display_name': 'Astronomy and Astrophysics'}, 'field': {'id': 'https://openalex.org/fields/31', 'display_name': 'Physics and Astronomy'}, 'domain': {'id': 'https://openalex.org/domains/3', 'display_name': 'Physical Sciences'}}, {'id': 'https://openalex.org/T10039', 'display_name': 'Stellar, planetary, and galactic studies', 'score': 0.9977999925613403,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0.9958000183105469, 'subfield': {'id': 'https://openalex.org/subfields/3105', 'display_name': 'Instrumentation'}, 'field': {'id': 'https://openalex.org/fields/31', 'display_name': 'Physics and Astronomy'}, 'domain': {'id': 'https://openalex.org/domains/3', 'display_name': 'Physical Sciences'}}]</t>
  </si>
  <si>
    <t>[{'id': 'https://openalex.org/keywords/physics', 'display_name': 'Physics', 'score': 0.8067319393157959}, {'id': 'https://openalex.org/keywords/metallicity', 'display_name': 'Metallicity', 'score': 0.7462807297706604}, {'id': 'https://openalex.org/keywords/astrophysics', 'display_name': 'Astrophysics', 'score': 0.6883057951927185}, {'id': 'https://openalex.org/keywords/stellar-population', 'display_name': 'Stellar population', 'score': 0.6697983741760254}, {'id': 'https://openalex.org/keywords/galaxy', 'display_name': 'Galaxy', 'score': 0.5631581544876099}, {'id': 'https://openalex.org/keywords/population', 'display_name': 'Population', 'score': 0.5111296772956848}, {'id': 'https://openalex.org/keywords/spectral-line', 'display_name': 'Spectral line', 'score': 0.5069378018379211}, {'id': 'https://openalex.org/keywords/sky', 'display_name': 'Sky', 'score': 0.44242382049560547}, {'id': 'https://openalex.org/keywords/stars', 'display_name': 'Stars', 'score': 0.43276160955429077}, {'id': 'https://openalex.org/keywords/stellar-mass', 'display_name': 'Stellar mass', 'score': 0.4209359288215637}, {'id': 'https://openalex.org/keywords/star-formation', 'display_name': 'Star formation', 'score': 0.33456164598464966}, {'id': 'https://openalex.org/keywords/astronomy', 'display_name': 'Astronomy', 'score': 0.28840547800064087}]</t>
  </si>
  <si>
    <t>[{'id': 'https://openalex.org/C121332964', 'wikidata': 'https://www.wikidata.org/wiki/Q413', 'display_name': 'Physics', 'level': 0, 'score': 0.8067319393157959}, {'id': 'https://openalex.org/C99465377', 'wikidata': 'https://www.wikidata.org/wiki/Q217030', 'display_name': 'Metallicity', 'level': 3, 'score': 0.7462807297706604}, {'id': 'https://openalex.org/C44870925', 'wikidata': 'https://www.wikidata.org/wiki/Q37547', 'display_name': 'Astrophysics', 'level': 1, 'score': 0.6883057951927185}, {'id': 'https://openalex.org/C2778623024', 'wikidata': 'https://www.wikidata.org/wiki/Q1436016', 'display_name': 'Stellar population', 'level': 4, 'score': 0.6697983741760254}, {'id': 'https://openalex.org/C98444146', 'wikidata': 'https://www.wikidata.org/wiki/Q318', 'display_name': 'Galaxy', 'level': 2, 'score': 0.5631581544876099}, {'id': 'https://openalex.org/C2908647359', 'wikidata': 'https://www.wikidata.org/wiki/Q2625603', 'display_name': 'Population', 'level': 2, 'score': 0.5111296772956848}, {'id': 'https://openalex.org/C4839761', 'wikidata': 'https://www.wikidata.org/wiki/Q212111', 'display_name': 'Spectral line', 'level': 2, 'score': 0.5069378018379211}, {'id': 'https://openalex.org/C73329638', 'wikidata': 'https://www.wikidata.org/wiki/Q527', 'display_name': 'Sky', 'level': 2, 'score': 0.44242382049560547}, {'id': 'https://openalex.org/C150846664', 'wikidata': 'https://www.wikidata.org/wiki/Q7602306', 'display_name': 'Stars', 'level': 2, 'score': 0.43276160955429077}, {'id': 'https://openalex.org/C168589115', 'wikidata': 'https://www.wikidata.org/wiki/Q3079618', 'display_name': 'Stellar mass', 'level': 4, 'score': 0.4209359288215637}, {'id': 'https://openalex.org/C125857072', 'wikidata': 'https://www.wikidata.org/wiki/Q16744', 'display_name': 'Star formation', 'level': 3, 'score': 0.33456164598464966}, {'id': 'https://openalex.org/C1276947', 'wikidata': 'https://www.wikidata.org/wiki/Q333', 'display_name': 'Astronomy', 'level': 1, 'score': 0.28840547800064087}, {'id': 'https://openalex.org/C144024400', 'wikidata': 'https://www.wikidata.org/wiki/Q21201', 'display_name': 'Sociology', 'level': 0, 'score': 0.0}, {'id': 'https://openalex.org/C149923435', 'wikidata': 'https://www.wikidata.org/wiki/Q37732', 'display_name': 'Demography', 'level': 1, 'score': 0.0}]</t>
  </si>
  <si>
    <t>https://openalex.org/W4236880333</t>
  </si>
  <si>
    <t>https://doi.org/10.2139/ssrn.3819931</t>
  </si>
  <si>
    <t>The Canadian Model for Dealing With Asylum Seekers and Refugees</t>
  </si>
  <si>
    <t>{'is_oa': True, 'oa_status': 'green', 'oa_url': 'https://doi.org/10.2139/ssrn.3819931', 'any_repository_has_fulltext': True}</t>
  </si>
  <si>
    <t>[{'author_position': 'first', 'author': {'id': 'https://openalex.org/A5109939586', 'display_name': 'Herbert G. Grubel', 'orcid': None}, 'institutions': [{'id': 'https://openalex.org/I18014758', 'display_name': 'Simon Fraser University', 'ror': 'https://ror.org/0213rcc28', 'country_code': 'CA', 'type': 'education', 'lineage': ['https://openalex.org/I18014758']}, {'id': 'https://openalex.org/I220249241', 'display_name': 'Fraser Institute', 'ror': 'https://ror.org/03455j977', 'country_code': 'CA', 'type': 'nonprofit', 'lineage': ['https://openalex.org/I220249241']}], 'countries': ['CA'], 'is_corresponding': True, 'raw_author_name': 'Herbert Grubel', 'raw_affiliation_strings': ['Simon Fraser University (SFU) - Department of Economics', 'The Fraser Institute'], 'affiliations': [{'raw_affiliation_string': 'Simon Fraser University (SFU) - Department of Economics', 'institution_ids': ['https://openalex.org/I18014758']}, {'raw_affiliation_string': 'The Fraser Institute', 'institution_ids': ['https://openalex.org/I220249241']}]}]</t>
  </si>
  <si>
    <t>{'id': 'https://openalex.org/T10762', 'display_name': 'Migration, Health and Trauma', 'score': 0.9233999848365784, 'subfield': {'id': 'https://openalex.org/subfields/3203', 'display_name': 'Clinical Psychology'}, 'field': {'id': 'https://openalex.org/fields/32', 'display_name': 'Psychology'}, 'domain': {'id': 'https://openalex.org/domains/2', 'display_name': 'Social Sciences'}}</t>
  </si>
  <si>
    <t>[{'id': 'https://openalex.org/T10762', 'display_name': 'Migration, Health and Trauma', 'score': 0.9233999848365784, 'subfield': {'id': 'https://openalex.org/subfields/3203', 'display_name': 'Clinical Psychology'}, 'field': {'id': 'https://openalex.org/fields/32', 'display_name': 'Psychology'}, 'domain': {'id': 'https://openalex.org/domains/2', 'display_name': 'Social Sciences'}}]</t>
  </si>
  <si>
    <t>[{'id': 'https://openalex.org/keywords/refugee', 'display_name': 'Refugee', 'score': 0.9282203912734985}, {'id': 'https://openalex.org/keywords/comprehensive-plan-of-action', 'display_name': 'Comprehensive Plan of Action', 'score': 0.4319711923599243}, {'id': 'https://openalex.org/keywords/political-science', 'display_name': 'Political science', 'score': 0.3889726996421814}, {'id': 'https://openalex.org/keywords/criminology', 'display_name': 'Criminology', 'score': 0.359987735748291}, {'id': 'https://openalex.org/keywords/law', 'display_name': 'Law', 'score': 0.2720069885253906}, {'id': 'https://openalex.org/keywords/sociology', 'display_name': 'Sociology', 'score': 0.2499115765094757}]</t>
  </si>
  <si>
    <t>[{'id': 'https://openalex.org/C173145845', 'wikidata': 'https://www.wikidata.org/wiki/Q131572', 'display_name': 'Refugee', 'level': 2, 'score': 0.9282203912734985}, {'id': 'https://openalex.org/C61270903', 'wikidata': 'https://www.wikidata.org/wiki/Q5156987', 'display_name': 'Comprehensive Plan of Action', 'level': 3, 'score': 0.4319711923599243}, {'id': 'https://openalex.org/C17744445', 'wikidata': 'https://www.wikidata.org/wiki/Q36442', 'display_name': 'Political science', 'level': 0, 'score': 0.3889726996421814}, {'id': 'https://openalex.org/C73484699', 'wikidata': 'https://www.wikidata.org/wiki/Q161733', 'display_name': 'Criminology', 'level': 1, 'score': 0.359987735748291}, {'id': 'https://openalex.org/C199539241', 'wikidata': 'https://www.wikidata.org/wiki/Q7748', 'display_name': 'Law', 'level': 1, 'score': 0.2720069885253906}, {'id': 'https://openalex.org/C144024400', 'wikidata': 'https://www.wikidata.org/wiki/Q21201', 'display_name': 'Sociology', 'level': 0, 'score': 0.2499115765094757}]</t>
  </si>
  <si>
    <t>[{'display_name': 'Reduced inequalities', 'id': 'https://metadata.un.org/sdg/10', 'score': 0.5}]</t>
  </si>
  <si>
    <t>https://openalex.org/W4206657990</t>
  </si>
  <si>
    <t>https://doi.org/10.31234/osf.io/d8tuy</t>
  </si>
  <si>
    <t>The Devil is Mainly in the Nuisance Parameters: Performance of Structural Fit Indices Under Misspecified Structural Models in SEM</t>
  </si>
  <si>
    <t>{'is_oa': True, 'oa_status': 'gold', 'oa_url': 'https://psyarxiv.com/d8tuy/download', 'any_repository_has_fulltext': True}</t>
  </si>
  <si>
    <t>[{'author_position': 'first', 'author': {'id': 'https://openalex.org/A5012108449', 'display_name': 'Moritz Heene', 'orcid': 'https://orcid.org/0009-0007-4956-2417'}, 'institutions': [{'id': 'https://openalex.org/I8204097', 'display_name': 'Ludwig-Maximilians-UniversitÃ¤t MÃ¼nchen', 'ror': 'https://ror.org/05591te55', 'country_code': 'DE', 'type': 'education', 'lineage': ['https://openalex.org/I8204097']}], 'countries': ['DE'], 'is_corresponding': True, 'raw_author_name': 'Moritz Heene', 'raw_affiliation_strings': ['Department of Psychology, Ludwig-Maximilians-Universitt Mnchen, Germany', 'Department of Psychology, Ludwig-Maximilians-UniversitÃ¤t MÃ¼nchen, Germany'], 'affiliations': [{'raw_affiliation_string': 'Department of Psychology, Ludwig-Maximilians-Universitt Mnchen, Germany', 'institution_ids': ['https://openalex.org/I8204097']}, {'raw_affiliation_string': 'Department of Psychology, Ludwig-Maximilians-UniversitÃ¤t MÃ¼nchen, Germany', 'institution_ids': ['https://openalex.org/I8204097']}]}, {'author_position': 'middle', 'author': {'id': 'https://openalex.org/A5014931405', 'display_name': 'Michael D. Maraun', 'orcid': 'https://orcid.org/0000-0003-1416-2505'}, 'institutions': [{'id': 'https://openalex.org/I18014758', 'display_name': 'Simon Fraser University', 'ror': 'https://ror.org/0213rcc28', 'country_code': 'CA', 'type': 'education', 'lineage': ['https://openalex.org/I18014758']}], 'countries': ['CA'], 'is_corresponding': False, 'raw_author_name': 'Michael Maraun',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'https://openalex.org/A5018135735', 'display_name': 'Nadine Juliana Glushko', 'orcid': None}, 'institutions': [{'id': 'https://openalex.org/I4210121988', 'display_name': 'Film Independent', 'ror': 'https://ror.org/036cy3843', 'country_code': 'US', 'type': 'nonprofit', 'lineage': ['https://openalex.org/I4210121988']}], 'countries': ['US'], 'is_corresponding': False, 'raw_author_name': 'Nadine J. Glushko', 'raw_affiliation_strings': ['Independent scholar'], 'affiliations': [{'raw_affiliation_string': 'Independent scholar', 'institution_ids': ['https://openalex.org/I4210121988']}]}, {'author_position': 'last', 'author': {'id': 'https://openalex.org/A5007691491', 'display_name': 'Sunthud Pornprasertmanit', 'orcid': None}, 'institutions': [{'id': 'https://openalex.org/I158708052', 'display_name': 'Chulalongkorn University', 'ror': 'https://ror.org/028wp3y58', 'country_code': 'TH', 'type': 'education', 'lineage': ['https://openalex.org/I158708052']}], 'countries': ['TH'], 'is_corresponding': False, 'raw_author_name': 'Sunthud Pornprasertmanit', 'raw_affiliation_strings': ['Chulalongkorn University, Bangkok, Thailand'], 'affiliations': [{'raw_affiliation_string': 'Chulalongkorn University, Bangkok, Thailand', 'institution_ids': ['https://openalex.org/I158708052']}]}]</t>
  </si>
  <si>
    <t>{'id': 'https://openalex.org/T10467', 'display_name': 'Psychometric Methodologies and Testing', 'score': 0.8603000044822693, 'subfield': {'id': 'https://openalex.org/subfields/1803', 'display_name': 'Management Science and Operations Research'}, 'field': {'id': 'https://openalex.org/fields/18', 'display_name': 'Decision Sciences'}, 'domain': {'id': 'https://openalex.org/domains/2', 'display_name': 'Social Sciences'}}</t>
  </si>
  <si>
    <t>[{'id': 'https://openalex.org/T10467', 'display_name': 'Psychometric Methodologies and Testing', 'score': 0.8603000044822693, 'subfield': {'id': 'https://openalex.org/subfields/1803', 'display_name': 'Management Science and Operations Research'}, 'field': {'id': 'https://openalex.org/fields/18', 'display_name': 'Decision Sciences'}, 'domain': {'id': 'https://openalex.org/domains/2', 'display_name': 'Social Sciences'}}, {'id': 'https://openalex.org/T13309', 'display_name': 'Reliability and Agreement in Measurement', 'score': 0.7346000075340271, 'subfield': {'id': 'https://openalex.org/subfields/1804', 'display_name': 'Statistics, Probability and Uncertainty'}, 'field': {'id': 'https://openalex.org/fields/18', 'display_name': 'Decision Sciences'}, 'domain': {'id': 'https://openalex.org/domains/2', 'display_name': 'Social Sciences'}}]</t>
  </si>
  <si>
    <t>[{'id': 'https://openalex.org/keywords/structural-equation-modeling', 'display_name': 'Structural equation modeling', 'score': 0.9224507212638855}, {'id': 'https://openalex.org/keywords/goodness-of-fit', 'display_name': 'Goodness of fit', 'score': 0.7336244583129883}, {'id': 'https://openalex.org/keywords/statistics', 'display_name': 'Statistics', 'score': 0.6466343402862549}, {'id': 'https://openalex.org/keywords/mathematics', 'display_name': 'Mathematics', 'score': 0.6421701908111572}, {'id': 'https://openalex.org/keywords/econometrics', 'display_name': 'Econometrics', 'score': 0.5410259366035461}, {'id': 'https://openalex.org/keywords/cutoff', 'display_name': 'Cutoff', 'score': 0.5398558378219604}, {'id': 'https://openalex.org/keywords/latent-variable', 'display_name': 'Latent variable', 'score': 0.514388382434845}, {'id': 'https://openalex.org/keywords/factor-analysis', 'display_name': 'Factor analysis', 'score': 0.4822707772254944}, {'id': 'https://openalex.org/keywords/type-i-and-type-ii-errors', 'display_name': 'Type I and type II errors', 'score': 0.4423134922981262}, {'id': 'https://openalex.org/keywords/variable', 'display_name': 'Variable (mathematics)', 'score': 0.43460917472839355}, {'id': 'https://openalex.org/keywords/component', 'display_name': 'Component (thermodynamics)', 'score': 0.4274802803993225}, {'id': 'https://openalex.org/keywords/mathematical-analysis', 'display_name': 'Mathematical analysis', 'score': 0.09649264812469482}]</t>
  </si>
  <si>
    <t>[{'id': 'https://openalex.org/C71104824', 'wikidata': 'https://www.wikidata.org/wiki/Q1476639', 'display_name': 'Structural equation modeling', 'level': 2, 'score': 0.9224507212638855}, {'id': 'https://openalex.org/C132480984', 'wikidata': 'https://www.wikidata.org/wiki/Q2034239', 'display_name': 'Goodness of fit', 'level': 2, 'score': 0.7336244583129883}, {'id': 'https://openalex.org/C105795698', 'wikidata': 'https://www.wikidata.org/wiki/Q12483', 'display_name': 'Statistics', 'level': 1, 'score': 0.6466343402862549}, {'id': 'https://openalex.org/C33923547', 'wikidata': 'https://www.wikidata.org/wiki/Q395', 'display_name': 'Mathematics', 'level': 0, 'score': 0.6421701908111572}, {'id': 'https://openalex.org/C149782125', 'wikidata': 'https://www.wikidata.org/wiki/Q160039', 'display_name': 'Econometrics', 'level': 1, 'score': 0.5410259366035461}, {'id': 'https://openalex.org/C2778217198', 'wikidata': 'https://www.wikidata.org/wiki/Q556977', 'display_name': 'Cutoff', 'level': 2, 'score': 0.5398558378219604}, {'id': 'https://openalex.org/C51167844', 'wikidata': 'https://www.wikidata.org/wiki/Q4422623', 'display_name': 'Latent variable', 'level': 2, 'score': 0.514388382434845}, {'id': 'https://openalex.org/C10879293', 'wikidata': 'https://www.wikidata.org/wiki/Q726474', 'display_name': 'Factor analysis', 'level': 2, 'score': 0.4822707772254944}, {'id': 'https://openalex.org/C40696583', 'wikidata': 'https://www.wikidata.org/wiki/Q989120', 'display_name': 'Type I and type II errors', 'level': 2, 'score': 0.4423134922981262}, {'id': 'https://openalex.org/C182365436', 'wikidata': 'https://www.wikidata.org/wiki/Q50701', 'display_name': 'Variable (mathematics)', 'level': 2, 'score': 0.43460917472839355}, {'id': 'https://openalex.org/C168167062', 'wikidata': 'https://www.wikidata.org/wiki/Q1117970', 'display_name': 'Component (thermodynamics)', 'level': 2, 'score': 0.4274802803993225}, {'id': 'https://openalex.org/C134306372', 'wikidata': 'https://www.wikidata.org/wiki/Q7754', 'display_name': 'Mathematical analysis', 'level': 1, 'score': 0.09649264812469482}, {'id': 'https://openalex.org/C121332964', 'wikidata': 'https://www.wikidata.org/wiki/Q413', 'display_name': 'Physics', 'level': 0, 'score': 0.0}, {'id': 'https://openalex.org/C97355855', 'wikidata': 'https://www.wikidata.org/wiki/Q11473', 'display_name': 'Thermodynamics', 'level': 1, 'score': 0.0}, {'id': 'https://openalex.org/C62520636', 'wikidata': 'https://www.wikidata.org/wiki/Q944', 'display_name': 'Quantum mechanics', 'level': 1, 'score': 0.0}]</t>
  </si>
  <si>
    <t>[{'display_name': 'Peace, Justice and strong institutions', 'id': 'https://metadata.un.org/sdg/16', 'score': 0.4399999976158142}]</t>
  </si>
  <si>
    <t>https://openalex.org/W3199927878</t>
  </si>
  <si>
    <t>https://doi.org/10.1145/3458305.3478465</t>
  </si>
  <si>
    <t>Enabling Wide Adoption of Hyperspectral Imaging</t>
  </si>
  <si>
    <t>[{'author_position': 'first', 'author': {'id': 'https://openalex.org/A5101585562', 'display_name': 'Neha Sharma', 'orcid': 'https://orcid.org/0009-0009-3880-4198'}, 'institutions': [{'id': 'https://openalex.org/I18014758', 'display_name': 'Simon Fraser University', 'ror': 'https://ror.org/0213rcc28', 'country_code': 'CA', 'type': 'education', 'lineage': ['https://openalex.org/I18014758']}], 'countries': ['CA'], 'is_corresponding': True, 'raw_author_name': 'Neha Sharma', 'raw_affiliation_strings': ['Simon Fraser University'], 'affiliations': [{'raw_affiliation_string': 'Simon Fraser University', 'institution_ids': ['https://openalex.org/I18014758']}]}]</t>
  </si>
  <si>
    <t>{'volume': None, 'issue': None, 'first_page': '403', 'last_page': '407'}</t>
  </si>
  <si>
    <t>{'id': 'https://openalex.org/T10689', 'display_name': 'Remote-Sensing Image Classification', 'score': 0.9932000041007996,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</si>
  <si>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0.9932000041007996, 'subfield': {'id': 'https://openalex.org/subfields/2214', 'display_name': 'Media Technology'}, 'field': {'id': 'https://openalex.org/fields/22', 'display_name': 'Engineering'}, 'domain': {'id': 'https://openalex.org/domains/3', 'display_name': 'Physical Sciences'}}, {'id': 'https://openalex.org/T10627', 'display_name': 'Advanced Image and Video Retrieval Techniques', 'score': 0.9682999849319458, 'subfield': {'id': 'https://openalex.org/subfields/1707', 'display_name': 'Computer Vision and Pattern Recognition'}, 'field': {'id': 'https://openalex.org/fields/17', 'display_name': 'Computer Science'}, 'domain': {'id': 'https://openalex.org/domains/3', 'display_name': 'Physical Sciences'}}, {'id': 'https://openalex.org/T10824', 'display_name': 'Image Retrieval and Classification Techniques', 'score': 0.9595999717712402, 'subfield': {'id': 'https://openalex.org/subfields/1707', 'display_name': 'Computer Vision and Pattern Recognition'}, 'field': {'id': 'https://openalex.org/fields/17', 'display_name': 'Computer Science'}, 'domain': {'id': 'https://openalex.org/domains/3', 'display_name': 'Physical Sciences'}}]</t>
  </si>
  <si>
    <t>[{'id': 'https://openalex.org/keywords/hyperspectral-imaging', 'display_name': 'Hyperspectral imaging', 'score': 0.9816887378692627}, {'id': 'https://openalex.org/keywords/computer-science', 'display_name': 'Computer science', 'score': 0.7580108642578125}, {'id': 'https://openalex.org/keywords/full-spectral-imaging', 'display_name': 'Full spectral imaging', 'score': 0.6058919429779053}, {'id': 'https://openalex.org/keywords/mobile-device', 'display_name': 'Mobile device', 'score': 0.574152946472168}, {'id': 'https://openalex.org/keywords/electromagnetic-spectrum', 'display_name': 'Electromagnetic spectrum', 'score': 0.5485740900039673}, {'id': 'https://openalex.org/keywords/artificial-intelligence', 'display_name': 'Artificial intelligence', 'score': 0.5296192765235901}, {'id': 'https://openalex.org/keywords/computer-vision', 'display_name': 'Computer vision', 'score': 0.48263201117515564}, {'id': 'https://openalex.org/keywords/remote-sensing', 'display_name': 'Remote sensing', 'score': 0.46185624599456787}, {'id': 'https://openalex.org/keywords/near-infrared-spectroscopy', 'display_name': 'Near-infrared spectroscopy', 'score': 0.4484168291091919}, {'id': 'https://openalex.org/keywords/geology', 'display_name': 'Geology', 'score': 0.1093035638332367}, {'id': 'https://openalex.org/keywords/optics', 'display_name': 'Optics', 'score': 0.10045841336250305}, {'id': 'https://openalex.org/keywords/physics', 'display_name': 'Physics', 'score': 0.08456110954284668}]</t>
  </si>
  <si>
    <t>[{'id': 'https://openalex.org/C159078339', 'wikidata': 'https://www.wikidata.org/wiki/Q959005', 'display_name': 'Hyperspectral imaging', 'level': 2, 'score': 0.9816887378692627}, {'id': 'https://openalex.org/C41008148', 'wikidata': 'https://www.wikidata.org/wiki/Q21198', 'display_name': 'Computer science', 'level': 0, 'score': 0.7580108642578125}, {'id': 'https://openalex.org/C78660771', 'wikidata': 'https://www.wikidata.org/wiki/Q5508206', 'display_name': 'Full spectral imaging', 'level': 3, 'score': 0.6058919429779053}, {'id': 'https://openalex.org/C186967261', 'wikidata': 'https://www.wikidata.org/wiki/Q5082128', 'display_name': 'Mobile device', 'level': 2, 'score': 0.574152946472168}, {'id': 'https://openalex.org/C155761240', 'wikidata': 'https://www.wikidata.org/wiki/Q133139', 'display_name': 'Electromagnetic spectrum', 'level': 2, 'score': 0.5485740900039673}, {'id': 'https://openalex.org/C154945302', 'wikidata': 'https://www.wikidata.org/wiki/Q11660', 'display_name': 'Artificial intelligence', 'level': 1, 'score': 0.5296192765235901}, {'id': 'https://openalex.org/C31972630', 'wikidata': 'https://www.wikidata.org/wiki/Q844240', 'display_name': 'Computer vision', 'level': 1, 'score': 0.48263201117515564}, {'id': 'https://openalex.org/C62649853', 'wikidata': 'https://www.wikidata.org/wiki/Q199687', 'display_name': 'Remote sensing', 'level': 1, 'score': 0.46185624599456787}, {'id': 'https://openalex.org/C43571822', 'wikidata': 'https://www.wikidata.org/wiki/Q599037', 'display_name': 'Near-infrared spectroscopy', 'level': 2, 'score': 0.4484168291091919}, {'id': 'https://openalex.org/C127313418', 'wikidata': 'https://www.wikidata.org/wiki/Q1069', 'display_name': 'Geology', 'level': 0, 'score': 0.1093035638332367}, {'id': 'https://openalex.org/C120665830', 'wikidata': 'https://www.wikidata.org/wiki/Q14620', 'display_name': 'Optics', 'level': 1, 'score': 0.10045841336250305}, {'id': 'https://openalex.org/C121332964', 'wikidata': 'https://www.wikidata.org/wiki/Q413', 'display_name': 'Physics', 'level': 0, 'score': 0.08456110954284668}, {'id': 'https://openalex.org/C111919701', 'wikidata': 'https://www.wikidata.org/wiki/Q9135', 'display_name': 'Operating system', 'level': 1, 'score': 0.0}]</t>
  </si>
  <si>
    <t>[{'display_name': 'Industry, innovation and infrastructure', 'id': 'https://metadata.un.org/sdg/9', 'score': 0.49000000953674316}]</t>
  </si>
  <si>
    <t>https://openalex.org/W4403791025</t>
  </si>
  <si>
    <t>https://doi.org/10.55092/aias20240007</t>
  </si>
  <si>
    <t>Developing a Machine Intelligence Quotient (MIQ) for evaluating autonomous vehicle intelligence: A Conceptual Framework</t>
  </si>
  <si>
    <t>{'is_oa': True, 'oa_status': 'diamond', 'oa_url': 'https://doi.org/10.55092/aias20240007', 'any_repository_has_fulltext': True}</t>
  </si>
  <si>
    <t>[{'author_position': 'first', 'author': {'id': 'https://openalex.org/A5078502898', 'display_name': 'Mehdi Cina', 'orcid': 'https://orcid.org/0000-0003-4068-6388'}, 'institutions': [{'id': 'https://openalex.org/I18014758', 'display_name': 'Simon Fraser University', 'ror': 'https://ror.org/0213rcc28', 'country_code': 'CA', 'type': 'education', 'lineage': ['https://openalex.org/I18014758']}], 'countries': ['CA'], 'is_corresponding': True, 'raw_author_name': 'Mehdi Cina',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'middle', 'author': {'id': 'https://openalex.org/A5087944994', 'display_name': 'A.B. Rad', 'orcid': None}, 'institutions': [{'id': 'https://openalex.org/I18014758', 'display_name': 'Simon Fraser University', 'ror': 'https://ror.org/0213rcc28', 'country_code': 'CA', 'type': 'education', 'lineage': ['https://openalex.org/I18014758']}], 'countries': ['CA'], 'is_corresponding': False, 'raw_author_name': 'Ahmad Rad',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'last', 'author': {'id': 'https://openalex.org/A5114416401', 'display_name': 'Abdol Rasul Rasuli', 'orcid': None}, 'institutions': [{'id': 'https://openalex.org/I4210098574', 'display_name': 'Zymeworks (Canada)', 'ror': 'https://ror.org/016aygb24', 'country_code': 'CA', 'type': 'company', 'lineage': ['https://openalex.org/I4210098574']}], 'countries': ['CA'], 'is_corresponding': False, 'raw_author_name': 'Abdol Rasul Rasuli', 'raw_affiliation_strings': ['DyMo Technology Corp, Vancouver Canada'], 'affiliations': [{'raw_affiliation_string': 'DyMo Technology Corp, Vancouver Canada', 'institution_ids': ['https://openalex.org/I4210098574']}]}]</t>
  </si>
  <si>
    <t>{'id': 'https://openalex.org/T11099', 'display_name': 'Autonomous Vehicle Technology and Safety', 'score': 0.6567999720573425, 'subfield': {'id': 'https://openalex.org/subfields/2203', 'display_name': 'Automotive Engineering'}, 'field': {'id': 'https://openalex.org/fields/22', 'display_name': 'Engineering'}, 'domain': {'id': 'https://openalex.org/domains/3', 'display_name': 'Physical Sciences'}}</t>
  </si>
  <si>
    <t>[{'id': 'https://openalex.org/T11099', 'display_name': 'Autonomous Vehicle Technology and Safety', 'score': 0.6567999720573425, 'subfield': {'id': 'https://openalex.org/subfields/2203', 'display_name': 'Automotive Engineering'}, 'field': {'id': 'https://openalex.org/fields/22', 'display_name': 'Engineering'}, 'domain': {'id': 'https://openalex.org/domains/3', 'display_name': 'Physical Sciences'}}, {'id': 'https://openalex.org/T11512', 'display_name': 'Anomaly Detection Techniques and Applications', 'score': 0.6499999761581421, 'subfield': {'id': 'https://openalex.org/subfields/1702', 'display_name': 'Artificial Intelligence'}, 'field': {'id': 'https://openalex.org/fields/17', 'display_name': 'Computer Science'}, 'domain': {'id': 'https://openalex.org/domains/3', 'display_name': 'Physical Sciences'}}, {'id': 'https://openalex.org/T11396', 'display_name': 'Artificial Intelligence in Healthcare', 'score': 0.5680000185966492, 'subfield': {'id': 'https://openalex.org/subfields/3605', 'display_name': 'Health Information Management'}, 'field': {'id': 'https://openalex.org/fields/36', 'display_name': 'Health Professions'}, 'domain': {'id': 'https://openalex.org/domains/4', 'display_name': 'Health Sciences'}}]</t>
  </si>
  <si>
    <t>[{'id': 'https://openalex.org/keywords/quotient', 'display_name': 'Quotient', 'score': 0.7987936735153198}, {'id': 'https://openalex.org/keywords/computer-science', 'display_name': 'Computer science', 'score': 0.5649436712265015}, {'id': 'https://openalex.org/keywords/artificial-intelligence', 'display_name': 'Artificial intelligence', 'score': 0.5134273767471313}, {'id': 'https://openalex.org/keywords/natural-language-processing', 'display_name': 'Natural language processing', 'score': 0.347334086894989}, {'id': 'https://openalex.org/keywords/mathematics', 'display_name': 'Mathematics', 'score': 0.1604415476322174}, {'id': 'https://openalex.org/keywords/combinatorics', 'display_name': 'Combinatorics', 'score': 0.052096664905548096}]</t>
  </si>
  <si>
    <t>[{'id': 'https://openalex.org/C199422724', 'wikidata': 'https://www.wikidata.org/wiki/Q41118', 'display_name': 'Quotient', 'level': 2, 'score': 0.7987936735153198}, {'id': 'https://openalex.org/C41008148', 'wikidata': 'https://www.wikidata.org/wiki/Q21198', 'display_name': 'Computer science', 'level': 0, 'score': 0.5649436712265015}, {'id': 'https://openalex.org/C154945302', 'wikidata': 'https://www.wikidata.org/wiki/Q11660', 'display_name': 'Artificial intelligence', 'level': 1, 'score': 0.5134273767471313}, {'id': 'https://openalex.org/C204321447', 'wikidata': 'https://www.wikidata.org/wiki/Q30642', 'display_name': 'Natural language processing', 'level': 1, 'score': 0.347334086894989}, {'id': 'https://openalex.org/C33923547', 'wikidata': 'https://www.wikidata.org/wiki/Q395', 'display_name': 'Mathematics', 'level': 0, 'score': 0.1604415476322174}, {'id': 'https://openalex.org/C114614502', 'wikidata': 'https://www.wikidata.org/wiki/Q76592', 'display_name': 'Combinatorics', 'level': 1, 'score': 0.052096664905548096}]</t>
  </si>
  <si>
    <t>https://openalex.org/W4381154609</t>
  </si>
  <si>
    <t>https://doi.org/10.5281/zenodo.8045762</t>
  </si>
  <si>
    <t>Estimating deceiving signatures and their role in the observation of the VBF production mode in the Higgs-Boson decay into two W bosons</t>
  </si>
  <si>
    <t>dissertation</t>
  </si>
  <si>
    <t>{'is_oa': True, 'oa_status': 'green', 'oa_url': 'https://doi.org/10.5281/zenodo.8045762', 'any_repository_has_fulltext': True}</t>
  </si>
  <si>
    <t>[{'author_position': 'first', 'author': {'id': 'https://openalex.org/A5105764596', 'display_name': 'K. Lehmann', 'orcid': 'https://orcid.org/0000-0002-8590-8231'}, 'institutions': [{'id': 'https://openalex.org/I18014758', 'display_name': 'Simon Fraser University', 'ror': 'https://ror.org/0213rcc28', 'country_code': 'CA', 'type': 'education', 'lineage': ['https://openalex.org/I18014758']}], 'countries': ['CA'], 'is_corresponding': True, 'raw_author_name': 'Lehmann, Konstantin', 'raw_affiliation_strings': ['Simon Fraser University'], 'affiliations': [{'raw_affiliation_string': 'Simon Fraser University', 'institution_ids': ['https://openalex.org/I18014758']}]}]</t>
  </si>
  <si>
    <t>{'id': 'https://openalex.org/T10048', 'display_name': 'Particle physics theoretical and experimental studies', 'score': 0.9994999766349792, 'subfield': {'id': 'https://openalex.org/subfields/3106', 'display_name': 'Nuclear and High Energy Physics'}, 'field': {'id': 'https://openalex.org/fields/31', 'display_name': 'Physics and Astronomy'}, 'domain': {'id': 'https://openalex.org/domains/3', 'display_name': 'Physical Sciences'}}</t>
  </si>
  <si>
    <t>[{'id': 'https://openalex.org/T10048', 'display_name': 'Particle physics theoretical and experimental studies', 'score': 0.9994999766349792, 'subfield': {'id': 'https://openalex.org/subfields/3106', 'display_name': 'Nuclear and High Energy Physics'}, 'field': {'id': 'https://openalex.org/fields/31', 'display_name': 'Physics and Astronomy'}, 'domain': {'id': 'https://openalex.org/domains/3', 'display_name': 'Physical Sciences'}}, {'id': 'https://openalex.org/T10095', 'display_name': 'Cosmology and Gravitation Theories', 'score': 0.9951000213623047, 'subfield': {'id': 'https://openalex.org/subfields/3103', 'display_name': 'Astronomy and Astrophysics'}, 'field': {'id': 'https://openalex.org/fields/31', 'display_name': 'Physics and Astronomy'}, 'domain': {'id': 'https://openalex.org/domains/3', 'display_name': 'Physical Sciences'}}, {'id': 'https://openalex.org/T10224', 'display_name': 'Quantum Chromodynamics and Particle Interactions', 'score': 0.9894999861717224, 'subfield': {'id': 'https://openalex.org/subfields/3106', 'display_name': 'Nuclear and High Energy Physics'}, 'field': {'id': 'https://openalex.org/fields/31', 'display_name': 'Physics and Astronomy'}, 'domain': {'id': 'https://openalex.org/domains/3', 'display_name': 'Physical Sciences'}}]</t>
  </si>
  <si>
    <t>[{'id': 'https://openalex.org/keywords/higgs-boson', 'display_name': 'Higgs boson', 'score': 0.8707898855209351}, {'id': 'https://openalex.org/keywords/boson', 'display_name': 'Boson', 'score': 0.7629598379135132}, {'id': 'https://openalex.org/keywords/physics', 'display_name': 'Physics', 'score': 0.5698608160018921}, {'id': 'https://openalex.org/keywords/particle-physics', 'display_name': 'Particle physics', 'score': 0.5526604056358337}, {'id': 'https://openalex.org/keywords/production', 'display_name': 'Production (economics)', 'score': 0.4562056064605713}, {'id': 'https://openalex.org/keywords/mode', 'display_name': 'Mode (computer interface)', 'score': 0.427568256855011}, {'id': 'https://openalex.org/keywords/computer-science', 'display_name': 'Computer science', 'score': 0.20024576783180237}, {'id': 'https://openalex.org/keywords/economics', 'display_name': 'Economics', 'score': 0.08283165097236633}]</t>
  </si>
  <si>
    <t>[{'id': 'https://openalex.org/C158129726', 'wikidata': 'https://www.wikidata.org/wiki/Q402', 'display_name': 'Higgs boson', 'level': 2, 'score': 0.8707898855209351}, {'id': 'https://openalex.org/C79118098', 'wikidata': 'https://www.wikidata.org/wiki/Q43101', 'display_name': 'Boson', 'level': 2, 'score': 0.7629598379135132}, {'id': 'https://openalex.org/C121332964', 'wikidata': 'https://www.wikidata.org/wiki/Q413', 'display_name': 'Physics', 'level': 0, 'score': 0.5698608160018921}, {'id': 'https://openalex.org/C109214941', 'wikidata': 'https://www.wikidata.org/wiki/Q18334', 'display_name': 'Particle physics', 'level': 1, 'score': 0.5526604056358337}, {'id': 'https://openalex.org/C2778348673', 'wikidata': 'https://www.wikidata.org/wiki/Q739302', 'display_name': 'Production (economics)', 'level': 2, 'score': 0.4562056064605713}, {'id': 'https://openalex.org/C48677424', 'wikidata': 'https://www.wikidata.org/wiki/Q6888088', 'display_name': 'Mode (computer interface)', 'level': 2, 'score': 0.427568256855011}, {'id': 'https://openalex.org/C41008148', 'wikidata': 'https://www.wikidata.org/wiki/Q21198', 'display_name': 'Computer science', 'level': 0, 'score': 0.20024576783180237}, {'id': 'https://openalex.org/C162324750', 'wikidata': 'https://www.wikidata.org/wiki/Q8134', 'display_name': 'Economics', 'level': 0, 'score': 0.08283165097236633}, {'id': 'https://openalex.org/C139719470', 'wikidata': 'https://www.wikidata.org/wiki/Q39680', 'display_name': 'Macroeconomics', 'level': 1, 'score': 0.0}, {'id': 'https://openalex.org/C111919701', 'wikidata': 'https://www.wikidata.org/wiki/Q9135', 'display_name': 'Operating system', 'level': 1, 'score': 0.0}]</t>
  </si>
  <si>
    <t>https://openalex.org/W4381282519</t>
  </si>
  <si>
    <t>https://doi.org/10.1177/00207020231178924</t>
  </si>
  <si>
    <t>George Ignatieff: A feisty disarmament diplomat in the Cold War era</t>
  </si>
  <si>
    <t>[{'author_position': 'first', 'author': {'id': 'https://openalex.org/A5019323500', 'display_name': 'Paul Meyer', 'orcid': 'https://orcid.org/0000-0002-9199-165X'}, 'institutions': [{'id': 'https://openalex.org/I18014758', 'display_name': 'Simon Fraser University', 'ror': 'https://ror.org/0213rcc28', 'country_code': 'CA', 'type': 'education', 'lineage': ['https://openalex.org/I18014758']}], 'countries': ['CA'], 'is_corresponding': True, 'raw_author_name': 'Paul Meyer', 'raw_affiliation_strings': ['Simon Fraser University, Vancouver, British Columbia, Canada'], 'affiliations': [{'raw_affiliation_string': 'Simon Fraser University, Vancouver, British Columbia, Canada', 'institution_ids': ['https://openalex.org/I18014758']}]}]</t>
  </si>
  <si>
    <t>{'volume': '78', 'issue': '1-2', 'first_page': '263', 'last_page': '279'}</t>
  </si>
  <si>
    <t>{'id': 'https://openalex.org/T13494', 'display_name': 'Military History and Strategy', 'score': 0.9815999865531921, 'subfield': {'id': 'https://openalex.org/subfields/3320', 'display_name': 'Political Science and International Relations'}, 'field': {'id': 'https://openalex.org/fields/33', 'display_name': 'Social Sciences'}, 'domain': {'id': 'https://openalex.org/domains/2', 'display_name': 'Social Sciences'}}</t>
  </si>
  <si>
    <t>[{'id': 'https://openalex.org/T13494', 'display_name': 'Military History and Strategy', 'score': 0.9815999865531921, 'subfield': {'id': 'https://openalex.org/subfields/3320', 'display_name': 'Political Science and International Relations'}, 'field': {'id': 'https://openalex.org/fields/33', 'display_name': 'Social Sciences'}, 'domain': {'id': 'https://openalex.org/domains/2', 'display_name': 'Social Sciences'}}, {'id': 'https://openalex.org/T14086', 'display_name': 'Military and Defense Studies', 'score': 0.9781000018119812, 'subfield': {'id': 'https://openalex.org/subfields/3320', 'display_name': 'Political Science and International Relations'}, 'field': {'id': 'https://openalex.org/fields/33', 'display_name': 'Social Sciences'}, 'domain': {'id': 'https://openalex.org/domains/2', 'display_name': 'Social Sciences'}}, {'id': 'https://openalex.org/T13120', 'display_name': 'Nuclear Issues and Defense', 'score': 0.9689000248908997, 'subfield': {'id': 'https://openalex.org/subfields/3320', 'display_name': 'Political Science and International Relations'}, 'field': {'id': 'https://openalex.org/fields/33', 'display_name': 'Social Sciences'}, 'domain': {'id': 'https://openalex.org/domains/2', 'display_name': 'Social Sciences'}}]</t>
  </si>
  <si>
    <t>[{'id': 'https://openalex.org/keywords/disarmament', 'display_name': 'Disarmament', 'score': 0.9846841096878052}, {'id': 'https://openalex.org/keywords/george', 'display_name': 'George (robot)', 'score': 0.6371238231658936}, {'id': 'https://openalex.org/keywords/political-science', 'display_name': 'Political science', 'score': 0.634010374546051}, {'id': 'https://openalex.org/keywords/cold-war', 'display_name': 'Cold war', 'score': 0.6310970783233643}, {'id': 'https://openalex.org/keywords/diplomacy', 'display_name': 'Diplomacy', 'score': 0.5094826817512512}, {'id': 'https://openalex.org/keywords/arms-control', 'display_name': 'Arms control', 'score': 0.4868828356266022}, {'id': 'https://openalex.org/keywords/politics', 'display_name': 'Politics', 'score': 0.4519420266151428}, {'id': 'https://openalex.org/keywords/law', 'display_name': 'Law', 'score': 0.4055420756340027}, {'id': 'https://openalex.org/keywords/economic-history', 'display_name': 'Economic history', 'score': 0.34156298637390137}, {'id': 'https://openalex.org/keywords/political-economy', 'display_name': 'Political economy', 'score': 0.32074546813964844}, {'id': 'https://openalex.org/keywords/sociology', 'display_name': 'Sociology', 'score': 0.21955230832099915}, {'id': 'https://openalex.org/keywords/history', 'display_name': 'History', 'score': 0.17962175607681274}]</t>
  </si>
  <si>
    <t>[{'id': 'https://openalex.org/C2780105426', 'wikidata': 'https://www.wikidata.org/wiki/Q331662', 'display_name': 'Disarmament', 'level': 2, 'score': 0.9846841096878052}, {'id': 'https://openalex.org/C67101536', 'wikidata': 'https://www.wikidata.org/wiki/Q5535910', 'display_name': 'George (robot)', 'level': 2, 'score': 0.6371238231658936}, {'id': 'https://openalex.org/C17744445', 'wikidata': 'https://www.wikidata.org/wiki/Q36442', 'display_name': 'Political science', 'level': 0, 'score': 0.634010374546051}, {'id': 'https://openalex.org/C2986359222', 'wikidata': 'https://www.wikidata.org/wiki/Q8683', 'display_name': 'Cold war', 'level': 3, 'score': 0.6310970783233643}, {'id': 'https://openalex.org/C557252395', 'wikidata': 'https://www.wikidata.org/wiki/Q1889', 'display_name': 'Diplomacy', 'level': 3, 'score': 0.5094826817512512}, {'id': 'https://openalex.org/C538168058', 'wikidata': 'https://www.wikidata.org/wiki/Q364056', 'display_name': 'Arms control', 'level': 2, 'score': 0.4868828356266022}, {'id': 'https://openalex.org/C94625758', 'wikidata': 'https://www.wikidata.org/wiki/Q7163', 'display_name': 'Politics', 'level': 2, 'score': 0.4519420266151428}, {'id': 'https://openalex.org/C199539241', 'wikidata': 'https://www.wikidata.org/wiki/Q7748', 'display_name': 'Law', 'level': 1, 'score': 0.4055420756340027}, {'id': 'https://openalex.org/C6303427', 'wikidata': 'https://www.wikidata.org/wiki/Q47398', 'display_name': 'Economic history', 'level': 1, 'score': 0.34156298637390137}, {'id': 'https://openalex.org/C138921699', 'wikidata': 'https://www.wikidata.org/wiki/Q47555', 'display_name': 'Political economy', 'level': 1, 'score': 0.32074546813964844}, {'id': 'https://openalex.org/C144024400', 'wikidata': 'https://www.wikidata.org/wiki/Q21201', 'display_name': 'Sociology', 'level': 0, 'score': 0.21955230832099915}, {'id': 'https://openalex.org/C95457728', 'wikidata': 'https://www.wikidata.org/wiki/Q309', 'display_name': 'History', 'level': 0, 'score': 0.17962175607681274}, {'id': 'https://openalex.org/C52119013', 'wikidata': 'https://www.wikidata.org/wiki/Q50637', 'display_name': 'Art history', 'level': 1, 'score': 0.0}]</t>
  </si>
  <si>
    <t>https://openalex.org/W4361760923</t>
  </si>
  <si>
    <t>https://doi.org/10.2139/ssrn.4393415</t>
  </si>
  <si>
    <t>Crossed Wires: Does Fiscal and Monetary Policy Coordination Matter?</t>
  </si>
  <si>
    <t>{'is_oa': True, 'oa_status': 'green', 'oa_url': 'http://dx.doi.org/10.2139/ssrn.4393415', 'any_repository_has_fulltext': True}</t>
  </si>
  <si>
    <t>[{'author_position': 'first', 'author': {'id': 'https://openalex.org/A5073426505', 'display_name': 'Jeremy Kronick', 'orcid': None}, 'institutions': [], 'countries': [], 'is_corresponding': True, 'raw_author_name': 'Jeremy Kronick', 'raw_affiliation_strings': ['C.D. Howe Institute'], 'affiliations': [{'raw_affiliation_string': 'C.D. Howe Institute', 'institution_ids': []}]}, {'author_position': 'last', 'author': {'id': 'https://openalex.org/A5084027432', 'display_name': 'Luba Petersen', 'orcid': None},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'Luba Petersen', 'raw_affiliation_strings': ['National Bureau of Economic Research (NBER)', 'Simon Fraser University (SFU) - Department of Economics'], 'affiliations': [{'raw_affiliation_string': 'National Bureau of Economic Research (NBER)', 'institution_ids': ['https://openalex.org/I1321305853']}, {'raw_affiliation_string': 'Simon Fraser University (SFU) - Department of Economics', 'institution_ids': ['https://openalex.org/I18014758']}]}]</t>
  </si>
  <si>
    <t>{'id': 'https://openalex.org/T10503', 'display_name': 'Global Financial Crisis and Policies', 'score': 0.8036999702453613, 'subfield': {'id': 'https://openalex.org/subfields/2003', 'display_name': 'Finance'}, 'field': {'id': 'https://openalex.org/fields/20', 'display_name': 'Economics, Econometrics and Finance'}, 'domain': {'id': 'https://openalex.org/domains/2', 'display_name': 'Social Sciences'}}</t>
  </si>
  <si>
    <t>[{'id': 'https://openalex.org/T10503', 'display_name': 'Global Financial Crisis and Policies', 'score': 0.8036999702453613, 'subfield': {'id': 'https://openalex.org/subfields/2003', 'display_name': 'Finance'}, 'field': {'id': 'https://openalex.org/fields/20', 'display_name': 'Economics, Econometrics and Finance'}, 'domain': {'id': 'https://openalex.org/domains/2', 'display_name': 'Social Sciences'}}, {'id': 'https://openalex.org/T11621', 'display_name': 'Fiscal Policies and Political Economy', 'score': 0.7603999972343445, 'subfield': {'id': 'https://openalex.org/subfields/2002', 'display_name': 'Economics and Econometrics'}, 'field': {'id': 'https://openalex.org/fields/20', 'display_name': 'Economics, Econometrics and Finance'}, 'domain': {'id': 'https://openalex.org/domains/2', 'display_name': 'Social Sciences'}}, {'id': 'https://openalex.org/T10007', 'display_name': 'Monetary Policy and Economic Impact', 'score': 0.6793000102043152, 'subfield': {'id': 'https://openalex.org/subfields/2000', 'display_name': 'General Economics, Econometrics and Finance'}, 'field': {'id': 'https://openalex.org/fields/20', 'display_name': 'Economics, Econometrics and Finance'}, 'domain': {'id': 'https://openalex.org/domains/2', 'display_name': 'Social Sciences'}}]</t>
  </si>
  <si>
    <t>[{'id': 'https://openalex.org/keywords/monetary-policy', 'display_name': 'Monetary policy', 'score': 0.6540273427963257}, {'id': 'https://openalex.org/keywords/fiscal-policy', 'display_name': 'Fiscal policy', 'score': 0.6413589715957642}, {'id': 'https://openalex.org/keywords/economics', 'display_name': 'Economics', 'score': 0.5253469347953796}, {'id': 'https://openalex.org/keywords/monetary-economics', 'display_name': 'Monetary economics', 'score': 0.45156434178352356}, {'id': 'https://openalex.org/keywords/fiscal-union', 'display_name': 'Fiscal union', 'score': 0.43491029739379883}, {'id': 'https://openalex.org/keywords/monetary-hegemony', 'display_name': 'Monetary hegemony', 'score': 0.43157389760017395}, {'id': 'https://openalex.org/keywords/macroeconomics', 'display_name': 'Macroeconomics', 'score': 0.3923106789588928}, {'id': 'https://openalex.org/keywords/financial-system', 'display_name': 'Financial system', 'score': 0.34040939807891846}]</t>
  </si>
  <si>
    <t>[{'id': 'https://openalex.org/C126285488', 'wikidata': 'https://www.wikidata.org/wiki/Q178476', 'display_name': 'Monetary policy', 'level': 2, 'score': 0.6540273427963257}, {'id': 'https://openalex.org/C524878704', 'wikidata': 'https://www.wikidata.org/wiki/Q187021', 'display_name': 'Fiscal policy', 'level': 2, 'score': 0.6413589715957642}, {'id': 'https://openalex.org/C162324750', 'wikidata': 'https://www.wikidata.org/wiki/Q8134', 'display_name': 'Economics', 'level': 0, 'score': 0.5253469347953796}, {'id': 'https://openalex.org/C556758197', 'wikidata': 'https://www.wikidata.org/wiki/Q580018', 'display_name': 'Monetary economics', 'level': 1, 'score': 0.45156434178352356}, {'id': 'https://openalex.org/C114708693', 'wikidata': 'https://www.wikidata.org/wiki/Q651677', 'display_name': 'Fiscal union', 'level': 3, 'score': 0.43491029739379883}, {'id': 'https://openalex.org/C509613553', 'wikidata': 'https://www.wikidata.org/wiki/Q16191828', 'display_name': 'Monetary hegemony', 'level': 3, 'score': 0.43157389760017395}, {'id': 'https://openalex.org/C139719470', 'wikidata': 'https://www.wikidata.org/wiki/Q39680', 'display_name': 'Macroeconomics', 'level': 1, 'score': 0.3923106789588928}, {'id': 'https://openalex.org/C73283319', 'wikidata': 'https://www.wikidata.org/wiki/Q1416617', 'display_name': 'Financial system', 'level': 1, 'score': 0.34040939807891846}]</t>
  </si>
  <si>
    <t>[{'display_name': 'Partnerships for the goals', 'id': 'https://metadata.un.org/sdg/17', 'score': 0.4399999976158142}]</t>
  </si>
  <si>
    <t>https://openalex.org/W3039486747</t>
  </si>
  <si>
    <t>https://doi.org/10.1101/2020.06.30.180943</t>
  </si>
  <si>
    <t>Mechanism and effects of the skeletal muscle Nav1.4 inhibition by cannabidiol</t>
  </si>
  <si>
    <t>{'is_oa': True, 'oa_status': 'gold', 'oa_url': 'https://www.biorxiv.org/content/biorxiv/early/2020/07/07/2020.06.30.180943.full.pdf', 'any_repository_has_fulltext': None}</t>
  </si>
  <si>
    <t>[{'author_position': 'first', 'author': {'id': 'https://openalex.org/A5088905895', 'display_name': 'Mohammadâ€Reza Ghovanloo', 'orcid': 'https://orcid.org/0000-0002-2171-0744'}, 'institutions': [{'id': 'https://openalex.org/I18014758', 'display_name': 'Simon Fraser University', 'ror': 'https://ror.org/0213rcc28', 'country_code': 'CA', 'type': 'education', 'lineage': ['https://openalex.org/I18014758']}, {'id': 'https://openalex.org/I4210127345', 'display_name': 'Xenon Pharmaceuticals (Canada)', 'ror': 'https://ror.org/029t2gr02', 'country_code': 'CA', 'type': 'company', 'lineage': ['https://openalex.org/I4210127345']}, {'id': 'https://openalex.org/I86987016', 'display_name': 'KTH Royal Institute of Technology', 'ror': 'https://ror.org/026vcq606', 'country_code': 'SE', 'type': 'education', 'lineage': ['https://openalex.org/I86987016']}], 'countries': ['CA', 'SE'], 'is_corresponding': False, 'raw_author_name': 'Mohammad-Reza Ghovanloo', 'raw_affiliation_strings': ['Department of Biomedical Physiology and Kinesiology, Simon Fraser University, Burnaby, Canada', 'Department of Cellular and Molecular Biology, Xenon Pharmaceuticals, Burnaby, Canada', 'Science for Life Laboratory, Department of Physics, KTH Royal Institute of Technology, Solna, Sweden', 'Department of Cellular and Molecular Biology, Xenon Pharmaceuticals, Burnay, Canada', 'Deprtment of Biomedicl Physiology nd Kinesiology, Simon Frser University, Burnby, Cnd', 'Siene for Life Laboratory, Department of Physis, KTH Royal Institute of Tehnology, Solna, Sweden'], 'affiliations': [{'raw_affiliation_string': 'Department of Biomedical Physiology and Kinesiology, Simon Fraser University, Burnaby, Canada', 'institution_ids': ['https://openalex.org/I18014758']}, {'raw_affiliation_string': 'Department of Cellular and Molecular Biology, Xenon Pharmaceuticals, Burnaby, Canada', 'institution_ids': ['https://openalex.org/I4210127345']}, {'raw_affiliation_string': 'Science for Life Laboratory, Department of Physics, KTH Royal Institute of Technology, Solna, Sweden', 'institution_ids': ['https://openalex.org/I86987016']}, {'raw_affiliation_string': 'Department of Cellular and Molecular Biology, Xenon Pharmaceuticals, Burnay, Canada', 'institution_ids': ['https://openalex.org/I4210127345']}, {'raw_affiliation_string': 'Deprtment of Biomedicl Physiology nd Kinesiology, Simon Frser University, Burnby, Cnd', 'institution_ids': []}, {'raw_affiliation_string': 'Siene for Life Laboratory, Department of Physis, KTH Royal Institute of Tehnology, Solna, Sweden', 'institution_ids': []}]}, {'author_position': 'middle', 'author': {'id': 'https://openalex.org/A5084567688', 'display_name': 'Koushik Choudhury', 'orcid': 'https://orcid.org/0000-0003-2350-3519'}, 'institutions': [{'id': 'https://openalex.org/I86987016', 'display_name': 'KTH Royal Institute of Technology', 'ror': 'https://ror.org/026vcq606', 'country_code': 'SE', 'type': 'education', 'lineage': ['https://openalex.org/I86987016']}], 'countries': ['SE'], 'is_corresponding': False, 'raw_author_name': 'Koushik Choudhury', 'raw_affiliation_strings': ['Science for Life Laboratory, Department of Physics, KTH Royal Institute of Technology, Solna, Sweden', 'Siene for Life Laboratory, Department of Physis, KTH Royal Institute of Tehnology, Solna, Sweden'], 'affiliations': [{'raw_affiliation_string': 'Science for Life Laboratory, Department of Physics, KTH Royal Institute of Technology, Solna, Sweden', 'institution_ids': ['https://openalex.org/I86987016']}, {'raw_affiliation_string': 'Siene for Life Laboratory, Department of Physis, KTH Royal Institute of Tehnology, Solna, Sweden', 'institution_ids': []}]}, {'author_position': 'middle', 'author': {'id': 'https://openalex.org/A5082450451', 'display_name': 'Tagore Sanketh Bandaru', 'orcid': 'https://orcid.org/0000-0002-9689-7347'}, 'institutions': [{'id': 'https://openalex.org/I86987016', 'display_name': 'KTH Royal Institute of Technology', 'ror': 'https://ror.org/026vcq606', 'country_code': 'SE', 'type': 'education', 'lineage': ['https://openalex.org/I86987016']}], 'countries': ['SE'], 'is_corresponding': False, 'raw_author_name': 'Tagore S. Bandaru', 'raw_affiliation_strings': ['Science for Life Laboratory, Department of Physics, KTH Royal Institute of Technology, Solna, Sweden', 'Siene for Life Laboratory, Department of Physis, KTH Royal Institute of Tehnology, Solna, Sweden'], 'affiliations': [{'raw_affiliation_string': 'Science for Life Laboratory, Department of Physics, KTH Royal Institute of Technology, Solna, Sweden', 'institution_ids': ['https://openalex.org/I86987016']}, {'raw_affiliation_string': 'Siene for Life Laboratory, Department of Physis, KTH Royal Institute of Tehnology, Solna, Sweden', 'institution_ids': []}]}, {'author_position': 'middle', 'author': {'id': 'https://openalex.org/A5102884402', 'display_name': 'Mohamed A. Fouda', 'orcid': 'https://orcid.org/0000-0001-6927-0410'}, 'institutions': [{'id': 'https://openalex.org/I18014758', 'display_name': 'Simon Fraser University', 'ror': 'https://ror.org/0213rcc28', 'country_code': 'CA', 'type': 'education', 'lineage': ['https://openalex.org/I18014758']}, {'id': 'https://openalex.org/I4387153466', 'display_name': 'Weill Cornell Medicine', 'ror': 'https://ror.org/02r109517', 'country_code': 'US', 'type': 'education', 'lineage': ['https://openalex.org/I205783295', 'https://openalex.org/I4387153466']}, {'id': 'https://openalex.org/I205783295', 'display_name': 'Cornell University', 'ror': 'https://ror.org/05bnh6r87', 'country_code': 'US', 'type': 'education', 'lineage': ['https://openalex.org/I205783295']}], 'countries': ['CA', 'US'], 'is_corresponding': False, 'raw_author_name': 'Mohamed A. Fouda', 'raw_affiliation_strings': ['Department of Biomedical Physiology and Kinesiology, Simon Fraser University, Burnaby, Canada', 'Department of Physiology and Biophysics, Weill Cornell Medicine, New York, USA', 'Dpartmnt of Physiology and Biophysics, Will Cornll Mdicin, Nw York, USA',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'Department of Physiology and Biophysics, Weill Cornell Medicine, New York, USA', 'institution_ids': ['https://openalex.org/I205783295', 'https://openalex.org/I4387153466']}, {'raw_affiliation_string': 'Dpartmnt of Physiology and Biophysics, Will Cornll Mdicin, Nw York, USA', 'institution_ids': []}, {'raw_affiliation_string': 'Deprtment of Biomedicl Physiology nd Kinesiology, Simon Frser University, Burnby, Cnd', 'institution_ids': []}]}, {'author_position': 'middle',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 {'author_position': 'middle', 'author': {'id': 'https://openalex.org/A5001649404', 'display_name': 'Radda Rusinova', 'orcid': 'https://orcid.org/0000-0003-3709-5851'}, 'institutions': [{'id': 'https://openalex.org/I4387153466', 'display_name': 'Weill Cornell Medicine', 'ror': 'https://ror.org/02r109517', 'country_code': 'US', 'type': 'education', 'lineage': ['https://openalex.org/I205783295', 'https://openalex.org/I4387153466']}, {'id': 'https://openalex.org/I205783295', 'display_name': 'Cornell University', 'ror': 'https://ror.org/05bnh6r87', 'country_code': 'US', 'type': 'education', 'lineage': ['https://openalex.org/I205783295']}], 'countries': ['US'], 'is_corresponding': False, 'raw_author_name': 'Radda Rusinova', 'raw_affiliation_strings': ['Department of Physiology and Biophysics, Weill Cornell Medicine, New York, USA', 'Dpartmnt of Physiology and Biophysics, Will Cornll Mdicin, Nw York, USA'], 'affiliations': [{'raw_affiliation_string': 'Department of Physiology and Biophysics, Weill Cornell Medicine, New York, USA', 'institution_ids': ['https://openalex.org/I205783295', 'https://openalex.org/I4387153466']}, {'raw_affiliation_string': 'Dpartmnt of Physiology and Biophysics, Will Cornll Mdicin, Nw York, USA', 'institution_ids': []}]}, {'author_position': 'middle', 'author': {'id': 'https://openalex.org/A5007763655', 'display_name': 'Tejas Phaterpekar', 'orcid': None}, 'institutions': [{'id': 'https://openalex.org/I18014758', 'display_name': 'Simon Fraser University', 'ror': 'https://ror.org/0213rcc28', 'country_code': 'CA', 'type': 'education', 'lineage': ['https://openalex.org/I18014758']}], 'countries': ['CA'], 'is_corresponding': False, 'raw_author_name': 'Tejas Phaterpekar', 'raw_affiliation_strings': ['Department of Molecular Biology and Biochemistry/Physics, Simon Fraser University, Burnaby, Canada', 'Department o Molecular Biology and Biochemistry/Physics, Simon Fraser University, Burnaby, Canada'], 'affiliations': [{'raw_affiliation_string': 'Department of Molecular Biology and Biochemistry/Physics, Simon Fraser University, Burnaby, Canada', 'institution_ids': ['https://openalex.org/I18014758']}, {'raw_affiliation_string': 'Department o Molecular Biology and Biochemistry/Physics, Simon Fraser University, Burnaby, Canada', 'institution_ids': ['https://openalex.org/I18014758']}]}, {'author_position': 'middle', 'author': {'id': 'https://openalex.org/A5084828085', 'display_name': 'Karen Nelkenbrecher', 'orcid': None}, 'institutions': [{'id': 'https://openalex.org/I4210127345', 'display_name': 'Xenon Pharmaceuticals (Canada)', 'ror': 'https://ror.org/029t2gr02', 'country_code': 'CA', 'type': 'company', 'lineage': ['https://openalex.org/I4210127345']}], 'countries': ['CA'], 'is_corresponding': False, 'raw_author_name': 'Karen Nelkenbrecher', 'raw_affiliation_strings': ['Department of Cellular and Molecular Biology, Xenon Pharmaceuticals, Burnaby, Canada', 'Department of Cellular and Molecular Biology, Xenon Pharmaceuticals, Burnay, Canada'], 'affiliations': [{'raw_affiliation_string': 'Department of Cellular and Molecular Biology, Xenon Pharmaceuticals, Burnaby, Canada', 'institution_ids': ['https://openalex.org/I4210127345']}, {'raw_affiliation_string': 'Department of Cellular and Molecular Biology, Xenon Pharmaceuticals, Burnay, Canada', 'institution_ids': ['https://openalex.org/I4210127345']}]}, {'author_position': 'middle', 'author': {'id': 'https://openalex.org/A5024874321', 'display_name': 'Abeline R. Watkins', 'orcid': None}, 'institutions': [{'id': 'https://openalex.org/I18014758', 'display_name': 'Simon Fraser University', 'ror': 'https://ror.org/0213rcc28', 'country_code': 'CA', 'type': 'education', 'lineage': ['https://openalex.org/I18014758']}], 'countries': ['CA'], 'is_corresponding': False, 'raw_author_name': 'Abeline R. Watkins',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 {'author_position': 'middle', 'author': {'id': 'https://openalex.org/A5074849578', 'display_name': 'Damon Poburko', 'orcid': 'https://orcid.org/0000-0003-1354-4640'}, 'institutions': [{'id': 'https://openalex.org/I18014758', 'display_name': 'Simon Fraser University', 'ror': 'https://ror.org/0213rcc28', 'country_code': 'CA', 'type': 'education', 'lineage': ['https://openalex.org/I18014758']}], 'countries': ['CA'], 'is_corresponding': False, 'raw_author_name': 'Damon Poburko',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 {'author_position': 'middle', 'author': {'id': 'https://openalex.org/A5040017067', 'display_name': 'Jenifer Thewalt', 'orcid': 'https://orcid.org/0000-0002-0833-3139'}, 'institutions': [{'id': 'https://openalex.org/I18014758', 'display_name': 'Simon Fraser University', 'ror': 'https://ror.org/0213rcc28', 'country_code': 'CA', 'type': 'education', 'lineage': ['https://openalex.org/I18014758']}], 'countries': ['CA'], 'is_corresponding': False, 'raw_author_name': 'Jenifer Thewalt', 'raw_affiliation_strings': ['Department of Molecular Biology and Biochemistry/Physics, Simon Fraser University, Burnaby, Canada', 'Department o Molecular Biology and Biochemistry/Physics, Simon Fraser University, Burnaby, Canada'], 'affiliations': [{'raw_affiliation_string': 'Department of Molecular Biology and Biochemistry/Physics, Simon Fraser University, Burnaby, Canada', 'institution_ids': ['https://openalex.org/I18014758']}, {'raw_affiliation_string': 'Department o Molecular Biology and Biochemistry/Physics, Simon Fraser University, Burnaby, Canada', 'institution_ids': ['https://openalex.org/I18014758']}]}, {'author_position': 'middle', 'author': {'id': 'https://openalex.org/A5031193521', 'display_name': 'Olaf S. Andersen', 'orcid': 'https://orcid.org/0000-0002-3026-6710'}, 'institutions': [{'id': 'https://openalex.org/I205783295', 'display_name': 'Cornell University', 'ror': 'https://ror.org/05bnh6r87', 'country_code': 'US', 'type': 'education', 'lineage': ['https://openalex.org/I205783295']}, {'id': 'https://openalex.org/I4387153466', 'display_name': 'Weill Cornell Medicine', 'ror': 'https://ror.org/02r109517', 'country_code': 'US', 'type': 'education', 'lineage': ['https://openalex.org/I205783295', 'https://openalex.org/I4387153466']}], 'countries': ['US'], 'is_corresponding': False, 'raw_author_name': 'Olaf S. Andersen', 'raw_affiliation_strings': ['Department of Physiology and Biophysics, Weill Cornell Medicine, New York, USA', 'Dpartmnt of Physiology and Biophysics, Will Cornll Mdicin, Nw York, USA'], 'affiliations': [{'raw_affiliation_string': 'Department of Physiology and Biophysics, Weill Cornell Medicine, New York, USA', 'institution_ids': ['https://openalex.org/I205783295', 'https://openalex.org/I4387153466']}, {'raw_affiliation_string': 'Dpartmnt of Physiology and Biophysics, Will Cornll Mdicin, Nw York, USA', 'institution_ids': []}]}, {'author_position': 'middle', 'author': {'id': 'https://openalex.org/A5027666305', 'display_name': 'Lucie Delemotte', 'orcid': 'https://orcid.org/0000-0002-0828-3899'}, 'institutions': [{'id': 'https://openalex.org/I86987016', 'display_name': 'KTH Royal Institute of Technology', 'ror': 'https://ror.org/026vcq606', 'country_code': 'SE', 'type': 'education', 'lineage': ['https://openalex.org/I86987016']}], 'countries': ['SE'], 'is_corresponding': False, 'raw_author_name': 'Lucie Delemotte', 'raw_affiliation_strings': ['Science for Life Laboratory, Department of Physics, KTH Royal Institute of Technology, Solna, Sweden', 'Siene for Life Laboratory, Department of Physis, KTH Royal Institute of Tehnology, Solna, Sweden'], 'affiliations': [{'raw_affiliation_string': 'Science for Life Laboratory, Department of Physics, KTH Royal Institute of Technology, Solna, Sweden', 'institution_ids': ['https://openalex.org/I86987016']}, {'raw_affiliation_string': 'Siene for Life Laboratory, Department of Physis, KTH Royal Institute of Tehnology, Solna, Sweden', 'institution_ids': []}]}, {'author_position': 'middle', 'author': {'id': 'https://openalex.org/A5029781869', 'display_name': 'Samuel J. Goodchild', 'orcid': 'https://orcid.org/0000-0001-9805-1743'}, 'institutions': [{'id': 'https://openalex.org/I4210127345', 'display_name': 'Xenon Pharmaceuticals (Canada)', 'ror': 'https://ror.org/029t2gr02', 'country_code': 'CA', 'type': 'company', 'lineage': ['https://openalex.org/I4210127345']}], 'countries': ['CA'], 'is_corresponding': False, 'raw_author_name': 'Samuel J. Goodchild', 'raw_affiliation_strings': ['Department of Cellular and Molecular Biology, Xenon Pharmaceuticals, Burnaby, Canada', 'Department of Cellular and Molecular Biology, Xenon Pharmaceuticals, Burnay, Canada'], 'affiliations': [{'raw_affiliation_string': 'Department of Cellular and Molecular Biology, Xenon Pharmaceuticals, Burnaby, Canada', 'institution_ids': ['https://openalex.org/I4210127345']}, {'raw_affiliation_string': 'Department of Cellular and Molecular Biology, Xenon Pharmaceuticals, Burnay, Canada', 'institution_ids': ['https://openalex.org/I4210127345']}]},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True, 'raw_author_name': 'Peter C. Ruben',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t>
  </si>
  <si>
    <t>{'id': 'https://openalex.org/T10414', 'display_name': 'Cannabis and Cannabinoid Research', 'score': 0.9998000264167786, 'subfield': {'id': 'https://openalex.org/subfields/2736', 'display_name': 'Pharmacology'}, 'field': {'id': 'https://openalex.org/fields/27', 'display_name': 'Medicine'}, 'domain': {'id': 'https://openalex.org/domains/4', 'display_name': 'Health Sciences'}}</t>
  </si>
  <si>
    <t>[{'id': 'https://openalex.org/T10414', 'display_name': 'Cannabis and Cannabinoid Research', 'score': 0.9998000264167786, 'subfield': {'id': 'https://openalex.org/subfields/2736', 'display_name': 'Pharmacology'}, 'field': {'id': 'https://openalex.org/fields/27', 'display_name': 'Medicine'}, 'domain': {'id': 'https://openalex.org/domains/4', 'display_name': 'Health Sciences'}}, {'id': 'https://openalex.org/T10493', 'display_name': 'Ion channel regulation and function', 'score': 0.9991999864578247, 'subfield': {'id': 'https://openalex.org/subfields/1312', 'display_name': 'Molecular Biology'}, 'field': {'id': 'https://openalex.org/fields/13', 'display_name': 'Biochemistry, Genetics and Molecular Biology'}, 'domain': {'id': 'https://openalex.org/domains/1', 'display_name': 'Life Sciences'}}, {'id': 'https://openalex.org/T10077', 'display_name': 'Neuroscience and Neuropharmacology Research', 'score': 0.9984999895095825, 'subfield': {'id': 'https://openalex.org/subfields/2804', 'display_name': 'Cellular and Molecular Neuroscience'}, 'field': {'id': 'https://openalex.org/fields/28', 'display_name': 'Neuroscience'}, 'domain': {'id': 'https://openalex.org/domains/1', 'display_name': 'Life Sciences'}}]</t>
  </si>
  <si>
    <t>[{'id': 'https://openalex.org/keywords/cannabidiol', 'display_name': 'Cannabidiol', 'score': 0.7770195603370667}, {'id': 'https://openalex.org/keywords/sodium-channel', 'display_name': 'Sodium channel', 'score': 0.7195258736610413}, {'id': 'https://openalex.org/keywords/chemistry', 'display_name': 'Chemistry', 'score': 0.7045495510101318}, {'id': 'https://openalex.org/keywords/biophysics', 'display_name': 'Biophysics', 'score': 0.5555638074874878}, {'id': 'https://openalex.org/keywords/nav1', 'display_name': 'NAV1', 'score': 0.44272637367248535}, {'id': 'https://openalex.org/keywords/pharmacology', 'display_name': 'Pharmacology', 'score': 0.3649042248725891}, {'id': 'https://openalex.org/keywords/biochemistry', 'display_name': 'Biochemistry', 'score': 0.3514569401741028}, {'id': 'https://openalex.org/keywords/biology', 'display_name': 'Biology', 'score': 0.19793438911437988}, {'id': 'https://openalex.org/keywords/medicine', 'display_name': 'Medicine', 'score': 0.12799996137619019}, {'id': 'https://openalex.org/keywords/cannabis', 'display_name': 'Cannabis', 'score': 0.1267058551311493}, {'id': 'https://openalex.org/keywords/sodium', 'display_name': 'Sodium', 'score': 0.11582258343696594}]</t>
  </si>
  <si>
    <t>[{'id': 'https://openalex.org/C2776895053', 'wikidata': 'https://www.wikidata.org/wiki/Q422917', 'display_name': 'Cannabidiol', 'level': 3, 'score': 0.7770195603370667}, {'id': 'https://openalex.org/C50952357', 'wikidata': 'https://www.wikidata.org/wiki/Q424960', 'display_name': 'Sodium channel', 'level': 3, 'score': 0.7195258736610413}, {'id': 'https://openalex.org/C185592680', 'wikidata': 'https://www.wikidata.org/wiki/Q2329', 'display_name': 'Chemistry', 'level': 0, 'score': 0.7045495510101318}, {'id': 'https://openalex.org/C12554922', 'wikidata': 'https://www.wikidata.org/wiki/Q7100', 'display_name': 'Biophysics', 'level': 1, 'score': 0.5555638074874878}, {'id': 'https://openalex.org/C2777589315', 'wikidata': 'https://www.wikidata.org/wiki/Q18048105', 'display_name': 'NAV1', 'level': 4, 'score': 0.44272637367248535}, {'id': 'https://openalex.org/C98274493', 'wikidata': 'https://www.wikidata.org/wiki/Q128406', 'display_name': 'Pharmacology', 'level': 1, 'score': 0.3649042248725891}, {'id': 'https://openalex.org/C55493867', 'wikidata': 'https://www.wikidata.org/wiki/Q7094', 'display_name': 'Biochemistry', 'level': 1, 'score': 0.3514569401741028}, {'id': 'https://openalex.org/C86803240', 'wikidata': 'https://www.wikidata.org/wiki/Q420', 'display_name': 'Biology', 'level': 0, 'score': 0.19793438911437988}, {'id': 'https://openalex.org/C71924100', 'wikidata': 'https://www.wikidata.org/wiki/Q11190', 'display_name': 'Medicine', 'level': 0, 'score': 0.12799996137619019}, {'id': 'https://openalex.org/C2777056318', 'wikidata': 'https://www.wikidata.org/wiki/Q79817', 'display_name': 'Cannabis', 'level': 2, 'score': 0.1267058551311493}, {'id': 'https://openalex.org/C537181965', 'wikidata': 'https://www.wikidata.org/wiki/Q658', 'display_name': 'Sodium', 'level': 2, 'score': 0.11582258343696594}, {'id': 'https://openalex.org/C178790620', 'wikidata': 'https://www.wikidata.org/wiki/Q11351', 'display_name': 'Organic chemistry', 'level': 1, 'score': 0.0}, {'id': 'https://openalex.org/C118552586', 'wikidata': 'https://www.wikidata.org/wiki/Q7867', 'display_name': 'Psychiatry', 'level': 1, 'score': 0.0}]</t>
  </si>
  <si>
    <t>[{'display_name': 'Good health and well-being', 'id': 'https://metadata.un.org/sdg/3', 'score': 0.5}]</t>
  </si>
  <si>
    <t>https://openalex.org/W4408043149</t>
  </si>
  <si>
    <t>https://doi.org/10.1177/01171968241310287</t>
  </si>
  <si>
    <t>State responsibility: Explaining the UKâ€™s exclusive citizenship provision to Hong Kong British National Overseas</t>
  </si>
  <si>
    <t>{'is_oa': True, 'oa_status': 'hybrid', 'oa_url': 'https://journals.sagepub.com/doi/pdf/10.1177/01171968241310287', 'any_repository_has_fulltext': False}</t>
  </si>
  <si>
    <t>[{'author_position': 'first', 'author': {'id': 'https://openalex.org/A5052489542', 'display_name': 'Ronaldo Au-Yeung', 'orcid': 'https://orcid.org/0000-0002-3324-9553'}, 'institutions': [{'id': 'https://openalex.org/I107639228', 'display_name': 'University of Notre Dame', 'ror': 'https://ror.org/00mkhxb43', 'country_code': 'US', 'type': 'education', 'lineage': ['https://openalex.org/I107639228']}], 'countries': ['US'], 'is_corresponding': True, 'raw_author_name': 'Ronaldo Au-Yeung', 'raw_affiliation_strings': ['University of Notre Dame'], 'affiliations': [{'raw_affiliation_string': 'University of Notre Dame', 'institution_ids': ['https://openalex.org/I107639228']}]}, {'author_position': 'last', 'author': {'id': 'https://openalex.org/A5006759115', 'display_name': 'Subaita Fairooz', 'orcid': None}, 'institutions': [{'id': 'https://openalex.org/I18014758', 'display_name': 'Simon Fraser University', 'ror': 'https://ror.org/0213rcc28', 'country_code': 'CA', 'type': 'education', 'lineage': ['https://openalex.org/I18014758']}], 'countries': ['CA'], 'is_corresponding': False, 'raw_author_name': 'Subaita Fairooz', 'raw_affiliation_strings': ['Simon Fraser University'], 'affiliations': [{'raw_affiliation_string': 'Simon Fraser University', 'institution_ids': ['https://openalex.org/I18014758']}]}]</t>
  </si>
  <si>
    <t>{'volume': '33', 'issue': '4', 'first_page': '609', 'last_page': '629'}</t>
  </si>
  <si>
    <t>{'id': 'https://openalex.org/T10349', 'display_name': 'Migration and Labor Dynamics', 'score': 0.9801999926567078, 'subfield': {'id': 'https://openalex.org/subfields/3312', 'display_name': 'Sociology and Political Science'}, 'field': {'id': 'https://openalex.org/fields/33', 'display_name': 'Social Sciences'}, 'domain': {'id': 'https://openalex.org/domains/2', 'display_name': 'Social Sciences'}}</t>
  </si>
  <si>
    <t>[{'id': 'https://openalex.org/T10349', 'display_name': 'Migration and Labor Dynamics', 'score': 0.9801999926567078, 'subfield': {'id': 'https://openalex.org/subfields/3312', 'display_name': 'Sociology and Political Science'}, 'field': {'id': 'https://openalex.org/fields/33', 'display_name': 'Social Sciences'}, 'domain': {'id': 'https://openalex.org/domains/2', 'display_name': 'Social Sciences'}}, {'id': 'https://openalex.org/T10216', 'display_name': 'Migration, Refugees, and Integration', 'score': 0.9789999723434448, 'subfield': {'id': 'https://openalex.org/subfields/3312', 'display_name': 'Sociology and Political Science'}, 'field': {'id': 'https://openalex.org/fields/33', 'display_name': 'Social Sciences'}, 'domain': {'id': 'https://openalex.org/domains/2', 'display_name': 'Social Sciences'}}]</t>
  </si>
  <si>
    <t>[{'id': 'https://openalex.org/keywords/citizenship', 'display_name': 'Citizenship', 'score': 0.7871416211128235}, {'id': 'https://openalex.org/keywords/state', 'display_name': 'State (computer science)', 'score': 0.6440222263336182}, {'id': 'https://openalex.org/keywords/political-science', 'display_name': 'Political science', 'score': 0.6171388626098633}, {'id': 'https://openalex.org/keywords/public-administration', 'display_name': 'Public administration', 'score': 0.4797850251197815}, {'id': 'https://openalex.org/keywords/economic-growth', 'display_name': 'Economic growth', 'score': 0.4136478304862976}, {'id': 'https://openalex.org/keywords/gender-studies', 'display_name': 'Gender studies', 'score': 0.3274439573287964}, {'id': 'https://openalex.org/keywords/political-economy', 'display_name': 'Political economy', 'score': 0.3223126530647278}, {'id': 'https://openalex.org/keywords/sociology', 'display_name': 'Sociology', 'score': 0.2954333424568176}, {'id': 'https://openalex.org/keywords/law', 'display_name': 'Law', 'score': 0.23407307267189026}, {'id': 'https://openalex.org/keywords/politics', 'display_name': 'Politics', 'score': 0.16889697313308716}, {'id': 'https://openalex.org/keywords/economics', 'display_name': 'Economics', 'score': 0.11158892512321472}]</t>
  </si>
  <si>
    <t>[{'id': 'https://openalex.org/C2780781376', 'wikidata': 'https://www.wikidata.org/wiki/Q42138', 'display_name': 'Citizenship', 'level': 3, 'score': 0.7871416211128235}, {'id': 'https://openalex.org/C48103436', 'wikidata': 'https://www.wikidata.org/wiki/Q599031', 'display_name': 'State (computer science)', 'level': 2, 'score': 0.6440222263336182}, {'id': 'https://openalex.org/C17744445', 'wikidata': 'https://www.wikidata.org/wiki/Q36442', 'display_name': 'Political science', 'level': 0, 'score': 0.6171388626098633}, {'id': 'https://openalex.org/C3116431', 'wikidata': 'https://www.wikidata.org/wiki/Q31728', 'display_name': 'Public administration', 'level': 1, 'score': 0.4797850251197815}, {'id': 'https://openalex.org/C50522688', 'wikidata': 'https://www.wikidata.org/wiki/Q189833', 'display_name': 'Economic growth', 'level': 1, 'score': 0.4136478304862976}, {'id': 'https://openalex.org/C107993555', 'wikidata': 'https://www.wikidata.org/wiki/Q1662673', 'display_name': 'Gender studies', 'level': 1, 'score': 0.3274439573287964}, {'id': 'https://openalex.org/C138921699', 'wikidata': 'https://www.wikidata.org/wiki/Q47555', 'display_name': 'Political economy', 'level': 1, 'score': 0.3223126530647278}, {'id': 'https://openalex.org/C144024400', 'wikidata': 'https://www.wikidata.org/wiki/Q21201', 'display_name': 'Sociology', 'level': 0, 'score': 0.2954333424568176}, {'id': 'https://openalex.org/C199539241', 'wikidata': 'https://www.wikidata.org/wiki/Q7748', 'display_name': 'Law', 'level': 1, 'score': 0.23407307267189026}, {'id': 'https://openalex.org/C94625758', 'wikidata': 'https://www.wikidata.org/wiki/Q7163', 'display_name': 'Politics', 'level': 2, 'score': 0.16889697313308716}, {'id': 'https://openalex.org/C162324750', 'wikidata': 'https://www.wikidata.org/wiki/Q8134', 'display_name': 'Economics', 'level': 0, 'score': 0.11158892512321472}, {'id': 'https://openalex.org/C11413529', 'wikidata': 'https://www.wikidata.org/wiki/Q8366', 'display_name': 'Algorithm', 'level': 1, 'score': 0.0}, {'id': 'https://openalex.org/C41008148', 'wikidata': 'https://www.wikidata.org/wiki/Q21198', 'display_name': 'Computer science', 'level': 0, 'score': 0.0}]</t>
  </si>
  <si>
    <t>https://openalex.org/W4388883792</t>
  </si>
  <si>
    <t>https://doi.org/10.1016/j.ecoleng.2023.107145</t>
  </si>
  <si>
    <t>Development and testing of a mechanistic model for wetland treatment of neutral and polar organic contaminants in oil sands process-affected water</t>
  </si>
  <si>
    <t>[{'author_position': 'first', 'author': {'id': 'https://openalex.org/A5087989350', 'display_name': 'Alexander M. Cancelli', 'orcid': 'https://orcid.org/0000-0002-2639-3987'}, 'institutions': [{'id': 'https://openalex.org/I18014758', 'display_name': 'Simon Fraser University', 'ror': 'https://ror.org/0213rcc28', 'country_code': 'CA', 'type': 'education', 'lineage': ['https://openalex.org/I18014758']}], 'countries': ['CA'], 'is_corresponding': True, 'raw_author_name': 'Alexander M. Cancelli', 'raw_affiliation_strings': ['The School of Resource and Environmental Management, Simon Fraser University, 8888 University Drive Burnaby, British Columbia V5A 1S6, Canada'], 'affiliations': [{'raw_affiliation_string': 'The School of Resource and Environmental Management, Simon Fraser University, 8888 University Drive Burnaby, British Columbia V5A 1S6, Canada', 'institution_ids': ['https://openalex.org/I18014758']}]}, {'author_position': 'last', 'author': {'id': 'https://openalex.org/A5059504272', 'display_name': 'Frank A. P. C. Gobas', 'orcid': 'https://orcid.org/0000-0002-7829-8260'}, 'institutions': [{'id': 'https://openalex.org/I18014758', 'display_name': 'Simon Fraser University', 'ror': 'https://ror.org/0213rcc28', 'country_code': 'CA', 'type': 'education', 'lineage': ['https://openalex.org/I18014758']}], 'countries': ['CA'], 'is_corresponding': False, 'raw_author_name': 'Frank A.P.C. Gobas', 'raw_affiliation_strings': ['The School of Resource and Environmental Management, Simon Fraser University, 8888 University Drive Burnaby, British Columbia V5A 1S6, Canada'], 'affiliations': [{'raw_affiliation_string': 'The School of Resource and Environmental Management, Simon Fraser University, 8888 University Drive Burnaby, British Columbia V5A 1S6, Canada', 'institution_ids': ['https://openalex.org/I18014758']}]}]</t>
  </si>
  <si>
    <t>{'volume': '198', 'issue': None, 'first_page': '107145', 'last_page': '107145'}</t>
  </si>
  <si>
    <t>{'id': 'https://openalex.org/T11630', 'display_name': 'Petroleum Processing and Analysis', 'score': 0.9984999895095825, 'subfield': {'id': 'https://openalex.org/subfields/1602', 'display_name': 'Analytical Chemistry'}, 'field': {'id': 'https://openalex.org/fields/16', 'display_name': 'Chemistry'}, 'domain': {'id': 'https://openalex.org/domains/3', 'display_name': 'Physical Sciences'}}</t>
  </si>
  <si>
    <t>[{'id': 'https://openalex.org/T11630', 'display_name': 'Petroleum Processing and Analysis', 'score': 0.9984999895095825, 'subfield': {'id': 'https://openalex.org/subfields/1602', 'display_name': 'Analytical Chemistry'}, 'field': {'id': 'https://openalex.org/fields/16', 'display_name': 'Chemistry'}, 'domain': {'id': 'https://openalex.org/domains/3', 'display_name': 'Physical Sciences'}}, {'id': 'https://openalex.org/T10491', 'display_name': 'Enhanced Oil Recovery Techniques', 'score': 0.988099992275238, 'subfield': {'id': 'https://openalex.org/subfields/2212', 'display_name': 'Ocean Engineering'}, 'field': {'id': 'https://openalex.org/fields/22', 'display_name': 'Engineering'}, 'domain': {'id': 'https://openalex.org/domains/3', 'display_name': 'Physical Sciences'}}, {'id': 'https://openalex.org/T10324', 'display_name': 'Microbial bioremediation and biosurfactants', 'score': 0.982699990272522, 'subfield': {'id': 'https://openalex.org/subfields/2310', 'display_name': 'Pollution'}, 'field': {'id': 'https://openalex.org/fields/23', 'display_name': 'Environmental Science'}, 'domain': {'id': 'https://openalex.org/domains/3', 'display_name': 'Physical Sciences'}}]</t>
  </si>
  <si>
    <t>[{'id': 'https://openalex.org/keywords/wetland', 'display_name': 'Wetland', 'score': 0.8533267378807068}, {'id': 'https://openalex.org/keywords/environmental-chemistry', 'display_name': 'Environmental chemistry', 'score': 0.689997136592865}, {'id': 'https://openalex.org/keywords/oil-sands', 'display_name': 'Oil sands', 'score': 0.6373218297958374}, {'id': 'https://openalex.org/keywords/constructed-wetland', 'display_name': 'Constructed wetland', 'score': 0.6306329369544983}, {'id': 'https://openalex.org/keywords/environmental-science', 'display_name': 'Environmental science', 'score': 0.6120744347572327}, {'id': 'https://openalex.org/keywords/contamination', 'display_name': 'Contamination', 'score': 0.5534248948097229}, {'id': 'https://openalex.org/keywords/surface-water', 'display_name': 'Surface water', 'score': 0.4507546126842499}, {'id': 'https://openalex.org/keywords/environmental-engineering', 'display_name': 'Environmental engineering', 'score': 0.3859594464302063}, {'id': 'https://openalex.org/keywords/chemistry', 'display_name': 'Chemistry', 'score': 0.3514251708984375}, {'id': 'https://openalex.org/keywords/sewage-treatment', 'display_name': 'Sewage treatment', 'score': 0.1927626132965088}, {'id': 'https://openalex.org/keywords/ecology', 'display_name': 'Ecology', 'score': 0.16951367259025574}]</t>
  </si>
  <si>
    <t>[{'id': 'https://openalex.org/C67715294', 'wikidata': 'https://www.wikidata.org/wiki/Q170321', 'display_name': 'Wetland', 'level': 2, 'score': 0.8533267378807068}, {'id': 'https://openalex.org/C107872376', 'wikidata': 'https://www.wikidata.org/wiki/Q321355', 'display_name': 'Environmental chemistry', 'level': 1, 'score': 0.689997136592865}, {'id': 'https://openalex.org/C131779963', 'wikidata': 'https://www.wikidata.org/wiki/Q297322', 'display_name': 'Oil sands', 'level': 3, 'score': 0.6373218297958374}, {'id': 'https://openalex.org/C2780367215', 'wikidata': 'https://www.wikidata.org/wiki/Q1376406', 'display_name': 'Constructed wetland', 'level': 3, 'score': 0.6306329369544983}, {'id': 'https://openalex.org/C39432304', 'wikidata': 'https://www.wikidata.org/wiki/Q188847', 'display_name': 'Environmental science', 'level': 0, 'score': 0.6120744347572327}, {'id': 'https://openalex.org/C112570922', 'wikidata': 'https://www.wikidata.org/wiki/Q60528603', 'display_name': 'Contamination', 'level': 2, 'score': 0.5534248948097229}, {'id': 'https://openalex.org/C8625798', 'wikidata': 'https://www.wikidata.org/wiki/Q752112', 'display_name': 'Surface water', 'level': 2, 'score': 0.4507546126842499}, {'id': 'https://openalex.org/C87717796', 'wikidata': 'https://www.wikidata.org/wiki/Q146326', 'display_name': 'Environmental engineering', 'level': 1, 'score': 0.3859594464302063}, {'id': 'https://openalex.org/C185592680', 'wikidata': 'https://www.wikidata.org/wiki/Q2329', 'display_name': 'Chemistry', 'level': 0, 'score': 0.3514251708984375}, {'id': 'https://openalex.org/C57442070', 'wikidata': 'https://www.wikidata.org/wiki/Q221275', 'display_name': 'Sewage treatment', 'level': 2, 'score': 0.1927626132965088}, {'id': 'https://openalex.org/C18903297', 'wikidata': 'https://www.wikidata.org/wiki/Q7150', 'display_name': 'Ecology', 'level': 1, 'score': 0.16951367259025574}, {'id': 'https://openalex.org/C168056786', 'wikidata': 'https://www.wikidata.org/wiki/Q202251', 'display_name': 'Asphalt', 'level': 2, 'score': 0.0}, {'id': 'https://openalex.org/C205649164', 'wikidata': 'https://www.wikidata.org/wiki/Q1071', 'display_name': 'Geography', 'level': 0, 'score': 0.0}, {'id': 'https://openalex.org/C58640448', 'wikidata': 'https://www.wikidata.org/wiki/Q42515', 'display_name': 'Cartography', 'level': 1, 'score': 0.0}, {'id': 'https://openalex.org/C86803240', 'wikidata': 'https://www.wikidata.org/wiki/Q420', 'display_name': 'Biology', 'level': 0, 'score': 0.0}]</t>
  </si>
  <si>
    <t>[{'display_name': 'Clean water and sanitation', 'id': 'https://metadata.un.org/sdg/6', 'score': 0.5799999833106995}]</t>
  </si>
  <si>
    <t>https://openalex.org/W3007607477</t>
  </si>
  <si>
    <t>https://doi.org/10.48550/arxiv.2002.12739</t>
  </si>
  <si>
    <t>The Case for Probe-class NASA Astrophysics Missions</t>
  </si>
  <si>
    <t>{'is_oa': True, 'oa_status': 'green', 'oa_url': 'https://arxiv.org/pdf/2002.12739', 'any_repository_has_fulltext': True}</t>
  </si>
  <si>
    <t>[{'author_position': 'first', 'author': {'id': 'https://openalex.org/A5113494043', 'display_name': 'Martin Elvis', 'orcid': None}, 'institutions': [{'id': 'https://openalex.org/I4210124175', 'display_name': 'Center for Astrophysics Harvard &amp; Smithsonian', 'ror': 'https://ror.org/03c3r2d17', 'country_code': 'US', 'type': 'education', 'lineage': ['https://openalex.org/I103187081', 'https://openalex.org/I136199984', 'https://openalex.org/I4210124175']}], 'countries': ['US'], 'is_corresponding': True, 'raw_author_name': 'Elvis, Martin', 'raw_affiliation_strings': ['Center for Astrophysics, Harvard'], 'affiliations': [{'raw_affiliation_string': 'Center for Astrophysics, Harvard', 'institution_ids': ['https://openalex.org/I4210124175']}]}, {'author_position': 'middle', 'author': {'id': 'https://openalex.org/A5035244107', 'display_name': 'Jonathan W. Arenberg', 'orcid': 'https://orcid.org/0000-0003-1096-5634'}, 'institutions': [{'id': 'https://openalex.org/I2948394018', 'display_name': 'Northrop Grumman (United States)', 'ror': 'https://ror.org/05kewds18', 'country_code': 'US', 'type': 'company', 'lineage': ['https://openalex.org/I2948394018']}], 'countries': ['US'], 'is_corresponding': False, 'raw_author_name': 'Arenberg, Jon', 'raw_affiliation_strings': ['Northrop Grumman'], 'affiliations': [{'raw_affiliation_string': 'Northrop Grumman', 'institution_ids': ['https://openalex.org/I2948394018']}]}, {'author_position': 'middle', 'author': {'id': 'https://openalex.org/A5074133520', 'display_name': 'D. R. Ballantyne', 'orcid': 'https://orcid.org/0000-0001-8128-6976'}, 'institutions': [], 'countries': [], 'is_corresponding': False, 'raw_author_name': 'Ballantyne, David', 'raw_affiliation_strings': ['Georgia IT'], 'affiliations': [{'raw_affiliation_string': 'Georgia IT', 'institution_ids': []}]}, {'author_position': 'middle', 'author': {'id': 'https://openalex.org/A5110826961', 'display_name': 'Mark W. Bautz', 'orcid': None}, 'institutions': [{'id': 'https://openalex.org/I4210109586', 'display_name': 'Moscow Institute of Thermal Technology', 'ror': 'https://ror.org/021es5e59', 'country_code': 'RU', 'type': 'facility', 'lineage': ['https://openalex.org/I4210109586']}], 'countries': ['RU'], 'is_corresponding': False, 'raw_author_name': 'Bautz, Mark', 'raw_affiliation_strings': ['MIT'], 'affiliations': [{'raw_affiliation_string': 'MIT', 'institution_ids': ['https://openalex.org/I4210109586']}]}, {'author_position': 'middle', 'author': {'id': 'https://openalex.org/A5025301863', 'display_name': 'Charles Beichman', 'orcid': 'https://orcid.org/0000-0002-5627-5471'}, 'institutions': [], 'countries': [], 'is_corresponding': False, 'raw_author_name': 'Beichman, Charles', 'raw_affiliation_strings': ['JPL'], 'affiliations': [{'raw_affiliation_string': 'JPL', 'institution_ids': []}]}, {'author_position': 'middle', 'author': {'id': 'https://openalex.org/A5109292624', 'display_name': 'J. Booth', 'orcid': None}, 'institutions': [], 'countries': [], 'is_corresponding': False, 'raw_author_name': 'Booth, Jeffrey', 'raw_affiliation_strings': ['JPL'], 'affiliations': [{'raw_affiliation_string': 'JPL', 'institution_ids': []}]}, {'author_position': 'middle', 'author': {'id': 'https://openalex.org/A5031907920', 'display_name': 'J. H. Buckley', 'orcid': 'https://orcid.org/0000-0001-6391-9661'}, 'institutions': [{'id': 'https://openalex.org/I204465549', 'display_name': 'Washington University in St. Louis', 'ror': 'https://ror.org/01yc7t268', 'country_code': 'US', 'type': 'education', 'lineage': ['https://openalex.org/I204465549']}], 'countries': ['US'], 'is_corresponding': False, 'raw_author_name': 'Buckley, James', 'raw_affiliation_strings': ['Washington U., St. Louis'], 'affiliations': [{'raw_affiliation_string': 'Washington U., St. Louis', 'institution_ids': ['https://openalex.org/I204465549']}]}, {'author_position': 'middle', 'author': {'id': 'https://openalex.org/A5063753925', 'display_name': 'Jack O. Burns', 'orcid': 'https://orcid.org/0000-0002-4468-2117'}, 'institutions': [{'id': 'https://openalex.org/I2802236040', 'display_name': 'University of Colorado System', 'ror': 'https://ror.org/00jc20583', 'country_code': 'US', 'type': 'education', 'lineage': ['https://openalex.org/I2802236040']}], 'countries': ['US'], 'is_corresponding': False, 'raw_author_name': 'Burns, Jack O.', 'raw_affiliation_strings': ['U. Colorado, Boulder'], 'affiliations': [{'raw_affiliation_string': 'U. Colorado, Boulder', 'institution_ids': ['https://openalex.org/I2802236040']}]}, {'author_position': 'middle', 'author': {'id': 'https://openalex.org/A5104359733', 'display_name': 'Jordan Camp', 'orcid': None}, 'institutions': [], 'countries': [], 'is_corresponding': False, 'raw_author_name': 'Camp, Jordan', 'raw_affiliation_strings': ['NASA GSFC'], 'affiliations': [{'raw_affiliation_string': 'NASA GSFC', 'institution_ids': []}]}, {'author_position': 'middle', 'author': {'id': 'https://openalex.org/A5014712256', 'display_name': 'Alberto Conti', 'orcid': 'https://orcid.org/0000-0002-3773-2753'}, 'institutions': [], 'countries': [], 'is_corresponding': False, 'raw_author_name': 'Conti, Alberto', 'raw_affiliation_strings': ['Ball Aerospace'], 'affiliations': [{'raw_affiliation_string': 'Ball Aerospace', 'institution_ids': []}]}, {'author_position': 'middle', 'author': {'id': 'https://openalex.org/A5072280155', 'display_name': 'Asantha Cooray', 'orcid': 'https://orcid.org/0000-0002-3892-0190'}, 'institutions': [{'id': 'https://openalex.org/I4210137750', 'display_name': 'UC Irvine Health', 'ror': 'https://ror.org/03fgher32', 'country_code': 'US', 'type': 'healthcare', 'lineage': ['https://openalex.org/I4210137750']}], 'countries': ['US'], 'is_corresponding': False, 'raw_author_name': 'Cooray, Asantha', 'raw_affiliation_strings': ['UC Irvine'], 'affiliations': [{'raw_affiliation_string': 'UC Irvine', 'institution_ids': ['https://openalex.org/I4210137750']}]}, {'author_position': 'middle', 'author': {'id': 'https://openalex.org/A5048130666', 'display_name': 'W. C. Danchi', 'orcid': 'https://orcid.org/0000-0002-9209-5830'}, 'institutions': [], 'countries': [], 'is_corresponding': False, 'raw_author_name': 'Danchi, William', 'raw_affiliation_strings': ['NASA GSFC'], 'affiliations': [{'raw_affiliation_string': 'NASA GSFC', 'institution_ids': []}]}, {'author_position': 'middle', 'author': {'id': 'https://openalex.org/A5105068699', 'display_name': 'Jacques Delabrouille', 'orcid': None}, 'institutions': [{'id': 'https://openalex.org/I4210128565', 'display_name': 'CEA Paris-Saclay', 'ror': 'https://ror.org/03n15ch10', 'country_code': 'FR', 'type': 'government', 'lineage': ['https://openalex.org/I2738703131', 'https://openalex.org/I277688954', 'https://openalex.org/I4210128565']}, {'id': 'https://openalex.org/I1294671590', 'display_name': 'Centre National de la Recherche Scientifique', 'ror': 'https://ror.org/02feahw73', 'country_code': 'FR', 'type': 'funder', 'lineage': ['https://openalex.org/I1294671590']}, {'id': 'https://openalex.org/I2738703131', 'display_name': "Commissariat Ã  l'Ã‰nergie Atomique et aux Ã‰nergies Alternatives", 'ror': 'https://ror.org/00jjx8s55', 'country_code': 'FR', 'type': 'funder', 'lineage': ['https://openalex.org/I2738703131']}, {'id': 'https://openalex.org/I277688954', 'display_name': 'UniversitÃ© Paris-Saclay', 'ror': 'https://ror.org/03xjwb503', 'country_code': 'FR', 'type': 'education', 'lineage': ['https://openalex.org/I277688954']}], 'countries': ['FR'], 'is_corresponding': False, 'raw_author_name': 'Delabrouille, Jacques', 'raw_affiliation_strings': ['CNRS/APC Paris, CEA Saclay'], 'affiliations': [{'raw_affiliation_string': 'CNRS/APC Paris, CEA Saclay', 'institution_ids': ['https://openalex.org/I277688954', 'https://openalex.org/I4210128565', 'https://openalex.org/I2738703131', 'https://openalex.org/I1294671590']}]}, {'author_position': 'middle', 'author': {'id': 'https://openalex.org/A5106522212', 'display_name': 'G. de Zotti', 'orcid': 'https://orcid.org/0000-0003-2868-2595'}, 'institutions': [{'id': 'https://openalex.org/I875825670', 'display_name': 'National Institute for Astrophysics', 'ror': 'https://ror.org/02gh4kt33', 'country_code': 'IT', 'type': 'funder', 'lineage': ['https://openalex.org/I875825670']}], 'countries': ['IT'], 'is_corresponding': False, 'raw_author_name': 'De Zotti, Gianfranco', 'raw_affiliation_strings': ['INAF'], 'affiliations': [{'raw_affiliation_string': 'INAF', 'institution_ids': ['https://openalex.org/I875825670']}]}, {'author_position': 'middle', 'author': {'id': 'https://openalex.org/A5036225835', 'display_name': 'Raphael Flauger', 'orcid': 'https://orcid.org/0000-0001-9527-8678'}, 'institutions': [{'id': 'https://openalex.org/I2800935791', 'display_name': 'UC San Diego Health System', 'ror': 'https://ror.org/01kbfgm16', 'country_code': 'US', 'type': 'healthcare', 'lineage': ['https://openalex.org/I2800935791']}], 'countries': ['US'], 'is_corresponding': False, 'raw_author_name': 'Flauger, Raphael', 'raw_affiliation_strings': ['UC San Diego'], 'affiliations': [{'raw_affiliation_string': 'UC San Diego', 'institution_ids': ['https://openalex.org/I2800935791']}]}, {'author_position': 'middle', 'author': {'id': 'https://openalex.org/A5104521830', 'display_name': 'Jason Glenn', 'orcid': 'https://orcid.org/0000-0001-7527-2017'}, 'institutions': [{'id': 'https://openalex.org/I2802236040', 'display_name': 'University of Colorado System', 'ror': 'https://ror.org/00jc20583', 'country_code': 'US', 'type': 'education', 'lineage': ['https://openalex.org/I2802236040']}], 'countries': ['US'], 'is_corresponding': False, 'raw_author_name': 'Glenn, Jason', 'raw_affiliation_strings': ['U. Colorado, Boulder'], 'affiliations': [{'raw_affiliation_string': 'U. Colorado, Boulder', 'institution_ids': ['https://openalex.org/I2802236040']}]}, {'author_position': 'middle', 'author': {'id': 'https://openalex.org/A5054070152', 'display_name': 'J. E. Grindlay', 'orcid': 'https://orcid.org/0000-0002-1323-5314'}, 'institutions': [{'id': 'https://openalex.org/I4210124175', 'display_name': 'Center for Astrophysics Harvard &amp; Smithsonian', 'ror': 'https://ror.org/03c3r2d17', 'country_code': 'US', 'type': 'education', 'lineage': ['https://openalex.org/I103187081', 'https://openalex.org/I136199984', 'https://openalex.org/I4210124175']}], 'countries': ['US'], 'is_corresponding': False, 'raw_author_name': 'Grindlay, Jonathan', 'raw_affiliation_strings': ['Center for Astrophysics, Harvard'], 'affiliations': [{'raw_affiliation_string': 'Center for Astrophysics, Harvard', 'institution_ids': ['https://openalex.org/I4210124175']}]}, {'author_position': 'middle', 'author': {'id': 'https://openalex.org/A5044452776', 'display_name': 'Shaul Hanany', 'orcid': 'https://orcid.org/0000-0002-8702-6291'}, 'institutions': [], 'countries': [], 'is_corresponding': False, 'raw_author_name': 'Hanany, Shaul', 'raw_affiliation_strings': ['U. MN'], 'affiliations': [{'raw_affiliation_string': 'U. MN', 'institution_ids': []}]}, {'author_position': 'middle', 'author': {'id': 'https://openalex.org/A5062138157', 'display_name': 'D. H. Hartmann', 'orcid': 'https://orcid.org/0000-0002-8028-0991'}, 'institutions': [{'id': 'https://openalex.org/I8078737', 'display_name': 'Clemson University', 'ror': 'https://ror.org/037s24f05', 'country_code': 'US', 'type': 'education', 'lineage': ['https://openalex.org/I8078737']}], 'countries': ['US'], 'is_corresponding': False, 'raw_author_name': 'Hartmann, Dieter', 'raw_affiliation_strings': ['Clemson'], 'affiliations': [{'raw_affiliation_string': 'Clemson', 'institution_ids': ['https://openalex.org/I8078737']}]}, {'author_position': 'middle', 'author': {'id': 'https://openalex.org/A5071824119', 'display_name': 'G. HÃ©lou', 'orcid': 'https://orcid.org/0000-0003-3367-3415'}, 'institutions': [{'id': 'https://openalex.org/I4210154047', 'display_name': 'Institut fÃ¼r Palliative Care', 'ror': 'https://ror.org/04yx65w97', 'country_code': 'DE', 'type': 'healthcare', 'lineage': ['https://openalex.org/I4210154047']}], 'countries': ['DE'], 'is_corresponding': False, 'raw_author_name': 'Helou, George', 'raw_affiliation_strings': ['IPAC'], 'affiliations': [{'raw_affiliation_string': 'IPAC', 'institution_ids': ['https://openalex.org/I4210154047']}]}, {'author_position': 'middle', 'author': {'id': 'https://openalex.org/A5004381931', 'display_name': 'D. Herranz', 'orcid': 'https://orcid.org/0000-0003-4540-1417'}, 'institutions': [], 'countries': [], 'is_corresponding': False, 'raw_author_name': 'Herranz, Diego', 'raw_affiliation_strings': ['CSIC-UC, Santander'], 'affiliations': [{'raw_affiliation_string': 'CSIC-UC, Santander', 'institution_ids': []}]}, {'author_position': 'middle', 'author': {'id': 'https://openalex.org/A5091900675', 'display_name': 'Johannes Hubmayr', 'orcid': 'https://orcid.org/0000-0002-2781-9302'}, 'institutions': [], 'countries': [], 'is_corresponding': False, 'raw_author_name': 'Hubmayr, Johannes', 'raw_affiliation_strings': ['NIST'], 'affiliations': [{'raw_affiliation_string': 'NIST', 'institution_ids': []}]}, {'author_position': 'middle', 'author': {'id': 'https://openalex.org/A5002022623', 'display_name': 'Bradley R. Johnson', 'orcid': 'https://orcid.org/0000-0002-6898-8938'}, 'institutions': [], 'countries': [], 'is_corresponding': False, 'raw_author_name': 'Johnson, Bradley R.', 'raw_affiliation_strings': ['Columbia'], 'affiliations': [{'raw_affiliation_string': 'Columbia', 'institution_ids': []}]}, {'author_position': 'middle', 'author': {'id': 'https://openalex.org/A5078136411', 'display_name': 'William Jones', 'orcid': 'https://orcid.org/0000-0002-5257-2727'}, 'institutions': [{'id': 'https://openalex.org/I2800565835', 'display_name': 'Princeton Public Schools', 'ror': 'https://ror.org/041m1e551', 'country_code': 'US', 'type': 'education', 'lineage': ['https://openalex.org/I2800565835']}], 'countries': ['US'], 'is_corresponding': False, 'raw_author_name': 'Jones, William', 'raw_affiliation_strings': ['Princeton'], 'affiliations': [{'raw_affiliation_string': 'Princeton', 'institution_ids': ['https://openalex.org/I2800565835']}]}, {'author_position': 'middle', 'author': {'id': 'https://openalex.org/A5008660542', 'display_name': 'N. Jeremy Kasdin', 'orcid': 'https://orcid.org/0000-0002-6963-7486'}, 'institutions': [{'id': 'https://openalex.org/I2800565835', 'display_name': 'Princeton Public Schools', 'ror': 'https://ror.org/041m1e551', 'country_code': 'US', 'type': 'education', 'lineage': ['https://openalex.org/I2800565835']}], 'countries': ['US'], 'is_corresponding': False, 'raw_author_name': 'Kasdin, N. Jeremy', 'raw_affiliation_strings': ['Princeton'], 'affiliations': [{'raw_affiliation_string': 'Princeton', 'institution_ids': ['https://openalex.org/I2800565835']}]}, {'author_position': 'middle', 'author': {'id': 'https://openalex.org/A5049907931', 'display_name': 'Chryssa Kouvoliotou', 'orcid': None}, 'institutions': [], 'countries': [], 'is_corresponding': False, 'raw_author_name': 'Kouvoliotou, Chryssa', 'raw_affiliation_strings': ['G. Washington'], 'affiliations': [{'raw_affiliation_string': 'G. Washington', 'institution_ids': []}]}, {'author_position': 'middle', 'author': {'id': 'https://openalex.org/A5058696807', 'display_name': 'Kerstin E. Kunze', 'orcid': 'https://orcid.org/0000-0001-9429-8503'}, 'institutions': [{'id': 'https://openalex.org/I184999862', 'display_name': 'Universidad de Salamanca', 'ror': 'https://ror.org/02f40zc51', 'country_code': 'ES', 'type': 'education', 'lineage': ['https://openalex.org/I184999862']}], 'countries': ['ES'], 'is_corresponding': False, 'raw_author_name': 'Kunze, Kerstin E.', 'raw_affiliation_strings': ['U. Salamanca'], 'affiliations': [{'raw_affiliation_string': 'U. Salamanca', 'institution_ids': ['https://openalex.org/I184999862']}]}, {'author_position': 'middle', 'author': {'id': 'https://openalex.org/A5107898474', 'display_name': 'Charles Lawrence', 'orcid': None}, 'institutions': [], 'countries': [], 'is_corresponding': False, 'raw_author_name': 'Lawrence, Charles', 'raw_affiliation_strings': ['JPL'], 'affiliations': [{'raw_affiliation_string': 'JPL', 'institution_ids': []}]}, {'author_position': 'middle', 'author': {'id': 'https://openalex.org/A5083382148', 'display_name': 'Joseph Lazio', 'orcid': None}, 'institutions': [], 'countries': [], 'is_corresponding': False, 'raw_author_name': 'Lazio, Joseph', 'raw_affiliation_strings': ['JPL'], 'affiliations': [{'raw_affiliation_string': 'JPL', 'institution_ids': []}]}, {'author_position': 'middle', 'author': {'id': 'https://openalex.org/A5080202841', 'display_name': 'Sarah Lipscy', 'orcid': None}, 'institutions': [], 'countries': [], 'is_corresponding': False, 'raw_author_name': 'Lipscy, Sarah', 'raw_affiliation_strings': ['Ball Aerospace'], 'affiliations': [{'raw_affiliation_string': 'Ball Aerospace', 'institution_ids': []}]}, {'author_position': 'middle', 'author': {'id': 'https://openalex.org/A5006198162', 'display_name': 'Charles F. Lillie', 'orcid': 'https://orcid.org/0000-0002-1101-0226'}, 'institutions': [], 'countries': [], 'is_corresponding': False, 'raw_author_name': 'Lillie, Charles F.', 'raw_affiliation_strings': ['Lillie Consulting LLC'], 'affiliations': [{'raw_affiliation_string': 'Lillie Consulting LLC', 'institution_ids': []}]}, {'author_position': 'middle', 'author': {'id': 'https://openalex.org/A5103502709', 'display_name': 'Tom Maccarone', 'orcid': None}, 'institutions': [{'id': 'https://openalex.org/I12315562', 'display_name': 'Texas Tech University', 'ror': 'https://ror.org/0405mnx93', 'country_code': 'US', 'type': 'education', 'lineage': ['https://openalex.org/I12315562']}], 'countries': ['US'], 'is_corresponding': False, 'raw_author_name': 'Maccarone, Tom', 'raw_affiliation_strings': ['Texas Tech U'], 'affiliations': [{'raw_affiliation_string': 'Texas Tech U', 'institution_ids': ['https://openalex.org/I12315562']}]}, {'author_position': 'middle', 'author': {'id': 'https://openalex.org/A5013465401', 'display_name': 'Kristin Madsen', 'orcid': None}, 'institutions': [{'id': 'https://openalex.org/I122411786', 'display_name': 'California Institute of Technology', 'ror': 'https://ror.org/05dxps055', 'country_code': 'US', 'type': 'education', 'lineage': ['https://openalex.org/I122411786']}], 'countries': ['US'], 'is_corresponding': False, 'raw_author_name': 'Madsen, Kristin C.', 'raw_affiliation_strings': ['Caltech'], 'affiliations': [{'raw_affiliation_string': 'Caltech', 'institution_ids': ['https://openalex.org/I122411786']}]}, {'author_position': 'middle', 'author': {'id': 'https://openalex.org/A5066501440', 'display_name': 'R. F. Mushotzky', 'orcid': 'https://orcid.org/0000-0002-7962-5446'}, 'institutions': [{'id': 'https://openalex.org/I4402554200', 'display_name': 'Liceo scientifico statale Ulisse Dini', 'ror': 'https://ror.org/006xg2x43', 'country_code': None, 'type': 'education', 'lineage': ['https://openalex.org/I4402554200']}], 'countries': [], 'is_corresponding': False, 'raw_author_name': 'Mushotzky, Richard', 'raw_affiliation_strings': ['U. MD'], 'affiliations': [{'raw_affiliation_string': 'U. MD', 'institution_ids': ['https://openalex.org/I4402554200']}]}, {'author_position': 'middle', 'author': {'id': 'https://openalex.org/A5053874234', 'display_name': 'Angela V. Olinto', 'orcid': 'https://orcid.org/0000-0001-7374-376X'}, 'institutions': [{'id': 'https://openalex.org/I40347166', 'display_name': 'University of Chicago', 'ror': 'https://ror.org/024mw5h28', 'country_code': 'US', 'type': 'education', 'lineage': ['https://openalex.org/I40347166']}], 'countries': ['US'], 'is_corresponding': False, 'raw_author_name': 'Olinto, Angela', 'raw_affiliation_strings': ['U. Chicago'], 'affiliations': [{'raw_affiliation_string': 'U. Chicago', 'institution_ids': ['https://openalex.org/I40347166']}]}, {'author_position': 'middle', 'author': {'id': 'https://openalex.org/A5021751440', 'display_name': 'Peter Plavchan', 'orcid': 'https://orcid.org/0000-0002-8864-1667'}, 'institutions': [{'id': 'https://openalex.org/I162714631', 'display_name': 'George Mason University', 'ror': 'https://ror.org/02jqj7156', 'country_code': 'US', 'type': 'education', 'lineage': ['https://openalex.org/I162714631']}], 'countries': ['US'], 'is_corresponding': False, 'raw_author_name': 'Plavchan, Peter', 'raw_affiliation_strings': ['George Mason U'], 'affiliations': [{'raw_affiliation_string': 'George Mason U', 'institution_ids': ['https://openalex.org/I162714631']}]}, {'author_position': 'middle', 'author': {'id': 'https://openalex.org/A5018384343', 'display_name': 'Levon Pogosian', 'orcid': 'https://orcid.org/0000-0001-5108-0854'}, 'institutions': [{'id': 'https://openalex.org/I18014758', 'display_name': 'Simon Fraser University', 'ror': 'https://ror.org/0213rcc28', 'country_code': 'CA', 'type': 'education', 'lineage': ['https://openalex.org/I18014758']}], 'countries': ['CA'], 'is_corresponding': False, 'raw_author_name': 'Pogosian, Levon', 'raw_affiliation_strings': ['Simon Fraser U'], 'affiliations': [{'raw_affiliation_string': 'Simon Fraser U', 'institution_ids': ['https://openalex.org/I18014758']}]}, {'author_position': 'middle', 'author': {'id': 'https://openalex.org/A5086826935', 'display_name': 'A. Ptak', 'orcid': 'https://orcid.org/0000-0001-5655-1440'}, 'institutions': [], 'countries': [], 'is_corresponding': False, 'raw_author_name': 'Ptak, Andrew', 'raw_affiliation_strings': ['NASA GSFC'], 'affiliations': [{'raw_affiliation_string': 'NASA GSFC', 'institution_ids': []}]}, {'author_position': 'middle', 'author': {'id': 'https://openalex.org/A5069770373', 'display_name': 'Paul S. Ray', 'orcid': 'https://orcid.org/0000-0002-5297-5278'}, 'institutions': [], 'countries': [], 'is_corresponding': False, 'raw_author_name': 'Ray, Paul', 'raw_affiliation_strings': ['NRL'], 'affiliations': [{'raw_affiliation_string': 'NRL', 'institution_ids': []}]}, {'author_position': 'middle', 'author': {'id': 'https://openalex.org/A5074081390', 'display_name': 'G. Rocha', 'orcid': 'https://orcid.org/0000-0002-4150-8076'}, 'institutions': [], 'countries': [], 'is_corresponding': False, 'raw_author_name': 'Rocha, Graca M.', 'raw_affiliation_strings': ['JPL'], 'affiliations': [{'raw_affiliation_string': 'JPL', 'institution_ids': []}]}, {'author_position': 'middle', 'author': {'id': 'https://openalex.org/A5009343588', 'display_name': 'Paul A. Scowen', 'orcid': 'https://orcid.org/0000-0002-9071-6744'}, 'institutions': [{'id': 'https://openalex.org/I55732556', 'display_name': 'Arizona State University', 'ror': 'https://ror.org/03efmqc40', 'country_code': 'US', 'type': 'education', 'lineage': ['https://openalex.org/I55732556']}], 'countries': ['US'], 'is_corresponding': False, 'raw_author_name': 'Scowen, Paul', 'raw_affiliation_strings': ['Arizona State U'], 'affiliations': [{'raw_affiliation_string': 'Arizona State U', 'institution_ids': ['https://openalex.org/I55732556']}]}, {'author_position': 'middle', 'author': {'id': 'https://openalex.org/A5041366168', 'display_name': 'Sara Seager', 'orcid': 'https://orcid.org/0000-0002-6892-6948'}, 'institutions': [{'id': 'https://openalex.org/I4210109586', 'display_name': 'Moscow Institute of Thermal Technology', 'ror': 'https://ror.org/021es5e59', 'country_code': 'RU', 'type': 'facility', 'lineage': ['https://openalex.org/I4210109586']}], 'countries': ['RU'], 'is_corresponding': False, 'raw_author_name': 'Seager, Sara', 'raw_affiliation_strings': ['MIT'], 'affiliations': [{'raw_affiliation_string': 'MIT', 'institution_ids': ['https://openalex.org/I4210109586']}]}, {'author_position': 'middle', 'author': {'id': 'https://openalex.org/A5006423112', 'display_name': 'Massimo Tinto', 'orcid': 'https://orcid.org/0000-0002-8107-5148'}, 'institutions': [], 'countries': [], 'is_corresponding': False, 'raw_author_name': 'Tinto, Massimo', 'raw_affiliation_strings': ['JPL'], 'affiliations': [{'raw_affiliation_string': 'JPL', 'institution_ids': []}]}, {'author_position': 'middle', 'author': {'id': 'https://openalex.org/A5004495261', 'display_name': 'John A. Tomsick', 'orcid': 'https://orcid.org/0000-0001-5506-9855'}, 'institutions': [{'id': 'https://openalex.org/I134446601', 'display_name': 'Berkeley College', 'ror': 'https://ror.org/02xewxa75', 'country_code': 'US', 'type': 'education', 'lineage': ['https://openalex.org/I134446601']}, {'id': 'https://openalex.org/I95457486', 'display_name': 'University of California, Berkeley', 'ror': 'https://ror.org/01an7q238', 'country_code': 'US', 'type': 'education', 'lineage': ['https://openalex.org/I95457486']}], 'countries': ['US'], 'is_corresponding': False, 'raw_author_name': 'Tomsick, John', 'raw_affiliation_strings': ['UC Berkeley'], 'affiliations': [{'raw_affiliation_string': 'UC Berkeley', 'institution_ids': ['https://openalex.org/I134446601', 'https://openalex.org/I95457486']}]}, {'author_position': 'middle', 'author': {'id': 'https://openalex.org/A5110667991', 'display_name': 'G. S. Tucker', 'orcid': None}, 'institutions': [], 'countries': [], 'is_corresponding': False, 'raw_author_name': 'Tucker, Gregory.', 'raw_affiliation_strings': ['Brown'], 'affiliations': [{'raw_affiliation_string': 'Brown', 'institution_ids': []}]}, {'author_position': 'middle', 'author': {'id': 'https://openalex.org/A5103950004', 'display_name': 'Mel Ulmer', 'orcid': None}, 'institutions': [], 'countries': [], 'is_corresponding': False, 'raw_author_name': 'Ulmer, Mel', 'raw_affiliation_strings': ['Northwestern'], 'affiliations': [{'raw_affiliation_string': 'Northwestern', 'institution_ids': []}]}, {'author_position': 'middle', 'author': {'id': 'https://openalex.org/A5100377624', 'display_name': 'Yun Wang', 'orcid': 'https://orcid.org/0000-0002-4749-2984'}, 'institutions': [{'id': 'https://openalex.org/I122411786', 'display_name': 'California Institute of Technology', 'ror': 'https://ror.org/05dxps055', 'country_code': 'US', 'type': 'education', 'lineage': ['https://openalex.org/I122411786']}], 'countries': ['US'], 'is_corresponding': False, 'raw_author_name': 'Wang, Yun', 'raw_affiliation_strings': ['Caltech'], 'affiliations': [{'raw_affiliation_string': 'Caltech', 'institution_ids': ['https://openalex.org/I122411786']}]}, {'author_position': 'last', 'author': {'id': 'https://openalex.org/A5085820686', 'display_name': 'Edward J. Wollack', 'orcid': 'https://orcid.org/0000-0002-7567-4451'}, 'institutions': [], 'countries': [], 'is_corresponding': False, 'raw_author_name': 'Wollack, Edward J.', 'raw_affiliation_strings': ['NASA GSFC'], 'affiliations': [{'raw_affiliation_string': 'NASA GSFC', 'institution_ids': []}]}]</t>
  </si>
  <si>
    <t>{'id': 'https://openalex.org/T12917', 'display_name': 'Astronomy and Astrophysical Research', 'score': 0.9969000220298767, 'subfield': {'id': 'https://openalex.org/subfields/3105', 'display_name': 'Instrumentation'}, 'field': {'id': 'https://openalex.org/fields/31', 'display_name': 'Physics and Astronomy'}, 'domain': {'id': 'https://openalex.org/domains/3', 'display_name': 'Physical Sciences'}}</t>
  </si>
  <si>
    <t>[{'id': 'https://openalex.org/T12917', 'display_name': 'Astronomy and Astrophysical Research', 'score': 0.9969000220298767, 'subfield': {'id': 'https://openalex.org/subfields/3105', 'display_name': 'Instrumentation'}, 'field': {'id': 'https://openalex.org/fields/31', 'display_name': 'Physics and Astronomy'}, 'domain': {'id': 'https://openalex.org/domains/3', 'display_name': 'Physical Sciences'}}, {'id': 'https://openalex.org/T11323', 'display_name': 'Gamma-ray bursts and supernovae', 'score': 0.9922000169754028, 'subfield': {'id': 'https://openalex.org/subfields/3103', 'display_name': 'Astronomy and Astrophysics'}, 'field': {'id': 'https://openalex.org/fields/31', 'display_name': 'Physics and Astronomy'}, 'domain': {'id': 'https://openalex.org/domains/3', 'display_name': 'Physical Sciences'}}, {'id': 'https://openalex.org/T13200', 'display_name': 'Spacecraft and Cryogenic Technologies', 'score': 0.9904000163078308, 'subfield': {'id': 'https://openalex.org/subfields/2202', 'display_name': 'Aerospace Engineering'}, 'field': {'id': 'https://openalex.org/fields/22', 'display_name': 'Engineering'}, 'domain': {'id': 'https://openalex.org/domains/3', 'display_name': 'Physical Sciences'}}]</t>
  </si>
  <si>
    <t>[{'id': 'https://openalex.org/keywords/nasa-deep-space-network', 'display_name': 'NASA Deep Space Network', 'score': 0.5287225842475891}, {'id': 'https://openalex.org/keywords/satellite', 'display_name': 'Satellite', 'score': 0.5200204849243164}, {'id': 'https://openalex.org/keywords/physics', 'display_name': 'Physics', 'score': 0.49633342027664185}, {'id': 'https://openalex.org/keywords/cosmic-cancer-database', 'display_name': 'COSMIC cancer database', 'score': 0.4837801158428192}, {'id': 'https://openalex.org/keywords/astronomy', 'display_name': 'Astronomy', 'score': 0.47022175788879395}, {'id': 'https://openalex.org/keywords/planet', 'display_name': 'Planet', 'score': 0.45853787660598755}, {'id': 'https://openalex.org/keywords/space-exploration', 'display_name': 'Space exploration', 'score': 0.4434443712234497}, {'id': 'https://openalex.org/keywords/electromagnetic-spectrum', 'display_name': 'Electromagnetic spectrum', 'score': 0.4361100196838379}, {'id': 'https://openalex.org/keywords/aerospace-engineering', 'display_name': 'Aerospace engineering', 'score': 0.38715800642967224}, {'id': 'https://openalex.org/keywords/systems-engineering', 'display_name': 'Systems engineering', 'score': 0.3509944677352905}, {'id': 'https://openalex.org/keywords/astrobiology', 'display_name': 'Astrobiology', 'score': 0.322465181350708}, {'id': 'https://openalex.org/keywords/astrophysics', 'display_name': 'Astrophysics', 'score': 0.32142674922943115}, {'id': 'https://openalex.org/keywords/remote-sensing', 'display_name': 'Remote sensing', 'score': 0.32120755314826965}, {'id': 'https://openalex.org/keywords/spacecraft', 'display_name': 'Spacecraft', 'score': 0.22084584832191467}, {'id': 'https://openalex.org/keywords/engineering', 'display_name': 'Engineering', 'score': 0.17777585983276367}, {'id': 'https://openalex.org/keywords/geography', 'display_name': 'Geography', 'score': 0.16711175441741943}]</t>
  </si>
  <si>
    <t>[{'id': 'https://openalex.org/C187107819', 'wikidata': 'https://www.wikidata.org/wiki/Q835696', 'display_name': 'NASA Deep Space Network', 'level': 3, 'score': 0.5287225842475891}, {'id': 'https://openalex.org/C19269812', 'wikidata': 'https://www.wikidata.org/wiki/Q26540', 'display_name': 'Satellite', 'level': 2, 'score': 0.5200204849243164}, {'id': 'https://openalex.org/C121332964', 'wikidata': 'https://www.wikidata.org/wiki/Q413', 'display_name': 'Physics', 'level': 0, 'score': 0.49633342027664185}, {'id': 'https://openalex.org/C59375849', 'wikidata': 'https://www.wikidata.org/wiki/Q5013513', 'display_name': 'COSMIC cancer database', 'level': 2, 'score': 0.4837801158428192}, {'id': 'https://openalex.org/C1276947', 'wikidata': 'https://www.wikidata.org/wiki/Q333', 'display_name': 'Astronomy', 'level': 1, 'score': 0.47022175788879395}, {'id': 'https://openalex.org/C51244244', 'wikidata': 'https://www.wikidata.org/wiki/Q634', 'display_name': 'Planet', 'level': 2, 'score': 0.45853787660598755}, {'id': 'https://openalex.org/C104060986', 'wikidata': 'https://www.wikidata.org/wiki/Q180046', 'display_name': 'Space exploration', 'level': 2, 'score': 0.4434443712234497}, {'id': 'https://openalex.org/C155761240', 'wikidata': 'https://www.wikidata.org/wiki/Q133139', 'display_name': 'Electromagnetic spectrum', 'level': 2, 'score': 0.4361100196838379}, {'id': 'https://openalex.org/C146978453', 'wikidata': 'https://www.wikidata.org/wiki/Q3798668', 'display_name': 'Aerospace engineering', 'level': 1, 'score': 0.38715800642967224}, {'id': 'https://openalex.org/C201995342', 'wikidata': 'https://www.wikidata.org/wiki/Q682496', 'display_name': 'Systems engineering', 'level': 1, 'score': 0.3509944677352905}, {'id': 'https://openalex.org/C87355193', 'wikidata': 'https://www.wikidata.org/wiki/Q411', 'display_name': 'Astrobiology', 'level': 1, 'score': 0.322465181350708}, {'id': 'https://openalex.org/C44870925', 'wikidata': 'https://www.wikidata.org/wiki/Q37547', 'display_name': 'Astrophysics', 'level': 1, 'score': 0.32142674922943115}, {'id': 'https://openalex.org/C62649853', 'wikidata': 'https://www.wikidata.org/wiki/Q199687', 'display_name': 'Remote sensing', 'level': 1, 'score': 0.32120755314826965}, {'id': 'https://openalex.org/C29829512', 'wikidata': 'https://www.wikidata.org/wiki/Q40218', 'display_name': 'Spacecraft', 'level': 2, 'score': 0.22084584832191467}, {'id': 'https://openalex.org/C127413603', 'wikidata': 'https://www.wikidata.org/wiki/Q11023', 'display_name': 'Engineering', 'level': 0, 'score': 0.17777585983276367}, {'id': 'https://openalex.org/C205649164', 'wikidata': 'https://www.wikidata.org/wiki/Q1071', 'display_name': 'Geography', 'level': 0, 'score': 0.16711175441741943}, {'id': 'https://openalex.org/C62520636', 'wikidata': 'https://www.wikidata.org/wiki/Q944', 'display_name': 'Quantum mechanics', 'level': 1, 'score': 0.0}]</t>
  </si>
  <si>
    <t>https://openalex.org/W4395086110</t>
  </si>
  <si>
    <t>https://doi.org/10.1017/9781009243728.012</t>
  </si>
  <si>
    <t>The Computerization of Care Work</t>
  </si>
  <si>
    <t>[{'author_position': 'first', 'author': {'id': 'https://openalex.org/A5021049120', 'display_name': 'Ellen Balka', 'orcid': 'https://orcid.org/0000-0003-2094-7907'}, 'institutions': [{'id': 'https://openalex.org/I18014758', 'display_name': 'Simon Fraser University', 'ror': 'https://ror.org/0213rcc28', 'country_code': 'CA', 'type': 'education', 'lineage': ['https://openalex.org/I18014758']}], 'countries': ['CA'], 'is_corresponding': True, 'raw_author_name': 'Ellen Balka', 'raw_affiliation_strings': ['Simon Fraser University, British Columbia'], 'affiliations': [{'raw_affiliation_string': 'Simon Fraser University, British Columbia', 'institution_ids': ['https://openalex.org/I18014758']}]}, {'author_position': 'middle', 'author': {'id': 'https://openalex.org/A5005118679', 'display_name': 'Ina Wagner', 'orcid': 'https://orcid.org/0000-0003-4416-6259'}, 'institutions': [{'id': 'https://openalex.org/I2800742272', 'display_name': 'Folkwang University of the Arts', 'ror': 'https://ror.org/03gf02c22', 'country_code': 'DE', 'type': 'education', 'lineage': ['https://openalex.org/I2800742272']}, {'id': 'https://openalex.org/I206895457', 'display_name': 'University of Siegen', 'ror': 'https://ror.org/02azyry73', 'country_code': 'DE', 'type': 'education', 'lineage': ['https://openalex.org/I206895457']}], 'countries': ['DE'], 'is_corresponding': False, 'raw_author_name': 'Ina Wagner', 'raw_affiliation_strings': ['UniversitÃ¤t Siegen, Germany'], 'affiliations': [{'raw_affiliation_string': 'UniversitÃ¤t Siegen, Germany', 'institution_ids': ['https://openalex.org/I2800742272', 'https://openalex.org/I206895457']}]}, {'author_position': 'middle', 'author': {'id': 'https://openalex.org/A5062698873', 'display_name': 'Anne Weibert', 'orcid': 'https://orcid.org/0000-0002-8787-5410'}, 'institutions': [{'id': 'https://openalex.org/I206895457', 'display_name': 'University of Siegen', 'ror': 'https://ror.org/02azyry73', 'country_code': 'DE', 'type': 'education', 'lineage': ['https://openalex.org/I206895457']}, {'id': 'https://openalex.org/I2800742272', 'display_name': 'Folkwang University of the Arts', 'ror': 'https://ror.org/03gf02c22', 'country_code': 'DE', 'type': 'education', 'lineage': ['https://openalex.org/I2800742272']}], 'countries': ['DE'], 'is_corresponding': False, 'raw_author_name': 'Anne Weibert', 'raw_affiliation_strings': ['UniversitÃ¤t Siegen, Germany'], 'affiliations': [{'raw_affiliation_string': 'UniversitÃ¤t Siegen, Germany', 'institution_ids': ['https://openalex.org/I2800742272', 'https://openalex.org/I206895457']}]}, {'author_position': 'last', 'author': {'id': 'https://openalex.org/A5011933120', 'display_name': 'Volker Wulf', 'orcid': 'https://orcid.org/0000-0002-1214-1551'}, 'institutions': [{'id': 'https://openalex.org/I2800742272', 'display_name': 'Folkwang University of the Arts', 'ror': 'https://ror.org/03gf02c22', 'country_code': 'DE', 'type': 'education', 'lineage': ['https://openalex.org/I2800742272']}, {'id': 'https://openalex.org/I206895457', 'display_name': 'University of Siegen', 'ror': 'https://ror.org/02azyry73', 'country_code': 'DE', 'type': 'education', 'lineage': ['https://openalex.org/I206895457']}], 'countries': ['DE'], 'is_corresponding': False, 'raw_author_name': 'Volker Wulf', 'raw_affiliation_strings': ['UniversitÃ¤t Siegen, Germany'], 'affiliations': [{'raw_affiliation_string': 'UniversitÃ¤t Siegen, Germany', 'institution_ids': ['https://openalex.org/I2800742272', 'https://openalex.org/I206895457']}]}]</t>
  </si>
  <si>
    <t>{'volume': None, 'issue': None, 'first_page': '199', 'last_page': '224'}</t>
  </si>
  <si>
    <t>{'id': 'https://openalex.org/T10703', 'display_name': 'Business Process Modeling and Analysis', 'score': 0.32679998874664307, 'subfield': {'id': 'https://openalex.org/subfields/1404', 'display_name': 'Management Information Systems'}, 'field': {'id': 'https://openalex.org/fields/14', 'display_name': 'Business, Management and Accounting'}, 'domain': {'id': 'https://openalex.org/domains/2', 'display_name': 'Social Sciences'}}</t>
  </si>
  <si>
    <t>[{'id': 'https://openalex.org/T10703', 'display_name': 'Business Process Modeling and Analysis', 'score': 0.32679998874664307, 'subfield': {'id': 'https://openalex.org/subfields/1404', 'display_name': 'Management Information Systems'}, 'field': {'id': 'https://openalex.org/fields/14', 'display_name': 'Business, Management and Accounting'}, 'domain': {'id': 'https://openalex.org/domains/2', 'display_name': 'Social Sciences'}}]</t>
  </si>
  <si>
    <t>[{'id': 'https://openalex.org/keywords/work', 'display_name': 'Work (physics)', 'score': 0.6659360527992249}, {'id': 'https://openalex.org/keywords/computer-science', 'display_name': 'Computer science', 'score': 0.3257986903190613}, {'id': 'https://openalex.org/keywords/engineering', 'display_name': 'Engineering', 'score': 0.24713900685310364}, {'id': 'https://openalex.org/keywords/mechanical-engineering', 'display_name': 'Mechanical engineering', 'score': 0.07228559255599976}]</t>
  </si>
  <si>
    <t>[{'id': 'https://openalex.org/C18762648', 'wikidata': 'https://www.wikidata.org/wiki/Q42213', 'display_name': 'Work (physics)', 'level': 2, 'score': 0.6659360527992249}, {'id': 'https://openalex.org/C41008148', 'wikidata': 'https://www.wikidata.org/wiki/Q21198', 'display_name': 'Computer science', 'level': 0, 'score': 0.3257986903190613}, {'id': 'https://openalex.org/C127413603', 'wikidata': 'https://www.wikidata.org/wiki/Q11023', 'display_name': 'Engineering', 'level': 0, 'score': 0.24713900685310364}, {'id': 'https://openalex.org/C78519656', 'wikidata': 'https://www.wikidata.org/wiki/Q101333', 'display_name': 'Mechanical engineering', 'level': 1, 'score': 0.07228559255599976}]</t>
  </si>
  <si>
    <t>[{'display_name': 'Decent work and economic growth', 'id': 'https://metadata.un.org/sdg/8', 'score': 0.46000000834465027}]</t>
  </si>
  <si>
    <t>https://openalex.org/W4392632806</t>
  </si>
  <si>
    <t>https://doi.org/10.1136/ijgc-2024-esgo.66</t>
  </si>
  <si>
    <t>406â€…Population-based BRCA1 and BRCA2 testing in Canada: an economic evaluation</t>
  </si>
  <si>
    <t>[{'author_position': 'first', 'author': {'id': 'https://openalex.org/A5104112068', 'display_name': 'Li Sun', 'orcid': None}, 'institutions': [{'id': 'https://openalex.org/I4210089966', 'display_name': 'London School of Hygiene &amp; Tropical Medicine', 'ror': 'https://ror.org/00a0jsq62', 'country_code': 'GB', 'type': 'education', 'lineage': ['https://openalex.org/I124357947', 'https://openalex.org/I4210089966']}], 'countries': ['GB'], 'is_corresponding': True, 'raw_author_name': 'Li Sun', 'raw_affiliation_strings': ['London School of Hygiene &amp; Tropical Medicine, London, United Kingdom'], 'affiliations': [{'raw_affiliation_string': 'London School of Hygiene &amp; Tropical Medicine, London, United Kingdom', 'institution_ids': ['https://openalex.org/I4210089966']}]}, {'author_position': 'middle', 'author': {'id': 'https://openalex.org/A5100654146', 'display_name': 'Wei Xia', 'orcid': 'https://orcid.org/0000-0001-5005-059X'}, 'institutions': [{'id': 'https://openalex.org/I4210089966', 'display_name': 'London School of Hygiene &amp; Tropical Medicine', 'ror': 'https://ror.org/00a0jsq62', 'country_code': 'GB', 'type': 'education', 'lineage': ['https://openalex.org/I124357947', 'https://openalex.org/I4210089966']}, {'id': 'https://openalex.org/I166337079', 'display_name': 'Queen Mary University of London', 'ror': 'https://ror.org/026zzn846', 'country_code': 'GB', 'type': 'education', 'lineage': ['https://openalex.org/I124357947', 'https://openalex.org/I166337079']}], 'countries': ['GB'], 'is_corresponding': False, 'raw_author_name': 'Xia Wei', 'raw_affiliation_strings': ['London School of Hygiene &amp; Tropical Medicine, London, United Kingdom', 'Queen Mary University of London, London, United Kingdom'], 'affiliations': [{'raw_affiliation_string': 'London School of Hygiene &amp; Tropical Medicine, London, United Kingdom', 'institution_ids': ['https://openalex.org/I4210089966']}, {'raw_affiliation_string': 'Queen Mary University of London, London, United Kingdom', 'institution_ids': ['https://openalex.org/I166337079']}]}, {'author_position': 'middle', 'author': {'id': 'https://openalex.org/A5009194879', 'display_name': 'Caitlin T. Fierheller', 'orcid': 'https://orcid.org/0000-0001-9583-3061'}, 'institutions': [{'id': 'https://openalex.org/I166337079', 'display_name': 'Queen Mary University of London', 'ror': 'https://ror.org/026zzn846', 'country_code': 'GB', 'type': 'education', 'lineage': ['https://openalex.org/I124357947', 'https://openalex.org/I166337079']}], 'countries': ['GB'], 'is_corresponding': False, 'raw_author_name': 'Caitlin T Fierheller', 'raw_affiliation_strings': ['Queen Mary University of London, London, United Kingdom'], 'affiliations': [{'raw_affiliation_string': 'Queen Mary University of London, London, United Kingdom', 'institution_ids': ['https://openalex.org/I166337079']}]}, {'author_position': 'middle', 'author': {'id': 'https://openalex.org/A5059903875', 'display_name': 'Lesa Dawson', 'orcid': 'https://orcid.org/0000-0002-6879-6602'}, 'institutions': [{'id': 'https://openalex.org/I141945490', 'display_name': 'University of British Columbia', 'ror': 'https://ror.org/03rmrcq20', 'country_code': 'CA', 'type': 'education', 'lineage': ['https://openalex.org/I141945490']}], 'countries': ['CA'], 'is_corresponding': False, 'raw_author_name': 'Lesa Dawson', 'raw_affiliation_strings': ['University of British Columbia, Vancouver, Canada'], 'affiliations': [{'raw_affiliation_string': 'University of British Columbia, Vancouver, Canada', 'institution_ids': ['https://openalex.org/I141945490']}]}, {'author_position': 'middle', 'author': {'id': 'https://openalex.org/A5067672064', 'display_name': 'Samuel Oxley', 'orcid': 'https://orcid.org/0000-0003-1967-813X'}, 'institutions': [{'id': 'https://openalex.org/I166337079', 'display_name': 'Queen Mary University of London', 'ror': 'https://ror.org/026zzn846', 'country_code': 'GB', 'type': 'education', 'lineage': ['https://openalex.org/I124357947', 'https://openalex.org/I166337079']}, {'id': 'https://openalex.org/I225661044', 'display_name': 'Barts Health NHS Trust', 'ror': 'https://ror.org/00b31g692', 'country_code': 'GB', 'type': 'healthcare', 'lineage': ['https://openalex.org/I225661044']}], 'countries': ['GB'], 'is_corresponding': False, 'raw_author_name': 'Samuel Oxley', 'raw_affiliation_strings': ['Barts Health NHS Trust, London, United Kingdom', 'Queen Mary University of London, London, United Kingdom'], 'affiliations': [{'raw_affiliation_string': 'Barts Health NHS Trust, London, United Kingdom', 'institution_ids': ['https://openalex.org/I225661044']}, {'raw_affiliation_string': 'Queen Mary University of London, London, United Kingdom', 'institution_ids': ['https://openalex.org/I166337079']}]}, {'author_position': 'middle', 'author': {'id': 'https://openalex.org/A5067179648', 'display_name': 'Ashwin Kalra', 'orcid': 'https://orcid.org/0000-0002-5541-226X'}, 'institutions': [{'id': 'https://openalex.org/I166337079', 'display_name': 'Queen Mary University of London', 'ror': 'https://ror.org/026zzn846', 'country_code': 'GB', 'type': 'education', 'lineage': ['https://openalex.org/I124357947', 'https://openalex.org/I166337079']}, {'id': 'https://openalex.org/I225661044', 'display_name': 'Barts Health NHS Trust', 'ror': 'https://ror.org/00b31g692', 'country_code': 'GB', 'type': 'healthcare', 'lineage': ['https://openalex.org/I225661044']}], 'countries': ['GB'], 'is_corresponding': False, 'raw_author_name': 'Ashwin Kalra', 'raw_affiliation_strings': ['Barts Health NHS Trust, London, United Kingdom', 'Queen Mary University of London, London, United Kingdom'], 'affiliations': [{'raw_affiliation_string': 'Barts Health NHS Trust, London, United Kingdom', 'institution_ids': ['https://openalex.org/I225661044']}, {'raw_affiliation_string': 'Queen Mary University of London, London, United Kingdom', 'institution_ids': ['https://openalex.org/I166337079']}]}, {'author_position': 'middle', 'author': {'id': 'https://openalex.org/A5036555582', 'display_name': 'Jacqueline Sia', 'orcid': 'https://orcid.org/0000-0002-1820-3194'}, 'institutions': [{'id': 'https://openalex.org/I166337079', 'display_name': 'Queen Mary University of London', 'ror': 'https://ror.org/026zzn846', 'country_code': 'GB', 'type': 'education', 'lineage': ['https://openalex.org/I124357947', 'https://openalex.org/I166337079']}, {'id': 'https://openalex.org/I225661044', 'display_name': 'Barts Health NHS Trust', 'ror': 'https://ror.org/00b31g692', 'country_code': 'GB', 'type': 'healthcare', 'lineage': ['https://openalex.org/I225661044']}], 'countries': ['GB'], 'is_corresponding': False, 'raw_author_name': 'Jacqueline Sia', 'raw_affiliation_strings': ['Barts Health NHS Trust, London, United Kingdom', 'Queen Mary University of London, London, United Kingdom'], 'affiliations': [{'raw_affiliation_string': 'Barts Health NHS Trust, London, United Kingdom', 'institution_ids': ['https://openalex.org/I225661044']}, {'raw_affiliation_string': 'Queen Mary University of London, London, United Kingdom', 'institution_ids': ['https://openalex.org/I166337079']}]}, {'author_position': 'middle', 'author': {'id': 'https://openalex.org/A5110416384', 'display_name': 'Fabio Feldman', 'orcid': None}, 'institutions': [{'id': 'https://openalex.org/I1289530486', 'display_name': 'BC Cancer Agency', 'ror': 'https://ror.org/03sfybe47', 'country_code': 'CA', 'type': 'healthcare', 'lineage': ['https://openalex.org/I1289530486']}], 'countries': ['CA'], 'is_corresponding': False, 'raw_author_name': 'Fabio Feldman', 'raw_affiliation_strings': ['BC Cancer Agency, Vancouver, Canada'], 'affiliations': [{'raw_affiliation_string': 'BC Cancer Agency, Vancouver, Canada', 'institution_ids': ['https://openalex.org/I1289530486']}]}, {'author_position': 'middle', 'author': {'id': 'https://openalex.org/A5076902800', 'display_name': 'Stuart Peacock', 'orcid': 'https://orcid.org/0000-0002-8243-8721'}, 'institutions': [{'id': 'https://openalex.org/I18014758', 'display_name': 'Simon Fraser University', 'ror': 'https://ror.org/0213rcc28', 'country_code': 'CA', 'type': 'education', 'lineage': ['https://openalex.org/I18014758']}, {'id': 'https://openalex.org/I4210153208', 'display_name': 'Canadian Centre for Applied Research in Cancer Control', 'ror': 'https://ror.org/05wpaeg31', 'country_code': 'CA', 'type': 'facility', 'lineage': ['https://openalex.org/I4210153208']}], 'countries': ['CA'], 'is_corresponding': False, 'raw_author_name': 'Stuart Peacock', 'raw_affiliation_strings': ['Canadian Centre for Applied Research in Cancer Control, Vancouver, Canada', 'Simon Fraser University, Burnaby, Canada'], 'affiliations': [{'raw_affiliation_string': 'Canadian Centre for Applied Research in Cancer Control, Vancouver, Canada', 'institution_ids': ['https://openalex.org/I4210153208']}, {'raw_affiliation_string': 'Simon Fraser University, Burnaby, Canada', 'institution_ids': ['https://openalex.org/I18014758']}]}, {'author_position': 'middle', 'author': {'id': 'https://openalex.org/A5024943747', 'display_name': 'Kasmintan A. Schrader', 'orcid': 'https://orcid.org/0000-0002-7413-4314'}, 'institutions': [{'id': 'https://openalex.org/I141945490', 'display_name': 'University of British Columbia', 'ror': 'https://ror.org/03rmrcq20', 'country_code': 'CA', 'type': 'education', 'lineage': ['https://openalex.org/I141945490']}, {'id': 'https://openalex.org/I1289530486', 'display_name': 'BC Cancer Agency', 'ror': 'https://ror.org/03sfybe47', 'country_code': 'CA', 'type': 'healthcare', 'lineage': ['https://openalex.org/I1289530486']}], 'countries': ['CA'], 'is_corresponding': False, 'raw_author_name': 'Kasmintan A Schrader', 'raw_affiliation_strings': ['BC Cancer Agency, Vancouver, Canada', 'University of British Columbia, Vancouver, Canada'], 'affiliations': [{'raw_affiliation_string': 'BC Cancer Agency, Vancouver, Canada', 'institution_ids': ['https://openalex.org/I1289530486']}, {'raw_affiliation_string': 'University of British Columbia, Vancouver, Canada', 'institution_ids': ['https://openalex.org/I141945490']}]}, {'author_position': 'middle', 'author': {'id': 'https://openalex.org/A5061826468', 'display_name': 'Rosa Legood', 'orcid': 'https://orcid.org/0000-0003-2761-5227'}, 'institutions': [{'id': 'https://openalex.org/I166337079', 'display_name': 'Queen Mary University of London', 'ror': 'https://ror.org/026zzn846', 'country_code': 'GB', 'type': 'education', 'lineage': ['https://openalex.org/I124357947', 'https://openalex.org/I166337079']}, {'id': 'https://openalex.org/I4210089966', 'display_name': 'London School of Hygiene &amp; Tropical Medicine', 'ror': 'https://ror.org/00a0jsq62', 'country_code': 'GB', 'type': 'education', 'lineage': ['https://openalex.org/I124357947', 'https://openalex.org/I4210089966']}], 'countries': ['GB'], 'is_corresponding': False, 'raw_author_name': 'Rosa Legood', 'raw_affiliation_strings': ['London School of Hygiene &amp; Tropical Medicine, London, United Kingdom', 'Queen Mary University of London, London, United Kingdom'], 'affiliations': [{'raw_affiliation_string': 'London School of Hygiene &amp; Tropical Medicine, London, United Kingdom', 'institution_ids': ['https://openalex.org/I4210089966']}, {'raw_affiliation_string': 'Queen Mary University of London, London, United Kingdom', 'institution_ids': ['https://openalex.org/I166337079']}]}, {'author_position': 'middle', 'author': {'id': 'https://openalex.org/A5058254699', 'display_name': 'Janice S. Kwon', 'orcid': 'https://orcid.org/0000-0003-4305-3009'}, 'institutions': [{'id': 'https://openalex.org/I141945490', 'display_name': 'University of British Columbia', 'ror': 'https://ror.org/03rmrcq20', 'country_code': 'CA', 'type': 'education', 'lineage': ['https://openalex.org/I141945490']}], 'countries': ['CA'], 'is_corresponding': False, 'raw_author_name': 'Janice Kwon', 'raw_affiliation_strings': ['University of British Columbia, Vancouver, Canada'], 'affiliations': [{'raw_affiliation_string': 'University of British Columbia, Vancouver, Canada', 'institution_ids': ['https://openalex.org/I141945490']}]}, {'author_position': 'last', 'author': {'id': 'https://openalex.org/A5027945638', 'display_name': 'Ranjit Manchanda', 'orcid': 'https://orcid.org/0000-0003-3381-5057'}, 'institutions': [{'id': 'https://openalex.org/I4210089966', 'display_name': 'London School of Hygiene &amp; Tropical Medicine', 'ror': 'https://ror.org/00a0jsq62', 'country_code': 'GB', 'type': 'education', 'lineage': ['https://openalex.org/I124357947', 'https://openalex.org/I4210089966']}, {'id': 'https://openalex.org/I45129253', 'display_name': 'University College London', 'ror': 'https://ror.org/02jx3x895', 'country_code': 'GB', 'type': 'education', 'lineage': ['https://openalex.org/I124357947', 'https://openalex.org/I45129253']}, {'id': 'https://openalex.org/I2801259928', 'display_name': 'Royal London Hospital', 'ror': 'https://ror.org/019my5047', 'country_code': 'GB', 'type': 'healthcare', 'lineage': ['https://openalex.org/I225661044', 'https://openalex.org/I2801259928']}, {'id': 'https://openalex.org/I166337079', 'display_name': 'Queen Mary University of London', 'ror': 'https://ror.org/026zzn846', 'country_code': 'GB', 'type': 'education', 'lineage': ['https://openalex.org/I124357947', 'https://openalex.org/I166337079']}], 'countries': ['GB'], 'is_corresponding': False, 'raw_author_name': 'Ranjit Manchanda', 'raw_affiliation_strings': ['Barts and the Royal London Hospital, London, United Kingdom', 'London School of Hygiene &amp; Tropical Medicine, London, United Kingdom', 'Queen Mary University of London, London, United Kingdom', 'University College London, London, United Kingdom'], 'affiliations': [{'raw_affiliation_string': 'Barts and the Royal London Hospital, London, United Kingdom', 'institution_ids': ['https://openalex.org/I2801259928']}, {'raw_affiliation_string': 'London School of Hygiene &amp; Tropical Medicine, London, United Kingdom', 'institution_ids': ['https://openalex.org/I4210089966']}, {'raw_affiliation_string': 'Queen Mary University of London, London, United Kingdom', 'institution_ids': ['https://openalex.org/I166337079']}, {'raw_affiliation_string': 'University College London, London, United Kingdom', 'institution_ids': ['https://openalex.org/I45129253']}]}]</t>
  </si>
  <si>
    <t>{'volume': None, 'issue': None, 'first_page': 'A52', 'last_page': 'A53'}</t>
  </si>
  <si>
    <t>{'id': 'https://openalex.org/T14293', 'display_name': 'Biotechnology and Related Fields', 'score': 0.7360000014305115, 'subfield': {'id': 'https://openalex.org/subfields/2739', 'display_name': 'Public Health, Environmental and Occupational Health'}, 'field': {'id': 'https://openalex.org/fields/27', 'display_name': 'Medicine'}, 'domain': {'id': 'https://openalex.org/domains/4', 'display_name': 'Health Sciences'}}</t>
  </si>
  <si>
    <t>[{'id': 'https://openalex.org/T14293', 'display_name': 'Biotechnology and Related Fields', 'score': 0.7360000014305115, 'subfield': {'id': 'https://openalex.org/subfields/2739', 'display_name': 'Public Health, Environmental and Occupational Health'}, 'field': {'id': 'https://openalex.org/fields/27', 'display_name': 'Medicine'}, 'domain': {'id': 'https://openalex.org/domains/4', 'display_name': 'Health Sciences'}}, {'id': 'https://openalex.org/T10804', 'display_name': 'Health Systems, Economic Evaluations, Quality of Life', 'score': 0.6507999897003174, 'subfield': {'id': 'https://openalex.org/subfields/2002', 'display_name': 'Economics and Econometrics'}, 'field': {'id': 'https://openalex.org/fields/20', 'display_name': 'Economics, Econometrics and Finance'}, 'domain': {'id': 'https://openalex.org/domains/2', 'display_name': 'Social Sciences'}}, {'id': 'https://openalex.org/T10856', 'display_name': 'Intellectual Property and Patents', 'score': 0.6424000263214111, 'subfield': {'id': 'https://openalex.org/subfields/1405', 'display_name': 'Management of Technology and Innovation'}, 'field': {'id': 'https://openalex.org/fields/14', 'display_name': 'Business, Management and Accounting'}, 'domain': {'id': 'https://openalex.org/domains/2', 'display_name': 'Social Sciences'}}]</t>
  </si>
  <si>
    <t>[{'id': 'https://openalex.org/keywords/computer-science', 'display_name': 'Computer science', 'score': 0.5353252291679382}]</t>
  </si>
  <si>
    <t>[{'id': 'https://openalex.org/C41008148', 'wikidata': 'https://www.wikidata.org/wiki/Q21198', 'display_name': 'Computer science', 'level': 0, 'score': 0.5353252291679382}]</t>
  </si>
  <si>
    <t>https://openalex.org/W3135030776</t>
  </si>
  <si>
    <t>https://doi.org/10.1017/jch.2020.49</t>
  </si>
  <si>
    <t>Reluctant and Illegal Migrants in Mao's China: Civil Defense Evacuation in the Tianjin Region, 1969â€“1980</t>
  </si>
  <si>
    <t>[{'author_position': 'first', 'author': {'id': 'https://openalex.org/A5103263060', 'display_name': 'Jeremy Brown', 'orcid': 'https://orcid.org/0000-0003-0451-8838'}, 'institutions': [{'id': 'https://openalex.org/I18014758', 'display_name': 'Simon Fraser University', 'ror': 'https://ror.org/0213rcc28', 'country_code': 'CA', 'type': 'education', 'lineage': ['https://openalex.org/I18014758']}], 'countries': ['CA'], 'is_corresponding': True, 'raw_author_name': 'Jeremy Brown', 'raw_affiliation_strings': ['Simon Fraser University, Canada', 'Simon Fraser University, Canada,'], 'affiliations': [{'raw_affiliation_string': 'Simon Fraser University, Canada', 'institution_ids': ['https://openalex.org/I18014758']}, {'raw_affiliation_string': 'Simon Fraser University, Canada,', 'institution_ids': ['https://openalex.org/I18014758']}]}]</t>
  </si>
  <si>
    <t>{'volume': '5', 'issue': '2', 'first_page': '333', 'last_page': '349'}</t>
  </si>
  <si>
    <t>{'id': 'https://openalex.org/T10628', 'display_name': "China's Socioeconomic Reforms and Governance", 'score': 0.9988999962806702, 'subfield': {'id': 'https://openalex.org/subfields/3320', 'display_name': 'Political Science and International Relations'}, 'field': {'id': 'https://openalex.org/fields/33', 'display_name': 'Social Sciences'}, 'domain': {'id': 'https://openalex.org/domains/2', 'display_name': 'Social Sciences'}}</t>
  </si>
  <si>
    <t>[{'id': 'https://openalex.org/T10628', 'display_name': "China's Socioeconomic Reforms and Governance", 'score': 0.9988999962806702, 'subfield': {'id': 'https://openalex.org/subfields/3320', 'display_name': 'Political Science and International Relations'}, 'field': {'id': 'https://openalex.org/fields/33', 'display_name': 'Social Sciences'}, 'domain': {'id': 'https://openalex.org/domains/2', 'display_name': 'Social Sciences'}}, {'id': 'https://openalex.org/T10893', 'display_name': 'Chinese history and philosophy', 'score': 0.9876000285148621, 'subfield': {'id': 'https://openalex.org/subfields/3312', 'display_name': 'Sociology and Political Science'}, 'field': {'id': 'https://openalex.org/fields/33', 'display_name': 'Social Sciences'}, 'domain': {'id': 'https://openalex.org/domains/2', 'display_name': 'Social Sciences'}}, {'id': 'https://openalex.org/T13802', 'display_name': 'Vietnamese History and Culture Studies', 'score': 0.9843000173568726, 'subfield': {'id': 'https://openalex.org/subfields/3312', 'display_name': 'Sociology and Political Science'}, 'field': {'id': 'https://openalex.org/fields/33', 'display_name': 'Social Sciences'}, 'domain': {'id': 'https://openalex.org/domains/2', 'display_name': 'Social Sciences'}}]</t>
  </si>
  <si>
    <t>[{'id': 'https://openalex.org/keywords/china', 'display_name': 'China', 'score': 0.8217068910598755}, {'id': 'https://openalex.org/keywords/rural-area', 'display_name': 'Rural area', 'score': 0.6648567914962769}, {'id': 'https://openalex.org/keywords/state', 'display_name': 'State (computer science)', 'score': 0.5194658637046814}, {'id': 'https://openalex.org/keywords/civil-defense', 'display_name': 'Civil defense', 'score': 0.5062090754508972}, {'id': 'https://openalex.org/keywords/political-science', 'display_name': 'Political science', 'score': 0.49487394094467163}, {'id': 'https://openalex.org/keywords/economic-growth', 'display_name': 'Economic growth', 'score': 0.3707287311553955}, {'id': 'https://openalex.org/keywords/criminology', 'display_name': 'Criminology', 'score': 0.359871506690979}, {'id': 'https://openalex.org/keywords/law', 'display_name': 'Law', 'score': 0.29623478651046753}, {'id': 'https://openalex.org/keywords/sociology', 'display_name': 'Sociology', 'score': 0.2498316764831543}]</t>
  </si>
  <si>
    <t>[{'id': 'https://openalex.org/C191935318', 'wikidata': 'https://www.wikidata.org/wiki/Q148', 'display_name': 'China', 'level': 2, 'score': 0.8217068910598755}, {'id': 'https://openalex.org/C129047720', 'wikidata': 'https://www.wikidata.org/wiki/Q175185', 'display_name': 'Rural area', 'level': 2, 'score': 0.6648567914962769}, {'id': 'https://openalex.org/C48103436', 'wikidata': 'https://www.wikidata.org/wiki/Q599031', 'display_name': 'State (computer science)', 'level': 2, 'score': 0.5194658637046814}, {'id': 'https://openalex.org/C529740132', 'wikidata': 'https://www.wikidata.org/wiki/Q10427676', 'display_name': 'Civil defense', 'level': 2, 'score': 0.5062090754508972}, {'id': 'https://openalex.org/C17744445', 'wikidata': 'https://www.wikidata.org/wiki/Q36442', 'display_name': 'Political science', 'level': 0, 'score': 0.49487394094467163}, {'id': 'https://openalex.org/C50522688', 'wikidata': 'https://www.wikidata.org/wiki/Q189833', 'display_name': 'Economic growth', 'level': 1, 'score': 0.3707287311553955}, {'id': 'https://openalex.org/C73484699', 'wikidata': 'https://www.wikidata.org/wiki/Q161733', 'display_name': 'Criminology', 'level': 1, 'score': 0.359871506690979}, {'id': 'https://openalex.org/C199539241', 'wikidata': 'https://www.wikidata.org/wiki/Q7748', 'display_name': 'Law', 'level': 1, 'score': 0.29623478651046753}, {'id': 'https://openalex.org/C144024400', 'wikidata': 'https://www.wikidata.org/wiki/Q21201', 'display_name': 'Sociology', 'level': 0, 'score': 0.2498316764831543}, {'id': 'https://openalex.org/C162324750', 'wikidata': 'https://www.wikidata.org/wiki/Q8134', 'display_name': 'Economics', 'level': 0, 'score': 0.0}, {'id': 'https://openalex.org/C41008148', 'wikidata': 'https://www.wikidata.org/wiki/Q21198', 'display_name': 'Computer science', 'level': 0, 'score': 0.0}, {'id': 'https://openalex.org/C11413529', 'wikidata': 'https://www.wikidata.org/wiki/Q8366', 'display_name': 'Algorithm', 'level': 1, 'score': 0.0}]</t>
  </si>
  <si>
    <t>[{'display_name': 'Reduced inequalities', 'id': 'https://metadata.un.org/sdg/10', 'score': 0.7200000286102295}]</t>
  </si>
  <si>
    <t>https://openalex.org/W4394617561</t>
  </si>
  <si>
    <t>https://doi.org/10.4271/2024-01-2114</t>
  </si>
  <si>
    <t>Downsizing a Heavy-Duty Natural Gas Engine by Scaling the Air Handling System and Leveraging Phenomenological Combustion Model</t>
  </si>
  <si>
    <t>[{'author_position': 'first', 'author': {'id': 'https://openalex.org/A5081094552', 'display_name': 'Navid Balazadeh', 'orcid': 'https://orcid.org/0000-0003-4446-7561'}, 'institutions': [{'id': 'https://openalex.org/I18014758', 'display_name': 'Simon Fraser University', 'ror': 'https://ror.org/0213rcc28', 'country_code': 'CA', 'type': 'education', 'lineage': ['https://openalex.org/I18014758']}], 'countries': ['CA'], 'is_corresponding': True, 'raw_author_name': 'Navid Balazadeh', 'raw_affiliation_strings': ['Simon Fraser University'], 'affiliations': [{'raw_affiliation_string': 'Simon Fraser University', 'institution_ids': ['https://openalex.org/I18014758']}]}, {'author_position': 'middle', 'author': {'id': 'https://openalex.org/A5052392989', 'display_name': 'Sandeep Munshi', 'orcid': None}, 'institutions': [], 'countries': [], 'is_corresponding': False, 'raw_author_name': 'Sandeep Munshi', 'raw_affiliation_strings': ['Westport Fuel Systems Inc'], 'affiliations': [{'raw_affiliation_string': 'Westport Fuel Systems Inc', 'institution_ids': []}]}, {'author_position': 'middle', 'author': {'id': 'https://openalex.org/A5024872557', 'display_name': 'Mahdi Shahbakhti', 'orcid': 'https://orcid.org/0000-0001-5586-1375'}, 'institutions': [{'id': 'https://openalex.org/I154425047', 'display_name': 'University of Alberta', 'ror': 'https://ror.org/0160cpw27', 'country_code': 'CA', 'type': 'education', 'lineage': ['https://openalex.org/I154425047']}], 'countries': ['CA'], 'is_corresponding': False, 'raw_author_name': 'Mahdi Shahbakhti', 'raw_affiliation_strings': ['University of Alberta'], 'affiliations': [{'raw_affiliation_string': 'University of Alberta', 'institution_ids': ['https://openalex.org/I154425047']}]}, {'author_position': 'last', 'author': {'id': 'https://openalex.org/A5040189249', 'display_name': 'Gordon McTaggart-Cowan', 'orcid': 'https://orcid.org/0000-0001-9784-6456'}, 'institutions': [{'id': 'https://openalex.org/I18014758', 'display_name': 'Simon Fraser University', 'ror': 'https://ror.org/0213rcc28', 'country_code': 'CA', 'type': 'education', 'lineage': ['https://openalex.org/I18014758']}], 'countries': ['CA'], 'is_corresponding': False, 'raw_author_name': 'Gordon McTaggart-Cowan', 'raw_affiliation_strings': ['Simon Fraser University'], 'affiliations': [{'raw_affiliation_string': 'Simon Fraser University', 'institution_ids': ['https://openalex.org/I18014758']}]}]</t>
  </si>
  <si>
    <t>{'volume': '1', 'issue': None, 'first_page': None, 'last_page': None}</t>
  </si>
  <si>
    <t>{'id': 'https://openalex.org/T10117', 'display_name': 'Advanced Combustion Engine Technologies', 'score': 0.9998999834060669, 'subfield': {'id': 'https://openalex.org/subfields/1507', 'display_name': 'Fluid Flow and Transfer Processes'}, 'field': {'id': 'https://openalex.org/fields/15', 'display_name': 'Chemical Engineering'}, 'domain': {'id': 'https://openalex.org/domains/3', 'display_name': 'Physical Sciences'}}</t>
  </si>
  <si>
    <t>[{'id': 'https://openalex.org/T10117', 'display_name': 'Advanced Combustion Engine Technologies', 'score': 0.9998999834060669, 'subfield': {'id': 'https://openalex.org/subfields/1507', 'display_name': 'Fluid Flow and Transfer Processes'}, 'field': {'id': 'https://openalex.org/fields/15', 'display_name': 'Chemical Engineering'}, 'domain': {'id': 'https://openalex.org/domains/3', 'display_name': 'Physical Sciences'}}, {'id': 'https://openalex.org/T10553', 'display_name': 'Combustion and flame dynamics', 'score': 0.996999979019165, 'subfield': {'id': 'https://openalex.org/subfields/2206', 'display_name': 'Computational Mechanics'}, 'field': {'id': 'https://openalex.org/fields/22', 'display_name': 'Engineering'}, 'domain': {'id': 'https://openalex.org/domains/3', 'display_name': 'Physical Sciences'}}, {'id': 'https://openalex.org/T10507', 'display_name': 'Biodiesel Production and Applications', 'score': 0.9955999851226807, 'subfield': {'id': 'https://openalex.org/subfields/2204', 'display_name': 'Biomedical Engineering'}, 'field': {'id': 'https://openalex.org/fields/22', 'display_name': 'Engineering'}, 'domain': {'id': 'https://openalex.org/domains/3', 'display_name': 'Physical Sciences'}}]</t>
  </si>
  <si>
    <t>[{'id': 'https://openalex.org/keywords/heavy-duty', 'display_name': 'Heavy duty', 'score': 0.7133424878120422}, {'id': 'https://openalex.org/keywords/natural-gas', 'display_name': 'Natural gas', 'score': 0.6634824275970459}, {'id': 'https://openalex.org/keywords/combustion', 'display_name': 'Combustion', 'score': 0.6431785225868225}, {'id': 'https://openalex.org/keywords/scaling', 'display_name': 'Scaling', 'score': 0.600013256072998}, {'id': 'https://openalex.org/keywords/environmental-science', 'display_name': 'Environmental science', 'score': 0.4201411306858063}, {'id': 'https://openalex.org/keywords/computer-science', 'display_name': 'Computer science', 'score': 0.3653956651687622}, {'id': 'https://openalex.org/keywords/engineering', 'display_name': 'Engineering', 'score': 0.31187883019447327}, {'id': 'https://openalex.org/keywords/waste-management', 'display_name': 'Waste management', 'score': 0.29411062598228455}, {'id': 'https://openalex.org/keywords/automotive-engineering', 'display_name': 'Automotive engineering', 'score': 0.2868388891220093}, {'id': 'https://openalex.org/keywords/chemistry', 'display_name': 'Chemistry', 'score': 0.09390789270401001}, {'id': 'https://openalex.org/keywords/mathematics', 'display_name': 'Mathematics', 'score': 0.05233117938041687}]</t>
  </si>
  <si>
    <t>[{'id': 'https://openalex.org/C2993573757', 'wikidata': 'https://www.wikidata.org/wiki/Q3784054', 'display_name': 'Heavy duty', 'level': 2, 'score': 0.7133424878120422}, {'id': 'https://openalex.org/C59427239', 'wikidata': 'https://www.wikidata.org/wiki/Q40858', 'display_name': 'Natural gas', 'level': 2, 'score': 0.6634824275970459}, {'id': 'https://openalex.org/C105923489', 'wikidata': 'https://www.wikidata.org/wiki/Q133235', 'display_name': 'Combustion', 'level': 2, 'score': 0.6431785225868225}, {'id': 'https://openalex.org/C99844830', 'wikidata': 'https://www.wikidata.org/wiki/Q102441924', 'display_name': 'Scaling', 'level': 2, 'score': 0.600013256072998}, {'id': 'https://openalex.org/C39432304', 'wikidata': 'https://www.wikidata.org/wiki/Q188847', 'display_name': 'Environmental science', 'level': 0, 'score': 0.4201411306858063}, {'id': 'https://openalex.org/C41008148', 'wikidata': 'https://www.wikidata.org/wiki/Q21198', 'display_name': 'Computer science', 'level': 0, 'score': 0.3653956651687622}, {'id': 'https://openalex.org/C127413603', 'wikidata': 'https://www.wikidata.org/wiki/Q11023', 'display_name': 'Engineering', 'level': 0, 'score': 0.31187883019447327}, {'id': 'https://openalex.org/C548081761', 'wikidata': 'https://www.wikidata.org/wiki/Q180388', 'display_name': 'Waste management', 'level': 1, 'score': 0.29411062598228455}, {'id': 'https://openalex.org/C171146098', 'wikidata': 'https://www.wikidata.org/wiki/Q124192', 'display_name': 'Automotive engineering', 'level': 1, 'score': 0.2868388891220093}, {'id': 'https://openalex.org/C185592680', 'wikidata': 'https://www.wikidata.org/wiki/Q2329', 'display_name': 'Chemistry', 'level': 0, 'score': 0.09390789270401001}, {'id': 'https://openalex.org/C33923547', 'wikidata': 'https://www.wikidata.org/wiki/Q395', 'display_name': 'Mathematics', 'level': 0, 'score': 0.05233117938041687}, {'id': 'https://openalex.org/C178790620', 'wikidata': 'https://www.wikidata.org/wiki/Q11351', 'display_name': 'Organic chemistry', 'level': 1, 'score': 0.0}, {'id': 'https://openalex.org/C2524010', 'wikidata': 'https://www.wikidata.org/wiki/Q8087', 'display_name': 'Geometry', 'level': 1, 'score': 0.0}]</t>
  </si>
  <si>
    <t>https://openalex.org/W3012394132</t>
  </si>
  <si>
    <t>https://doi.org/10.1088/1361-6463/ab7e68</t>
  </si>
  <si>
    <t>Improved phase change properties in layered Sc &lt;sub&gt;x&lt;/sub&gt; In &lt;sub&gt;2âˆ’x&lt;/sub&gt; Se &lt;sub&gt;3&lt;/sub&gt; for multilevel information storage</t>
  </si>
  <si>
    <t>[{'author_position': 'first', 'author': {'id': 'https://openalex.org/A5054208428', 'display_name': 'Pingan Li', 'orcid': 'https://orcid.org/0000-0002-1994-9596'}, 'institutions': [{'id': 'https://openalex.org/I196699116', 'display_name': 'Wuhan University of Technology', 'ror': 'https://ror.org/03fe7t173', 'country_code': 'CN', 'type': 'education', 'lineage': ['https://openalex.org/I196699116']}], 'countries': ['CN'], 'is_corresponding': True, 'raw_author_name': 'Pingan Li', 'raw_affiliation_strings': ['#N#School of Science, Wuhan University of Technology, Wuhan, 430070, Peopleâ€™s Republic of China'], 'affiliations': [{'raw_affiliation_string': '#N#School of Science, Wuhan University of Technology, Wuhan, 430070, Peopleâ€™s Republic of China', 'institution_ids': ['https://openalex.org/I196699116']}]}, {'author_position': 'middle', 'author': {'id': 'https://openalex.org/A5076913086', 'display_name': 'Niannian Yu', 'orcid': 'https://orcid.org/0000-0002-2336-569X'}, 'institutions': [{'id': 'https://openalex.org/I196699116', 'display_name': 'Wuhan University of Technology', 'ror': 'https://ror.org/03fe7t173', 'country_code': 'CN', 'type': 'education', 'lineage': ['https://openalex.org/I196699116']}, {'id': 'https://openalex.org/I18014758', 'display_name': 'Simon Fraser University', 'ror': 'https://ror.org/0213rcc28', 'country_code': 'CA', 'type': 'education', 'lineage': ['https://openalex.org/I18014758']}], 'countries': ['CA', 'CN'], 'is_corresponding': False, 'raw_author_name': 'Niannian Yu', 'raw_affiliation_strings': ['School of Engineering Science, Simon Fraser University, Burnaby, British Columbia V5A 1S6, Canada; School of Science, Wuhan University of Technology, Wuhan 430070, Peopleâ€™s Republic of China'], 'affiliations': [{'raw_affiliation_string': 'School of Engineering Science, Simon Fraser University, Burnaby, British Columbia V5A 1S6, Canada; School of Science, Wuhan University of Technology, Wuhan 430070, Peopleâ€™s Republic of China', 'institution_ids': ['https://openalex.org/I196699116', 'https://openalex.org/I18014758']}]}, {'author_position': 'last', 'author': {'id': 'https://openalex.org/A5100765807', 'display_name': 'Jiafu Wang', 'orcid': 'https://orcid.org/0000-0001-7732-5979'}, 'institutions': [{'id': 'https://openalex.org/I196699116', 'display_name': 'Wuhan University of Technology', 'ror': 'https://ror.org/03fe7t173', 'country_code': 'CN', 'type': 'education', 'lineage': ['https://openalex.org/I196699116']}], 'countries': ['CN'], 'is_corresponding': False, 'raw_author_name': 'Jiafu Wang', 'raw_affiliation_strings': ['Department of Computer Science, University of Texas at Dallas, Richardson, TX 75080, United States of America; School of Science, Wuhan University of Technology, Wuhan 430070, Peopleâ€™s Republic of China'], 'affiliations': [{'raw_affiliation_string': 'Department of Computer Science, University of Texas at Dallas, Richardson, TX 75080, United States of America; School of Science, Wuhan University of Technology, Wuhan 430070, Peopleâ€™s Republic of China', 'institution_ids': ['https://openalex.org/I196699116']}]}]</t>
  </si>
  <si>
    <t>{'volume': '53', 'issue': '28', 'first_page': '285101', 'last_page': '285101'}</t>
  </si>
  <si>
    <t>{'id': 'https://openalex.org/T11315', 'display_name': 'Phase-change materials and chalcogenides', 'score': 1.0, 'subfield': {'id': 'https://openalex.org/subfields/2505', 'display_name': 'Materials Chemistry'}, 'field': {'id': 'https://openalex.org/fields/25', 'display_name': 'Materials Science'}, 'domain': {'id': 'https://openalex.org/domains/3', 'display_name': 'Physical Sciences'}}</t>
  </si>
  <si>
    <t>[{'id': 'https://openalex.org/T11315', 'display_name': 'Phase-change materials and chalcogenides', 'score': 1.0, 'subfield': {'id': 'https://openalex.org/subfields/2505', 'display_name': 'Materials Chemistry'}, 'field': {'id': 'https://openalex.org/fields/25', 'display_name': 'Materials Science'}, 'domain': {'id': 'https://openalex.org/domains/3', 'display_name': 'Physical Sciences'}}, {'id': 'https://openalex.org/T10590', 'display_name': 'Chalcogenide Semiconductor Thin Films', 'score': 0.9998000264167786, 'subfield': {'id': 'https://openalex.org/subfields/2208', 'display_name': 'Electrical and Electronic Engineering'}, 'field': {'id': 'https://openalex.org/fields/22', 'display_name': 'Engineering'}, 'domain': {'id': 'https://openalex.org/domains/3', 'display_name': 'Physical Sciences'}}, {'id': 'https://openalex.org/T10247', 'display_name': 'Perovskite Materials and Applications', 'score': 0.9988999962806702, 'subfield': {'id': 'https://openalex.org/subfields/2208', 'display_name': 'Electrical and Electronic Engineering'}, 'field': {'id': 'https://openalex.org/fields/22', 'display_name': 'Engineering'}, 'domain': {'id': 'https://openalex.org/domains/3', 'display_name': 'Physical Sciences'}}]</t>
  </si>
  <si>
    <t>[{'id': 'https://openalex.org/keywords/phase-change', 'display_name': 'Phase change', 'score': 0.5752128958702087}, {'id': 'https://openalex.org/keywords/phase', 'display_name': 'Phase (matter)', 'score': 0.47617286443710327}, {'id': 'https://openalex.org/keywords/information-storage', 'display_name': 'Information storage', 'score': 0.4315235912799835}, {'id': 'https://openalex.org/keywords/materials-science', 'display_name': 'Materials science', 'score': 0.4301868677139282}, {'id': 'https://openalex.org/keywords/chemistry', 'display_name': 'Chemistry', 'score': 0.31245481967926025}, {'id': 'https://openalex.org/keywords/computer-science', 'display_name': 'Computer science', 'score': 0.284128874540329}, {'id': 'https://openalex.org/keywords/engineering-physics', 'display_name': 'Engineering physics', 'score': 0.21940594911575317}, {'id': 'https://openalex.org/keywords/physics', 'display_name': 'Physics', 'score': 0.21680444478988647}, {'id': 'https://openalex.org/keywords/information-retrieval', 'display_name': 'Information retrieval', 'score': 0.17341569066047668}]</t>
  </si>
  <si>
    <t>[{'id': 'https://openalex.org/C133256868', 'wikidata': 'https://www.wikidata.org/wiki/Q7180940', 'display_name': 'Phase change', 'level': 2, 'score': 0.5752128958702087}, {'id': 'https://openalex.org/C44280652', 'wikidata': 'https://www.wikidata.org/wiki/Q104837', 'display_name': 'Phase (matter)', 'level': 2, 'score': 0.47617286443710327}, {'id': 'https://openalex.org/C2988424471', 'wikidata': 'https://www.wikidata.org/wiki/Q193395', 'display_name': 'Information storage', 'level': 2, 'score': 0.4315235912799835}, {'id': 'https://openalex.org/C192562407', 'wikidata': 'https://www.wikidata.org/wiki/Q228736', 'display_name': 'Materials science', 'level': 0, 'score': 0.4301868677139282}, {'id': 'https://openalex.org/C185592680', 'wikidata': 'https://www.wikidata.org/wiki/Q2329', 'display_name': 'Chemistry', 'level': 0, 'score': 0.31245481967926025}, {'id': 'https://openalex.org/C41008148', 'wikidata': 'https://www.wikidata.org/wiki/Q21198', 'display_name': 'Computer science', 'level': 0, 'score': 0.284128874540329}, {'id': 'https://openalex.org/C61696701', 'wikidata': 'https://www.wikidata.org/wiki/Q770766', 'display_name': 'Engineering physics', 'level': 1, 'score': 0.21940594911575317}, {'id': 'https://openalex.org/C121332964', 'wikidata': 'https://www.wikidata.org/wiki/Q413', 'display_name': 'Physics', 'level': 0, 'score': 0.21680444478988647}, {'id': 'https://openalex.org/C23123220', 'wikidata': 'https://www.wikidata.org/wiki/Q816826', 'display_name': 'Information retrieval', 'level': 1, 'score': 0.17341569066047668}, {'id': 'https://openalex.org/C178790620', 'wikidata': 'https://www.wikidata.org/wiki/Q11351', 'display_name': 'Organic chemistry', 'level': 1, 'score': 0.0}]</t>
  </si>
  <si>
    <t>https://openalex.org/W4318823479</t>
  </si>
  <si>
    <t>https://doi.org/10.22541/essoar.167525041.18985769/v1</t>
  </si>
  <si>
    <t>Keeping Streams Cool: Disentangling the Impacts of Local Groundwater Discharge vs. Mountain Headwater Contributions During Summer Low FlowsÂ </t>
  </si>
  <si>
    <t>{'is_oa': True, 'oa_status': 'gold', 'oa_url': 'https://www.techrxiv.org/doi/pdf/10.22541/essoar.167525041.18985769', 'any_repository_has_fulltext': None}</t>
  </si>
  <si>
    <t>[{'author_position': 'first', 'author': {'id': 'https://openalex.org/A5029138466', 'display_name': 'Lea Antesz', 'orcid': 'https://orcid.org/0000-0001-6757-0129'}, 'institutions': [{'id': 'https://openalex.org/I18014758', 'display_name': 'Simon Fraser University', 'ror': 'https://ror.org/0213rcc28', 'country_code': 'CA', 'type': 'education', 'lineage': ['https://openalex.org/I18014758']}], 'countries': ['CA'], 'is_corresponding': True, 'raw_author_name': 'Lea Antesz', 'raw_affiliation_strings': ['Departement of Earth Scioences, Simon Fraser University'], 'affiliations': [{'raw_affiliation_string': 'Departement of Earth Scioences, Simon Fraser University', 'institution_ids': ['https://openalex.org/I18014758']}]}, {'author_position': 'middle', 'author': {'id': 'https://openalex.org/A5056757928', 'display_name': 'Julia DeWeerdt', 'orcid': None}, 'institutions': [{'id': 'https://openalex.org/I174167972', 'display_name': 'British Columbia Institute of Technology', 'ror': 'https://ror.org/01p65pg69', 'country_code': 'CA', 'type': 'education', 'lineage': ['https://openalex.org/I174167972']}], 'countries': ['CA'], 'is_corresponding': False, 'raw_author_name': 'Julia DeWeerdt', 'raw_affiliation_strings': ['Department of Geomatics Engineering, British Columbia Institute of Technology'], 'affiliations': [{'raw_affiliation_string': 'Department of Geomatics Engineering, British Columbia Institute of Technology', 'institution_ids': ['https://openalex.org/I174167972']}]}, {'author_position': 'middle', 'author': {'id': 'https://openalex.org/A5054654443', 'display_name': 'D. M. Allen', 'orcid': 'https://orcid.org/0000-0003-3541-2470'}, 'institutions': [{'id': 'https://openalex.org/I18014758', 'display_name': 'Simon Fraser University', 'ror': 'https://ror.org/0213rcc28', 'country_code': 'CA', 'type': 'education', 'lineage': ['https://openalex.org/I18014758']}], 'countries': ['CA'], 'is_corresponding': False, 'raw_author_name': 'Diana Allen', 'raw_affiliation_strings': ['Departement of Earth Scioences, Simon Fraser University'], 'affiliations': [{'raw_affiliation_string': 'Departement of Earth Scioences, Simon Fraser University', 'institution_ids': ['https://openalex.org/I18014758']}]}, {'author_position': 'middle', 'author': {'id': 'https://openalex.org/A5087269603', 'display_name': 'W. Jesse Hahm', 'orcid': 'https://orcid.org/0000-0002-9342-8094'}, 'institutions': [{'id': 'https://openalex.org/I18014758', 'display_name': 'Simon Fraser University', 'ror': 'https://ror.org/0213rcc28', 'country_code': 'CA', 'type': 'education', 'lineage': ['https://openalex.org/I18014758']}], 'countries': ['CA'], 'is_corresponding': False, 'raw_author_name': 'W. Jesse Hahm', 'raw_affiliation_strings': ['Departement of Geography, Simon Fraser University'], 'affiliations': [{'raw_affiliation_string': 'Departement of Geography, Simon Fraser University', 'institution_ids': ['https://openalex.org/I18014758']}]}, {'author_position': 'last', 'author': {'id': 'https://openalex.org/A5035554269', 'display_name': 'Eric Saczuk', 'orcid': None}, 'institutions': [{'id': 'https://openalex.org/I174167972', 'display_name': 'British Columbia Institute of Technology', 'ror': 'https://ror.org/01p65pg69', 'country_code': 'CA', 'type': 'education', 'lineage': ['https://openalex.org/I174167972']}], 'countries': ['CA'], 'is_corresponding': False, 'raw_author_name': 'Eric Saczuk', 'raw_affiliation_strings': ['Department of Geomatics Engineering, British Columbia Institute of Technology'], 'affiliations': [{'raw_affiliation_string': 'Department of Geomatics Engineering, British Columbia Institute of Technology', 'institution_ids': ['https://openalex.org/I174167972']}]}]</t>
  </si>
  <si>
    <t>{'id': 'https://openalex.org/T10302', 'display_name': 'Fish Ecology and Management Studies', 'score': 0.9962999820709229,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</si>
  <si>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0.9962999820709229, 'subfield': {'id': 'https://openalex.org/subfields/2309', 'display_name': 'Nature and Landscape Conservation'}, 'field': {'id': 'https://openalex.org/fields/23', 'display_name': 'Environmental Science'}, 'domain': {'id': 'https://openalex.org/domains/3', 'display_name': 'Physical Sciences'}}, {'id': 'https://openalex.org/T10330', 'display_name': 'Hydrology and Watershed Management Studies', 'score': 0.9950000047683716, 'subfield': {'id': 'https://openalex.org/subfields/2312', 'display_name': 'Water Science and Technology'}, 'field': {'id': 'https://openalex.org/fields/23', 'display_name': 'Environmental Science'}, 'domain': {'id': 'https://openalex.org/domains/3', 'display_name': 'Physical Sciences'}}, {'id': 'https://openalex.org/T10577', 'display_name': 'Hydrology and Sediment Transport Processes', 'score': 0.9563999772071838, 'subfield': {'id': 'https://openalex.org/subfields/2303', 'display_name': 'Ecology'}, 'field': {'id': 'https://openalex.org/fields/23', 'display_name': 'Environmental Science'}, 'domain': {'id': 'https://openalex.org/domains/3', 'display_name': 'Physical Sciences'}}]</t>
  </si>
  <si>
    <t>[{'id': 'https://openalex.org/keywords/snowmelt', 'display_name': 'Snowmelt', 'score': 0.7556518316268921}, {'id': 'https://openalex.org/keywords/environmental-science', 'display_name': 'Environmental science', 'score': 0.7539736032485962}, {'id': 'https://openalex.org/keywords/streams', 'display_name': 'STREAMS', 'score': 0.6685792207717896}, {'id': 'https://openalex.org/keywords/hydrology', 'display_name': 'Hydrology (agriculture)', 'score': 0.6512476205825806}, {'id': 'https://openalex.org/keywords/streamflow', 'display_name': 'Streamflow', 'score': 0.5206438899040222}, {'id': 'https://openalex.org/keywords/groundwater', 'display_name': 'Groundwater', 'score': 0.5130897760391235}, {'id': 'https://openalex.org/keywords/surface-water', 'display_name': 'Surface water', 'score': 0.49315589666366577}, {'id': 'https://openalex.org/keywords/elevation', 'display_name': 'Elevation (ballistics)', 'score': 0.47554489970207214}, {'id': 'https://openalex.org/keywords/precipitation', 'display_name': 'Precipitation', 'score': 0.4456237852573395}, {'id': 'https://openalex.org/keywords/current', 'display_name': 'Current (fluid)', 'score': 0.4105868935585022}, {'id': 'https://openalex.org/keywords/drainage-basin', 'display_name': 'Drainage basin', 'score': 0.3926736116409302}, {'id': 'https://openalex.org/keywords/snow', 'display_name': 'Snow', 'score': 0.2901524305343628}, {'id': 'https://openalex.org/keywords/geology', 'display_name': 'Geology', 'score': 0.19857805967330933}, {'id': 'https://openalex.org/keywords/oceanography', 'display_name': 'Oceanography', 'score': 0.1638210415840149}, {'id': 'https://openalex.org/keywords/geography', 'display_name': 'Geography', 'score': 0.11772814393043518}, {'id': 'https://openalex.org/keywords/geomorphology', 'display_name': 'Geomorphology', 'score': 0.08254870772361755}, {'id': 'https://openalex.org/keywords/meteorology', 'display_name': 'Meteorology', 'score': 0.08249986171722412}]</t>
  </si>
  <si>
    <t>[{'id': 'https://openalex.org/C64649846', 'wikidata': 'https://www.wikidata.org/wiki/Q1754697', 'display_name': 'Snowmelt', 'level': 3, 'score': 0.7556518316268921}, {'id': 'https://openalex.org/C39432304', 'wikidata': 'https://www.wikidata.org/wiki/Q188847', 'display_name': 'Environmental science', 'level': 0, 'score': 0.7539736032485962}, {'id': 'https://openalex.org/C42090638', 'wikidata': 'https://www.wikidata.org/wiki/Q4048907', 'display_name': 'STREAMS', 'level': 2, 'score': 0.6685792207717896}, {'id': 'https://openalex.org/C76886044', 'wikidata': 'https://www.wikidata.org/wiki/Q2883300', 'display_name': 'Hydrology (agriculture)', 'level': 2, 'score': 0.6512476205825806}, {'id': 'https://openalex.org/C53739315', 'wikidata': 'https://www.wikidata.org/wiki/Q29425295', 'display_name': 'Streamflow', 'level': 3, 'score': 0.5206438899040222}, {'id': 'https://openalex.org/C76177295', 'wikidata': 'https://www.wikidata.org/wiki/Q161598', 'display_name': 'Groundwater', 'level': 2, 'score': 0.5130897760391235}, {'id': 'https://openalex.org/C8625798', 'wikidata': 'https://www.wikidata.org/wiki/Q752112', 'display_name': 'Surface water', 'level': 2, 'score': 0.49315589666366577}, {'id': 'https://openalex.org/C37054046', 'wikidata': 'https://www.wikidata.org/wiki/Q641888', 'display_name': 'Elevation (ballistics)', 'level': 2, 'score': 0.47554489970207214}, {'id': 'https://openalex.org/C107054158', 'wikidata': 'https://www.wikidata.org/wiki/Q25257', 'display_name': 'Precipitation', 'level': 2, 'score': 0.4456237852573395}, {'id': 'https://openalex.org/C148043351', 'wikidata': 'https://www.wikidata.org/wiki/Q4456944', 'display_name': 'Current (fluid)', 'level': 2, 'score': 0.4105868935585022}, {'id': 'https://openalex.org/C126645576', 'wikidata': 'https://www.wikidata.org/wiki/Q166620', 'display_name': 'Drainage basin', 'level': 2, 'score': 0.3926736116409302}, {'id': 'https://openalex.org/C197046000', 'wikidata': 'https://www.wikidata.org/wiki/Q7561', 'display_name': 'Snow', 'level': 2, 'score': 0.2901524305343628}, {'id': 'https://openalex.org/C127313418', 'wikidata': 'https://www.wikidata.org/wiki/Q1069', 'display_name': 'Geology', 'level': 0, 'score': 0.19857805967330933}, {'id': 'https://openalex.org/C111368507', 'wikidata': 'https://www.wikidata.org/wiki/Q43518', 'display_name': 'Oceanography', 'level': 1, 'score': 0.1638210415840149}, {'id': 'https://openalex.org/C205649164', 'wikidata': 'https://www.wikidata.org/wiki/Q1071', 'display_name': 'Geography', 'level': 0, 'score': 0.11772814393043518}, {'id': 'https://openalex.org/C114793014', 'wikidata': 'https://www.wikidata.org/wiki/Q52109', 'display_name': 'Geomorphology', 'level': 1, 'score': 0.08254870772361755}, {'id': 'https://openalex.org/C153294291', 'wikidata': 'https://www.wikidata.org/wiki/Q25261', 'display_name': 'Meteorology', 'level': 1, 'score': 0.08249986171722412}, {'id': 'https://openalex.org/C31258907', 'wikidata': 'https://www.wikidata.org/wiki/Q1301371', 'display_name': 'Computer network', 'level': 1, 'score': 0.0}, {'id': 'https://openalex.org/C87717796', 'wikidata': 'https://www.wikidata.org/wiki/Q146326', 'display_name': 'Environmental engineering', 'level': 1, 'score': 0.0}, {'id': 'https://openalex.org/C2524010', 'wikidata': 'https://www.wikidata.org/wiki/Q8087', 'display_name': 'Geometry', 'level': 1, 'score': 0.0}, {'id': 'https://openalex.org/C41008148', 'wikidata': 'https://www.wikidata.org/wiki/Q21198', 'display_name': 'Computer science', 'level': 0, 'score': 0.0}, {'id': 'https://openalex.org/C33923547', 'wikidata': 'https://www.wikidata.org/wiki/Q395', 'display_name': 'Mathematics', 'level': 0, 'score': 0.0}, {'id': 'https://openalex.org/C187320778', 'wikidata': 'https://www.wikidata.org/wiki/Q1349130', 'display_name': 'Geotechnical engineering', 'level': 1, 'score': 0.0}, {'id': 'https://openalex.org/C58640448', 'wikidata': 'https://www.wikidata.org/wiki/Q42515', 'display_name': 'Cartography', 'level': 1, 'score': 0.0}]</t>
  </si>
  <si>
    <t>https://openalex.org/W4391262034</t>
  </si>
  <si>
    <t>https://doi.org/10.5194/egusphere-2023-2063-rc3</t>
  </si>
  <si>
    <t>Comment on egusphere-2023-2063</t>
  </si>
  <si>
    <t>{'is_oa': True, 'oa_status': 'gold', 'oa_url': 'https://doi.org/10.5194/egusphere-2023-2063-rc3', 'any_repository_has_fulltext': None}</t>
  </si>
  <si>
    <t>[{'author_position': 'first', 'author': {'id': None, 'display_name': 'Rengers, Francis K.', 'orcid': None}, 'institutions': [{'id': 'https://openalex.org/I1286329397', 'display_name': 'United States Geological Survey', 'ror': 'https://ror.org/035a68863', 'country_code': 'US', 'type': 'government', 'lineage': ['https://openalex.org/I1286329397', 'https://openalex.org/I1335927249']}], 'countries': ['US'], 'is_corresponding': True, 'raw_author_name': 'Rengers, Francis K.',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'Bower, Samuel', 'orcid': None}, 'institutions': [{'id': 'https://openalex.org/I12097938', 'display_name': 'West Virginia University', 'ror': 'https://ror.org/011vxgd24', 'country_code': 'US', 'type': 'education', 'lineage': ['https://openalex.org/I12097938']}], 'countries': ['US'], 'is_corresponding': False, 'raw_author_name': 'Bower, Samuel', 'raw_affiliation_strings': ['Department of Geography and Geology, West Virginia University, Morgantown, WV 26506, USA'], 'affiliations': [{'raw_affiliation_string': 'Department of Geography and Geology, West Virginia University, Morgantown, WV 26506, USA', 'institution_ids': ['https://openalex.org/I12097938']}]}, {'author_position': 'middle', 'author': {'id': None, 'display_name': 'Knapp, Andrew', 'orcid': None}, 'institutions': [], 'countries': [], 'is_corresponding': False, 'raw_author_name': 'Knapp, Andrew', 'raw_affiliation_strings': ['Colorado Department of Transportation, Denver, CO, 80204, USA'], 'affiliations': [{'raw_affiliation_string': 'Colorado Department of Transportation, Denver, CO, 80204, USA', 'institution_ids': []}]}, {'author_position': 'middle', 'author': {'id': None, 'display_name': 'Kean, Jason W.', 'orcid': None}, 'institutions': [{'id': 'https://openalex.org/I1286329397', 'display_name': 'United States Geological Survey', 'ror': 'https://ror.org/035a68863', 'country_code': 'US', 'type': 'government', 'lineage': ['https://openalex.org/I1286329397', 'https://openalex.org/I1335927249']}], 'countries': ['US'], 'is_corresponding': False, 'raw_author_name': 'Kean, Jason W.',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'vonLembke, Danielle W.', 'orcid': None}, 'institutions': [{'id': 'https://openalex.org/I1286329397', 'display_name': 'United States Geological Survey', 'ror': 'https://ror.org/035a68863', 'country_code': 'US', 'type': 'government', 'lineage': ['https://openalex.org/I1286329397', 'https://openalex.org/I1335927249']}], 'countries': ['US'], 'is_corresponding': False, 'raw_author_name': 'vonLembke, Danielle W.',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'Thomas, Matthew A.', 'orcid': None}, 'institutions': [{'id': 'https://openalex.org/I1286329397', 'display_name': 'United States Geological Survey', 'ror': 'https://ror.org/035a68863', 'country_code': 'US', 'type': 'government', 'lineage': ['https://openalex.org/I1286329397', 'https://openalex.org/I1335927249']}], 'countries': ['US'], 'is_corresponding': False, 'raw_author_name': 'Thomas, Matthew A.',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'Kostelnik, Jaime', 'orcid': None}, 'institutions': [{'id': 'https://openalex.org/I1286329397', 'display_name': 'United States Geological Survey', 'ror': 'https://ror.org/035a68863', 'country_code': 'US', 'type': 'government', 'lineage': ['https://openalex.org/I1286329397', 'https://openalex.org/I1335927249']}], 'countries': ['US'], 'is_corresponding': False, 'raw_author_name': 'Kostelnik, Jaime',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'Barnhart, Katherine R.', 'orcid': None}, 'institutions': [{'id': 'https://openalex.org/I1286329397', 'display_name': 'United States Geological Survey', 'ror': 'https://ror.org/035a68863', 'country_code': 'US', 'type': 'government', 'lineage': ['https://openalex.org/I1286329397', 'https://openalex.org/I1335927249']}], 'countries': ['US'], 'is_corresponding': False, 'raw_author_name': 'Barnhart, Katherine R.',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'Bethel, Matthew', 'orcid': None}, 'institutions': [], 'countries': [], 'is_corresponding': False, 'raw_author_name': 'Bethel, Matthew', 'raw_affiliation_strings': ['Merrick and Company, Greenwood Village, CO, 80111, USA'], 'affiliations': [{'raw_affiliation_string': 'Merrick and Company, Greenwood Village, CO, 80111, USA', 'institution_ids': []}]}, {'author_position': 'middle', 'author': {'id': None, 'display_name': 'Gartner, Joseph E.', 'orcid': None}, 'institutions': [], 'countries': [], 'is_corresponding': False, 'raw_author_name': 'Gartner, Joseph E.', 'raw_affiliation_strings': ['BGC Engineering, Inc., Golden, CO, 80401, USA'], 'affiliations': [{'raw_affiliation_string': 'BGC Engineering, Inc., Golden, CO, 80401, USA', 'institution_ids': []}]}, {'author_position': 'middle', 'author': {'id': None, 'display_name': 'Hille, Madeline', 'orcid': None}, 'institutions': [], 'countries': [], 'is_corresponding': False, 'raw_author_name': 'Hille, Madeline', 'raw_affiliation_strings': ['Merrick and Company, Greenwood Village, CO, 80111, USA'], 'affiliations': [{'raw_affiliation_string': 'Merrick and Company, Greenwood Village, CO, 80111, USA', 'institution_ids': []}]}, {'author_position': 'middle', 'author': {'id': None, 'display_name': 'Staley, Dennis M.', 'orcid': None}, 'institutions': [{'id': 'https://openalex.org/I1286329397', 'display_name': 'United States Geological Survey', 'ror': 'https://ror.org/035a68863', 'country_code': 'US', 'type': 'government', 'lineage': ['https://openalex.org/I1286329397', 'https://openalex.org/I1335927249']}], 'countries': ['US'], 'is_corresponding': False, 'raw_author_name': 'Staley, Dennis M.', 'raw_affiliation_strings': ['Landslide Hazards Program, U.S. Geological Survey, Anchorage, AK, 99508, USA'], 'affiliations': [{'raw_affiliation_string': 'Landslide Hazards Program, U.S. Geological Survey, Anchorage, AK, 99508, USA', 'institution_ids': ['https://openalex.org/I1286329397']}]}, {'author_position': 'middle', 'author': {'id': None, 'display_name': 'Anderson, Justin', 'orcid': None}, 'institutions': [{'id': 'https://openalex.org/I1313416372', 'display_name': 'US Forest Service', 'ror': 'https://ror.org/03zmjc935', 'country_code': 'US', 'type': 'government', 'lineage': ['https://openalex.org/I1313416372', 'https://openalex.org/I1336096307']}], 'countries': ['US'], 'is_corresponding': False, 'raw_author_name': 'Anderson, Justin', 'raw_affiliation_strings': ['Tongass National Forest, U.S. Forest Service, Petersburg, AK, 99833, USA'], 'affiliations': [{'raw_affiliation_string': 'Tongass National Forest, U.S. Forest Service, Petersburg, AK, 99833, USA', 'institution_ids': ['https://openalex.org/I1313416372']}]}, {'author_position': 'middle', 'author': {'id': None, 'display_name': 'Roberts, Elizabeth K.', 'orcid': None}, 'institutions': [{'id': 'https://openalex.org/I1313416372', 'display_name': 'US Forest Service', 'ror': 'https://ror.org/03zmjc935', 'country_code': 'US', 'type': 'government', 'lineage': ['https://openalex.org/I1313416372', 'https://openalex.org/I1336096307']}], 'countries': ['US'], 'is_corresponding': False, 'raw_author_name': 'Roberts, Elizabeth K.', 'raw_affiliation_strings': ['White River National Forest, U.S. Forest Service, Glenwood Springs, CO, 81601, USA'], 'affiliations': [{'raw_affiliation_string': 'White River National Forest, U.S. Forest Service, Glenwood Springs, CO, 81601, USA', 'institution_ids': ['https://openalex.org/I1313416372']}]}, {'author_position': 'middle', 'author': {'id': None, 'display_name': 'DeLong, Stephen B.', 'orcid': None}, 'institutions': [{'id': 'https://openalex.org/I1286329397', 'display_name': 'United States Geological Survey', 'ror': 'https://ror.org/035a68863', 'country_code': 'US', 'type': 'government', 'lineage': ['https://openalex.org/I1286329397', 'https://openalex.org/I1335927249']}], 'countries': ['US'], 'is_corresponding': False, 'raw_author_name': 'DeLong, Stephen B.', 'raw_affiliation_strings': ['Earthquake Hazards Program, U.S. Geological Survey, Moffett Field, CA, 94043, USA'], 'affiliations': [{'raw_affiliation_string': 'Earthquake Hazards Program, U.S. Geological Survey, Moffett Field, CA, 94043, USA', 'institution_ids': ['https://openalex.org/I1286329397']}]}, {'author_position': 'middle', 'author': {'id': None, 'display_name': 'Lane, Belize', 'orcid': None}, 'institutions': [{'id': 'https://openalex.org/I121980950', 'display_name': 'Utah State University', 'ror': 'https://ror.org/00h6set76', 'country_code': 'US', 'type': 'education', 'lineage': ['https://openalex.org/I121980950']}], 'countries': ['US'], 'is_corresponding': False, 'raw_author_name': 'Lane, Belize',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'middle', 'author': {'id': None, 'display_name': 'Ridgway, Paxton', 'orcid': None}, 'institutions': [{'id': 'https://openalex.org/I121980950', 'display_name': 'Utah State University', 'ror': 'https://ror.org/00h6set76', 'country_code': 'US', 'type': 'education', 'lineage': ['https://openalex.org/I121980950']}], 'countries': ['US'], 'is_corresponding': False, 'raw_author_name': 'Ridgway, Paxton',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'last', 'author': {'id': None, 'display_name': 'Murphy, Brendan P.', 'orcid': None}, 'institutions': [{'id': 'https://openalex.org/I18014758', 'display_name': 'Simon Fraser University', 'ror': 'https://ror.org/0213rcc28', 'country_code': 'CA', 'type': 'education', 'lineage': ['https://openalex.org/I18014758']}], 'countries': ['CA'], 'is_corresponding': False, 'raw_author_name': 'Murphy, Brendan P.', 'raw_affiliation_strings': ['School of Environmental Science, Simon Fraser University, Burnaby, B.C., V5A 1S6, CA'], 'affiliations': [{'raw_affiliation_string': 'School of Environmental Science, Simon Fraser University, Burnaby, B.C., V5A 1S6, CA', 'institution_ids': ['https://openalex.org/I18014758']}]}]</t>
  </si>
  <si>
    <t>{'id': 'https://openalex.org/T10555', 'display_name': 'Fire effects on ecosystems', 'score': 0.9998999834060669, 'subfield': {'id': 'https://openalex.org/subfields/2306', 'display_name': 'Global and Planetary Change'}, 'field': {'id': 'https://openalex.org/fields/23', 'display_name': 'Environmental Science'}, 'domain': {'id': 'https://openalex.org/domains/3', 'display_name': 'Physical Sciences'}}</t>
  </si>
  <si>
    <t>[{'id': 'https://openalex.org/T10555', 'display_name': 'Fire effects on ecosystems', 'score': 0.9998999834060669, 'subfield': {'id': 'https://openalex.org/subfields/2306', 'display_name': 'Global and Planetary Change'}, 'field': {'id': 'https://openalex.org/fields/23', 'display_name': 'Environmental Science'}, 'domain': {'id': 'https://openalex.org/domains/3', 'display_name': 'Physical Sciences'}}, {'id': 'https://openalex.org/T10535', 'display_name': 'Landslides and related hazards', 'score': 0.9965000152587891, 'subfield': {'id': 'https://openalex.org/subfields/2308', 'display_name': 'Management, Monitoring, Policy and Law'}, 'field': {'id': 'https://openalex.org/fields/23', 'display_name': 'Environmental Science'}, 'domain': {'id': 'https://openalex.org/domains/3', 'display_name': 'Physical Sciences'}}, {'id': 'https://openalex.org/T13388', 'display_name': 'Rangeland and Wildlife Management', 'score': 0.972599983215332, 'subfield': {'id': 'https://openalex.org/subfields/2303', 'display_name': 'Ecology'}, 'field': {'id': 'https://openalex.org/fields/23', 'display_name': 'Environmental Science'}, 'domain': {'id': 'https://openalex.org/domains/3', 'display_name': 'Physical Sciences'}}]</t>
  </si>
  <si>
    <t>[{'id': 'https://openalex.org/keywords/chemistry', 'display_name': 'Chemistry', 'score': 0.3887689411640167}]</t>
  </si>
  <si>
    <t>[{'id': 'https://openalex.org/C185592680', 'wikidata': 'https://www.wikidata.org/wiki/Q2329', 'display_name': 'Chemistry', 'level': 0, 'score': 0.3887689411640167}]</t>
  </si>
  <si>
    <t>https://openalex.org/W4391166806</t>
  </si>
  <si>
    <t>https://doi.org/10.5194/egusphere-2023-2063-rc2</t>
  </si>
  <si>
    <t>{'is_oa': True, 'oa_status': 'gold', 'oa_url': 'https://egusphere.copernicus.org/preprints/2023/egusphere-2023-2063/egusphere-2023-2063.pdf', 'any_repository_has_fulltext': None}</t>
  </si>
  <si>
    <t>[{'id': 'https://openalex.org/keywords/mathematics', 'display_name': 'Mathematics', 'score': 0.3754172921180725}]</t>
  </si>
  <si>
    <t>[{'id': 'https://openalex.org/C33923547', 'wikidata': 'https://www.wikidata.org/wiki/Q395', 'display_name': 'Mathematics', 'level': 0, 'score': 0.3754172921180725}]</t>
  </si>
  <si>
    <t>https://openalex.org/W3092244770</t>
  </si>
  <si>
    <t>https://doi.org/10.5210/spir.v2020i0.11235</t>
  </si>
  <si>
    <t>THE MORALISATION OF PREDICTIVITY IN THE AGE OF DATA-DRIVENSURVEILLANCE</t>
  </si>
  <si>
    <t>{'is_oa': True, 'oa_status': 'diamond', 'oa_url': 'https://doi.org/10.5210/spir.v2020i0.11235', 'any_repository_has_fulltext': False}</t>
  </si>
  <si>
    <t>[{'author_position': 'first', 'author': {'id': 'https://openalex.org/A5048732826', 'display_name': 'Sunâ€ha Hong', 'orcid': 'https://orcid.org/0000-0002-8243-4974'}, 'institutions': [{'id': 'https://openalex.org/I18014758', 'display_name': 'Simon Fraser University', 'ror': 'https://ror.org/0213rcc28', 'country_code': 'CA', 'type': 'education', 'lineage': ['https://openalex.org/I18014758']}], 'countries': ['CA'], 'is_corresponding': True, 'raw_author_name': 'Sun-ha Hong', 'raw_affiliation_strings': ['Simon Fraser University, Canada'], 'affiliations': [{'raw_affiliation_string': 'Simon Fraser University, Canada', 'institution_ids': ['https://openalex.org/I18014758']}]}]</t>
  </si>
  <si>
    <t>{'id': 'https://openalex.org/T10883', 'display_name': 'Ethics and Social Impacts of AI', 'score': 0.8622000217437744,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</si>
  <si>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0.8622000217437744, 'subfield': {'id': 'https://openalex.org/subfields/3311', 'display_name': 'Safety Research'}, 'field': {'id': 'https://openalex.org/fields/33', 'display_name': 'Social Sciences'}, 'domain': {'id': 'https://openalex.org/domains/2', 'display_name': 'Social Sciences'}}]</t>
  </si>
  <si>
    <t>[{'id': 'https://openalex.org/keywords/discretion', 'display_name': 'Discretion', 'score': 0.5671859383583069}, {'id': 'https://openalex.org/keywords/normative', 'display_name': 'Normative', 'score': 0.5122601389884949}, {'id': 'https://openalex.org/keywords/argument', 'display_name': 'Argument (complex analysis)', 'score': 0.4987223148345947}, {'id': 'https://openalex.org/keywords/presentation', 'display_name': 'Presentation (obstetrics)', 'score': 0.484925776720047}, {'id': 'https://openalex.org/keywords/process', 'display_name': 'Process (computing)', 'score': 0.43723607063293457}, {'id': 'https://openalex.org/keywords/computer-science', 'display_name': 'Computer science', 'score': 0.40999269485473633}, {'id': 'https://openalex.org/keywords/law-and-economics', 'display_name': 'Law and economics', 'score': 0.3871360719203949}, {'id': 'https://openalex.org/keywords/data-science', 'display_name': 'Data science', 'score': 0.37789708375930786}, {'id': 'https://openalex.org/keywords/sociology', 'display_name': 'Sociology', 'score': 0.3614931106567383}, {'id': 'https://openalex.org/keywords/artificial-intelligence', 'display_name': 'Artificial intelligence', 'score': 0.3607177436351776}, {'id': 'https://openalex.org/keywords/political-science', 'display_name': 'Political science', 'score': 0.34755271673202515}, {'id': 'https://openalex.org/keywords/law', 'display_name': 'Law', 'score': 0.2797718048095703}]</t>
  </si>
  <si>
    <t>[{'id': 'https://openalex.org/C2777632292', 'wikidata': 'https://www.wikidata.org/wiki/Q315515', 'display_name': 'Discretion', 'level': 2, 'score': 0.5671859383583069}, {'id': 'https://openalex.org/C44725695', 'wikidata': 'https://www.wikidata.org/wiki/Q288156', 'display_name': 'Normative', 'level': 2, 'score': 0.5122601389884949}, {'id': 'https://openalex.org/C98184364', 'wikidata': 'https://www.wikidata.org/wiki/Q1780131', 'display_name': 'Argument (complex analysis)', 'level': 2, 'score': 0.4987223148345947}, {'id': 'https://openalex.org/C2777601897', 'wikidata': 'https://www.wikidata.org/wiki/Q3409113', 'display_name': 'Presentation (obstetrics)', 'level': 2, 'score': 0.484925776720047}, {'id': 'https://openalex.org/C98045186', 'wikidata': 'https://www.wikidata.org/wiki/Q205663', 'display_name': 'Process (computing)', 'level': 2, 'score': 0.43723607063293457}, {'id': 'https://openalex.org/C41008148', 'wikidata': 'https://www.wikidata.org/wiki/Q21198', 'display_name': 'Computer science', 'level': 0, 'score': 0.40999269485473633}, {'id': 'https://openalex.org/C190253527', 'wikidata': 'https://www.wikidata.org/wiki/Q295354', 'display_name': 'Law and economics', 'level': 1, 'score': 0.3871360719203949}, {'id': 'https://openalex.org/C2522767166', 'wikidata': 'https://www.wikidata.org/wiki/Q2374463', 'display_name': 'Data science', 'level': 1, 'score': 0.37789708375930786}, {'id': 'https://openalex.org/C144024400', 'wikidata': 'https://www.wikidata.org/wiki/Q21201', 'display_name': 'Sociology', 'level': 0, 'score': 0.3614931106567383}, {'id': 'https://openalex.org/C154945302', 'wikidata': 'https://www.wikidata.org/wiki/Q11660', 'display_name': 'Artificial intelligence', 'level': 1, 'score': 0.3607177436351776}, {'id': 'https://openalex.org/C17744445', 'wikidata': 'https://www.wikidata.org/wiki/Q36442', 'display_name': 'Political science', 'level': 0, 'score': 0.34755271673202515}, {'id': 'https://openalex.org/C199539241', 'wikidata': 'https://www.wikidata.org/wiki/Q7748', 'display_name': 'Law', 'level': 1, 'score': 0.2797718048095703}, {'id': 'https://openalex.org/C55493867', 'wikidata': 'https://www.wikidata.org/wiki/Q7094', 'display_name': 'Biochemistry', 'level': 1, 'score': 0.0}, {'id': 'https://openalex.org/C185592680', 'wikidata': 'https://www.wikidata.org/wiki/Q2329', 'display_name': 'Chemistry', 'level': 0, 'score': 0.0}, {'id': 'https://openalex.org/C111919701', 'wikidata': 'https://www.wikidata.org/wiki/Q9135', 'display_name': 'Operating system', 'level': 1, 'score': 0.0}, {'id': 'https://openalex.org/C71924100', 'wikidata': 'https://www.wikidata.org/wiki/Q11190', 'display_name': 'Medicine', 'level': 0, 'score': 0.0}, {'id': 'https://openalex.org/C126838900', 'wikidata': 'https://www.wikidata.org/wiki/Q77604', 'display_name': 'Radiology', 'level': 1, 'score': 0.0}]</t>
  </si>
  <si>
    <t>[{'display_name': 'Peace, Justice and strong institutions', 'id': 'https://metadata.un.org/sdg/16', 'score': 0.8100000023841858}]</t>
  </si>
  <si>
    <t>https://openalex.org/W3118473241</t>
  </si>
  <si>
    <t>https://doi.org/10.37247/pamed.1.2020.16</t>
  </si>
  <si>
    <t>Effects of 2D and 3D Image Views on Hand Movement Trajectories in the Surgeon's Peri-Personal Space in a Computer Controlled Simulator Environment</t>
  </si>
  <si>
    <t>{'is_oa': True, 'oa_status': 'bronze', 'oa_url': 'https://videleaf.com/wp-content/uploads/2020/06/Effects-of-2D-and-3D-Image-Views-on-Hand-Movement-Trajectories-in-the-Surgeons-Peri-Personal-Space-in-a-Computer-Controlled-Simulator-Environment.pdf', 'any_repository_has_fulltext': False}</t>
  </si>
  <si>
    <t>[{'author_position': 'first', 'author': {'id': 'https://openalex.org/A5005072681', 'display_name': 'Anil Ufuk Batmaz', 'orcid': 'https://orcid.org/0000-0001-7948-8093'},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'Anil Ufuk Batmaz', 'raw_affiliation_strings': ['SFU.ca - Simon Fraser University = UniversitÃ© Simon Fraser (8888 University Drive, Burnaby, B.C. Canada V5A 1S6 - Canada)'], 'affiliations': [{'raw_affiliation_string': 'SFU.ca - Simon Fraser University = UniversitÃ© Simon Fraser (8888 University Drive, Burnaby, B.C. Canada V5A 1S6 - Canada)', 'institution_ids': ['https://openalex.org/I18014758', 'https://openalex.org/I4210118524']}]}, {'author_position': 'middle', 'author': {'id': 'https://openalex.org/A5076594666', 'display_name': 'Michel de Mathelin', 'orcid': 'https://orcid.org/0000-0002-8422-572X'}, 'institutions': [{'id': 'https://openalex.org/I110736937', 'display_name': 'DÃ©lÃ©gation Paris 5', 'ror': 'https://ror.org/02e0y6e06', 'country_code': 'FR', 'type': 'government', 'lineage': ['https://openalex.org/I110736937', 'https://openalex.org/I154526488']}, {'id': 'https://openalex.org/I1294671590', 'display_name': 'Centre National de la Recherche Scientifique', 'ror': 'https://ror.org/02feahw73', 'country_code': 'FR', 'type': 'government', 'lineage': ['https://openalex.org/I1294671590']}, {'id': 'https://openalex.org/I204730241', 'display_name': 'UniversitÃ© Paris CitÃ©', 'ror': 'https://ror.org/05f82e368', 'country_code': 'FR', 'type': 'education', 'lineage': ['https://openalex.org/I204730241']}, {'id': 'https://openalex.org/I4210089144', 'display_name': 'Centre National pour la Recherche Scientifique et Technique (CNRST)', 'ror': 'https://ror.org/00675rp98', 'country_code': 'MA', 'type': 'government', 'lineage': ['https://openalex.org/I4210089144']}, {'id': 'https://openalex.org/I4210100283', 'display_name': "Laboratoire des Sciences de l'IngÃ©nieur, de l'Informatique et de l'Imagerie", 'ror': 'https://ror.org/00k4e5n71', 'country_code': 'FR', 'type': 'facility', 'lineage': ['https://openalex.org/I1294671590', 'https://openalex.org/I1294671590', 'https://openalex.org/I1294671590', 'https://openalex.org/I1326498283', 'https://openalex.org/I2801509770', 'https://openalex.org/I4210095849', 'https://openalex.org/I4210100283', 'https://openalex.org/I4210159245', 'https://openalex.org/I68947357']}, {'id': 'https://openalex.org/I68947357', 'display_name': 'UniversitÃ© de Strasbourg', 'ror': 'https://ror.org/00pg6eq24', 'country_code': 'FR', 'type': 'education', 'lineage': ['https://openalex.org/I68947357']}], 'countries': ['FR', 'MA'], 'is_corresponding': False, 'raw_author_name': 'Michel de Mathelin', 'raw_affiliation_strings': ['ICube Lab, UMR 7357 Centre National de la Recherche Scientifique and Strasbourg University, France', 'the University of Strasbourg', 'Cognitive Psychology from Paris Descartes University', 'ICube Lab,', 'Carnegie Mellon University in Pittsburgh', 'Strasbourg University, Strasbourg, France', 'UMR 7357 Centre National de la Recherche Scientifique and', 'HÃ´pitaux Universitaires de Strasbourg (HUS), and the Robotics Department of ICube UMR 7357 CNRS', 'University of Strasbourg and holds Master Degrees in Electrical/Electronic Engineering and Computational Engineering from TOBB University of Economics and Technology in Ankara'], 'affiliations': [{'raw_affiliation_string': 'ICube Lab, UMR 7357 Centre National de la Recherche Scientifique and Strasbourg University, France', 'institution_ids': ['https://openalex.org/I1294671590']}, {'raw_affiliation_string': 'the University of Strasbourg', 'institution_ids': ['https://openalex.org/I68947357']}, {'raw_affiliation_string': 'Cognitive Psychology from Paris Descartes University', 'institution_ids': ['https://openalex.org/I204730241', 'https://openalex.org/I110736937']}, {'raw_affiliation_string': 'ICube Lab,', 'institution_ids': ['https://openalex.org/I4210100283']}, {'raw_affiliation_string': 'Carnegie Mellon University in Pittsburgh', 'institution_ids': []}, {'raw_affiliation_string': 'Strasbourg University, Strasbourg, France', 'institution_ids': ['https://openalex.org/I68947357']}, {'raw_affiliation_string': 'UMR 7357 Centre National de la Recherche Scientifique and', 'institution_ids': ['https://openalex.org/I4210089144']}, {'raw_affiliation_string': 'HÃ´pitaux Universitaires de Strasbourg (HUS), and the Robotics Department of ICube UMR 7357 CNRS', 'institution_ids': []}, {'raw_affiliation_string': 'University of Strasbourg and holds Master Degrees in Electrical/Electronic Engineering and Computational Engineering from TOBB University of Economics and Technology in Ankara', 'institution_ids': []}]}, {'author_position': 'last', 'author': {'id': 'https://openalex.org/A5009951245', 'display_name': 'Birgitta Dresp', 'orcid': 'https://orcid.org/0000-0002-2860-6472'}, 'institutions': [{'id': 'https://openalex.org/I110736937', 'display_name': 'DÃ©lÃ©gation Paris 5', 'ror': 'https://ror.org/02e0y6e06', 'country_code': 'FR', 'type': 'government', 'lineage': ['https://openalex.org/I110736937', 'https://openalex.org/I154526488']}, {'id': 'https://openalex.org/I1294671590', 'display_name': 'Centre National de la Recherche Scientifique', 'ror': 'https://ror.org/02feahw73', 'country_code': 'FR', 'type': 'government', 'lineage': ['https://openalex.org/I1294671590']}, {'id': 'https://openalex.org/I204730241', 'display_name': 'UniversitÃ© Paris CitÃ©', 'ror': 'https://ror.org/05f82e368', 'country_code': 'FR', 'type': 'education', 'lineage': ['https://openalex.org/I204730241']}, {'id': 'https://openalex.org/I4210089144', 'display_name': 'Centre National pour la Recherche Scientifique et Technique (CNRST)', 'ror': 'https://ror.org/00675rp98', 'country_code': 'MA', 'type': 'government', 'lineage': ['https://openalex.org/I4210089144']}, {'id': 'https://openalex.org/I4210100283', 'display_name': "Laboratoire des Sciences de l'IngÃ©nieur, de l'Informatique et de l'Imagerie", 'ror': 'https://ror.org/00k4e5n71', 'country_code': 'FR', 'type': 'facility', 'lineage': ['https://openalex.org/I1294671590', 'https://openalex.org/I1294671590', 'https://openalex.org/I1294671590', 'https://openalex.org/I1326498283', 'https://openalex.org/I2801509770', 'https://openalex.org/I4210095849', 'https://openalex.org/I4210100283', 'https://openalex.org/I4210159245', 'https://openalex.org/I68947357']}, {'id': 'https://openalex.org/I68947357', 'display_name': 'UniversitÃ© de Strasbourg', 'ror': 'https://ror.org/00pg6eq24', 'country_code': 'FR', 'type': 'education', 'lineage': ['https://openalex.org/I68947357']}], 'countries': ['FR', 'MA'], 'is_corresponding': False, 'raw_author_name': 'Birgitta Dresp-Langley', 'raw_affiliation_strings': ['Carnegie Mellon University in Pittsburgh', 'Strasbourg University, Strasbourg, France', 'Cognitive Psychology from Paris Descartes University', 'HÃ´pitaux Universitaires de Strasbourg (HUS), and the Robotics Department of ICube UMR 7357 CNRS', 'ICube Lab,', 'ICube Lab, UMR 7357 Centre National de la Recherche Scientifique and Strasbourg University, France', 'UMR 7357 Centre National de la Recherche Scientifique and', 'the University of Strasbourg', 'University of Strasbourg and holds Master Degrees in Electrical/Electronic Engineering and Computational Engineering from TOBB University of Economics and Technology in Ankara'], 'affiliations': [{'raw_affiliation_string': 'Carnegie Mellon University in Pittsburgh', 'institution_ids': []}, {'raw_affiliation_string': 'Strasbourg University, Strasbourg, France', 'institution_ids': ['https://openalex.org/I68947357']}, {'raw_affiliation_string': 'Cognitive Psychology from Paris Descartes University', 'institution_ids': ['https://openalex.org/I204730241', 'https://openalex.org/I110736937']}, {'raw_affiliation_string': 'HÃ´pitaux Universitaires de Strasbourg (HUS), and the Robotics Department of ICube UMR 7357 CNRS', 'institution_ids': []}, {'raw_affiliation_string': 'ICube Lab,', 'institution_ids': ['https://openalex.org/I4210100283']}, {'raw_affiliation_string': 'ICube Lab, UMR 7357 Centre National de la Recherche Scientifique and Strasbourg University, France', 'institution_ids': ['https://openalex.org/I1294671590']}, {'raw_affiliation_string': 'UMR 7357 Centre National de la Recherche Scientifique and', 'institution_ids': ['https://openalex.org/I4210089144']}, {'raw_affiliation_string': 'the University of Strasbourg', 'institution_ids': ['https://openalex.org/I68947357']}, {'raw_affiliation_string': 'University of Strasbourg and holds Master Degrees in Electrical/Electronic Engineering and Computational Engineering from TOBB University of Economics and Technology in Ankara', 'institution_ids': []}]}]</t>
  </si>
  <si>
    <t>{'id': 'https://openalex.org/T10888', 'display_name': 'Augmented Reality Applications', 'score': 0.9093999862670898, 'subfield': {'id': 'https://openalex.org/subfields/1707', 'display_name': 'Computer Vision and Pattern Recognition'}, 'field': {'id': 'https://openalex.org/fields/17', 'display_name': 'Computer Science'}, 'domain': {'id': 'https://openalex.org/domains/3', 'display_name': 'Physical Sciences'}}</t>
  </si>
  <si>
    <t>[{'id': 'https://openalex.org/T10888', 'display_name': 'Augmented Reality Applications', 'score': 0.9093999862670898, 'subfield': {'id': 'https://openalex.org/subfields/1707', 'display_name': 'Computer Vision and Pattern Recognition'}, 'field': {'id': 'https://openalex.org/fields/17', 'display_name': 'Computer Science'}, 'domain': {'id': 'https://openalex.org/domains/3', 'display_name': 'Physical Sciences'}}, {'id': 'https://openalex.org/T10648', 'display_name': 'Virtual Reality Applications and Impacts', 'score': 0.9036999940872192, 'subfield': {'id': 'https://openalex.org/subfields/1709', 'display_name': 'Human-Computer Interaction'}, 'field': {'id': 'https://openalex.org/fields/17', 'display_name': 'Computer Science'}, 'domain': {'id': 'https://openalex.org/domains/3', 'display_name': 'Physical Sciences'}}]</t>
  </si>
  <si>
    <t>[{'id': 'https://openalex.org/keywords/movement', 'display_name': 'Movement (music)', 'score': 0.6487163305282593}, {'id': 'https://openalex.org/keywords/computer-graphics', 'display_name': 'Computer graphics (images)', 'score': 0.5331940650939941}, {'id': 'https://openalex.org/keywords/computer-vision', 'display_name': 'Computer vision', 'score': 0.5132379531860352}, {'id': 'https://openalex.org/keywords/computer-science', 'display_name': 'Computer science', 'score': 0.5011317729949951}, {'id': 'https://openalex.org/keywords/simulation', 'display_name': 'Simulation', 'score': 0.4930267035961151}, {'id': 'https://openalex.org/keywords/image', 'display_name': 'Image (mathematics)', 'score': 0.4692891538143158}, {'id': 'https://openalex.org/keywords/space', 'display_name': 'Space (punctuation)', 'score': 0.46584734320640564}, {'id': 'https://openalex.org/keywords/personal-computer', 'display_name': 'Personal computer', 'score': 0.4515971541404724}, {'id': 'https://openalex.org/keywords/humanâ€“computer-interaction', 'display_name': 'Humanâ€“computer interaction', 'score': 0.37991294264793396}, {'id': 'https://openalex.org/keywords/artificial-intelligence', 'display_name': 'Artificial intelligence', 'score': 0.3684993386268616}, {'id': 'https://openalex.org/keywords/psychology', 'display_name': 'Psychology', 'score': 0.36308586597442627}, {'id': 'https://openalex.org/keywords/physics', 'display_name': 'Physics', 'score': 0.102876216173172}, {'id': 'https://openalex.org/keywords/operating-system', 'display_name': 'Operating system', 'score': 0.07799622416496277}, {'id': 'https://openalex.org/keywords/acoustics', 'display_name': 'Acoustics', 'score': 0.05353870987892151}]</t>
  </si>
  <si>
    <t>[{'id': 'https://openalex.org/C2780226923', 'wikidata': 'https://www.wikidata.org/wiki/Q929848', 'display_name': 'Movement (music)', 'level': 2, 'score': 0.6487163305282593}, {'id': 'https://openalex.org/C121684516', 'wikidata': 'https://www.wikidata.org/wiki/Q7600677', 'display_name': 'Computer graphics (images)', 'level': 1, 'score': 0.5331940650939941}, {'id': 'https://openalex.org/C31972630', 'wikidata': 'https://www.wikidata.org/wiki/Q844240', 'display_name': 'Computer vision', 'level': 1, 'score': 0.5132379531860352}, {'id': 'https://openalex.org/C41008148', 'wikidata': 'https://www.wikidata.org/wiki/Q21198', 'display_name': 'Computer science', 'level': 0, 'score': 0.5011317729949951}, {'id': 'https://openalex.org/C44154836', 'wikidata': 'https://www.wikidata.org/wiki/Q45045', 'display_name': 'Simulation', 'level': 1, 'score': 0.4930267035961151}, {'id': 'https://openalex.org/C115961682', 'wikidata': 'https://www.wikidata.org/wiki/Q860623', 'display_name': 'Image (mathematics)', 'level': 2, 'score': 0.4692891538143158}, {'id': 'https://openalex.org/C2778572836', 'wikidata': 'https://www.wikidata.org/wiki/Q380933', 'display_name': 'Space (punctuation)', 'level': 2, 'score': 0.46584734320640564}, {'id': 'https://openalex.org/C2988821698', 'wikidata': 'https://www.wikidata.org/wiki/Q16338', 'display_name': 'Personal computer', 'level': 2, 'score': 0.4515971541404724}, {'id': 'https://openalex.org/C107457646', 'wikidata': 'https://www.wikidata.org/wiki/Q207434', 'display_name': 'Humanâ€“computer interaction', 'level': 1, 'score': 0.37991294264793396}, {'id': 'https://openalex.org/C154945302', 'wikidata': 'https://www.wikidata.org/wiki/Q11660', 'display_name': 'Artificial intelligence', 'level': 1, 'score': 0.3684993386268616}, {'id': 'https://openalex.org/C15744967', 'wikidata': 'https://www.wikidata.org/wiki/Q9418', 'display_name': 'Psychology', 'level': 0, 'score': 0.36308586597442627}, {'id': 'https://openalex.org/C121332964', 'wikidata': 'https://www.wikidata.org/wiki/Q413', 'display_name': 'Physics', 'level': 0, 'score': 0.102876216173172}, {'id': 'https://openalex.org/C111919701', 'wikidata': 'https://www.wikidata.org/wiki/Q9135', 'display_name': 'Operating system', 'level': 1, 'score': 0.07799622416496277}, {'id': 'https://openalex.org/C24890656', 'wikidata': 'https://www.wikidata.org/wiki/Q82811', 'display_name': 'Acoustics', 'level': 1, 'score': 0.05353870987892151}]</t>
  </si>
  <si>
    <t>https://openalex.org/W4393455957</t>
  </si>
  <si>
    <t>https://doi.org/10.5281/zenodo.4641433</t>
  </si>
  <si>
    <t>{'is_oa': True, 'oa_status': 'green', 'oa_url': 'https://doi.org/10.5281/zenodo.4641433', 'any_repository_has_fulltext': True}</t>
  </si>
  <si>
    <t>{'id': 'https://openalex.org/T11588', 'display_name': 'Atmospheric and Environmental Gas Dynamics', 'score': 0.9053999781608582,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</si>
  <si>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0.9053999781608582, 'subfield': {'id': 'https://openalex.org/subfields/2306', 'display_name': 'Global and Planetary Change'}, 'field': {'id': 'https://openalex.org/fields/23', 'display_name': 'Environmental Science'}, 'domain': {'id': 'https://openalex.org/domains/3', 'display_name': 'Physical Sciences'}}]</t>
  </si>
  <si>
    <t>[{'id': 'https://openalex.org/keywords/asymmetry', 'display_name': 'Asymmetry', 'score': 0.6966992020606995}, {'id': 'https://openalex.org/keywords/greenhouse-gas', 'display_name': 'Greenhouse gas', 'score': 0.47997379302978516}, {'id': 'https://openalex.org/keywords/carbon-cycle', 'display_name': 'Carbon cycle', 'score': 0.47810691595077515}, {'id': 'https://openalex.org/keywords/environmental-science', 'display_name': 'Environmental science', 'score': 0.463156133890152}, {'id': 'https://openalex.org/keywords/climate-change', 'display_name': 'Climate change', 'score': 0.45277196168899536}, {'id': 'https://openalex.org/keywords/carbon-fibers', 'display_name': 'Carbon fibers', 'score': 0.41123878955841064}, {'id': 'https://openalex.org/keywords/atmospheric-sciences', 'display_name': 'Atmospheric sciences', 'score': 0.39245304465293884}, {'id': 'https://openalex.org/keywords/climatology', 'display_name': 'Climatology', 'score': 0.3333508372306824}, {'id': 'https://openalex.org/keywords/mathematics', 'display_name': 'Mathematics', 'score': 0.19261440634727478}, {'id': 'https://openalex.org/keywords/physics', 'display_name': 'Physics', 'score': 0.18066063523292542}, {'id': 'https://openalex.org/keywords/geology', 'display_name': 'Geology', 'score': 0.09924376010894775}, {'id': 'https://openalex.org/keywords/biology', 'display_name': 'Biology', 'score': 0.09126874804496765}, {'id': 'https://openalex.org/keywords/ecology', 'display_name': 'Ecology', 'score': 0.08975815773010254}, {'id': 'https://openalex.org/keywords/particle-physics', 'display_name': 'Particle physics', 'score': 0.07903173565864563}, {'id': 'https://openalex.org/keywords/algorithm', 'display_name': 'Algorithm', 'score': 0.07298436760902405}]</t>
  </si>
  <si>
    <t>[{'id': 'https://openalex.org/C38976095', 'wikidata': 'https://www.wikidata.org/wiki/Q752641', 'display_name': 'Asymmetry', 'level': 2, 'score': 0.6966992020606995}, {'id': 'https://openalex.org/C47737302', 'wikidata': 'https://www.wikidata.org/wiki/Q167336', 'display_name': 'Greenhouse gas', 'level': 2, 'score': 0.47997379302978516}, {'id': 'https://openalex.org/C6939412', 'wikidata': 'https://www.wikidata.org/wiki/Q167751', 'display_name': 'Carbon cycle', 'level': 3, 'score': 0.47810691595077515}, {'id': 'https://openalex.org/C39432304', 'wikidata': 'https://www.wikidata.org/wiki/Q188847', 'display_name': 'Environmental science', 'level': 0, 'score': 0.463156133890152}, {'id': 'https://openalex.org/C132651083', 'wikidata': 'https://www.wikidata.org/wiki/Q7942', 'display_name': 'Climate change', 'level': 2, 'score': 0.45277196168899536}, {'id': 'https://openalex.org/C140205800', 'wikidata': 'https://www.wikidata.org/wiki/Q5860', 'display_name': 'Carbon fibers', 'level': 3, 'score': 0.41123878955841064}, {'id': 'https://openalex.org/C91586092', 'wikidata': 'https://www.wikidata.org/wiki/Q757520', 'display_name': 'Atmospheric sciences', 'level': 1, 'score': 0.39245304465293884}, {'id': 'https://openalex.org/C49204034', 'wikidata': 'https://www.wikidata.org/wiki/Q52139', 'display_name': 'Climatology', 'level': 1, 'score': 0.3333508372306824}, {'id': 'https://openalex.org/C33923547', 'wikidata': 'https://www.wikidata.org/wiki/Q395', 'display_name': 'Mathematics', 'level': 0, 'score': 0.19261440634727478}, {'id': 'https://openalex.org/C121332964', 'wikidata': 'https://www.wikidata.org/wiki/Q413', 'display_name': 'Physics', 'level': 0, 'score': 0.18066063523292542}, {'id': 'https://openalex.org/C127313418', 'wikidata': 'https://www.wikidata.org/wiki/Q1069', 'display_name': 'Geology', 'level': 0, 'score': 0.09924376010894775}, {'id': 'https://openalex.org/C86803240', 'wikidata': 'https://www.wikidata.org/wiki/Q420', 'display_name': 'Biology', 'level': 0, 'score': 0.09126874804496765}, {'id': 'https://openalex.org/C18903297', 'wikidata': 'https://www.wikidata.org/wiki/Q7150', 'display_name': 'Ecology', 'level': 1, 'score': 0.08975815773010254}, {'id': 'https://openalex.org/C109214941', 'wikidata': 'https://www.wikidata.org/wiki/Q18334', 'display_name': 'Particle physics', 'level': 1, 'score': 0.07903173565864563}, {'id': 'https://openalex.org/C11413529', 'wikidata': 'https://www.wikidata.org/wiki/Q8366', 'display_name': 'Algorithm', 'level': 1, 'score': 0.07298436760902405}, {'id': 'https://openalex.org/C110872660', 'wikidata': 'https://www.wikidata.org/wiki/Q37813', 'display_name': 'Ecosystem', 'level': 2, 'score': 0.0}, {'id': 'https://openalex.org/C104779481', 'wikidata': 'https://www.wikidata.org/wiki/Q50707', 'display_name': 'Composite number', 'level': 2, 'score': 0.0}]</t>
  </si>
  <si>
    <t>https://openalex.org/W4396746250</t>
  </si>
  <si>
    <t>https://doi.org/10.5194/egusphere-2023-420-ac3</t>
  </si>
  <si>
    <t>{'is_oa': True, 'oa_status': 'gold', 'oa_url': 'https://egusphere.copernicus.org/preprints/2023/egusphere-2023-420/egusphere-2023-420.pdf',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</si>
  <si>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t>
  </si>
  <si>
    <t>{'id': 'https://openalex.org/T10858', 'display_name': 'Clinical Nutrition and Gastroenterology', 'score': 0.04349999874830246, 'subfield': {'id': 'https://openalex.org/subfields/2916', 'display_name': 'Nutrition and Dietetics'}, 'field': {'id': 'https://openalex.org/fields/29', 'display_name': 'Nursing'}, 'domain': {'id': 'https://openalex.org/domains/4', 'display_name': 'Health Sciences'}}</t>
  </si>
  <si>
    <t>[{'id': 'https://openalex.org/T10858', 'display_name': 'Clinical Nutrition and Gastroenterology', 'score': 0.04349999874830246, 'subfield': {'id': 'https://openalex.org/subfields/2916', 'display_name': 'Nutrition and Dietetics'}, 'field': {'id': 'https://openalex.org/fields/29', 'display_name': 'Nursing'}, 'domain': {'id': 'https://openalex.org/domains/4', 'display_name': 'Health Sciences'}}, {'id': 'https://openalex.org/T12847', 'display_name': 'Healthcare Systems and Challenges', 'score': 0.041600000113248825, 'subfield': {'id': 'https://openalex.org/subfields/3600', 'display_name': 'General Health Professions'}, 'field': {'id': 'https://openalex.org/fields/36', 'display_name': 'Health Professions'}, 'domain': {'id': 'https://openalex.org/domains/4', 'display_name': 'Health Sciences'}}]</t>
  </si>
  <si>
    <t>[{'id': 'https://openalex.org/keywords/environmental-science', 'display_name': 'Environmental science', 'score': 0.3479500412940979}]</t>
  </si>
  <si>
    <t>[{'id': 'https://openalex.org/C39432304', 'wikidata': 'https://www.wikidata.org/wiki/Q188847', 'display_name': 'Environmental science', 'level': 0, 'score': 0.3479500412940979}]</t>
  </si>
  <si>
    <t>[{'display_name': 'Climate action', 'id': 'https://metadata.un.org/sdg/13', 'score': 0.6299999952316284}]</t>
  </si>
  <si>
    <t>https://openalex.org/W4393409920</t>
  </si>
  <si>
    <t>https://doi.org/10.5194/egusphere-2023-420-rc2</t>
  </si>
  <si>
    <t>Comment on egusphere-2023-420</t>
  </si>
  <si>
    <t>{'is_oa': True, 'oa_status': 'gold', 'oa_url': 'https://doi.org/10.5194/egusphere-2023-420-rc2', 'any_repository_has_fulltext': None}</t>
  </si>
  <si>
    <t>[{'author_position': 'first', 'author': {'id': None, 'display_name': 'Herla, Florian', 'orcid': None}, 'institutions': [{'id': 'https://openalex.org/I18014758', 'display_name': 'Simon Fraser University', 'ror': 'https://ror.org/0213rcc28', 'country_code': 'CA', 'type': 'education', 'lineage': ['https://openalex.org/I18014758']}], 'countries': ['CA'], 'is_corresponding': True, 'raw_author_name': 'Herla, Florian', 'raw_affiliation_strings': ['Simon Fraser University, Burnaby, BC, Canada'], 'affiliations': [{'raw_affiliation_string': 'Simon Fraser University, Burnaby, BC, Canada', 'institution_ids': ['https://openalex.org/I18014758']}]}, {'author_position': 'middle', 'author': {'id': None, 'display_name': 'Haegeli, Pascal', 'orcid': None}, 'institutions': [{'id': 'https://openalex.org/I18014758', 'display_name': 'Simon Fraser University', 'ror': 'https://ror.org/0213rcc28', 'country_code': 'CA', 'type': 'education', 'lineage': ['https://openalex.org/I18014758']}], 'countries': ['CA'], 'is_corresponding': False, 'raw_author_name': 'Haegeli, Pascal', 'raw_affiliation_strings': ['Simon Fraser University, Burnaby, BC, Canada'], 'affiliations': [{'raw_affiliation_string': 'Simon Fraser University, Burnaby, BC, Canada', 'institution_ids': ['https://openalex.org/I18014758']}]}, {'author_position': 'middle', 'author': {'id': None, 'display_name': 'Horton, Simon', 'orcid': None}, 'institutions': [{'id': 'https://openalex.org/I4400008933', 'display_name': 'Avalanche Canada', 'ror': 'https://ror.org/02kctep32', 'country_code': None, 'type': 'nonprofit', 'lineage': ['https://openalex.org/I4400008933']}, {'id': 'https://openalex.org/I4210137723', 'display_name': 'Canadian Avalanche Association', 'ror': 'https://ror.org/03rb2qm14', 'country_code': 'CA', 'type': 'nonprofit', 'lineage': ['https://openalex.org/I4210137723']}], 'countries': ['CA'], 'is_corresponding': False, 'raw_author_name': 'Horton, Simon', 'raw_affiliation_strings': ['Avalanche Canada, Revelstoke, BC, Canada'], 'affiliations': [{'raw_affiliation_string': 'Avalanche Canada, Revelstoke, BC, Canada', 'institution_ids': ['https://openalex.org/I4210137723', 'https://openalex.org/I4400008933']}]}, {'author_position': 'last', 'author': {'id': None, 'display_name': 'Mair, Patrick', 'orcid': None}, 'institutions': [{'id': 'https://openalex.org/I2801851002', 'display_name': 'Harvard University Press', 'ror': 'https://ror.org/006v7bf86', 'country_code': 'US', 'type': 'other', 'lineage': ['https://openalex.org/I136199984', 'https://openalex.org/I2801851002']}], 'countries': ['US'], 'is_corresponding': False, 'raw_author_name': 'Mair, Patrick', 'raw_affiliation_strings': ['Harvard University, Cambridge, MA, USA'], 'affiliations': [{'raw_affiliation_string': 'Harvard University, Cambridge, MA, USA', 'institution_ids': ['https://openalex.org/I2801851002']}]}]</t>
  </si>
  <si>
    <t>{'id': 'https://openalex.org/T10159', 'display_name': 'Ionosphere and magnetosphere dynamics', 'score': 0.04230000078678131, 'subfield': {'id': 'https://openalex.org/subfields/3103', 'display_name': 'Astronomy and Astrophysics'}, 'field': {'id': 'https://openalex.org/fields/31', 'display_name': 'Physics and Astronomy'}, 'domain': {'id': 'https://openalex.org/domains/3', 'display_name': 'Physical Sciences'}}</t>
  </si>
  <si>
    <t>[{'id': 'https://openalex.org/T10159', 'display_name': 'Ionosphere and magnetosphere dynamics', 'score': 0.04230000078678131, 'subfield': {'id': 'https://openalex.org/subfields/3103', 'display_name': 'Astronomy and Astrophysics'}, 'field': {'id': 'https://openalex.org/fields/31', 'display_name': 'Physics and Astronomy'}, 'domain': {'id': 'https://openalex.org/domains/3', 'display_name': 'Physical Sciences'}}]</t>
  </si>
  <si>
    <t>[{'id': 'https://openalex.org/keywords/environmental-science', 'display_name': 'Environmental science', 'score': 0.3963344395160675}]</t>
  </si>
  <si>
    <t>[{'id': 'https://openalex.org/C39432304', 'wikidata': 'https://www.wikidata.org/wiki/Q188847', 'display_name': 'Environmental science', 'level': 0, 'score': 0.3963344395160675}]</t>
  </si>
  <si>
    <t>https://openalex.org/W4372313729</t>
  </si>
  <si>
    <t>https://doi.org/10.5194/egusphere-2023-420-cc1</t>
  </si>
  <si>
    <t>{'is_oa': True, 'oa_status': 'gold', 'oa_url': 'https://doi.org/10.5194/egusphere-2023-420-cc1',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</si>
  <si>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0.9986000061035156, 'subfield': {'id': 'https://openalex.org/subfields/2308', 'display_name': 'Management, Monitoring, Policy and Law'}, 'field': {'id': 'https://openalex.org/fields/23', 'display_name': 'Environmental Science'}, 'domain': {'id': 'https://openalex.org/domains/3', 'display_name': 'Physical Sciences'}}, {'id': 'https://openalex.org/T11333', 'display_name': 'Climate change and permafrost', 'score': 0.9854999780654907,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</si>
  <si>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0.9870883226394653}, {'id': 'https://openalex.org/keywords/snow', 'display_name': 'Snow', 'score': 0.6722776889801025}, {'id': 'https://openalex.org/keywords/national-weather-service', 'display_name': 'National weather service', 'score': 0.5921982526779175}, {'id': 'https://openalex.org/keywords/meteorology', 'display_name': 'Meteorology', 'score': 0.5146054029464722}, {'id': 'https://openalex.org/keywords/scale', 'display_name': 'Scale (ratio)', 'score': 0.5138814449310303}, {'id': 'https://openalex.org/keywords/environmental-science', 'display_name': 'Environmental science', 'score': 0.495397686958313}, {'id': 'https://openalex.org/keywords/computer-science', 'display_name': 'Computer science', 'score': 0.4271283447742462}, {'id': 'https://openalex.org/keywords/geography', 'display_name': 'Geography', 'score': 0.19804900884628296}, {'id': 'https://openalex.org/keywords/cartography', 'display_name': 'Cartography', 'score': 0.14042216539382935}]</t>
  </si>
  <si>
    <t>[{'id': 'https://openalex.org/C2778877292', 'wikidata': 'https://www.wikidata.org/wiki/Q18575846', 'display_name': 'Snowpack', 'level': 3, 'score': 0.9870883226394653}, {'id': 'https://openalex.org/C197046000', 'wikidata': 'https://www.wikidata.org/wiki/Q7561', 'display_name': 'Snow', 'level': 2, 'score': 0.6722776889801025}, {'id': 'https://openalex.org/C2983637589', 'wikidata': 'https://www.wikidata.org/wiki/Q1066823', 'display_name': 'National weather service', 'level': 2, 'score': 0.5921982526779175}, {'id': 'https://openalex.org/C153294291', 'wikidata': 'https://www.wikidata.org/wiki/Q25261', 'display_name': 'Meteorology', 'level': 1, 'score': 0.5146054029464722}, {'id': 'https://openalex.org/C2778755073', 'wikidata': 'https://www.wikidata.org/wiki/Q10858537', 'display_name': 'Scale (ratio)', 'level': 2, 'score': 0.5138814449310303}, {'id': 'https://openalex.org/C39432304', 'wikidata': 'https://www.wikidata.org/wiki/Q188847', 'display_name': 'Environmental science', 'level': 0, 'score': 0.495397686958313}, {'id': 'https://openalex.org/C41008148', 'wikidata': 'https://www.wikidata.org/wiki/Q21198', 'display_name': 'Computer science', 'level': 0, 'score': 0.4271283447742462}, {'id': 'https://openalex.org/C205649164', 'wikidata': 'https://www.wikidata.org/wiki/Q1071', 'display_name': 'Geography', 'level': 0, 'score': 0.19804900884628296}, {'id': 'https://openalex.org/C58640448', 'wikidata': 'https://www.wikidata.org/wiki/Q42515', 'display_name': 'Cartography', 'level': 1, 'score': 0.14042216539382935}]</t>
  </si>
  <si>
    <t>https://openalex.org/W4380882343</t>
  </si>
  <si>
    <t>https://doi.org/10.5194/egusphere-2023-420-ac2</t>
  </si>
  <si>
    <t>Reply on CC1</t>
  </si>
  <si>
    <t>{'is_oa': True, 'oa_status': 'gold', 'oa_url': 'https://doi.org/10.5194/egusphere-2023-420-ac2',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</si>
  <si>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0.9990000128746033,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0.9884999990463257,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</si>
  <si>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0.9858058094978333}, {'id': 'https://openalex.org/keywords/snow', 'display_name': 'Snow', 'score': 0.697516143321991}, {'id': 'https://openalex.org/keywords/national-weather-service', 'display_name': 'National weather service', 'score': 0.5513486862182617}, {'id': 'https://openalex.org/keywords/scale', 'display_name': 'Scale (ratio)', 'score': 0.5208752155303955}, {'id': 'https://openalex.org/keywords/meteorology', 'display_name': 'Meteorology', 'score': 0.49271515011787415}, {'id': 'https://openalex.org/keywords/environmental-science', 'display_name': 'Environmental science', 'score': 0.4698083996772766}, {'id': 'https://openalex.org/keywords/warning-system', 'display_name': 'Warning system', 'score': 0.43731772899627686}, {'id': 'https://openalex.org/keywords/computer-science', 'display_name': 'Computer science', 'score': 0.4230981171131134}, {'id': 'https://openalex.org/keywords/geography', 'display_name': 'Geography', 'score': 0.17870745062828064}, {'id': 'https://openalex.org/keywords/cartography', 'display_name': 'Cartography', 'score': 0.13027894496917725}, {'id': 'https://openalex.org/keywords/telecommunications', 'display_name': 'Telecommunications', 'score': 0.07921352982521057}]</t>
  </si>
  <si>
    <t>[{'id': 'https://openalex.org/C2778877292', 'wikidata': 'https://www.wikidata.org/wiki/Q18575846', 'display_name': 'Snowpack', 'level': 3, 'score': 0.9858058094978333}, {'id': 'https://openalex.org/C197046000', 'wikidata': 'https://www.wikidata.org/wiki/Q7561', 'display_name': 'Snow', 'level': 2, 'score': 0.697516143321991}, {'id': 'https://openalex.org/C2983637589', 'wikidata': 'https://www.wikidata.org/wiki/Q1066823', 'display_name': 'National weather service', 'level': 2, 'score': 0.5513486862182617}, {'id': 'https://openalex.org/C2778755073', 'wikidata': 'https://www.wikidata.org/wiki/Q10858537', 'display_name': 'Scale (ratio)', 'level': 2, 'score': 0.5208752155303955}, {'id': 'https://openalex.org/C153294291', 'wikidata': 'https://www.wikidata.org/wiki/Q25261', 'display_name': 'Meteorology', 'level': 1, 'score': 0.49271515011787415}, {'id': 'https://openalex.org/C39432304', 'wikidata': 'https://www.wikidata.org/wiki/Q188847', 'display_name': 'Environmental science', 'level': 0, 'score': 0.4698083996772766}, {'id': 'https://openalex.org/C29825287', 'wikidata': 'https://www.wikidata.org/wiki/Q1427940', 'display_name': 'Warning system', 'level': 2, 'score': 0.43731772899627686}, {'id': 'https://openalex.org/C41008148', 'wikidata': 'https://www.wikidata.org/wiki/Q21198', 'display_name': 'Computer science', 'level': 0, 'score': 0.4230981171131134}, {'id': 'https://openalex.org/C205649164', 'wikidata': 'https://www.wikidata.org/wiki/Q1071', 'display_name': 'Geography', 'level': 0, 'score': 0.17870745062828064}, {'id': 'https://openalex.org/C58640448', 'wikidata': 'https://www.wikidata.org/wiki/Q42515', 'display_name': 'Cartography', 'level': 1, 'score': 0.13027894496917725}, {'id': 'https://openalex.org/C76155785', 'wikidata': 'https://www.wikidata.org/wiki/Q418', 'display_name': 'Telecommunications', 'level': 1, 'score': 0.07921352982521057}]</t>
  </si>
  <si>
    <t>https://openalex.org/W4380882240</t>
  </si>
  <si>
    <t>https://doi.org/10.5194/egusphere-2023-420-ac1</t>
  </si>
  <si>
    <t>{'is_oa': True, 'oa_status': 'gold', 'oa_url': 'https://doi.org/10.5194/egusphere-2023-420-ac1',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</si>
  <si>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0.9991000294685364, 'subfield': {'id': 'https://openalex.org/subfields/2308', 'display_name': 'Management, Monitoring, Policy and Law'}, 'field': {'id': 'https://openalex.org/fields/23', 'display_name': 'Environmental Science'}, 'domain': {'id': 'https://openalex.org/domains/3', 'display_name': 'Physical Sciences'}}, {'id': 'https://openalex.org/T13176', 'display_name': 'Winter Sports Injuries and Performance', 'score': 0.9879999756813049, 'subfield': {'id': 'https://openalex.org/subfields/2740', 'display_name': 'Pulmonary and Respiratory Medicine'}, 'field': {'id': 'https://openalex.org/fields/27', 'display_name': 'Medicine'}, 'domain': {'id': 'https://openalex.org/domains/4', 'display_name': 'Health Sciences'}}]</t>
  </si>
  <si>
    <t>[{'id': 'https://openalex.org/keywords/snowpack', 'display_name': 'Snowpack', 'score': 0.9876013994216919}, {'id': 'https://openalex.org/keywords/snow', 'display_name': 'Snow', 'score': 0.6694530248641968}, {'id': 'https://openalex.org/keywords/national-weather-service', 'display_name': 'National weather service', 'score': 0.5791405439376831}, {'id': 'https://openalex.org/keywords/scale', 'display_name': 'Scale (ratio)', 'score': 0.5251526236534119}, {'id': 'https://openalex.org/keywords/meteorology', 'display_name': 'Meteorology', 'score': 0.5148515105247498}, {'id': 'https://openalex.org/keywords/environmental-science', 'display_name': 'Environmental science', 'score': 0.465131938457489}, {'id': 'https://openalex.org/keywords/computer-science', 'display_name': 'Computer science', 'score': 0.4230874180793762}, {'id': 'https://openalex.org/keywords/hazard', 'display_name': 'Hazard', 'score': 0.42041414976119995}, {'id': 'https://openalex.org/keywords/geography', 'display_name': 'Geography', 'score': 0.19443559646606445}, {'id': 'https://openalex.org/keywords/cartography', 'display_name': 'Cartography', 'score': 0.13902348279953003}]</t>
  </si>
  <si>
    <t>[{'id': 'https://openalex.org/C2778877292', 'wikidata': 'https://www.wikidata.org/wiki/Q18575846', 'display_name': 'Snowpack', 'level': 3, 'score': 0.9876013994216919}, {'id': 'https://openalex.org/C197046000', 'wikidata': 'https://www.wikidata.org/wiki/Q7561', 'display_name': 'Snow', 'level': 2, 'score': 0.6694530248641968}, {'id': 'https://openalex.org/C2983637589', 'wikidata': 'https://www.wikidata.org/wiki/Q1066823', 'display_name': 'National weather service', 'level': 2, 'score': 0.5791405439376831}, {'id': 'https://openalex.org/C2778755073', 'wikidata': 'https://www.wikidata.org/wiki/Q10858537', 'display_name': 'Scale (ratio)', 'level': 2, 'score': 0.5251526236534119}, {'id': 'https://openalex.org/C153294291', 'wikidata': 'https://www.wikidata.org/wiki/Q25261', 'display_name': 'Meteorology', 'level': 1, 'score': 0.5148515105247498}, {'id': 'https://openalex.org/C39432304', 'wikidata': 'https://www.wikidata.org/wiki/Q188847', 'display_name': 'Environmental science', 'level': 0, 'score': 0.465131938457489}, {'id': 'https://openalex.org/C41008148', 'wikidata': 'https://www.wikidata.org/wiki/Q21198', 'display_name': 'Computer science', 'level': 0, 'score': 0.4230874180793762}, {'id': 'https://openalex.org/C49261128', 'wikidata': 'https://www.wikidata.org/wiki/Q1132455', 'display_name': 'Hazard', 'level': 2, 'score': 0.42041414976119995}, {'id': 'https://openalex.org/C205649164', 'wikidata': 'https://www.wikidata.org/wiki/Q1071', 'display_name': 'Geography', 'level': 0, 'score': 0.19443559646606445}, {'id': 'https://openalex.org/C58640448', 'wikidata': 'https://www.wikidata.org/wiki/Q42515', 'display_name': 'Cartography', 'level': 1, 'score': 0.13902348279953003}, {'id': 'https://openalex.org/C185592680', 'wikidata': 'https://www.wikidata.org/wiki/Q2329', 'display_name': 'Chemistry', 'level': 0, 'score': 0.0}, {'id': 'https://openalex.org/C178790620', 'wikidata': 'https://www.wikidata.org/wiki/Q11351', 'display_name': 'Organic chemistry', 'level': 1, 'score': 0.0}]</t>
  </si>
  <si>
    <t>https://openalex.org/W4408717375</t>
  </si>
  <si>
    <t>https://doi.org/10.1109/emts57498.2023.10925248</t>
  </si>
  <si>
    <t>The Effect of a Finite Circular Groundplane on Monopole Impedance</t>
  </si>
  <si>
    <t>[{'author_position': 'first', 'author': {'id': 'https://openalex.org/A5038717794', 'display_name': 'Ali Araghi', 'orcid': 'https://orcid.org/0000-0002-8801-6765'},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True, 'raw_author_name': 'Anahita Araghi', 'raw_affiliation_strings': ['School of Engineering Science, Simon Fraser University,Sierra Wireless Mobile Communications Lab.,Burnaby,BC,Canada,V5A 1S6'], 'affiliations': [{'raw_affiliation_string': 'School of Engineering Science, Simon Fraser University,Sierra Wireless Mobile Communications Lab.,Burnaby,BC,Canada,V5A 1S6', 'institution_ids': ['https://openalex.org/I2800788909', 'https://openalex.org/I18014758']}]}, {'author_position': 'last', 'author': {'id': 'https://openalex.org/A5078752648', 'display_name': 'Rodney G. Vaughan', 'orcid': 'https://orcid.org/0000-0002-5636-8969'},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False, 'raw_author_name': 'Rodney Vaughan', 'raw_affiliation_strings': ['School of Engineering Science, Simon Fraser University,Sierra Wireless Mobile Communications Lab.,Burnaby,BC,Canada,V5A 1S6'], 'affiliations': [{'raw_affiliation_string': 'School of Engineering Science, Simon Fraser University,Sierra Wireless Mobile Communications Lab.,Burnaby,BC,Canada,V5A 1S6', 'institution_ids': ['https://openalex.org/I2800788909', 'https://openalex.org/I18014758']}]}]</t>
  </si>
  <si>
    <t>{'volume': None, 'issue': None, 'first_page': '46', 'last_page': '49'}</t>
  </si>
  <si>
    <t>{'id': 'https://openalex.org/T10069', 'display_name': 'Antenna Design and Analysis', 'score': 0.9977999925613403, 'subfield': {'id': 'https://openalex.org/subfields/2202', 'display_name': 'Aerospace Engineering'}, 'field': {'id': 'https://openalex.org/fields/22', 'display_name': 'Engineering'}, 'domain': {'id': 'https://openalex.org/domains/3', 'display_name': 'Physical Sciences'}}</t>
  </si>
  <si>
    <t>[{'id': 'https://openalex.org/T10069', 'display_name': 'Antenna Design and Analysis', 'score': 0.9977999925613403, 'subfield': {'id': 'https://openalex.org/subfields/2202', 'display_name': 'Aerospace Engineering'}, 'field': {'id': 'https://openalex.org/fields/22', 'display_name': 'Engineering'}, 'domain': {'id': 'https://openalex.org/domains/3', 'display_name': 'Physical Sciences'}}, {'id': 'https://openalex.org/T11851', 'display_name': 'Electromagnetic Compatibility and Measurements', 'score': 0.9918000102043152,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0.9807999730110168, 'subfield': {'id': 'https://openalex.org/subfields/2202', 'display_name': 'Aerospace Engineering'}, 'field': {'id': 'https://openalex.org/fields/22', 'display_name': 'Engineering'}, 'domain': {'id': 'https://openalex.org/domains/3', 'display_name': 'Physical Sciences'}}]</t>
  </si>
  <si>
    <t>[{'id': 'https://openalex.org/keywords/electrical-impedance', 'display_name': 'Electrical impedance', 'score': 0.5658062696456909}, {'id': 'https://openalex.org/keywords/acoustics', 'display_name': 'Acoustics', 'score': 0.46405306458473206}, {'id': 'https://openalex.org/keywords/physics', 'display_name': 'Physics', 'score': 0.44412538409233093}, {'id': 'https://openalex.org/keywords/computer-science', 'display_name': 'Computer science', 'score': 0.4348069727420807}, {'id': 'https://openalex.org/keywords/magnetic-monopole', 'display_name': 'Magnetic monopole', 'score': 0.427190899848938}, {'id': 'https://openalex.org/keywords/optics', 'display_name': 'Optics', 'score': 0.3950883746147156}, {'id': 'https://openalex.org/keywords/engineering', 'display_name': 'Engineering', 'score': 0.2943817377090454}, {'id': 'https://openalex.org/keywords/electrical-engineering', 'display_name': 'Electrical engineering', 'score': 0.23802226781845093}]</t>
  </si>
  <si>
    <t>[{'id': 'https://openalex.org/C17829176', 'wikidata': 'https://www.wikidata.org/wiki/Q179043', 'display_name': 'Electrical impedance', 'level': 2, 'score': 0.5658062696456909}, {'id': 'https://openalex.org/C24890656', 'wikidata': 'https://www.wikidata.org/wiki/Q82811', 'display_name': 'Acoustics', 'level': 1, 'score': 0.46405306458473206}, {'id': 'https://openalex.org/C121332964', 'wikidata': 'https://www.wikidata.org/wiki/Q413', 'display_name': 'Physics', 'level': 0, 'score': 0.44412538409233093}, {'id': 'https://openalex.org/C41008148', 'wikidata': 'https://www.wikidata.org/wiki/Q21198', 'display_name': 'Computer science', 'level': 0, 'score': 0.4348069727420807}, {'id': 'https://openalex.org/C149298590', 'wikidata': 'https://www.wikidata.org/wiki/Q219708', 'display_name': 'Magnetic monopole', 'level': 2, 'score': 0.427190899848938}, {'id': 'https://openalex.org/C120665830', 'wikidata': 'https://www.wikidata.org/wiki/Q14620', 'display_name': 'Optics', 'level': 1, 'score': 0.3950883746147156}, {'id': 'https://openalex.org/C127413603', 'wikidata': 'https://www.wikidata.org/wiki/Q11023', 'display_name': 'Engineering', 'level': 0, 'score': 0.2943817377090454}, {'id': 'https://openalex.org/C119599485', 'wikidata': 'https://www.wikidata.org/wiki/Q43035', 'display_name': 'Electrical engineering', 'level': 1, 'score': 0.23802226781845093}, {'id': 'https://openalex.org/C62520636', 'wikidata': 'https://www.wikidata.org/wiki/Q944', 'display_name': 'Quantum mechanics', 'level': 1, 'score': 0.0}]</t>
  </si>
  <si>
    <t>https://openalex.org/W4396962375</t>
  </si>
  <si>
    <t>https://doi.org/10.5194/egusphere-2024-1031-rc3</t>
  </si>
  <si>
    <t>Comment on egusphere-2024-1031</t>
  </si>
  <si>
    <t>{'is_oa': True, 'oa_status': 'gold', 'oa_url': 'https://egusphere.copernicus.org/preprints/2024/egusphere-2024-1031/egusphere-2024-1031.pdf', 'any_repository_has_fulltext': None}</t>
  </si>
  <si>
    <t>[{'author_position': 'first', 'author': {'id': 'https://openalex.org/A5024879281', 'display_name': 'Philip J. Rasch', 'orcid': 'https://orcid.org/0000-0002-5125-2174'}, 'institutions': [{'id': 'https://openalex.org/I201448701', 'display_name': 'University of Washington', 'ror': 'https://ror.org/00cvxb145', 'country_code': 'US', 'type': 'education', 'lineage': ['https://openalex.org/I201448701']}], 'countries': ['US'], 'is_corresponding': True, 'raw_author_name': 'Rasch, Philip', 'raw_affiliation_strings': ['University of Washington, Seattle, WA, USA'], 'affiliations': [{'raw_affiliation_string': 'University of Washington, Seattle, WA, USA', 'institution_ids': ['https://openalex.org/I201448701']}]}, {'author_position': 'middle', 'author': {'id': 'https://openalex.org/A5054543988', 'display_name': 'Haruki Hirasawa', 'orcid': 'https://orcid.org/0000-0001-8249-8364'}, 'institutions': [{'id': 'https://openalex.org/I18014758', 'display_name': 'Simon Fraser University', 'ror': 'https://ror.org/0213rcc28', 'country_code': 'CA', 'type': 'education', 'lineage': ['https://openalex.org/I18014758']}, {'id': 'https://openalex.org/I201448701', 'display_name': 'University of Washington', 'ror': 'https://ror.org/00cvxb145', 'country_code': 'US', 'type': 'education', 'lineage': ['https://openalex.org/I201448701']}], 'countries': ['CA', 'US'], 'is_corresponding': True, 'raw_author_name': 'Hirasawa, Haruki', 'raw_affiliation_strings': ['University of Victoria, Victoria, BC, CA', 'University of Washington, Seattle, WA, USA'], 'affiliations': [{'raw_affiliation_string': 'University of Victoria, Victoria, BC, CA', 'institution_ids': ['https://openalex.org/I18014758']}, {'raw_affiliation_string': 'University of Washington, Seattle, WA, USA', 'institution_ids': ['https://openalex.org/I201448701']}]}, {'author_position': 'middle', 'author': {'id': 'https://openalex.org/A5029053524', 'display_name': 'Mingxuan Wu', 'orcid': 'https://orcid.org/0000-0003-2970-1102'},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'Wu, Mingxuan', 'raw_affiliation_strings': ['Pacific Northwest National Laboratory, Richland, WA, USA'], 'affiliations': [{'raw_affiliation_string': 'Pacific Northwest National Laboratory, Richland, WA, USA', 'institution_ids': ['https://openalex.org/I142606810']}]}, {'author_position': 'middle', 'author': {'id': 'https://openalex.org/A5000942086', 'display_name': 'Sarah J. Doherty', 'orcid': 'https://orcid.org/0000-0002-7796-6968'}, 'institutions': [{'id': 'https://openalex.org/I201448701', 'display_name': 'University of Washington', 'ror': 'https://ror.org/00cvxb145', 'country_code': 'US', 'type': 'education', 'lineage': ['https://openalex.org/I201448701']}], 'countries': ['US'], 'is_corresponding': True, 'raw_author_name': 'Doherty, Sarah', 'raw_affiliation_strings': ['University of Washington, Seattle, WA, USA'], 'affiliations': [{'raw_affiliation_string': 'University of Washington, Seattle, WA, USA', 'institution_ids': ['https://openalex.org/I201448701']}]}, {'author_position': 'middle', 'author': {'id': 'https://openalex.org/A5007280960', 'display_name': 'Robert E. Wood', 'orcid': 'https://orcid.org/0000-0002-9935-8429'}, 'institutions': [{'id': 'https://openalex.org/I201448701', 'display_name': 'University of Washington', 'ror': 'https://ror.org/00cvxb145', 'country_code': 'US', 'type': 'education', 'lineage': ['https://openalex.org/I201448701']}], 'countries': ['US'], 'is_corresponding': True, 'raw_author_name': 'Wood, Robert', 'raw_affiliation_strings': ['University of Washington, Seattle, WA, USA'], 'affiliations': [{'raw_affiliation_string': 'University of Washington, Seattle, WA, USA', 'institution_ids': ['https://openalex.org/I201448701']}]}, {'author_position': 'middle', 'author': {'id': 'https://openalex.org/A5065736522', 'display_name': 'Hailong Wang', 'orcid': 'https://orcid.org/0000-0002-1994-4402'},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'Wang, Hailong', 'raw_affiliation_strings': ['Pacific Northwest National Laboratory, Richland, WA, USA'], 'affiliations': [{'raw_affiliation_string': 'Pacific Northwest National Laboratory, Richland, WA, USA', 'institution_ids': ['https://openalex.org/I142606810']}]}, {'author_position': 'middle', 'author': {'id': 'https://openalex.org/A5053624506', 'display_name': 'Andy Jones', 'orcid': None}, 'institutions': [{'id': 'https://openalex.org/I1293035123', 'display_name': 'Met Office', 'ror': 'https://ror.org/01ch2yn61', 'country_code': 'GB', 'type': 'government', 'lineage': ['https://openalex.org/I1293035123']}], 'countries': ['GB'], 'is_corresponding': True, 'raw_author_name': 'Jones, Andy', 'raw_affiliation_strings': ['Met Office Hadley Centre, Exeter, UK'], 'affiliations': [{'raw_affiliation_string': 'Met Office Hadley Centre, Exeter, UK', 'institution_ids': ['https://openalex.org/I1293035123']}]}, {'author_position': 'middle', 'author': {'id': 'https://openalex.org/A5026190544', 'display_name': 'Jim Haywood', 'orcid': 'https://orcid.org/0000-0002-2143-6634'}, 'institutions': [{'id': 'https://openalex.org/I1293035123', 'display_name': 'Met Office', 'ror': 'https://ror.org/01ch2yn61', 'country_code': 'GB', 'type': 'government', 'lineage': ['https://openalex.org/I1293035123']}, {'id': 'https://openalex.org/I23923803', 'display_name': 'University of Exeter', 'ror': 'https://ror.org/03yghzc09', 'country_code': 'GB', 'type': 'education', 'lineage': ['https://openalex.org/I23923803']}], 'countries': ['GB'], 'is_corresponding': True, 'raw_author_name': 'Haywood, James', 'raw_affiliation_strings': ['Met Office Hadley Centre, Exeter, UK', 'University of Exeter, UK'], 'affiliations': [{'raw_affiliation_string': 'Met Office Hadley Centre, Exeter, UK', 'institution_ids': ['https://openalex.org/I1293035123']}, {'raw_affiliation_string': 'University of Exeter, UK', 'institution_ids': ['https://openalex.org/I23923803']}]}, {'author_position': 'last', 'author': {'id': 'https://openalex.org/A5016364134', 'display_name': 'Hansi Singh', 'orcid': 'https://orcid.org/0000-0002-8651-9094'}, 'institutions': [{'id': 'https://openalex.org/I18014758', 'display_name': 'Simon Fraser University', 'ror': 'https://ror.org/0213rcc28', 'country_code': 'CA', 'type': 'education', 'lineage': ['https://openalex.org/I18014758']}], 'countries': ['CA'], 'is_corresponding': True, 'raw_author_name': 'Singh, Hansi', 'raw_affiliation_strings': ['University of Victoria, Victoria, BC, CA'], 'affiliations': [{'raw_affiliation_string': 'University of Victoria, Victoria, BC, CA', 'institution_ids': ['https://openalex.org/I18014758']}]}]</t>
  </si>
  <si>
    <t>{'id': 'https://openalex.org/T10159', 'display_name': 'Ionosphere and magnetosphere dynamics', 'score': 0.260699987411499, 'subfield': {'id': 'https://openalex.org/subfields/3103', 'display_name': 'Astronomy and Astrophysics'}, 'field': {'id': 'https://openalex.org/fields/31', 'display_name': 'Physics and Astronomy'}, 'domain': {'id': 'https://openalex.org/domains/3', 'display_name': 'Physical Sciences'}}</t>
  </si>
  <si>
    <t>[{'id': 'https://openalex.org/T10159', 'display_name': 'Ionosphere and magnetosphere dynamics', 'score': 0.260699987411499, 'subfield': {'id': 'https://openalex.org/subfields/3103', 'display_name': 'Astronomy and Astrophysics'}, 'field': {'id': 'https://openalex.org/fields/31', 'display_name': 'Physics and Astronomy'}, 'domain': {'id': 'https://openalex.org/domains/3', 'display_name': 'Physical Sciences'}}, {'id': 'https://openalex.org/T12424', 'display_name': 'Earthquake Detection and Analysis', 'score': 0.2224999964237213, 'subfield': {'id': 'https://openalex.org/subfields/1908', 'display_name': 'Geophysics'}, 'field': {'id': 'https://openalex.org/fields/19', 'display_name': 'Earth and Planetary Sciences'}, 'domain': {'id': 'https://openalex.org/domains/3', 'display_name': 'Physical Sciences'}}, {'id': 'https://openalex.org/T11405', 'display_name': 'Geophysics and Gravity Measurements', 'score': 0.21230000257492065, 'subfield': {'id': 'https://openalex.org/subfields/1910', 'display_name': 'Oceanography'}, 'field': {'id': 'https://openalex.org/fields/19', 'display_name': 'Earth and Planetary Sciences'}, 'domain': {'id': 'https://openalex.org/domains/3', 'display_name': 'Physical Sciences'}}]</t>
  </si>
  <si>
    <t>[{'id': 'https://openalex.org/keywords/computer-security', 'display_name': 'Computer security', 'score': 0.4182770848274231}, {'id': 'https://openalex.org/keywords/computer-science', 'display_name': 'Computer science', 'score': 0.384826123714447}]</t>
  </si>
  <si>
    <t>[{'id': 'https://openalex.org/C38652104', 'wikidata': 'https://www.wikidata.org/wiki/Q3510521', 'display_name': 'Computer security', 'level': 1, 'score': 0.4182770848274231}, {'id': 'https://openalex.org/C41008148', 'wikidata': 'https://www.wikidata.org/wiki/Q21198', 'display_name': 'Computer science', 'level': 0, 'score': 0.384826123714447}]</t>
  </si>
  <si>
    <t>[{'display_name': 'Climate action', 'id': 'https://metadata.un.org/sdg/13', 'score': 0.7099999785423279}]</t>
  </si>
  <si>
    <t>https://openalex.org/W4396925998</t>
  </si>
  <si>
    <t>https://doi.org/10.5194/egusphere-2024-1031-rc2</t>
  </si>
  <si>
    <t>{'is_oa': True, 'oa_status': 'gold', 'oa_url': 'https://doi.org/10.5194/egusphere-2024-1031-rc2', 'any_repository_has_fulltext': None}</t>
  </si>
  <si>
    <t>[{'author_position': 'first', 'author': {'id': None, 'display_name': 'Rasch, Philip', 'orcid': None}, 'institutions': [{'id': 'https://openalex.org/I201448701', 'display_name': 'University of Washington', 'ror': 'https://ror.org/00cvxb145', 'country_code': 'US', 'type': 'education', 'lineage': ['https://openalex.org/I201448701']}], 'countries': ['US'], 'is_corresponding': True, 'raw_author_name': 'Rasch, Philip', 'raw_affiliation_strings': ['University of Washington, Seattle, WA, USA'], 'affiliations': [{'raw_affiliation_string': 'University of Washington, Seattle, WA, USA', 'institution_ids': ['https://openalex.org/I201448701']}]}, {'author_position': 'middle', 'author': {'id': None, 'display_name': 'Hirasawa, Haruki', 'orcid': None}, 'institutions': [{'id': 'https://openalex.org/I18014758', 'display_name': 'Simon Fraser University', 'ror': 'https://ror.org/0213rcc28', 'country_code': 'CA', 'type': 'education', 'lineage': ['https://openalex.org/I18014758']}, {'id': 'https://openalex.org/I201448701', 'display_name': 'University of Washington', 'ror': 'https://ror.org/00cvxb145', 'country_code': 'US', 'type': 'education', 'lineage': ['https://openalex.org/I201448701']}], 'countries': ['CA', 'US'], 'is_corresponding': False, 'raw_author_name': 'Hirasawa, Haruki', 'raw_affiliation_strings': ['University of Victoria, Victoria, BC, CA', 'University of Washington, Seattle, WA, USA'], 'affiliations': [{'raw_affiliation_string': 'University of Victoria, Victoria, BC, CA', 'institution_ids': ['https://openalex.org/I18014758']}, {'raw_affiliation_string': 'University of Washington, Seattle, WA, USA', 'institution_ids': ['https://openalex.org/I201448701']}]}, {'author_position': 'middle', 'author': {'id': None, 'display_name': 'Wu, Mingxuan', 'orcid': None},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False, 'raw_author_name': 'Wu, Mingxuan', 'raw_affiliation_strings': ['Pacific Northwest National Laboratory, Richland, WA, USA'], 'affiliations': [{'raw_affiliation_string': 'Pacific Northwest National Laboratory, Richland, WA, USA', 'institution_ids': ['https://openalex.org/I142606810']}]}, {'author_position': 'middle', 'author': {'id': None, 'display_name': 'Doherty, Sarah', 'orcid': None}, 'institutions': [{'id': 'https://openalex.org/I201448701', 'display_name': 'University of Washington', 'ror': 'https://ror.org/00cvxb145', 'country_code': 'US', 'type': 'education', 'lineage': ['https://openalex.org/I201448701']}], 'countries': ['US'], 'is_corresponding': False, 'raw_author_name': 'Doherty, Sarah', 'raw_affiliation_strings': ['University of Washington, Seattle, WA, USA'], 'affiliations': [{'raw_affiliation_string': 'University of Washington, Seattle, WA, USA', 'institution_ids': ['https://openalex.org/I201448701']}]}, {'author_position': 'middle', 'author': {'id': None, 'display_name': 'Wood, Robert', 'orcid': None}, 'institutions': [{'id': 'https://openalex.org/I201448701', 'display_name': 'University of Washington', 'ror': 'https://ror.org/00cvxb145', 'country_code': 'US', 'type': 'education', 'lineage': ['https://openalex.org/I201448701']}], 'countries': ['US'], 'is_corresponding': False, 'raw_author_name': 'Wood, Robert', 'raw_affiliation_strings': ['University of Washington, Seattle, WA, USA'], 'affiliations': [{'raw_affiliation_string': 'University of Washington, Seattle, WA, USA', 'institution_ids': ['https://openalex.org/I201448701']}]}, {'author_position': 'middle', 'author': {'id': None, 'display_name': 'Wang, Hailong', 'orcid': None},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False, 'raw_author_name': 'Wang, Hailong', 'raw_affiliation_strings': ['Pacific Northwest National Laboratory, Richland, WA, USA'], 'affiliations': [{'raw_affiliation_string': 'Pacific Northwest National Laboratory, Richland, WA, USA', 'institution_ids': ['https://openalex.org/I142606810']}]}, {'author_position': 'middle', 'author': {'id': None, 'display_name': 'Jones, Andy', 'orcid': None}, 'institutions': [{'id': 'https://openalex.org/I1293035123', 'display_name': 'Met Office', 'ror': 'https://ror.org/01ch2yn61', 'country_code': 'GB', 'type': 'government', 'lineage': ['https://openalex.org/I1293035123']}], 'countries': ['GB'], 'is_corresponding': False, 'raw_author_name': 'Jones, Andy', 'raw_affiliation_strings': ['Met Office Hadley Centre, Exeter, UK'], 'affiliations': [{'raw_affiliation_string': 'Met Office Hadley Centre, Exeter, UK', 'institution_ids': ['https://openalex.org/I1293035123']}]}, {'author_position': 'middle', 'author': {'id': None, 'display_name': 'Haywood, James', 'orcid': None}, 'institutions': [{'id': 'https://openalex.org/I1293035123', 'display_name': 'Met Office', 'ror': 'https://ror.org/01ch2yn61', 'country_code': 'GB', 'type': 'government', 'lineage': ['https://openalex.org/I1293035123']}, {'id': 'https://openalex.org/I23923803', 'display_name': 'University of Exeter', 'ror': 'https://ror.org/03yghzc09', 'country_code': 'GB', 'type': 'education', 'lineage': ['https://openalex.org/I23923803']}], 'countries': ['GB'], 'is_corresponding': False, 'raw_author_name': 'Haywood, James', 'raw_affiliation_strings': ['Met Office Hadley Centre, Exeter, UK', 'University of Exeter, UK'], 'affiliations': [{'raw_affiliation_string': 'Met Office Hadley Centre, Exeter, UK', 'institution_ids': ['https://openalex.org/I1293035123']}, {'raw_affiliation_string': 'University of Exeter, UK', 'institution_ids': ['https://openalex.org/I23923803']}]}, {'author_position': 'last', 'author': {'id': None, 'display_name': 'Singh, Hansi', 'orcid': None}, 'institutions': [{'id': 'https://openalex.org/I18014758', 'display_name': 'Simon Fraser University', 'ror': 'https://ror.org/0213rcc28', 'country_code': 'CA', 'type': 'education', 'lineage': ['https://openalex.org/I18014758']}], 'countries': ['CA'], 'is_corresponding': False, 'raw_author_name': 'Singh, Hansi', 'raw_affiliation_strings': ['University of Victoria, Victoria, BC, CA'], 'affiliations': [{'raw_affiliation_string': 'University of Victoria, Victoria, BC, CA', 'institution_ids': ['https://openalex.org/I18014758']}]}]</t>
  </si>
  <si>
    <t>[{'id': 'https://openalex.org/keywords/computer-science', 'display_name': 'Computer science', 'score': 0.3941376507282257}]</t>
  </si>
  <si>
    <t>[{'id': 'https://openalex.org/C41008148', 'wikidata': 'https://www.wikidata.org/wiki/Q21198', 'display_name': 'Computer science', 'level': 0, 'score': 0.3941376507282257}]</t>
  </si>
  <si>
    <t>https://openalex.org/W3153259347</t>
  </si>
  <si>
    <t>https://doi.org/10.5194/egusphere-egu21-16599</t>
  </si>
  <si>
    <t>Terrestrial overview of a landslide-tsunami-flood cascade at Elliot Creek, British Columbia&amp;amp;#160;</t>
  </si>
  <si>
    <t>{'is_oa': True, 'oa_status': 'gold', 'oa_url': 'https://doi.org/10.5194/egusphere-egu21-16599', 'any_repository_has_fulltext': None}</t>
  </si>
  <si>
    <t>[{'author_position': 'first', 'author': {'id': 'https://openalex.org/A5081186550', 'display_name': 'Marten Geertsema', 'orcid': 'https://orcid.org/0000-0002-4650-8251'}, 'institutions': [{'id': 'https://openalex.org/I4210131853', 'display_name': 'Ministry of Forests', 'ror': 'https://ror.org/03cx3d993', 'country_code': 'CA', 'type': 'government', 'lineage': ['https://openalex.org/I4210131853']}], 'countries': ['CA'], 'is_corresponding': False, 'raw_author_name': 'Marten Geertsema', 'raw_affiliation_strings': ['British Columbia Ministry of Forests, Lands, Natural Resource Operations and Rural Development, Canada (marten.geertsema@gov.bc.ca)'], 'affiliations': [{'raw_affiliation_string': 'British Columbia Ministry of Forests, Lands, Natural Resource Operations and Rural Development, Canada (marten.geertsema@gov.bc.ca)', 'institution_ids': ['https://openalex.org/I4210131853']}]}, {'author_position': 'middle', 'author': {'id': 'https://openalex.org/A5009951784', 'display_name': 'Brian Menounous', 'orcid': None}, 'institutions': [{'id': 'https://openalex.org/I151934421', 'display_name': 'University of Northern British Columbia', 'ror': 'https://ror.org/025wzwv46', 'country_code': 'CA', 'type': 'education', 'lineage': ['https://openalex.org/I151934421']}], 'countries': ['CA'], 'is_corresponding': False, 'raw_author_name': 'Brian Menounous', 'raw_affiliation_strings': ['University of Northern British Columbia, Canada'], 'affiliations': [{'raw_affiliation_string': 'University of Northern British Columbia, Canada', 'institution_ids': ['https://openalex.org/I151934421']}]}, {'author_position': 'middle', 'author': {'id': 'https://openalex.org/A5042017701', 'display_name': 'Dan H. Shugar', 'orcid': 'https://orcid.org/0000-0002-6279-8420'}, 'institutions': [{'id': 'https://openalex.org/I168635309', 'display_name': 'University of Calgary', 'ror': 'https://ror.org/03yjb2x39', 'country_code': 'CA', 'type': 'education', 'lineage': ['https://openalex.org/I168635309']}], 'countries': ['CA'], 'is_corresponding': False, 'raw_author_name': 'Dan Shugar', 'raw_affiliation_strings': ['University of Calgary, Canada'], 'affiliations': [{'raw_affiliation_string': 'University of Calgary, Canada', 'institution_ids': ['https://openalex.org/I168635309']}]}, {'author_position': 'middle', 'author': {'id': 'https://openalex.org/A5111667022', 'display_name': 'Tom Millard', 'orcid': None}, 'institutions': [{'id': 'https://openalex.org/I4210131853', 'display_name': 'Ministry of Forests', 'ror': 'https://ror.org/03cx3d993', 'country_code': 'CA', 'type': 'government', 'lineage': ['https://openalex.org/I4210131853']}], 'countries': ['CA'], 'is_corresponding': False, 'raw_author_name': 'Tom Millard', 'raw_affiliation_strings': ['British Columbia Ministry of Forests, Lands, Natural Resource Operations and Rural Development, Canada (marten.geertsema@gov.bc.ca)'], 'affiliations': [{'raw_affiliation_string': 'British Columbia Ministry of Forests, Lands, Natural Resource Operations and Rural Development, Canada (marten.geertsema@gov.bc.ca)', 'institution_ids': ['https://openalex.org/I4210131853']}]}, {'author_position': 'middle', 'author': {'id': 'https://openalex.org/A5053988977', 'display_name': 'Brent Ward', 'orcid': 'https://orcid.org/0000-0001-6482-7283'}, 'institutions': [{'id': 'https://openalex.org/I18014758', 'display_name': 'Simon Fraser University', 'ror': 'https://ror.org/0213rcc28', 'country_code': 'CA', 'type': 'education', 'lineage': ['https://openalex.org/I18014758']}], 'countries': ['CA'], 'is_corresponding': False, 'raw_author_name': 'Brent Ward', 'raw_affiliation_strings': ['Simon Fraser University, Canada'], 'affiliations': [{'raw_affiliation_string': 'Simon Fraser University, Canada', 'institution_ids': ['https://openalex.org/I18014758']}]}, {'author_position': 'middle', 'author': {'id': 'https://openalex.org/A5054477457', 'display_name': 'GÃ¶ran EkstrÃ¶m', 'orcid': 'https://orcid.org/0000-0001-6410-275X'}, 'institutions': [{'id': 'https://openalex.org/I152304114', 'display_name': 'Lamont-Doherty Earth Observatory', 'ror': 'https://ror.org/02e2tgs60', 'country_code': 'US', 'type': 'facility', 'lineage': ['https://openalex.org/I152304114', 'https://openalex.org/I78577930']}], 'countries': ['US'], 'is_corresponding': False, 'raw_author_name': 'GÃ¶ran Ekstrom', 'raw_affiliation_strings': ['Lamont-Doherty Earth Observatory, USA'], 'affiliations': [{'raw_affiliation_string': 'Lamont-Doherty Earth Observatory, USA', 'institution_ids': ['https://openalex.org/I152304114']}]},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True, 'raw_author_name': 'John Clague', 'raw_affiliation_strings': ['Simon Fraser University, Canada'], 'affiliations': [{'raw_affiliation_string': 'Simon Fraser University, Canada', 'institution_ids': ['https://openalex.org/I18014758']}]}, {'author_position': 'middle', 'author': {'id': 'https://openalex.org/A5053996760', 'display_name': 'Patrick Lynett', 'orcid': 'https://orcid.org/0000-0002-2856-9405'}, 'institutions': [{'id': 'https://openalex.org/I1174212', 'display_name': 'University of Southern California', 'ror': 'https://ror.org/03taz7m60', 'country_code': 'US', 'type': 'education', 'lineage': ['https://openalex.org/I1174212']}], 'countries': ['US'], 'is_corresponding': False, 'raw_author_name': 'Patrick Lynett', 'raw_affiliation_strings': ['University of Southern California, USA'], 'affiliations': [{'raw_affiliation_string': 'University of Southern California, USA', 'institution_ids': ['https://openalex.org/I1174212']}]}, {'author_position': 'middle', 'author': {'id': 'https://openalex.org/A5082636536', 'display_name': 'Jonathan L. Carrivick', 'orcid': 'https://orcid.org/0000-0002-9286-5348'}, 'institutions': [{'id': 'https://openalex.org/I130828816', 'display_name': 'University of Leeds', 'ror': 'https://ror.org/024mrxd33', 'country_code': 'GB', 'type': 'education', 'lineage': ['https://openalex.org/I130828816']}], 'countries': ['GB'], 'is_corresponding': True, 'raw_author_name': 'Jonathan Carrivick', 'raw_affiliation_strings': ['Leeds University, United Kingdom'], 'affiliations': [{'raw_affiliation_string': 'Leeds University, United Kingdom', 'institution_ids': ['https://openalex.org/I130828816']}]}, {'author_position': 'middle', 'author': {'id': 'https://openalex.org/A5067719635', 'display_name': 'Pierre A. Friele', 'orcid': 'https://orcid.org/0000-0002-5257-3316'}, 'institutions': [{'id': 'https://openalex.org/I4210089520', 'display_name': 'Geoscience BC', 'ror': 'https://ror.org/00bke8n58', 'country_code': 'CA', 'type': 'nonprofit', 'lineage': ['https://openalex.org/I4210089520']}], 'countries': ['CA'], 'is_corresponding': False, 'raw_author_name': 'Pierre Friele', 'raw_affiliation_strings': ['Cordilleran Geoscience, Canada'], 'affiliations': [{'raw_affiliation_string': 'Cordilleran Geoscience, Canada', 'institution_ids': ['https://openalex.org/I4210089520']}]}, {'author_position': 'middle', 'author': {'id': 'https://openalex.org/A5022611420', 'display_name': 'A. J. Schaeffer', 'orcid': 'https://orcid.org/0000-0002-1286-5883'}, 'institutions': [{'id': 'https://openalex.org/I1281735042', 'display_name': 'Natural Resources Canada', 'ror': 'https://ror.org/05hepy730', 'country_code': 'CA', 'type': 'government', 'lineage': ['https://openalex.org/I1281735042', 'https://openalex.org/I2802286613']}], 'countries': ['CA'], 'is_corresponding': False, 'raw_author_name': 'Andrew Schaeffer', 'raw_affiliation_strings': ['Natural Resources Canada, Canada'], 'affiliations': [{'raw_affiliation_string': 'Natural Resources Canada, Canada', 'institution_ids': ['https://openalex.org/I1281735042']}]}, {'author_position': 'middle', 'author': {'id': 'https://openalex.org/A5110760144', 'display_name': 'Davide Donatti', 'orcid': None}, 'institutions': [{'id': 'https://openalex.org/I18014758', 'display_name': 'Simon Fraser University', 'ror': 'https://ror.org/0213rcc28', 'country_code': 'CA', 'type': 'education', 'lineage': ['https://openalex.org/I18014758']}], 'countries': ['CA'], 'is_corresponding': False, 'raw_author_name': 'Davide Donatti', 'raw_affiliation_strings': ['Simon Fraser University, Canada'], 'affiliations': [{'raw_affiliation_string': 'Simon Fraser University, Canada', 'institution_ids': ['https://openalex.org/I18014758']}]},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['Simon Fraser University, Canada'], 'affiliations': [{'raw_affiliation_string': 'Simon Fraser University, Canada', 'institution_ids': ['https://openalex.org/I18014758']}]}, {'author_position': 'middle', 'author': {'id': 'https://openalex.org/A5025782835', 'display_name': 'Jennifer M. Jackson', 'orcid': 'https://orcid.org/0000-0002-2318-8814'}, 'institutions': [{'id': 'https://openalex.org/I4387155864', 'display_name': 'Hakai Institute', 'ror': 'https://ror.org/02pry0c91', 'country_code': None, 'type': 'nonprofit', 'lineage': ['https://openalex.org/I4210087486', 'https://openalex.org/I4387155864']}], 'countries': ['CA'], 'is_corresponding': False, 'raw_author_name': 'Jennifer Jackson', 'raw_affiliation_strings': ['Hakai Institute, Canada'], 'affiliations': [{'raw_affiliation_string': 'Hakai Institute, Canada', 'institution_ids': ['https://openalex.org/I4387155864']}]}, {'author_position': 'middle', 'author': {'id': 'https://openalex.org/A5086060834', 'display_name': 'Bretwood Higman', 'orcid': 'https://orcid.org/0000-0002-8462-3656'}, 'institutions': [{'id': 'https://openalex.org/I1283052075', 'display_name': 'American Legacy Foundation', 'ror': 'https://ror.org/012057720', 'country_code': 'US', 'type': 'nonprofit', 'lineage': ['https://openalex.org/I1283052075']}], 'countries': ['US'], 'is_corresponding': False, 'raw_author_name': 'Bretwood Higman', 'raw_affiliation_strings': ['Ground Truth Alaska, USA'], 'affiliations': [{'raw_affiliation_string': 'Ground Truth Alaska, USA', 'institution_ids': ['https://openalex.org/I1283052075']}]}, {'author_position': 'middle', 'author': {'id': 'https://openalex.org/A5029001969', 'display_name': 'Chunli Dai', 'orcid': 'https://orcid.org/0000-0003-1840-8699'}, 'institutions': [{'id': 'https://openalex.org/I52357470', 'display_name': 'The Ohio State University', 'ror': 'https://ror.org/00rs6vg23', 'country_code': 'US', 'type': 'education', 'lineage': ['https://openalex.org/I52357470']}], 'countries': ['US'], 'is_corresponding': True, 'raw_author_name': 'Chunli Dai', 'raw_affiliation_strings': ['Ohio State University, USA'], 'affiliations': [{'raw_affiliation_string': 'Ohio State University, USA', 'institution_ids': ['https://openalex.org/I52357470']}]}, {'author_position': 'middle', 'author': {'id': 'https://openalex.org/A5044141059', 'display_name': 'Camille Brillon', 'orcid': 'https://orcid.org/0009-0001-9548-1390'}, 'institutions': [{'id': 'https://openalex.org/I1281735042', 'display_name': 'Natural Resources Canada', 'ror': 'https://ror.org/05hepy730', 'country_code': 'CA', 'type': 'government', 'lineage': ['https://openalex.org/I1281735042', 'https://openalex.org/I2802286613']}], 'countries': ['CA'], 'is_corresponding': False, 'raw_author_name': 'Camille Brillon', 'raw_affiliation_strings': ['Natural Resources Canada, Canada'], 'affiliations': [{'raw_affiliation_string': 'Natural Resources Canada, Canada', 'institution_ids': ['https://openalex.org/I1281735042']}]}, {'author_position': 'middle', 'author': {'id': 'https://openalex.org/A5009591243', 'display_name': 'Derek Heathfield', 'orcid': None}, 'institutions': [{'id': 'https://openalex.org/I4387155864', 'display_name': 'Hakai Institute', 'ror': 'https://ror.org/02pry0c91', 'country_code': None, 'type': 'nonprofit', 'lineage': ['https://openalex.org/I4210087486', 'https://openalex.org/I4387155864']}], 'countries': ['CA'], 'is_corresponding': False, 'raw_author_name': 'Derek Heathfield', 'raw_affiliation_strings': ['Hakai Institute, Canada'], 'affiliations': [{'raw_affiliation_string': 'Hakai Institute, Canada', 'institution_ids': ['https://openalex.org/I4387155864']}]}, {'author_position': 'middle', 'author': {'id': 'https://openalex.org/A5080473463', 'display_name': 'Gemma Bullard', 'orcid': 'https://orcid.org/0000-0002-3304-6799'}, 'institutions': [{'id': 'https://openalex.org/I4210107703', 'display_name': 'BGC Engineering (Canada)', 'ror': 'https://ror.org/01kc9n234', 'country_code': 'CA', 'type': 'company', 'lineage': ['https://openalex.org/I4210107703']}], 'countries': ['CA'], 'is_corresponding': False, 'raw_author_name': 'Gemma Bullard', 'raw_affiliation_strings': ['BGC Engineering, Canada'], 'affiliations': [{'raw_affiliation_string': 'BGC Engineering, Canada', 'institution_ids': ['https://openalex.org/I4210107703']}]}, {'author_position': 'middle', 'author': {'id': 'https://openalex.org/A5015300349', 'display_name': 'Ian Giesbrecht', 'orcid': 'https://orcid.org/0000-0001-7013-4766'}, 'institutions': [{'id': 'https://openalex.org/I4387155864', 'display_name': 'Hakai Institute', 'ror': 'https://ror.org/02pry0c91', 'country_code': None, 'type': 'nonprofit', 'lineage': ['https://openalex.org/I4210087486', 'https://openalex.org/I4387155864']}], 'countries': ['CA'], 'is_corresponding': True, 'raw_author_name': 'Ian Giesbrecht', 'raw_affiliation_strings': ['Hakai Institute, Canada'], 'affiliations': [{'raw_affiliation_string': 'Hakai Institute, Canada', 'institution_ids': ['https://openalex.org/I4387155864']}]}, {'author_position': 'middle', 'author': {'id': 'https://openalex.org/A5110760145', 'display_name': 'Katie Hughes', 'orcid': None}, 'institutions': [{'id': 'https://openalex.org/I4210131853', 'display_name': 'Ministry of Forests', 'ror': 'https://ror.org/03cx3d993', 'country_code': 'CA', 'type': 'government', 'lineage': ['https://openalex.org/I4210131853']}], 'countries': ['CA'], 'is_corresponding': False, 'raw_author_name': 'Katie Hughes', 'raw_affiliation_strings': ['British Columbia Ministry of Forests, Lands, Natural Resource Operations and Rural Development, Canada (marten.geertsema@gov.bc.ca)'], 'affiliations': [{'raw_affiliation_string': 'British Columbia Ministry of Forests, Lands, Natural Resource Operations and Rural Development, Canada (marten.geertsema@gov.bc.ca)', 'institution_ids': ['https://openalex.org/I4210131853']}]}, {'author_position': 'last', 'author': {'id': 'https://openalex.org/A5037899433', 'display_name': 'MylÃ¨ne Jacquemart', 'orcid': 'https://orcid.org/0000-0003-2501-7645'}, 'institutions': [{'id': 'https://openalex.org/I35440088', 'display_name': 'ETH Zurich', 'ror': 'https://ror.org/05a28rw58', 'country_code': 'CH', 'type': 'education', 'lineage': ['https://openalex.org/I2799323385', 'https://openalex.org/I35440088']}], 'countries': ['CH'], 'is_corresponding': True, 'raw_author_name': 'MylÃ¨ne Jacquemart', 'raw_affiliation_strings': ['ETH ZÃ¼rich, Switzerland'], 'affiliations': [{'raw_affiliation_string': 'ETH ZÃ¼rich, Switzerland', 'institution_ids': ['https://openalex.org/I35440088']}]}]</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</si>
  <si>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0.9624000191688538, 'subfield': {'id': 'https://openalex.org/subfields/1902', 'display_name': 'Atmospheric Science'}, 'field': {'id': 'https://openalex.org/fields/19', 'display_name': 'Earth and Planetary Sciences'}, 'domain': {'id': 'https://openalex.org/domains/3', 'display_name': 'Physical Sciences'}}, {'id': 'https://openalex.org/T13018', 'display_name': 'Seismology and Earthquake Studies', 'score': 0.9362999796867371, 'subfield': {'id': 'https://openalex.org/subfields/1702', 'display_name': 'Artificial Intelligence'}, 'field': {'id': 'https://openalex.org/fields/17', 'display_name': 'Computer Science'}, 'domain': {'id': 'https://openalex.org/domains/3', 'display_name': 'Physical Sciences'}}]</t>
  </si>
  <si>
    <t>[{'id': 'https://openalex.org/keywords/geology', 'display_name': 'Geology', 'score': 0.7296072244644165}, {'id': 'https://openalex.org/keywords/debris', 'display_name': 'Debris', 'score': 0.6784773468971252}, {'id': 'https://openalex.org/keywords/landslide', 'display_name': 'Landslide', 'score': 0.6424607038497925}, {'id': 'https://openalex.org/keywords/geomorphology', 'display_name': 'Geomorphology', 'score': 0.43527716398239136}, {'id': 'https://openalex.org/keywords/channelized', 'display_name': 'Channelized', 'score': 0.4343593716621399}, {'id': 'https://openalex.org/keywords/glacier', 'display_name': 'Glacier', 'score': 0.42804473638534546}, {'id': 'https://openalex.org/keywords/erosion', 'display_name': 'Erosion', 'score': 0.41378965973854065}, {'id': 'https://openalex.org/keywords/hydrology', 'display_name': 'Hydrology (agriculture)', 'score': 0.38343319296836853}, {'id': 'https://openalex.org/keywords/oceanography', 'display_name': 'Oceanography', 'score': 0.18838712573051453}, {'id': 'https://openalex.org/keywords/geotechnical-engineering', 'display_name': 'Geotechnical engineering', 'score': 0.1320481300354004}]</t>
  </si>
  <si>
    <t>[{'id': 'https://openalex.org/C127313418', 'wikidata': 'https://www.wikidata.org/wiki/Q1069', 'display_name': 'Geology', 'level': 0, 'score': 0.7296072244644165}, {'id': 'https://openalex.org/C2776023875', 'wikidata': 'https://www.wikidata.org/wiki/Q637703', 'display_name': 'Debris', 'level': 2, 'score': 0.6784773468971252}, {'id': 'https://openalex.org/C186295008', 'wikidata': 'https://www.wikidata.org/wiki/Q167903', 'display_name': 'Landslide', 'level': 2, 'score': 0.6424607038497925}, {'id': 'https://openalex.org/C114793014', 'wikidata': 'https://www.wikidata.org/wiki/Q52109', 'display_name': 'Geomorphology', 'level': 1, 'score': 0.43527716398239136}, {'id': 'https://openalex.org/C51889082', 'wikidata': 'https://www.wikidata.org/wiki/Q5072521', 'display_name': 'Channelized', 'level': 2, 'score': 0.4343593716621399}, {'id': 'https://openalex.org/C100834320', 'wikidata': 'https://www.wikidata.org/wiki/Q35666', 'display_name': 'Glacier', 'level': 2, 'score': 0.42804473638534546}, {'id': 'https://openalex.org/C123157820', 'wikidata': 'https://www.wikidata.org/wiki/Q80026', 'display_name': 'Erosion', 'level': 2, 'score': 0.41378965973854065}, {'id': 'https://openalex.org/C76886044', 'wikidata': 'https://www.wikidata.org/wiki/Q2883300', 'display_name': 'Hydrology (agriculture)', 'level': 2, 'score': 0.38343319296836853}, {'id': 'https://openalex.org/C111368507', 'wikidata': 'https://www.wikidata.org/wiki/Q43518', 'display_name': 'Oceanography', 'level': 1, 'score': 0.18838712573051453}, {'id': 'https://openalex.org/C187320778', 'wikidata': 'https://www.wikidata.org/wiki/Q1349130', 'display_name': 'Geotechnical engineering', 'level': 1, 'score': 0.1320481300354004}, {'id': 'https://openalex.org/C76155785', 'wikidata': 'https://www.wikidata.org/wiki/Q418', 'display_name': 'Telecommunications', 'level': 1, 'score': 0.0}, {'id': 'https://openalex.org/C41008148', 'wikidata': 'https://www.wikidata.org/wiki/Q21198', 'display_name': 'Computer science', 'level': 0, 'score': 0.0}]</t>
  </si>
  <si>
    <t>[{'display_name': 'Life below water', 'id': 'https://metadata.un.org/sdg/14', 'score': 0.7699999809265137}]</t>
  </si>
  <si>
    <t>https://openalex.org/W4401564805</t>
  </si>
  <si>
    <t>https://doi.org/10.1101/2024.08.13.24311932</t>
  </si>
  <si>
    <t>â€œI wanted to be a responsible public health professionalâ€: applying serious games for deep learning in global health courses</t>
  </si>
  <si>
    <t>{'is_oa': True, 'oa_status': 'gold', 'oa_url': 'https://www.medrxiv.org/content/medrxiv/early/2024/08/14/2024.08.13.24311932.full.pdf', 'any_repository_has_fulltext': None}</t>
  </si>
  <si>
    <t>[{'author_position': 'first', 'author': {'id': 'https://openalex.org/A5091893691', 'display_name': 'Julia Smith', 'orcid': 'https://orcid.org/0000-0002-5175-1109'}, 'institutions': [{'id': 'https://openalex.org/I18014758', 'display_name': 'Simon Fraser University', 'ror': 'https://ror.org/0213rcc28', 'country_code': 'CA', 'type': 'education', 'lineage': ['https://openalex.org/I18014758']}], 'countries': ['CA'], 'is_corresponding': True, 'raw_author_name': 'Julia Smith', 'raw_affiliation_strings': ['Faculty of Health Sciences, Simon Fraser University, Canada'], 'affiliations': [{'raw_affiliation_string': 'Faculty of Health Sciences, Simon Fraser University, Canada', 'institution_ids': ['https://openalex.org/I18014758']}]}, {'author_position': 'middle', 'author': {'id': 'https://openalex.org/A5084435774', 'display_name': 'Ellie Gooderham', 'orcid': 'https://orcid.org/0000-0002-8380-0825'}, 'institutions': [{'id': 'https://openalex.org/I18014758', 'display_name': 'Simon Fraser University', 'ror': 'https://ror.org/0213rcc28', 'country_code': 'CA', 'type': 'education', 'lineage': ['https://openalex.org/I18014758']}], 'countries': ['CA'], 'is_corresponding': False, 'raw_author_name': 'Ellie Gooderham', 'raw_affiliation_strings': ['Faculty of Health Sciences, Simon Fraser University, Canada'], 'affiliations': [{'raw_affiliation_string': 'Faculty of Health Sciences, Simon Fraser University, Canada', 'institution_ids': ['https://openalex.org/I18014758']}]}, {'author_position': 'last', 'author': {'id': 'https://openalex.org/A5039732542', 'display_name': 'Julianne Piper', 'orcid': 'https://orcid.org/0000-0001-8486-1745'}, 'institutions': [{'id': 'https://openalex.org/I18014758', 'display_name': 'Simon Fraser University', 'ror': 'https://ror.org/0213rcc28', 'country_code': 'CA', 'type': 'education', 'lineage': ['https://openalex.org/I18014758']}], 'countries': ['CA'], 'is_corresponding': False, 'raw_author_name': 'Julianne Piper', 'raw_affiliation_strings': ['Faculty of Health Sciences, Simon Fraser University, Canada'], 'affiliations': [{'raw_affiliation_string': 'Faculty of Health Sciences, Simon Fraser University, Canada', 'institution_ids': ['https://openalex.org/I18014758']}]}]</t>
  </si>
  <si>
    <t>{'id': 'https://openalex.org/T12978', 'display_name': 'Innovative Teaching Methodologies in Social Sciences', 'score': 0.9995999932289124, 'subfield': {'id': 'https://openalex.org/subfields/3304', 'display_name': 'Education'}, 'field': {'id': 'https://openalex.org/fields/33', 'display_name': 'Social Sciences'}, 'domain': {'id': 'https://openalex.org/domains/2', 'display_name': 'Social Sciences'}}</t>
  </si>
  <si>
    <t>[{'id': 'https://openalex.org/T12978', 'display_name': 'Innovative Teaching Methodologies in Social Sciences', 'score': 0.9995999932289124, 'subfield': {'id': 'https://openalex.org/subfields/3304', 'display_name': 'Education'}, 'field': {'id': 'https://openalex.org/fields/33', 'display_name': 'Social Sciences'}, 'domain': {'id': 'https://openalex.org/domains/2', 'display_name': 'Social Sciences'}}, {'id': 'https://openalex.org/T11581', 'display_name': 'Viral Infections and Outbreaks Research', 'score': 0.9412999749183655, 'subfield': {'id': 'https://openalex.org/subfields/2725', 'display_name': 'Infectious Diseases'}, 'field': {'id': 'https://openalex.org/fields/27', 'display_name': 'Medicine'}, 'domain': {'id': 'https://openalex.org/domains/4', 'display_name': 'Health Sciences'}}, {'id': 'https://openalex.org/T11806', 'display_name': 'Service-Learning and Community Engagement', 'score': 0.9126999974250793, 'subfield': {'id': 'https://openalex.org/subfields/3304', 'display_name': 'Education'}, 'field': {'id': 'https://openalex.org/fields/33', 'display_name': 'Social Sciences'}, 'domain': {'id': 'https://openalex.org/domains/2', 'display_name': 'Social Sciences'}}]</t>
  </si>
  <si>
    <t>[{'id': 'https://openalex.org/keywords/global-health', 'display_name': 'Global health', 'score': 0.7401461005210876}, {'id': 'https://openalex.org/keywords/public-health', 'display_name': 'Public health', 'score': 0.5615764260292053}, {'id': 'https://openalex.org/keywords/negotiation', 'display_name': 'Negotiation', 'score': 0.5228843688964844}, {'id': 'https://openalex.org/keywords/public-relations', 'display_name': 'Public relations', 'score': 0.503354012966156}, {'id': 'https://openalex.org/keywords/treaty', 'display_name': 'Treaty', 'score': 0.49987244606018066}, {'id': 'https://openalex.org/keywords/thematic-analysis', 'display_name': 'Thematic analysis', 'score': 0.44527676701545715}, {'id': 'https://openalex.org/keywords/political-science', 'display_name': 'Political science', 'score': 0.4322766065597534}, {'id': 'https://openalex.org/keywords/sociology', 'display_name': 'Sociology', 'score': 0.3895036578178406}, {'id': 'https://openalex.org/keywords/medicine', 'display_name': 'Medicine', 'score': 0.23636490106582642}, {'id': 'https://openalex.org/keywords/law', 'display_name': 'Law', 'score': 0.224205881357193}, {'id': 'https://openalex.org/keywords/qualitative-research', 'display_name': 'Qualitative research', 'score': 0.20508688688278198}, {'id': 'https://openalex.org/keywords/social-science', 'display_name': 'Social science', 'score': 0.16046634316444397}, {'id': 'https://openalex.org/keywords/nursing', 'display_name': 'Nursing', 'score': 0.09872451424598694}]</t>
  </si>
  <si>
    <t>[{'id': 'https://openalex.org/C46578552', 'wikidata': 'https://www.wikidata.org/wiki/Q2725393', 'display_name': 'Global health', 'level': 3, 'score': 0.7401461005210876}, {'id': 'https://openalex.org/C138816342', 'wikidata': 'https://www.wikidata.org/wiki/Q189603', 'display_name': 'Public health', 'level': 2, 'score': 0.5615764260292053}, {'id': 'https://openalex.org/C199776023', 'wikidata': 'https://www.wikidata.org/wiki/Q202875', 'display_name': 'Negotiation', 'level': 2, 'score': 0.5228843688964844}, {'id': 'https://openalex.org/C39549134', 'wikidata': 'https://www.wikidata.org/wiki/Q133080', 'display_name': 'Public relations', 'level': 1, 'score': 0.503354012966156}, {'id': 'https://openalex.org/C2779010840', 'wikidata': 'https://www.wikidata.org/wiki/Q131569', 'display_name': 'Treaty', 'level': 2, 'score': 0.49987244606018066}, {'id': 'https://openalex.org/C74196892', 'wikidata': 'https://www.wikidata.org/wiki/Q7781188', 'display_name': 'Thematic analysis', 'level': 3, 'score': 0.44527676701545715}, {'id': 'https://openalex.org/C17744445', 'wikidata': 'https://www.wikidata.org/wiki/Q36442', 'display_name': 'Political science', 'level': 0, 'score': 0.4322766065597534}, {'id': 'https://openalex.org/C144024400', 'wikidata': 'https://www.wikidata.org/wiki/Q21201', 'display_name': 'Sociology', 'level': 0, 'score': 0.3895036578178406}, {'id': 'https://openalex.org/C71924100', 'wikidata': 'https://www.wikidata.org/wiki/Q11190', 'display_name': 'Medicine', 'level': 0, 'score': 0.23636490106582642}, {'id': 'https://openalex.org/C199539241', 'wikidata': 'https://www.wikidata.org/wiki/Q7748', 'display_name': 'Law', 'level': 1, 'score': 0.224205881357193}, {'id': 'https://openalex.org/C190248442', 'wikidata': 'https://www.wikidata.org/wiki/Q839486', 'display_name': 'Qualitative research', 'level': 2, 'score': 0.20508688688278198}, {'id': 'https://openalex.org/C36289849', 'wikidata': 'https://www.wikidata.org/wiki/Q34749', 'display_name': 'Social science', 'level': 1, 'score': 0.16046634316444397}, {'id': 'https://openalex.org/C159110408', 'wikidata': 'https://www.wikidata.org/wiki/Q121176', 'display_name': 'Nursing', 'level': 1, 'score': 0.09872451424598694}]</t>
  </si>
  <si>
    <t>[{'display_name': 'Partnerships for the goals', 'id': 'https://metadata.un.org/sdg/17', 'score': 0.49000000953674316}]</t>
  </si>
  <si>
    <t>https://openalex.org/W4322004963</t>
  </si>
  <si>
    <t>https://doi.org/10.5194/egusphere-egu23-8382</t>
  </si>
  <si>
    <t>Investigation of prehistoric landslide dams in the central Andes of Chile and Argentina</t>
  </si>
  <si>
    <t>{'is_oa': True, 'oa_status': 'gold', 'oa_url': 'http://dx.doi.org/10.5194/egusphere-egu23-8382', 'any_repository_has_fulltext': None}</t>
  </si>
  <si>
    <t>[{'author_position': 'first', 'author': {'id': 'https://openalex.org/A5036506208', 'display_name': 'Sergio A. SepÃºlveda', 'orcid': 'https://orcid.org/0000-0001-6943-362X'}, 'institutions': [{'id': 'https://openalex.org/I69737025', 'display_name': 'University of Chile', 'ror': 'https://ror.org/047gc3g35', 'country_code': 'CL', 'type': 'education', 'lineage': ['https://openalex.org/I69737025']}, {'id': 'https://openalex.org/I18014758', 'display_name': 'Simon Fraser University', 'ror': 'https://ror.org/0213rcc28', 'country_code': 'CA', 'type': 'education', 'lineage': ['https://openalex.org/I18014758']}], 'countries': ['CA', 'CL'], 'is_corresponding': False, 'raw_author_name': 'Sergio A. Sepulveda', 'raw_affiliation_strings': ['Departamento de GeologÃ­a, Universidad de Chile, Santiago, Chile', 'Department of Earth Sciences, Simon Fraser University, Burnaby, B.C., Canada (ssepulve@sfu.ca)'], 'affiliations': [{'raw_affiliation_string': 'Departamento de GeologÃ­a, Universidad de Chile, Santiago, Chile', 'institution_ids': ['https://openalex.org/I69737025']}, {'raw_affiliation_string': 'Department of Earth Sciences, Simon Fraser University, Burnaby, B.C., Canada (ssepulve@sfu.ca)', 'institution_ids': ['https://openalex.org/I18014758']}]}, {'author_position': 'middle', 'author': {'id': 'https://openalex.org/A5069310718', 'display_name': 'Stella M. Moreiras', 'orcid': 'https://orcid.org/0000-0001-6462-6684'}, 'institutions': [{'id': 'https://openalex.org/I151201029', 'display_name': 'Consejo Nacional de Investigaciones CientÃ­ficas y TÃ©cnicas', 'ror': 'https://ror.org/03cqe8w59', 'country_code': 'AR', 'type': 'funder', 'lineage': ['https://openalex.org/I151201029', 'https://openalex.org/I4210123736', 'https://openalex.org/I4387155568']}, {'id': 'https://openalex.org/I4210116650', 'display_name': 'Instituto de QuÃ­mica del Noroeste Argentino', 'ror': 'https://ror.org/02e2v3e15', 'country_code': 'AR', 'type': 'facility', 'lineage': ['https://openalex.org/I127019355', 'https://openalex.org/I151201029', 'https://openalex.org/I4210116650', 'https://openalex.org/I4210123736', 'https://openalex.org/I4210128307', 'https://openalex.org/I4387155568']}], 'countries': ['AR'], 'is_corresponding': False, 'raw_author_name': 'Stella M. Moreiras', 'raw_affiliation_strings': ['CONICET, Instituto Argentino de NivologÃ­a, GlaciologÃ­a y Ciencias Ambientales, Mendoza, Argentina'], 'affiliations': [{'raw_affiliation_string': 'CONICET, Instituto Argentino de NivologÃ­a, GlaciologÃ­a y Ciencias Ambientales, Mendoza, Argentina', 'institution_ids': ['https://openalex.org/I4210116650', 'https://openalex.org/I151201029']}]}, {'author_position': 'middle', 'author': {'id': 'https://openalex.org/A5023999282', 'display_name': 'Pilar Jeanneret', 'orcid': 'https://orcid.org/0000-0002-6059-7932'}, 'institutions': [{'id': 'https://openalex.org/I4210116650', 'display_name': 'Instituto de QuÃ­mica del Noroeste Argentino', 'ror': 'https://ror.org/02e2v3e15', 'country_code': 'AR', 'type': 'facility', 'lineage': ['https://openalex.org/I127019355', 'https://openalex.org/I151201029', 'https://openalex.org/I4210116650', 'https://openalex.org/I4210123736', 'https://openalex.org/I4210128307', 'https://openalex.org/I4387155568']}, {'id': 'https://openalex.org/I151201029', 'display_name': 'Consejo Nacional de Investigaciones CientÃ­ficas y TÃ©cnicas', 'ror': 'https://ror.org/03cqe8w59', 'country_code': 'AR', 'type': 'funder', 'lineage': ['https://openalex.org/I151201029', 'https://openalex.org/I4210123736', 'https://openalex.org/I4387155568']}], 'countries': ['AR'], 'is_corresponding': True, 'raw_author_name': 'Pilar Jeanneret', 'raw_affiliation_strings': ['CONICET, Instituto Argentino de NivologÃ­a, GlaciologÃ­a y Ciencias Ambientales, Mendoza, Argentina'], 'affiliations': [{'raw_affiliation_string': 'CONICET, Instituto Argentino de NivologÃ­a, GlaciologÃ­a y Ciencias Ambientales, Mendoza, Argentina', 'institution_ids': ['https://openalex.org/I4210116650', 'https://openalex.org/I151201029']}]}, {'author_position': 'middle', 'author': {'id': 'https://openalex.org/A5024550848', 'display_name': 'Mariana Correas Gonzalez', 'orcid': None}, 'institutions': [{'id': 'https://openalex.org/I4210116650', 'display_name': 'Instituto de QuÃ­mica del Noroeste Argentino', 'ror': 'https://ror.org/02e2v3e15', 'country_code': 'AR', 'type': 'facility', 'lineage': ['https://openalex.org/I127019355', 'https://openalex.org/I151201029', 'https://openalex.org/I4210116650', 'https://openalex.org/I4210123736', 'https://openalex.org/I4210128307', 'https://openalex.org/I4387155568']}, {'id': 'https://openalex.org/I151201029', 'display_name': 'Consejo Nacional de Investigaciones CientÃ­ficas y TÃ©cnicas', 'ror': 'https://ror.org/03cqe8w59', 'country_code': 'AR', 'type': 'funder', 'lineage': ['https://openalex.org/I151201029', 'https://openalex.org/I4210123736', 'https://openalex.org/I4387155568']}], 'countries': ['AR'], 'is_corresponding': False, 'raw_author_name': 'Mariana Correas Gonzalez', 'raw_affiliation_strings': ['CONICET, Instituto Argentino de NivologÃ­a, GlaciologÃ­a y Ciencias Ambientales, Mendoza, Argentina'], 'affiliations': [{'raw_affiliation_string': 'CONICET, Instituto Argentino de NivologÃ­a, GlaciologÃ­a y Ciencias Ambientales, Mendoza, Argentina', 'institution_ids': ['https://openalex.org/I4210116650', 'https://openalex.org/I151201029']}]}, {'author_position': 'middle', 'author': {'id': 'https://openalex.org/A5035555272', 'display_name': 'Kimberly Bravo', 'orcid': None}, 'institutions': [{'id': 'https://openalex.org/I69737025', 'display_name': 'University of Chile', 'ror': 'https://ror.org/047gc3g35', 'country_code': 'CL', 'type': 'education', 'lineage': ['https://openalex.org/I69737025']}], 'countries': ['CL'], 'is_corresponding': False, 'raw_author_name': 'Kimberly Bravo', 'raw_affiliation_strings': ['Departamento de GeologÃ­a, Universidad de Chile, Santiago, Chile'], 'affiliations': [{'raw_affiliation_string': 'Departamento de GeologÃ­a, Universidad de Chile, Santiago, Chile', 'institution_ids': ['https://openalex.org/I69737025']}]}, {'author_position': 'middle', 'author': {'id': 'https://openalex.org/A5031395152', 'display_name': 'Jacqueline Azanero', 'orcid': None}, 'institutions': [{'id': 'https://openalex.org/I69737025', 'display_name': 'University of Chile', 'ror': 'https://ror.org/047gc3g35', 'country_code': 'CL', 'type': 'education', 'lineage': ['https://openalex.org/I69737025']}], 'countries': ['CL'], 'is_corresponding': False, 'raw_author_name': 'Jacqueline Azanero', 'raw_affiliation_strings': ['Departamento de GeologÃ­a, Universidad de Chile, Santiago, Chile'], 'affiliations': [{'raw_affiliation_string': 'Departamento de GeologÃ­a, Universidad de Chile, Santiago, Chile', 'institution_ids': ['https://openalex.org/I69737025']}]}, {'author_position': 'last', 'author': {'id': 'https://openalex.org/A5027369164', 'display_name': 'Marisol Lara', 'orcid': None}, 'institutions': [{'id': 'https://openalex.org/I69737025', 'display_name': 'University of Chile', 'ror': 'https://ror.org/047gc3g35', 'country_code': 'CL', 'type': 'education', 'lineage': ['https://openalex.org/I69737025']}], 'countries': ['CL'], 'is_corresponding': False, 'raw_author_name': 'Marisol Lara', 'raw_affiliation_strings': ['Departamento de GeologÃ­a, Universidad de Chile, Santiago, Chile'], 'affiliations': [{'raw_affiliation_string': 'Departamento de GeologÃ­a, Universidad de Chile, Santiago, Chile', 'institution_ids': ['https://openalex.org/I69737025']}]}]</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</si>
  <si>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'https://openalex.org/T10930', 'display_name': 'Flood Risk Assessment and Management', 'score': 0.983299970626831, 'subfield': {'id': 'https://openalex.org/subfields/2306', 'display_name': 'Global and Planetary Change'}, 'field': {'id': 'https://openalex.org/fields/23', 'display_name': 'Environmental Science'}, 'domain': {'id': 'https://openalex.org/domains/3', 'display_name': 'Physical Sciences'}}, {'id': 'https://openalex.org/T10577', 'display_name': 'Hydrology and Sediment Transport Processes', 'score': 0.9718999862670898, 'subfield': {'id': 'https://openalex.org/subfields/2303', 'display_name': 'Ecology'}, 'field': {'id': 'https://openalex.org/fields/23', 'display_name': 'Environmental Science'}, 'domain': {'id': 'https://openalex.org/domains/3', 'display_name': 'Physical Sciences'}}]</t>
  </si>
  <si>
    <t>[{'id': 'https://openalex.org/keywords/landslide', 'display_name': 'Landslide', 'score': 0.912524402141571}, {'id': 'https://openalex.org/keywords/geology', 'display_name': 'Geology', 'score': 0.7801076173782349}, {'id': 'https://openalex.org/keywords/holocene', 'display_name': 'Holocene', 'score': 0.7084706425666809}, {'id': 'https://openalex.org/keywords/deglaciation', 'display_name': 'Deglaciation', 'score': 0.5929265022277832}, {'id': 'https://openalex.org/keywords/glacial-period', 'display_name': 'Glacial period', 'score': 0.5293090343475342}, {'id': 'https://openalex.org/keywords/pleistocene', 'display_name': 'Pleistocene', 'score': 0.49416425824165344}, {'id': 'https://openalex.org/keywords/physical-geography', 'display_name': 'Physical geography', 'score': 0.48172786831855774}, {'id': 'https://openalex.org/keywords/range', 'display_name': 'Range (aeronautics)', 'score': 0.4683885872364044}, {'id': 'https://openalex.org/keywords/geomorphology', 'display_name': 'Geomorphology', 'score': 0.46267837285995483}, {'id': 'https://openalex.org/keywords/archaeology', 'display_name': 'Archaeology', 'score': 0.4059187173843384}, {'id': 'https://openalex.org/keywords/paleontology', 'display_name': 'Paleontology', 'score': 0.28714293241500854}, {'id': 'https://openalex.org/keywords/geography', 'display_name': 'Geography', 'score': 0.2254033088684082}]</t>
  </si>
  <si>
    <t>[{'id': 'https://openalex.org/C186295008', 'wikidata': 'https://www.wikidata.org/wiki/Q167903', 'display_name': 'Landslide', 'level': 2, 'score': 0.912524402141571}, {'id': 'https://openalex.org/C127313418', 'wikidata': 'https://www.wikidata.org/wiki/Q1069', 'display_name': 'Geology', 'level': 0, 'score': 0.7801076173782349}, {'id': 'https://openalex.org/C140345934', 'wikidata': 'https://www.wikidata.org/wiki/Q25445', 'display_name': 'Holocene', 'level': 2, 'score': 0.7084706425666809}, {'id': 'https://openalex.org/C180705331', 'wikidata': 'https://www.wikidata.org/wiki/Q3707848', 'display_name': 'Deglaciation', 'level': 3, 'score': 0.5929265022277832}, {'id': 'https://openalex.org/C15739521', 'wikidata': 'https://www.wikidata.org/wiki/Q602963', 'display_name': 'Glacial period', 'level': 2, 'score': 0.5293090343475342}, {'id': 'https://openalex.org/C53570757', 'wikidata': 'https://www.wikidata.org/wiki/Q25546', 'display_name': 'Pleistocene', 'level': 2, 'score': 0.49416425824165344}, {'id': 'https://openalex.org/C100970517', 'wikidata': 'https://www.wikidata.org/wiki/Q52107', 'display_name': 'Physical geography', 'level': 1, 'score': 0.48172786831855774}, {'id': 'https://openalex.org/C204323151', 'wikidata': 'https://www.wikidata.org/wiki/Q905424', 'display_name': 'Range (aeronautics)', 'level': 2, 'score': 0.4683885872364044}, {'id': 'https://openalex.org/C114793014', 'wikidata': 'https://www.wikidata.org/wiki/Q52109', 'display_name': 'Geomorphology', 'level': 1, 'score': 0.46267837285995483}, {'id': 'https://openalex.org/C166957645', 'wikidata': 'https://www.wikidata.org/wiki/Q23498', 'display_name': 'Archaeology', 'level': 1, 'score': 0.4059187173843384}, {'id': 'https://openalex.org/C151730666', 'wikidata': 'https://www.wikidata.org/wiki/Q7205', 'display_name': 'Paleontology', 'level': 1, 'score': 0.28714293241500854}, {'id': 'https://openalex.org/C205649164', 'wikidata': 'https://www.wikidata.org/wiki/Q1071', 'display_name': 'Geography', 'level': 0, 'score': 0.2254033088684082}, {'id': 'https://openalex.org/C159985019', 'wikidata': 'https://www.wikidata.org/wiki/Q181790', 'display_name': 'Composite material', 'level': 1, 'score': 0.0}, {'id': 'https://openalex.org/C192562407', 'wikidata': 'https://www.wikidata.org/wiki/Q228736', 'display_name': 'Materials science', 'level': 0, 'score': 0.0}]</t>
  </si>
  <si>
    <t>https://openalex.org/W3179830436</t>
  </si>
  <si>
    <t>https://doi.org/10.1136/sextrans-2021-sti.185</t>
  </si>
  <si>
    <t>P038â€…Prevalence of syphilis in people living with HIV/AIDS in the Americas: a systematic review and meta-analysis of prevalence studies</t>
  </si>
  <si>
    <t>{'is_oa': True, 'oa_status': 'bronze', 'oa_url': 'https://sti.bmj.com/content/sextrans/97/Suppl_1/A70.2.full.pdf', 'any_repository_has_fulltext': False}</t>
  </si>
  <si>
    <t>[{'author_position': 'first', 'author': {'id': 'https://openalex.org/A5015831438', 'display_name': 'J GarcÃ­a Luna', 'orcid': None}, 'institutions': [{'id': 'https://openalex.org/I4210087692', 'display_name': 'Centro Internacional de Entrenamiento e Investigaciones Medicas', 'ror': 'https://ror.org/003s20294', 'country_code': 'CO', 'type': 'nonprofit', 'lineage': ['https://openalex.org/I4210087692']}, {'id': 'https://openalex.org/I40120149', 'display_name': 'University of Oxford', 'ror': 'https://ror.org/052gg0110', 'country_code': 'GB', 'type': 'education', 'lineage': ['https://openalex.org/I40120149']}, {'id': 'https://openalex.org/I76842071', 'display_name': 'Icesi University', 'ror': 'https://ror.org/02t54e151', 'country_code': 'CO', 'type': 'education', 'lineage': ['https://openalex.org/I76842071']}], 'countries': ['CO', 'GB'], 'is_corresponding': True, 'raw_author_name': 'J Garcia Luna', 'raw_affiliation_strings': ['Centro Internacional de Entrenamiento e Investigaciones MÃ©dicas, Cali, Colombia', 'Nuffield Department of Population Health, University of Oxford, Oxford, UK', 'Universidad Icesi, Cali, Colombia'], 'affiliations': [{'raw_affiliation_string': 'Centro Internacional de Entrenamiento e Investigaciones MÃ©dicas, Cali, Colombia', 'institution_ids': ['https://openalex.org/I4210087692']}, {'raw_affiliation_string': 'Nuffield Department of Population Health, University of Oxford, Oxford, UK', 'institution_ids': ['https://openalex.org/I40120149']}, {'raw_affiliation_string': 'Universidad Icesi, Cali, Colombia', 'institution_ids': ['https://openalex.org/I76842071']}]}, {'author_position': 'middle', 'author': {'id': 'https://openalex.org/A5012902049', 'display_name': 'Laura Marcela Aguirre-MartÃ­nez', 'orcid': 'https://orcid.org/0000-0002-7423-0824'}, 'institutions': [{'id': 'https://openalex.org/I91732220', 'display_name': 'Universidad del Valle', 'ror': 'https://ror.org/00jb9vg53', 'country_code': 'CO', 'type': 'education', 'lineage': ['https://openalex.org/I91732220']}], 'countries': ['CO'], 'is_corresponding': False, 'raw_author_name': 'L Aguirre Martinez', 'raw_affiliation_strings': ['School of medicine, Universidad del Valle, Cali, Colombia'], 'affiliations': [{'raw_affiliation_string': 'School of medicine, Universidad del Valle, Cali, Colombia', 'institution_ids': ['https://openalex.org/I91732220']}]}, {'author_position': 'middle', 'author': {'id': 'https://openalex.org/A5103225321', 'display_name': 'Adrian D. Smith', 'orcid': 'https://orcid.org/0000-0003-0036-1490'}, 'institutions': [{'id': 'https://openalex.org/I40120149', 'display_name': 'University of Oxford', 'ror': 'https://ror.org/052gg0110', 'country_code': 'GB', 'type': 'education', 'lineage': ['https://openalex.org/I40120149']}], 'countries': ['GB'], 'is_corresponding': False, 'raw_author_name': 'A Smith', 'raw_affiliation_strings': ['Nuffield Department of Population Health, University of Oxford, Oxford, UK'], 'affiliations': [{'raw_affiliation_string': 'Nuffield Department of Population Health, University of Oxford, Oxford, UK', 'institution_ids': ['https://openalex.org/I40120149']}]}, {'author_position': 'middle', 'author': {'id': 'https://openalex.org/A5063906396', 'display_name': 'Derrick Bennett', 'orcid': 'https://orcid.org/0000-0002-9170-8447'}, 'institutions': [{'id': 'https://openalex.org/I40120149', 'display_name': 'University of Oxford', 'ror': 'https://ror.org/052gg0110', 'country_code': 'GB', 'type': 'education', 'lineage': ['https://openalex.org/I40120149']}], 'countries': ['GB'], 'is_corresponding': False, 'raw_author_name': 'D Bennett', 'raw_affiliation_strings': ['Nuffield Department of Population Health, University of Oxford, Oxford, UK'], 'affiliations': [{'raw_affiliation_string': 'Nuffield Department of Population Health, University of Oxford, Oxford, UK', 'institution_ids': ['https://openalex.org/I40120149']}]}, {'author_position': 'middle', 'author': {'id': 'https://openalex.org/A5025283340', 'display_name': 'Mario A. Quintero', 'orcid': None}, 'institutions': [{'id': 'https://openalex.org/I4210087692', 'display_name': 'Centro Internacional de Entrenamiento e Investigaciones Medicas', 'ror': 'https://ror.org/003s20294', 'country_code': 'CO', 'type': 'nonprofit', 'lineage': ['https://openalex.org/I4210087692']}], 'countries': ['CO'], 'is_corresponding': False, 'raw_author_name': 'M AmÃ³rtegui Quintero',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'https://openalex.org/A5104057698', 'display_name': 'Dolores SÃ¡nchez', 'orcid': None}, 'institutions': [{'id': 'https://openalex.org/I4210087692', 'display_name': 'Centro Internacional de Entrenamiento e Investigaciones Medicas', 'ror': 'https://ror.org/003s20294', 'country_code': 'CO', 'type': 'nonprofit', 'lineage': ['https://openalex.org/I4210087692']}], 'countries': ['CO'], 'is_corresponding': False, 'raw_author_name': 'D Rebellon Sanchez',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'https://openalex.org/A5048082740', 'display_name': 'Senen Pena', 'orcid': None}, 'institutions': [{'id': 'https://openalex.org/I4210087692', 'display_name': 'Centro Internacional de Entrenamiento e Investigaciones Medicas', 'ror': 'https://ror.org/003s20294', 'country_code': 'CO', 'type': 'nonprofit', 'lineage': ['https://openalex.org/I4210087692']}], 'countries': ['CO'], 'is_corresponding': False, 'raw_author_name': 'S Silva PeÃ±a',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'https://openalex.org/A5009024870', 'display_name': 'D Giron Ceron', 'orcid': None}, 'institutions': [{'id': 'https://openalex.org/I18014758', 'display_name': 'Simon Fraser University', 'ror': 'https://ror.org/0213rcc28', 'country_code': 'CA', 'type': 'education', 'lineage': ['https://openalex.org/I18014758']}], 'countries': ['CA'], 'is_corresponding': False, 'raw_author_name': 'D Giron Ceron', 'raw_affiliation_strings': ['Department of biological sciences, Simon Fraser University, Canada'], 'affiliations': [{'raw_affiliation_string': 'Department of biological sciences, Simon Fraser University, Canada', 'institution_ids': ['https://openalex.org/I18014758']}]}, {'author_position': 'middle', 'author': {'id': 'https://openalex.org/A5091695121', 'display_name': 'Augusto Pinto', 'orcid': None}, 'institutions': [{'id': 'https://openalex.org/I4210087692', 'display_name': 'Centro Internacional de Entrenamiento e Investigaciones Medicas', 'ror': 'https://ror.org/003s20294', 'country_code': 'CO', 'type': 'nonprofit', 'lineage': ['https://openalex.org/I4210087692']}], 'countries': ['CO'], 'is_corresponding': False, 'raw_author_name': 'A Del Castillo Pinto',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'https://openalex.org/A5000039243', 'display_name': 'Diego Vinueza', 'orcid': None}, 'institutions': [{'id': 'https://openalex.org/I91732220', 'display_name': 'Universidad del Valle', 'ror': 'https://ror.org/00jb9vg53', 'country_code': 'CO', 'type': 'education', 'lineage': ['https://openalex.org/I91732220']}], 'countries': ['CO'], 'is_corresponding': False, 'raw_author_name': 'D Vinueza', 'raw_affiliation_strings': ['School of medicine, Universidad del Valle, Cali, Colombia'], 'affiliations': [{'raw_affiliation_string': 'School of medicine, Universidad del Valle, Cali, Colombia', 'institution_ids': ['https://openalex.org/I91732220']}]}, {'author_position': 'middle', 'author': {'id': 'https://openalex.org/A5065401390', 'display_name': 'Julio Llanos-Torres', 'orcid': 'https://orcid.org/0000-0001-5239-7095'}, 'institutions': [{'id': 'https://openalex.org/I76842071', 'display_name': 'Icesi University', 'ror': 'https://ror.org/02t54e151', 'country_code': 'CO', 'type': 'education', 'lineage': ['https://openalex.org/I76842071']}], 'countries': ['CO'], 'is_corresponding': False, 'raw_author_name': 'J Llanos Torres', 'raw_affiliation_strings': ['School of medicine, Universidad Icesi, Cali, Colombia'], 'affiliations': [{'raw_affiliation_string': 'School of medicine, Universidad Icesi, Cali, Colombia', 'institution_ids': ['https://openalex.org/I76842071']}]}, {'author_position': 'middle', 'author': {'id': 'https://openalex.org/A5008303259', 'display_name': 'J ZuÃ±iga Gaitan', 'orcid': None}, 'institutions': [{'id': 'https://openalex.org/I91732220', 'display_name': 'Universidad del Valle', 'ror': 'https://ror.org/00jb9vg53', 'country_code': 'CO', 'type': 'education', 'lineage': ['https://openalex.org/I91732220']}], 'countries': ['CO'], 'is_corresponding': False, 'raw_author_name': 'J ZuÃ±iga Gaitan', 'raw_affiliation_strings': ['School of medicine, Universidad del Valle, Cali, Colombia'], 'affiliations': [{'raw_affiliation_string': 'School of medicine, Universidad del Valle, Cali, Colombia', 'institution_ids': ['https://openalex.org/I91732220']}]}, {'author_position': 'middle', 'author': {'id': 'https://openalex.org/A5032556780', 'display_name': 'P Certuche Trochez', 'orcid': None}, 'institutions': [{'id': 'https://openalex.org/I91732220', 'display_name': 'Universidad del Valle', 'ror': 'https://ror.org/00jb9vg53', 'country_code': 'CO', 'type': 'education', 'lineage': ['https://openalex.org/I91732220']}], 'countries': ['CO'], 'is_corresponding': False, 'raw_author_name': 'P Certuche Trochez', 'raw_affiliation_strings': ['School of medicine, Universidad del Valle, Cali, Colombia'], 'affiliations': [{'raw_affiliation_string': 'School of medicine, Universidad del Valle, Cali, Colombia', 'institution_ids': ['https://openalex.org/I91732220']}]}, {'author_position': 'middle', 'author': {'id': 'https://openalex.org/A5103985466', 'display_name': 'I MartÃ­nez Hurtado', 'orcid': None}, 'institutions': [{'id': 'https://openalex.org/I91732220', 'display_name': 'Universidad del Valle', 'ror': 'https://ror.org/00jb9vg53', 'country_code': 'CO', 'type': 'education', 'lineage': ['https://openalex.org/I91732220']}], 'countries': ['CO'], 'is_corresponding': False, 'raw_author_name': 'I MartÃ­nez Hurtado', 'raw_affiliation_strings': ['School of medicine, Universidad del Valle, Cali, Colombia'], 'affiliations': [{'raw_affiliation_string': 'School of medicine, Universidad del Valle, Cali, Colombia', 'institution_ids': ['https://openalex.org/I91732220']}]}, {'author_position': 'middle', 'author': {'id': 'https://openalex.org/A5036333285', 'display_name': 'A Guerra Saavedra', 'orcid': None}, 'institutions': [{'id': 'https://openalex.org/I90425591', 'display_name': 'Universidad Libre de Colombia', 'ror': 'https://ror.org/04mtaqb21', 'country_code': 'CO', 'type': 'education', 'lineage': ['https://openalex.org/I90425591']}], 'countries': ['CO'], 'is_corresponding': False, 'raw_author_name': 'A Guerra Saavedra', 'raw_affiliation_strings': ['Universidad Libre, Cali, Colombia'], 'affiliations': [{'raw_affiliation_string': 'Universidad Libre, Cali, Colombia', 'institution_ids': ['https://openalex.org/I90425591']}]}, {'author_position': 'last', 'author': {'id': 'https://openalex.org/A5063850379', 'display_name': 'N Sanchez Muriel', 'orcid': None}, 'institutions': [{'id': 'https://openalex.org/I91732220', 'display_name': 'Universidad del Valle', 'ror': 'https://ror.org/00jb9vg53', 'country_code': 'CO', 'type': 'education', 'lineage': ['https://openalex.org/I91732220']}], 'countries': ['CO'], 'is_corresponding': False, 'raw_author_name': 'N Sanchez Muriel', 'raw_affiliation_strings': ['School of medicine, Universidad del Valle, Cali, Colombia'], 'affiliations': [{'raw_affiliation_string': 'School of medicine, Universidad del Valle, Cali, Colombia', 'institution_ids': ['https://openalex.org/I91732220']}]}]</t>
  </si>
  <si>
    <t>{'volume': None, 'issue': None, 'first_page': 'A70.2', 'last_page': 'A71'}</t>
  </si>
  <si>
    <t>{'id': 'https://openalex.org/T11934', 'display_name': 'Syphilis Diagnosis and Treatment', 'score': 0.9988999962806702, 'subfield': {'id': 'https://openalex.org/subfields/2737', 'display_name': 'Physiology'}, 'field': {'id': 'https://openalex.org/fields/27', 'display_name': 'Medicine'}, 'domain': {'id': 'https://openalex.org/domains/4', 'display_name': 'Health Sciences'}}</t>
  </si>
  <si>
    <t>[{'id': 'https://openalex.org/T11934', 'display_name': 'Syphilis Diagnosis and Treatment', 'score': 0.9988999962806702, 'subfield': {'id': 'https://openalex.org/subfields/2737', 'display_name': 'Physiology'}, 'field': {'id': 'https://openalex.org/fields/27', 'display_name': 'Medicine'}, 'domain': {'id': 'https://openalex.org/domains/4', 'display_name': 'Health Sciences'}}]</t>
  </si>
  <si>
    <t>[{'id': 'https://openalex.org/keywords/syphilis', 'display_name': 'Syphilis', 'score': 0.8070920705795288}, {'id': 'https://openalex.org/keywords/meta-analysis', 'display_name': 'Meta-analysis', 'score': 0.7866318225860596}, {'id': 'https://openalex.org/keywords/medicine', 'display_name': 'Medicine', 'score': 0.6903010010719299}, {'id': 'https://openalex.org/keywords/demography', 'display_name': 'Demography', 'score': 0.5415033102035522}, {'id': 'https://openalex.org/keywords/prevalence', 'display_name': 'Prevalence', 'score': 0.5371831655502319}, {'id': 'https://openalex.org/keywords/publication-bias', 'display_name': 'Publication bias', 'score': 0.5155879855155945}, {'id': 'https://openalex.org/keywords/population', 'display_name': 'Population', 'score': 0.5108839869499207}, {'id': 'https://openalex.org/keywords/public-health', 'display_name': 'Public health', 'score': 0.48745062947273254}, {'id': 'https://openalex.org/keywords/environmental-health', 'display_name': 'Environmental health', 'score': 0.36081188917160034}, {'id': 'https://openalex.org/keywords/human-immunodeficiency-virus', 'display_name': 'Human immunodeficiency virus (HIV)', 'score': 0.33694741129875183}, {'id': 'https://openalex.org/keywords/family-medicine', 'display_name': 'Family medicine', 'score': 0.19165515899658203}, {'id': 'https://openalex.org/keywords/internal-medicine', 'display_name': 'Internal medicine', 'score': 0.18965619802474976}, {'id': 'https://openalex.org/keywords/pathology', 'display_name': 'Pathology', 'score': 0.12901899218559265}]</t>
  </si>
  <si>
    <t>[{'id': 'https://openalex.org/C2776983459', 'wikidata': 'https://www.wikidata.org/wiki/Q41083', 'display_name': 'Syphilis', 'level': 3, 'score': 0.8070920705795288}, {'id': 'https://openalex.org/C95190672', 'wikidata': 'https://www.wikidata.org/wiki/Q815382', 'display_name': 'Meta-analysis', 'level': 2, 'score': 0.7866318225860596}, {'id': 'https://openalex.org/C71924100', 'wikidata': 'https://www.wikidata.org/wiki/Q11190', 'display_name': 'Medicine', 'level': 0, 'score': 0.6903010010719299}, {'id': 'https://openalex.org/C149923435', 'wikidata': 'https://www.wikidata.org/wiki/Q37732', 'display_name': 'Demography', 'level': 1, 'score': 0.5415033102035522}, {'id': 'https://openalex.org/C186079640', 'wikidata': 'https://www.wikidata.org/wiki/Q719602', 'display_name': 'Prevalence', 'level': 3, 'score': 0.5371831655502319}, {'id': 'https://openalex.org/C2780439572', 'wikidata': 'https://www.wikidata.org/wiki/Q919364', 'display_name': 'Publication bias', 'level': 3, 'score': 0.5155879855155945}, {'id': 'https://openalex.org/C2908647359', 'wikidata': 'https://www.wikidata.org/wiki/Q2625603', 'display_name': 'Population', 'level': 2, 'score': 0.5108839869499207}, {'id': 'https://openalex.org/C138816342', 'wikidata': 'https://www.wikidata.org/wiki/Q189603', 'display_name': 'Public health', 'level': 2, 'score': 0.48745062947273254}, {'id': 'https://openalex.org/C99454951', 'wikidata': 'https://www.wikidata.org/wiki/Q932068', 'display_name': 'Environmental health', 'level': 1, 'score': 0.36081188917160034}, {'id': 'https://openalex.org/C3013748606', 'wikidata': 'https://www.wikidata.org/wiki/Q15787', 'display_name': 'Human immunodeficiency virus (HIV)', 'level': 2, 'score': 0.33694741129875183}, {'id': 'https://openalex.org/C512399662', 'wikidata': 'https://www.wikidata.org/wiki/Q3505712', 'display_name': 'Family medicine', 'level': 1, 'score': 0.19165515899658203}, {'id': 'https://openalex.org/C126322002', 'wikidata': 'https://www.wikidata.org/wiki/Q11180', 'display_name': 'Internal medicine', 'level': 1, 'score': 0.18965619802474976}, {'id': 'https://openalex.org/C142724271', 'wikidata': 'https://www.wikidata.org/wiki/Q7208', 'display_name': 'Pathology', 'level': 1, 'score': 0.12901899218559265}, {'id': 'https://openalex.org/C144024400', 'wikidata': 'https://www.wikidata.org/wiki/Q21201', 'display_name': 'Sociology', 'level': 0, 'score': 0.0}]</t>
  </si>
  <si>
    <t>[{'id': 'https://metadata.un.org/sdg/3', 'display_name': 'Good health and well-being', 'score': 0.8100000023841858}]</t>
  </si>
  <si>
    <t>https://openalex.org/W3158596226</t>
  </si>
  <si>
    <t>Network Analysis of SFU Course Registrations</t>
  </si>
  <si>
    <t>{'is_oa': True, 'oa_status': 'green', 'oa_url': 'https://arxiv.org/pdf/2104.12769.pdf', 'any_repository_has_fulltext': True}</t>
  </si>
  <si>
    <t>[{'author_position': 'first', 'author': {'id': 'https://openalex.org/A5059655652', 'display_name': 'William E. Ruth', 'orcid': 'https://orcid.org/0000-0002-4975-1572'}, 'institutions': [{'id': 'https://openalex.org/I18014758', 'display_name': 'Simon Fraser University', 'ror': 'https://ror.org/0213rcc28', 'country_code': 'CA', 'type': 'education', 'lineage': ['https://openalex.org/I18014758']}], 'countries': ['CA'], 'is_corresponding': True, 'raw_author_name': 'William E. Ruth', 'raw_affiliation_strings': ['[Simon Fraser University]'], 'affiliations': [{'raw_affiliation_string': '[Simon Fraser University]', 'institution_ids': ['https://openalex.org/I18014758']}]}, {'author_position': 'last', 'author': {'id': 'https://openalex.org/A5035238514', 'display_name': 'Richard Lockhart', 'orcid': 'https://orcid.org/0000-0002-7570-1982'}, 'institutions': [], 'countries': [], 'is_corresponding': False, 'raw_author_name': 'Richard Lockhart', 'raw_affiliation_strings': [], 'affiliations': []}]</t>
  </si>
  <si>
    <t>{'id': 'https://openalex.org/T10064', 'display_name': 'Complex Network Analysis Techniques', 'score': 0.9959999918937683, 'subfield': {'id': 'https://openalex.org/subfields/3109', 'display_name': 'Statistical and Nonlinear Physics'}, 'field': {'id': 'https://openalex.org/fields/31', 'display_name': 'Physics and Astronomy'}, 'domain': {'id': 'https://openalex.org/domains/3', 'display_name': 'Physical Sciences'}}</t>
  </si>
  <si>
    <t>[{'id': 'https://openalex.org/T10064', 'display_name': 'Complex Network Analysis Techniques', 'score': 0.9959999918937683, 'subfield': {'id': 'https://openalex.org/subfields/3109', 'display_name': 'Statistical and Nonlinear Physics'}, 'field': {'id': 'https://openalex.org/fields/31', 'display_name': 'Physics and Astronomy'}, 'domain': {'id': 'https://openalex.org/domains/3', 'display_name': 'Physical Sciences'}}, {'id': 'https://openalex.org/T10410', 'display_name': 'COVID-19 epidemiological studies', 'score': 0.9713000059127808, 'subfield': {'id': 'https://openalex.org/subfields/2611', 'display_name': 'Modeling and Simulation'}, 'field': {'id': 'https://openalex.org/fields/26', 'display_name': 'Mathematics'}, 'domain': {'id': 'https://openalex.org/domains/3', 'display_name': 'Physical Sciences'}}, {'id': 'https://openalex.org/T12592', 'display_name': 'Opinion Dynamics and Social Influence', 'score': 0.9097999930381775, 'subfield': {'id': 'https://openalex.org/subfields/3109', 'display_name': 'Statistical and Nonlinear Physics'}, 'field': {'id': 'https://openalex.org/fields/31', 'display_name': 'Physics and Astronomy'}, 'domain': {'id': 'https://openalex.org/domains/3', 'display_name': 'Physical Sciences'}}]</t>
  </si>
  <si>
    <t>[{'id': 'https://openalex.org/keywords/statistic', 'display_name': 'Statistic', 'score': 0.7665172815322876}, {'id': 'https://openalex.org/keywords/class-size', 'display_name': 'Class size', 'score': 0.621819019317627}, {'id': 'https://openalex.org/keywords/class', 'display_name': 'Class (philosophy)', 'score': 0.6113599538803101}, {'id': 'https://openalex.org/keywords/simple', 'display_name': 'Simple (philosophy)', 'score': 0.5395118594169617}, {'id': 'https://openalex.org/keywords/graph', 'display_name': 'Graph', 'score': 0.5266815423965454}, {'id': 'https://openalex.org/keywords/course', 'display_name': 'Course (navigation)', 'score': 0.5183554887771606}, {'id': 'https://openalex.org/keywords/computer-science', 'display_name': 'Computer science', 'score': 0.49662071466445923}, {'id': 'https://openalex.org/keywords/theoretical-computer-science', 'display_name': 'Theoretical computer science', 'score': 0.3314453363418579}, {'id': 'https://openalex.org/keywords/mathematics', 'display_name': 'Mathematics', 'score': 0.3141970634460449}, {'id': 'https://openalex.org/keywords/statistics', 'display_name': 'Statistics', 'score': 0.3113882541656494}, {'id': 'https://openalex.org/keywords/mathematics-education', 'display_name': 'Mathematics education', 'score': 0.29985105991363525}, {'id': 'https://openalex.org/keywords/artificial-intelligence', 'display_name': 'Artificial intelligence', 'score': 0.14535260200500488}, {'id': 'https://openalex.org/keywords/physics', 'display_name': 'Physics', 'score': 0.11522355675697327}]</t>
  </si>
  <si>
    <t>[{'id': 'https://openalex.org/C89128539', 'wikidata': 'https://www.wikidata.org/wiki/Q1949963', 'display_name': 'Statistic', 'level': 2, 'score': 0.7665172815322876}, {'id': 'https://openalex.org/C2776824051', 'wikidata': 'https://www.wikidata.org/wiki/Q22907283', 'display_name': 'Class size', 'level': 2, 'score': 0.621819019317627}, {'id': 'https://openalex.org/C2777212361', 'wikidata': 'https://www.wikidata.org/wiki/Q5127848', 'display_name': 'Class (philosophy)', 'level': 2, 'score': 0.6113599538803101}, {'id': 'https://openalex.org/C2780586882', 'wikidata': 'https://www.wikidata.org/wiki/Q7520643', 'display_name': 'Simple (philosophy)', 'level': 2, 'score': 0.5395118594169617}, {'id': 'https://openalex.org/C132525143', 'wikidata': 'https://www.wikidata.org/wiki/Q141488', 'display_name': 'Graph', 'level': 2, 'score': 0.5266815423965454}, {'id': 'https://openalex.org/C2777552389', 'wikidata': 'https://www.wikidata.org/wiki/Q1962728', 'display_name': 'Course (navigation)', 'level': 2, 'score': 0.5183554887771606}, {'id': 'https://openalex.org/C41008148', 'wikidata': 'https://www.wikidata.org/wiki/Q21198', 'display_name': 'Computer science', 'level': 0, 'score': 0.49662071466445923}, {'id': 'https://openalex.org/C80444323', 'wikidata': 'https://www.wikidata.org/wiki/Q2878974', 'display_name': 'Theoretical computer science', 'level': 1, 'score': 0.3314453363418579}, {'id': 'https://openalex.org/C33923547', 'wikidata': 'https://www.wikidata.org/wiki/Q395', 'display_name': 'Mathematics', 'level': 0, 'score': 0.3141970634460449}, {'id': 'https://openalex.org/C105795698', 'wikidata': 'https://www.wikidata.org/wiki/Q12483', 'display_name': 'Statistics', 'level': 1, 'score': 0.3113882541656494}, {'id': 'https://openalex.org/C145420912', 'wikidata': 'https://www.wikidata.org/wiki/Q853077', 'display_name': 'Mathematics education', 'level': 1, 'score': 0.29985105991363525}, {'id': 'https://openalex.org/C154945302', 'wikidata': 'https://www.wikidata.org/wiki/Q11660', 'display_name': 'Artificial intelligence', 'level': 1, 'score': 0.14535260200500488}, {'id': 'https://openalex.org/C121332964', 'wikidata': 'https://www.wikidata.org/wiki/Q413', 'display_name': 'Physics', 'level': 0, 'score': 0.11522355675697327}, {'id': 'https://openalex.org/C1276947', 'wikidata': 'https://www.wikidata.org/wiki/Q333', 'display_name': 'Astronomy', 'level': 1, 'score': 0.0}, {'id': 'https://openalex.org/C111472728', 'wikidata': 'https://www.wikidata.org/wiki/Q9471', 'display_name': 'Epistemology', 'level': 1, 'score': 0.0}, {'id': 'https://openalex.org/C138885662', 'wikidata': 'https://www.wikidata.org/wiki/Q5891', 'display_name': 'Philosophy', 'level': 0, 'score': 0.0}]</t>
  </si>
  <si>
    <t>https://openalex.org/W3121731507</t>
  </si>
  <si>
    <t>https://doi.org/10.1017/s0266466620000225</t>
  </si>
  <si>
    <t>AN ADAPTIVE TEST OF STOCHASTIC MONOTONICITY</t>
  </si>
  <si>
    <t>{'is_oa': True, 'oa_status': 'green', 'oa_url': 'https://discovery.ucl.ac.uk/10095663/1/paper.pdf', 'any_repository_has_fulltext': True}</t>
  </si>
  <si>
    <t>[{'author_position': 'first', 'author': {'id': 'https://openalex.org/A5110738906', 'display_name': 'Denis Chetverikov', 'orcid': None}, 'institutions': [{'id': 'https://openalex.org/I161318765', 'display_name': 'University of California, Los Angeles', 'ror': 'https://ror.org/046rm7j60', 'country_code': 'US', 'type': 'education', 'lineage': ['https://openalex.org/I161318765']}], 'countries': ['US'], 'is_corresponding': False, 'raw_author_name': 'Denis Chetverikov', 'raw_affiliation_strings': ['University of California at Los Angeles'], 'affiliations': [{'raw_affiliation_string': 'University of California at Los Angeles', 'institution_ids': ['https://openalex.org/I161318765']}]}, {'author_position': 'middle', 'author': {'id': 'https://openalex.org/A5091025078', 'display_name': 'Daniel Wilhelm', 'orcid': 'https://orcid.org/0000-0002-5158-4953'}, 'institutions': [{'id': 'https://openalex.org/I45129253', 'display_name': 'University College London', 'ror': 'https://ror.org/02jx3x895', 'country_code': 'GB', 'type': 'education', 'lineage': ['https://openalex.org/I124357947', 'https://openalex.org/I45129253']}], 'countries': ['GB'], 'is_corresponding': True, 'raw_author_name': 'Daniel Wilhelm', 'raw_affiliation_strings': ['University College London'], 'affiliations': [{'raw_affiliation_string': 'University College London', 'institution_ids': ['https://openalex.org/I45129253']}]}, {'author_position': 'last', 'author': {'id': 'https://openalex.org/A5100357248', 'display_name': 'Dongwoo Kim', 'orcid': 'https://orcid.org/0000-0002-6515-5260'},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'affiliations': [{'raw_affiliation_string': 'Simon Fraser University', 'institution_ids': ['https://openalex.org/I18014758']}]}]</t>
  </si>
  <si>
    <t>{'volume': '37', 'issue': '3', 'first_page': '495', 'last_page': '536'}</t>
  </si>
  <si>
    <t>{'id': 'https://openalex.org/T10136', 'display_name': 'Statistical Methods and Inference', 'score': 0.9811000227928162,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</si>
  <si>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0.9811000227928162,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0.9298999905586243,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0.925599992275238, 'subfield': {'id': 'https://openalex.org/subfields/2613', 'display_name': 'Statistics and Probability'}, 'field': {'id': 'https://openalex.org/fields/26', 'display_name': 'Mathematics'}, 'domain': {'id': 'https://openalex.org/domains/3', 'display_name': 'Physical Sciences'}}]</t>
  </si>
  <si>
    <t>[{'id': 'https://openalex.org/keywords/monotonic-function', 'display_name': 'Monotonic function', 'score': 0.7451778650283813}, {'id': 'https://openalex.org/keywords/smoothness', 'display_name': 'Smoothness', 'score': 0.5886055827140808}, {'id': 'https://openalex.org/keywords/mathematics', 'display_name': 'Mathematics', 'score': 0.5775202512741089}, {'id': 'https://openalex.org/keywords/nonparametric-statistics', 'display_name': 'Nonparametric statistics', 'score': 0.570806622505188}, {'id': 'https://openalex.org/keywords/randomness', 'display_name': 'Randomness', 'score': 0.5007719993591309}, {'id': 'https://openalex.org/keywords/monte-carlo-method', 'display_name': 'Monte Carlo method', 'score': 0.4776367247104645}, {'id': 'https://openalex.org/keywords/applied-mathematics', 'display_name': 'Applied mathematics', 'score': 0.45135390758514404}, {'id': 'https://openalex.org/keywords/null-hypothesis', 'display_name': 'Null hypothesis', 'score': 0.4402986466884613}, {'id': 'https://openalex.org/keywords/mathematical-optimization', 'display_name': 'Mathematical optimization', 'score': 0.43476009368896484}, {'id': 'https://openalex.org/keywords/computer-science', 'display_name': 'Computer science', 'score': 0.3914443552494049}, {'id': 'https://openalex.org/keywords/econometrics', 'display_name': 'Econometrics', 'score': 0.26546037197113037}, {'id': 'https://openalex.org/keywords/statistics', 'display_name': 'Statistics', 'score': 0.2569192051887512}]</t>
  </si>
  <si>
    <t>[{'id': 'https://openalex.org/C72169020', 'wikidata': 'https://www.wikidata.org/wiki/Q194404', 'display_name': 'Monotonic function', 'level': 2, 'score': 0.7451778650283813}, {'id': 'https://openalex.org/C102634674', 'wikidata': 'https://www.wikidata.org/wiki/Q868473', 'display_name': 'Smoothness', 'level': 2, 'score': 0.5886055827140808}, {'id': 'https://openalex.org/C33923547', 'wikidata': 'https://www.wikidata.org/wiki/Q395', 'display_name': 'Mathematics', 'level': 0, 'score': 0.5775202512741089}, {'id': 'https://openalex.org/C102366305', 'wikidata': 'https://www.wikidata.org/wiki/Q1097688', 'display_name': 'Nonparametric statistics', 'level': 2, 'score': 0.570806622505188}, {'id': 'https://openalex.org/C125112378', 'wikidata': 'https://www.wikidata.org/wiki/Q176640', 'display_name': 'Randomness', 'level': 2, 'score': 0.5007719993591309}, {'id': 'https://openalex.org/C19499675', 'wikidata': 'https://www.wikidata.org/wiki/Q232207', 'display_name': 'Monte Carlo method', 'level': 2, 'score': 0.4776367247104645}, {'id': 'https://openalex.org/C28826006', 'wikidata': 'https://www.wikidata.org/wiki/Q33521', 'display_name': 'Applied mathematics', 'level': 1, 'score': 0.45135390758514404}, {'id': 'https://openalex.org/C191988596', 'wikidata': 'https://www.wikidata.org/wiki/Q628374', 'display_name': 'Null hypothesis', 'level': 2, 'score': 0.4402986466884613}, {'id': 'https://openalex.org/C126255220', 'wikidata': 'https://www.wikidata.org/wiki/Q141495', 'display_name': 'Mathematical optimization', 'level': 1, 'score': 0.43476009368896484}, {'id': 'https://openalex.org/C41008148', 'wikidata': 'https://www.wikidata.org/wiki/Q21198', 'display_name': 'Computer science', 'level': 0, 'score': 0.3914443552494049}, {'id': 'https://openalex.org/C149782125', 'wikidata': 'https://www.wikidata.org/wiki/Q160039', 'display_name': 'Econometrics', 'level': 1, 'score': 0.26546037197113037}, {'id': 'https://openalex.org/C105795698', 'wikidata': 'https://www.wikidata.org/wiki/Q12483', 'display_name': 'Statistics', 'level': 1, 'score': 0.2569192051887512}, {'id': 'https://openalex.org/C134306372', 'wikidata': 'https://www.wikidata.org/wiki/Q7754', 'display_name': 'Mathematical analysis', 'level': 1, 'score': 0.0}]</t>
  </si>
  <si>
    <t>https://openalex.org/W4393891313</t>
  </si>
  <si>
    <t>https://doi.org/10.5281/zenodo.5140084</t>
  </si>
  <si>
    <t>Preservation and destruction of Holocene marine terraces: the effects of episodic versus gradual relative sea level change</t>
  </si>
  <si>
    <t>{'is_oa': True, 'oa_status': 'gold', 'oa_url': 'https://zenodo.org/record/5140084', 'any_repository_has_fulltext': True}</t>
  </si>
  <si>
    <t>[{'author_position': 'first', 'author': {'id': 'https://openalex.org/A5034882733', 'display_name': 'Hironori Matsumoto', 'orcid': 'https://orcid.org/0000-0002-4637-7781'}, 'institutions': [{'id': 'https://openalex.org/I150209017', 'display_name': 'Scripps Institution of Oceanography', 'ror': 'https://ror.org/04v7hvq31', 'country_code': 'US', 'type': 'facility', 'lineage': ['https://openalex.org/I150209017', 'https://openalex.org/I36258959']}], 'countries': ['US'], 'is_corresponding': True, 'raw_author_name': 'Matsumoto, Hironori', 'raw_affiliation_strings': ['Scripps Institution of Oceanography'], 'affiliations': [{'raw_affiliation_string': 'Scripps Institution of Oceanography', 'institution_ids': ['https://openalex.org/I150209017']}]}, {'author_position': 'middle', 'author': {'id': 'https://openalex.org/A5005227632', 'display_name': 'Mark E. Dickson', 'orcid': 'https://orcid.org/0000-0002-6031-4170'}, 'institutions': [{'id': 'https://openalex.org/I154130895', 'display_name': 'University of Auckland', 'ror': 'https://ror.org/03b94tp07', 'country_code': 'NZ', 'type': 'education', 'lineage': ['https://openalex.org/I154130895']}], 'countries': ['NZ'], 'is_corresponding': False, 'raw_author_name': 'Dickson, Mark', 'raw_affiliation_strings': ['University of Auckland'], 'affiliations': [{'raw_affiliation_string': 'University of Auckland', 'institution_ids': ['https://openalex.org/I154130895']}]}, {'author_position': 'last', 'author': {'id': 'https://openalex.org/A5044281862', 'display_name': 'Paul S. Kench', 'orcid': 'https://orcid.org/0000-0003-4922-9888'}, 'institutions': [{'id': 'https://openalex.org/I18014758', 'display_name': 'Simon Fraser University', 'ror': 'https://ror.org/0213rcc28', 'country_code': 'CA', 'type': 'education', 'lineage': ['https://openalex.org/I18014758']}], 'countries': ['CA'], 'is_corresponding': False, 'raw_author_name': 'Kench, Paul', 'raw_affiliation_strings': ['Simon Fraser University'], 'affiliations': [{'raw_affiliation_string': 'Simon Fraser University', 'institution_ids': ['https://openalex.org/I18014758']}]}]</t>
  </si>
  <si>
    <t>{'id': 'https://openalex.org/T12624', 'display_name': 'Maritime and Coastal Archaeology', 'score': 0.9794999957084656, 'subfield': {'id': 'https://openalex.org/subfields/1204', 'display_name': 'Archeology'}, 'field': {'id': 'https://openalex.org/fields/12', 'display_name': 'Arts and Humanities'}, 'domain': {'id': 'https://openalex.org/domains/2', 'display_name': 'Social Sciences'}}</t>
  </si>
  <si>
    <t>[{'id': 'https://openalex.org/T12624', 'display_name': 'Maritime and Coastal Archaeology', 'score': 0.9794999957084656, 'subfield': {'id': 'https://openalex.org/subfields/1204', 'display_name': 'Archeology'}, 'field': {'id': 'https://openalex.org/fields/12', 'display_name': 'Arts and Humanities'}, 'domain': {'id': 'https://openalex.org/domains/2', 'display_name': 'Social Sciences'}}, {'id': 'https://openalex.org/T10647', 'display_name': 'Coastal and Marine Dynamics', 'score': 0.9153000116348267, 'subfield': {'id': 'https://openalex.org/subfields/1904', 'display_name': 'Earth-Surface Processes'}, 'field': {'id': 'https://openalex.org/fields/19', 'display_name': 'Earth and Planetary Sciences'}, 'domain': {'id': 'https://openalex.org/domains/3', 'display_name': 'Physical Sciences'}}]</t>
  </si>
  <si>
    <t>[{'id': 'https://openalex.org/keywords/holocene', 'display_name': 'Holocene', 'score': 0.794460654258728}, {'id': 'https://openalex.org/keywords/geology', 'display_name': 'Geology', 'score': 0.5921233892440796}, {'id': 'https://openalex.org/keywords/sea-level', 'display_name': 'Sea level', 'score': 0.5068989396095276}, {'id': 'https://openalex.org/keywords/sea-level-change', 'display_name': 'Sea level change', 'score': 0.4785885810852051}, {'id': 'https://openalex.org/keywords/oceanography', 'display_name': 'Oceanography', 'score': 0.4426146149635315}, {'id': 'https://openalex.org/keywords/physical-geography', 'display_name': 'Physical geography', 'score': 0.4168981909751892}, {'id': 'https://openalex.org/keywords/geography', 'display_name': 'Geography', 'score': 0.27558720111846924}]</t>
  </si>
  <si>
    <t>[{'id': 'https://openalex.org/C140345934', 'wikidata': 'https://www.wikidata.org/wiki/Q25445', 'display_name': 'Holocene', 'level': 2, 'score': 0.794460654258728}, {'id': 'https://openalex.org/C127313418', 'wikidata': 'https://www.wikidata.org/wiki/Q1069', 'display_name': 'Geology', 'level': 0, 'score': 0.5921233892440796}, {'id': 'https://openalex.org/C74501621', 'wikidata': 'https://www.wikidata.org/wiki/Q125465', 'display_name': 'Sea level', 'level': 2, 'score': 0.5068989396095276}, {'id': 'https://openalex.org/C2994122787', 'wikidata': 'https://www.wikidata.org/wiki/Q841083', 'display_name': 'Sea level change', 'level': 3, 'score': 0.4785885810852051}, {'id': 'https://openalex.org/C111368507', 'wikidata': 'https://www.wikidata.org/wiki/Q43518', 'display_name': 'Oceanography', 'level': 1, 'score': 0.4426146149635315}, {'id': 'https://openalex.org/C100970517', 'wikidata': 'https://www.wikidata.org/wiki/Q52107', 'display_name': 'Physical geography', 'level': 1, 'score': 0.4168981909751892}, {'id': 'https://openalex.org/C205649164', 'wikidata': 'https://www.wikidata.org/wiki/Q1071', 'display_name': 'Geography', 'level': 0, 'score': 0.27558720111846924}]</t>
  </si>
  <si>
    <t>https://openalex.org/W4396523502</t>
  </si>
  <si>
    <t>https://doi.org/10.1109/jsen.2024.3393354</t>
  </si>
  <si>
    <t>Improvement of Range and Sensitivity of the Direct Ion Wind Gyroscope</t>
  </si>
  <si>
    <t>[{'author_position': 'first', 'author': {'id': 'https://openalex.org/A5080991728', 'display_name': 'Matthew C. Stewart', 'orcid': 'https://orcid.org/0009-0005-2351-2572'}, 'institutions': [{'id': 'https://openalex.org/I18014758', 'display_name': 'Simon Fraser University', 'ror': 'https://ror.org/0213rcc28', 'country_code': 'CA', 'type': 'education', 'lineage': ['https://openalex.org/I18014758']}], 'countries': ['CA'], 'is_corresponding': True, 'raw_author_name': 'Matthew C. Stewart',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'https://openalex.org/A5109115158', 'display_name': 'John D. Jones', 'orcid': None}, 'institutions': [{'id': 'https://openalex.org/I18014758', 'display_name': 'Simon Fraser University', 'ror': 'https://ror.org/0213rcc28', 'country_code': 'CA', 'type': 'education', 'lineage': ['https://openalex.org/I18014758']}], 'countries': ['CA'], 'is_corresponding': False, 'raw_author_name': 'John D. Jones',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'https://openalex.org/A5068871627', 'display_name': 'Albert M. Leung', 'orcid': 'https://orcid.org/0000-0001-9589-1827'}, 'institutions': [{'id': 'https://openalex.org/I18014758', 'display_name': 'Simon Fraser University', 'ror': 'https://ror.org/0213rcc28', 'country_code': 'CA', 'type': 'education', 'lineage': ['https://openalex.org/I18014758']}], 'countries': ['CA'], 'is_corresponding': False, 'raw_author_name': 'Albert M. Leung', 'raw_affiliation_strings': ['School of Engineering Science, Simon Fraser University, Burnaby, BC, Canada'], 'affiliations': [{'raw_affiliation_string': 'School of Engineering Science, Simon Fraser University, Burnaby, BC, Canada', 'institution_ids': ['https://openalex.org/I18014758']}]}]</t>
  </si>
  <si>
    <t>{'volume': '24', 'issue': '12', 'first_page': '18881', 'last_page': '18888'}</t>
  </si>
  <si>
    <t>{'id': 'https://openalex.org/T13885', 'display_name': 'Geophysics and Sensor Technology', 'score': 0.9980999827384949, 'subfield': {'id': 'https://openalex.org/subfields/2212', 'display_name': 'Ocean Engineering'}, 'field': {'id': 'https://openalex.org/fields/22', 'display_name': 'Engineering'}, 'domain': {'id': 'https://openalex.org/domains/3', 'display_name': 'Physical Sciences'}}</t>
  </si>
  <si>
    <t>[{'id': 'https://openalex.org/T13885', 'display_name': 'Geophysics and Sensor Technology', 'score': 0.9980999827384949, 'subfield': {'id': 'https://openalex.org/subfields/2212', 'display_name': 'Ocean Engineering'}, 'field': {'id': 'https://openalex.org/fields/22', 'display_name': 'Engineering'}, 'domain': {'id': 'https://openalex.org/domains/3', 'display_name': 'Physical Sciences'}}, {'id': 'https://openalex.org/T10159', 'display_name': 'Ionosphere and magnetosphere dynamics', 'score': 0.9965000152587891, 'subfield': {'id': 'https://openalex.org/subfields/3103', 'display_name': 'Astronomy and Astrophysics'}, 'field': {'id': 'https://openalex.org/fields/31', 'display_name': 'Physics and Astronomy'}, 'domain': {'id': 'https://openalex.org/domains/3', 'display_name': 'Physical Sciences'}}, {'id': 'https://openalex.org/T12692', 'display_name': 'Magnetic Field Sensors Techniques', 'score': 0.995199978351593, 'subfield': {'id': 'https://openalex.org/subfields/2208', 'display_name': 'Electrical and Electronic Engineering'}, 'field': {'id': 'https://openalex.org/fields/22', 'display_name': 'Engineering'}, 'domain': {'id': 'https://openalex.org/domains/3', 'display_name': 'Physical Sciences'}}]</t>
  </si>
  <si>
    <t>[{'id': 'https://openalex.org/keywords/gyroscope', 'display_name': 'Gyroscope', 'score': 0.772318422794342}, {'id': 'https://openalex.org/keywords/sensitivity', 'display_name': 'Sensitivity (control systems)', 'score': 0.5145489573478699}, {'id': 'https://openalex.org/keywords/ion', 'display_name': 'Ion', 'score': 0.4726763367652893}, {'id': 'https://openalex.org/keywords/wind-tunnel', 'display_name': 'Wind tunnel', 'score': 0.47026023268699646}, {'id': 'https://openalex.org/keywords/cathode', 'display_name': 'Cathode', 'score': 0.44138845801353455}, {'id': 'https://openalex.org/keywords/materials-science', 'display_name': 'Materials science', 'score': 0.4363414943218231}, {'id': 'https://openalex.org/keywords/range', 'display_name': 'Range (aeronautics)', 'score': 0.42053499817848206}, {'id': 'https://openalex.org/keywords/wind-speed', 'display_name': 'Wind speed', 'score': 0.413127064704895}, {'id': 'https://openalex.org/keywords/acoustics', 'display_name': 'Acoustics', 'score': 0.3721269965171814}, {'id': 'https://openalex.org/keywords/electronic-engineering', 'display_name': 'Electronic engineering', 'score': 0.303628146648407}, {'id': 'https://openalex.org/keywords/physics', 'display_name': 'Physics', 'score': 0.2835589051246643}, {'id': 'https://openalex.org/keywords/aerospace-engineering', 'display_name': 'Aerospace engineering', 'score': 0.27493351697921753}, {'id': 'https://openalex.org/keywords/engineering', 'display_name': 'Engineering', 'score': 0.27468451857566833}, {'id': 'https://openalex.org/keywords/electrical-engineering', 'display_name': 'Electrical engineering', 'score': 0.23978716135025024}]</t>
  </si>
  <si>
    <t>[{'id': 'https://openalex.org/C158488048', 'wikidata': 'https://www.wikidata.org/wiki/Q483400', 'display_name': 'Gyroscope', 'level': 2, 'score': 0.772318422794342}, {'id': 'https://openalex.org/C21200559', 'wikidata': 'https://www.wikidata.org/wiki/Q7451068', 'display_name': 'Sensitivity (control systems)', 'level': 2, 'score': 0.5145489573478699}, {'id': 'https://openalex.org/C145148216', 'wikidata': 'https://www.wikidata.org/wiki/Q36496', 'display_name': 'Ion', 'level': 2, 'score': 0.4726763367652893}, {'id': 'https://openalex.org/C100086909', 'wikidata': 'https://www.wikidata.org/wiki/Q193010', 'display_name': 'Wind tunnel', 'level': 2, 'score': 0.47026023268699646}, {'id': 'https://openalex.org/C49110097', 'wikidata': 'https://www.wikidata.org/wiki/Q175233', 'display_name': 'Cathode', 'level': 2, 'score': 0.44138845801353455}, {'id': 'https://openalex.org/C192562407', 'wikidata': 'https://www.wikidata.org/wiki/Q228736', 'display_name': 'Materials science', 'level': 0, 'score': 0.4363414943218231}, {'id': 'https://openalex.org/C204323151', 'wikidata': 'https://www.wikidata.org/wiki/Q905424', 'display_name': 'Range (aeronautics)', 'level': 2, 'score': 0.42053499817848206}, {'id': 'https://openalex.org/C161067210', 'wikidata': 'https://www.wikidata.org/wiki/Q1464943', 'display_name': 'Wind speed', 'level': 2, 'score': 0.413127064704895}, {'id': 'https://openalex.org/C24890656', 'wikidata': 'https://www.wikidata.org/wiki/Q82811', 'display_name': 'Acoustics', 'level': 1, 'score': 0.3721269965171814}, {'id': 'https://openalex.org/C24326235', 'wikidata': 'https://www.wikidata.org/wiki/Q126095', 'display_name': 'Electronic engineering', 'level': 1, 'score': 0.303628146648407}, {'id': 'https://openalex.org/C121332964', 'wikidata': 'https://www.wikidata.org/wiki/Q413', 'display_name': 'Physics', 'level': 0, 'score': 0.2835589051246643}, {'id': 'https://openalex.org/C146978453', 'wikidata': 'https://www.wikidata.org/wiki/Q3798668', 'display_name': 'Aerospace engineering', 'level': 1, 'score': 0.27493351697921753}, {'id': 'https://openalex.org/C127413603', 'wikidata': 'https://www.wikidata.org/wiki/Q11023', 'display_name': 'Engineering', 'level': 0, 'score': 0.27468451857566833}, {'id': 'https://openalex.org/C119599485', 'wikidata': 'https://www.wikidata.org/wiki/Q43035', 'display_name': 'Electrical engineering', 'level': 1, 'score': 0.23978716135025024}, {'id': 'https://openalex.org/C153294291', 'wikidata': 'https://www.wikidata.org/wiki/Q25261', 'display_name': 'Meteorology', 'level': 1, 'score': 0.0}, {'id': 'https://openalex.org/C62520636', 'wikidata': 'https://www.wikidata.org/wiki/Q944', 'display_name': 'Quantum mechanics', 'level': 1, 'score': 0.0}]</t>
  </si>
  <si>
    <t>https://openalex.org/W4393895121</t>
  </si>
  <si>
    <t>https://doi.org/10.5281/zenodo.4776965</t>
  </si>
  <si>
    <t>{'is_oa': True, 'oa_status': 'green', 'oa_url': 'https://doi.org/10.5281/zenodo.4776965', 'any_repository_has_fulltext': True}</t>
  </si>
  <si>
    <t>[{'id': 'https://openalex.org/keywords/holocene', 'display_name': 'Holocene', 'score': 0.7910712957382202}, {'id': 'https://openalex.org/keywords/geology', 'display_name': 'Geology', 'score': 0.6217979192733765}, {'id': 'https://openalex.org/keywords/sea-level', 'display_name': 'Sea level', 'score': 0.6057883501052856}, {'id': 'https://openalex.org/keywords/sea-level-change', 'display_name': 'Sea level change', 'score': 0.4945208728313446}, {'id': 'https://openalex.org/keywords/physical-geography', 'display_name': 'Physical geography', 'score': 0.3971789479255676}, {'id': 'https://openalex.org/keywords/oceanography', 'display_name': 'Oceanography', 'score': 0.36836308240890503}, {'id': 'https://openalex.org/keywords/geography', 'display_name': 'Geography', 'score': 0.2602441906929016}]</t>
  </si>
  <si>
    <t>[{'id': 'https://openalex.org/C140345934', 'wikidata': 'https://www.wikidata.org/wiki/Q25445', 'display_name': 'Holocene', 'level': 2, 'score': 0.7910712957382202}, {'id': 'https://openalex.org/C127313418', 'wikidata': 'https://www.wikidata.org/wiki/Q1069', 'display_name': 'Geology', 'level': 0, 'score': 0.6217979192733765}, {'id': 'https://openalex.org/C74501621', 'wikidata': 'https://www.wikidata.org/wiki/Q125465', 'display_name': 'Sea level', 'level': 2, 'score': 0.6057883501052856}, {'id': 'https://openalex.org/C2994122787', 'wikidata': 'https://www.wikidata.org/wiki/Q841083', 'display_name': 'Sea level change', 'level': 3, 'score': 0.4945208728313446}, {'id': 'https://openalex.org/C100970517', 'wikidata': 'https://www.wikidata.org/wiki/Q52107', 'display_name': 'Physical geography', 'level': 1, 'score': 0.3971789479255676}, {'id': 'https://openalex.org/C111368507', 'wikidata': 'https://www.wikidata.org/wiki/Q43518', 'display_name': 'Oceanography', 'level': 1, 'score': 0.36836308240890503}, {'id': 'https://openalex.org/C205649164', 'wikidata': 'https://www.wikidata.org/wiki/Q1071', 'display_name': 'Geography', 'level': 0, 'score': 0.2602441906929016}]</t>
  </si>
  <si>
    <t>https://openalex.org/W3133163443</t>
  </si>
  <si>
    <t>https://doi.org/10.1145/3431920.3439459</t>
  </si>
  <si>
    <t>LEAP: A Deep Learning based Aging-Aware Architecture Exploration Framework for FPGAs</t>
  </si>
  <si>
    <t>[{'author_position': 'first', 'author': {'id': 'https://openalex.org/A5028010546', 'display_name': 'Behnam Ghavami', 'orcid': 'https://orcid.org/0000-0001-5391-383X'}, 'institutions': [{'id': 'https://openalex.org/I18014758', 'display_name': 'Simon Fraser University', 'ror': 'https://ror.org/0213rcc28', 'country_code': 'CA', 'type': 'education', 'lineage': ['https://openalex.org/I18014758']}], 'countries': ['CA'], 'is_corresponding': True, 'raw_author_name': 'Behnam Ghavami', 'raw_affiliation_strings': ['Simon Fraser University, Burnaby, BC, Canada'], 'affiliations': [{'raw_affiliation_string': 'Simon Fraser University, Burnaby, BC, Canada', 'institution_ids': ['https://openalex.org/I18014758']}]}, {'author_position': 'middle', 'author': {'id': 'https://openalex.org/A5050077834', 'display_name': 'Seyed Milad Ebrahimi', 'orcid': None}, 'institutions': [{'id': 'https://openalex.org/I235686326', 'display_name': 'Kerman University of Medical Sciences', 'ror': 'https://ror.org/02kxbqc24', 'country_code': 'IR', 'type': 'education', 'lineage': ['https://openalex.org/I235686326']}], 'countries': ['IR'], 'is_corresponding': False, 'raw_author_name': 'Seyed Milad Ebrahimi', 'raw_affiliation_strings': ['Independent Researcher, Kerman, Iran'], 'affiliations': [{'raw_affiliation_string': 'Independent Researcher, Kerman, Iran', 'institution_ids': ['https://openalex.org/I235686326']}]},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 Burnaby, BC, Canada'], 'affiliations': [{'raw_affiliation_string': 'Simon Fraser University, Burnaby, BC, Canada', 'institution_ids': ['https://openalex.org/I18014758']}]}, {'author_position': 'last',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 Burnaby, BC, Canada'], 'affiliations': [{'raw_affiliation_string': 'Simon Fraser University, Burnaby, BC, Canada', 'institution_ids': ['https://openalex.org/I18014758']}]}]</t>
  </si>
  <si>
    <t>{'volume': None, 'issue': None, 'first_page': '146', 'last_page': '146'}</t>
  </si>
  <si>
    <t>{'id': 'https://openalex.org/T10472', 'display_name': 'Semiconductor materials and devices', 'score': 0.9994000196456909,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</si>
  <si>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0.9994000196456909,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0.998199999332428, 'subfield': {'id': 'https://openalex.org/subfields/2208', 'display_name': 'Electrical and Electronic Engineering'}, 'field': {'id': 'https://openalex.org/fields/22', 'display_name': 'Engineering'}, 'domain': {'id': 'https://openalex.org/domains/3', 'display_name': 'Physical Sciences'}}, {'id': 'https://openalex.org/T12122', 'display_name': 'Physical Unclonable Functions (PUFs) and Hardware Security', 'score': 0.9909999966621399, 'subfield': {'id': 'https://openalex.org/subfields/1708', 'display_name': 'Hardware and Architecture'}, 'field': {'id': 'https://openalex.org/fields/17', 'display_name': 'Computer Science'}, 'domain': {'id': 'https://openalex.org/domains/3', 'display_name': 'Physical Sciences'}}]</t>
  </si>
  <si>
    <t>[{'id': 'https://openalex.org/keywords/field-programmable-gate-array', 'display_name': 'Field-programmable gate array', 'score': 0.863558292388916}, {'id': 'https://openalex.org/keywords/computer-science', 'display_name': 'Computer science', 'score': 0.748621940612793}, {'id': 'https://openalex.org/keywords/lookup-table', 'display_name': 'Lookup table', 'score': 0.5432052612304688}, {'id': 'https://openalex.org/keywords/computer-architecture', 'display_name': 'Computer architecture', 'score': 0.5310537815093994}, {'id': 'https://openalex.org/keywords/embedded-system', 'display_name': 'Embedded system', 'score': 0.5132939219474792}, {'id': 'https://openalex.org/keywords/verilog', 'display_name': 'Verilog', 'score': 0.5085877180099487}, {'id': 'https://openalex.org/keywords/spice', 'display_name': 'Spice', 'score': 0.47491157054901123}, {'id': 'https://openalex.org/keywords/logic-block', 'display_name': 'Logic block', 'score': 0.46621567010879517}, {'id': 'https://openalex.org/keywords/leverage', 'display_name': 'Leverage (statistics)', 'score': 0.4332628846168518}, {'id': 'https://openalex.org/keywords/degradation', 'display_name': 'Degradation (telecommunications)', 'score': 0.417725145816803}, {'id': 'https://openalex.org/keywords/block', 'display_name': 'Block (permutation group theory)', 'score': 0.41461804509162903}, {'id': 'https://openalex.org/keywords/electronic-engineering', 'display_name': 'Electronic engineering', 'score': 0.163700133562088}, {'id': 'https://openalex.org/keywords/artificial-intelligence', 'display_name': 'Artificial intelligence', 'score': 0.16056066751480103}, {'id': 'https://openalex.org/keywords/engineering', 'display_name': 'Engineering', 'score': 0.1082923412322998}]</t>
  </si>
  <si>
    <t>[{'id': 'https://openalex.org/C42935608', 'wikidata': 'https://www.wikidata.org/wiki/Q190411', 'display_name': 'Field-programmable gate array', 'level': 2, 'score': 0.863558292388916}, {'id': 'https://openalex.org/C41008148', 'wikidata': 'https://www.wikidata.org/wiki/Q21198', 'display_name': 'Computer science', 'level': 0, 'score': 0.748621940612793}, {'id': 'https://openalex.org/C134835016', 'wikidata': 'https://www.wikidata.org/wiki/Q690265', 'display_name': 'Lookup table', 'level': 2, 'score': 0.5432052612304688}, {'id': 'https://openalex.org/C118524514', 'wikidata': 'https://www.wikidata.org/wiki/Q173212', 'display_name': 'Computer architecture', 'level': 1, 'score': 0.5310537815093994}, {'id': 'https://openalex.org/C149635348', 'wikidata': 'https://www.wikidata.org/wiki/Q193040', 'display_name': 'Embedded system', 'level': 1, 'score': 0.5132939219474792}, {'id': 'https://openalex.org/C2779030575', 'wikidata': 'https://www.wikidata.org/wiki/Q827773', 'display_name': 'Verilog', 'level': 3, 'score': 0.5085877180099487}, {'id': 'https://openalex.org/C2780077345', 'wikidata': 'https://www.wikidata.org/wiki/Q16891888', 'display_name': 'Spice', 'level': 2, 'score': 0.47491157054901123}, {'id': 'https://openalex.org/C2778325283', 'wikidata': 'https://www.wikidata.org/wiki/Q1125244', 'display_name': 'Logic block', 'level': 3, 'score': 0.46621567010879517}, {'id': 'https://openalex.org/C153083717', 'wikidata': 'https://www.wikidata.org/wiki/Q6535263', 'display_name': 'Leverage (statistics)', 'level': 2, 'score': 0.4332628846168518}, {'id': 'https://openalex.org/C2779679103', 'wikidata': 'https://www.wikidata.org/wiki/Q5251805', 'display_name': 'Degradation (telecommunications)', 'level': 2, 'score': 0.417725145816803}, {'id': 'https://openalex.org/C2777210771', 'wikidata': 'https://www.wikidata.org/wiki/Q4927124', 'display_name': 'Block (permutation group theory)', 'level': 2, 'score': 0.41461804509162903}, {'id': 'https://openalex.org/C24326235', 'wikidata': 'https://www.wikidata.org/wiki/Q126095', 'display_name': 'Electronic engineering', 'level': 1, 'score': 0.163700133562088}, {'id': 'https://openalex.org/C154945302', 'wikidata': 'https://www.wikidata.org/wiki/Q11660', 'display_name': 'Artificial intelligence', 'level': 1, 'score': 0.16056066751480103}, {'id': 'https://openalex.org/C127413603', 'wikidata': 'https://www.wikidata.org/wiki/Q11023', 'display_name': 'Engineering', 'level': 0, 'score': 0.1082923412322998}, {'id': 'https://openalex.org/C76155785', 'wikidata': 'https://www.wikidata.org/wiki/Q418', 'display_name': 'Telecommunications', 'level': 1, 'score': 0.0}, {'id': 'https://openalex.org/C2524010', 'wikidata': 'https://www.wikidata.org/wiki/Q8087', 'display_name': 'Geometry', 'level': 1, 'score': 0.0}, {'id': 'https://openalex.org/C199360897', 'wikidata': 'https://www.wikidata.org/wiki/Q9143', 'display_name': 'Programming language', 'level': 1, 'score': 0.0}, {'id': 'https://openalex.org/C33923547', 'wikidata': 'https://www.wikidata.org/wiki/Q395', 'display_name': 'Mathematics', 'level': 0, 'score': 0.0}]</t>
  </si>
  <si>
    <t>[{'id': 'https://metadata.un.org/sdg/9', 'display_name': 'Industry, innovation and infrastructure', 'score': 0.47999998927116394}]</t>
  </si>
  <si>
    <t>https://openalex.org/W3044557674</t>
  </si>
  <si>
    <t>https://doi.org/10.1016/j.cpc.2021.108113</t>
  </si>
  <si>
    <t>Assessment of a symmetry-preserving JFNK method for atmospheric convection</t>
  </si>
  <si>
    <t>{'is_oa': True, 'oa_status': 'green', 'oa_url': 'https://arxiv.org/pdf/2007.10411', 'any_repository_has_fulltext': True}</t>
  </si>
  <si>
    <t>[{'author_position': 'first', 'author': {'id': 'https://openalex.org/A5101570221', 'display_name': 'M. Alamgir Hossain', 'orcid': 'https://orcid.org/0000-0002-0585-6858'}, 'institutions': [{'id': 'https://openalex.org/I18014758', 'display_name': 'Simon Fraser University', 'ror': 'https://ror.org/0213rcc28', 'country_code': 'CA', 'type': 'education', 'lineage': ['https://openalex.org/I18014758']}], 'countries': ['CA'], 'is_corresponding': False, 'raw_author_name': 'M. Alamgir Hossain', 'raw_affiliation_strings': ['Department of Mathematics, Simon Fraser University, 8888 University Dr, Burnaby, BC V5A 1S6, Canada', 'Department of Mathematics, Simon Fraser University, 8888 University DR, Burnaby, BC, V5A 1S6 Canada'], 'affiliations': [{'raw_affiliation_string': 'Department of Mathematics, Simon Fraser University, 8888 University Dr, Burnaby, BC V5A 1S6, Canada', 'institution_ids': ['https://openalex.org/I18014758']}, {'raw_affiliation_string': 'Department of Mathematics, Simon Fraser University, 8888 University DR, Burnaby, BC, V5A 1S6 Canada', 'institution_ids': ['https://openalex.org/I18014758']}]}, {'author_position': 'last', 'author': {'id': 'https://openalex.org/A5010253566', 'display_name': 'Jahrul Alam', 'orcid': 'https://orcid.org/0000-0002-3075-591X'}, 'institutions': [{'id': 'https://openalex.org/I130438778', 'display_name': 'Memorial University of Newfoundland', 'ror': 'https://ror.org/04haebc03', 'country_code': 'CA', 'type': 'education', 'lineage': ['https://openalex.org/I130438778']}], 'countries': ['CA'], 'is_corresponding': True, 'raw_author_name': 'Jahrul M Alam', 'raw_affiliation_strings': ['Department of Mathematics and Statistics, Memorial University, Elizabeth Ave, NL A1C 5S7, Canada', 'Memorial University of Newfoundland ()'], 'affiliations': [{'raw_affiliation_string': 'Department of Mathematics and Statistics, Memorial University, Elizabeth Ave, NL A1C 5S7, Canada', 'institution_ids': ['https://openalex.org/I130438778']}, {'raw_affiliation_string': 'Memorial University of Newfoundland ()', 'institution_ids': ['https://openalex.org/I130438778']}]}]</t>
  </si>
  <si>
    <t>{'volume': '269', 'issue': None, 'first_page': '108113', 'last_page': '108113'}</t>
  </si>
  <si>
    <t>{'id': 'https://openalex.org/T10466', 'display_name': 'Meteorological Phenomena and Simulations', 'score': 0.9993000030517578, 'subfield': {'id': 'https://openalex.org/subfields/1902', 'display_name': 'Atmospheric Science'}, 'field': {'id': 'https://openalex.org/fields/19', 'display_name': 'Earth and Planetary Sciences'}, 'domain': {'id': 'https://openalex.org/domains/3', 'display_name': 'Physical Sciences'}}</t>
  </si>
  <si>
    <t>[{'id': 'https://openalex.org/T10466', 'display_name': 'Meteorological Phenomena and Simulations', 'score': 0.9993000030517578, 'subfield': {'id': 'https://openalex.org/subfields/1902', 'display_name': 'Atmospheric Science'}, 'field': {'id': 'https://openalex.org/fields/19', 'display_name': 'Earth and Planetary Sciences'}, 'domain': {'id': 'https://openalex.org/domains/3', 'display_name': 'Physical Sciences'}}, {'id': 'https://openalex.org/T11371', 'display_name': 'Wind and Air Flow Studies', 'score': 0.9951000213623047, 'subfield': {'id': 'https://openalex.org/subfields/2305', 'display_name': 'Environmental Engineering'}, 'field': {'id': 'https://openalex.org/fields/23', 'display_name': 'Environmental Science'}, 'domain': {'id': 'https://openalex.org/domains/3', 'display_name': 'Physical Sciences'}}, {'id': 'https://openalex.org/T10360', 'display_name': 'Fluid Dynamics and Turbulent Flows', 'score': 0.9940999746322632, 'subfield': {'id': 'https://openalex.org/subfields/2206', 'display_name': 'Computational Mechanics'}, 'field': {'id': 'https://openalex.org/fields/22', 'display_name': 'Engineering'}, 'domain': {'id': 'https://openalex.org/domains/3', 'display_name': 'Physical Sciences'}}]</t>
  </si>
  <si>
    <t>[{'id': 'https://openalex.org/keywords/symmetry', 'display_name': 'Symmetry (geometry)', 'score': 0.684224009513855}, {'id': 'https://openalex.org/keywords/convection', 'display_name': 'Convection', 'score': 0.6656724810600281}, {'id': 'https://openalex.org/keywords/dissipation', 'display_name': 'Dissipation', 'score': 0.5661197304725647}, {'id': 'https://openalex.org/keywords/mechanics', 'display_name': 'Mechanics', 'score': 0.5285831093788147}, {'id': 'https://openalex.org/keywords/discretization', 'display_name': 'Discretization', 'score': 0.44020509719848633}, {'id': 'https://openalex.org/keywords/nonlinear-system', 'display_name': 'Nonlinear system', 'score': 0.4323929250240326}, {'id': 'https://openalex.org/keywords/reflection-symmetry', 'display_name': 'Reflection symmetry', 'score': 0.4260433614253998}, {'id': 'https://openalex.org/keywords/physics', 'display_name': 'Physics', 'score': 0.36525192856788635}, {'id': 'https://openalex.org/keywords/geology', 'display_name': 'Geology', 'score': 0.3550967276096344}, {'id': 'https://openalex.org/keywords/thermodynamics', 'display_name': 'Thermodynamics', 'score': 0.23403242230415344}, {'id': 'https://openalex.org/keywords/mathematics', 'display_name': 'Mathematics', 'score': 0.19525805115699768}, {'id': 'https://openalex.org/keywords/geometry', 'display_name': 'Geometry', 'score': 0.16980907320976257}, {'id': 'https://openalex.org/keywords/mathematical-analysis', 'display_name': 'Mathematical analysis', 'score': 0.16676893830299377}]</t>
  </si>
  <si>
    <t>[{'id': 'https://openalex.org/C2779886137', 'wikidata': 'https://www.wikidata.org/wiki/Q21030012', 'display_name': 'Symmetry (geometry)', 'level': 2, 'score': 0.684224009513855}, {'id': 'https://openalex.org/C10899652', 'wikidata': 'https://www.wikidata.org/wiki/Q160329', 'display_name': 'Convection', 'level': 2, 'score': 0.6656724810600281}, {'id': 'https://openalex.org/C135402231', 'wikidata': 'https://www.wikidata.org/wiki/Q898440', 'display_name': 'Dissipation', 'level': 2, 'score': 0.5661197304725647}, {'id': 'https://openalex.org/C57879066', 'wikidata': 'https://www.wikidata.org/wiki/Q41217', 'display_name': 'Mechanics', 'level': 1, 'score': 0.5285831093788147}, {'id': 'https://openalex.org/C73000952', 'wikidata': 'https://www.wikidata.org/wiki/Q17007827', 'display_name': 'Discretization', 'level': 2, 'score': 0.44020509719848633}, {'id': 'https://openalex.org/C158622935', 'wikidata': 'https://www.wikidata.org/wiki/Q660848', 'display_name': 'Nonlinear system', 'level': 2, 'score': 0.4323929250240326}, {'id': 'https://openalex.org/C133978748', 'wikidata': 'https://www.wikidata.org/wiki/Q15955882', 'display_name': 'Reflection symmetry', 'level': 2, 'score': 0.4260433614253998}, {'id': 'https://openalex.org/C121332964', 'wikidata': 'https://www.wikidata.org/wiki/Q413', 'display_name': 'Physics', 'level': 0, 'score': 0.36525192856788635}, {'id': 'https://openalex.org/C127313418', 'wikidata': 'https://www.wikidata.org/wiki/Q1069', 'display_name': 'Geology', 'level': 0, 'score': 0.3550967276096344}, {'id': 'https://openalex.org/C97355855', 'wikidata': 'https://www.wikidata.org/wiki/Q11473', 'display_name': 'Thermodynamics', 'level': 1, 'score': 0.23403242230415344}, {'id': 'https://openalex.org/C33923547', 'wikidata': 'https://www.wikidata.org/wiki/Q395', 'display_name': 'Mathematics', 'level': 0, 'score': 0.19525805115699768}, {'id': 'https://openalex.org/C2524010', 'wikidata': 'https://www.wikidata.org/wiki/Q8087', 'display_name': 'Geometry', 'level': 1, 'score': 0.16980907320976257}, {'id': 'https://openalex.org/C134306372', 'wikidata': 'https://www.wikidata.org/wiki/Q7754', 'display_name': 'Mathematical analysis', 'level': 1, 'score': 0.16676893830299377}, {'id': 'https://openalex.org/C62520636', 'wikidata': 'https://www.wikidata.org/wiki/Q944', 'display_name': 'Quantum mechanics', 'level': 1, 'score': 0.0}]</t>
  </si>
  <si>
    <t>[{'id': 'https://metadata.un.org/sdg/11', 'display_name': 'Sustainable cities and communities', 'score': 0.7099999785423279}]</t>
  </si>
  <si>
    <t>https://openalex.org/W4393464875</t>
  </si>
  <si>
    <t>https://doi.org/10.5281/zenodo.5661232</t>
  </si>
  <si>
    <t>Molecular Dynamics Study on the Shock Induced Spallation of Polyethylene</t>
  </si>
  <si>
    <t>{'is_oa': True, 'oa_status': 'gold', 'oa_url': 'https://zenodo.org/record/5661232', 'any_repository_has_fulltext': True}</t>
  </si>
  <si>
    <t>[{'author_position': 'first', 'author': {'id': 'https://openalex.org/A5114224866', 'display_name': 'Nuwan Dewapriya', 'orcid': None}, 'institutions': [{'id': 'https://openalex.org/I18014758', 'display_name': 'Simon Fraser University', 'ror': 'https://ror.org/0213rcc28', 'country_code': 'CA', 'type': 'education', 'lineage': ['https://openalex.org/I18014758']}], 'countries': ['CA'], 'is_corresponding': True, 'raw_author_name': 'Dewapriya, Nuwan', 'raw_affiliation_strings': ['Simon Fraser University'], 'affiliations': [{'raw_affiliation_string': 'Simon Fraser University',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'Miller, Ron', 'raw_affiliation_strings': ['Carleton University'], 'affiliations': [{'raw_affiliation_string': 'Carleton University', 'institution_ids': ['https://openalex.org/I67031392']}]}]</t>
  </si>
  <si>
    <t>{'id': 'https://openalex.org/T10389', 'display_name': 'Polymer crystallization and properties', 'score': 0.8551999926567078, 'subfield': {'id': 'https://openalex.org/subfields/2507', 'display_name': 'Polymers and Plastics'}, 'field': {'id': 'https://openalex.org/fields/25', 'display_name': 'Materials Science'}, 'domain': {'id': 'https://openalex.org/domains/3', 'display_name': 'Physical Sciences'}}</t>
  </si>
  <si>
    <t>[{'id': 'https://openalex.org/T10389', 'display_name': 'Polymer crystallization and properties', 'score': 0.8551999926567078, 'subfield': {'id': 'https://openalex.org/subfields/2507', 'display_name': 'Polymers and Plastics'}, 'field': {'id': 'https://openalex.org/fields/25', 'display_name': 'Materials Science'}, 'domain': {'id': 'https://openalex.org/domains/3', 'display_name': 'Physical Sciences'}}, {'id': 'https://openalex.org/T10511', 'display_name': 'High voltage insulation and dielectric phenomena', 'score': 0.8241999745368958, 'subfield': {'id': 'https://openalex.org/subfields/2505', 'display_name': 'Materials Chemistry'}, 'field': {'id': 'https://openalex.org/fields/25', 'display_name': 'Materials Science'}, 'domain': {'id': 'https://openalex.org/domains/3', 'display_name': 'Physical Sciences'}}, {'id': 'https://openalex.org/T14089', 'display_name': 'Nanotechnology research and applications', 'score': 0.8087000250816345, 'subfield': {'id': 'https://openalex.org/subfields/2204', 'display_name': 'Biomedical Engineering'}, 'field': {'id': 'https://openalex.org/fields/22', 'display_name': 'Engineering'}, 'domain': {'id': 'https://openalex.org/domains/3', 'display_name': 'Physical Sciences'}}]</t>
  </si>
  <si>
    <t>[{'id': 'https://openalex.org/keywords/spallation', 'display_name': 'Spallation', 'score': 0.8104181289672852}, {'id': 'https://openalex.org/keywords/shock', 'display_name': 'Shock (circulatory)', 'score': 0.6397672891616821}, {'id': 'https://openalex.org/keywords/dynamics', 'display_name': 'Dynamics (music)', 'score': 0.6050419807434082}, {'id': 'https://openalex.org/keywords/molecular-dynamics', 'display_name': 'Molecular dynamics', 'score': 0.5614933371543884}, {'id': 'https://openalex.org/keywords/polyethylene', 'display_name': 'Polyethylene', 'score': 0.48985812067985535}, {'id': 'https://openalex.org/keywords/materials-science', 'display_name': 'Materials science', 'score': 0.3764299154281616}, {'id': 'https://openalex.org/keywords/mechanics', 'display_name': 'Mechanics', 'score': 0.33604395389556885}, {'id': 'https://openalex.org/keywords/nuclear-physics', 'display_name': 'Nuclear physics', 'score': 0.2980055510997772}, {'id': 'https://openalex.org/keywords/chemistry', 'display_name': 'Chemistry', 'score': 0.28408563137054443}, {'id': 'https://openalex.org/keywords/physics', 'display_name': 'Physics', 'score': 0.2585204541683197}, {'id': 'https://openalex.org/keywords/medicine', 'display_name': 'Medicine', 'score': 0.1816861927509308}, {'id': 'https://openalex.org/keywords/computational-chemistry', 'display_name': 'Computational chemistry', 'score': 0.14124298095703125}, {'id': 'https://openalex.org/keywords/composite-material', 'display_name': 'Composite material', 'score': 0.1298689842224121}, {'id': 'https://openalex.org/keywords/internal-medicine', 'display_name': 'Internal medicine', 'score': 0.105074942111969}]</t>
  </si>
  <si>
    <t>[{'id': 'https://openalex.org/C11608111', 'wikidata': 'https://www.wikidata.org/wiki/Q576621', 'display_name': 'Spallation', 'level': 3, 'score': 0.8104181289672852}, {'id': 'https://openalex.org/C2781300812', 'wikidata': 'https://www.wikidata.org/wiki/Q178061', 'display_name': 'Shock (circulatory)', 'level': 2, 'score': 0.6397672891616821}, {'id': 'https://openalex.org/C145912823', 'wikidata': 'https://www.wikidata.org/wiki/Q113558', 'display_name': 'Dynamics (music)', 'level': 2, 'score': 0.6050419807434082}, {'id': 'https://openalex.org/C59593255', 'wikidata': 'https://www.wikidata.org/wiki/Q901663', 'display_name': 'Molecular dynamics', 'level': 2, 'score': 0.5614933371543884}, {'id': 'https://openalex.org/C2779751980', 'wikidata': 'https://www.wikidata.org/wiki/Q143429', 'display_name': 'Polyethylene', 'level': 2, 'score': 0.48985812067985535}, {'id': 'https://openalex.org/C192562407', 'wikidata': 'https://www.wikidata.org/wiki/Q228736', 'display_name': 'Materials science', 'level': 0, 'score': 0.3764299154281616}, {'id': 'https://openalex.org/C57879066', 'wikidata': 'https://www.wikidata.org/wiki/Q41217', 'display_name': 'Mechanics', 'level': 1, 'score': 0.33604395389556885}, {'id': 'https://openalex.org/C185544564', 'wikidata': 'https://www.wikidata.org/wiki/Q81197', 'display_name': 'Nuclear physics', 'level': 1, 'score': 0.2980055510997772}, {'id': 'https://openalex.org/C185592680', 'wikidata': 'https://www.wikidata.org/wiki/Q2329', 'display_name': 'Chemistry', 'level': 0, 'score': 0.28408563137054443}, {'id': 'https://openalex.org/C121332964', 'wikidata': 'https://www.wikidata.org/wiki/Q413', 'display_name': 'Physics', 'level': 0, 'score': 0.2585204541683197}, {'id': 'https://openalex.org/C71924100', 'wikidata': 'https://www.wikidata.org/wiki/Q11190', 'display_name': 'Medicine', 'level': 0, 'score': 0.1816861927509308}, {'id': 'https://openalex.org/C147597530', 'wikidata': 'https://www.wikidata.org/wiki/Q369472', 'display_name': 'Computational chemistry', 'level': 1, 'score': 0.14124298095703125}, {'id': 'https://openalex.org/C159985019', 'wikidata': 'https://www.wikidata.org/wiki/Q181790', 'display_name': 'Composite material', 'level': 1, 'score': 0.1298689842224121}, {'id': 'https://openalex.org/C126322002', 'wikidata': 'https://www.wikidata.org/wiki/Q11180', 'display_name': 'Internal medicine', 'level': 1, 'score': 0.105074942111969}, {'id': 'https://openalex.org/C152568617', 'wikidata': 'https://www.wikidata.org/wiki/Q2348', 'display_name': 'Neutron', 'level': 2, 'score': 0.0}, {'id': 'https://openalex.org/C24890656', 'wikidata': 'https://www.wikidata.org/wiki/Q82811', 'display_name': 'Acoustics', 'level': 1, 'score': 0.0}]</t>
  </si>
  <si>
    <t>https://openalex.org/W3210766590</t>
  </si>
  <si>
    <t>https://doi.org/10.1137/21s1420551</t>
  </si>
  <si>
    <t>Urban City: Crime Attractors and Offender Mobility</t>
  </si>
  <si>
    <t>{'is_oa': True, 'oa_status': 'diamond', 'oa_url': 'https://doi.org/10.1137/21s1420551', 'any_repository_has_fulltext': False}</t>
  </si>
  <si>
    <t>[{'author_position': 'first', 'author': {'id': 'https://openalex.org/A5079201993', 'display_name': 'Vincent T. Nguyen', 'orcid': None}, 'institutions': [{'id': 'https://openalex.org/I18014758', 'display_name': 'Simon Fraser University', 'ror': 'https://ror.org/0213rcc28', 'country_code': 'CA', 'type': 'education', 'lineage': ['https://openalex.org/I18014758']}], 'countries': ['CA'], 'is_corresponding': True, 'raw_author_name': 'Vincent Nguyen', 'raw_affiliation_strings': ['School of Criminology, Simon Fraser University, Burnaby, BC, Canada', 'Department of Mathematics, Simon Fraser University, Burnaby, BC, Canada'], 'affiliations': [{'raw_affiliation_string': 'School of Criminology, Simon Fraser University, Burnaby, BC, Canada', 'institution_ids': ['https://openalex.org/I18014758']}, {'raw_affiliation_string': 'Department of Mathematics, Simon Fraser University, Burnaby, BC, Canada', 'institution_ids': ['https://openalex.org/I18014758']}]}]</t>
  </si>
  <si>
    <t>{'volume': '14', 'issue': None, 'first_page': None, 'last_page': None}</t>
  </si>
  <si>
    <t>{'id': 'https://openalex.org/T10574', 'display_name': 'Crime Patterns and Interventions', 'score': 0.8715000152587891, 'subfield': {'id': 'https://openalex.org/subfields/3312', 'display_name': 'Sociology and Political Science'}, 'field': {'id': 'https://openalex.org/fields/33', 'display_name': 'Social Sciences'}, 'domain': {'id': 'https://openalex.org/domains/2', 'display_name': 'Social Sciences'}}</t>
  </si>
  <si>
    <t>[{'id': 'https://openalex.org/T10574', 'display_name': 'Crime Patterns and Interventions', 'score': 0.8715000152587891, 'subfield': {'id': 'https://openalex.org/subfields/3312', 'display_name': 'Sociology and Political Science'}, 'field': {'id': 'https://openalex.org/fields/33', 'display_name': 'Social Sciences'}, 'domain': {'id': 'https://openalex.org/domains/2', 'display_name': 'Social Sciences'}}]</t>
  </si>
  <si>
    <t>[{'id': 'https://openalex.org/keywords/criminology', 'display_name': 'Criminology', 'score': 0.5927140116691589}, {'id': 'https://openalex.org/keywords/attractor', 'display_name': 'Attractor', 'score': 0.41533833742141724}, {'id': 'https://openalex.org/keywords/geography', 'display_name': 'Geography', 'score': 0.3289530873298645}, {'id': 'https://openalex.org/keywords/sociology', 'display_name': 'Sociology', 'score': 0.3158476948738098}, {'id': 'https://openalex.org/keywords/mathematics', 'display_name': 'Mathematics', 'score': 0.14653140306472778}]</t>
  </si>
  <si>
    <t>[{'id': 'https://openalex.org/C73484699', 'wikidata': 'https://www.wikidata.org/wiki/Q161733', 'display_name': 'Criminology', 'level': 1, 'score': 0.5927140116691589}, {'id': 'https://openalex.org/C164380108', 'wikidata': 'https://www.wikidata.org/wiki/Q507187', 'display_name': 'Attractor', 'level': 2, 'score': 0.41533833742141724}, {'id': 'https://openalex.org/C205649164', 'wikidata': 'https://www.wikidata.org/wiki/Q1071', 'display_name': 'Geography', 'level': 0, 'score': 0.3289530873298645}, {'id': 'https://openalex.org/C144024400', 'wikidata': 'https://www.wikidata.org/wiki/Q21201', 'display_name': 'Sociology', 'level': 0, 'score': 0.3158476948738098}, {'id': 'https://openalex.org/C33923547', 'wikidata': 'https://www.wikidata.org/wiki/Q395', 'display_name': 'Mathematics', 'level': 0, 'score': 0.14653140306472778}, {'id': 'https://openalex.org/C134306372', 'wikidata': 'https://www.wikidata.org/wiki/Q7754', 'display_name': 'Mathematical analysis', 'level': 1, 'score': 0.0}]</t>
  </si>
  <si>
    <t>[{'id': 'https://metadata.un.org/sdg/11', 'display_name': 'Sustainable cities and communities', 'score': 0.5299999713897705}]</t>
  </si>
  <si>
    <t>https://openalex.org/W4393650536</t>
  </si>
  <si>
    <t>https://doi.org/10.5281/zenodo.5661231</t>
  </si>
  <si>
    <t>{'is_oa': True, 'oa_status': 'green', 'oa_url': 'https://doi.org/10.5281/zenodo.5661231', 'any_repository_has_fulltext': True}</t>
  </si>
  <si>
    <t>[{'id': 'https://openalex.org/keywords/spallation', 'display_name': 'Spallation', 'score': 0.8796693682670593}, {'id': 'https://openalex.org/keywords/shock', 'display_name': 'Shock (circulatory)', 'score': 0.6772974729537964}, {'id': 'https://openalex.org/keywords/dynamics', 'display_name': 'Dynamics (music)', 'score': 0.5160741209983826}, {'id': 'https://openalex.org/keywords/polyethylene', 'display_name': 'Polyethylene', 'score': 0.4747900366783142}, {'id': 'https://openalex.org/keywords/molecular-dynamics', 'display_name': 'Molecular dynamics', 'score': 0.4730771481990814}, {'id': 'https://openalex.org/keywords/nuclear-physics', 'display_name': 'Nuclear physics', 'score': 0.42012789845466614}, {'id': 'https://openalex.org/keywords/nuclear-engineering', 'display_name': 'Nuclear engineering', 'score': 0.36828458309173584}, {'id': 'https://openalex.org/keywords/materials-science', 'display_name': 'Materials science', 'score': 0.35781532526016235}, {'id': 'https://openalex.org/keywords/mechanics', 'display_name': 'Mechanics', 'score': 0.3295712471008301}, {'id': 'https://openalex.org/keywords/physics', 'display_name': 'Physics', 'score': 0.2927684783935547}, {'id': 'https://openalex.org/keywords/chemistry', 'display_name': 'Chemistry', 'score': 0.22255077958106995}, {'id': 'https://openalex.org/keywords/engineering', 'display_name': 'Engineering', 'score': 0.13058805465698242}, {'id': 'https://openalex.org/keywords/medicine', 'display_name': 'Medicine', 'score': 0.10802951455116272}, {'id': 'https://openalex.org/keywords/computational-chemistry', 'display_name': 'Computational chemistry', 'score': 0.10152369737625122}, {'id': 'https://openalex.org/keywords/composite-material', 'display_name': 'Composite material', 'score': 0.10094350576400757}, {'id': 'https://openalex.org/keywords/internal-medicine', 'display_name': 'Internal medicine', 'score': 0.06016284227371216}, {'id': 'https://openalex.org/keywords/neutron', 'display_name': 'Neutron', 'score': 0.056774675846099854}]</t>
  </si>
  <si>
    <t>[{'id': 'https://openalex.org/C11608111', 'wikidata': 'https://www.wikidata.org/wiki/Q576621', 'display_name': 'Spallation', 'level': 3, 'score': 0.8796693682670593}, {'id': 'https://openalex.org/C2781300812', 'wikidata': 'https://www.wikidata.org/wiki/Q178061', 'display_name': 'Shock (circulatory)', 'level': 2, 'score': 0.6772974729537964}, {'id': 'https://openalex.org/C145912823', 'wikidata': 'https://www.wikidata.org/wiki/Q113558', 'display_name': 'Dynamics (music)', 'level': 2, 'score': 0.5160741209983826}, {'id': 'https://openalex.org/C2779751980', 'wikidata': 'https://www.wikidata.org/wiki/Q143429', 'display_name': 'Polyethylene', 'level': 2, 'score': 0.4747900366783142}, {'id': 'https://openalex.org/C59593255', 'wikidata': 'https://www.wikidata.org/wiki/Q901663', 'display_name': 'Molecular dynamics', 'level': 2, 'score': 0.4730771481990814}, {'id': 'https://openalex.org/C185544564', 'wikidata': 'https://www.wikidata.org/wiki/Q81197', 'display_name': 'Nuclear physics', 'level': 1, 'score': 0.42012789845466614}, {'id': 'https://openalex.org/C116915560', 'wikidata': 'https://www.wikidata.org/wiki/Q83504', 'display_name': 'Nuclear engineering', 'level': 1, 'score': 0.36828458309173584}, {'id': 'https://openalex.org/C192562407', 'wikidata': 'https://www.wikidata.org/wiki/Q228736', 'display_name': 'Materials science', 'level': 0, 'score': 0.35781532526016235}, {'id': 'https://openalex.org/C57879066', 'wikidata': 'https://www.wikidata.org/wiki/Q41217', 'display_name': 'Mechanics', 'level': 1, 'score': 0.3295712471008301}, {'id': 'https://openalex.org/C121332964', 'wikidata': 'https://www.wikidata.org/wiki/Q413', 'display_name': 'Physics', 'level': 0, 'score': 0.2927684783935547}, {'id': 'https://openalex.org/C185592680', 'wikidata': 'https://www.wikidata.org/wiki/Q2329', 'display_name': 'Chemistry', 'level': 0, 'score': 0.22255077958106995}, {'id': 'https://openalex.org/C127413603', 'wikidata': 'https://www.wikidata.org/wiki/Q11023', 'display_name': 'Engineering', 'level': 0, 'score': 0.13058805465698242}, {'id': 'https://openalex.org/C71924100', 'wikidata': 'https://www.wikidata.org/wiki/Q11190', 'display_name': 'Medicine', 'level': 0, 'score': 0.10802951455116272}, {'id': 'https://openalex.org/C147597530', 'wikidata': 'https://www.wikidata.org/wiki/Q369472', 'display_name': 'Computational chemistry', 'level': 1, 'score': 0.10152369737625122}, {'id': 'https://openalex.org/C159985019', 'wikidata': 'https://www.wikidata.org/wiki/Q181790', 'display_name': 'Composite material', 'level': 1, 'score': 0.10094350576400757}, {'id': 'https://openalex.org/C126322002', 'wikidata': 'https://www.wikidata.org/wiki/Q11180', 'display_name': 'Internal medicine', 'level': 1, 'score': 0.06016284227371216}, {'id': 'https://openalex.org/C152568617', 'wikidata': 'https://www.wikidata.org/wiki/Q2348', 'display_name': 'Neutron', 'level': 2, 'score': 0.056774675846099854}, {'id': 'https://openalex.org/C24890656', 'wikidata': 'https://www.wikidata.org/wiki/Q82811', 'display_name': 'Acoustics', 'level': 1, 'score': 0.0}]</t>
  </si>
  <si>
    <t>https://openalex.org/W4392704888</t>
  </si>
  <si>
    <t>https://doi.org/10.29363/nanoge.matsus.2024.301</t>
  </si>
  <si>
    <t>Computational Screening Of Non-copper-based Catalysts For Electrochemical CO2 Reduction Reaction</t>
  </si>
  <si>
    <t>[{'author_position': 'first', 'author': {'id': 'https://openalex.org/A5003552620', 'display_name': 'Samira Siahrostami', 'orcid': 'https://orcid.org/0000-0002-1192-4634'}, 'institutions': [{'id': 'https://openalex.org/I18014758', 'display_name': 'Simon Fraser University', 'ror': 'https://ror.org/0213rcc28', 'country_code': 'CA', 'type': 'education', 'lineage': ['https://openalex.org/I18014758']}], 'countries': ['CA'], 'is_corresponding': True, 'raw_author_name': 'Samira Siahrostami', 'raw_affiliation_strings': ['Associate Professor, Department of Chemistry, Simon Fraser University'], 'affiliations': [{'raw_affiliation_string': 'Associate Professor, Department of Chemistry, Simon Fraser University', 'institution_ids': ['https://openalex.org/I18014758']}]}]</t>
  </si>
  <si>
    <t>{'id': 'https://openalex.org/T11784', 'display_name': 'CO2 Reduction Techniques and Catalysts', 'score': 0.9959999918937683, 'subfield': {'id': 'https://openalex.org/subfields/2105', 'display_name': 'Renewable Energy, Sustainability and the Environment'}, 'field': {'id': 'https://openalex.org/fields/21', 'display_name': 'Energy'}, 'domain': {'id': 'https://openalex.org/domains/3', 'display_name': 'Physical Sciences'}}</t>
  </si>
  <si>
    <t>[{'id': 'https://openalex.org/T11784', 'display_name': 'CO2 Reduction Techniques and Catalysts', 'score': 0.9959999918937683, 'subfield': {'id': 'https://openalex.org/subfields/2105', 'display_name': 'Renewable Energy, Sustainability and the Environment'}, 'field': {'id': 'https://openalex.org/fields/21', 'display_name': 'Energy'}, 'domain': {'id': 'https://openalex.org/domains/3', 'display_name': 'Physical Sciences'}}, {'id': 'https://openalex.org/T10192', 'display_name': 'Catalytic Processes in Materials Science', 'score': 0.9818000197410583, 'subfield': {'id': 'https://openalex.org/subfields/2505', 'display_name': 'Materials Chemistry'}, 'field': {'id': 'https://openalex.org/fields/25', 'display_name': 'Materials Science'}, 'domain': {'id': 'https://openalex.org/domains/3', 'display_name': 'Physical Sciences'}}, {'id': 'https://openalex.org/T11948', 'display_name': 'Machine Learning in Materials Science', 'score': 0.979200005531311, 'subfield': {'id': 'https://openalex.org/subfields/2505', 'display_name': 'Materials Chemistry'}, 'field': {'id': 'https://openalex.org/fields/25', 'display_name': 'Materials Science'}, 'domain': {'id': 'https://openalex.org/domains/3', 'display_name': 'Physical Sciences'}}]</t>
  </si>
  <si>
    <t>[{'id': 'https://openalex.org/keywords/copper', 'display_name': 'Copper', 'score': 0.7957800626754761}, {'id': 'https://openalex.org/keywords/electrochemistry', 'display_name': 'Electrochemistry', 'score': 0.7146100997924805}, {'id': 'https://openalex.org/keywords/catalysis', 'display_name': 'Catalysis', 'score': 0.6395502686500549}, {'id': 'https://openalex.org/keywords/reduction', 'display_name': 'Reduction (mathematics)', 'score': 0.6368327736854553}, {'id': 'https://openalex.org/keywords/chemistry', 'display_name': 'Chemistry', 'score': 0.3829307556152344}, {'id': 'https://openalex.org/keywords/materials-science', 'display_name': 'Materials science', 'score': 0.3554549813270569}, {'id': 'https://openalex.org/keywords/computer-science', 'display_name': 'Computer science', 'score': 0.35320985317230225}, {'id': 'https://openalex.org/keywords/inorganic-chemistry', 'display_name': 'Inorganic chemistry', 'score': 0.322624146938324}, {'id': 'https://openalex.org/keywords/electrode', 'display_name': 'Electrode', 'score': 0.22217020392417908}, {'id': 'https://openalex.org/keywords/metallurgy', 'display_name': 'Metallurgy', 'score': 0.182673841714859}, {'id': 'https://openalex.org/keywords/mathematics', 'display_name': 'Mathematics', 'score': 0.13118919730186462}, {'id': 'https://openalex.org/keywords/organic-chemistry', 'display_name': 'Organic chemistry', 'score': 0.12098047137260437}, {'id': 'https://openalex.org/keywords/physical-chemistry', 'display_name': 'Physical chemistry', 'score': 0.10293892025947571}]</t>
  </si>
  <si>
    <t>[{'id': 'https://openalex.org/C544778455', 'wikidata': 'https://www.wikidata.org/wiki/Q753', 'display_name': 'Copper', 'level': 2, 'score': 0.7957800626754761}, {'id': 'https://openalex.org/C52859227', 'wikidata': 'https://www.wikidata.org/wiki/Q7877', 'display_name': 'Electrochemistry', 'level': 3, 'score': 0.7146100997924805}, {'id': 'https://openalex.org/C161790260', 'wikidata': 'https://www.wikidata.org/wiki/Q82264', 'display_name': 'Catalysis', 'level': 2, 'score': 0.6395502686500549}, {'id': 'https://openalex.org/C111335779', 'wikidata': 'https://www.wikidata.org/wiki/Q3454686', 'display_name': 'Reduction (mathematics)', 'level': 2, 'score': 0.6368327736854553}, {'id': 'https://openalex.org/C185592680', 'wikidata': 'https://www.wikidata.org/wiki/Q2329', 'display_name': 'Chemistry', 'level': 0, 'score': 0.3829307556152344}, {'id': 'https://openalex.org/C192562407', 'wikidata': 'https://www.wikidata.org/wiki/Q228736', 'display_name': 'Materials science', 'level': 0, 'score': 0.3554549813270569}, {'id': 'https://openalex.org/C41008148', 'wikidata': 'https://www.wikidata.org/wiki/Q21198', 'display_name': 'Computer science', 'level': 0, 'score': 0.35320985317230225}, {'id': 'https://openalex.org/C179104552', 'wikidata': 'https://www.wikidata.org/wiki/Q11165', 'display_name': 'Inorganic chemistry', 'level': 1, 'score': 0.322624146938324}, {'id': 'https://openalex.org/C17525397', 'wikidata': 'https://www.wikidata.org/wiki/Q176140', 'display_name': 'Electrode', 'level': 2, 'score': 0.22217020392417908}, {'id': 'https://openalex.org/C191897082', 'wikidata': 'https://www.wikidata.org/wiki/Q11467', 'display_name': 'Metallurgy', 'level': 1, 'score': 0.182673841714859}, {'id': 'https://openalex.org/C33923547', 'wikidata': 'https://www.wikidata.org/wiki/Q395', 'display_name': 'Mathematics', 'level': 0, 'score': 0.13118919730186462}, {'id': 'https://openalex.org/C178790620', 'wikidata': 'https://www.wikidata.org/wiki/Q11351', 'display_name': 'Organic chemistry', 'level': 1, 'score': 0.12098047137260437}, {'id': 'https://openalex.org/C147789679', 'wikidata': 'https://www.wikidata.org/wiki/Q11372', 'display_name': 'Physical chemistry', 'level': 1, 'score': 0.10293892025947571}, {'id': 'https://openalex.org/C2524010', 'wikidata': 'https://www.wikidata.org/wiki/Q8087', 'display_name': 'Geometry', 'level': 1, 'score': 0.0}]</t>
  </si>
  <si>
    <t>https://openalex.org/W4405280101</t>
  </si>
  <si>
    <t>https://doi.org/10.1029/2024rs008068</t>
  </si>
  <si>
    <t>Finite Element Method Modeling of the Wire Thickness of a Monopole on a Circular Ground Plane</t>
  </si>
  <si>
    <t>{'is_oa': True, 'oa_status': 'hybrid', 'oa_url': 'https://onlinelibrary.wiley.com/doi/pdfdirect/10.1029/2024RS008068', 'any_repository_has_fulltext': False}</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</si>
  <si>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 G. Hynes', 'raw_affiliation_strings': ['Simon Fraser University School of Engineering Science  Burnaby BC Canada', 'Simon Fraser University, School of Engineering Science, Burnaby, BC, Canada'], 'affiliations': [{'raw_affiliation_string': 'Simon Fraser University School of Engineering Science  Burnaby BC Canada', 'institution_ids': ['https://openalex.org/I18014758']}, {'raw_affiliation_string': 'Simon Fraser University, School of Engineering Science,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 G. Vaughan', 'raw_affiliation_strings': ['Simon Fraser University School of Engineering Science  Burnaby BC Canada', 'Simon Fraser University, School of Engineering Science, Burnaby, BC, Canada'], 'affiliations': [{'raw_affiliation_string': 'Simon Fraser University School of Engineering Science  Burnaby BC Canada', 'institution_ids': ['https://openalex.org/I18014758']}, {'raw_affiliation_string': 'Simon Fraser University, School of Engineering Science, Burnaby, BC, Canada', 'institution_ids': ['https://openalex.org/I18014758']}]}]</t>
  </si>
  <si>
    <t>{'volume': '59', 'issue': '12', 'first_page': None, 'last_page': None}</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</si>
  <si>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 {'id': 'https://openalex.org/T11851', 'display_name': 'Electromagnetic Compatibility and Measurements', 'score': 0.9988999962806702,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0.9987999796867371, 'subfield': {'id': 'https://openalex.org/subfields/2208', 'display_name': 'Electrical and Electronic Engineering'}, 'field': {'id': 'https://openalex.org/fields/22', 'display_name': 'Engineering'}, 'domain': {'id': 'https://openalex.org/domains/3', 'display_name': 'Physical Sciences'}}]</t>
  </si>
  <si>
    <t>[{'id': 'https://openalex.org/keywords/ground-plane', 'display_name': 'Ground plane', 'score': 0.8432332277297974}, {'id': 'https://openalex.org/keywords/radius', 'display_name': 'RADIUS', 'score': 0.7759276032447815}, {'id': 'https://openalex.org/keywords/monopole-antenna', 'display_name': 'Monopole antenna', 'score': 0.7334266304969788}, {'id': 'https://openalex.org/keywords/finite-element-method', 'display_name': 'Finite element method', 'score': 0.7192549705505371}, {'id': 'https://openalex.org/keywords/magnetic-monopole', 'display_name': 'Magnetic monopole', 'score': 0.697431206703186}, {'id': 'https://openalex.org/keywords/electrical-impedance', 'display_name': 'Electrical impedance', 'score': 0.6386026740074158}, {'id': 'https://openalex.org/keywords/impedance-matching', 'display_name': 'Impedance matching', 'score': 0.5808185935020447}, {'id': 'https://openalex.org/keywords/physics', 'display_name': 'Physics', 'score': 0.5785046815872192}, {'id': 'https://openalex.org/keywords/antenna', 'display_name': 'Antenna (radio)', 'score': 0.5579911470413208}, {'id': 'https://openalex.org/keywords/plane', 'display_name': 'Plane (geometry)', 'score': 0.537445604801178}, {'id': 'https://openalex.org/keywords/random-wire-antenna', 'display_name': 'Random wire antenna', 'score': 0.5140272378921509}, {'id': 'https://openalex.org/keywords/wavelength', 'display_name': 'Wavelength', 'score': 0.46732819080352783}, {'id': 'https://openalex.org/keywords/geometry', 'display_name': 'Geometry', 'score': 0.4645160734653473}, {'id': 'https://openalex.org/keywords/input-impedance', 'display_name': 'Input impedance', 'score': 0.4471493065357208}, {'id': 'https://openalex.org/keywords/electrical-length', 'display_name': 'Electrical length', 'score': 0.4300646185874939}, {'id': 'https://openalex.org/keywords/optics', 'display_name': 'Optics', 'score': 0.4243505001068115}, {'id': 'https://openalex.org/keywords/acoustics', 'display_name': 'Acoustics', 'score': 0.3972533941268921}, {'id': 'https://openalex.org/keywords/dipole-antenna', 'display_name': 'Dipole antenna', 'score': 0.3885754346847534}, {'id': 'https://openalex.org/keywords/computational-physics', 'display_name': 'Computational physics', 'score': 0.3480130434036255}, {'id': 'https://openalex.org/keywords/mathematics', 'display_name': 'Mathematics', 'score': 0.16123032569885254}, {'id': 'https://openalex.org/keywords/electrical-engineering', 'display_name': 'Electrical engineering', 'score': 0.14313027262687683}, {'id': 'https://openalex.org/keywords/engineering', 'display_name': 'Engineering', 'score': 0.11368361115455627}, {'id': 'https://openalex.org/keywords/computer-science', 'display_name': 'Computer science', 'score': 0.09078779816627502}, {'id': 'https://openalex.org/keywords/slot-antenna', 'display_name': 'Slot antenna', 'score': 0.06366795301437378}, {'id': 'https://openalex.org/keywords/antenna-efficiency', 'display_name': 'Antenna efficiency', 'score': 0.06325051188468933}]</t>
  </si>
  <si>
    <t>[{'id': 'https://openalex.org/C88764893', 'wikidata': 'https://www.wikidata.org/wiki/Q1547722', 'display_name': 'Ground plane', 'level': 3, 'score': 0.8432332277297974}, {'id': 'https://openalex.org/C178635117', 'wikidata': 'https://www.wikidata.org/wiki/Q747499', 'display_name': 'RADIUS', 'level': 2, 'score': 0.7759276032447815}, {'id': 'https://openalex.org/C95496425', 'wikidata': 'https://www.wikidata.org/wiki/Q1466248', 'display_name': 'Monopole antenna', 'level': 3, 'score': 0.7334266304969788}, {'id': 'https://openalex.org/C135628077', 'wikidata': 'https://www.wikidata.org/wiki/Q220184', 'display_name': 'Finite element method', 'level': 2, 'score': 0.7192549705505371}, {'id': 'https://openalex.org/C149298590', 'wikidata': 'https://www.wikidata.org/wiki/Q219708', 'display_name': 'Magnetic monopole', 'level': 2, 'score': 0.697431206703186}, {'id': 'https://openalex.org/C17829176', 'wikidata': 'https://www.wikidata.org/wiki/Q179043', 'display_name': 'Electrical impedance', 'level': 2, 'score': 0.6386026740074158}, {'id': 'https://openalex.org/C612350', 'wikidata': 'https://www.wikidata.org/wiki/Q1761108', 'display_name': 'Impedance matching', 'level': 3, 'score': 0.5808185935020447}, {'id': 'https://openalex.org/C121332964', 'wikidata': 'https://www.wikidata.org/wiki/Q413', 'display_name': 'Physics', 'level': 0, 'score': 0.5785046815872192}, {'id': 'https://openalex.org/C21822782', 'wikidata': 'https://www.wikidata.org/wiki/Q131214', 'display_name': 'Antenna (radio)', 'level': 2, 'score': 0.5579911470413208}, {'id': 'https://openalex.org/C17825722', 'wikidata': 'https://www.wikidata.org/wiki/Q17285', 'display_name': 'Plane (geometry)', 'level': 2, 'score': 0.537445604801178}, {'id': 'https://openalex.org/C9172910', 'wikidata': 'https://www.wikidata.org/wiki/Q379336', 'display_name': 'Random wire antenna', 'level': 5, 'score': 0.5140272378921509}, {'id': 'https://openalex.org/C6260449', 'wikidata': 'https://www.wikidata.org/wiki/Q41364', 'display_name': 'Wavelength', 'level': 2, 'score': 0.46732819080352783}, {'id': 'https://openalex.org/C2524010', 'wikidata': 'https://www.wikidata.org/wiki/Q8087', 'display_name': 'Geometry', 'level': 1, 'score': 0.4645160734653473}, {'id': 'https://openalex.org/C26262908', 'wikidata': 'https://www.wikidata.org/wiki/Q1307489', 'display_name': 'Input impedance', 'level': 3, 'score': 0.4471493065357208}, {'id': 'https://openalex.org/C16193135', 'wikidata': 'https://www.wikidata.org/wiki/Q474129', 'display_name': 'Electrical length', 'level': 5, 'score': 0.4300646185874939}, {'id': 'https://openalex.org/C120665830', 'wikidata': 'https://www.wikidata.org/wiki/Q14620', 'display_name': 'Optics', 'level': 1, 'score': 0.4243505001068115}, {'id': 'https://openalex.org/C24890656', 'wikidata': 'https://www.wikidata.org/wiki/Q82811', 'display_name': 'Acoustics', 'level': 1, 'score': 0.3972533941268921}, {'id': 'https://openalex.org/C113145756', 'wikidata': 'https://www.wikidata.org/wiki/Q1126859', 'display_name': 'Dipole antenna', 'level': 3, 'score': 0.3885754346847534}, {'id': 'https://openalex.org/C30475298', 'wikidata': 'https://www.wikidata.org/wiki/Q909554', 'display_name': 'Computational physics', 'level': 1, 'score': 0.3480130434036255}, {'id': 'https://openalex.org/C33923547', 'wikidata': 'https://www.wikidata.org/wiki/Q395', 'display_name': 'Mathematics', 'level': 0, 'score': 0.16123032569885254}, {'id': 'https://openalex.org/C119599485', 'wikidata': 'https://www.wikidata.org/wiki/Q43035', 'display_name': 'Electrical engineering', 'level': 1, 'score': 0.14313027262687683}, {'id': 'https://openalex.org/C127413603', 'wikidata': 'https://www.wikidata.org/wiki/Q11023', 'display_name': 'Engineering', 'level': 0, 'score': 0.11368361115455627}, {'id': 'https://openalex.org/C41008148', 'wikidata': 'https://www.wikidata.org/wiki/Q21198', 'display_name': 'Computer science', 'level': 0, 'score': 0.09078779816627502}, {'id': 'https://openalex.org/C109026120', 'wikidata': 'https://www.wikidata.org/wiki/Q2369099', 'display_name': 'Slot antenna', 'level': 4, 'score': 0.06366795301437378}, {'id': 'https://openalex.org/C160844929', 'wikidata': 'https://www.wikidata.org/wiki/Q55604036', 'display_name': 'Antenna efficiency', 'level': 4, 'score': 0.06325051188468933}, {'id': 'https://openalex.org/C62520636', 'wikidata': 'https://www.wikidata.org/wiki/Q944', 'display_name': 'Quantum mechanics', 'level': 1, 'score': 0.0}, {'id': 'https://openalex.org/C38652104', 'wikidata': 'https://www.wikidata.org/wiki/Q3510521', 'display_name': 'Computer security', 'level': 1, 'score': 0.0}, {'id': 'https://openalex.org/C97355855', 'wikidata': 'https://www.wikidata.org/wiki/Q11473', 'display_name': 'Thermodynamics', 'level': 1, 'score': 0.0}]</t>
  </si>
  <si>
    <t>https://openalex.org/W4280576030</t>
  </si>
  <si>
    <t>https://doi.org/10.5194/tc-2022-29-ac1</t>
  </si>
  <si>
    <t>Author Response to RC1 and RC2</t>
  </si>
  <si>
    <t>{'is_oa': True, 'oa_status': 'gold', 'oa_url': 'https://tc.copernicus.org/articles/16/3149/2022/tc-16-3149-2022.pdf',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</si>
  <si>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['Department of Geography, School of\nResource &amp; Environmental Management, and  Centre for Natural Hazards Research,\nSimon Fraser University, Burnaby, BC, Canada'], 'affiliations': [{'raw_affiliation_string': 'Department of Geography, School of\nResource &amp; Environmental Management, and  Centre for Natural Hazards Research,\nSimon Fraser University, Burnaby, BC, Canada', 'institution_ids': ['https://openalex.org/I18014758']}]}]</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</si>
  <si>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0.9983000159263611, 'subfield': {'id': 'https://openalex.org/subfields/2312', 'display_name': 'Water Science and Technology'}, 'field': {'id': 'https://openalex.org/fields/23', 'display_name': 'Environmental Science'}, 'domain': {'id': 'https://openalex.org/domains/3', 'display_name': 'Physical Sciences'}}, {'id': 'https://openalex.org/T10535', 'display_name': 'Landslides and related hazards', 'score': 0.9941999912261963, 'subfield': {'id': 'https://openalex.org/subfields/2308', 'display_name': 'Management, Monitoring, Policy and Law'}, 'field': {'id': 'https://openalex.org/fields/23', 'display_name': 'Environmental Science'}, 'domain': {'id': 'https://openalex.org/domains/3', 'display_name': 'Physical Sciences'}}]</t>
  </si>
  <si>
    <t>[{'id': 'https://openalex.org/keywords/snowpack', 'display_name': 'Snowpack', 'score': 0.9858976006507874}, {'id': 'https://openalex.org/keywords/snow', 'display_name': 'Snow', 'score': 0.7944774627685547}, {'id': 'https://openalex.org/keywords/grid', 'display_name': 'Grid', 'score': 0.6028091907501221}, {'id': 'https://openalex.org/keywords/computer-science', 'display_name': 'Computer science', 'score': 0.5651546120643616}, {'id': 'https://openalex.org/keywords/perspective', 'display_name': 'Perspective (graphical)', 'score': 0.5025644302368164}, {'id': 'https://openalex.org/keywords/data-mining', 'display_name': 'Data mining', 'score': 0.36568450927734375}, {'id': 'https://openalex.org/keywords/meteorology', 'display_name': 'Meteorology', 'score': 0.3453378677368164}, {'id': 'https://openalex.org/keywords/geology', 'display_name': 'Geology', 'score': 0.25568634271621704}, {'id': 'https://openalex.org/keywords/artificial-intelligence', 'display_name': 'Artificial intelligence', 'score': 0.1785605251789093}, {'id': 'https://openalex.org/keywords/geography', 'display_name': 'Geography', 'score': 0.14464181661605835}]</t>
  </si>
  <si>
    <t>[{'id': 'https://openalex.org/C2778877292', 'wikidata': 'https://www.wikidata.org/wiki/Q18575846', 'display_name': 'Snowpack', 'level': 3, 'score': 0.9858976006507874}, {'id': 'https://openalex.org/C197046000', 'wikidata': 'https://www.wikidata.org/wiki/Q7561', 'display_name': 'Snow', 'level': 2, 'score': 0.7944774627685547}, {'id': 'https://openalex.org/C187691185', 'wikidata': 'https://www.wikidata.org/wiki/Q2020720', 'display_name': 'Grid', 'level': 2, 'score': 0.6028091907501221}, {'id': 'https://openalex.org/C41008148', 'wikidata': 'https://www.wikidata.org/wiki/Q21198', 'display_name': 'Computer science', 'level': 0, 'score': 0.5651546120643616}, {'id': 'https://openalex.org/C12713177', 'wikidata': 'https://www.wikidata.org/wiki/Q1900281', 'display_name': 'Perspective (graphical)', 'level': 2, 'score': 0.5025644302368164}, {'id': 'https://openalex.org/C124101348', 'wikidata': 'https://www.wikidata.org/wiki/Q172491', 'display_name': 'Data mining', 'level': 1, 'score': 0.36568450927734375}, {'id': 'https://openalex.org/C153294291', 'wikidata': 'https://www.wikidata.org/wiki/Q25261', 'display_name': 'Meteorology', 'level': 1, 'score': 0.3453378677368164}, {'id': 'https://openalex.org/C127313418', 'wikidata': 'https://www.wikidata.org/wiki/Q1069', 'display_name': 'Geology', 'level': 0, 'score': 0.25568634271621704}, {'id': 'https://openalex.org/C154945302', 'wikidata': 'https://www.wikidata.org/wiki/Q11660', 'display_name': 'Artificial intelligence', 'level': 1, 'score': 0.1785605251789093}, {'id': 'https://openalex.org/C205649164', 'wikidata': 'https://www.wikidata.org/wiki/Q1071', 'display_name': 'Geography', 'level': 0, 'score': 0.14464181661605835}, {'id': 'https://openalex.org/C13280743', 'wikidata': 'https://www.wikidata.org/wiki/Q131089', 'display_name': 'Geodesy', 'level': 1, 'score': 0.0}]</t>
  </si>
  <si>
    <t>https://openalex.org/W4404078053</t>
  </si>
  <si>
    <t>https://doi.org/10.5194/egusphere-2024-871-ac1</t>
  </si>
  <si>
    <t>{'is_oa': True, 'oa_status': 'gold', 'oa_url': 'https://doi.org/10.5194/egusphere-2024-871-ac1', 'any_repository_has_fulltext': None}</t>
  </si>
  <si>
    <t>[{'author_position': 'first', 'author': {'id': 'https://openalex.org/A5114530052',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t>
  </si>
  <si>
    <t>{'id': 'https://openalex.org/T12620', 'display_name': 'Signaling Pathways in Disease', 'score': 0.8270000219345093, 'subfield': {'id': 'https://openalex.org/subfields/1312', 'display_name': 'Molecular Biology'}, 'field': {'id': 'https://openalex.org/fields/13', 'display_name': 'Biochemistry, Genetics and Molecular Biology'}, 'domain': {'id': 'https://openalex.org/domains/1', 'display_name': 'Life Sciences'}}</t>
  </si>
  <si>
    <t>[{'id': 'https://openalex.org/T12620', 'display_name': 'Signaling Pathways in Disease', 'score': 0.8270000219345093, 'subfield': {'id': 'https://openalex.org/subfields/1312', 'display_name': 'Molecular Biology'}, 'field': {'id': 'https://openalex.org/fields/13', 'display_name': 'Biochemistry, Genetics and Molecular Biology'}, 'domain': {'id': 'https://openalex.org/domains/1', 'display_name': 'Life Sciences'}}, {'id': 'https://openalex.org/T13437', 'display_name': 'Mechanisms of cancer metastasis', 'score': 0.757099986076355, 'subfield': {'id': 'https://openalex.org/subfields/1312', 'display_name': 'Molecular Biology'}, 'field': {'id': 'https://openalex.org/fields/13', 'display_name': 'Biochemistry, Genetics and Molecular Biology'}, 'domain': {'id': 'https://openalex.org/domains/1', 'display_name': 'Life Sciences'}}]</t>
  </si>
  <si>
    <t>[{'id': 'https://openalex.org/keywords/environmental-science', 'display_name': 'Environmental science', 'score': 0.35882139205932617}]</t>
  </si>
  <si>
    <t>[{'id': 'https://openalex.org/C39432304', 'wikidata': 'https://www.wikidata.org/wiki/Q188847', 'display_name': 'Environmental science', 'level': 0, 'score': 0.35882139205932617}]</t>
  </si>
  <si>
    <t>https://openalex.org/W4404077833</t>
  </si>
  <si>
    <t>https://doi.org/10.5194/egusphere-2024-871-ac3</t>
  </si>
  <si>
    <t>{'is_oa': True, 'oa_status': 'gold', 'oa_url': 'https://egusphere.copernicus.org/preprints/2024/egusphere-2024-871/egusphere-2024-871.pdf', 'any_repository_has_fulltext': None}</t>
  </si>
  <si>
    <t>[{'id': 'https://openalex.org/keywords/geography', 'display_name': 'Geography', 'score': 0.33072614669799805}]</t>
  </si>
  <si>
    <t>[{'id': 'https://openalex.org/C205649164', 'wikidata': 'https://www.wikidata.org/wiki/Q1071', 'display_name': 'Geography', 'level': 0, 'score': 0.33072614669799805}]</t>
  </si>
  <si>
    <t>https://openalex.org/W4401339044</t>
  </si>
  <si>
    <t>https://doi.org/10.5194/egusphere-2024-871-cc1</t>
  </si>
  <si>
    <t>Comment on egusphere-2024-871</t>
  </si>
  <si>
    <t>fa</t>
  </si>
  <si>
    <t>{'is_oa': True, 'oa_status': 'gold', 'oa_url': 'https://doi.org/10.5194/egusphere-2024-871-cc1',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</si>
  <si>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0.9923999905586243,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</si>
  <si>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0.9191216230392456}, {'id': 'https://openalex.org/keywords/hazard', 'display_name': 'Hazard', 'score': 0.5609698295593262}, {'id': 'https://openalex.org/keywords/meteorology', 'display_name': 'Meteorology', 'score': 0.47821566462516785}, {'id': 'https://openalex.org/keywords/slab', 'display_name': 'Slab', 'score': 0.46783721446990967}, {'id': 'https://openalex.org/keywords/snow', 'display_name': 'Snow', 'score': 0.4636157155036926}, {'id': 'https://openalex.org/keywords/computer-science', 'display_name': 'Computer science', 'score': 0.46353769302368164}, {'id': 'https://openalex.org/keywords/consistency', 'display_name': 'Consistency (knowledge bases)', 'score': 0.45323845744132996}, {'id': 'https://openalex.org/keywords/storm', 'display_name': 'Storm', 'score': 0.4464452266693115}, {'id': 'https://openalex.org/keywords/environmental-science', 'display_name': 'Environmental science', 'score': 0.40595531463623047}, {'id': 'https://openalex.org/keywords/geology', 'display_name': 'Geology', 'score': 0.2755131423473358}, {'id': 'https://openalex.org/keywords/geography', 'display_name': 'Geography', 'score': 0.24656915664672852}, {'id': 'https://openalex.org/keywords/artificial-intelligence', 'display_name': 'Artificial intelligence', 'score': 0.158183753490448}, {'id': 'https://openalex.org/keywords/ecology', 'display_name': 'Ecology', 'score': 0.08641242980957031}, {'id': 'https://openalex.org/keywords/geophysics', 'display_name': 'Geophysics', 'score': 0.0805673897266388}]</t>
  </si>
  <si>
    <t>[{'id': 'https://openalex.org/C2778877292', 'wikidata': 'https://www.wikidata.org/wiki/Q18575846', 'display_name': 'Snowpack', 'level': 3, 'score': 0.9191216230392456}, {'id': 'https://openalex.org/C49261128', 'wikidata': 'https://www.wikidata.org/wiki/Q1132455', 'display_name': 'Hazard', 'level': 2, 'score': 0.5609698295593262}, {'id': 'https://openalex.org/C153294291', 'wikidata': 'https://www.wikidata.org/wiki/Q25261', 'display_name': 'Meteorology', 'level': 1, 'score': 0.47821566462516785}, {'id': 'https://openalex.org/C113740112', 'wikidata': 'https://www.wikidata.org/wiki/Q5904738', 'display_name': 'Slab', 'level': 2, 'score': 0.46783721446990967}, {'id': 'https://openalex.org/C197046000', 'wikidata': 'https://www.wikidata.org/wiki/Q7561', 'display_name': 'Snow', 'level': 2, 'score': 0.4636157155036926}, {'id': 'https://openalex.org/C41008148', 'wikidata': 'https://www.wikidata.org/wiki/Q21198', 'display_name': 'Computer science', 'level': 0, 'score': 0.46353769302368164}, {'id': 'https://openalex.org/C2776436953', 'wikidata': 'https://www.wikidata.org/wiki/Q5163215', 'display_name': 'Consistency (knowledge bases)', 'level': 2, 'score': 0.45323845744132996}, {'id': 'https://openalex.org/C105306849', 'wikidata': 'https://www.wikidata.org/wiki/Q81054', 'display_name': 'Storm', 'level': 2, 'score': 0.4464452266693115}, {'id': 'https://openalex.org/C39432304', 'wikidata': 'https://www.wikidata.org/wiki/Q188847', 'display_name': 'Environmental science', 'level': 0, 'score': 0.40595531463623047}, {'id': 'https://openalex.org/C127313418', 'wikidata': 'https://www.wikidata.org/wiki/Q1069', 'display_name': 'Geology', 'level': 0, 'score': 0.2755131423473358}, {'id': 'https://openalex.org/C205649164', 'wikidata': 'https://www.wikidata.org/wiki/Q1071', 'display_name': 'Geography', 'level': 0, 'score': 0.24656915664672852}, {'id': 'https://openalex.org/C154945302', 'wikidata': 'https://www.wikidata.org/wiki/Q11660', 'display_name': 'Artificial intelligence', 'level': 1, 'score': 0.158183753490448}, {'id': 'https://openalex.org/C18903297', 'wikidata': 'https://www.wikidata.org/wiki/Q7150', 'display_name': 'Ecology', 'level': 1, 'score': 0.08641242980957031}, {'id': 'https://openalex.org/C8058405', 'wikidata': 'https://www.wikidata.org/wiki/Q46255', 'display_name': 'Geophysics', 'level': 1, 'score': 0.0805673897266388}, {'id': 'https://openalex.org/C86803240', 'wikidata': 'https://www.wikidata.org/wiki/Q420', 'display_name': 'Biology', 'level': 0, 'score': 0.0}]</t>
  </si>
  <si>
    <t>[{'id': 'https://metadata.un.org/sdg/13', 'display_name': 'Climate action', 'score': 0.4300000071525574}]</t>
  </si>
  <si>
    <t>https://openalex.org/W4404077788</t>
  </si>
  <si>
    <t>https://doi.org/10.5194/egusphere-2024-871-ac2</t>
  </si>
  <si>
    <t>{'is_oa': True, 'oa_status': 'gold', 'oa_url': 'https://doi.org/10.5194/egusphere-2024-871-ac2', 'any_repository_has_fulltext': None}</t>
  </si>
  <si>
    <t>[{'id': 'https://openalex.org/keywords/mathematics', 'display_name': 'Mathematics', 'score': 0.33317622542381287}]</t>
  </si>
  <si>
    <t>[{'id': 'https://openalex.org/C33923547', 'wikidata': 'https://www.wikidata.org/wiki/Q395', 'display_name': 'Mathematics', 'level': 0, 'score': 0.33317622542381287}]</t>
  </si>
  <si>
    <t>https://openalex.org/W4388757749</t>
  </si>
  <si>
    <t>https://doi.org/10.1109/uemcon59035.2023.10315990</t>
  </si>
  <si>
    <t>Effective Crowd Management in a T-Intersection</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</si>
  <si>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University,Department of Computing Science,Kamloops,BC,Canada', 'Department of Computing Science, Thompson Rivers University, Kamloops, BC, Canada'], 'affiliations': [{'raw_affiliation_string': 'Thompson Rivers University,Department of Computing Science,Kamloops,BC,Canada', 'institution_ids': ['https://openalex.org/I160262251']}, {'raw_affiliation_string': 'Department of Computing Science, Thompson Rivers University, Kamloops, BC, Canada', 'institution_ids': ['https://openalex.org/I160262251']}]}, {'author_position': 'middle',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'Andrew J. Park', 'raw_affiliation_strings': ['Trinity Western University,Department of Mathematical Sciences,Langley,BC,Canada', 'Department of Mathematical Sciences, Trinity Western University, Langley, BC, Canada'], 'affiliations': [{'raw_affiliation_string': 'Trinity Western University,Department of Mathematical Sciences,Langley,BC,Canada', 'institution_ids': ['https://openalex.org/I24370400', 'https://openalex.org/I125749732']}, {'raw_affiliation_string': 'Department of Mathematical Sciences, Trinity Western University, Langley, BC, Canada', 'institution_ids': ['https://openalex.org/I24370400', 'https://openalex.org/I125749732']}]}, {'author_position': 'middle', 'author': {'id': 'https://openalex.org/A5034857155', 'display_name': 'Lee D. Patterson', 'orcid': None}, 'institutions': [], 'countries': [], 'is_corresponding': False, 'raw_author_name': 'Lee D. Patterson', 'raw_affiliation_strings': ['Justice Institute of British Columbia,School of Criminal Justice and Security,New Westminster,BC,Canada', 'School of Criminal Justice and Security, Justice Institute of British Columbia, New Westminster, BC, Canada'], 'affiliations': [{'raw_affiliation_string': 'Justice Institute of British Columbia,School of Criminal Justice and Security,New Westminster,BC,Canada', 'institution_ids': []}, {'raw_affiliation_string': 'School of Criminal Justice and Security, Justice Institute of British Columbia, New Westminster, BC, Canada', 'institution_ids': []}]}, {'author_position': 'middle', 'author': {'id': 'https://openalex.org/A5037114977', 'display_name': 'Frank Dodich', 'orcid': None}, 'institutions': [], 'countries': [], 'is_corresponding': False, 'raw_author_name': 'Frank Dodich', 'raw_affiliation_strings': ['Justice Institute of British Columbia,School of Criminal Justice and Security,New Westminster,BC,Canada', 'School of Criminal Justice and Security, Justice Institute of British Columbia, New Westminster, BC, Canada'], 'affiliations': [{'raw_affiliation_string': 'Justice Institute of British Columbia,School of Criminal Justice and Security,New Westminster,BC,Canada', 'institution_ids': []}, {'raw_affiliation_string': 'School of Criminal Justice and Security, Justice Institute of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University,School of Criminology,Burnaby,BC,Canada', 'School of Criminology, Simon Fraser University, Burnaby, BC, Canada'], 'affiliations': [{'raw_affiliation_string': 'Simon Fraser University,School of Criminology,Burnaby,BC,Canada', 'institution_ids': ['https://openalex.org/I18014758']}, {'raw_affiliation_string': 'School of Criminology, Simon Fraser University, Burnaby, BC,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University,Applied Research Lab,Langley,BC,Canada', 'Applied Research Lab, Trinity Western University, Langley, BC, Canada'], 'affiliations': [{'raw_affiliation_string': 'Trinity Western University,Applied Research Lab,Langley,BC,Canada', 'institution_ids': ['https://openalex.org/I24370400', 'https://openalex.org/I125749732']}, {'raw_affiliation_string': 'Applied Research Lab, Trinity Western University, Langley, BC, Canada', 'institution_ids': ['https://openalex.org/I24370400', 'https://openalex.org/I125749732']}]}]</t>
  </si>
  <si>
    <t>{'volume': '4', 'issue': None, 'first_page': '0148', 'last_page': '0154'}</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</si>
  <si>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'https://openalex.org/T10524', 'display_name': 'Traffic control and management', 'score': 0.9940999746322632, 'subfield': {'id': 'https://openalex.org/subfields/2207', 'display_name': 'Control and Systems Engineering'}, 'field': {'id': 'https://openalex.org/fields/22', 'display_name': 'Engineering'}, 'domain': {'id': 'https://openalex.org/domains/3', 'display_name': 'Physical Sciences'}}, {'id': 'https://openalex.org/T10698', 'display_name': 'Transportation Planning and Optimization', 'score': 0.991599977016449, 'subfield': {'id': 'https://openalex.org/subfields/3313', 'display_name': 'Transportation'}, 'field': {'id': 'https://openalex.org/fields/33', 'display_name': 'Social Sciences'}, 'domain': {'id': 'https://openalex.org/domains/2', 'display_name': 'Social Sciences'}}]</t>
  </si>
  <si>
    <t>[{'id': 'https://openalex.org/keywords/crowds', 'display_name': 'Crowds', 'score': 0.9639962911605835}, {'id': 'https://openalex.org/keywords/intersection', 'display_name': 'Intersection (aeronautics)', 'score': 0.8063378930091858}, {'id': 'https://openalex.org/keywords/damages', 'display_name': 'Damages', 'score': 0.6659356355667114}, {'id': 'https://openalex.org/keywords/crowd-simulation', 'display_name': 'Crowd simulation', 'score': 0.6516850590705872}, {'id': 'https://openalex.org/keywords/event', 'display_name': 'Event (particle physics)', 'score': 0.6092478632926941}, {'id': 'https://openalex.org/keywords/property', 'display_name': 'Property (philosophy)', 'score': 0.5866007804870605}, {'id': 'https://openalex.org/keywords/computer-science', 'display_name': 'Computer science', 'score': 0.529778242111206}, {'id': 'https://openalex.org/keywords/forcing', 'display_name': 'Forcing (mathematics)', 'score': 0.49189209938049316}, {'id': 'https://openalex.org/keywords/computer-security', 'display_name': 'Computer security', 'score': 0.46659091114997864}, {'id': 'https://openalex.org/keywords/task', 'display_name': 'Task (project management)', 'score': 0.4438125193119049}, {'id': 'https://openalex.org/keywords/law-enforcement', 'display_name': 'Law enforcement', 'score': 0.4197343587875366}, {'id': 'https://openalex.org/keywords/law-and-economics', 'display_name': 'Law and economics', 'score': 0.34319382905960083}, {'id': 'https://openalex.org/keywords/engineering', 'display_name': 'Engineering', 'score': 0.24953600764274597}, {'id': 'https://openalex.org/keywords/law', 'display_name': 'Law', 'score': 0.24718037247657776}, {'id': 'https://openalex.org/keywords/political-science', 'display_name': 'Political science', 'score': 0.20260939002037048}, {'id': 'https://openalex.org/keywords/transport-engineering', 'display_name': 'Transport engineering', 'score': 0.1979106366634369}, {'id': 'https://openalex.org/keywords/sociology', 'display_name': 'Sociology', 'score': 0.16880664229393005}, {'id': 'https://openalex.org/keywords/epistemology', 'display_name': 'Epistemology', 'score': 0.11170506477355957}, {'id': 'https://openalex.org/keywords/mathematics', 'display_name': 'Mathematics', 'score': 0.10926291346549988}]</t>
  </si>
  <si>
    <t>[{'id': 'https://openalex.org/C2777852691', 'wikidata': 'https://www.wikidata.org/wiki/Q13430821', 'display_name': 'Crowds', 'level': 2, 'score': 0.9639962911605835}, {'id': 'https://openalex.org/C64543145', 'wikidata': 'https://www.wikidata.org/wiki/Q162942', 'display_name': 'Intersection (aeronautics)', 'level': 2, 'score': 0.8063378930091858}, {'id': 'https://openalex.org/C2777381055', 'wikidata': 'https://www.wikidata.org/wiki/Q308922', 'display_name': 'Damages', 'level': 2, 'score': 0.6659356355667114}, {'id': 'https://openalex.org/C45617602', 'wikidata': 'https://www.wikidata.org/wiki/Q465266', 'display_name': 'Crowd simulation', 'level': 3, 'score': 0.6516850590705872}, {'id': 'https://openalex.org/C2779662365', 'wikidata': 'https://www.wikidata.org/wiki/Q5416694', 'display_name': 'Event (particle physics)', 'level': 2, 'score': 0.6092478632926941}, {'id': 'https://openalex.org/C189950617', 'wikidata': 'https://www.wikidata.org/wiki/Q937228', 'display_name': 'Property (philosophy)', 'level': 2, 'score': 0.5866007804870605}, {'id': 'https://openalex.org/C41008148', 'wikidata': 'https://www.wikidata.org/wiki/Q21198', 'display_name': 'Computer science', 'level': 0, 'score': 0.529778242111206}, {'id': 'https://openalex.org/C197115733', 'wikidata': 'https://www.wikidata.org/wiki/Q1003136', 'display_name': 'Forcing (mathematics)', 'level': 2, 'score': 0.49189209938049316}, {'id': 'https://openalex.org/C38652104', 'wikidata': 'https://www.wikidata.org/wiki/Q3510521', 'display_name': 'Computer security', 'level': 1, 'score': 0.46659091114997864}, {'id': 'https://openalex.org/C2780451532', 'wikidata': 'https://www.wikidata.org/wiki/Q759676', 'display_name': 'Task (project management)', 'level': 2, 'score': 0.4438125193119049}, {'id': 'https://openalex.org/C2780262971', 'wikidata': 'https://www.wikidata.org/wiki/Q44554', 'display_name': 'Law enforcement', 'level': 2, 'score': 0.4197343587875366}, {'id': 'https://openalex.org/C190253527', 'wikidata': 'https://www.wikidata.org/wiki/Q295354', 'display_name': 'Law and economics', 'level': 1, 'score': 0.34319382905960083}, {'id': 'https://openalex.org/C127413603', 'wikidata': 'https://www.wikidata.org/wiki/Q11023', 'display_name': 'Engineering', 'level': 0, 'score': 0.24953600764274597}, {'id': 'https://openalex.org/C199539241', 'wikidata': 'https://www.wikidata.org/wiki/Q7748', 'display_name': 'Law', 'level': 1, 'score': 0.24718037247657776}, {'id': 'https://openalex.org/C17744445', 'wikidata': 'https://www.wikidata.org/wiki/Q36442', 'display_name': 'Political science', 'level': 0, 'score': 0.20260939002037048}, {'id': 'https://openalex.org/C22212356', 'wikidata': 'https://www.wikidata.org/wiki/Q775325', 'display_name': 'Transport engineering', 'level': 1, 'score': 0.1979106366634369}, {'id': 'https://openalex.org/C144024400', 'wikidata': 'https://www.wikidata.org/wiki/Q21201', 'display_name': 'Sociology', 'level': 0, 'score': 0.16880664229393005}, {'id': 'https://openalex.org/C111472728', 'wikidata': 'https://www.wikidata.org/wiki/Q9471', 'display_name': 'Epistemology', 'level': 1, 'score': 0.11170506477355957}, {'id': 'https://openalex.org/C33923547', 'wikidata': 'https://www.wikidata.org/wiki/Q395', 'display_name': 'Mathematics', 'level': 0, 'score': 0.10926291346549988}, {'id': 'https://openalex.org/C138885662', 'wikidata': 'https://www.wikidata.org/wiki/Q5891', 'display_name': 'Philosophy', 'level': 0, 'score': 0.0}, {'id': 'https://openalex.org/C62520636', 'wikidata': 'https://www.wikidata.org/wiki/Q944', 'display_name': 'Quantum mechanics', 'level': 1, 'score': 0.0}, {'id': 'https://openalex.org/C134306372', 'wikidata': 'https://www.wikidata.org/wiki/Q7754', 'display_name': 'Mathematical analysis', 'level': 1, 'score': 0.0}, {'id': 'https://openalex.org/C201995342', 'wikidata': 'https://www.wikidata.org/wiki/Q682496', 'display_name': 'Systems engineering', 'level': 1, 'score': 0.0}, {'id': 'https://openalex.org/C121332964', 'wikidata': 'https://www.wikidata.org/wiki/Q413', 'display_name': 'Physics', 'level': 0, 'score': 0.0}]</t>
  </si>
  <si>
    <t>[{'id': 'https://metadata.un.org/sdg/16', 'display_name': 'Peace, Justice and strong institutions', 'score': 0.6399999856948853}]</t>
  </si>
  <si>
    <t>https://openalex.org/W3046583981</t>
  </si>
  <si>
    <t>https://doi.org/10.1101/2020.07.30.229286</t>
  </si>
  <si>
    <t>Estimating Genetic Similarity Matrices using Phylogenies</t>
  </si>
  <si>
    <t>{'is_oa': True, 'oa_status': 'gold', 'oa_url': 'https://www.biorxiv.org/content/biorxiv/early/2021/04/15/2020.07.30.229286.full.pdf', 'any_repository_has_fulltext': None}</t>
  </si>
  <si>
    <t>[{'author_position': 'first', 'author': {'id': 'https://openalex.org/A5019595657', 'display_name': 'Shijia Wang', 'orcid': 'https://orcid.org/0000-0003-0339-1716'}, 'institutions': [{'id': 'https://openalex.org/I205237279', 'display_name': 'Nankai University', 'ror': 'https://ror.org/01y1kjr75', 'country_code': 'CN', 'type': 'education', 'lineage': ['https://openalex.org/I205237279']}], 'countries': ['CN'], 'is_corresponding': False, 'raw_author_name': 'Shijia Wang', 'raw_affiliation_strings': ['School of Statistics and Data Science, LPMC and KLMDASR, Nankai University, China'], 'affiliations': [{'raw_affiliation_string': 'School of Statistics and Data Science, LPMC and KLMDASR, Nankai University, China', 'institution_ids': ['https://openalex.org/I205237279']}]}, {'author_position': 'middle', 'author': {'id': 'https://openalex.org/A5083832514', 'display_name': 'Shufei Ge', 'orcid': 'https://orcid.org/0000-0002-9395-3884'}, 'institutions': [{'id': 'https://openalex.org/I30809798', 'display_name': 'ShanghaiTech University', 'ror': 'https://ror.org/030bhh786', 'country_code': 'CN', 'type': 'education', 'lineage': ['https://openalex.org/I30809798']}], 'countries': ['CN'], 'is_corresponding': False, 'raw_author_name': 'Shufei Ge', 'raw_affiliation_strings': ['Institute of Mathematical Sciences, ShanghaiTech University, China'], 'affiliations': [{'raw_affiliation_string': 'Institute of Mathematical Sciences, ShanghaiTech University, China', 'institution_ids': ['https://openalex.org/I30809798']}]},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Canada'], 'affiliations': [{'raw_affiliation_string': 'Department of Mathematics, Simon Fraser University, Canada', 'institution_ids': ['https://openalex.org/I18014758']}]}, {'author_position': 'middle', 'author': {'id': 'https://openalex.org/A5058378844', 'display_name': 'Priscila Biller', 'orcid': 'https://orcid.org/0000-0002-2937-5397'}, 'institutions': [{'id': 'https://openalex.org/I18014758', 'display_name': 'Simon Fraser University', 'ror': 'https://ror.org/0213rcc28', 'country_code': 'CA', 'type': 'education', 'lineage': ['https://openalex.org/I18014758']}], 'countries': ['CA'], 'is_corresponding': False, 'raw_author_name': 'Priscila Biller', 'raw_affiliation_strings': ['Department of Mathematics, Simon Fraser University, Canada'], 'affiliations': [{'raw_affiliation_string': 'Department of Mathematics, Simon Fraser University, Canada', 'institution_ids': ['https://openalex.org/I18014758']}]}, {'author_position': 'middle', 'author': {'id': 'https://openalex.org/A5100462051', 'display_name': 'Liangliang Wang', 'orcid': 'https://orcid.org/0000-0002-8509-7985'}, 'institutions': [{'id': 'https://openalex.org/I4210156386', 'display_name': 'Actua', 'ror': 'https://ror.org/04pcj0h26', 'country_code': 'CA', 'type': 'nonprofit', 'lineage': ['https://openalex.org/I4210156386']},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 {'author_position': 'last', 'author': {'id': 'https://openalex.org/A5088544768', 'display_name': 'Lloyd T. Elliott', 'orcid': 'https://orcid.org/0000-0003-2187-7314'}, 'institutions': [{'id': 'https://openalex.org/I4210156386', 'display_name': 'Actua', 'ror': 'https://ror.org/04pcj0h26', 'country_code': 'CA', 'type': 'nonprofit', 'lineage': ['https://openalex.org/I4210156386']}, {'id': 'https://openalex.org/I18014758', 'display_name': 'Simon Fraser University', 'ror': 'https://ror.org/0213rcc28', 'country_code': 'CA', 'type': 'education', 'lineage': ['https://openalex.org/I18014758']}], 'countries': ['CA'], 'is_corresponding': True, 'raw_author_name': 'Lloyd T Elliott',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t>
  </si>
  <si>
    <t>{'id': 'https://openalex.org/T10012', 'display_name': 'Genetic diversity and population structure', 'score': 0.9988999962806702, 'subfield': {'id': 'https://openalex.org/subfields/1311', 'display_name': 'Genetics'}, 'field': {'id': 'https://openalex.org/fields/13', 'display_name': 'Biochemistry, Genetics and Molecular Biology'}, 'domain': {'id': 'https://openalex.org/domains/1', 'display_name': 'Life Sciences'}}</t>
  </si>
  <si>
    <t>[{'id': 'https://openalex.org/T10012', 'display_name': 'Genetic diversity and population structure', 'score': 0.9988999962806702, 'subfield': {'id': 'https://openalex.org/subfields/1311', 'display_name': 'Genetics'}, 'field': {'id': 'https://openalex.org/fields/13', 'display_name': 'Biochemistry, Genetics and Molecular Biology'}, 'domain': {'id': 'https://openalex.org/domains/1', 'display_name': 'Life Sciences'}}, {'id': 'https://openalex.org/T10015', 'display_name': 'Genomics and Phylogenetic Studies', 'score': 0.9966999888420105, 'subfield': {'id': 'https://openalex.org/subfields/1312', 'display_name': 'Molecular Biology'}, 'field': {'id': 'https://openalex.org/fields/13', 'display_name': 'Biochemistry, Genetics and Molecular Biology'}, 'domain': {'id': 'https://openalex.org/domains/1', 'display_name': 'Life Sciences'}}, {'id': 'https://openalex.org/T11354', 'display_name': 'Evolution and Paleontology Studies', 'score': 0.9952999949455261, 'subfield': {'id': 'https://openalex.org/subfields/1911', 'display_name': 'Paleontology'}, 'field': {'id': 'https://openalex.org/fields/19', 'display_name': 'Earth and Planetary Sciences'}, 'domain': {'id': 'https://openalex.org/domains/3', 'display_name': 'Physical Sciences'}}]</t>
  </si>
  <si>
    <t>[{'id': 'https://openalex.org/keywords/similarity', 'display_name': 'Similarity (geometry)', 'score': 0.7833372354507446}, {'id': 'https://openalex.org/keywords/phylogenetic-tree', 'display_name': 'Phylogenetic tree', 'score': 0.7770189046859741}, {'id': 'https://openalex.org/keywords/heritability', 'display_name': 'Heritability', 'score': 0.7607635259628296}, {'id': 'https://openalex.org/keywords/genetic-similarity', 'display_name': 'Genetic similarity', 'score': 0.7555332183837891}, {'id': 'https://openalex.org/keywords/tree', 'display_name': 'Tree (set theory)', 'score': 0.5460690259933472}, {'id': 'https://openalex.org/keywords/biology', 'display_name': 'Biology', 'score': 0.5025637149810791}, {'id': 'https://openalex.org/keywords/genotype', 'display_name': 'Genotype', 'score': 0.4319627583026886}, {'id': 'https://openalex.org/keywords/evolutionary-biology', 'display_name': 'Evolutionary biology', 'score': 0.3791388273239136}, {'id': 'https://openalex.org/keywords/statistics', 'display_name': 'Statistics', 'score': 0.3551703095436096}, {'id': 'https://openalex.org/keywords/data-mining', 'display_name': 'Data mining', 'score': 0.32900547981262207}, {'id': 'https://openalex.org/keywords/genetics', 'display_name': 'Genetics', 'score': 0.31052449345588684}, {'id': 'https://openalex.org/keywords/computer-science', 'display_name': 'Computer science', 'score': 0.3054025173187256}, {'id': 'https://openalex.org/keywords/mathematics', 'display_name': 'Mathematics', 'score': 0.3009520173072815}, {'id': 'https://openalex.org/keywords/artificial-intelligence', 'display_name': 'Artificial intelligence', 'score': 0.2171320617198944}, {'id': 'https://openalex.org/keywords/genetic-diversity', 'display_name': 'Genetic diversity', 'score': 0.1615152657032013}, {'id': 'https://openalex.org/keywords/gene', 'display_name': 'Gene', 'score': 0.08672657608985901}, {'id': 'https://openalex.org/keywords/population', 'display_name': 'Population', 'score': 0.07065492868423462}, {'id': 'https://openalex.org/keywords/combinatorics', 'display_name': 'Combinatorics', 'score': 0.0595858097076416}]</t>
  </si>
  <si>
    <t>[{'id': 'https://openalex.org/C103278499', 'wikidata': 'https://www.wikidata.org/wiki/Q254465', 'display_name': 'Similarity (geometry)', 'level': 3, 'score': 0.7833372354507446}, {'id': 'https://openalex.org/C193252679', 'wikidata': 'https://www.wikidata.org/wiki/Q242125', 'display_name': 'Phylogenetic tree', 'level': 3, 'score': 0.7770189046859741}, {'id': 'https://openalex.org/C161890455', 'wikidata': 'https://www.wikidata.org/wiki/Q1503548', 'display_name': 'Heritability', 'level': 2, 'score': 0.7607635259628296}, {'id': 'https://openalex.org/C2992929089', 'wikidata': 'https://www.wikidata.org/wiki/Q748695', 'display_name': 'Genetic similarity', 'level': 4, 'score': 0.7555332183837891}, {'id': 'https://openalex.org/C113174947', 'wikidata': 'https://www.wikidata.org/wiki/Q2859736', 'display_name': 'Tree (set theory)', 'level': 2, 'score': 0.5460690259933472}, {'id': 'https://openalex.org/C86803240', 'wikidata': 'https://www.wikidata.org/wiki/Q420', 'display_name': 'Biology', 'level': 0, 'score': 0.5025637149810791}, {'id': 'https://openalex.org/C135763542', 'wikidata': 'https://www.wikidata.org/wiki/Q106016', 'display_name': 'Genotype', 'level': 3, 'score': 0.4319627583026886}, {'id': 'https://openalex.org/C78458016', 'wikidata': 'https://www.wikidata.org/wiki/Q840400', 'display_name': 'Evolutionary biology', 'level': 1, 'score': 0.3791388273239136}, {'id': 'https://openalex.org/C105795698', 'wikidata': 'https://www.wikidata.org/wiki/Q12483', 'display_name': 'Statistics', 'level': 1, 'score': 0.3551703095436096}, {'id': 'https://openalex.org/C124101348', 'wikidata': 'https://www.wikidata.org/wiki/Q172491', 'display_name': 'Data mining', 'level': 1, 'score': 0.32900547981262207}, {'id': 'https://openalex.org/C54355233', 'wikidata': 'https://www.wikidata.org/wiki/Q7162', 'display_name': 'Genetics', 'level': 1, 'score': 0.31052449345588684}, {'id': 'https://openalex.org/C41008148', 'wikidata': 'https://www.wikidata.org/wiki/Q21198', 'display_name': 'Computer science', 'level': 0, 'score': 0.3054025173187256}, {'id': 'https://openalex.org/C33923547', 'wikidata': 'https://www.wikidata.org/wiki/Q395', 'display_name': 'Mathematics', 'level': 0, 'score': 0.3009520173072815}, {'id': 'https://openalex.org/C154945302', 'wikidata': 'https://www.wikidata.org/wiki/Q11660', 'display_name': 'Artificial intelligence', 'level': 1, 'score': 0.2171320617198944}, {'id': 'https://openalex.org/C81977670', 'wikidata': 'https://www.wikidata.org/wiki/Q585259', 'display_name': 'Genetic diversity', 'level': 3, 'score': 0.1615152657032013}, {'id': 'https://openalex.org/C104317684', 'wikidata': 'https://www.wikidata.org/wiki/Q7187', 'display_name': 'Gene', 'level': 2, 'score': 0.08672657608985901}, {'id': 'https://openalex.org/C2908647359', 'wikidata': 'https://www.wikidata.org/wiki/Q2625603', 'display_name': 'Population', 'level': 2, 'score': 0.07065492868423462}, {'id': 'https://openalex.org/C114614502', 'wikidata': 'https://www.wikidata.org/wiki/Q76592', 'display_name': 'Combinatorics', 'level': 1, 'score': 0.0595858097076416}, {'id': 'https://openalex.org/C144024400', 'wikidata': 'https://www.wikidata.org/wiki/Q21201', 'display_name': 'Sociology', 'level': 0, 'score': 0.0}, {'id': 'https://openalex.org/C115961682', 'wikidata': 'https://www.wikidata.org/wiki/Q860623', 'display_name': 'Image (mathematics)', 'level': 2, 'score': 0.0}, {'id': 'https://openalex.org/C149923435', 'wikidata': 'https://www.wikidata.org/wiki/Q37732', 'display_name': 'Demography', 'level': 1, 'score': 0.0}]</t>
  </si>
  <si>
    <t>[{'id': 'https://metadata.un.org/sdg/1', 'display_name': 'No poverty', 'score': 0.5899999737739563}]</t>
  </si>
  <si>
    <t>https://openalex.org/W4387805419</t>
  </si>
  <si>
    <t>https://doi.org/10.1080/01495933.2023.2263334</t>
  </si>
  <si>
    <t>Weaponization of refugees: Why now?</t>
  </si>
  <si>
    <t>[{'author_position': 'first', 'author': {'id': 'https://openalex.org/A5014519020', 'display_name': 'James Horncastle', 'orcid': None}, 'institutions': [{'id': 'https://openalex.org/I18014758', 'display_name': 'Simon Fraser University', 'ror': 'https://ror.org/0213rcc28', 'country_code': 'CA', 'type': 'education', 'lineage': ['https://openalex.org/I18014758']}], 'countries': ['CA'], 'is_corresponding': True, 'raw_author_name': 'James Horncastle', 'raw_affiliation_strings': ['Department of Global Humanities, Simon Fraser University, Burnaby, BC, Canada'], 'affiliations': [{'raw_affiliation_string': 'Department of Global Humanities, Simon Fraser University, Burnaby, BC, Canada', 'institution_ids': ['https://openalex.org/I18014758']}]}]</t>
  </si>
  <si>
    <t>{'volume': '42', 'issue': '6', 'first_page': '747', 'last_page': '762'}</t>
  </si>
  <si>
    <t>{'id': 'https://openalex.org/T13007', 'display_name': 'Economic Sanctions and International Relations', 'score': 0.9968000054359436, 'subfield': {'id': 'https://openalex.org/subfields/2002', 'display_name': 'Economics and Econometrics'}, 'field': {'id': 'https://openalex.org/fields/20', 'display_name': 'Economics, Econometrics and Finance'}, 'domain': {'id': 'https://openalex.org/domains/2', 'display_name': 'Social Sciences'}}</t>
  </si>
  <si>
    <t>[{'id': 'https://openalex.org/T13007', 'display_name': 'Economic Sanctions and International Relations', 'score': 0.9968000054359436, 'subfield': {'id': 'https://openalex.org/subfields/2002', 'display_name': 'Economics and Econometrics'}, 'field': {'id': 'https://openalex.org/fields/20', 'display_name': 'Economics, Econometrics and Finance'}, 'domain': {'id': 'https://openalex.org/domains/2', 'display_name': 'Social Sciences'}}, {'id': 'https://openalex.org/T14372', 'display_name': 'Environmental and Biological Research in Conflict Zones', 'score': 0.9847000241279602, 'subfield': {'id': 'https://openalex.org/subfields/2308', 'display_name': 'Management, Monitoring, Policy and Law'}, 'field': {'id': 'https://openalex.org/fields/23', 'display_name': 'Environmental Science'}, 'domain': {'id': 'https://openalex.org/domains/3', 'display_name': 'Physical Sciences'}}, {'id': 'https://openalex.org/T13369', 'display_name': 'European and Russian Geopolitical Military Strategies', 'score': 0.9832000136375427, 'subfield': {'id': 'https://openalex.org/subfields/3320', 'display_name': 'Political Science and International Relations'}, 'field': {'id': 'https://openalex.org/fields/33', 'display_name': 'Social Sciences'}, 'domain': {'id': 'https://openalex.org/domains/2', 'display_name': 'Social Sciences'}}]</t>
  </si>
  <si>
    <t>[{'id': 'https://openalex.org/keywords/refugee', 'display_name': 'Refugee', 'score': 0.8073240518569946}, {'id': 'https://openalex.org/keywords/political-science', 'display_name': 'Political science', 'score': 0.5213407278060913}, {'id': 'https://openalex.org/keywords/computer-security', 'display_name': 'Computer security', 'score': 0.37525027990341187}, {'id': 'https://openalex.org/keywords/computer-science', 'display_name': 'Computer science', 'score': 0.25090885162353516}, {'id': 'https://openalex.org/keywords/law', 'display_name': 'Law', 'score': 0.18541193008422852}]</t>
  </si>
  <si>
    <t>[{'id': 'https://openalex.org/C173145845', 'wikidata': 'https://www.wikidata.org/wiki/Q131572', 'display_name': 'Refugee', 'level': 2, 'score': 0.8073240518569946}, {'id': 'https://openalex.org/C17744445', 'wikidata': 'https://www.wikidata.org/wiki/Q36442', 'display_name': 'Political science', 'level': 0, 'score': 0.5213407278060913}, {'id': 'https://openalex.org/C38652104', 'wikidata': 'https://www.wikidata.org/wiki/Q3510521', 'display_name': 'Computer security', 'level': 1, 'score': 0.37525027990341187}, {'id': 'https://openalex.org/C41008148', 'wikidata': 'https://www.wikidata.org/wiki/Q21198', 'display_name': 'Computer science', 'level': 0, 'score': 0.25090885162353516}, {'id': 'https://openalex.org/C199539241', 'wikidata': 'https://www.wikidata.org/wiki/Q7748', 'display_name': 'Law', 'level': 1, 'score': 0.18541193008422852}]</t>
  </si>
  <si>
    <t>[{'id': 'https://metadata.un.org/sdg/16', 'display_name': 'Peace, Justice and strong institutions', 'score': 0.550000011920929}]</t>
  </si>
  <si>
    <t>https://openalex.org/W4395685529</t>
  </si>
  <si>
    <t>https://doi.org/10.23919/eucap60739.2024.10501508</t>
  </si>
  <si>
    <t>Maximum Gain Estimates for Corporate-Fed Arrays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</si>
  <si>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University,Burnaby,Canada'], 'affiliations': [{'raw_affiliation_string': 'School of Engineering Science, Simon Fraser University,Burnaby,Canada',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University,Burnaby,Canada'], 'affiliations': [{'raw_affiliation_string': 'School of Engineering Science, Simon Fraser University,Burnaby,Canada', 'institution_ids': ['https://openalex.org/I18014758']}]}]</t>
  </si>
  <si>
    <t>{'id': 'https://openalex.org/T11444', 'display_name': 'Electromagnetic Compatibility and Noise Suppression', 'score': 0.9708999991416931, 'subfield': {'id': 'https://openalex.org/subfields/2208', 'display_name': 'Electrical and Electronic Engineering'}, 'field': {'id': 'https://openalex.org/fields/22', 'display_name': 'Engineering'}, 'domain': {'id': 'https://openalex.org/domains/3', 'display_name': 'Physical Sciences'}}</t>
  </si>
  <si>
    <t>[{'id': 'https://openalex.org/T11444', 'display_name': 'Electromagnetic Compatibility and Noise Suppression', 'score': 0.9708999991416931, 'subfield': {'id': 'https://openalex.org/subfields/2208', 'display_name': 'Electrical and Electronic Engineering'}, 'field': {'id': 'https://openalex.org/fields/22', 'display_name': 'Engineering'}, 'domain': {'id': 'https://openalex.org/domains/3', 'display_name': 'Physical Sciences'}}, {'id': 'https://openalex.org/T10187', 'display_name': 'Radio Frequency Integrated Circuit Design', 'score': 0.9180999994277954, 'subfield': {'id': 'https://openalex.org/subfields/2208', 'display_name': 'Electrical and Electronic Engineering'}, 'field': {'id': 'https://openalex.org/fields/22', 'display_name': 'Engineering'}, 'domain': {'id': 'https://openalex.org/domains/3', 'display_name': 'Physical Sciences'}}, {'id': 'https://openalex.org/T11946', 'display_name': 'Antenna Design and Optimization', 'score': 0.9107000231742859,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</si>
  <si>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0.3721238970756531}]</t>
  </si>
  <si>
    <t>[{'id': 'https://openalex.org/C41008148', 'wikidata': 'https://www.wikidata.org/wiki/Q21198', 'display_name': 'Computer science', 'level': 0, 'score': 0.3721238970756531}]</t>
  </si>
  <si>
    <t>https://openalex.org/W3102849613</t>
  </si>
  <si>
    <t>https://doi.org/10.48550/arxiv.2011.03125</t>
  </si>
  <si>
    <t>{'is_oa': True, 'oa_status': 'green', 'oa_url': 'https://arxiv.org/pdf/2011.03125', 'any_repository_has_fulltext': True}</t>
  </si>
  <si>
    <t>[{'author_position': 'first', 'author': {'id': 'https://openalex.org/A5065602289', 'display_name': 'Payam Nikdel', 'orcid': None}, 'institutions': [{'id': 'https://openalex.org/I18014758', 'display_name': 'Simon Fraser University', 'ror': 'https://ror.org/0213rcc28', 'country_code': 'CA', 'type': 'education', 'lineage': ['https://openalex.org/I18014758']}], 'countries': ['CA'], 'is_corresponding': True, 'raw_author_name': 'Nikdel, Payam', 'raw_affiliation_strings': ['[Simon Fraser University, School of Computing Science, Canada]'], 'affiliations': [{'raw_affiliation_string': '[Simon Fraser University, School of Computing Science, Canada]', 'institution_ids': ['https://openalex.org/I18014758']}]}, {'author_position': 'middle', 'author': {'id': 'https://openalex.org/A5112104898', 'display_name': 'Richard Vaughan', 'orcid': None}, 'institutions': [{'id': 'https://openalex.org/I18014758', 'display_name': 'Simon Fraser University', 'ror': 'https://ror.org/0213rcc28', 'country_code': 'CA', 'type': 'education', 'lineage': ['https://openalex.org/I18014758']}], 'countries': ['CA'], 'is_corresponding': False, 'raw_author_name': 'Vaughan, Richard', 'raw_affiliation_strings': ['[Simon Fraser University, School of Computing Science, Canada]'], 'affiliations': [{'raw_affiliation_string': '[Simon Fraser University, School of Computing Science, Canada]',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'Chen, Mo', 'raw_affiliation_strings': ['[Simon Fraser University]'], 'affiliations': [{'raw_affiliation_string': '[Simon Fraser University]', 'institution_ids': ['https://openalex.org/I18014758']}]}]</t>
  </si>
  <si>
    <t>[{'id': 'https://openalex.org/T10462', 'display_name': 'Reinforcement Learning in Robotics', 'score': 0.9990000128746033, 'subfield': {'id': 'https://openalex.org/subfields/1702', 'display_name': 'Artificial Intelligence'}, 'field': {'id': 'https://openalex.org/fields/17', 'display_name': 'Computer Science'}, 'domain': {'id': 'https://openalex.org/domains/3', 'display_name': 'Physical Sciences'}}, {'id': 'https://openalex.org/T10586', 'display_name': 'Robotic Path Planning Algorithms', 'score': 0.9990000128746033, 'subfield': {'id': 'https://openalex.org/subfields/1707', 'display_name': 'Computer Vision and Pattern Recognition'}, 'field': {'id': 'https://openalex.org/fields/17', 'display_name': 'Computer Science'}, 'domain': {'id': 'https://openalex.org/domains/3', 'display_name': 'Physical Sciences'}}, {'id': 'https://openalex.org/T11500', 'display_name': 'Evacuation and Crowd Dynamics', 'score': 0.9984999895095825, 'subfield': {'id': 'https://openalex.org/subfields/2212', 'display_name': 'Ocean Engineering'}, 'field': {'id': 'https://openalex.org/fields/22', 'display_name': 'Engineering'}, 'domain': {'id': 'https://openalex.org/domains/3', 'display_name': 'Physical Sciences'}}]</t>
  </si>
  <si>
    <t>[{'id': 'https://openalex.org/keywords/trajectory', 'display_name': 'Trajectory', 'score': 0.7543827891349792}, {'id': 'https://openalex.org/keywords/planner', 'display_name': 'Planner', 'score': 0.7447248697280884}, {'id': 'https://openalex.org/keywords/computer-science', 'display_name': 'Computer science', 'score': 0.7038383483886719}, {'id': 'https://openalex.org/keywords/robot', 'display_name': 'Robot', 'score': 0.6963413953781128}, {'id': 'https://openalex.org/keywords/reinforcement-learning', 'display_name': 'Reinforcement learning', 'score': 0.6400929093360901}, {'id': 'https://openalex.org/keywords/artificial-intelligence', 'display_name': 'Artificial intelligence', 'score': 0.6265377402305603}, {'id': 'https://openalex.org/keywords/front', 'display_name': 'Front (military)', 'score': 0.4286423325538635}, {'id': 'https://openalex.org/keywords/deep-learning', 'display_name': 'Deep learning', 'score': 0.4255005717277527}, {'id': 'https://openalex.org/keywords/humanâ€“computer-interaction', 'display_name': 'Humanâ€“computer interaction', 'score': 0.3923438787460327}, {'id': 'https://openalex.org/keywords/simulation', 'display_name': 'Simulation', 'score': 0.3554757237434387}, {'id': 'https://openalex.org/keywords/engineering', 'display_name': 'Engineering', 'score': 0.13309445977210999}]</t>
  </si>
  <si>
    <t>[{'id': 'https://openalex.org/C13662910', 'wikidata': 'https://www.wikidata.org/wiki/Q193139', 'display_name': 'Trajectory', 'level': 2, 'score': 0.7543827891349792}, {'id': 'https://openalex.org/C2776999362', 'wikidata': 'https://www.wikidata.org/wiki/Q2349274', 'display_name': 'Planner', 'level': 2, 'score': 0.7447248697280884}, {'id': 'https://openalex.org/C41008148', 'wikidata': 'https://www.wikidata.org/wiki/Q21198', 'display_name': 'Computer science', 'level': 0, 'score': 0.7038383483886719}, {'id': 'https://openalex.org/C90509273', 'wikidata': 'https://www.wikidata.org/wiki/Q11012', 'display_name': 'Robot', 'level': 2, 'score': 0.6963413953781128}, {'id': 'https://openalex.org/C97541855', 'wikidata': 'https://www.wikidata.org/wiki/Q830687', 'display_name': 'Reinforcement learning', 'level': 2, 'score': 0.6400929093360901}, {'id': 'https://openalex.org/C154945302', 'wikidata': 'https://www.wikidata.org/wiki/Q11660', 'display_name': 'Artificial intelligence', 'level': 1, 'score': 0.6265377402305603}, {'id': 'https://openalex.org/C2777551076', 'wikidata': 'https://www.wikidata.org/wiki/Q842332', 'display_name': 'Front (military)', 'level': 2, 'score': 0.4286423325538635}, {'id': 'https://openalex.org/C108583219', 'wikidata': 'https://www.wikidata.org/wiki/Q197536', 'display_name': 'Deep learning', 'level': 2, 'score': 0.4255005717277527}, {'id': 'https://openalex.org/C107457646', 'wikidata': 'https://www.wikidata.org/wiki/Q207434', 'display_name': 'Humanâ€“computer interaction', 'level': 1, 'score': 0.3923438787460327}, {'id': 'https://openalex.org/C44154836', 'wikidata': 'https://www.wikidata.org/wiki/Q45045', 'display_name': 'Simulation', 'level': 1, 'score': 0.3554757237434387}, {'id': 'https://openalex.org/C127413603', 'wikidata': 'https://www.wikidata.org/wiki/Q11023', 'display_name': 'Engineering', 'level': 0, 'score': 0.13309445977210999}, {'id': 'https://openalex.org/C121332964', 'wikidata': 'https://www.wikidata.org/wiki/Q413', 'display_name': 'Physics', 'level': 0, 'score': 0.0}, {'id': 'https://openalex.org/C78519656', 'wikidata': 'https://www.wikidata.org/wiki/Q101333', 'display_name': 'Mechanical engineering', 'level': 1, 'score': 0.0}, {'id': 'https://openalex.org/C1276947', 'wikidata': 'https://www.wikidata.org/wiki/Q333', 'display_name': 'Astronomy', 'level': 1, 'score': 0.0}]</t>
  </si>
  <si>
    <t>https://openalex.org/W4401575818</t>
  </si>
  <si>
    <t>https://doi.org/10.1175/jas-d-23-0092.1</t>
  </si>
  <si>
    <t>Cloud-Edge Motion by a Ducted Gravity Wave</t>
  </si>
  <si>
    <t>[{'author_position': 'first', 'author': {'id': 'https://openalex.org/A5101101638', 'display_name': 'Raymond P. Walsh', 'orcid': None}, 'institutions': [{'id': 'https://openalex.org/I18014758', 'display_name': 'Simon Fraser University', 'ror': 'https://ror.org/0213rcc28', 'country_code': 'CA', 'type': 'education', 'lineage': ['https://openalex.org/I18014758']}], 'countries': ['CA'], 'is_corresponding': True, 'raw_author_name': 'Raymond P. Walsh', 'raw_affiliation_strings': ['a Simon Fraser University, Burnaby, BC, Canada', 'a Simon Fraser University, Burnaby, British Columbia, Canada'], 'affiliations': [{'raw_affiliation_string': 'a Simon Fraser University, Burnaby, BC, Canada', 'institution_ids': ['https://openalex.org/I18014758']}, {'raw_affiliation_string': 'a Simon Fraser University, Burnaby, British Columbia, Canada', 'institution_ids': ['https://openalex.org/I18014758']}]}, {'author_position': 'last', 'author': {'id': 'https://openalex.org/A5006806369', 'display_name': 'David J. Muraki', 'orcid': None}, 'institutions': [{'id': 'https://openalex.org/I18014758', 'display_name': 'Simon Fraser University', 'ror': 'https://ror.org/0213rcc28', 'country_code': 'CA', 'type': 'education', 'lineage': ['https://openalex.org/I18014758']}], 'countries': ['CA'], 'is_corresponding': False, 'raw_author_name': 'David J. Muraki', 'raw_affiliation_strings': ['a Simon Fraser University, Burnaby, BC, Canada', 'a Simon Fraser University, Burnaby, British Columbia, Canada'], 'affiliations': [{'raw_affiliation_string': 'a Simon Fraser University, Burnaby, BC, Canada', 'institution_ids': ['https://openalex.org/I18014758']}, {'raw_affiliation_string': 'a Simon Fraser University, Burnaby, British Columbia, Canada', 'institution_ids': ['https://openalex.org/I18014758']}]}]</t>
  </si>
  <si>
    <t>{'id': 'https://openalex.org/T10347', 'display_name': 'Atmospheric aerosols and clouds', 'score': 0.9898999929428101, 'subfield': {'id': 'https://openalex.org/subfields/2306', 'display_name': 'Global and Planetary Change'}, 'field': {'id': 'https://openalex.org/fields/23', 'display_name': 'Environmental Science'}, 'domain': {'id': 'https://openalex.org/domains/3', 'display_name': 'Physical Sciences'}}</t>
  </si>
  <si>
    <t>[{'id': 'https://openalex.org/T10347', 'display_name': 'Atmospheric aerosols and clouds', 'score': 0.9898999929428101, 'subfield': {'id': 'https://openalex.org/subfields/2306', 'display_name': 'Global and Planetary Change'}, 'field': {'id': 'https://openalex.org/fields/23', 'display_name': 'Environmental Science'}, 'domain': {'id': 'https://openalex.org/domains/3', 'display_name': 'Physical Sciences'}}, {'id': 'https://openalex.org/T12383', 'display_name': 'Aeolian processes and effects', 'score': 0.9894000291824341, 'subfield': {'id': 'https://openalex.org/subfields/1904', 'display_name': 'Earth-Surface Processes'}, 'field': {'id': 'https://openalex.org/fields/19', 'display_name': 'Earth and Planetary Sciences'}, 'domain': {'id': 'https://openalex.org/domains/3', 'display_name': 'Physical Sciences'}}, {'id': 'https://openalex.org/T10466', 'display_name': 'Meteorological Phenomena and Simulations', 'score': 0.9718000292778015, 'subfield': {'id': 'https://openalex.org/subfields/1902', 'display_name': 'Atmospheric Science'}, 'field': {'id': 'https://openalex.org/fields/19', 'display_name': 'Earth and Planetary Sciences'}, 'domain': {'id': 'https://openalex.org/domains/3', 'display_name': 'Physical Sciences'}}]</t>
  </si>
  <si>
    <t>[{'id': 'https://openalex.org/keywords/gravity-wave', 'display_name': 'Gravity wave', 'score': 0.6126202344894409}, {'id': 'https://openalex.org/keywords/mechanics', 'display_name': 'Mechanics', 'score': 0.5946999788284302}, {'id': 'https://openalex.org/keywords/boussinesq-approximation', 'display_name': 'Boussinesq approximation (buoyancy)', 'score': 0.5739141702651978}, {'id': 'https://openalex.org/keywords/buoyancy', 'display_name': 'Buoyancy', 'score': 0.5566295385360718}, {'id': 'https://openalex.org/keywords/physics', 'display_name': 'Physics', 'score': 0.5514966249465942}, {'id': 'https://openalex.org/keywords/advection', 'display_name': 'Advection', 'score': 0.5390585660934448}, {'id': 'https://openalex.org/keywords/atmospheric-duct', 'display_name': 'Atmospheric duct', 'score': 0.531771719455719}, {'id': 'https://openalex.org/keywords/cloud-physics', 'display_name': 'Cloud physics', 'score': 0.506848156452179}, {'id': 'https://openalex.org/keywords/amplitude', 'display_name': 'Amplitude', 'score': 0.4579415023326874}, {'id': 'https://openalex.org/keywords/meteorology', 'display_name': 'Meteorology', 'score': 0.3938593864440918}, {'id': 'https://openalex.org/keywords/cloud-computing', 'display_name': 'Cloud computing', 'score': 0.38440513610839844}, {'id': 'https://openalex.org/keywords/wave-propagation', 'display_name': 'Wave propagation', 'score': 0.364835262298584}, {'id': 'https://openalex.org/keywords/geology', 'display_name': 'Geology', 'score': 0.3368564248085022}, {'id': 'https://openalex.org/keywords/convection', 'display_name': 'Convection', 'score': 0.2566147446632385}, {'id': 'https://openalex.org/keywords/optics', 'display_name': 'Optics', 'score': 0.22659724950790405}, {'id': 'https://openalex.org/keywords/natural-convection', 'display_name': 'Natural convection', 'score': 0.13529616594314575}, {'id': 'https://openalex.org/keywords/atmosphere', 'display_name': 'Atmosphere (unit)', 'score': 0.13192245364189148}, {'id': 'https://openalex.org/keywords/computer-science', 'display_name': 'Computer science', 'score': 0.08348211646080017}]</t>
  </si>
  <si>
    <t>[{'id': 'https://openalex.org/C185975314', 'wikidata': 'https://www.wikidata.org/wiki/Q599451', 'display_name': 'Gravity wave', 'level': 3, 'score': 0.6126202344894409}, {'id': 'https://openalex.org/C57879066', 'wikidata': 'https://www.wikidata.org/wiki/Q41217', 'display_name': 'Mechanics', 'level': 1, 'score': 0.5946999788284302}, {'id': 'https://openalex.org/C181152433', 'wikidata': 'https://www.wikidata.org/wiki/Q895274', 'display_name': 'Boussinesq approximation (buoyancy)', 'level': 5, 'score': 0.5739141702651978}, {'id': 'https://openalex.org/C538625479', 'wikidata': 'https://www.wikidata.org/wiki/Q6497624', 'display_name': 'Buoyancy', 'level': 2, 'score': 0.5566295385360718}, {'id': 'https://openalex.org/C121332964', 'wikidata': 'https://www.wikidata.org/wiki/Q413', 'display_name': 'Physics', 'level': 0, 'score': 0.5514966249465942}, {'id': 'https://openalex.org/C5072599', 'wikidata': 'https://www.wikidata.org/wiki/Q379788', 'display_name': 'Advection', 'level': 2, 'score': 0.5390585660934448}, {'id': 'https://openalex.org/C172057663', 'wikidata': 'https://www.wikidata.org/wiki/Q4817109', 'display_name': 'Atmospheric duct', 'level': 3, 'score': 0.531771719455719}, {'id': 'https://openalex.org/C2776884238', 'wikidata': 'https://www.wikidata.org/wiki/Q3382037', 'display_name': 'Cloud physics', 'level': 3, 'score': 0.506848156452179}, {'id': 'https://openalex.org/C180205008', 'wikidata': 'https://www.wikidata.org/wiki/Q159190', 'display_name': 'Amplitude', 'level': 2, 'score': 0.4579415023326874}, {'id': 'https://openalex.org/C153294291', 'wikidata': 'https://www.wikidata.org/wiki/Q25261', 'display_name': 'Meteorology', 'level': 1, 'score': 0.3938593864440918}, {'id': 'https://openalex.org/C79974875', 'wikidata': 'https://www.wikidata.org/wiki/Q483639', 'display_name': 'Cloud computing', 'level': 2, 'score': 0.38440513610839844}, {'id': 'https://openalex.org/C44886760', 'wikidata': 'https://www.wikidata.org/wiki/Q1758425', 'display_name': 'Wave propagation', 'level': 2, 'score': 0.364835262298584}, {'id': 'https://openalex.org/C127313418', 'wikidata': 'https://www.wikidata.org/wiki/Q1069', 'display_name': 'Geology', 'level': 0, 'score': 0.3368564248085022}, {'id': 'https://openalex.org/C10899652', 'wikidata': 'https://www.wikidata.org/wiki/Q160329', 'display_name': 'Convection', 'level': 2, 'score': 0.2566147446632385}, {'id': 'https://openalex.org/C120665830', 'wikidata': 'https://www.wikidata.org/wiki/Q14620', 'display_name': 'Optics', 'level': 1, 'score': 0.22659724950790405}, {'id': 'https://openalex.org/C54791560', 'wikidata': 'https://www.wikidata.org/wiki/Q3285020', 'display_name': 'Natural convection', 'level': 3, 'score': 0.13529616594314575}, {'id': 'https://openalex.org/C65440619', 'wikidata': 'https://www.wikidata.org/wiki/Q177974', 'display_name': 'Atmosphere (unit)', 'level': 2, 'score': 0.13192245364189148}, {'id': 'https://openalex.org/C41008148', 'wikidata': 'https://www.wikidata.org/wiki/Q21198', 'display_name': 'Computer science', 'level': 0, 'score': 0.08348211646080017}, {'id': 'https://openalex.org/C111919701', 'wikidata': 'https://www.wikidata.org/wiki/Q9135', 'display_name': 'Operating system', 'level': 1, 'score': 0.0}, {'id': 'https://openalex.org/C106836276', 'wikidata': 'https://www.wikidata.org/wiki/Q898249', 'display_name': 'Rayleigh number', 'level': 4, 'score': 0.0}, {'id': 'https://openalex.org/C97355855', 'wikidata': 'https://www.wikidata.org/wiki/Q11473', 'display_name': 'Thermodynamics', 'level': 1, 'score': 0.0}]</t>
  </si>
  <si>
    <t>https://openalex.org/W4383553190</t>
  </si>
  <si>
    <t>https://doi.org/10.31223/x5f96t</t>
  </si>
  <si>
    <t>{'is_oa': True, 'oa_status': 'gold', 'oa_url': 'https://eartharxiv.org/repository/object/5656/download/12403/', 'any_repository_has_fulltext': None}</t>
  </si>
  <si>
    <t>[{'author_position': 'first', 'author': {'id': 'https://openalex.org/A5076931029', 'display_name': 'Tim Hill', 'orcid': 'https://orcid.org/0000-0002-3538-7060'}, 'institutions': [{'id': 'https://openalex.org/I18014758', 'display_name': 'Simon Fraser University', 'ror': 'https://ror.org/0213rcc28', 'country_code': 'CA', 'type': 'education', 'lineage': ['https://openalex.org/I18014758']}], 'countries': ['CA'], 'is_corresponding': True, 'raw_author_name': 'Tim Hill',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Flowers',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'https://openalex.org/A5079326539', 'display_name': 'Matthew J. Hoffman', 'orcid': 'https://orcid.org/0000-0001-5076-0540'},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'Matthew Hoffman', 'raw_affiliation_strings': ['Fluid Dynamics and Solid Mechanics Group, Los Alamos National Laboratory, Los Alamos, NM, USA'], 'affiliations': [{'raw_affiliation_string': 'Fluid Dynamics and Solid Mechanics Group, Los Alamos National Laboratory, Los Alamos, NM, USA', 'institution_ids': ['https://openalex.org/I1343871089']}]},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'https://openalex.org/A5040705908', 'display_name': 'Mauro Werder', 'orcid': 'https://orcid.org/0000-0003-0137-9377'}, 'institutions': [{'id': 'https://openalex.org/I35440088', 'display_name': 'ETH Zurich', 'ror': 'https://ror.org/05a28rw58', 'country_code': 'CH', 'type': 'education', 'lineage': ['https://openalex.org/I2799323385', 'https://openalex.org/I35440088']}, {'id': 'https://openalex.org/I2800262456', 'display_name': 'Swiss Federal Institute for Forest, Snow and Landscape Research', 'ror': 'https://ror.org/04bs5yc70', 'country_code': 'CH', 'type': 'facility', 'lineage': ['https://openalex.org/I2799323385', 'https://openalex.org/I2800262456']}], 'countries': ['CH'], 'is_corresponding': False, 'raw_author_name': 'Mauro Werder', 'raw_affiliation_strings': ['Swiss Federal Institute for Forest, Snow and Landscape Research (WSL), Birmensdorf, Switzerland', 'Laboratory of Hydraulics, Hydrology and Glaciology (VAW), ETH Zurich, Zurich, Switzerland'], 'affiliations': [{'raw_affiliation_string': 'Swiss Federal Institute for Forest, Snow and Landscape Research (WSL), Birmensdorf, Switzerland', 'institution_ids': ['https://openalex.org/I2800262456']}, {'raw_affiliation_string': 'Laboratory of Hydraulics, Hydrology and Glaciology (VAW), ETH Zurich, Zurich, Switzerland', 'institution_ids': ['https://openalex.org/I35440088']}]}]</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</si>
  <si>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0.993399977684021, 'subfield': {'id': 'https://openalex.org/subfields/2308', 'display_name': 'Management, Monitoring, Policy and Law'}, 'field': {'id': 'https://openalex.org/fields/23', 'display_name': 'Environmental Science'}, 'domain': {'id': 'https://openalex.org/domains/3', 'display_name': 'Physical Sciences'}}, {'id': 'https://openalex.org/T10017', 'display_name': 'Geology and Paleoclimatology Research', 'score': 0.9926999807357788, 'subfield': {'id': 'https://openalex.org/subfields/1902', 'display_name': 'Atmospheric Science'}, 'field': {'id': 'https://openalex.org/fields/19', 'display_name': 'Earth and Planetary Sciences'}, 'domain': {'id': 'https://openalex.org/domains/3', 'display_name': 'Physical Sciences'}}]</t>
  </si>
  <si>
    <t>[{'id': 'https://openalex.org/keywords/laminar-flow', 'display_name': 'Laminar flow', 'score': 0.889686107635498}, {'id': 'https://openalex.org/keywords/turbulence', 'display_name': 'Turbulence', 'score': 0.8862332105636597}, {'id': 'https://openalex.org/keywords/mechanics', 'display_name': 'Mechanics', 'score': 0.6078193187713623}, {'id': 'https://openalex.org/keywords/geology', 'display_name': 'Geology', 'score': 0.5849376916885376}, {'id': 'https://openalex.org/keywords/reynolds-number', 'display_name': 'Reynolds number', 'score': 0.5725815892219543}, {'id': 'https://openalex.org/keywords/flow', 'display_name': 'Flow (mathematics)', 'score': 0.5279789566993713}, {'id': 'https://openalex.org/keywords/drainage', 'display_name': 'Drainage', 'score': 0.5256617665290833}, {'id': 'https://openalex.org/keywords/laminar-turbulent-transition', 'display_name': 'Laminar-turbulent transition', 'score': 0.4797893166542053}, {'id': 'https://openalex.org/keywords/open-channel-flow', 'display_name': 'Open-channel flow', 'score': 0.44440701603889465}, {'id': 'https://openalex.org/keywords/hydrology', 'display_name': 'Hydrology (agriculture)', 'score': 0.40742596983909607}, {'id': 'https://openalex.org/keywords/geomorphology', 'display_name': 'Geomorphology', 'score': 0.3342655301094055}, {'id': 'https://openalex.org/keywords/geotechnical-engineering', 'display_name': 'Geotechnical engineering', 'score': 0.23926392197608948}, {'id': 'https://openalex.org/keywords/physics', 'display_name': 'Physics', 'score': 0.1745690405368805}]</t>
  </si>
  <si>
    <t>[{'id': 'https://openalex.org/C76563973', 'wikidata': 'https://www.wikidata.org/wiki/Q189452', 'display_name': 'Laminar flow', 'level': 2, 'score': 0.889686107635498}, {'id': 'https://openalex.org/C196558001', 'wikidata': 'https://www.wikidata.org/wiki/Q190132', 'display_name': 'Turbulence', 'level': 2, 'score': 0.8862332105636597}, {'id': 'https://openalex.org/C57879066', 'wikidata': 'https://www.wikidata.org/wiki/Q41217', 'display_name': 'Mechanics', 'level': 1, 'score': 0.6078193187713623}, {'id': 'https://openalex.org/C127313418', 'wikidata': 'https://www.wikidata.org/wiki/Q1069', 'display_name': 'Geology', 'level': 0, 'score': 0.5849376916885376}, {'id': 'https://openalex.org/C182748727', 'wikidata': 'https://www.wikidata.org/wiki/Q178932', 'display_name': 'Reynolds number', 'level': 3, 'score': 0.5725815892219543}, {'id': 'https://openalex.org/C38349280', 'wikidata': 'https://www.wikidata.org/wiki/Q1434290', 'display_name': 'Flow (mathematics)', 'level': 2, 'score': 0.5279789566993713}, {'id': 'https://openalex.org/C67592535', 'wikidata': 'https://www.wikidata.org/wiki/Q7481320', 'display_name': 'Drainage', 'level': 2, 'score': 0.5256617665290833}, {'id': 'https://openalex.org/C38439746', 'wikidata': 'https://www.wikidata.org/wiki/Q5366689', 'display_name': 'Laminar-turbulent transition', 'level': 3, 'score': 0.4797893166542053}, {'id': 'https://openalex.org/C180925781', 'wikidata': 'https://www.wikidata.org/wiki/Q514096', 'display_name': 'Open-channel flow', 'level': 3, 'score': 0.44440701603889465}, {'id': 'https://openalex.org/C76886044', 'wikidata': 'https://www.wikidata.org/wiki/Q2883300', 'display_name': 'Hydrology (agriculture)', 'level': 2, 'score': 0.40742596983909607}, {'id': 'https://openalex.org/C114793014', 'wikidata': 'https://www.wikidata.org/wiki/Q52109', 'display_name': 'Geomorphology', 'level': 1, 'score': 0.3342655301094055}, {'id': 'https://openalex.org/C187320778', 'wikidata': 'https://www.wikidata.org/wiki/Q1349130', 'display_name': 'Geotechnical engineering', 'level': 1, 'score': 0.23926392197608948}, {'id': 'https://openalex.org/C121332964', 'wikidata': 'https://www.wikidata.org/wiki/Q413', 'display_name': 'Physics', 'level': 0, 'score': 0.1745690405368805}, {'id': 'https://openalex.org/C18903297', 'wikidata': 'https://www.wikidata.org/wiki/Q7150', 'display_name': 'Ecology', 'level': 1, 'score': 0.0}, {'id': 'https://openalex.org/C86803240', 'wikidata': 'https://www.wikidata.org/wiki/Q420', 'display_name': 'Biology', 'level': 0, 'score': 0.0}]</t>
  </si>
  <si>
    <t>[{'id': 'https://metadata.un.org/sdg/6', 'display_name': 'Clean water and sanitation', 'score': 0.800000011920929}]</t>
  </si>
  <si>
    <t>https://openalex.org/W4296668287</t>
  </si>
  <si>
    <t>https://doi.org/10.2139/ssrn.4225473</t>
  </si>
  <si>
    <t>Optimal Consensus Control Models on the Sphere</t>
  </si>
  <si>
    <t>{'is_oa': True, 'oa_status': 'green', 'oa_url': 'https://doi.org/10.2139/ssrn.4225473', 'any_repository_has_fulltext': True}</t>
  </si>
  <si>
    <t>[{'author_position': 'first', 'author': {'id': 'https://openalex.org/A5034304352', 'display_name': 'Hui Huang', 'orcid': 'https://orcid.org/0000-0003-3212-0544'}, 'institutions': [{'id': 'https://openalex.org/I15766117', 'display_name': 'University of Graz', 'ror': 'https://ror.org/01faaaf77', 'country_code': 'AT', 'type': 'education', 'lineage': ['https://openalex.org/I15766117']}], 'countries': ['AT'], 'is_corresponding': True, 'raw_author_name': 'Hui Huang', 'raw_affiliation_strings': ['University of Graz'], 'affiliations': [{'raw_affiliation_string': 'University of Graz', 'institution_ids': ['https://openalex.org/I15766117']}]},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False, 'raw_author_name': 'Hansol Park', 'raw_affiliation_strings': ['Simon Fraser University'], 'affiliations': [{'raw_affiliation_string': 'Simon Fraser University', 'institution_ids': ['https://openalex.org/I18014758']}]}]</t>
  </si>
  <si>
    <t>{'id': 'https://openalex.org/T13785', 'display_name': 'Aquatic and Environmental Studies', 'score': 0.9527999758720398, 'subfield': {'id': 'https://openalex.org/subfields/1904', 'display_name': 'Earth-Surface Processes'}, 'field': {'id': 'https://openalex.org/fields/19', 'display_name': 'Earth and Planetary Sciences'}, 'domain': {'id': 'https://openalex.org/domains/3', 'display_name': 'Physical Sciences'}}</t>
  </si>
  <si>
    <t>[{'id': 'https://openalex.org/T13785', 'display_name': 'Aquatic and Environmental Studies', 'score': 0.9527999758720398, 'subfield': {'id': 'https://openalex.org/subfields/1904', 'display_name': 'Earth-Surface Processes'}, 'field': {'id': 'https://openalex.org/fields/19', 'display_name': 'Earth and Planetary Sciences'}, 'domain': {'id': 'https://openalex.org/domains/3', 'display_name': 'Physical Sciences'}}]</t>
  </si>
  <si>
    <t>[{'id': 'https://openalex.org/keywords/control', 'display_name': 'Control (management)', 'score': 0.4597947299480438}, {'id': 'https://openalex.org/keywords/computer-science', 'display_name': 'Computer science', 'score': 0.3991072475910187}, {'id': 'https://openalex.org/keywords/artificial-intelligence', 'display_name': 'Artificial intelligence', 'score': 0.1496630311012268}]</t>
  </si>
  <si>
    <t>[{'id': 'https://openalex.org/C2775924081', 'wikidata': 'https://www.wikidata.org/wiki/Q55608371', 'display_name': 'Control (management)', 'level': 2, 'score': 0.4597947299480438}, {'id': 'https://openalex.org/C41008148', 'wikidata': 'https://www.wikidata.org/wiki/Q21198', 'display_name': 'Computer science', 'level': 0, 'score': 0.3991072475910187}, {'id': 'https://openalex.org/C154945302', 'wikidata': 'https://www.wikidata.org/wiki/Q11660', 'display_name': 'Artificial intelligence', 'level': 1, 'score': 0.1496630311012268}]</t>
  </si>
  <si>
    <t>https://openalex.org/W4385560345</t>
  </si>
  <si>
    <t>https://doi.org/10.1007/978-3-031-10417-6_140-1</t>
  </si>
  <si>
    <t>Passive Acoustic Monitoring Power Analysis: A Tool for Designing an Acoustic Monitoring Program</t>
  </si>
  <si>
    <t>[{'author_position': 'first', 'author': {'id': 'https://openalex.org/A5048431396', 'display_name': 'Megan Ryder', 'orcid': None}, 'institutions': [], 'countries': [], 'is_corresponding': True, 'raw_author_name': 'Megan Ryder', 'raw_affiliation_strings': ['SMRU Consulting, St Andrews, Scotland, UK'], 'affiliations': [{'raw_affiliation_string': 'SMRU Consulting, St Andrews, Scotland, UK', 'institution_ids': []}]}, {'author_position': 'middle', 'author': {'id': 'https://openalex.org/A5019280107', 'display_name': 'Cormac Booth', 'orcid': 'https://orcid.org/0000-0002-5804-3455'}, 'institutions': [], 'countries': [], 'is_corresponding': False, 'raw_author_name': 'Cormac Booth', 'raw_affiliation_strings': ['SMRU Consulting, St Andrews, Scotland, UK'], 'affiliations': [{'raw_affiliation_string': 'SMRU Consulting, St Andrews, Scotland, UK', 'institution_ids': []}]}, {'author_position': 'middle', 'author': {'id': 'https://openalex.org/A5059449059', 'display_name': 'C. S. Oedekoven', 'orcid': 'https://orcid.org/0000-0002-5610-7814'}, 'institutions': [{'id': 'https://openalex.org/I16835326', 'display_name': 'University of St Andrews', 'ror': 'https://ror.org/02wn5qz54', 'country_code': 'GB', 'type': 'education', 'lineage': ['https://openalex.org/I16835326']}], 'countries': ['GB'], 'is_corresponding': False, 'raw_author_name': 'Cornelia Oedekoven',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 {'author_position': 'middle', 'author': {'id': 'https://openalex.org/A5028673313', 'display_name': 'Tiago A. Marques', 'orcid': 'https://orcid.org/0000-0002-2581-1972'}, 'institutions': [{'id': 'https://openalex.org/I141596103', 'display_name': 'University of Lisbon', 'ror': 'https://ror.org/01c27hj86', 'country_code': 'PT', 'type': 'education', 'lineage': ['https://openalex.org/I141596103']}, {'id': 'https://openalex.org/I16835326', 'display_name': 'University of St Andrews', 'ror': 'https://ror.org/02wn5qz54', 'country_code': 'GB', 'type': 'education', 'lineage': ['https://openalex.org/I16835326']}, {'id': 'https://openalex.org/I18014758', 'display_name': 'Simon Fraser University', 'ror': 'https://ror.org/0213rcc28', 'country_code': 'CA', 'type': 'education', 'lineage': ['https://openalex.org/I18014758']}], 'countries': ['CA', 'GB', 'PT'], 'is_corresponding': False, 'raw_author_name': 'Tiago Marques', 'raw_affiliation_strings': ['Centre for Research into Ecological and Environmental Modelling, University of St Andrews, St Andrews, Scotland, UK', 'Centro de EstatÃ­stica e AplicaÃ§Ãµes, Departamento de Biologia Animal, Faculdade de CiÃªncias da Universidade de Lisboa, Lisbon, Portugal', 'School of Environmental Science, Simon Fraser University, Burnaby, BC, Canada'], 'affiliations': [{'raw_affiliation_string': 'Centre for Research into Ecological and Environmental Modelling, University of St Andrews, St Andrews, Scotland, UK', 'institution_ids': ['https://openalex.org/I16835326']},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'middle', 'author': {'id': 'https://openalex.org/A5091910537', 'display_name': 'Ruth Joy', 'orcid': 'https://orcid.org/0000-0002-8382-1175'}, 'institutions': [{'id': 'https://openalex.org/I141596103', 'display_name': 'University of Lisbon', 'ror': 'https://ror.org/01c27hj86', 'country_code': 'PT', 'type': 'education', 'lineage': ['https://openalex.org/I141596103']}, {'id': 'https://openalex.org/I18014758', 'display_name': 'Simon Fraser University', 'ror': 'https://ror.org/0213rcc28', 'country_code': 'CA', 'type': 'education', 'lineage': ['https://openalex.org/I18014758']}], 'countries': ['CA', 'PT'], 'is_corresponding': False, 'raw_author_name': 'Ruth Joy', 'raw_affiliation_strings': ['Centro de EstatÃ­stica e AplicaÃ§Ãµes, Departamento de Biologia Animal, Faculdade de CiÃªncias da Universidade de Lisboa, Lisbon, Portugal', 'School of Environmental Science, Simon Fraser University, Burnaby, BC, Canada'], 'affiliations':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'last', 'author': {'id': 'https://openalex.org/A5038965266', 'display_name': 'Danielle Harris', 'orcid': 'https://orcid.org/0000-0003-1447-1420'}, 'institutions': [{'id': 'https://openalex.org/I16835326', 'display_name': 'University of St Andrews', 'ror': 'https://ror.org/02wn5qz54', 'country_code': 'GB', 'type': 'education', 'lineage': ['https://openalex.org/I16835326']}], 'countries': ['GB'], 'is_corresponding': False, 'raw_author_name': 'Danielle Harris',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t>
  </si>
  <si>
    <t>{'volume': None, 'issue': None, 'first_page': '1', 'last_page': '16'}</t>
  </si>
  <si>
    <t>{'id': 'https://openalex.org/T10659', 'display_name': 'Marine animal studies overview', 'score': 0.9998999834060669, 'subfield': {'id': 'https://openalex.org/subfields/2303', 'display_name': 'Ecology'}, 'field': {'id': 'https://openalex.org/fields/23', 'display_name': 'Environmental Science'}, 'domain': {'id': 'https://openalex.org/domains/3', 'display_name': 'Physical Sciences'}}</t>
  </si>
  <si>
    <t>[{'id': 'https://openalex.org/T10659', 'display_name': 'Marine animal studies overview', 'score': 0.9998999834060669, 'subfield': {'id': 'https://openalex.org/subfields/2303', 'display_name': 'Ecology'}, 'field': {'id': 'https://openalex.org/fields/23', 'display_name': 'Environmental Science'}, 'domain': {'id': 'https://openalex.org/domains/3', 'display_name': 'Physical Sciences'}}, {'id': 'https://openalex.org/T11698', 'display_name': 'Underwater Acoustics Research', 'score': 0.9879000186920166, 'subfield': {'id': 'https://openalex.org/subfields/1910', 'display_name': 'Oceanography'}, 'field': {'id': 'https://openalex.org/fields/19', 'display_name': 'Earth and Planetary Sciences'}, 'domain': {'id': 'https://openalex.org/domains/3', 'display_name': 'Physical Sciences'}}, {'id': 'https://openalex.org/T10230', 'display_name': 'Marine and fisheries research', 'score': 0.9700999855995178, 'subfield': {'id': 'https://openalex.org/subfields/2306', 'display_name': 'Global and Planetary Change'}, 'field': {'id': 'https://openalex.org/fields/23', 'display_name': 'Environmental Science'}, 'domain': {'id': 'https://openalex.org/domains/3', 'display_name': 'Physical Sciences'}}]</t>
  </si>
  <si>
    <t>[{'id': 'https://openalex.org/keywords/statistical-power', 'display_name': 'Statistical power', 'score': 0.713705837726593}, {'id': 'https://openalex.org/keywords/ranging', 'display_name': 'Ranging', 'score': 0.6714825630187988}, {'id': 'https://openalex.org/keywords/sampling', 'display_name': 'Sampling (signal processing)', 'score': 0.5511049628257751}, {'id': 'https://openalex.org/keywords/population', 'display_name': 'Population', 'score': 0.5170110464096069}, {'id': 'https://openalex.org/keywords/computer-science', 'display_name': 'Computer science', 'score': 0.4366220533847809}, {'id': 'https://openalex.org/keywords/power', 'display_name': 'Power (physics)', 'score': 0.4160744845867157}, {'id': 'https://openalex.org/keywords/bioacoustics', 'display_name': 'Bioacoustics', 'score': 0.410361647605896}, {'id': 'https://openalex.org/keywords/acoustics', 'display_name': 'Acoustics', 'score': 0.3644172251224518}, {'id': 'https://openalex.org/keywords/engineering', 'display_name': 'Engineering', 'score': 0.36146029829978943}, {'id': 'https://openalex.org/keywords/statistics', 'display_name': 'Statistics', 'score': 0.19403424859046936}, {'id': 'https://openalex.org/keywords/telecommunications', 'display_name': 'Telecommunications', 'score': 0.14192920923233032}]</t>
  </si>
  <si>
    <t>[{'id': 'https://openalex.org/C96608239', 'wikidata': 'https://www.wikidata.org/wiki/Q1199823', 'display_name': 'Statistical power', 'level': 2, 'score': 0.713705837726593}, {'id': 'https://openalex.org/C115051666', 'wikidata': 'https://www.wikidata.org/wiki/Q6522493', 'display_name': 'Ranging', 'level': 2, 'score': 0.6714825630187988}, {'id': 'https://openalex.org/C140779682', 'wikidata': 'https://www.wikidata.org/wiki/Q210868', 'display_name': 'Sampling (signal processing)', 'level': 3, 'score': 0.5511049628257751}, {'id': 'https://openalex.org/C2908647359', 'wikidata': 'https://www.wikidata.org/wiki/Q2625603', 'display_name': 'Population', 'level': 2, 'score': 0.5170110464096069}, {'id': 'https://openalex.org/C41008148', 'wikidata': 'https://www.wikidata.org/wiki/Q21198', 'display_name': 'Computer science', 'level': 0, 'score': 0.4366220533847809}, {'id': 'https://openalex.org/C163258240', 'wikidata': 'https://www.wikidata.org/wiki/Q25342', 'display_name': 'Power (physics)', 'level': 2, 'score': 0.4160744845867157}, {'id': 'https://openalex.org/C34951282', 'wikidata': 'https://www.wikidata.org/wiki/Q864191', 'display_name': 'Bioacoustics', 'level': 2, 'score': 0.410361647605896}, {'id': 'https://openalex.org/C24890656', 'wikidata': 'https://www.wikidata.org/wiki/Q82811', 'display_name': 'Acoustics', 'level': 1, 'score': 0.3644172251224518}, {'id': 'https://openalex.org/C127413603', 'wikidata': 'https://www.wikidata.org/wiki/Q11023', 'display_name': 'Engineering', 'level': 0, 'score': 0.36146029829978943}, {'id': 'https://openalex.org/C105795698', 'wikidata': 'https://www.wikidata.org/wiki/Q12483', 'display_name': 'Statistics', 'level': 1, 'score': 0.19403424859046936}, {'id': 'https://openalex.org/C76155785', 'wikidata': 'https://www.wikidata.org/wiki/Q418', 'display_name': 'Telecommunications', 'level': 1, 'score': 0.14192920923233032}, {'id': 'https://openalex.org/C121332964', 'wikidata': 'https://www.wikidata.org/wiki/Q413', 'display_name': 'Physics', 'level': 0, 'score': 0.0}, {'id': 'https://openalex.org/C149923435', 'wikidata': 'https://www.wikidata.org/wiki/Q37732', 'display_name': 'Demography', 'level': 1, 'score': 0.0}, {'id': 'https://openalex.org/C33923547', 'wikidata': 'https://www.wikidata.org/wiki/Q395', 'display_name': 'Mathematics', 'level': 0, 'score': 0.0}, {'id': 'https://openalex.org/C94915269', 'wikidata': 'https://www.wikidata.org/wiki/Q1834857', 'display_name': 'Detector', 'level': 2, 'score': 0.0}, {'id': 'https://openalex.org/C62520636', 'wikidata': 'https://www.wikidata.org/wiki/Q944', 'display_name': 'Quantum mechanics', 'level': 1, 'score': 0.0}, {'id': 'https://openalex.org/C144024400', 'wikidata': 'https://www.wikidata.org/wiki/Q21201', 'display_name': 'Sociology', 'level': 0, 'score': 0.0}]</t>
  </si>
  <si>
    <t>https://openalex.org/W4402978485</t>
  </si>
  <si>
    <t>https://doi.org/10.1109/ap-s/inc-usnc-ursi52054.2024.10687142</t>
  </si>
  <si>
    <t>Sidelobe Accuracy from Planar Near Fields</t>
  </si>
  <si>
    <t>[{'author_position': 'first', 'author': {'id': 'https://openalex.org/A5100389108', 'display_name': 'Yanyan Zhang', 'orcid': 'https://orcid.org/0009-0009-2730-0816'},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True, 'raw_author_name': 'Yanyan Zhang', 'raw_affiliation_strings': ['Simon Fraser University,Sierra Wireless Lab, Engineering Science,Burnaby,Canada'], 'affiliations': [{'raw_affiliation_string': 'Simon Fraser University,Sierra Wireless Lab, Engineering Science,Burnaby,Canada', 'institution_ids': ['https://openalex.org/I2800788909', 'https://openalex.org/I18014758']}]}, {'author_position': 'last', 'author': {'id': 'https://openalex.org/A5078752648', 'display_name': 'Rodney G. Vaughan', 'orcid': 'https://orcid.org/0000-0002-5636-8969'},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False, 'raw_author_name': 'Rodney Vaughan', 'raw_affiliation_strings': ['Simon Fraser University,Sierra Wireless Lab, Engineering Science,Burnaby,Canada'], 'affiliations': [{'raw_affiliation_string': 'Simon Fraser University,Sierra Wireless Lab, Engineering Science,Burnaby,Canada', 'institution_ids': ['https://openalex.org/I2800788909', 'https://openalex.org/I18014758']}]}]</t>
  </si>
  <si>
    <t>{'volume': None, 'issue': None, 'first_page': '1107', 'last_page': '1108'}</t>
  </si>
  <si>
    <t>{'id': 'https://openalex.org/T11038', 'display_name': 'Advanced SAR Imaging Techniques', 'score': 0.972599983215332, 'subfield': {'id': 'https://openalex.org/subfields/2202', 'display_name': 'Aerospace Engineering'}, 'field': {'id': 'https://openalex.org/fields/22', 'display_name': 'Engineering'}, 'domain': {'id': 'https://openalex.org/domains/3', 'display_name': 'Physical Sciences'}}</t>
  </si>
  <si>
    <t>[{'id': 'https://openalex.org/T11038', 'display_name': 'Advanced SAR Imaging Techniques', 'score': 0.972599983215332, 'subfield': {'id': 'https://openalex.org/subfields/2202', 'display_name': 'Aerospace Engineering'}, 'field': {'id': 'https://openalex.org/fields/22', 'display_name': 'Engineering'}, 'domain': {'id': 'https://openalex.org/domains/3', 'display_name': 'Physical Sciences'}}, {'id': 'https://openalex.org/T12450', 'display_name': 'Radio Astronomy Observations and Technology', 'score': 0.9684000015258789, 'subfield': {'id': 'https://openalex.org/subfields/3103', 'display_name': 'Astronomy and Astrophysics'}, 'field': {'id': 'https://openalex.org/fields/31', 'display_name': 'Physics and Astronomy'}, 'domain': {'id': 'https://openalex.org/domains/3', 'display_name': 'Physical Sciences'}}, {'id': 'https://openalex.org/T11946', 'display_name': 'Antenna Design and Optimization', 'score': 0.9670000076293945, 'subfield': {'id': 'https://openalex.org/subfields/2202', 'display_name': 'Aerospace Engineering'}, 'field': {'id': 'https://openalex.org/fields/22', 'display_name': 'Engineering'}, 'domain': {'id': 'https://openalex.org/domains/3', 'display_name': 'Physical Sciences'}}]</t>
  </si>
  <si>
    <t>[{'id': 'https://openalex.org/keywords/planar', 'display_name': 'Planar', 'score': 0.6504135131835938}, {'id': 'https://openalex.org/keywords/computer-science', 'display_name': 'Computer science', 'score': 0.4644396901130676}, {'id': 'https://openalex.org/keywords/computer-graphics', 'display_name': 'Computer graphics (images)', 'score': 0.09531274437904358}]</t>
  </si>
  <si>
    <t>[{'id': 'https://openalex.org/C134786449', 'wikidata': 'https://www.wikidata.org/wiki/Q3391255', 'display_name': 'Planar', 'level': 2, 'score': 0.6504135131835938}, {'id': 'https://openalex.org/C41008148', 'wikidata': 'https://www.wikidata.org/wiki/Q21198', 'display_name': 'Computer science', 'level': 0, 'score': 0.4644396901130676}, {'id': 'https://openalex.org/C121684516', 'wikidata': 'https://www.wikidata.org/wiki/Q7600677', 'display_name': 'Computer graphics (images)', 'level': 1, 'score': 0.09531274437904358}]</t>
  </si>
  <si>
    <t>https://openalex.org/W4403090141</t>
  </si>
  <si>
    <t>https://doi.org/10.1007/978-3-031-50256-9_140</t>
  </si>
  <si>
    <t>[{'author_position': 'first', 'author': {'id': 'https://openalex.org/A5048431396', 'display_name': 'Megan Ryder', 'orcid': None}, 'institutions': [], 'countries': [], 'is_corresponding': True, 'raw_author_name': 'Megan Ryder', 'raw_affiliation_strings': ['SMRU Consulting, St Andrews, Scotland, UK'], 'affiliations': [{'raw_affiliation_string': 'SMRU Consulting, St Andrews, Scotland, UK', 'institution_ids': []}]}, {'author_position': 'middle', 'author': {'id': 'https://openalex.org/A5019280107', 'display_name': 'Cormac Booth', 'orcid': 'https://orcid.org/0000-0002-5804-3455'}, 'institutions': [], 'countries': [], 'is_corresponding': False, 'raw_author_name': 'Cormac Booth', 'raw_affiliation_strings': ['SMRU Consulting, St Andrews, Scotland, UK'], 'affiliations': [{'raw_affiliation_string': 'SMRU Consulting, St Andrews, Scotland, UK', 'institution_ids': []}]}, {'author_position': 'middle', 'author': {'id': 'https://openalex.org/A5059449059', 'display_name': 'C. S. Oedekoven', 'orcid': 'https://orcid.org/0000-0002-5610-7814'}, 'institutions': [{'id': 'https://openalex.org/I16835326', 'display_name': 'University of St Andrews', 'ror': 'https://ror.org/02wn5qz54', 'country_code': 'GB', 'type': 'education', 'lineage': ['https://openalex.org/I16835326']}], 'countries': ['GB'], 'is_corresponding': False, 'raw_author_name': 'Cornelia Oedekoven',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 {'author_position': 'middle', 'author': {'id': 'https://openalex.org/A5028673313', 'display_name': 'Tiago A. Marques', 'orcid': 'https://orcid.org/0000-0002-2581-1972'}, 'institutions': [{'id': 'https://openalex.org/I141596103', 'display_name': 'University of Lisbon', 'ror': 'https://ror.org/01c27hj86', 'country_code': 'PT', 'type': 'education', 'lineage': ['https://openalex.org/I141596103']}, {'id': 'https://openalex.org/I16835326', 'display_name': 'University of St Andrews', 'ror': 'https://ror.org/02wn5qz54', 'country_code': 'GB', 'type': 'education', 'lineage': ['https://openalex.org/I16835326']}, {'id': 'https://openalex.org/I18014758', 'display_name': 'Simon Fraser University', 'ror': 'https://ror.org/0213rcc28', 'country_code': 'CA', 'type': 'education', 'lineage': ['https://openalex.org/I18014758']}], 'countries': ['CA', 'GB', 'PT'], 'is_corresponding': False, 'raw_author_name': 'Tiago Marques', 'raw_affiliation_strings': ['Centre for Research into Ecological and Environmental Modelling, University of St Andrews, St Andrews, Scotland, UK', 'Centro de EstatÃ­stica e AplicaÃ§Ãµes, Departamento de Biologia Animal, Faculdade de CiÃªncias da Universidade de Lisboa, Lisbon, Portugal', 'School of Environmental Science, Simon Fraser University, Burnaby, BC, Canada'], 'affiliations': [{'raw_affiliation_string': 'Centre for Research into Ecological and Environmental Modelling, University of St Andrews, St Andrews, Scotland, UK', 'institution_ids': ['https://openalex.org/I16835326']},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'middle', 'author': {'id': 'https://openalex.org/A5091910537', 'display_name': 'Ruth Joy', 'orcid': 'https://orcid.org/0000-0002-8382-1175'}, 'institutions': [{'id': 'https://openalex.org/I18014758', 'display_name': 'Simon Fraser University', 'ror': 'https://ror.org/0213rcc28', 'country_code': 'CA', 'type': 'education', 'lineage': ['https://openalex.org/I18014758']}, {'id': 'https://openalex.org/I141596103', 'display_name': 'University of Lisbon', 'ror': 'https://ror.org/01c27hj86', 'country_code': 'PT', 'type': 'education', 'lineage': ['https://openalex.org/I141596103']}], 'countries': ['CA', 'PT'], 'is_corresponding': False, 'raw_author_name': 'Ruth Joy', 'raw_affiliation_strings': ['Centro de EstatÃ­stica e AplicaÃ§Ãµes, Departamento de Biologia Animal, Faculdade de CiÃªncias da Universidade de Lisboa, Lisbon, Portugal', 'School of Environmental Science, Simon Fraser University, Burnaby, BC, Canada'], 'affiliations':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'last', 'author': {'id': 'https://openalex.org/A5038965266', 'display_name': 'Danielle Harris', 'orcid': 'https://orcid.org/0000-0003-1447-1420'}, 'institutions': [{'id': 'https://openalex.org/I16835326', 'display_name': 'University of St Andrews', 'ror': 'https://ror.org/02wn5qz54', 'country_code': 'GB', 'type': 'education', 'lineage': ['https://openalex.org/I16835326']}], 'countries': ['GB'], 'is_corresponding': False, 'raw_author_name': 'Danielle Harris',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t>
  </si>
  <si>
    <t>{'volume': None, 'issue': None, 'first_page': '1995', 'last_page': '2010'}</t>
  </si>
  <si>
    <t>{'id': 'https://openalex.org/T10659', 'display_name': 'Marine animal studies overview', 'score': 0.9887999892234802, 'subfield': {'id': 'https://openalex.org/subfields/2303', 'display_name': 'Ecology'}, 'field': {'id': 'https://openalex.org/fields/23', 'display_name': 'Environmental Science'}, 'domain': {'id': 'https://openalex.org/domains/3', 'display_name': 'Physical Sciences'}}</t>
  </si>
  <si>
    <t>[{'id': 'https://openalex.org/T10659', 'display_name': 'Marine animal studies overview', 'score': 0.9887999892234802, 'subfield': {'id': 'https://openalex.org/subfields/2303', 'display_name': 'Ecology'}, 'field': {'id': 'https://openalex.org/fields/23', 'display_name': 'Environmental Science'}, 'domain': {'id': 'https://openalex.org/domains/3', 'display_name': 'Physical Sciences'}}, {'id': 'https://openalex.org/T13126', 'display_name': 'Scientific Research and Discoveries', 'score': 0.9168000221252441, 'subfield': {'id': 'https://openalex.org/subfields/3109', 'display_name': 'Statistical and Nonlinear Physics'}, 'field': {'id': 'https://openalex.org/fields/31', 'display_name': 'Physics and Astronomy'}, 'domain': {'id': 'https://openalex.org/domains/3', 'display_name': 'Physical Sciences'}}, {'id': 'https://openalex.org/T11698', 'display_name': 'Underwater Acoustics Research', 'score': 0.9138000011444092, 'subfield': {'id': 'https://openalex.org/subfields/1910', 'display_name': 'Oceanography'}, 'field': {'id': 'https://openalex.org/fields/19', 'display_name': 'Earth and Planetary Sciences'}, 'domain': {'id': 'https://openalex.org/domains/3', 'display_name': 'Physical Sciences'}}]</t>
  </si>
  <si>
    <t>[{'id': 'https://openalex.org/keywords/acoustics', 'display_name': 'Acoustics', 'score': 0.49592313170433044}, {'id': 'https://openalex.org/keywords/acoustic-emission', 'display_name': 'Acoustic emission', 'score': 0.44379061460494995}, {'id': 'https://openalex.org/keywords/computer-science', 'display_name': 'Computer science', 'score': 0.4112780690193176}, {'id': 'https://openalex.org/keywords/physics', 'display_name': 'Physics', 'score': 0.08775126934051514}]</t>
  </si>
  <si>
    <t>[{'id': 'https://openalex.org/C24890656', 'wikidata': 'https://www.wikidata.org/wiki/Q82811', 'display_name': 'Acoustics', 'level': 1, 'score': 0.49592313170433044}, {'id': 'https://openalex.org/C174598085', 'wikidata': 'https://www.wikidata.org/wiki/Q746673', 'display_name': 'Acoustic emission', 'level': 2, 'score': 0.44379061460494995}, {'id': 'https://openalex.org/C41008148', 'wikidata': 'https://www.wikidata.org/wiki/Q21198', 'display_name': 'Computer science', 'level': 0, 'score': 0.4112780690193176}, {'id': 'https://openalex.org/C121332964', 'wikidata': 'https://www.wikidata.org/wiki/Q413', 'display_name': 'Physics', 'level': 0, 'score': 0.08775126934051514}]</t>
  </si>
  <si>
    <t>[{'id': 'https://metadata.un.org/sdg/7', 'display_name': 'Affordable and clean energy', 'score': 0.44999998807907104}]</t>
  </si>
  <si>
    <t>https://openalex.org/W4408716956</t>
  </si>
  <si>
    <t>https://doi.org/10.1109/emts57498.2023.10925301</t>
  </si>
  <si>
    <t>Investigation of Flexible PCB-Based Ring Array of Slots Using Phase-Mode Analysis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</si>
  <si>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['Simon Fraser University,Burnaby,BC,Canada,V5A 1S6'], 'affiliations': [{'raw_affiliation_string': 'Simon Fraser University,Burnaby,BC,Canada,V5A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['Simon Fraser University,Burnaby,BC,Canada,V5A 1S6'], 'affiliations': [{'raw_affiliation_string': 'Simon Fraser University,Burnaby,BC,Canada,V5A 1S6', 'institution_ids': ['https://openalex.org/I18014758']}]}]</t>
  </si>
  <si>
    <t>{'volume': None, 'issue': None, 'first_page': '192', 'last_page': '195'}</t>
  </si>
  <si>
    <t>{'id': 'https://openalex.org/T11444', 'display_name': 'Electromagnetic Compatibility and Noise Suppression', 'score': 0.9983000159263611, 'subfield': {'id': 'https://openalex.org/subfields/2208', 'display_name': 'Electrical and Electronic Engineering'}, 'field': {'id': 'https://openalex.org/fields/22', 'display_name': 'Engineering'}, 'domain': {'id': 'https://openalex.org/domains/3', 'display_name': 'Physical Sciences'}}</t>
  </si>
  <si>
    <t>[{'id': 'https://openalex.org/T11444', 'display_name': 'Electromagnetic Compatibility and Noise Suppression', 'score': 0.9983000159263611, 'subfield': {'id': 'https://openalex.org/subfields/2208', 'display_name': 'Electrical and Electronic Engineering'}, 'field': {'id': 'https://openalex.org/fields/22', 'display_name': 'Engineering'}, 'domain': {'id': 'https://openalex.org/domains/3', 'display_name': 'Physical Sciences'}}, {'id': 'https://openalex.org/T10187', 'display_name': 'Radio Frequency Integrated Circuit Design', 'score': 0.9689000248908997, 'subfield': {'id': 'https://openalex.org/subfields/2208', 'display_name': 'Electrical and Electronic Engineering'}, 'field': {'id': 'https://openalex.org/fields/22', 'display_name': 'Engineering'}, 'domain': {'id': 'https://openalex.org/domains/3', 'display_name': 'Physical Sciences'}}, {'id': 'https://openalex.org/T11032', 'display_name': 'VLSI and Analog Circuit Testing', 'score': 0.9575999975204468, 'subfield': {'id': 'https://openalex.org/subfields/1708', 'display_name': 'Hardware and Architecture'}, 'field': {'id': 'https://openalex.org/fields/17', 'display_name': 'Computer Science'}, 'domain': {'id': 'https://openalex.org/domains/3', 'display_name': 'Physical Sciences'}}]</t>
  </si>
  <si>
    <t>[{'id': 'https://openalex.org/keywords/mode', 'display_name': 'Mode (computer interface)', 'score': 0.5872021913528442}, {'id': 'https://openalex.org/keywords/ring', 'display_name': 'Ring (chemistry)', 'score': 0.5573051571846008}, {'id': 'https://openalex.org/keywords/phase', 'display_name': 'Phase (matter)', 'score': 0.42763152718544006}, {'id': 'https://openalex.org/keywords/computer-science', 'display_name': 'Computer science', 'score': 0.42280903458595276}, {'id': 'https://openalex.org/keywords/electronic-engineering', 'display_name': 'Electronic engineering', 'score': 0.41926756501197815}, {'id': 'https://openalex.org/keywords/materials-science', 'display_name': 'Materials science', 'score': 0.3596806228160858}, {'id': 'https://openalex.org/keywords/electrical-engineering', 'display_name': 'Electrical engineering', 'score': 0.32818639278411865}, {'id': 'https://openalex.org/keywords/engineering', 'display_name': 'Engineering', 'score': 0.28368237614631653}, {'id': 'https://openalex.org/keywords/physics', 'display_name': 'Physics', 'score': 0.17842012643814087}]</t>
  </si>
  <si>
    <t>[{'id': 'https://openalex.org/C48677424', 'wikidata': 'https://www.wikidata.org/wiki/Q6888088', 'display_name': 'Mode (computer interface)', 'level': 2, 'score': 0.5872021913528442}, {'id': 'https://openalex.org/C2780378348', 'wikidata': 'https://www.wikidata.org/wiki/Q25351438', 'display_name': 'Ring (chemistry)', 'level': 2, 'score': 0.5573051571846008}, {'id': 'https://openalex.org/C44280652', 'wikidata': 'https://www.wikidata.org/wiki/Q104837', 'display_name': 'Phase (matter)', 'level': 2, 'score': 0.42763152718544006}, {'id': 'https://openalex.org/C41008148', 'wikidata': 'https://www.wikidata.org/wiki/Q21198', 'display_name': 'Computer science', 'level': 0, 'score': 0.42280903458595276}, {'id': 'https://openalex.org/C24326235', 'wikidata': 'https://www.wikidata.org/wiki/Q126095', 'display_name': 'Electronic engineering', 'level': 1, 'score': 0.41926756501197815}, {'id': 'https://openalex.org/C192562407', 'wikidata': 'https://www.wikidata.org/wiki/Q228736', 'display_name': 'Materials science', 'level': 0, 'score': 0.3596806228160858}, {'id': 'https://openalex.org/C119599485', 'wikidata': 'https://www.wikidata.org/wiki/Q43035', 'display_name': 'Electrical engineering', 'level': 1, 'score': 0.32818639278411865}, {'id': 'https://openalex.org/C127413603', 'wikidata': 'https://www.wikidata.org/wiki/Q11023', 'display_name': 'Engineering', 'level': 0, 'score': 0.28368237614631653}, {'id': 'https://openalex.org/C121332964', 'wikidata': 'https://www.wikidata.org/wiki/Q413', 'display_name': 'Physics', 'level': 0, 'score': 0.17842012643814087}, {'id': 'https://openalex.org/C178790620', 'wikidata': 'https://www.wikidata.org/wiki/Q11351', 'display_name': 'Organic chemistry', 'level': 1, 'score': 0.0}, {'id': 'https://openalex.org/C62520636', 'wikidata': 'https://www.wikidata.org/wiki/Q944', 'display_name': 'Quantum mechanics', 'level': 1, 'score': 0.0}, {'id': 'https://openalex.org/C185592680', 'wikidata': 'https://www.wikidata.org/wiki/Q2329', 'display_name': 'Chemistry', 'level': 0, 'score': 0.0}, {'id': 'https://openalex.org/C111919701', 'wikidata': 'https://www.wikidata.org/wiki/Q9135', 'display_name': 'Operating system', 'level': 1, 'score': 0.0}]</t>
  </si>
  <si>
    <t>https://openalex.org/W4408717418</t>
  </si>
  <si>
    <t>https://doi.org/10.1109/emts57498.2023.10925224</t>
  </si>
  <si>
    <t>Average Active Element Gain Estimates for Rectangular Arrays</t>
  </si>
  <si>
    <t>{'volume': None, 'issue': None, 'first_page': '196', 'last_page': '199'}</t>
  </si>
  <si>
    <t>{'id': 'https://openalex.org/T11946', 'display_name': 'Antenna Design and Optimization', 'score': 0.9883999824523926, 'subfield': {'id': 'https://openalex.org/subfields/2202', 'display_name': 'Aerospace Engineering'}, 'field': {'id': 'https://openalex.org/fields/22', 'display_name': 'Engineering'}, 'domain': {'id': 'https://openalex.org/domains/3', 'display_name': 'Physical Sciences'}}</t>
  </si>
  <si>
    <t>[{'id': 'https://openalex.org/T11946', 'display_name': 'Antenna Design and Optimization', 'score': 0.9883999824523926, 'subfield': {'id': 'https://openalex.org/subfields/2202', 'display_name': 'Aerospace Engineering'}, 'field': {'id': 'https://openalex.org/fields/22', 'display_name': 'Engineering'}, 'domain': {'id': 'https://openalex.org/domains/3', 'display_name': 'Physical Sciences'}}, {'id': 'https://openalex.org/T11870', 'display_name': 'Structural Analysis and Optimization', 'score': 0.9532999992370605, 'subfield': {'id': 'https://openalex.org/subfields/2205', 'display_name': 'Civil and Structural Engineering'}, 'field': {'id': 'https://openalex.org/fields/22', 'display_name': 'Engineering'}, 'domain': {'id': 'https://openalex.org/domains/3', 'display_name': 'Physical Sciences'}}, {'id': 'https://openalex.org/T11444', 'display_name': 'Electromagnetic Compatibility and Noise Suppression', 'score': 0.9021000266075134,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</si>
  <si>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0.45076072216033936}, {'id': 'https://openalex.org/keywords/element', 'display_name': 'Element (criminal law)', 'score': 0.4400692582130432}]</t>
  </si>
  <si>
    <t>[{'id': 'https://openalex.org/C41008148', 'wikidata': 'https://www.wikidata.org/wiki/Q21198', 'display_name': 'Computer science', 'level': 0, 'score': 0.45076072216033936}, {'id': 'https://openalex.org/C200288055', 'wikidata': 'https://www.wikidata.org/wiki/Q2621792', 'display_name': 'Element (criminal law)', 'level': 2, 'score': 0.4400692582130432}, {'id': 'https://openalex.org/C199539241', 'wikidata': 'https://www.wikidata.org/wiki/Q7748', 'display_name': 'Law', 'level': 1, 'score': 0.0}, {'id': 'https://openalex.org/C17744445', 'wikidata': 'https://www.wikidata.org/wiki/Q36442', 'display_name': 'Political science', 'level': 0, 'score': 0.0}]</t>
  </si>
  <si>
    <t>https://openalex.org/W4281571943</t>
  </si>
  <si>
    <t>https://doi.org/10.1016/j.dib.2022.108311</t>
  </si>
  <si>
    <t>Datasets for a simulated family-based exome-sequencing study</t>
  </si>
  <si>
    <t>{'is_oa': True, 'oa_status': 'gold', 'oa_url': 'https://doi.org/10.1016/j.dib.2022.108311', 'any_repository_has_fulltext': True}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</si>
  <si>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False, 'raw_author_name': 'Nirodha Epasinghege Dona', 'raw_affiliation_strings': ['Department of Statistics and Actuarial Science, Simon Fraser University, Burnaby V5A 1S6, Canada'], 'affiliations': [{'raw_affiliation_string': 'Department of Statistics and Actuarial Science, Simon Fraser University, Burnaby V5A 1S6, Canada',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V5A 1S6, Canada'], 'affiliations': [{'raw_affiliation_string': 'Department of Statistics and Actuarial Science, Simon Fraser University, Burnaby V5A 1S6, Canada', 'institution_ids': ['https://openalex.org/I18014758']}]}]</t>
  </si>
  <si>
    <t>{'volume': '42', 'issue': None, 'first_page': '108311', 'last_page': '108311'}</t>
  </si>
  <si>
    <t>{'id': 'https://openalex.org/T11369', 'display_name': 'Genetic factors in colorectal cancer', 'score': 0.9980999827384949, 'subfield': {'id': 'https://openalex.org/subfields/2734', 'display_name': 'Pathology and Forensic Medicine'}, 'field': {'id': 'https://openalex.org/fields/27', 'display_name': 'Medicine'}, 'domain': {'id': 'https://openalex.org/domains/4', 'display_name': 'Health Sciences'}}</t>
  </si>
  <si>
    <t>[{'id': 'https://openalex.org/T11369', 'display_name': 'Genetic factors in colorectal cancer', 'score': 0.9980999827384949, 'subfield': {'id': 'https://openalex.org/subfields/2734', 'display_name': 'Pathology and Forensic Medicine'}, 'field': {'id': 'https://openalex.org/fields/27', 'display_name': 'Medicine'}, 'domain': {'id': 'https://openalex.org/domains/4', 'display_name': 'Health Sciences'}}, {'id': 'https://openalex.org/T10261', 'display_name': 'Genetic Associations and Epidemiology', 'score': 0.9975000023841858, 'subfield': {'id': 'https://openalex.org/subfields/1311', 'display_name': 'Genetics'}, 'field': {'id': 'https://openalex.org/fields/13', 'display_name': 'Biochemistry, Genetics and Molecular Biology'}, 'domain': {'id': 'https://openalex.org/domains/1', 'display_name': 'Life Sciences'}}, {'id': 'https://openalex.org/T11213', 'display_name': 'Genomic variations and chromosomal abnormalities', 'score': 0.9965999722480774, 'subfield': {'id': 'https://openalex.org/subfields/1311', 'display_name': 'Genetics'}, 'field': {'id': 'https://openalex.org/fields/13', 'display_name': 'Biochemistry, Genetics and Molecular Biology'}, 'domain': {'id': 'https://openalex.org/domains/1', 'display_name': 'Life Sciences'}}]</t>
  </si>
  <si>
    <t>[{'id': 'https://openalex.org/keywords/exome-sequencing', 'display_name': 'Exome sequencing', 'score': 0.8173490762710571}, {'id': 'https://openalex.org/keywords/exome', 'display_name': 'Exome', 'score': 0.7432229518890381}, {'id': 'https://openalex.org/keywords/inheritance', 'display_name': 'Inheritance (genetic algorithm)', 'score': 0.5844284296035767}, {'id': 'https://openalex.org/keywords/computational-biology', 'display_name': 'Computational biology', 'score': 0.5192230343818665}, {'id': 'https://openalex.org/keywords/genetics', 'display_name': 'Genetics', 'score': 0.5120130181312561}, {'id': 'https://openalex.org/keywords/biology', 'display_name': 'Biology', 'score': 0.4554043710231781}, {'id': 'https://openalex.org/keywords/population', 'display_name': 'Population', 'score': 0.4191191792488098}, {'id': 'https://openalex.org/keywords/scripting-language', 'display_name': 'Scripting language', 'score': 0.4120497405529022}, {'id': 'https://openalex.org/keywords/bioinformatics', 'display_name': 'Bioinformatics', 'score': 0.353862464427948}, {'id': 'https://openalex.org/keywords/computer-science', 'display_name': 'Computer science', 'score': 0.2640947103500366}, {'id': 'https://openalex.org/keywords/medicine', 'display_name': 'Medicine', 'score': 0.21940627694129944}, {'id': 'https://openalex.org/keywords/gene', 'display_name': 'Gene', 'score': 0.20081853866577148}, {'id': 'https://openalex.org/keywords/mutation', 'display_name': 'Mutation', 'score': 0.16500312089920044}]</t>
  </si>
  <si>
    <t>[{'id': 'https://openalex.org/C16671776', 'wikidata': 'https://www.wikidata.org/wiki/Q5420592', 'display_name': 'Exome sequencing', 'level': 4, 'score': 0.8173490762710571}, {'id': 'https://openalex.org/C10590036', 'wikidata': 'https://www.wikidata.org/wiki/Q417664', 'display_name': 'Exome', 'level': 5, 'score': 0.7432229518890381}, {'id': 'https://openalex.org/C2780902518', 'wikidata': 'https://www.wikidata.org/wiki/Q6033780', 'display_name': 'Inheritance (genetic algorithm)', 'level': 3, 'score': 0.5844284296035767}, {'id': 'https://openalex.org/C70721500', 'wikidata': 'https://www.wikidata.org/wiki/Q177005', 'display_name': 'Computational biology', 'level': 1, 'score': 0.5192230343818665}, {'id': 'https://openalex.org/C54355233', 'wikidata': 'https://www.wikidata.org/wiki/Q7162', 'display_name': 'Genetics', 'level': 1, 'score': 0.5120130181312561}, {'id': 'https://openalex.org/C86803240', 'wikidata': 'https://www.wikidata.org/wiki/Q420', 'display_name': 'Biology', 'level': 0, 'score': 0.4554043710231781}, {'id': 'https://openalex.org/C2908647359', 'wikidata': 'https://www.wikidata.org/wiki/Q2625603', 'display_name': 'Population', 'level': 2, 'score': 0.4191191792488098}, {'id': 'https://openalex.org/C61423126', 'wikidata': 'https://www.wikidata.org/wiki/Q187432', 'display_name': 'Scripting language', 'level': 2, 'score': 0.4120497405529022}, {'id': 'https://openalex.org/C60644358', 'wikidata': 'https://www.wikidata.org/wiki/Q128570', 'display_name': 'Bioinformatics', 'level': 1, 'score': 0.353862464427948}, {'id': 'https://openalex.org/C41008148', 'wikidata': 'https://www.wikidata.org/wiki/Q21198', 'display_name': 'Computer science', 'level': 0, 'score': 0.2640947103500366}, {'id': 'https://openalex.org/C71924100', 'wikidata': 'https://www.wikidata.org/wiki/Q11190', 'display_name': 'Medicine', 'level': 0, 'score': 0.21940627694129944}, {'id': 'https://openalex.org/C104317684', 'wikidata': 'https://www.wikidata.org/wiki/Q7187', 'display_name': 'Gene', 'level': 2, 'score': 0.20081853866577148}, {'id': 'https://openalex.org/C501734568', 'wikidata': 'https://www.wikidata.org/wiki/Q42918', 'display_name': 'Mutation', 'level': 3, 'score': 0.16500312089920044}, {'id': 'https://openalex.org/C99454951', 'wikidata': 'https://www.wikidata.org/wiki/Q932068', 'display_name': 'Environmental health', 'level': 1, 'score': 0.0}, {'id': 'https://openalex.org/C111919701', 'wikidata': 'https://www.wikidata.org/wiki/Q9135', 'display_name': 'Operating system', 'level': 1, 'score': 0.0}]</t>
  </si>
  <si>
    <t>[{'id': 'https://metadata.un.org/sdg/3', 'display_name': 'Good health and well-being', 'score': 0.7699999809265137}]</t>
  </si>
  <si>
    <t>https://openalex.org/W4405080151</t>
  </si>
  <si>
    <t>https://doi.org/10.1002/smll.202470366</t>
  </si>
  <si>
    <t>Enhanced Sensitivity in Photovoltaic 2D MoS &lt;sub&gt;2&lt;/sub&gt; /Te Heterojunction VOC Sensors (Small 49/2024)</t>
  </si>
  <si>
    <t>{'is_oa': True, 'oa_status': 'bronze', 'oa_url': 'https://onlinelibrary.wiley.com/doi/pdfdirect/10.1002/smll.202470366', 'any_repository_has_fulltext': False}</t>
  </si>
  <si>
    <t>[{'author_position': 'first', 'author': {'id': 'https://openalex.org/A5053198715', 'display_name': 'Mohammad Reza Mohammadzadeh', 'orcid': None}, 'institutions': [{'id': 'https://openalex.org/I18014758', 'display_name': 'Simon Fraser University', 'ror': 'https://ror.org/0213rcc28', 'country_code': 'CA', 'type': 'education', 'lineage': ['https://openalex.org/I18014758']}], 'countries': ['CA'], 'is_corresponding': True, 'raw_author_name': 'Mohammad Reza Mohammadzadeh',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'https://openalex.org/A5062847525', 'display_name': 'Amirhossein Hasani', 'orcid': 'https://orcid.org/0000-0003-0965-4169'}, 'institutions': [{'id': 'https://openalex.org/I18014758', 'display_name': 'Simon Fraser University', 'ror': 'https://ror.org/0213rcc28', 'country_code': 'CA', 'type': 'education', 'lineage': ['https://openalex.org/I18014758']}, {'id': 'https://openalex.org/I23732399', 'display_name': 'Montana State University', 'ror': 'https://ror.org/02w0trx84', 'country_code': 'US', 'type': 'education', 'lineage': ['https://openalex.org/I23732399', 'https://openalex.org/I4210126032']}], 'countries': ['CA', 'US'], 'is_corresponding': False, 'raw_author_name': 'Amirhossein Hasani', 'raw_affiliation_strings': ['Department of Physics and MonArk NSF Quantum Foundry Montana State University  Bozeman MT 59717 USA', 'School of Engineering Science Simon Fraser University  Burnaby British Columbia V5A 1S6 Canada'], 'affiliations': [{'raw_affiliation_string': 'Department of Physics and MonArk NSF Quantum Foundry Montana State University  Bozeman MT 59717 USA', 'institution_ids': ['https://openalex.org/I23732399']}, {'raw_affiliation_string': 'School of Engineering Science Simon Fraser University  Burnaby British Columbia V5A 1S6 Canada', 'institution_ids': ['https://openalex.org/I18014758']}]}, {'author_position': 'middle', 'author': {'id': 'https://openalex.org/A5107991081', 'display_name': 'Tanveer Hussain', 'orcid': 'https://orcid.org/0000-0002-0300-0503'}, 'institutions': [{'id': 'https://openalex.org/I90745801', 'display_name': 'University of New England', 'ror': 'https://ror.org/04r659a56', 'country_code': 'AU', 'type': 'education', 'lineage': ['https://openalex.org/I90745801']}], 'countries': ['AU'], 'is_corresponding': False, 'raw_author_name': 'Tanveer Hussain', 'raw_affiliation_strings': ['School of Science and Technology University of New England  Armidale New South Wales 2351 Australia'], 'affiliations': [{'raw_affiliation_string': 'School of Science and Technology University of New England  Armidale New South Wales 2351 Australia', 'institution_ids': ['https://openalex.org/I90745801']}]}, {'author_position': 'middle', 'author': {'id': 'https://openalex.org/A5001379070', 'display_name': 'Hamidreza Ghanbari', 'orcid': None}, 'institutions': [{'id': 'https://openalex.org/I18014758', 'display_name': 'Simon Fraser University', 'ror': 'https://ror.org/0213rcc28', 'country_code': 'CA', 'type': 'education', 'lineage': ['https://openalex.org/I18014758']}], 'countries': ['CA'], 'is_corresponding': False, 'raw_author_name': 'Hamidreza Ghanbari',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'https://openalex.org/A5017709461', 'display_name': 'Mirette Fawzy', 'orcid': 'https://orcid.org/0000-0003-0430-9489'}, 'institutions': [{'id': 'https://openalex.org/I18014758', 'display_name': 'Simon Fraser University', 'ror': 'https://ror.org/0213rcc28', 'country_code': 'CA', 'type': 'education', 'lineage': ['https://openalex.org/I18014758']}], 'countries': ['CA'], 'is_corresponding': False, 'raw_author_name': 'Mirette Fawzy',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'https://openalex.org/A5079992480', 'display_name': 'Amin Abnavi', 'orcid': 'https://orcid.org/0000-0002-9458-9957'}, 'institutions': [{'id': 'https://openalex.org/I18014758', 'display_name': 'Simon Fraser University', 'ror': 'https://ror.org/0213rcc28', 'country_code': 'CA', 'type': 'education', 'lineage': ['https://openalex.org/I18014758']}], 'countries': ['CA'], 'is_corresponding': False, 'raw_author_name': 'Amin Abnavi',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'https://openalex.org/A5014025466', 'display_name': 'Ribwar Ahmadi', 'orcid': 'https://orcid.org/0000-0003-1566-5366'}, 'institutions': [{'id': 'https://openalex.org/I18014758', 'display_name': 'Simon Fraser University', 'ror': 'https://ror.org/0213rcc28', 'country_code': 'CA', 'type': 'education', 'lineage': ['https://openalex.org/I18014758']}], 'countries': ['CA'], 'is_corresponding': False, 'raw_author_name': 'Ribwar Ahmadi',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'https://openalex.org/A5071784157', 'display_name': 'Fahmid Kabir', 'orcid': 'https://orcid.org/0000-0003-3998-2753'}, 'institutions': [{'id': 'https://openalex.org/I18014758', 'display_name': 'Simon Fraser University', 'ror': 'https://ror.org/0213rcc28', 'country_code': 'CA', 'type': 'education', 'lineage': ['https://openalex.org/I18014758']}], 'countries': ['CA'], 'is_corresponding': False, 'raw_author_name': 'Fahmid Kabir',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'https://openalex.org/A5068060581', 'display_name': 'Thushani De Silva', 'orcid': 'https://orcid.org/0000-0002-5377-0952'}, 'institutions': [{'id': 'https://openalex.org/I18014758', 'display_name': 'Simon Fraser University', 'ror': 'https://ror.org/0213rcc28', 'country_code': 'CA', 'type': 'education', 'lineage': ['https://openalex.org/I18014758']}], 'countries': ['CA'], 'is_corresponding': False, 'raw_author_name': 'Thushani De Silva',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'https://openalex.org/A5082719155', 'display_name': 'R. K. N. D. Rajapakse', 'orcid': 'https://orcid.org/0000-0002-0662-4506'}, 'institutions': [{'id': 'https://openalex.org/I18014758', 'display_name': 'Simon Fraser University', 'ror': 'https://ror.org/0213rcc28', 'country_code': 'CA', 'type': 'education', 'lineage': ['https://openalex.org/I18014758']}, {'id': 'https://openalex.org/I192365124', 'display_name': 'Sri Lanka Institute of Information Technology', 'ror': 'https://ror.org/00fhk4582', 'country_code': 'LK', 'type': 'education', 'lineage': ['https://openalex.org/I192365124']}], 'countries': ['CA', 'LK'], 'is_corresponding': False, 'raw_author_name': 'R. K. N. D. Rajapakse', 'raw_affiliation_strings': ['Faculty of Engineering Sri Lanka Institute of Information Technology New Kandy Road Malabe 10115 Sri Lanka', 'School of Engineering Science Simon Fraser University  Burnaby British Columbia V5A 1S6 Canada'], 'affiliations': [{'raw_affiliation_string': 'Faculty of Engineering Sri Lanka Institute of Information Technology New Kandy Road Malabe 10115 Sri Lanka', 'institution_ids': ['https://openalex.org/I192365124']}, {'raw_affiliation_string': 'School of Engineering Science Simon Fraser University  Burnaby British Columbia V5A 1S6 Canada', 'institution_ids': ['https://openalex.org/I18014758']}]}, {'author_position': 'last', 'author': {'id': 'https://openalex.org/A5059085994', 'display_name': 'Michael M. Adachi', 'orcid': 'https://orcid.org/0000-0003-3015-2606'}, 'institutions': [{'id': 'https://openalex.org/I18014758', 'display_name': 'Simon Fraser University', 'ror': 'https://ror.org/0213rcc28', 'country_code': 'CA', 'type': 'education', 'lineage': ['https://openalex.org/I18014758']}], 'countries': ['CA'], 'is_corresponding': False, 'raw_author_name': 'Michael M. Adachi',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t>
  </si>
  <si>
    <t>{'volume': '20', 'issue': '49', 'first_page': None, 'last_page': None}</t>
  </si>
  <si>
    <t>{'id': 'https://openalex.org/T10461', 'display_name': 'Gas Sensing Nanomaterials and Sensors', 'score': 0.9552000164985657, 'subfield': {'id': 'https://openalex.org/subfields/2208', 'display_name': 'Electrical and Electronic Engineering'}, 'field': {'id': 'https://openalex.org/fields/22', 'display_name': 'Engineering'}, 'domain': {'id': 'https://openalex.org/domains/3', 'display_name': 'Physical Sciences'}}</t>
  </si>
  <si>
    <t>[{'id': 'https://openalex.org/T10461', 'display_name': 'Gas Sensing Nanomaterials and Sensors', 'score': 0.9552000164985657, 'subfield': {'id': 'https://openalex.org/subfields/2208', 'display_name': 'Electrical and Electronic Engineering'}, 'field': {'id': 'https://openalex.org/fields/22', 'display_name': 'Engineering'}, 'domain': {'id': 'https://openalex.org/domains/3', 'display_name': 'Physical Sciences'}}]</t>
  </si>
  <si>
    <t>[{'id': 'https://openalex.org/keywords/materials-science', 'display_name': 'Materials science', 'score': 0.7275790572166443}, {'id': 'https://openalex.org/keywords/photovoltaic-system', 'display_name': 'Photovoltaic system', 'score': 0.6862355470657349}, {'id': 'https://openalex.org/keywords/heterojunction', 'display_name': 'Heterojunction', 'score': 0.6388260126113892}, {'id': 'https://openalex.org/keywords/sensitivity', 'display_name': 'Sensitivity (control systems)', 'score': 0.6103935837745667}, {'id': 'https://openalex.org/keywords/optoelectronics', 'display_name': 'Optoelectronics', 'score': 0.5968818068504333}, {'id': 'https://openalex.org/keywords/nanotechnology', 'display_name': 'Nanotechnology', 'score': 0.392566055059433}, {'id': 'https://openalex.org/keywords/electronic-engineering', 'display_name': 'Electronic engineering', 'score': 0.12897688150405884}, {'id': 'https://openalex.org/keywords/electrical-engineering', 'display_name': 'Electrical engineering', 'score': 0.11701139807701111}]</t>
  </si>
  <si>
    <t>[{'id': 'https://openalex.org/C192562407', 'wikidata': 'https://www.wikidata.org/wiki/Q228736', 'display_name': 'Materials science', 'level': 0, 'score': 0.7275790572166443}, {'id': 'https://openalex.org/C41291067', 'wikidata': 'https://www.wikidata.org/wiki/Q1897785', 'display_name': 'Photovoltaic system', 'level': 2, 'score': 0.6862355470657349}, {'id': 'https://openalex.org/C79794668', 'wikidata': 'https://www.wikidata.org/wiki/Q1616270', 'display_name': 'Heterojunction', 'level': 2, 'score': 0.6388260126113892}, {'id': 'https://openalex.org/C21200559', 'wikidata': 'https://www.wikidata.org/wiki/Q7451068', 'display_name': 'Sensitivity (control systems)', 'level': 2, 'score': 0.6103935837745667}, {'id': 'https://openalex.org/C49040817', 'wikidata': 'https://www.wikidata.org/wiki/Q193091', 'display_name': 'Optoelectronics', 'level': 1, 'score': 0.5968818068504333}, {'id': 'https://openalex.org/C171250308', 'wikidata': 'https://www.wikidata.org/wiki/Q11468', 'display_name': 'Nanotechnology', 'level': 1, 'score': 0.392566055059433}, {'id': 'https://openalex.org/C24326235', 'wikidata': 'https://www.wikidata.org/wiki/Q126095', 'display_name': 'Electronic engineering', 'level': 1, 'score': 0.12897688150405884}, {'id': 'https://openalex.org/C119599485', 'wikidata': 'https://www.wikidata.org/wiki/Q43035', 'display_name': 'Electrical engineering', 'level': 1, 'score': 0.11701139807701111}, {'id': 'https://openalex.org/C127413603', 'wikidata': 'https://www.wikidata.org/wiki/Q11023', 'display_name': 'Engineering', 'level': 0, 'score': 0.0}]</t>
  </si>
  <si>
    <t>[{'id': 'https://metadata.un.org/sdg/7', 'display_name': 'Affordable and clean energy', 'score': 0.6800000071525574}]</t>
  </si>
  <si>
    <t>https://openalex.org/W3130645041</t>
  </si>
  <si>
    <t>https://doi.org/10.1109/ieeeconf35879.2020.9330408</t>
  </si>
  <si>
    <t>Detection of Electric and Magnetic Dipole Moments Using a Three Loop Antenna System</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</si>
  <si>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'affiliations': [{'raw_affiliation_string': 'School of Engineering Science Simon Fraser University, Burnaby, Canada', 'institution_ids': ['https://openalex.org/I18014758']}]}]</t>
  </si>
  <si>
    <t>{'volume': '23', 'issue': None, 'first_page': '247', 'last_page': '248'}</t>
  </si>
  <si>
    <t>{'id': 'https://openalex.org/T11851', 'display_name': 'Electromagnetic Compatibility and Measurements', 'score': 1.0,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</si>
  <si>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1.0, 'subfield': {'id': 'https://openalex.org/subfields/2208', 'display_name': 'Electrical and Electronic Engineering'}, 'field': {'id': 'https://openalex.org/fields/22', 'display_name': 'Engineering'}, 'domain': {'id': 'https://openalex.org/domains/3', 'display_name': 'Physical Sciences'}}, {'id': 'https://openalex.org/T12450', 'display_name': 'Radio Astronomy Observations and Technology', 'score': 0.9945999979972839, 'subfield': {'id': 'https://openalex.org/subfields/3103', 'display_name': 'Astronomy and Astrophysics'}, 'field': {'id': 'https://openalex.org/fields/31', 'display_name': 'Physics and Astronomy'}, 'domain': {'id': 'https://openalex.org/domains/3', 'display_name': 'Physical Sciences'}}, {'id': 'https://openalex.org/T11607', 'display_name': 'Microwave and Dielectric Measurement Techniques', 'score': 0.9923999905586243, 'subfield': {'id': 'https://openalex.org/subfields/2208', 'display_name': 'Electrical and Electronic Engineering'}, 'field': {'id': 'https://openalex.org/fields/22', 'display_name': 'Engineering'}, 'domain': {'id': 'https://openalex.org/domains/3', 'display_name': 'Physical Sciences'}}]</t>
  </si>
  <si>
    <t>[{'id': 'https://openalex.org/keywords/magnetic-dipole', 'display_name': 'Magnetic dipole', 'score': 0.8513145446777344}, {'id': 'https://openalex.org/keywords/dipole', 'display_name': 'Dipole', 'score': 0.7168053388595581}, {'id': 'https://openalex.org/keywords/loop-antenna', 'display_name': 'Loop antenna', 'score': 0.6744587421417236}, {'id': 'https://openalex.org/keywords/physics', 'display_name': 'Physics', 'score': 0.6288288831710815}, {'id': 'https://openalex.org/keywords/electric-dipole-moment', 'display_name': 'Electric dipole moment', 'score': 0.5699503421783447}, {'id': 'https://openalex.org/keywords/magnetic-energy', 'display_name': 'Magnetic energy', 'score': 0.5495452284812927}, {'id': 'https://openalex.org/keywords/dipole-antenna', 'display_name': 'Dipole antenna', 'score': 0.5450721979141235}, {'id': 'https://openalex.org/keywords/neutron-magnetic-moment', 'display_name': 'Neutron magnetic moment', 'score': 0.5350803732872009}, {'id': 'https://openalex.org/keywords/antenna', 'display_name': 'Antenna (radio)', 'score': 0.5345849990844727}, {'id': 'https://openalex.org/keywords/electron-magnetic-dipole-moment', 'display_name': 'Electron magnetic dipole moment', 'score': 0.5214628577232361}, {'id': 'https://openalex.org/keywords/magnetic-moment', 'display_name': 'Magnetic moment', 'score': 0.5164404511451721}, {'id': 'https://openalex.org/keywords/transition-dipole-moment', 'display_name': 'Transition dipole moment', 'score': 0.5086261034011841}, {'id': 'https://openalex.org/keywords/moment', 'display_name': 'Moment (physics)', 'score': 0.4787708818912506}, {'id': 'https://openalex.org/keywords/electric-field', 'display_name': 'Electric field', 'score': 0.4531576335430145}, {'id': 'https://openalex.org/keywords/computational-physics', 'display_name': 'Computational physics', 'score': 0.4505850672721863}, {'id': 'https://openalex.org/keywords/method-of-moments', 'display_name': 'Method of moments (probability theory)', 'score': 0.4454805254936218}, {'id': 'https://openalex.org/keywords/electric-dipole-transition', 'display_name': 'Electric dipole transition', 'score': 0.44083523750305176}, {'id': 'https://openalex.org/keywords/magnetic-field', 'display_name': 'Magnetic field', 'score': 0.42499732971191406}, {'id': 'https://openalex.org/keywords/electrical-engineering', 'display_name': 'Electrical engineering', 'score': 0.20657843351364136}, {'id': 'https://openalex.org/keywords/classical-mechanics', 'display_name': 'Classical mechanics', 'score': 0.2043037712574005}, {'id': 'https://openalex.org/keywords/condensed-matter-physics', 'display_name': 'Condensed matter physics', 'score': 0.2010725736618042}, {'id': 'https://openalex.org/keywords/magnetization', 'display_name': 'Magnetization', 'score': 0.17267945408821106}, {'id': 'https://openalex.org/keywords/engineering', 'display_name': 'Engineering', 'score': 0.1721838116645813}, {'id': 'https://openalex.org/keywords/coaxial-antenna', 'display_name': 'Coaxial antenna', 'score': 0.1492426097393036}, {'id': 'https://openalex.org/keywords/mathematics', 'display_name': 'Mathematics', 'score': 0.13210147619247437}, {'id': 'https://openalex.org/keywords/quantum-mechanics', 'display_name': 'Quantum mechanics', 'score': 0.06585144996643066}]</t>
  </si>
  <si>
    <t>[{'id': 'https://openalex.org/C169852918', 'wikidata': 'https://www.wikidata.org/wiki/Q390314', 'display_name': 'Magnetic dipole', 'level': 3, 'score': 0.8513145446777344}, {'id': 'https://openalex.org/C173523689', 'wikidata': 'https://www.wikidata.org/wiki/Q215589', 'display_name': 'Dipole', 'level': 2, 'score': 0.7168053388595581}, {'id': 'https://openalex.org/C155711043', 'wikidata': 'https://www.wikidata.org/wiki/Q381015', 'display_name': 'Loop antenna', 'level': 5, 'score': 0.6744587421417236}, {'id': 'https://openalex.org/C121332964', 'wikidata': 'https://www.wikidata.org/wiki/Q413', 'display_name': 'Physics', 'level': 0, 'score': 0.6288288831710815}, {'id': 'https://openalex.org/C202449340', 'wikidata': 'https://www.wikidata.org/wiki/Q735135', 'display_name': 'Electric dipole moment', 'level': 3, 'score': 0.5699503421783447}, {'id': 'https://openalex.org/C162565982', 'wikidata': 'https://www.wikidata.org/wiki/Q3725254', 'display_name': 'Magnetic energy', 'level': 4, 'score': 0.5495452284812927}, {'id': 'https://openalex.org/C113145756', 'wikidata': 'https://www.wikidata.org/wiki/Q1126859', 'display_name': 'Dipole antenna', 'level': 3, 'score': 0.5450721979141235}, {'id': 'https://openalex.org/C95802253', 'wikidata': 'https://www.wikidata.org/wiki/Q3109934', 'display_name': 'Neutron magnetic moment', 'level': 5, 'score': 0.5350803732872009}, {'id': 'https://openalex.org/C21822782', 'wikidata': 'https://www.wikidata.org/wiki/Q131214', 'display_name': 'Antenna (radio)', 'level': 2, 'score': 0.5345849990844727}, {'id': 'https://openalex.org/C188533889', 'wikidata': 'https://www.wikidata.org/wiki/Q13534105', 'display_name': 'Electron magnetic dipole moment', 'level': 4, 'score': 0.5214628577232361}, {'id': 'https://openalex.org/C54553102', 'wikidata': 'https://www.wikidata.org/wiki/Q242657', 'display_name': 'Magnetic moment', 'level': 2, 'score': 0.5164404511451721}, {'id': 'https://openalex.org/C198990423', 'wikidata': 'https://www.wikidata.org/wiki/Q331882', 'display_name': 'Transition dipole moment', 'level': 3, 'score': 0.5086261034011841}, {'id': 'https://openalex.org/C179254644', 'wikidata': 'https://www.wikidata.org/wiki/Q13222844', 'display_name': 'Moment (physics)', 'level': 2, 'score': 0.4787708818912506}, {'id': 'https://openalex.org/C60799052', 'wikidata': 'https://www.wikidata.org/wiki/Q46221', 'display_name': 'Electric field', 'level': 2, 'score': 0.4531576335430145}, {'id': 'https://openalex.org/C30475298', 'wikidata': 'https://www.wikidata.org/wiki/Q909554', 'display_name': 'Computational physics', 'level': 1, 'score': 0.4505850672721863}, {'id': 'https://openalex.org/C2780033567', 'wikidata': 'https://www.wikidata.org/wiki/Q6823720', 'display_name': 'Method of moments (probability theory)', 'level': 3, 'score': 0.4454805254936218}, {'id': 'https://openalex.org/C203187862', 'wikidata': 'https://www.wikidata.org/wiki/Q5357578', 'display_name': 'Electric dipole transition', 'level': 4, 'score': 0.44083523750305176}, {'id': 'https://openalex.org/C115260700', 'wikidata': 'https://www.wikidata.org/wiki/Q11408', 'display_name': 'Magnetic field', 'level': 2, 'score': 0.42499732971191406}, {'id': 'https://openalex.org/C119599485', 'wikidata': 'https://www.wikidata.org/wiki/Q43035', 'display_name': 'Electrical engineering', 'level': 1, 'score': 0.20657843351364136}, {'id': 'https://openalex.org/C74650414', 'wikidata': 'https://www.wikidata.org/wiki/Q11397', 'display_name': 'Classical mechanics', 'level': 1, 'score': 0.2043037712574005}, {'id': 'https://openalex.org/C26873012', 'wikidata': 'https://www.wikidata.org/wiki/Q214781', 'display_name': 'Condensed matter physics', 'level': 1, 'score': 0.2010725736618042}, {'id': 'https://openalex.org/C32546565', 'wikidata': 'https://www.wikidata.org/wiki/Q856711', 'display_name': 'Magnetization', 'level': 3, 'score': 0.17267945408821106}, {'id': 'https://openalex.org/C127413603', 'wikidata': 'https://www.wikidata.org/wiki/Q11023', 'display_name': 'Engineering', 'level': 0, 'score': 0.1721838116645813}, {'id': 'https://openalex.org/C93130614', 'wikidata': 'https://www.wikidata.org/wiki/Q5138671', 'display_name': 'Coaxial antenna', 'level': 4, 'score': 0.1492426097393036}, {'id': 'https://openalex.org/C33923547', 'wikidata': 'https://www.wikidata.org/wiki/Q395', 'display_name': 'Mathematics', 'level': 0, 'score': 0.13210147619247437}, {'id': 'https://openalex.org/C62520636', 'wikidata': 'https://www.wikidata.org/wiki/Q944', 'display_name': 'Quantum mechanics', 'level': 1, 'score': 0.06585144996643066}, {'id': 'https://openalex.org/C185429906', 'wikidata': 'https://www.wikidata.org/wiki/Q1130160', 'display_name': 'Estimator', 'level': 2, 'score': 0.0}, {'id': 'https://openalex.org/C105795698', 'wikidata': 'https://www.wikidata.org/wiki/Q12483', 'display_name': 'Statistics', 'level': 1, 'score': 0.0}]</t>
  </si>
  <si>
    <t>https://openalex.org/W4391027596</t>
  </si>
  <si>
    <t>https://doi.org/10.22323/1.449.0598</t>
  </si>
  <si>
    <t>Implementation, performance and physics impact of particle identification at Higgs factories</t>
  </si>
  <si>
    <t>{'is_oa': True, 'oa_status': 'gold', 'oa_url': 'https://pos.sissa.it/449/598/pdf', 'any_repository_has_fulltext': True}</t>
  </si>
  <si>
    <t>[{'author_position': 'first', 'author': {'id': 'https://openalex.org/A5056130382', 'display_name': 'Ulrich Einhaus', 'orcid': None}, 'institutions': [{'id': 'https://openalex.org/I2801876189', 'display_name': 'Deutsches Elektronen-Synchrotron DESY', 'ror': 'https://ror.org/01js2sh04', 'country_code': 'DE', 'type': 'facility', 'lineage': ['https://openalex.org/I1305996414', 'https://openalex.org/I2801876189']}, {'id': 'https://openalex.org/I1304378839', 'display_name': 'TRIUMF', 'ror': 'https://ror.org/03kgj4539', 'country_code': 'CA', 'type': 'facility', 'lineage': ['https://openalex.org/I1304378839']}], 'countries': ['CA', 'DE'], 'is_corresponding': True, 'raw_author_name': 'Ulrich Einhaus', 'raw_affiliation_strings': ['ð‘Ž Deutsches Elektronen-Synchrotron DESY, Notkestr. 85, 22607 Hamburg, Germany ð‘', 'TRIUMF, Wesbrook Mall, Vancouver, Canada'], 'affiliations': [{'raw_affiliation_string': 'ð‘Ž Deutsches Elektronen-Synchrotron DESY, Notkestr. 85, 22607 Hamburg, Germany ð‘', 'institution_ids': ['https://openalex.org/I2801876189']}, {'raw_affiliation_string': 'TRIUMF, Wesbrook Mall, Vancouver, Canada', 'institution_ids': ['https://openalex.org/I1304378839']}]}, {'author_position': 'middle', 'author': {'id': 'https://openalex.org/A5048703653', 'display_name': 'Matthew L. Basso', 'orcid': None}, 'institutions': [{'id': 'https://openalex.org/I18014758', 'display_name': 'Simon Fraser University', 'ror': 'https://ror.org/0213rcc28', 'country_code': 'CA', 'type': 'education', 'lineage': ['https://openalex.org/I18014758']}], 'countries': ['CA'], 'is_corresponding': False, 'raw_author_name': 'Matthew Basso', 'raw_affiliation_strings': ['Department of Physics, Simon Fraser University, University Drive W, Burnaby, Canada'], 'affiliations': [{'raw_affiliation_string': 'Department of Physics, Simon Fraser University, University Drive W, Burnaby, Canada', 'institution_ids': ['https://openalex.org/I18014758']}]}, {'author_position': 'middle', 'author': {'id': 'https://openalex.org/A5084660803', 'display_name': 'M. Berggren', 'orcid': 'https://orcid.org/0000-0001-9208-5053'}, 'institutions': [{'id': 'https://openalex.org/I2801876189', 'display_name': 'Deutsches Elektronen-Synchrotron DESY', 'ror': 'https://ror.org/01js2sh04', 'country_code': 'DE', 'type': 'facility', 'lineage': ['https://openalex.org/I1305996414', 'https://openalex.org/I2801876189']}, {'id': 'https://openalex.org/I1304378839', 'display_name': 'TRIUMF', 'ror': 'https://ror.org/03kgj4539', 'country_code': 'CA', 'type': 'facility', 'lineage': ['https://openalex.org/I1304378839']}], 'countries': ['CA', 'DE'], 'is_corresponding': False, 'raw_author_name': 'Mikael Berggren', 'raw_affiliation_strings': ['TRIUMF, Wesbrook Mall, Vancouver, Canada', 'ð‘Ž Deutsches Elektronen-Synchrotron DESY, Notkestr. 85, 22607 Hamburg, Germany ð‘'], 'affiliations': [{'raw_affiliation_string': 'TRIUMF, Wesbrook Mall, Vancouver, Canada', 'institution_ids': ['https://openalex.org/I1304378839']}, {'raw_affiliation_string': 'ð‘Ž Deutsches Elektronen-Synchrotron DESY, Notkestr. 85, 22607 Hamburg, Germany ð‘', 'institution_ids': ['https://openalex.org/I2801876189']}]}, {'author_position': 'middle', 'author': {'id': 'https://openalex.org/A5108167357', 'display_name': 'V. M. M. Cairo', 'orcid': 'https://orcid.org/0000-0002-0758-7575'}, 'institutions': [{'id': 'https://openalex.org/I2801935854', 'display_name': 'SLAC National Accelerator Laboratory', 'ror': 'https://ror.org/05gzmn429', 'country_code': 'US', 'type': 'facility', 'lineage': ['https://openalex.org/I1330989302', 'https://openalex.org/I2801935854', 'https://openalex.org/I39565521', 'https://openalex.org/I97018004']}, {'id': 'https://openalex.org/I67311998', 'display_name': 'European Organization for Nuclear Research', 'ror': 'https://ror.org/01ggx4157', 'country_code': 'CH', 'type': 'facility', 'lineage': ['https://openalex.org/I67311998']}, {'id': 'https://openalex.org/I4210099336', 'display_name': 'Menlo School', 'ror': 'https://ror.org/01240pn49', 'country_code': 'US', 'type': 'education', 'lineage': ['https://openalex.org/I4210099336']}], 'countries': ['CH', 'US'], 'is_corresponding': False, 'raw_author_name': 'Valentina Maria Cairo', 'raw_affiliation_strings': ['SLAC National Accelerator Laboratory, 2575 Sand Hill Road, Menlo Park, California 94025-7015, USA', 'ð‘’ CERN, 1211 Geneva 23, Switzerland', 'ð‘“ Uni Hamburg Department of Physics, Luruper Chaussee 149, 22761 Hamburg, Germany'], 'affiliations': [{'raw_affiliation_string': 'SLAC National Accelerator Laboratory, 2575 Sand Hill Road, Menlo Park, California 94025-7015, USA', 'institution_ids': ['https://openalex.org/I2801935854', 'https://openalex.org/I4210099336']}, {'raw_affiliation_string': 'ð‘’ CERN, 1211 Geneva 23, Switzerland', 'institution_ids': ['https://openalex.org/I67311998']}, {'raw_affiliation_string': 'ð‘“ Uni Hamburg Department of Physics, Luruper Chaussee 149, 22761 Hamburg, Germany', 'institution_ids': []}]}, {'author_position': 'middle', 'author': {'id': 'https://openalex.org/A5037458513', 'display_name': 'Bohdan Dudar', 'orcid': None}, 'institutions': [], 'countries': [], 'is_corresponding': False, 'raw_author_name': 'Bohdan Dudar', 'raw_affiliation_strings': [], 'affiliations': []}, {'author_position': 'last', 'author': {'id': 'https://openalex.org/A5062747139', 'display_name': 'Jenny List', 'orcid': 'https://orcid.org/0000-0002-0626-3093'}, 'institutions': [{'id': 'https://openalex.org/I2801876189', 'display_name': 'Deutsches Elektronen-Synchrotron DESY', 'ror': 'https://ror.org/01js2sh04', 'country_code': 'DE', 'type': 'facility', 'lineage': ['https://openalex.org/I1305996414', 'https://openalex.org/I2801876189']}, {'id': 'https://openalex.org/I1304378839', 'display_name': 'TRIUMF', 'ror': 'https://ror.org/03kgj4539', 'country_code': 'CA', 'type': 'facility', 'lineage': ['https://openalex.org/I1304378839']}], 'countries': ['CA', 'DE'], 'is_corresponding': False, 'raw_author_name': 'Jenny List', 'raw_affiliation_strings': ['TRIUMF, Wesbrook Mall, Vancouver, Canada', 'ð‘Ž Deutsches Elektronen-Synchrotron DESY, Notkestr. 85, 22607 Hamburg, Germany ð‘'], 'affiliations': [{'raw_affiliation_string': 'TRIUMF, Wesbrook Mall, Vancouver, Canada', 'institution_ids': ['https://openalex.org/I1304378839']}, {'raw_affiliation_string': 'ð‘Ž Deutsches Elektronen-Synchrotron DESY, Notkestr. 85, 22607 Hamburg, Germany ð‘', 'institution_ids': ['https://openalex.org/I2801876189']}]}]</t>
  </si>
  <si>
    <t>{'volume': None, 'issue': None, 'first_page': '598', 'last_page': '598'}</t>
  </si>
  <si>
    <t>{'id': 'https://openalex.org/T11044', 'display_name': 'Particle Detector Development and Performance', 'score': 0.9997000098228455, 'subfield': {'id': 'https://openalex.org/subfields/3106', 'display_name': 'Nuclear and High Energy Physics'}, 'field': {'id': 'https://openalex.org/fields/31', 'display_name': 'Physics and Astronomy'}, 'domain': {'id': 'https://openalex.org/domains/3', 'display_name': 'Physical Sciences'}}</t>
  </si>
  <si>
    <t>[{'id': 'https://openalex.org/T11044', 'display_name': 'Particle Detector Development and Performance', 'score': 0.9997000098228455, 'subfield': {'id': 'https://openalex.org/subfields/3106', 'display_name': 'Nuclear and High Energy Physics'}, 'field': {'id': 'https://openalex.org/fields/31', 'display_name': 'Physics and Astronomy'}, 'domain': {'id': 'https://openalex.org/domains/3', 'display_name': 'Physical Sciences'}}, {'id': 'https://openalex.org/T10048', 'display_name': 'Particle physics theoretical and experimental studies', 'score': 0.9987000226974487, 'subfield': {'id': 'https://openalex.org/subfields/3106', 'display_name': 'Nuclear and High Energy Physics'}, 'field': {'id': 'https://openalex.org/fields/31', 'display_name': 'Physics and Astronomy'}, 'domain': {'id': 'https://openalex.org/domains/3', 'display_name': 'Physical Sciences'}}, {'id': 'https://openalex.org/T10527', 'display_name': 'High-Energy Particle Collisions Research', 'score': 0.9941999912261963, 'subfield': {'id': 'https://openalex.org/subfields/3106', 'display_name': 'Nuclear and High Energy Physics'}, 'field': {'id': 'https://openalex.org/fields/31', 'display_name': 'Physics and Astronomy'}, 'domain': {'id': 'https://openalex.org/domains/3', 'display_name': 'Physical Sciences'}}]</t>
  </si>
  <si>
    <t>[{'id': 'https://openalex.org/keywords/pid-controller', 'display_name': 'PID controller', 'score': 0.7804011106491089}, {'id': 'https://openalex.org/keywords/higgs-boson', 'display_name': 'Higgs boson', 'score': 0.672349750995636}, {'id': 'https://openalex.org/keywords/modular-design', 'display_name': 'Modular design', 'score': 0.5960378050804138}, {'id': 'https://openalex.org/keywords/particle-identification', 'display_name': 'Particle identification', 'score': 0.5935996174812317}, {'id': 'https://openalex.org/keywords/identification', 'display_name': 'Identification (biology)', 'score': 0.5748772621154785}, {'id': 'https://openalex.org/keywords/software', 'display_name': 'Software', 'score': 0.5328377485275269}, {'id': 'https://openalex.org/keywords/computer-science', 'display_name': 'Computer science', 'score': 0.5246175527572632}, {'id': 'https://openalex.org/keywords/detector', 'display_name': 'Detector', 'score': 0.4785754978656769}, {'id': 'https://openalex.org/keywords/particle-physics', 'display_name': 'Particle physics', 'score': 0.37648364901542664}, {'id': 'https://openalex.org/keywords/physics', 'display_name': 'Physics', 'score': 0.32429641485214233}, {'id': 'https://openalex.org/keywords/control-engineering', 'display_name': 'Control engineering', 'score': 0.31852906942367554}, {'id': 'https://openalex.org/keywords/operating-system', 'display_name': 'Operating system', 'score': 0.2186959683895111}, {'id': 'https://openalex.org/keywords/engineering', 'display_name': 'Engineering', 'score': 0.2158437967300415}, {'id': 'https://openalex.org/keywords/telecommunications', 'display_name': 'Telecommunications', 'score': 0.08535051345825195}]</t>
  </si>
  <si>
    <t>[{'id': 'https://openalex.org/C47116090', 'wikidata': 'https://www.wikidata.org/wiki/Q716829', 'display_name': 'PID controller', 'level': 3, 'score': 0.7804011106491089}, {'id': 'https://openalex.org/C158129726', 'wikidata': 'https://www.wikidata.org/wiki/Q402', 'display_name': 'Higgs boson', 'level': 2, 'score': 0.672349750995636}, {'id': 'https://openalex.org/C101468663', 'wikidata': 'https://www.wikidata.org/wiki/Q1620158', 'display_name': 'Modular design', 'level': 2, 'score': 0.5960378050804138}, {'id': 'https://openalex.org/C2779510917', 'wikidata': 'https://www.wikidata.org/wiki/Q7140498', 'display_name': 'Particle identification', 'level': 3, 'score': 0.5935996174812317}, {'id': 'https://openalex.org/C116834253', 'wikidata': 'https://www.wikidata.org/wiki/Q2039217', 'display_name': 'Identification (biology)', 'level': 2, 'score': 0.5748772621154785}, {'id': 'https://openalex.org/C2777904410', 'wikidata': 'https://www.wikidata.org/wiki/Q7397', 'display_name': 'Software', 'level': 2, 'score': 0.5328377485275269}, {'id': 'https://openalex.org/C41008148', 'wikidata': 'https://www.wikidata.org/wiki/Q21198', 'display_name': 'Computer science', 'level': 0, 'score': 0.5246175527572632}, {'id': 'https://openalex.org/C94915269', 'wikidata': 'https://www.wikidata.org/wiki/Q1834857', 'display_name': 'Detector', 'level': 2, 'score': 0.4785754978656769}, {'id': 'https://openalex.org/C109214941', 'wikidata': 'https://www.wikidata.org/wiki/Q18334', 'display_name': 'Particle physics', 'level': 1, 'score': 0.37648364901542664}, {'id': 'https://openalex.org/C121332964', 'wikidata': 'https://www.wikidata.org/wiki/Q413', 'display_name': 'Physics', 'level': 0, 'score': 0.32429641485214233}, {'id': 'https://openalex.org/C133731056', 'wikidata': 'https://www.wikidata.org/wiki/Q4917288', 'display_name': 'Control engineering', 'level': 1, 'score': 0.31852906942367554}, {'id': 'https://openalex.org/C111919701', 'wikidata': 'https://www.wikidata.org/wiki/Q9135', 'display_name': 'Operating system', 'level': 1, 'score': 0.2186959683895111}, {'id': 'https://openalex.org/C127413603', 'wikidata': 'https://www.wikidata.org/wiki/Q11023', 'display_name': 'Engineering', 'level': 0, 'score': 0.2158437967300415}, {'id': 'https://openalex.org/C76155785', 'wikidata': 'https://www.wikidata.org/wiki/Q418', 'display_name': 'Telecommunications', 'level': 1, 'score': 0.08535051345825195}, {'id': 'https://openalex.org/C59822182', 'wikidata': 'https://www.wikidata.org/wiki/Q441', 'display_name': 'Botany', 'level': 1, 'score': 0.0}, {'id': 'https://openalex.org/C86803240', 'wikidata': 'https://www.wikidata.org/wiki/Q420', 'display_name': 'Biology', 'level': 0, 'score': 0.0}, {'id': 'https://openalex.org/C536315585', 'wikidata': 'https://www.wikidata.org/wiki/Q7698332', 'display_name': 'Temperature control', 'level': 2, 'score': 0.0}]</t>
  </si>
  <si>
    <t>https://openalex.org/W3216458615</t>
  </si>
  <si>
    <t>https://doi.org/10.1109/ecce47101.2021.9595229</t>
  </si>
  <si>
    <t>Comparison of Gate-drive Switching Control for GaN HEMT Power Devices</t>
  </si>
  <si>
    <t>[{'author_position': 'first', 'author': {'id': 'https://openalex.org/A5090621082', 'display_name': 'Patrick Palmer', 'orcid': 'https://orcid.org/0009-0005-0736-0273'}, 'institutions': [{'id': 'https://openalex.org/I18014758', 'display_name': 'Simon Fraser University', 'ror': 'https://ror.org/0213rcc28', 'country_code': 'CA', 'type': 'education', 'lineage': ['https://openalex.org/I18014758']}], 'countries': ['CA'], 'is_corresponding': True, 'raw_author_name': 'Patrick Palmer', 'raw_affiliation_strings': ['Mechatronc Systems Engineering, Simon Fraser University, Surrey, Canada'], 'affiliations': [{'raw_affiliation_string': 'Mechatronc Systems Engineering, Simon Fraser University, Surrey, Canada', 'institution_ids': ['https://openalex.org/I18014758']}]}, {'author_position': 'middle', 'author': {'id': 'https://openalex.org/A5050543520', 'display_name': 'Edward Shelton', 'orcid': 'https://orcid.org/0000-0002-0593-0982'}, 'institutions': [{'id': 'https://openalex.org/I40120149', 'display_name': 'University of Oxford', 'ror': 'https://ror.org/052gg0110', 'country_code': 'GB', 'type': 'education', 'lineage': ['https://openalex.org/I40120149']}], 'countries': ['GB'], 'is_corresponding': False, 'raw_author_name': 'Edward Shelton', 'raw_affiliation_strings': ['Dept. of Engineering Science, University of Oxford, Oxford, UK'], 'affiliations': [{'raw_affiliation_string': 'Dept. of Engineering Science, University of Oxford, Oxford, UK', 'institution_ids': ['https://openalex.org/I40120149']}]}, {'author_position': 'middle', 'author': {'id': 'https://openalex.org/A5060746793', 'display_name': 'Mohammad Hossein Miri', 'orcid': None}, 'institutions': [{'id': 'https://openalex.org/I18014758', 'display_name': 'Simon Fraser University', 'ror': 'https://ror.org/0213rcc28', 'country_code': 'CA', 'type': 'education', 'lineage': ['https://openalex.org/I18014758']}], 'countries': ['CA'], 'is_corresponding': False, 'raw_author_name': 'Mohammad Miri', 'raw_affiliation_strings': ['Mechatronc Systems Engineering, Simon Fraser University, Surrey, Canada'], 'affiliations': [{'raw_affiliation_string': 'Mechatronc Systems Engineering, Simon Fraser University, Surrey, Canada', 'institution_ids': ['https://openalex.org/I18014758']}]}, {'author_position': 'middle', 'author': {'id': 'https://openalex.org/A5056928031', 'display_name': 'Carissa King', 'orcid': None}, 'institutions': [{'id': 'https://openalex.org/I18014758', 'display_name': 'Simon Fraser University', 'ror': 'https://ror.org/0213rcc28', 'country_code': 'CA', 'type': 'education', 'lineage': ['https://openalex.org/I18014758']}], 'countries': ['CA'], 'is_corresponding': False, 'raw_author_name': 'Carissa King', 'raw_affiliation_strings': ['Mechatronc Systems Engineering, Simon Fraser University, Surrey, Canada'], 'affiliations': [{'raw_affiliation_string': 'Mechatronc Systems Engineering, Simon Fraser University, Surrey, Canada', 'institution_ids': ['https://openalex.org/I18014758']}]}, {'author_position': 'last', 'author': {'id': 'https://openalex.org/A5104098665', 'display_name': 'Dan Rogers', 'orcid': None}, 'institutions': [{'id': 'https://openalex.org/I40120149', 'display_name': 'University of Oxford', 'ror': 'https://ror.org/052gg0110', 'country_code': 'GB', 'type': 'education', 'lineage': ['https://openalex.org/I40120149']}], 'countries': ['GB'], 'is_corresponding': False, 'raw_author_name': 'Dan Rogers', 'raw_affiliation_strings': ['Dept. of Engineering Science, University of Oxford, Oxford, UK'], 'affiliations': [{'raw_affiliation_string': 'Dept. of Engineering Science, University of Oxford, Oxford, UK', 'institution_ids': ['https://openalex.org/I40120149']}]}]</t>
  </si>
  <si>
    <t>{'volume': None, 'issue': None, 'first_page': '5427', 'last_page': '5434'}</t>
  </si>
  <si>
    <t>{'id': 'https://openalex.org/T10361', 'display_name': 'Silicon Carbide Semiconductor Technologies', 'score': 0.9998999834060669, 'subfield': {'id': 'https://openalex.org/subfields/2208', 'display_name': 'Electrical and Electronic Engineering'}, 'field': {'id': 'https://openalex.org/fields/22', 'display_name': 'Engineering'}, 'domain': {'id': 'https://openalex.org/domains/3', 'display_name': 'Physical Sciences'}}</t>
  </si>
  <si>
    <t>[{'id': 'https://openalex.org/T10361', 'display_name': 'Silicon Carbide Semiconductor Technologies', 'score': 0.9998999834060669, 'subfield': {'id': 'https://openalex.org/subfields/2208', 'display_name': 'Electrical and Electronic Engineering'}, 'field': {'id': 'https://openalex.org/fields/22', 'display_name': 'Engineering'}, 'domain': {'id': 'https://openalex.org/domains/3', 'display_name': 'Physical Sciences'}}, {'id': 'https://openalex.org/T10099', 'display_name': 'GaN-based semiconductor devices and materials', 'score': 0.9998000264167786, 'subfield': {'id': 'https://openalex.org/subfields/3104', 'display_name': 'Condensed Matter Physics'}, 'field': {'id': 'https://openalex.org/fields/31', 'display_name': 'Physics and Astronomy'}, 'domain': {'id': 'https://openalex.org/domains/3', 'display_name': 'Physical Sciences'}}, {'id': 'https://openalex.org/T10558', 'display_name': 'Advancements in Semiconductor Devices and Circuit Design', 'score': 0.9987999796867371, 'subfield': {'id': 'https://openalex.org/subfields/2208', 'display_name': 'Electrical and Electronic Engineering'}, 'field': {'id': 'https://openalex.org/fields/22', 'display_name': 'Engineering'}, 'domain': {'id': 'https://openalex.org/domains/3', 'display_name': 'Physical Sciences'}}]</t>
  </si>
  <si>
    <t>[{'id': 'https://openalex.org/keywords/controllability', 'display_name': 'Controllability', 'score': 0.8013088703155518}, {'id': 'https://openalex.org/keywords/high-electron-mobility-transistor', 'display_name': 'High-electron-mobility transistor', 'score': 0.7526031136512756}, {'id': 'https://openalex.org/keywords/gate-driver', 'display_name': 'Gate driver', 'score': 0.6639866828918457}, {'id': 'https://openalex.org/keywords/logic-gate', 'display_name': 'Logic gate', 'score': 0.5037829279899597}, {'id': 'https://openalex.org/keywords/voltage', 'display_name': 'Voltage', 'score': 0.4952146112918854}, {'id': 'https://openalex.org/keywords/electronic-engineering', 'display_name': 'Electronic engineering', 'score': 0.4353446662425995}, {'id': 'https://openalex.org/keywords/power', 'display_name': 'Power (physics)', 'score': 0.42724597454071045}, {'id': 'https://openalex.org/keywords/control-theory', 'display_name': 'Control theory (sociology)', 'score': 0.41809192299842834}, {'id': 'https://openalex.org/keywords/electrical-engineering', 'display_name': 'Electrical engineering', 'score': 0.3859928846359253}, {'id': 'https://openalex.org/keywords/computer-science', 'display_name': 'Computer science', 'score': 0.38105401396751404}, {'id': 'https://openalex.org/keywords/engineering', 'display_name': 'Engineering', 'score': 0.3206779360771179}, {'id': 'https://openalex.org/keywords/transistor', 'display_name': 'Transistor', 'score': 0.23811736702919006}, {'id': 'https://openalex.org/keywords/control', 'display_name': 'Control (management)', 'score': 0.23425796627998352}, {'id': 'https://openalex.org/keywords/physics', 'display_name': 'Physics', 'score': 0.14534634351730347}, {'id': 'https://openalex.org/keywords/mathematics', 'display_name': 'Mathematics', 'score': 0.08535069227218628}]</t>
  </si>
  <si>
    <t>[{'id': 'https://openalex.org/C48209547', 'wikidata': 'https://www.wikidata.org/wiki/Q1331104', 'display_name': 'Controllability', 'level': 2, 'score': 0.8013088703155518}, {'id': 'https://openalex.org/C162057924', 'wikidata': 'https://www.wikidata.org/wiki/Q1617706', 'display_name': 'High-electron-mobility transistor', 'level': 4, 'score': 0.7526031136512756}, {'id': 'https://openalex.org/C179141203', 'wikidata': 'https://www.wikidata.org/wiki/Q1495747', 'display_name': 'Gate driver', 'level': 3, 'score': 0.6639866828918457}, {'id': 'https://openalex.org/C131017901', 'wikidata': 'https://www.wikidata.org/wiki/Q170451', 'display_name': 'Logic gate', 'level': 2, 'score': 0.5037829279899597}, {'id': 'https://openalex.org/C165801399', 'wikidata': 'https://www.wikidata.org/wiki/Q25428', 'display_name': 'Voltage', 'level': 2, 'score': 0.4952146112918854}, {'id': 'https://openalex.org/C24326235', 'wikidata': 'https://www.wikidata.org/wiki/Q126095', 'display_name': 'Electronic engineering', 'level': 1, 'score': 0.4353446662425995}, {'id': 'https://openalex.org/C163258240', 'wikidata': 'https://www.wikidata.org/wiki/Q25342', 'display_name': 'Power (physics)', 'level': 2, 'score': 0.42724597454071045}, {'id': 'https://openalex.org/C47446073', 'wikidata': 'https://www.wikidata.org/wiki/Q5165890', 'display_name': 'Control theory (sociology)', 'level': 3, 'score': 0.41809192299842834}, {'id': 'https://openalex.org/C119599485', 'wikidata': 'https://www.wikidata.org/wiki/Q43035', 'display_name': 'Electrical engineering', 'level': 1, 'score': 0.3859928846359253}, {'id': 'https://openalex.org/C41008148', 'wikidata': 'https://www.wikidata.org/wiki/Q21198', 'display_name': 'Computer science', 'level': 0, 'score': 0.38105401396751404}, {'id': 'https://openalex.org/C127413603', 'wikidata': 'https://www.wikidata.org/wiki/Q11023', 'display_name': 'Engineering', 'level': 0, 'score': 0.3206779360771179}, {'id': 'https://openalex.org/C172385210', 'wikidata': 'https://www.wikidata.org/wiki/Q5339', 'display_name': 'Transistor', 'level': 3, 'score': 0.23811736702919006}, {'id': 'https://openalex.org/C2775924081', 'wikidata': 'https://www.wikidata.org/wiki/Q55608371', 'display_name': 'Control (management)', 'level': 2, 'score': 0.23425796627998352}, {'id': 'https://openalex.org/C121332964', 'wikidata': 'https://www.wikidata.org/wiki/Q413', 'display_name': 'Physics', 'level': 0, 'score': 0.14534634351730347}, {'id': 'https://openalex.org/C33923547', 'wikidata': 'https://www.wikidata.org/wiki/Q395', 'display_name': 'Mathematics', 'level': 0, 'score': 0.08535069227218628}, {'id': 'https://openalex.org/C154945302', 'wikidata': 'https://www.wikidata.org/wiki/Q11660', 'display_name': 'Artificial intelligence', 'level': 1, 'score': 0.0}, {'id': 'https://openalex.org/C28826006', 'wikidata': 'https://www.wikidata.org/wiki/Q33521', 'display_name': 'Applied mathematics', 'level': 1, 'score': 0.0}, {'id': 'https://openalex.org/C62520636', 'wikidata': 'https://www.wikidata.org/wiki/Q944', 'display_name': 'Quantum mechanics', 'level': 1, 'score': 0.0}]</t>
  </si>
  <si>
    <t>[{'id': 'https://metadata.un.org/sdg/7', 'display_name': 'Affordable and clean energy', 'score': 0.8199999928474426}]</t>
  </si>
  <si>
    <t>https://openalex.org/W4293098645</t>
  </si>
  <si>
    <t>https://doi.org/10.1117/12.2609965</t>
  </si>
  <si>
    <t>W-type double clad fiber mitigates multipath artifacts in multimodal optical coherence tomography</t>
  </si>
  <si>
    <t>[{'author_position': 'first', 'author': {'id': 'https://openalex.org/A5036852046', 'display_name': 'Adrian Tanskanen', 'orcid': 'https://orcid.org/0000-0002-7542-6992'}, 'institutions': [{'id': 'https://openalex.org/I141945490', 'display_name': 'University of British Columbia', 'ror': 'https://ror.org/03rmrcq20', 'country_code': 'CA', 'type': 'education', 'lineage': ['https://openalex.org/I141945490']}], 'countries': ['CA'], 'is_corresponding': True, 'raw_author_name': 'Adrian Tanskanen', 'raw_affiliation_strings': ['The Univ. of British Columbia (Canada)'], 'affiliations': [{'raw_affiliation_string': 'The Univ. of British Columbia (Canada)', 'institution_ids': ['https://openalex.org/I141945490']}]}, {'author_position': 'middle', 'author': {'id': 'https://openalex.org/A5067123482', 'display_name': 'Pierre Lane', 'orcid': 'https://orcid.org/0000-0002-6370-4182'}, 'institutions': [{'id': 'https://openalex.org/I18014758', 'display_name': 'Simon Fraser University', 'ror': 'https://ror.org/0213rcc28', 'country_code': 'CA', 'type': 'education', 'lineage': ['https://openalex.org/I18014758']}], 'countries': ['CA'], 'is_corresponding': False, 'raw_author_name': 'Pierre Lane', 'raw_affiliation_strings': ['Simon Fraser Univ. (Canada)'], 'affiliations': [{'raw_affiliation_string': 'Simon Fraser Univ. (Canada)', 'institution_ids': ['https://openalex.org/I18014758']}]}, {'author_position': 'middle', 'author': {'id': 'https://openalex.org/A5041964712', 'display_name': 'Geoffrey Hohert', 'orcid': None}, 'institutions': [], 'countries': [], 'is_corresponding': False, 'raw_author_name': 'Geoffrey Hohert', 'raw_affiliation_strings': ['BC Cancer Research Institute (Canada)'], 'affiliations': [{'raw_affiliation_string': 'BC Cancer Research Institute (Canada)', 'institution_ids': []}]}, {'author_position': 'last', 'author': {'id': 'https://openalex.org/A5019837436', 'display_name': 'Jeanie Malone', 'orcid': 'https://orcid.org/0000-0003-1739-642X'}, 'institutions': [], 'countries': [], 'is_corresponding': False, 'raw_author_name': 'Jeanie Malone', 'raw_affiliation_strings': [], 'affiliations': []}]</t>
  </si>
  <si>
    <t>{'volume': None, 'issue': None, 'first_page': '46', 'last_page': '46'}</t>
  </si>
  <si>
    <t>{'id': 'https://openalex.org/T11569', 'display_name': 'Optical Coherence Tomography Applications', 'score': 0.9998999834060669, 'subfield': {'id': 'https://openalex.org/subfields/2204', 'display_name': 'Biomedical Engineering'}, 'field': {'id': 'https://openalex.org/fields/22', 'display_name': 'Engineering'}, 'domain': {'id': 'https://openalex.org/domains/3', 'display_name': 'Physical Sciences'}}</t>
  </si>
  <si>
    <t>[{'id': 'https://openalex.org/T11569', 'display_name': 'Optical Coherence Tomography Applications', 'score': 0.9998999834060669, 'subfield': {'id': 'https://openalex.org/subfields/2204', 'display_name': 'Biomedical Engineering'}, 'field': {'id': 'https://openalex.org/fields/22', 'display_name': 'Engineering'}, 'domain': {'id': 'https://openalex.org/domains/3', 'display_name': 'Physical Sciences'}}, {'id': 'https://openalex.org/T10193', 'display_name': 'Coronary Interventions and Diagnostics', 'score': 0.9628000259399414, 'subfield': {'id': 'https://openalex.org/subfields/2746', 'display_name': 'Surgery'}, 'field': {'id': 'https://openalex.org/fields/27', 'display_name': 'Medicine'}, 'domain': {'id': 'https://openalex.org/domains/4', 'display_name': 'Health Sciences'}}, {'id': 'https://openalex.org/T11377', 'display_name': 'Retinal and Macular Surgery', 'score': 0.9598000049591064, 'subfield': {'id': 'https://openalex.org/subfields/2741', 'display_name': 'Radiology, Nuclear Medicine and Imaging'}, 'field': {'id': 'https://openalex.org/fields/27', 'display_name': 'Medicine'}, 'domain': {'id': 'https://openalex.org/domains/4', 'display_name': 'Health Sciences'}}]</t>
  </si>
  <si>
    <t>[{'id': 'https://openalex.org/keywords/optical-coherence-tomography', 'display_name': 'Optical coherence tomography', 'score': 0.7847510576248169}, {'id': 'https://openalex.org/keywords/multi-mode-optical-fiber', 'display_name': 'Multi-mode optical fiber', 'score': 0.7663482427597046}, {'id': 'https://openalex.org/keywords/cladding', 'display_name': 'Cladding (metalworking)', 'score': 0.699927031993866}, {'id': 'https://openalex.org/keywords/materials-science', 'display_name': 'Materials science', 'score': 0.5620182752609253}, {'id': 'https://openalex.org/keywords/optical-fiber', 'display_name': 'Optical fiber', 'score': 0.5358259677886963}, {'id': 'https://openalex.org/keywords/optics', 'display_name': 'Optics', 'score': 0.46349358558654785}, {'id': 'https://openalex.org/keywords/multipath-propagation', 'display_name': 'Multipath propagation', 'score': 0.46207714080810547}, {'id': 'https://openalex.org/keywords/image-quality', 'display_name': 'Image quality', 'score': 0.4292272627353668}, {'id': 'https://openalex.org/keywords/computer-science', 'display_name': 'Computer science', 'score': 0.3874945342540741}, {'id': 'https://openalex.org/keywords/telecommunications', 'display_name': 'Telecommunications', 'score': 0.201104998588562}, {'id': 'https://openalex.org/keywords/physics', 'display_name': 'Physics', 'score': 0.13896775245666504}, {'id': 'https://openalex.org/keywords/image', 'display_name': 'Image (mathematics)', 'score': 0.08239415287971497}, {'id': 'https://openalex.org/keywords/computer-vision', 'display_name': 'Computer vision', 'score': 0.07523995637893677}]</t>
  </si>
  <si>
    <t>[{'id': 'https://openalex.org/C2778818243', 'wikidata': 'https://www.wikidata.org/wiki/Q899552', 'display_name': 'Optical coherence tomography', 'level': 2, 'score': 0.7847510576248169}, {'id': 'https://openalex.org/C101645829', 'wikidata': 'https://www.wikidata.org/wiki/Q1781857', 'display_name': 'Multi-mode optical fiber', 'level': 3, 'score': 0.7663482427597046}, {'id': 'https://openalex.org/C36456112', 'wikidata': 'https://www.wikidata.org/wiki/Q288064', 'display_name': 'Cladding (metalworking)', 'level': 2, 'score': 0.699927031993866}, {'id': 'https://openalex.org/C192562407', 'wikidata': 'https://www.wikidata.org/wiki/Q228736', 'display_name': 'Materials science', 'level': 0, 'score': 0.5620182752609253}, {'id': 'https://openalex.org/C194232370', 'wikidata': 'https://www.wikidata.org/wiki/Q162', 'display_name': 'Optical fiber', 'level': 2, 'score': 0.5358259677886963}, {'id': 'https://openalex.org/C120665830', 'wikidata': 'https://www.wikidata.org/wiki/Q14620', 'display_name': 'Optics', 'level': 1, 'score': 0.46349358558654785}, {'id': 'https://openalex.org/C161218011', 'wikidata': 'https://www.wikidata.org/wiki/Q11827794', 'display_name': 'Multipath propagation', 'level': 3, 'score': 0.46207714080810547}, {'id': 'https://openalex.org/C55020928', 'wikidata': 'https://www.wikidata.org/wiki/Q3813865', 'display_name': 'Image quality', 'level': 3, 'score': 0.4292272627353668}, {'id': 'https://openalex.org/C41008148', 'wikidata': 'https://www.wikidata.org/wiki/Q21198', 'display_name': 'Computer science', 'level': 0, 'score': 0.3874945342540741}, {'id': 'https://openalex.org/C76155785', 'wikidata': 'https://www.wikidata.org/wiki/Q418', 'display_name': 'Telecommunications', 'level': 1, 'score': 0.201104998588562}, {'id': 'https://openalex.org/C121332964', 'wikidata': 'https://www.wikidata.org/wiki/Q413', 'display_name': 'Physics', 'level': 0, 'score': 0.13896775245666504}, {'id': 'https://openalex.org/C115961682', 'wikidata': 'https://www.wikidata.org/wiki/Q860623', 'display_name': 'Image (mathematics)', 'level': 2, 'score': 0.08239415287971497}, {'id': 'https://openalex.org/C31972630', 'wikidata': 'https://www.wikidata.org/wiki/Q844240', 'display_name': 'Computer vision', 'level': 1, 'score': 0.07523995637893677}, {'id': 'https://openalex.org/C127162648', 'wikidata': 'https://www.wikidata.org/wiki/Q16858953', 'display_name': 'Channel (broadcasting)', 'level': 2, 'score': 0.0}, {'id': 'https://openalex.org/C191897082', 'wikidata': 'https://www.wikidata.org/wiki/Q11467', 'display_name': 'Metallurgy', 'level': 1, 'score': 0.0}]</t>
  </si>
  <si>
    <t>https://openalex.org/W2572332753</t>
  </si>
  <si>
    <t>https://doi.org/10.1016/j.apal.2020.102796</t>
  </si>
  <si>
    <t>Expander construction in VNC1</t>
  </si>
  <si>
    <t>{'is_oa': True, 'oa_status': 'green', 'oa_url': 'https://drops.dagstuhl.de/entities/document/10.4230/LIPIcs.ITCS.2017.31', 'any_repository_has_fulltext': True}</t>
  </si>
  <si>
    <t>[{'author_position': 'first', 'author': {'id': 'https://openalex.org/A5067079243', 'display_name': 'Sam Buss', 'orcid': 'https://orcid.org/0000-0003-3837-334X'}, 'institutions': [{'id': 'https://openalex.org/I36258959', 'display_name': 'University of California, San Diego', 'ror': 'https://ror.org/0168r3w48', 'country_code': 'US', 'type': 'education', 'lineage': ['https://openalex.org/I36258959']}], 'countries': ['US'], 'is_corresponding': True, 'raw_author_name': 'Sam Buss', 'raw_affiliation_strings': ['Department of Mathematics, University of California, San Diego, La Jolla, CA 92093-0112, USA'], 'affiliations': [{'raw_affiliation_string': 'Department of Mathematics, University of California, San Diego, La Jolla, CA 92093-0112, USA', 'institution_ids': ['https://openalex.org/I36258959']}]}, {'author_position': 'middle', 'author': {'id': 'https://openalex.org/A5066747130', 'display_name': 'Valentine Kabanets', 'orcid': None}, 'institutions': [{'id': 'https://openalex.org/I18014758', 'display_name': 'Simon Fraser University', 'ror': 'https://ror.org/0213rcc28', 'country_code': 'CA', 'type': 'education', 'lineage': ['https://openalex.org/I18014758']}], 'countries': ['CA'], 'is_corresponding': False, 'raw_author_name': 'Valentine Kabanets',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'https://openalex.org/A5003773985', 'display_name': 'Antonina Kolokolova', 'orcid': None}, 'institutions': [{'id': 'https://openalex.org/I130438778', 'display_name': 'Memorial University of Newfoundland', 'ror': 'https://ror.org/04haebc03', 'country_code': 'CA', 'type': 'education', 'lineage': ['https://openalex.org/I130438778']}], 'countries': ['CA'], 'is_corresponding': False, 'raw_author_name': 'Antonina Kolokolova', 'raw_affiliation_strings': ["Department of Computer Science, Memorial University of Newfoundland, St. John's, NL, Canada"], 'affiliations': [{'raw_affiliation_string': "Department of Computer Science, Memorial University of Newfoundland, St. John's, NL, Canada", 'institution_ids': ['https://openalex.org/I130438778']}]}, {'author_position': 'last', 'author': {'id': 'https://openalex.org/A5040922782', 'display_name': 'Michal KouckÃ½', 'orcid': 'https://orcid.org/0000-0003-0808-2269'}, 'institutions': [{'id': 'https://openalex.org/I21250087', 'display_name': 'Charles University', 'ror': 'https://ror.org/024d6js02', 'country_code': 'CZ', 'type': 'education', 'lineage': ['https://openalex.org/I21250087']}], 'countries': ['CZ'], 'is_corresponding': False, 'raw_author_name': 'Michal KouckÃ½', 'raw_affiliation_strings': ['Computer Science Institute, Charles University, Prague, Czech Republic'], 'affiliations': [{'raw_affiliation_string': 'Computer Science Institute, Charles University, Prague, Czech Republic', 'institution_ids': ['https://openalex.org/I21250087']}]}]</t>
  </si>
  <si>
    <t>{'volume': '171', 'issue': '7', 'first_page': '102796', 'last_page': '102796'}</t>
  </si>
  <si>
    <t>{'id': 'https://openalex.org/T10472', 'display_name': 'Semiconductor materials and devices', 'score': 0.9420999884605408,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</si>
  <si>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0.9420999884605408, 'subfield': {'id': 'https://openalex.org/subfields/2208', 'display_name': 'Electrical and Electronic Engineering'}, 'field': {'id': 'https://openalex.org/fields/22', 'display_name': 'Engineering'}, 'domain': {'id': 'https://openalex.org/domains/3', 'display_name': 'Physical Sciences'}}, {'id': 'https://openalex.org/T10409', 'display_name': 'Fuel Cells and Related Materials', 'score': 0.9309999942779541,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</si>
  <si>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0.45228809118270874}]</t>
  </si>
  <si>
    <t>[{'id': 'https://openalex.org/C41008148', 'wikidata': 'https://www.wikidata.org/wiki/Q21198', 'display_name': 'Computer science', 'level': 0, 'score': 0.45228809118270874}]</t>
  </si>
  <si>
    <t>https://openalex.org/W3092154941</t>
  </si>
  <si>
    <t>https://doi.org/10.48550/arxiv.2010.04305</t>
  </si>
  <si>
    <t>Neural Networks as Functional Classifiers</t>
  </si>
  <si>
    <t>{'is_oa': True, 'oa_status': 'green', 'oa_url': 'https://arxiv.org/pdf/2010.04305', 'any_repository_has_fulltext': True}</t>
  </si>
  <si>
    <t>[{'author_position': 'first', 'author': {'id': 'https://openalex.org/A5082790434', 'display_name': 'Barinder Thind', 'orcid': 'https://orcid.org/0000-0002-9264-5732'}, 'institutions': [], 'countries': [], 'is_corresponding': True, 'raw_author_name': 'Thind, Barinder', 'raw_affiliation_strings': [], 'affiliations': []}, {'author_position': 'middle', 'author': {'id': 'https://openalex.org/A5028520766', 'display_name': 'Kevin Multani', 'orcid': 'https://orcid.org/0000-0002-5350-6502'}, 'institutions': [], 'countries': [], 'is_corresponding': False, 'raw_author_name': 'Multani, Kevin', 'raw_affiliation_strings': [], 'affiliations': []},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'Cao, Jiguo', 'raw_affiliation_strings': ['[Simon Fraser University]'], 'affiliations': [{'raw_affiliation_string': '[Simon Fraser University]', 'institution_ids': ['https://openalex.org/I18014758']}]}]</t>
  </si>
  <si>
    <t>{'id': 'https://openalex.org/T10320', 'display_name': 'Neural Networks and Applications', 'score': 0.9980999827384949, 'subfield': {'id': 'https://openalex.org/subfields/1702', 'display_name': 'Artificial Intelligence'}, 'field': {'id': 'https://openalex.org/fields/17', 'display_name': 'Computer Science'}, 'domain': {'id': 'https://openalex.org/domains/3', 'display_name': 'Physical Sciences'}}</t>
  </si>
  <si>
    <t>[{'id': 'https://openalex.org/T10320', 'display_name': 'Neural Networks and Applications', 'score': 0.9980999827384949, 'subfield': {'id': 'https://openalex.org/subfields/1702', 'display_name': 'Artificial Intelligence'}, 'field': {'id': 'https://openalex.org/fields/17', 'display_name': 'Computer Science'}, 'domain': {'id': 'https://openalex.org/domains/3', 'display_name': 'Physical Sciences'}}, {'id': 'https://openalex.org/T12205', 'display_name': 'Time Series Analysis and Forecasting', 'score': 0.996999979019165, 'subfield': {'id': 'https://openalex.org/subfields/1711', 'display_name': 'Signal Processing'}, 'field': {'id': 'https://openalex.org/fields/17', 'display_name': 'Computer Science'}, 'domain': {'id': 'https://openalex.org/domains/3', 'display_name': 'Physical Sciences'}}, {'id': 'https://openalex.org/T10640', 'display_name': 'Spectroscopy and Chemometric Analyses', 'score': 0.9891999959945679, 'subfield': {'id': 'https://openalex.org/subfields/1602', 'display_name': 'Analytical Chemistry'}, 'field': {'id': 'https://openalex.org/fields/16', 'display_name': 'Chemistry'}, 'domain': {'id': 'https://openalex.org/domains/3', 'display_name': 'Physical Sciences'}}]</t>
  </si>
  <si>
    <t>[{'id': 'https://openalex.org/keywords/artificial-intelligence', 'display_name': 'Artificial intelligence', 'score': 0.7137818336486816}, {'id': 'https://openalex.org/keywords/machine-learning', 'display_name': 'Machine learning', 'score': 0.700475811958313}, {'id': 'https://openalex.org/keywords/computer-science', 'display_name': 'Computer science', 'score': 0.6719500422477722}, {'id': 'https://openalex.org/keywords/classifier', 'display_name': 'Classifier (UML)', 'score': 0.6303092241287231}, {'id': 'https://openalex.org/keywords/artificial-neural-network', 'display_name': 'Artificial neural network', 'score': 0.5254886746406555}, {'id': 'https://openalex.org/keywords/realm', 'display_name': 'Realm', 'score': 0.5108363628387451}, {'id': 'https://openalex.org/keywords/linear-classifier', 'display_name': 'Linear classifier', 'score': 0.503699004650116}, {'id': 'https://openalex.org/keywords/multivariate-statistics', 'display_name': 'Multivariate statistics', 'score': 0.44893962144851685}, {'id': 'https://openalex.org/keywords/domain', 'display_name': 'Domain (mathematical analysis)', 'score': 0.4475984573364258}, {'id': 'https://openalex.org/keywords/support-vector-machine', 'display_name': 'Support vector machine', 'score': 0.42711877822875977}, {'id': 'https://openalex.org/keywords/mathematics', 'display_name': 'Mathematics', 'score': 0.13474059104919434}, {'id': 'https://openalex.org/keywords/geography', 'display_name': 'Geography', 'score': 0.06724447011947632}]</t>
  </si>
  <si>
    <t>[{'id': 'https://openalex.org/C154945302', 'wikidata': 'https://www.wikidata.org/wiki/Q11660', 'display_name': 'Artificial intelligence', 'level': 1, 'score': 0.7137818336486816}, {'id': 'https://openalex.org/C119857082', 'wikidata': 'https://www.wikidata.org/wiki/Q2539', 'display_name': 'Machine learning', 'level': 1, 'score': 0.700475811958313}, {'id': 'https://openalex.org/C41008148', 'wikidata': 'https://www.wikidata.org/wiki/Q21198', 'display_name': 'Computer science', 'level': 0, 'score': 0.6719500422477722}, {'id': 'https://openalex.org/C95623464', 'wikidata': 'https://www.wikidata.org/wiki/Q1096149', 'display_name': 'Classifier (UML)', 'level': 2, 'score': 0.6303092241287231}, {'id': 'https://openalex.org/C50644808', 'wikidata': 'https://www.wikidata.org/wiki/Q192776', 'display_name': 'Artificial neural network', 'level': 2, 'score': 0.5254886746406555}, {'id': 'https://openalex.org/C2778757428', 'wikidata': 'https://www.wikidata.org/wiki/Q1250464', 'display_name': 'Realm', 'level': 2, 'score': 0.5108363628387451}, {'id': 'https://openalex.org/C139532973', 'wikidata': 'https://www.wikidata.org/wiki/Q2679259', 'display_name': 'Linear classifier', 'level': 3, 'score': 0.503699004650116}, {'id': 'https://openalex.org/C161584116', 'wikidata': 'https://www.wikidata.org/wiki/Q1952580', 'display_name': 'Multivariate statistics', 'level': 2, 'score': 0.44893962144851685}, {'id': 'https://openalex.org/C36503486', 'wikidata': 'https://www.wikidata.org/wiki/Q11235244', 'display_name': 'Domain (mathematical analysis)', 'level': 2, 'score': 0.4475984573364258}, {'id': 'https://openalex.org/C12267149', 'wikidata': 'https://www.wikidata.org/wiki/Q282453', 'display_name': 'Support vector machine', 'level': 2, 'score': 0.42711877822875977}, {'id': 'https://openalex.org/C33923547', 'wikidata': 'https://www.wikidata.org/wiki/Q395', 'display_name': 'Mathematics', 'level': 0, 'score': 0.13474059104919434}, {'id': 'https://openalex.org/C205649164', 'wikidata': 'https://www.wikidata.org/wiki/Q1071', 'display_name': 'Geography', 'level': 0, 'score': 0.06724447011947632}, {'id': 'https://openalex.org/C166957645', 'wikidata': 'https://www.wikidata.org/wiki/Q23498', 'display_name': 'Archaeology', 'level': 1, 'score': 0.0}, {'id': 'https://openalex.org/C134306372', 'wikidata': 'https://www.wikidata.org/wiki/Q7754', 'display_name': 'Mathematical analysis', 'level': 1, 'score': 0.0}]</t>
  </si>
  <si>
    <t>[{'id': 'https://metadata.un.org/sdg/9', 'display_name': 'Industry, innovation and infrastructure', 'score': 0.6200000047683716}]</t>
  </si>
  <si>
    <t>https://openalex.org/W4404259379</t>
  </si>
  <si>
    <t>https://doi.org/10.36227/techrxiv.173145101.12229004/v1</t>
  </si>
  <si>
    <t>Enhancing User-Centric Multimedia Services Using Digital Twin-Based Caching and Computing Optimization</t>
  </si>
  <si>
    <t>{'is_oa': True, 'oa_status': 'gold', 'oa_url': 'https://www.techrxiv.org/doi/pdf/10.36227/techrxiv.173145101.12229004', 'any_repository_has_fulltext': None}</t>
  </si>
  <si>
    <t>[{'author_position': 'first', 'author': {'id': 'https://openalex.org/A5055287599', 'display_name': 'Kevin Clinton', 'orcid': None}, 'institutions': [{'id': 'https://openalex.org/I212119943', 'display_name': 'University of Victoria', 'ror': 'https://ror.org/04s5mat29', 'country_code': 'CA', 'type': 'education', 'lineage': ['https://openalex.org/I212119943']}], 'countries': ['CA'], 'is_corresponding': True, 'raw_author_name': 'Kevin Clinton', 'raw_affiliation_strings': ['Department of Electrical and Computer Engineering, University of Victoria'], 'affiliations': [{'raw_affiliation_string': 'Department of Electrical and Computer Engineering, University of Victoria', 'institution_ids': ['https://openalex.org/I212119943']}]}, {'author_position': 'middle', 'author': {'id': 'https://openalex.org/A5020088273', 'display_name': 'Todd Mostak', 'orcid': None}, 'institutions': [], 'countries': [], 'is_corresponding': False, 'raw_author_name': 'Todd Mostak', 'raw_affiliation_strings': [], 'affiliations': []}, {'author_position': 'middle', 'author': {'id': 'https://openalex.org/A5107805403', 'display_name': 'Chris Obiodu', 'orcid': None}, 'institutions': [{'id': 'https://openalex.org/I18014758', 'display_name': 'Simon Fraser University', 'ror': 'https://ror.org/0213rcc28', 'country_code': 'CA', 'type': 'education', 'lineage': ['https://openalex.org/I18014758']}], 'countries': ['CA'], 'is_corresponding': False, 'raw_author_name': 'Chris Obiodu', 'raw_affiliation_strings': ['School of Engineering Science, Simon Fraser University'], 'affiliations': [{'raw_affiliation_string': 'School of Engineering Science, Simon Fraser University', 'institution_ids': ['https://openalex.org/I18014758']}]}, {'author_position': 'last', 'author': {'id': 'https://openalex.org/A5002245981', 'display_name': 'Stephen Jimmy', 'orcid': None}, 'institutions': [{'id': 'https://openalex.org/I212119943', 'display_name': 'University of Victoria', 'ror': 'https://ror.org/04s5mat29', 'country_code': 'CA', 'type': 'education', 'lineage': ['https://openalex.org/I212119943']}], 'countries': ['CA'], 'is_corresponding': False, 'raw_author_name': 'Stephen Jimmy', 'raw_affiliation_strings': ['Department of Electrical and Computer Engineering, University of Victoria'], 'affiliations': [{'raw_affiliation_string': 'Department of Electrical and Computer Engineering, University of Victoria', 'institution_ids': ['https://openalex.org/I212119943']}]}]</t>
  </si>
  <si>
    <t>{'id': 'https://openalex.org/T11478', 'display_name': 'Caching and Content Delivery', 'score': 0.9970999956130981, 'subfield': {'id': 'https://openalex.org/subfields/1705', 'display_name': 'Computer Networks and Communications'}, 'field': {'id': 'https://openalex.org/fields/17', 'display_name': 'Computer Science'}, 'domain': {'id': 'https://openalex.org/domains/3', 'display_name': 'Physical Sciences'}}</t>
  </si>
  <si>
    <t>[{'id': 'https://openalex.org/T11478', 'display_name': 'Caching and Content Delivery', 'score': 0.9970999956130981,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0.9869999885559082, 'subfield': {'id': 'https://openalex.org/subfields/1705', 'display_name': 'Computer Networks and Communications'}, 'field': {'id': 'https://openalex.org/fields/17', 'display_name': 'Computer Science'}, 'domain': {'id': 'https://openalex.org/domains/3', 'display_name': 'Physical Sciences'}}, {'id': 'https://openalex.org/T13918', 'display_name': 'Advanced Data and IoT Technologies', 'score': 0.9434000253677368,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</si>
  <si>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0.7891309261322021}, {'id': 'https://openalex.org/keywords/multimedia', 'display_name': 'Multimedia', 'score': 0.6939347386360168}, {'id': 'https://openalex.org/keywords/world-wide-web', 'display_name': 'World Wide Web', 'score': 0.34612417221069336}, {'id': 'https://openalex.org/keywords/humanâ€“computer-interaction', 'display_name': 'Humanâ€“computer interaction', 'score': 0.32994937896728516}]</t>
  </si>
  <si>
    <t>[{'id': 'https://openalex.org/C41008148', 'wikidata': 'https://www.wikidata.org/wiki/Q21198', 'display_name': 'Computer science', 'level': 0, 'score': 0.7891309261322021}, {'id': 'https://openalex.org/C49774154', 'wikidata': 'https://www.wikidata.org/wiki/Q131765', 'display_name': 'Multimedia', 'level': 1, 'score': 0.6939347386360168}, {'id': 'https://openalex.org/C136764020', 'wikidata': 'https://www.wikidata.org/wiki/Q466', 'display_name': 'World Wide Web', 'level': 1, 'score': 0.34612417221069336}, {'id': 'https://openalex.org/C107457646', 'wikidata': 'https://www.wikidata.org/wiki/Q207434', 'display_name': 'Humanâ€“computer interaction', 'level': 1, 'score': 0.32994937896728516}]</t>
  </si>
  <si>
    <t>https://openalex.org/W4286695864</t>
  </si>
  <si>
    <t>https://doi.org/10.48550/arxiv.2010.03933</t>
  </si>
  <si>
    <t>Assessing Classifier Fairness with Collider Bias</t>
  </si>
  <si>
    <t>{'is_oa': True, 'oa_status': 'green', 'oa_url': 'https://arxiv.org/pdf/2010.03933', 'any_repository_has_fulltext': True}</t>
  </si>
  <si>
    <t>[{'author_position': 'first', 'author': {'id': 'https://openalex.org/A5101058795', 'display_name': 'Zhenlong Xu', 'orcid': None}, 'institutions': [], 'countries': [], 'is_corresponding': True, 'raw_author_name': 'Xu, Zhenlong', 'raw_affiliation_strings': ['STEM, Univsersity of South Austrlia, Adelaide, Australia'], 'affiliations': [{'raw_affiliation_string': 'STEM, Univsersity of South Austrlia, Adelaide, Australia', 'institution_ids': []}]}, {'author_position': 'middle', 'author': {'id': 'https://openalex.org/A5100743349', 'display_name': 'Ziqi Xu', 'orcid': 'https://orcid.org/0000-0003-1748-5801'}, 'institutions': [], 'countries': [], 'is_corresponding': False, 'raw_author_name': 'Xu, Ziqi', 'raw_affiliation_strings': ['STEM, Univsersity of South Austrlia, Adelaide, Australia'], 'affiliations': [{'raw_affiliation_string': 'STEM, Univsersity of South Austrlia, Adelaide, Australia', 'institution_ids': []}]}, {'author_position': 'middle', 'author': {'id': 'https://openalex.org/A5029442609', 'display_name': 'Jixue Liu', 'orcid': 'https://orcid.org/0000-0002-0794-0404'}, 'institutions': [], 'countries': [], 'is_corresponding': False, 'raw_author_name': 'Liu, Jixue', 'raw_affiliation_strings': ['STEM, Univsersity of South Austrlia, Adelaide, Australia'], 'affiliations': [{'raw_affiliation_string': 'STEM, Univsersity of South Austrlia, Adelaide, Australia', 'institution_ids': []}]}, {'author_position': 'middle', 'author': {'id': 'https://openalex.org/A5065281913', 'display_name': 'Debo Cheng', 'orcid': 'https://orcid.org/0000-0002-0383-1462'}, 'institutions': [], 'countries': [], 'is_corresponding': False, 'raw_author_name': 'Cheng, Debo', 'raw_affiliation_strings': ['STEM, Univsersity of South Austrlia, Adelaide, Australia'], 'affiliations': [{'raw_affiliation_string': 'STEM, Univsersity of South Austrlia, Adelaide, Australia', 'institution_ids': []}]}, {'author_position': 'middle', 'author': {'id': 'https://openalex.org/A5012177739', 'display_name': 'Jiuyong Li', 'orcid': 'https://orcid.org/0000-0002-9023-1878'}, 'institutions': [], 'countries': [], 'is_corresponding': False, 'raw_author_name': 'Li, Jiuyong', 'raw_affiliation_strings': ['STEM, Univsersity of South Austrlia, Adelaide, Australia'], 'affiliations': [{'raw_affiliation_string': 'STEM, Univsersity of South Austrlia, Adelaide, Australia', 'institution_ids': []}]}, {'author_position': 'middle', 'author': {'id': 'https://openalex.org/A5100383342', 'display_name': 'Lin Liu', 'orcid': 'https://orcid.org/0000-0003-2843-5738'}, 'institutions': [], 'countries': [], 'is_corresponding': False, 'raw_author_name': 'Liu, Lin', 'raw_affiliation_strings': ['STEM, Univsersity of South Austrlia, Adelaide, Australia'], 'affiliations': [{'raw_affiliation_string': 'STEM, Univsersity of South Austrlia, Adelaide, Australia', 'institution_ids': []}]}, {'author_position': 'middle', 'author': {'id': 'https://openalex.org/A5101448464', 'display_name': 'Ke Wang', 'orcid': 'https://orcid.org/0000-0003-3939-0803'}, 'institutions': [{'id': 'https://openalex.org/I18014758', 'display_name': 'Simon Fraser University', 'ror': 'https://ror.org/0213rcc28', 'country_code': 'CA', 'type': 'education', 'lineage': ['https://openalex.org/I18014758']}], 'countries': ['CA'], 'is_corresponding': False, 'raw_author_name': 'Wang, Ke', 'raw_affiliation_strings': ['Simon Frasier University, Burnaby, Canada) Ziqi Xu and Zhenlong Xu contributed equally to this paper'], 'affiliations': [{'raw_affiliation_string': 'Simon Frasier University, Burnaby, Canada) Ziqi Xu and Zhenlong Xu contributed equally to this paper', 'institution_ids': ['https://openalex.org/I18014758']}]}, {'author_position': 'middle', 'author': {'id': 'https://openalex.org/A5100743349', 'display_name': 'Ziqi Xu', 'orcid': 'https://orcid.org/0000-0003-1748-5801'}, 'institutions': [], 'countries': [], 'is_corresponding': False, 'raw_author_name': 'Xu, Ziqi', 'raw_affiliation_strings': ['STEM, Univsersity of South Austrlia, Adelaide, Australia'], 'affiliations': [{'raw_affiliation_string': 'STEM, Univsersity of South Austrlia, Adelaide, Australia', 'institution_ids': []}]}, {'author_position': 'last', 'author': {'id': 'https://openalex.org/A5097712784', 'display_name': 'Zhenlong Xu contributed equally to this paper', 'orcid': None}, 'institutions': [], 'countries': [], 'is_corresponding': False, 'raw_author_name': 'paper, Zhenlong Xu contributed equally to this', 'raw_affiliation_strings': [], 'affiliations': []}]</t>
  </si>
  <si>
    <t>{'id': 'https://openalex.org/T12026', 'display_name': 'Explainable Artificial Intelligence (XAI)', 'score': 0.947700023651123, 'subfield': {'id': 'https://openalex.org/subfields/1702', 'display_name': 'Artificial Intelligence'}, 'field': {'id': 'https://openalex.org/fields/17', 'display_name': 'Computer Science'}, 'domain': {'id': 'https://openalex.org/domains/3', 'display_name': 'Physical Sciences'}}</t>
  </si>
  <si>
    <t>[{'id': 'https://openalex.org/T12026', 'display_name': 'Explainable Artificial Intelligence (XAI)', 'score': 0.947700023651123, 'subfield': {'id': 'https://openalex.org/subfields/1702', 'display_name': 'Artificial Intelligence'}, 'field': {'id': 'https://openalex.org/fields/17', 'display_name': 'Computer Science'}, 'domain': {'id': 'https://openalex.org/domains/3', 'display_name': 'Physical Sciences'}}, {'id': 'https://openalex.org/T10883', 'display_name': 'Ethics and Social Impacts of AI', 'score': 0.9370999932289124, 'subfield': {'id': 'https://openalex.org/subfields/3311', 'display_name': 'Safety Research'}, 'field': {'id': 'https://openalex.org/fields/33', 'display_name': 'Social Sciences'}, 'domain': {'id': 'https://openalex.org/domains/2', 'display_name': 'Social Sciences'}}]</t>
  </si>
  <si>
    <t>[{'id': 'https://openalex.org/keywords/spurious-relationship', 'display_name': 'Spurious relationship', 'score': 0.7608239054679871}, {'id': 'https://openalex.org/keywords/audit', 'display_name': 'Audit', 'score': 0.7421154379844666}, {'id': 'https://openalex.org/keywords/classifier', 'display_name': 'Classifier (UML)', 'score': 0.6785314679145813}, {'id': 'https://openalex.org/keywords/computer-science', 'display_name': 'Computer science', 'score': 0.598389208316803}, {'id': 'https://openalex.org/keywords/collider', 'display_name': 'Collider', 'score': 0.5690721869468689}, {'id': 'https://openalex.org/keywords/artificial-intelligence', 'display_name': 'Artificial intelligence', 'score': 0.44224032759666443}, {'id': 'https://openalex.org/keywords/machine-learning', 'display_name': 'Machine learning', 'score': 0.40538114309310913}, {'id': 'https://openalex.org/keywords/particle-physics', 'display_name': 'Particle physics', 'score': 0.1688743233680725}, {'id': 'https://openalex.org/keywords/physics', 'display_name': 'Physics', 'score': 0.11707857251167297}, {'id': 'https://openalex.org/keywords/accounting', 'display_name': 'Accounting', 'score': 0.10746142268180847}]</t>
  </si>
  <si>
    <t>[{'id': 'https://openalex.org/C97256817', 'wikidata': 'https://www.wikidata.org/wiki/Q1462316', 'display_name': 'Spurious relationship', 'level': 2, 'score': 0.7608239054679871}, {'id': 'https://openalex.org/C199521495', 'wikidata': 'https://www.wikidata.org/wiki/Q181487', 'display_name': 'Audit', 'level': 2, 'score': 0.7421154379844666}, {'id': 'https://openalex.org/C95623464', 'wikidata': 'https://www.wikidata.org/wiki/Q1096149', 'display_name': 'Classifier (UML)', 'level': 2, 'score': 0.6785314679145813}, {'id': 'https://openalex.org/C41008148', 'wikidata': 'https://www.wikidata.org/wiki/Q21198', 'display_name': 'Computer science', 'level': 0, 'score': 0.598389208316803}, {'id': 'https://openalex.org/C152290109', 'wikidata': 'https://www.wikidata.org/wiki/Q2033879', 'display_name': 'Collider', 'level': 2, 'score': 0.5690721869468689}, {'id': 'https://openalex.org/C154945302', 'wikidata': 'https://www.wikidata.org/wiki/Q11660', 'display_name': 'Artificial intelligence', 'level': 1, 'score': 0.44224032759666443}, {'id': 'https://openalex.org/C119857082', 'wikidata': 'https://www.wikidata.org/wiki/Q2539', 'display_name': 'Machine learning', 'level': 1, 'score': 0.40538114309310913}, {'id': 'https://openalex.org/C109214941', 'wikidata': 'https://www.wikidata.org/wiki/Q18334', 'display_name': 'Particle physics', 'level': 1, 'score': 0.1688743233680725}, {'id': 'https://openalex.org/C121332964', 'wikidata': 'https://www.wikidata.org/wiki/Q413', 'display_name': 'Physics', 'level': 0, 'score': 0.11707857251167297}, {'id': 'https://openalex.org/C121955636', 'wikidata': 'https://www.wikidata.org/wiki/Q4116214', 'display_name': 'Accounting', 'level': 1, 'score': 0.10746142268180847}, {'id': 'https://openalex.org/C144133560', 'wikidata': 'https://www.wikidata.org/wiki/Q4830453', 'display_name': 'Business', 'level': 0, 'score': 0.0}]</t>
  </si>
  <si>
    <t>[{'id': 'https://metadata.un.org/sdg/16', 'display_name': 'Peace, Justice and strong institutions', 'score': 0.8100000023841858}]</t>
  </si>
  <si>
    <t>https://openalex.org/W4281755400</t>
  </si>
  <si>
    <t>https://doi.org/10.1103/physreve.106.l022103</t>
  </si>
  <si>
    <t>Optimal control with a strong harmonic trap</t>
  </si>
  <si>
    <t>{'is_oa': True, 'oa_status': 'green', 'oa_url': 'https://arxiv.org/pdf/2205.13742', 'any_repository_has_fulltext': True}</t>
  </si>
  <si>
    <t>[{'author_position': 'first', 'author': {'id': 'https://openalex.org/A5030355169', 'display_name': 'Steven Blaber', 'orcid': 'https://orcid.org/0000-0002-3855-4979'}, 'institutions': [{'id': 'https://openalex.org/I18014758', 'display_name': 'Simon Fraser University', 'ror': 'https://ror.org/0213rcc28', 'country_code': 'CA', 'type': 'education', 'lineage': ['https://openalex.org/I18014758']}], 'countries': ['CA'], 'is_corresponding': True, 'raw_author_name': 'Steven Blaber',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British Columbia, Canada V5A 1S6'], 'affiliations': [{'raw_affiliation_string': 'Department of Physics, Simon Fraser University, Burnaby, British Columbia, Canada V5A 1S6', 'institution_ids': ['https://openalex.org/I18014758']}]}]</t>
  </si>
  <si>
    <t>{'volume': '106', 'issue': '2', 'first_page': 'L022103', 'last_page': 'L022103'}</t>
  </si>
  <si>
    <t>[{'id': 'https://openalex.org/keywords/trapping', 'display_name': 'Trapping', 'score': 0.8166036605834961}, {'id': 'https://openalex.org/keywords/quadratic-equation', 'display_name': 'Quadratic equation', 'score': 0.7177504897117615}, {'id': 'https://openalex.org/keywords/trap', 'display_name': 'Trap (plumbing)', 'score': 0.707338809967041}, {'id': 'https://openalex.org/keywords/dissipation', 'display_name': 'Dissipation', 'score': 0.6937903165817261}, {'id': 'https://openalex.org/keywords/range', 'display_name': 'Range (aeronautics)', 'score': 0.5986751914024353}, {'id': 'https://openalex.org/keywords/non-equilibrium-thermodynamics', 'display_name': 'Non-equilibrium thermodynamics', 'score': 0.5650596618652344}, {'id': 'https://openalex.org/keywords/harmonic', 'display_name': 'Harmonic', 'score': 0.5140661001205444}, {'id': 'https://openalex.org/keywords/statistical-physics', 'display_name': 'Statistical physics', 'score': 0.5073873400688171}, {'id': 'https://openalex.org/keywords/harmonic-potential', 'display_name': 'Harmonic potential', 'score': 0.5057954788208008}, {'id': 'https://openalex.org/keywords/energy', 'display_name': 'Energy (signal processing)', 'score': 0.48418715596199036}, {'id': 'https://openalex.org/keywords/simple', 'display_name': 'Simple (philosophy)', 'score': 0.4753655791282654}, {'id': 'https://openalex.org/keywords/physics', 'display_name': 'Physics', 'score': 0.4636116921901703}, {'id': 'https://openalex.org/keywords/simple-harmonic-motion', 'display_name': 'Simple harmonic motion', 'score': 0.4575282037258148}, {'id': 'https://openalex.org/keywords/computer-science', 'display_name': 'Computer science', 'score': 0.4494650959968567}, {'id': 'https://openalex.org/keywords/potential-energy', 'display_name': 'Potential energy', 'score': 0.4115683436393738}, {'id': 'https://openalex.org/keywords/control', 'display_name': 'Control (management)', 'score': 0.33792605996131897}, {'id': 'https://openalex.org/keywords/control-theory', 'display_name': 'Control theory (sociology)', 'score': 0.33608734607696533}, {'id': 'https://openalex.org/keywords/classical-mechanics', 'display_name': 'Classical mechanics', 'score': 0.26170316338539124}, {'id': 'https://openalex.org/keywords/mathematics', 'display_name': 'Mathematics', 'score': 0.22906941175460815}, {'id': 'https://openalex.org/keywords/quantum-mechanics', 'display_name': 'Quantum mechanics', 'score': 0.2278924286365509}, {'id': 'https://openalex.org/keywords/engineering', 'display_name': 'Engineering', 'score': 0.11549732089042664}, {'id': 'https://openalex.org/keywords/aerospace-engineering', 'display_name': 'Aerospace engineering', 'score': 0.10332652926445007}]</t>
  </si>
  <si>
    <t>[{'id': 'https://openalex.org/C2777924906', 'wikidata': 'https://www.wikidata.org/wiki/Q34168', 'display_name': 'Trapping', 'level': 2, 'score': 0.8166036605834961}, {'id': 'https://openalex.org/C129844170', 'wikidata': 'https://www.wikidata.org/wiki/Q41299', 'display_name': 'Quadratic equation', 'level': 2, 'score': 0.7177504897117615}, {'id': 'https://openalex.org/C121099081', 'wikidata': 'https://www.wikidata.org/wiki/Q665580', 'display_name': 'Trap (plumbing)', 'level': 2, 'score': 0.707338809967041}, {'id': 'https://openalex.org/C135402231', 'wikidata': 'https://www.wikidata.org/wiki/Q898440', 'display_name': 'Dissipation', 'level': 2, 'score': 0.6937903165817261}, {'id': 'https://openalex.org/C204323151', 'wikidata': 'https://www.wikidata.org/wiki/Q905424', 'display_name': 'Range (aeronautics)', 'level': 2, 'score': 0.5986751914024353}, {'id': 'https://openalex.org/C74859849', 'wikidata': 'https://www.wikidata.org/wiki/Q2466686', 'display_name': 'Non-equilibrium thermodynamics', 'level': 2, 'score': 0.5650596618652344}, {'id': 'https://openalex.org/C127934551', 'wikidata': 'https://www.wikidata.org/wiki/Q1148098', 'display_name': 'Harmonic', 'level': 2, 'score': 0.5140661001205444}, {'id': 'https://openalex.org/C121864883', 'wikidata': 'https://www.wikidata.org/wiki/Q677916', 'display_name': 'Statistical physics', 'level': 1, 'score': 0.5073873400688171}, {'id': 'https://openalex.org/C2991656669', 'wikidata': 'https://www.wikidata.org/wiki/Q677864', 'display_name': 'Harmonic potential', 'level': 2, 'score': 0.5057954788208008}, {'id': 'https://openalex.org/C186370098', 'wikidata': 'https://www.wikidata.org/wiki/Q442787', 'display_name': 'Energy (signal processing)', 'level': 2, 'score': 0.48418715596199036}, {'id': 'https://openalex.org/C2780586882', 'wikidata': 'https://www.wikidata.org/wiki/Q7520643', 'display_name': 'Simple (philosophy)', 'level': 2, 'score': 0.4753655791282654}, {'id': 'https://openalex.org/C121332964', 'wikidata': 'https://www.wikidata.org/wiki/Q413', 'display_name': 'Physics', 'level': 0, 'score': 0.4636116921901703}, {'id': 'https://openalex.org/C75816695', 'wikidata': 'https://www.wikidata.org/wiki/Q835975', 'display_name': 'Simple harmonic motion', 'level': 2, 'score': 0.4575282037258148}, {'id': 'https://openalex.org/C41008148', 'wikidata': 'https://www.wikidata.org/wiki/Q21198', 'display_name': 'Computer science', 'level': 0, 'score': 0.4494650959968567}, {'id': 'https://openalex.org/C84551667', 'wikidata': 'https://www.wikidata.org/wiki/Q155640', 'display_name': 'Potential energy', 'level': 2, 'score': 0.4115683436393738}, {'id': 'https://openalex.org/C2775924081', 'wikidata': 'https://www.wikidata.org/wiki/Q55608371', 'display_name': 'Control (management)', 'level': 2, 'score': 0.33792605996131897}, {'id': 'https://openalex.org/C47446073', 'wikidata': 'https://www.wikidata.org/wiki/Q5165890', 'display_name': 'Control theory (sociology)', 'level': 3, 'score': 0.33608734607696533}, {'id': 'https://openalex.org/C74650414', 'wikidata': 'https://www.wikidata.org/wiki/Q11397', 'display_name': 'Classical mechanics', 'level': 1, 'score': 0.26170316338539124}, {'id': 'https://openalex.org/C33923547', 'wikidata': 'https://www.wikidata.org/wiki/Q395', 'display_name': 'Mathematics', 'level': 0, 'score': 0.22906941175460815}, {'id': 'https://openalex.org/C62520636', 'wikidata': 'https://www.wikidata.org/wiki/Q944', 'display_name': 'Quantum mechanics', 'level': 1, 'score': 0.2278924286365509}, {'id': 'https://openalex.org/C127413603', 'wikidata': 'https://www.wikidata.org/wiki/Q11023', 'display_name': 'Engineering', 'level': 0, 'score': 0.11549732089042664}, {'id': 'https://openalex.org/C146978453', 'wikidata': 'https://www.wikidata.org/wiki/Q3798668', 'display_name': 'Aerospace engineering', 'level': 1, 'score': 0.10332652926445007}, {'id': 'https://openalex.org/C2524010', 'wikidata': 'https://www.wikidata.org/wiki/Q8087', 'display_name': 'Geometry', 'level': 1, 'score': 0.0}, {'id': 'https://openalex.org/C154945302', 'wikidata': 'https://www.wikidata.org/wiki/Q11660', 'display_name': 'Artificial intelligence', 'level': 1, 'score': 0.0}, {'id': 'https://openalex.org/C86803240', 'wikidata': 'https://www.wikidata.org/wiki/Q420', 'display_name': 'Biology', 'level': 0, 'score': 0.0}, {'id': 'https://openalex.org/C138885662', 'wikidata': 'https://www.wikidata.org/wiki/Q5891', 'display_name': 'Philosophy', 'level': 0, 'score': 0.0}, {'id': 'https://openalex.org/C111472728', 'wikidata': 'https://www.wikidata.org/wiki/Q9471', 'display_name': 'Epistemology', 'level': 1, 'score': 0.0}, {'id': 'https://openalex.org/C18903297', 'wikidata': 'https://www.wikidata.org/wiki/Q7150', 'display_name': 'Ecology', 'level': 1, 'score': 0.0}, {'id': 'https://openalex.org/C153294291', 'wikidata': 'https://www.wikidata.org/wiki/Q25261', 'display_name': 'Meteorology', 'level': 1, 'score': 0.0}]</t>
  </si>
  <si>
    <t>https://openalex.org/W4399118293</t>
  </si>
  <si>
    <t>https://doi.org/10.1007/978-3-031-59254-6_5</t>
  </si>
  <si>
    <t>Concurrent Backscatter for Smart Logistics</t>
  </si>
  <si>
    <t>[{'author_position': 'first', 'author': {'id': 'https://openalex.org/A5101683485', 'display_name': 'Wei Gong', 'orcid': 'https://orcid.org/0000-0002-2986-3956'}, 'institutions': [{'id': 'https://openalex.org/I126520041', 'display_name': 'University of Science and Technology of China', 'ror': 'https://ror.org/04c4dkn09', 'country_code': 'CN', 'type': 'education', 'lineage': ['https://openalex.org/I126520041', 'https://openalex.org/I19820366']}], 'countries': ['CN'], 'is_corresponding': True, 'raw_author_name': 'Wei Gong', 'raw_affiliation_strings': ['University of Science and Technology of China, Hefei, China'], 'affiliations': [{'raw_affiliation_string': 'University of Science and Technology of China, Hefei, China', 'institution_ids': ['https://openalex.org/I126520041']}]},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True, 'raw_author_name': 'Jiangchuan Liu', 'raw_affiliation_strings': ['Simon Fraser University, Burnaby, Canada'], 'affiliations': [{'raw_affiliation_string': 'Simon Fraser University, Burnaby, Canada', 'institution_ids': ['https://openalex.org/I18014758']}]}, {'author_position': 'last', 'author': {'id': 'https://openalex.org/A5046826635', 'display_name': 'Weiqi Wu', 'orcid': 'https://orcid.org/0000-0002-1260-4106'}, 'institutions': [{'id': 'https://openalex.org/I126520041', 'display_name': 'University of Science and Technology of China', 'ror': 'https://ror.org/04c4dkn09', 'country_code': 'CN', 'type': 'education', 'lineage': ['https://openalex.org/I126520041', 'https://openalex.org/I19820366']}], 'countries': ['CN'], 'is_corresponding': True, 'raw_author_name': 'Weiqi Wu', 'raw_affiliation_strings': ['University of Science and Technology of China, Hefei, China'], 'affiliations': [{'raw_affiliation_string': 'University of Science and Technology of China, Hefei, China', 'institution_ids': ['https://openalex.org/I126520041']}]}]</t>
  </si>
  <si>
    <t>{'volume': None, 'issue': None, 'first_page': '77', 'last_page': '97'}</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</si>
  <si>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 {'id': 'https://openalex.org/T10986', 'display_name': 'RFID technology advancements', 'score': 0.9958000183105469, 'subfield': {'id': 'https://openalex.org/subfields/2214', 'display_name': 'Media Technology'}, 'field': {'id': 'https://openalex.org/fields/22', 'display_name': 'Engineering'}, 'domain': {'id': 'https://openalex.org/domains/3', 'display_name': 'Physical Sciences'}}, {'id': 'https://openalex.org/T10326', 'display_name': 'Indoor and Outdoor Localization Technologies', 'score': 0.9930999875068665, 'subfield': {'id': 'https://openalex.org/subfields/2208', 'display_name': 'Electrical and Electronic Engineering'}, 'field': {'id': 'https://openalex.org/fields/22', 'display_name': 'Engineering'}, 'domain': {'id': 'https://openalex.org/domains/3', 'display_name': 'Physical Sciences'}}]</t>
  </si>
  <si>
    <t>[{'id': 'https://openalex.org/keywords/backscatter', 'display_name': 'Backscatter (email)', 'score': 0.7191787362098694}, {'id': 'https://openalex.org/keywords/business', 'display_name': 'Business', 'score': 0.42955881357192993}, {'id': 'https://openalex.org/keywords/computer-science', 'display_name': 'Computer science', 'score': 0.3518076539039612}, {'id': 'https://openalex.org/keywords/remote-sensing', 'display_name': 'Remote sensing', 'score': 0.323172926902771}, {'id': 'https://openalex.org/keywords/geography', 'display_name': 'Geography', 'score': 0.286502480506897}, {'id': 'https://openalex.org/keywords/telecommunications', 'display_name': 'Telecommunications', 'score': 0.13140150904655457}]</t>
  </si>
  <si>
    <t>[{'id': 'https://openalex.org/C30354325', 'wikidata': 'https://www.wikidata.org/wiki/Q204667', 'display_name': 'Backscatter (email)', 'level': 3, 'score': 0.7191787362098694}, {'id': 'https://openalex.org/C144133560', 'wikidata': 'https://www.wikidata.org/wiki/Q4830453', 'display_name': 'Business', 'level': 0, 'score': 0.42955881357192993}, {'id': 'https://openalex.org/C41008148', 'wikidata': 'https://www.wikidata.org/wiki/Q21198', 'display_name': 'Computer science', 'level': 0, 'score': 0.3518076539039612}, {'id': 'https://openalex.org/C62649853', 'wikidata': 'https://www.wikidata.org/wiki/Q199687', 'display_name': 'Remote sensing', 'level': 1, 'score': 0.323172926902771}, {'id': 'https://openalex.org/C205649164', 'wikidata': 'https://www.wikidata.org/wiki/Q1071', 'display_name': 'Geography', 'level': 0, 'score': 0.286502480506897}, {'id': 'https://openalex.org/C76155785', 'wikidata': 'https://www.wikidata.org/wiki/Q418', 'display_name': 'Telecommunications', 'level': 1, 'score': 0.13140150904655457}, {'id': 'https://openalex.org/C555944384', 'wikidata': 'https://www.wikidata.org/wiki/Q249', 'display_name': 'Wireless', 'level': 2, 'score': 0.0}]</t>
  </si>
  <si>
    <t>https://openalex.org/W4402860765</t>
  </si>
  <si>
    <t>https://doi.org/10.22541/essoar.172736254.41350153/v1</t>
  </si>
  <si>
    <t>Computationally Efficient Subglacial Drainage Modeling Using Gaussian Process Emulators</t>
  </si>
  <si>
    <t>{'is_oa': True, 'oa_status': 'gold', 'oa_url': 'https://essopenarchive.org/doi/pdf/10.22541/essoar.172736254.41350153', 'any_repository_has_fulltext': None}</t>
  </si>
  <si>
    <t>[{'author_position': 'first', 'author': {'id': 'https://openalex.org/A5076931029', 'display_name': 'Tim Hill', 'orcid': 'https://orcid.org/0000-0002-3538-7060'}, 'institutions': [{'id': 'https://openalex.org/I18014758', 'display_name': 'Simon Fraser University', 'ror': 'https://ror.org/0213rcc28', 'country_code': 'CA', 'type': 'education', 'lineage': ['https://openalex.org/I18014758']}], 'countries': ['CA'], 'is_corresponding': True, 'raw_author_name': 'Tim Hill', 'raw_affiliation_strings': ['Simon Fraser University'], 'affiliations': [{'raw_affiliation_string': 'Simon Fraser University', 'institution_ids': ['https://openalex.org/I18014758']}]},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['Simon Fraser University'], 'affiliations': [{'raw_affiliation_string': 'Simon Fraser University',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Flowers', 'raw_affiliation_strings': ['Simon Fraser University'], 'affiliations': [{'raw_affiliation_string': 'Simon Fraser University', 'institution_ids': ['https://openalex.org/I18014758']}]}, {'author_position': 'last', 'author': {'id': 'https://openalex.org/A5079326539', 'display_name': 'Matthew J. Hoffman', 'orcid': 'https://orcid.org/0000-0001-5076-0540'},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'Matthew J. Hoffman', 'raw_affiliation_strings': ['Los Alamos National Laboratory (DOE)'], 'affiliations': [{'raw_affiliation_string': 'Los Alamos National Laboratory (DOE)', 'institution_ids': ['https://openalex.org/I1343871089']}]}]</t>
  </si>
  <si>
    <t>{'id': 'https://openalex.org/T10644', 'display_name': 'Cryospheric studies and observations', 'score': 0.9534000158309937,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</si>
  <si>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0.9534000158309937,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0.9147999882698059, 'subfield': {'id': 'https://openalex.org/subfields/2312', 'display_name': 'Water Science and Technology'}, 'field': {'id': 'https://openalex.org/fields/23', 'display_name': 'Environmental Science'}, 'domain': {'id': 'https://openalex.org/domains/3', 'display_name': 'Physical Sciences'}}]</t>
  </si>
  <si>
    <t>[{'id': 'https://openalex.org/keywords/gaussian-process', 'display_name': 'Gaussian process', 'score': 0.5809200406074524}, {'id': 'https://openalex.org/keywords/computer-science', 'display_name': 'Computer science', 'score': 0.50142502784729}, {'id': 'https://openalex.org/keywords/process', 'display_name': 'Process (computing)', 'score': 0.4969811737537384}, {'id': 'https://openalex.org/keywords/drainage', 'display_name': 'Drainage', 'score': 0.4563210606575012}, {'id': 'https://openalex.org/keywords/geology', 'display_name': 'Geology', 'score': 0.4443924129009247}, {'id': 'https://openalex.org/keywords/gaussian', 'display_name': 'Gaussian', 'score': 0.3471810519695282}, {'id': 'https://openalex.org/keywords/chemistry', 'display_name': 'Chemistry', 'score': 0.12948238849639893}, {'id': 'https://openalex.org/keywords/biology', 'display_name': 'Biology', 'score': 0.08257010579109192}, {'id': 'https://openalex.org/keywords/ecology', 'display_name': 'Ecology', 'score': 0.07012510299682617}]</t>
  </si>
  <si>
    <t>[{'id': 'https://openalex.org/C61326573', 'wikidata': 'https://www.wikidata.org/wiki/Q1496376', 'display_name': 'Gaussian process', 'level': 3, 'score': 0.5809200406074524}, {'id': 'https://openalex.org/C41008148', 'wikidata': 'https://www.wikidata.org/wiki/Q21198', 'display_name': 'Computer science', 'level': 0, 'score': 0.50142502784729}, {'id': 'https://openalex.org/C98045186', 'wikidata': 'https://www.wikidata.org/wiki/Q205663', 'display_name': 'Process (computing)', 'level': 2, 'score': 0.4969811737537384}, {'id': 'https://openalex.org/C67592535', 'wikidata': 'https://www.wikidata.org/wiki/Q7481320', 'display_name': 'Drainage', 'level': 2, 'score': 0.4563210606575012}, {'id': 'https://openalex.org/C127313418', 'wikidata': 'https://www.wikidata.org/wiki/Q1069', 'display_name': 'Geology', 'level': 0, 'score': 0.4443924129009247}, {'id': 'https://openalex.org/C163716315', 'wikidata': 'https://www.wikidata.org/wiki/Q901177', 'display_name': 'Gaussian', 'level': 2, 'score': 0.3471810519695282}, {'id': 'https://openalex.org/C185592680', 'wikidata': 'https://www.wikidata.org/wiki/Q2329', 'display_name': 'Chemistry', 'level': 0, 'score': 0.12948238849639893}, {'id': 'https://openalex.org/C86803240', 'wikidata': 'https://www.wikidata.org/wiki/Q420', 'display_name': 'Biology', 'level': 0, 'score': 0.08257010579109192}, {'id': 'https://openalex.org/C18903297', 'wikidata': 'https://www.wikidata.org/wiki/Q7150', 'display_name': 'Ecology', 'level': 1, 'score': 0.07012510299682617}, {'id': 'https://openalex.org/C147597530', 'wikidata': 'https://www.wikidata.org/wiki/Q369472', 'display_name': 'Computational chemistry', 'level': 1, 'score': 0.0}, {'id': 'https://openalex.org/C111919701', 'wikidata': 'https://www.wikidata.org/wiki/Q9135', 'display_name': 'Operating system', 'level': 1, 'score': 0.0}]</t>
  </si>
  <si>
    <t>https://openalex.org/W4380483317</t>
  </si>
  <si>
    <t>https://doi.org/10.1101/2023.06.12.544410</t>
  </si>
  <si>
    <t>TKSM: Highly modular, user-customizable, and scalable transcriptomic sequencing long-read simulator</t>
  </si>
  <si>
    <t>{'is_oa': True, 'oa_status': 'gold', 'oa_url': 'https://www.biorxiv.org/content/biorxiv/early/2023/06/13/2023.06.12.544410.full.pdf', 'any_repository_has_fulltext': None}</t>
  </si>
  <si>
    <t>[{'author_position': 'first', 'author': {'id': 'https://openalex.org/A5043878948', 'display_name': 'Fatih KaraoÄŸlanoÄŸlu', 'orcid': 'https://orcid.org/0000-0002-8505-9241'}, 'institutions': [{'id': 'https://openalex.org/I18014758', 'display_name': 'Simon Fraser University', 'ror': 'https://ror.org/0213rcc28', 'country_code': 'CA', 'type': 'education', 'lineage': ['https://openalex.org/I18014758']}], 'countries': ['CA'], 'is_corresponding': False, 'raw_author_name': 'Fatih Karaoglanoglu', 'raw_affiliation_strings': ['Computing Science Department, Simon Fraser University, 8888 University Dr, V5A 1S6, BC, Canada', 'Computing Science Department, Simon Fraser University, 8888 University Dr, V5A S6, BC, Canada'], 'affiliations': [{'raw_affiliation_string': 'Computing Science Department, Simon Fraser University, 8888 University Dr, V5A 1S6, BC, Canada', 'institution_ids': ['https://openalex.org/I18014758']}, {'raw_affiliation_string': 'Computing Science Department, Simon Fraser University, 8888 University Dr, V5A S6, BC, Canada', 'institution_ids': ['https://openalex.org/I18014758']}]}, {'author_position': 'middle', 'author': {'id': 'https://openalex.org/A5002567733', 'display_name': 'Baraa Orabi', 'orcid': 'https://orcid.org/0000-0003-1294-9830'}, 'institutions': [{'id': 'https://openalex.org/I141945490', 'display_name': 'University of British Columbia', 'ror': 'https://ror.org/03rmrcq20', 'country_code': 'CA', 'type': 'education', 'lineage': ['https://openalex.org/I141945490']}], 'countries': ['CA'], 'is_corresponding': False, 'raw_author_name': 'Baraa Orabi', 'raw_affiliation_strings': ['Department of Computer Science,the University of British Columbia, 2366 Main Mall, V6T 1Z4, BC, Canada', 'Department of Computer Science,the University of British Columbia, 366 Main Mall, V6T 1Z4, BC, Canada'], 'affiliations': [{'raw_affiliation_string': 'Department of Computer Science,the University of British Columbia, 2366 Main Mall, V6T 1Z4, BC, Canada', 'institution_ids': ['https://openalex.org/I141945490']}, {'raw_affiliation_string': 'Department of Computer Science,the University of British Columbia, 366 Main Mall, V6T 1Z4, BC, Canada', 'institution_ids': ['https://openalex.org/I141945490']}]}, {'author_position': 'middle', 'author': {'id': 'https://openalex.org/A5029307359', 'display_name': 'Ryan Flannigan', 'orcid': 'https://orcid.org/0000-0001-6964-7521'}, 'institutions': [{'id': 'https://openalex.org/I141945490', 'display_name': 'University of British Columbia', 'ror': 'https://ror.org/03rmrcq20', 'country_code': 'CA', 'type': 'education', 'lineage': ['https://openalex.org/I141945490']}], 'countries': ['CA'], 'is_corresponding': False, 'raw_author_name': 'Ryan Flannigan', 'raw_affiliation_strings': ['Department of Urologic Sciences,the University of British Columbia, 2660 Oak Street, V6H 3Z6, BC, Canada', 'Vancouver Prostate Centre, 2660 Oak Street, V6H 3Z6, BC, Canada', 'Department of Urologic Sciences,the University of British Columbia, 2660 Oak Street, V6H Z6, BC, Canada'], 'affiliations': [{'raw_affiliation_string': 'Department of Urologic Sciences,the University of British Columbia, 2660 Oak Street, V6H 3Z6, BC, Canada', 'institution_ids': ['https://openalex.org/I141945490']}, {'raw_affiliation_string': 'Vancouver Prostate Centre, 2660 Oak Street, V6H 3Z6, BC, Canada', 'institution_ids': []}, {'raw_affiliation_string': 'Department of Urologic Sciences,the University of British Columbia, 2660 Oak Street, V6H Z6, BC, Canada', 'institution_ids': ['https://openalex.org/I141945490']}]}, {'author_position': 'middle', 'author': {'id': 'https://openalex.org/A5063811688', 'display_name': 'CÃ©dric Chauve', 'orcid': 'https://orcid.org/0000-0001-9837-1878'}, 'institutions': [{'id': 'https://openalex.org/I18014758', 'display_name': 'Simon Fraser University', 'ror': 'https://ror.org/0213rcc28', 'country_code': 'CA', 'type': 'education', 'lineage': ['https://openalex.org/I18014758']}], 'countries': ['CA'], 'is_corresponding': True, 'raw_author_name': 'Cedric Chauve', 'raw_affiliation_strings': ['Department of Mathematics, Simon Fraser University, 8888 University Dr, V5A 1S6, BC, Canada', 'Department of Mathematics, Simon Fraser University, 8888 University Dr, VA 1S6, BC, Canada'], 'affiliations': [{'raw_affiliation_string': 'Department of Mathematics, Simon Fraser University, 8888 University Dr, V5A 1S6, BC, Canada', 'institution_ids': ['https://openalex.org/I18014758']}, {'raw_affiliation_string': 'Department of Mathematics, Simon Fraser University, 8888 University Dr, VA 1S6, BC, Canada', 'institution_ids': ['https://openalex.org/I18014758']}]}, {'author_position': 'last', 'author': {'id': 'https://openalex.org/A5006644128', 'display_name': 'Faraz Hach', 'orcid': 'https://orcid.org/0000-0003-1143-0172'}, 'institutions': [{'id': 'https://openalex.org/I141945490', 'display_name': 'University of British Columbia', 'ror': 'https://ror.org/03rmrcq20', 'country_code': 'CA', 'type': 'education', 'lineage': ['https://openalex.org/I141945490']}], 'countries': ['CA'], 'is_corresponding': True, 'raw_author_name': 'Faraz Hach', 'raw_affiliation_strings': ['Department of Computer Science,the University of British Columbia, 2366 Main Mall, V6T 1Z4, BC, Canada', 'Department of Urologic Sciences,the University of British Columbia, 2660 Oak Street, V6H 3Z6, BC, Canada', 'Vancouver Prostate Centre, 2660 Oak Street, V6H 3Z6, BC, Canada', 'Department of Computer Science,the University of British Columbia, 366 Main Mall, V6T 1Z4, BC, Canada', 'Department of Urologic Sciences,the University of British Columbia, 2660 Oak Street, V6H Z6, BC, Canada'], 'affiliations': [{'raw_affiliation_string': 'Department of Computer Science,the University of British Columbia, 2366 Main Mall, V6T 1Z4, BC, Canada', 'institution_ids': ['https://openalex.org/I141945490']}, {'raw_affiliation_string': 'Department of Urologic Sciences,the University of British Columbia, 2660 Oak Street, V6H 3Z6, BC, Canada', 'institution_ids': ['https://openalex.org/I141945490']}, {'raw_affiliation_string': 'Vancouver Prostate Centre, 2660 Oak Street, V6H 3Z6, BC, Canada', 'institution_ids': []}, {'raw_affiliation_string': 'Department of Computer Science,the University of British Columbia, 366 Main Mall, V6T 1Z4, BC, Canada', 'institution_ids': ['https://openalex.org/I141945490']}, {'raw_affiliation_string': 'Department of Urologic Sciences,the University of British Columbia, 2660 Oak Street, V6H Z6, BC, Canada', 'institution_ids': ['https://openalex.org/I141945490']}]}]</t>
  </si>
  <si>
    <t>{'id': 'https://openalex.org/T11482', 'display_name': 'RNA modifications and cancer', 'score': 0.9998999834060669, 'subfield': {'id': 'https://openalex.org/subfields/1312', 'display_name': 'Molecular Biology'}, 'field': {'id': 'https://openalex.org/fields/13', 'display_name': 'Biochemistry, Genetics and Molecular Biology'}, 'domain': {'id': 'https://openalex.org/domains/1', 'display_name': 'Life Sciences'}}</t>
  </si>
  <si>
    <t>[{'id': 'https://openalex.org/T11482', 'display_name': 'RNA modifications and cancer', 'score': 0.9998999834060669, 'subfield': {'id': 'https://openalex.org/subfields/1312', 'display_name': 'Molecular Biology'}, 'field': {'id': 'https://openalex.org/fields/13', 'display_name': 'Biochemistry, Genetics and Molecular Biology'}, 'domain': {'id': 'https://openalex.org/domains/1', 'display_name': 'Life Sciences'}}, {'id': 'https://openalex.org/T10015', 'display_name': 'Genomics and Phylogenetic Studies', 'score': 0.9994000196456909, 'subfield': {'id': 'https://openalex.org/subfields/1312', 'display_name': 'Molecular Biology'}, 'field': {'id': 'https://openalex.org/fields/13', 'display_name': 'Biochemistry, Genetics and Molecular Biology'}, 'domain': {'id': 'https://openalex.org/domains/1', 'display_name': 'Life Sciences'}}, {'id': 'https://openalex.org/T10521', 'display_name': 'RNA and protein synthesis mechanisms', 'score': 0.9991999864578247, 'subfield': {'id': 'https://openalex.org/subfields/1312', 'display_name': 'Molecular Biology'}, 'field': {'id': 'https://openalex.org/fields/13', 'display_name': 'Biochemistry, Genetics and Molecular Biology'}, 'domain': {'id': 'https://openalex.org/domains/1', 'display_name': 'Life Sciences'}}]</t>
  </si>
  <si>
    <t>[{'id': 'https://openalex.org/keywords/computer-science', 'display_name': 'Computer science', 'score': 0.7690255045890808}, {'id': 'https://openalex.org/keywords/modular-design', 'display_name': 'Modular design', 'score': 0.7435545921325684}, {'id': 'https://openalex.org/keywords/benchmarking', 'display_name': 'Benchmarking', 'score': 0.7230883836746216}, {'id': 'https://openalex.org/keywords/scalability', 'display_name': 'Scalability', 'score': 0.6738162040710449}, {'id': 'https://openalex.org/keywords/software', 'display_name': 'Software', 'score': 0.5685557126998901}, {'id': 'https://openalex.org/keywords/pipeline', 'display_name': 'Pipeline (software)', 'score': 0.5124607682228088}, {'id': 'https://openalex.org/keywords/computer-architecture', 'display_name': 'Computer architecture', 'score': 0.4029586911201477}, {'id': 'https://openalex.org/keywords/software-engineering', 'display_name': 'Software engineering', 'score': 0.35576507449150085}, {'id': 'https://openalex.org/keywords/operating-system', 'display_name': 'Operating system', 'score': 0.2481224536895752}]</t>
  </si>
  <si>
    <t>[{'id': 'https://openalex.org/C41008148', 'wikidata': 'https://www.wikidata.org/wiki/Q21198', 'display_name': 'Computer science', 'level': 0, 'score': 0.7690255045890808}, {'id': 'https://openalex.org/C101468663', 'wikidata': 'https://www.wikidata.org/wiki/Q1620158', 'display_name': 'Modular design', 'level': 2, 'score': 0.7435545921325684}, {'id': 'https://openalex.org/C86251818', 'wikidata': 'https://www.wikidata.org/wiki/Q816754', 'display_name': 'Benchmarking', 'level': 2, 'score': 0.7230883836746216}, {'id': 'https://openalex.org/C48044578', 'wikidata': 'https://www.wikidata.org/wiki/Q727490', 'display_name': 'Scalability', 'level': 2, 'score': 0.6738162040710449}, {'id': 'https://openalex.org/C2777904410', 'wikidata': 'https://www.wikidata.org/wiki/Q7397', 'display_name': 'Software', 'level': 2, 'score': 0.5685557126998901}, {'id': 'https://openalex.org/C43521106', 'wikidata': 'https://www.wikidata.org/wiki/Q2165493', 'display_name': 'Pipeline (software)', 'level': 2, 'score': 0.5124607682228088}, {'id': 'https://openalex.org/C118524514', 'wikidata': 'https://www.wikidata.org/wiki/Q173212', 'display_name': 'Computer architecture', 'level': 1, 'score': 0.4029586911201477}, {'id': 'https://openalex.org/C115903868', 'wikidata': 'https://www.wikidata.org/wiki/Q80993', 'display_name': 'Software engineering', 'level': 1, 'score': 0.35576507449150085}, {'id': 'https://openalex.org/C111919701', 'wikidata': 'https://www.wikidata.org/wiki/Q9135', 'display_name': 'Operating system', 'level': 1, 'score': 0.2481224536895752}, {'id': 'https://openalex.org/C162853370', 'wikidata': 'https://www.wikidata.org/wiki/Q39809', 'display_name': 'Marketing', 'level': 1, 'score': 0.0}, {'id': 'https://openalex.org/C144133560', 'wikidata': 'https://www.wikidata.org/wiki/Q4830453', 'display_name': 'Business', 'level': 0, 'score': 0.0}]</t>
  </si>
  <si>
    <t>https://openalex.org/W4392704354</t>
  </si>
  <si>
    <t>https://doi.org/10.29363/nanoge.matsus.2024.316</t>
  </si>
  <si>
    <t>Computational Design of Two-dimensional Materials for Electrocatalysis</t>
  </si>
  <si>
    <t>{'id': 'https://openalex.org/T12240', 'display_name': 'Nanomaterials for catalytic reactions', 'score': 0.7138000130653381, 'subfield': {'id': 'https://openalex.org/subfields/1605', 'display_name': 'Organic Chemistry'}, 'field': {'id': 'https://openalex.org/fields/16', 'display_name': 'Chemistry'}, 'domain': {'id': 'https://openalex.org/domains/3', 'display_name': 'Physical Sciences'}}</t>
  </si>
  <si>
    <t>[{'id': 'https://openalex.org/T12240', 'display_name': 'Nanomaterials for catalytic reactions', 'score': 0.7138000130653381, 'subfield': {'id': 'https://openalex.org/subfields/1605', 'display_name': 'Organic Chemistry'}, 'field': {'id': 'https://openalex.org/fields/16', 'display_name': 'Chemistry'}, 'domain': {'id': 'https://openalex.org/domains/3', 'display_name': 'Physical Sciences'}}]</t>
  </si>
  <si>
    <t>[{'id': 'https://openalex.org/keywords/electrocatalyst', 'display_name': 'Electrocatalyst', 'score': 0.7474400997161865}, {'id': 'https://openalex.org/keywords/computer-science', 'display_name': 'Computer science', 'score': 0.5469421148300171}, {'id': 'https://openalex.org/keywords/theoretical-computer-science', 'display_name': 'Theoretical computer science', 'score': 0.326526403427124}, {'id': 'https://openalex.org/keywords/chemistry', 'display_name': 'Chemistry', 'score': 0.17941945791244507}, {'id': 'https://openalex.org/keywords/electrode', 'display_name': 'Electrode', 'score': 0.10476690530776978}, {'id': 'https://openalex.org/keywords/electrochemistry', 'display_name': 'Electrochemistry', 'score': 0.07940617203712463}, {'id': 'https://openalex.org/keywords/physical-chemistry', 'display_name': 'Physical chemistry', 'score': 0.07209053635597229}]</t>
  </si>
  <si>
    <t>[{'id': 'https://openalex.org/C33989665', 'wikidata': 'https://www.wikidata.org/wiki/Q5357962', 'display_name': 'Electrocatalyst', 'level': 4, 'score': 0.7474400997161865}, {'id': 'https://openalex.org/C41008148', 'wikidata': 'https://www.wikidata.org/wiki/Q21198', 'display_name': 'Computer science', 'level': 0, 'score': 0.5469421148300171}, {'id': 'https://openalex.org/C80444323', 'wikidata': 'https://www.wikidata.org/wiki/Q2878974', 'display_name': 'Theoretical computer science', 'level': 1, 'score': 0.326526403427124}, {'id': 'https://openalex.org/C185592680', 'wikidata': 'https://www.wikidata.org/wiki/Q2329', 'display_name': 'Chemistry', 'level': 0, 'score': 0.17941945791244507}, {'id': 'https://openalex.org/C17525397', 'wikidata': 'https://www.wikidata.org/wiki/Q176140', 'display_name': 'Electrode', 'level': 2, 'score': 0.10476690530776978}, {'id': 'https://openalex.org/C52859227', 'wikidata': 'https://www.wikidata.org/wiki/Q7877', 'display_name': 'Electrochemistry', 'level': 3, 'score': 0.07940617203712463}, {'id': 'https://openalex.org/C147789679', 'wikidata': 'https://www.wikidata.org/wiki/Q11372', 'display_name': 'Physical chemistry', 'level': 1, 'score': 0.07209053635597229}]</t>
  </si>
  <si>
    <t>https://openalex.org/W3205637802</t>
  </si>
  <si>
    <t>https://doi.org/10.23919/ursigass51995.2021.9560579</t>
  </si>
  <si>
    <t>Ground Plane Proximity Effects in Three-Loop Antenna Systems</t>
  </si>
  <si>
    <t>{'volume': None, 'issue': None, 'first_page': '01', 'last_page': '04'}</t>
  </si>
  <si>
    <t>{'id': 'https://openalex.org/T11609', 'display_name': 'Geophysical Methods and Applications', 'score': 0.9987999796867371, 'subfield': {'id': 'https://openalex.org/subfields/2212', 'display_name': 'Ocean Engineering'}, 'field': {'id': 'https://openalex.org/fields/22', 'display_name': 'Engineering'}, 'domain': {'id': 'https://openalex.org/domains/3', 'display_name': 'Physical Sciences'}}</t>
  </si>
  <si>
    <t>[{'id': 'https://openalex.org/T11609', 'display_name': 'Geophysical Methods and Applications', 'score': 0.9987999796867371, 'subfield': {'id': 'https://openalex.org/subfields/2212', 'display_name': 'Ocean Engineering'}, 'field': {'id': 'https://openalex.org/fields/22', 'display_name': 'Engineering'}, 'domain': {'id': 'https://openalex.org/domains/3', 'display_name': 'Physical Sciences'}}, {'id': 'https://openalex.org/T11739', 'display_name': 'Microwave Imaging and Scattering Analysis', 'score': 0.9952999949455261, 'subfield': {'id': 'https://openalex.org/subfields/2204', 'display_name': 'Biomedical Engineering'}, 'field': {'id': 'https://openalex.org/fields/22', 'display_name': 'Engineering'}, 'domain': {'id': 'https://openalex.org/domains/3', 'display_name': 'Physical Sciences'}}, {'id': 'https://openalex.org/T10326', 'display_name': 'Indoor and Outdoor Localization Technologies', 'score': 0.995199978351593, 'subfield': {'id': 'https://openalex.org/subfields/2208', 'display_name': 'Electrical and Electronic Engineering'}, 'field': {'id': 'https://openalex.org/fields/22', 'display_name': 'Engineering'}, 'domain': {'id': 'https://openalex.org/domains/3', 'display_name': 'Physical Sciences'}}]</t>
  </si>
  <si>
    <t>[{'id': 'https://openalex.org/keywords/ground-plane', 'display_name': 'Ground plane', 'score': 0.8880946040153503}, {'id': 'https://openalex.org/keywords/dipole', 'display_name': 'Dipole', 'score': 0.6232066750526428}, {'id': 'https://openalex.org/keywords/antenna', 'display_name': 'Antenna (radio)', 'score': 0.5925459265708923}, {'id': 'https://openalex.org/keywords/loop', 'display_name': 'Loop (graph theory)', 'score': 0.5753256678581238}, {'id': 'https://openalex.org/keywords/magnetic-dipole', 'display_name': 'Magnetic dipole', 'score': 0.5695084929466248}, {'id': 'https://openalex.org/keywords/moment', 'display_name': 'Moment (physics)', 'score': 0.5632752180099487}, {'id': 'https://openalex.org/keywords/plane', 'display_name': 'Plane (geometry)', 'score': 0.5337200164794922}, {'id': 'https://openalex.org/keywords/physics', 'display_name': 'Physics', 'score': 0.5242531299591064}, {'id': 'https://openalex.org/keywords/loop-antenna', 'display_name': 'Loop antenna', 'score': 0.4681048095226288}, {'id': 'https://openalex.org/keywords/dipole-antenna', 'display_name': 'Dipole antenna', 'score': 0.4440053105354309}, {'id': 'https://openalex.org/keywords/electrical-engineering', 'display_name': 'Electrical engineering', 'score': 0.2620888352394104}, {'id': 'https://openalex.org/keywords/geometry', 'display_name': 'Geometry', 'score': 0.2394249141216278}, {'id': 'https://openalex.org/keywords/mathematics', 'display_name': 'Mathematics', 'score': 0.216444194316864}, {'id': 'https://openalex.org/keywords/engineering', 'display_name': 'Engineering', 'score': 0.20584771037101746}, {'id': 'https://openalex.org/keywords/classical-mechanics', 'display_name': 'Classical mechanics', 'score': 0.09009531140327454}, {'id': 'https://openalex.org/keywords/antenna-factor', 'display_name': 'Antenna factor', 'score': 0.07953476905822754}]</t>
  </si>
  <si>
    <t>[{'id': 'https://openalex.org/C88764893', 'wikidata': 'https://www.wikidata.org/wiki/Q1547722', 'display_name': 'Ground plane', 'level': 3, 'score': 0.8880946040153503}, {'id': 'https://openalex.org/C173523689', 'wikidata': 'https://www.wikidata.org/wiki/Q215589', 'display_name': 'Dipole', 'level': 2, 'score': 0.6232066750526428}, {'id': 'https://openalex.org/C21822782', 'wikidata': 'https://www.wikidata.org/wiki/Q131214', 'display_name': 'Antenna (radio)', 'level': 2, 'score': 0.5925459265708923}, {'id': 'https://openalex.org/C184670325', 'wikidata': 'https://www.wikidata.org/wiki/Q512604', 'display_name': 'Loop (graph theory)', 'level': 2, 'score': 0.5753256678581238}, {'id': 'https://openalex.org/C169852918', 'wikidata': 'https://www.wikidata.org/wiki/Q390314', 'display_name': 'Magnetic dipole', 'level': 3, 'score': 0.5695084929466248}, {'id': 'https://openalex.org/C179254644', 'wikidata': 'https://www.wikidata.org/wiki/Q13222844', 'display_name': 'Moment (physics)', 'level': 2, 'score': 0.5632752180099487}, {'id': 'https://openalex.org/C17825722', 'wikidata': 'https://www.wikidata.org/wiki/Q17285', 'display_name': 'Plane (geometry)', 'level': 2, 'score': 0.5337200164794922}, {'id': 'https://openalex.org/C121332964', 'wikidata': 'https://www.wikidata.org/wiki/Q413', 'display_name': 'Physics', 'level': 0, 'score': 0.5242531299591064}, {'id': 'https://openalex.org/C155711043', 'wikidata': 'https://www.wikidata.org/wiki/Q381015', 'display_name': 'Loop antenna', 'level': 5, 'score': 0.4681048095226288}, {'id': 'https://openalex.org/C113145756', 'wikidata': 'https://www.wikidata.org/wiki/Q1126859', 'display_name': 'Dipole antenna', 'level': 3, 'score': 0.4440053105354309}, {'id': 'https://openalex.org/C119599485', 'wikidata': 'https://www.wikidata.org/wiki/Q43035', 'display_name': 'Electrical engineering', 'level': 1, 'score': 0.2620888352394104}, {'id': 'https://openalex.org/C2524010', 'wikidata': 'https://www.wikidata.org/wiki/Q8087', 'display_name': 'Geometry', 'level': 1, 'score': 0.2394249141216278}, {'id': 'https://openalex.org/C33923547', 'wikidata': 'https://www.wikidata.org/wiki/Q395', 'display_name': 'Mathematics', 'level': 0, 'score': 0.216444194316864}, {'id': 'https://openalex.org/C127413603', 'wikidata': 'https://www.wikidata.org/wiki/Q11023', 'display_name': 'Engineering', 'level': 0, 'score': 0.20584771037101746}, {'id': 'https://openalex.org/C74650414', 'wikidata': 'https://www.wikidata.org/wiki/Q11397', 'display_name': 'Classical mechanics', 'level': 1, 'score': 0.09009531140327454}, {'id': 'https://openalex.org/C196931383', 'wikidata': 'https://www.wikidata.org/wiki/Q4771253', 'display_name': 'Antenna factor', 'level': 4, 'score': 0.07953476905822754}, {'id': 'https://openalex.org/C114614502', 'wikidata': 'https://www.wikidata.org/wiki/Q76592', 'display_name': 'Combinatorics', 'level': 1, 'score': 0.0}, {'id': 'https://openalex.org/C62520636', 'wikidata': 'https://www.wikidata.org/wiki/Q944', 'display_name': 'Quantum mechanics', 'level': 1, 'score': 0.0}]</t>
  </si>
  <si>
    <t>[{'id': 'https://metadata.un.org/sdg/10', 'display_name': 'Reduced inequalities', 'score': 0.6200000047683716}]</t>
  </si>
  <si>
    <t>https://openalex.org/W3135002281</t>
  </si>
  <si>
    <t>https://doi.org/10.2139/ssrn.3737708</t>
  </si>
  <si>
    <t>Supplementary Material of 'On the Estimation of Jump-Diffusion Models Using High-Frequency Data: A Filtering-Based Approach'</t>
  </si>
  <si>
    <t>{'is_oa': True, 'oa_status': 'green', 'oa_url': 'https://doi.org/10.2139/ssrn.3737708', 'any_repository_has_fulltext': True}</t>
  </si>
  <si>
    <t>[{'author_position': 'first', 'author': {'id': 'https://openalex.org/A5082339528', 'display_name': 'Jeanâ€FranÃ§ois BÃ©gin', 'orcid': 'https://orcid.org/0000-0002-6519-2440'}, 'institutions': [{'id': 'https://openalex.org/I18014758', 'display_name': 'Simon Fraser University', 'ror': 'https://ror.org/0213rcc28', 'country_code': 'CA', 'type': 'education', 'lineage': ['https://openalex.org/I18014758']}], 'countries': ['CA'], 'is_corresponding': True, 'raw_author_name': 'Jean-FranÃ§ois BÃ©gin', 'raw_affiliation_strings': ['Simon Fraser University'], 'affiliations': [{'raw_affiliation_string': 'Simon Fraser University', 'institution_ids': ['https://openalex.org/I18014758']}]}, {'author_position': 'middle', 'author': {'id': 'https://openalex.org/A5024804298', 'display_name': 'Diego Amaya', 'orcid': 'https://orcid.org/0000-0001-8320-4807'}, 'institutions': [{'id': 'https://openalex.org/I75381157', 'display_name': 'Wilfrid Laurier University', 'ror': 'https://ror.org/00fn7gb05', 'country_code': 'CA', 'type': 'education', 'lineage': ['https://openalex.org/I75381157']}], 'countries': ['CA'], 'is_corresponding': False, 'raw_author_name': 'Diego Amaya', 'raw_affiliation_strings': ['Wilfrid Laurier University'], 'affiliations': [{'raw_affiliation_string': 'Wilfrid Laurier University', 'institution_ids': ['https://openalex.org/I75381157']}]}, {'author_position': 'middle', 'author': {'id': 'https://openalex.org/A5039045250', 'display_name': 'GeneviÃ¨ve Gauthier', 'orcid': 'https://orcid.org/0000-0001-6098-0790'}, 'institutions': [], 'countries': [], 'is_corresponding': False, 'raw_author_name': 'Genevieve Gauthier', 'raw_affiliation_strings': ['Associate member, Oxford-Man Institute (OMI)', 'Department of decision Sciences and GERAD'], 'affiliations': [{'raw_affiliation_string': 'Associate member, Oxford-Man Institute (OMI)', 'institution_ids': []}, {'raw_affiliation_string': 'Department of decision Sciences and GERAD', 'institution_ids': []}]}, {'author_position': 'last', 'author': {'id': 'https://openalex.org/A5085189769', 'display_name': 'Marie-Ãˆve Malette', 'orcid': None}, 'institutions': [], 'countries': [], 'is_corresponding': False, 'raw_author_name': 'Marie-Eve Malette', 'raw_affiliation_strings': [], 'affiliations': []}]</t>
  </si>
  <si>
    <t>{'id': 'https://openalex.org/T10067', 'display_name': 'Stochastic processes and financial applications', 'score': 0.9987000226974487, 'subfield': {'id': 'https://openalex.org/subfields/2003', 'display_name': 'Finance'}, 'field': {'id': 'https://openalex.org/fields/20', 'display_name': 'Economics, Econometrics and Finance'}, 'domain': {'id': 'https://openalex.org/domains/2', 'display_name': 'Social Sciences'}}</t>
  </si>
  <si>
    <t>[{'id': 'https://openalex.org/T10067', 'display_name': 'Stochastic processes and financial applications', 'score': 0.9987000226974487, 'subfield': {'id': 'https://openalex.org/subfields/2003', 'display_name': 'Finance'}, 'field': {'id': 'https://openalex.org/fields/20', 'display_name': 'Economics, Econometrics and Finance'}, 'domain': {'id': 'https://openalex.org/domains/2', 'display_name': 'Social Sciences'}}, {'id': 'https://openalex.org/T10282', 'display_name': 'Financial Risk and Volatility Modeling', 'score': 0.9926999807357788, 'subfield': {'id': 'https://openalex.org/subfields/2003', 'display_name': 'Finance'}, 'field': {'id': 'https://openalex.org/fields/20', 'display_name': 'Economics, Econometrics and Finance'}, 'domain': {'id': 'https://openalex.org/domains/2', 'display_name': 'Social Sciences'}}, {'id': 'https://openalex.org/T10136', 'display_name': 'Statistical Methods and Inference', 'score': 0.984000027179718, 'subfield': {'id': 'https://openalex.org/subfields/2613', 'display_name': 'Statistics and Probability'}, 'field': {'id': 'https://openalex.org/fields/26', 'display_name': 'Mathematics'}, 'domain': {'id': 'https://openalex.org/domains/3', 'display_name': 'Physical Sciences'}}]</t>
  </si>
  <si>
    <t>[{'id': 'https://openalex.org/keywords/jump', 'display_name': 'Jump', 'score': 0.6751489043235779}, {'id': 'https://openalex.org/keywords/jump-diffusion', 'display_name': 'Jump diffusion', 'score': 0.673530638217926}, {'id': 'https://openalex.org/keywords/estimation', 'display_name': 'Estimation', 'score': 0.6450939178466797}, {'id': 'https://openalex.org/keywords/diffusion', 'display_name': 'Diffusion', 'score': 0.5536229014396667}, {'id': 'https://openalex.org/keywords/computer-science', 'display_name': 'Computer science', 'score': 0.4618040919303894}, {'id': 'https://openalex.org/keywords/econometrics', 'display_name': 'Econometrics', 'score': 0.3201218545436859}, {'id': 'https://openalex.org/keywords/mathematics', 'display_name': 'Mathematics', 'score': 0.31057208776474}, {'id': 'https://openalex.org/keywords/engineering', 'display_name': 'Engineering', 'score': 0.17495349049568176}, {'id': 'https://openalex.org/keywords/physics', 'display_name': 'Physics', 'score': 0.1473730504512787}]</t>
  </si>
  <si>
    <t>[{'id': 'https://openalex.org/C2780695682', 'wikidata': 'https://www.wikidata.org/wiki/Q4005959', 'display_name': 'Jump', 'level': 2, 'score': 0.6751489043235779}, {'id': 'https://openalex.org/C2779664328', 'wikidata': 'https://www.wikidata.org/wiki/Q6311158', 'display_name': 'Jump diffusion', 'level': 3, 'score': 0.673530638217926}, {'id': 'https://openalex.org/C96250715', 'wikidata': 'https://www.wikidata.org/wiki/Q965330', 'display_name': 'Estimation', 'level': 2, 'score': 0.6450939178466797}, {'id': 'https://openalex.org/C69357855', 'wikidata': 'https://www.wikidata.org/wiki/Q163214', 'display_name': 'Diffusion', 'level': 2, 'score': 0.5536229014396667}, {'id': 'https://openalex.org/C41008148', 'wikidata': 'https://www.wikidata.org/wiki/Q21198', 'display_name': 'Computer science', 'level': 0, 'score': 0.4618040919303894}, {'id': 'https://openalex.org/C149782125', 'wikidata': 'https://www.wikidata.org/wiki/Q160039', 'display_name': 'Econometrics', 'level': 1, 'score': 0.3201218545436859}, {'id': 'https://openalex.org/C33923547', 'wikidata': 'https://www.wikidata.org/wiki/Q395', 'display_name': 'Mathematics', 'level': 0, 'score': 0.31057208776474}, {'id': 'https://openalex.org/C127413603', 'wikidata': 'https://www.wikidata.org/wiki/Q11023', 'display_name': 'Engineering', 'level': 0, 'score': 0.17495349049568176}, {'id': 'https://openalex.org/C121332964', 'wikidata': 'https://www.wikidata.org/wiki/Q413', 'display_name': 'Physics', 'level': 0, 'score': 0.1473730504512787}, {'id': 'https://openalex.org/C97355855', 'wikidata': 'https://www.wikidata.org/wiki/Q11473', 'display_name': 'Thermodynamics', 'level': 1, 'score': 0.0}, {'id': 'https://openalex.org/C201995342', 'wikidata': 'https://www.wikidata.org/wiki/Q682496', 'display_name': 'Systems engineering', 'level': 1, 'score': 0.0}, {'id': 'https://openalex.org/C62520636', 'wikidata': 'https://www.wikidata.org/wiki/Q944', 'display_name': 'Quantum mechanics', 'level': 1, 'score': 0.0}]</t>
  </si>
  <si>
    <t>https://openalex.org/W4408324850</t>
  </si>
  <si>
    <t>https://doi.org/10.1109/globecom52923.2024.10901078</t>
  </si>
  <si>
    <t>Joint Multiple Access Based on RSMA for Integrated Satellite-Terrestrial Network</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</si>
  <si>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 {'author_position': 'last', 'author': {'id': 'https://openalex.org/A5060341203', 'display_name': 'Abderrahim Benslimane', 'orcid': 'https://orcid.org/0000-0001-9307-6132'}, 'institutions': [{'id': 'https://openalex.org/I198415970', 'display_name': "UniversitÃ© d'Avignon et des Pays de Vaucluse", 'ror': 'https://ror.org/00mfpxb84', 'country_code': 'FR', 'type': 'education', 'lineage': ['https://openalex.org/I198415970']}], 'countries': ['FR'], 'is_corresponding': False, 'raw_author_name': 'Abderrahim Benslimane', 'raw_affiliation_strings': ['University of Avignon,Department of Computer Science and Engineering,France,84029'], 'affiliations': [{'raw_affiliation_string': 'University of Avignon,Department of Computer Science and Engineering,France,84029', 'institution_ids': ['https://openalex.org/I198415970']}]}]</t>
  </si>
  <si>
    <t>{'volume': None, 'issue': None, 'first_page': '1305', 'last_page': '1310'}</t>
  </si>
  <si>
    <t>[{'id': 'https://openalex.org/T12042', 'display_name': 'Satellite Communication Systems', 'score': 0.9998000264167786,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0.9871000051498413,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0.9840999841690063, 'subfield': {'id': 'https://openalex.org/subfields/2202', 'display_name': 'Aerospace Engineering'}, 'field': {'id': 'https://openalex.org/fields/22', 'display_name': 'Engineering'}, 'domain': {'id': 'https://openalex.org/domains/3', 'display_name': 'Physical Sciences'}}]</t>
  </si>
  <si>
    <t>[{'id': 'https://openalex.org/keywords/joint', 'display_name': 'Joint (building)', 'score': 0.78168785572052}, {'id': 'https://openalex.org/keywords/computer-science', 'display_name': 'Computer science', 'score': 0.6649549603462219}, {'id': 'https://openalex.org/keywords/satellite', 'display_name': 'Satellite', 'score': 0.5966644883155823}, {'id': 'https://openalex.org/keywords/communications-satellite', 'display_name': 'Communications satellite', 'score': 0.4475192427635193}, {'id': 'https://openalex.org/keywords/remote-sensing', 'display_name': 'Remote sensing', 'score': 0.3605616092681885}, {'id': 'https://openalex.org/keywords/geology', 'display_name': 'Geology', 'score': 0.13177642226219177}, {'id': 'https://openalex.org/keywords/aerospace-engineering', 'display_name': 'Aerospace engineering', 'score': 0.11679095029830933}, {'id': 'https://openalex.org/keywords/engineering', 'display_name': 'Engineering', 'score': 0.1128801703453064}]</t>
  </si>
  <si>
    <t>[{'id': 'https://openalex.org/C18555067', 'wikidata': 'https://www.wikidata.org/wiki/Q8375051', 'display_name': 'Joint (building)', 'level': 2, 'score': 0.78168785572052}, {'id': 'https://openalex.org/C41008148', 'wikidata': 'https://www.wikidata.org/wiki/Q21198', 'display_name': 'Computer science', 'level': 0, 'score': 0.6649549603462219}, {'id': 'https://openalex.org/C19269812', 'wikidata': 'https://www.wikidata.org/wiki/Q26540', 'display_name': 'Satellite', 'level': 2, 'score': 0.5966644883155823}, {'id': 'https://openalex.org/C121308736', 'wikidata': 'https://www.wikidata.org/wiki/Q149918', 'display_name': 'Communications satellite', 'level': 3, 'score': 0.4475192427635193}, {'id': 'https://openalex.org/C62649853', 'wikidata': 'https://www.wikidata.org/wiki/Q199687', 'display_name': 'Remote sensing', 'level': 1, 'score': 0.3605616092681885}, {'id': 'https://openalex.org/C127313418', 'wikidata': 'https://www.wikidata.org/wiki/Q1069', 'display_name': 'Geology', 'level': 0, 'score': 0.13177642226219177}, {'id': 'https://openalex.org/C146978453', 'wikidata': 'https://www.wikidata.org/wiki/Q3798668', 'display_name': 'Aerospace engineering', 'level': 1, 'score': 0.11679095029830933}, {'id': 'https://openalex.org/C127413603', 'wikidata': 'https://www.wikidata.org/wiki/Q11023', 'display_name': 'Engineering', 'level': 0, 'score': 0.1128801703453064}, {'id': 'https://openalex.org/C170154142', 'wikidata': 'https://www.wikidata.org/wiki/Q150737', 'display_name': 'Architectural engineering', 'level': 1, 'score': 0.0}]</t>
  </si>
  <si>
    <t>https://openalex.org/W4407628319</t>
  </si>
  <si>
    <t>https://doi.org/10.1109/lacap63752.2024.10876332</t>
  </si>
  <si>
    <t>Rectangular Phased Array Scanning Loss Error When the Active Element Patterns are Calibrated at Boresight or Approximated by a Unit-cell</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</si>
  <si>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['Simon Fraser University,School of Engineering Science,Burnaby,Canada,V5A 1S6'], 'affiliations': [{'raw_affiliation_string': 'Simon Fraser University,School of Engineering Science,Burnaby,Canada,V5A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['Simon Fraser University,School of Engineering Science,Burnaby,Canada,V5A 1S6'], 'affiliations': [{'raw_affiliation_string': 'Simon Fraser University,School of Engineering Science,Burnaby,Canada,V5A 1S6', 'institution_ids': ['https://openalex.org/I18014758']}]}]</t>
  </si>
  <si>
    <t>{'id': 'https://openalex.org/T11946', 'display_name': 'Antenna Design and Optimization', 'score': 0.9537000060081482, 'subfield': {'id': 'https://openalex.org/subfields/2202', 'display_name': 'Aerospace Engineering'}, 'field': {'id': 'https://openalex.org/fields/22', 'display_name': 'Engineering'}, 'domain': {'id': 'https://openalex.org/domains/3', 'display_name': 'Physical Sciences'}}</t>
  </si>
  <si>
    <t>[{'id': 'https://openalex.org/T11946', 'display_name': 'Antenna Design and Optimization', 'score': 0.9537000060081482, 'subfield': {'id': 'https://openalex.org/subfields/2202', 'display_name': 'Aerospace Engineering'}, 'field': {'id': 'https://openalex.org/fields/22', 'display_name': 'Engineering'}, 'domain': {'id': 'https://openalex.org/domains/3', 'display_name': 'Physical Sciences'}}, {'id': 'https://openalex.org/T10534', 'display_name': 'Structural Health Monitoring Techniques', 'score': 0.953000009059906, 'subfield': {'id': 'https://openalex.org/subfields/2205', 'display_name': 'Civil and Structural Engineering'}, 'field': {'id': 'https://openalex.org/fields/22', 'display_name': 'Engineering'}, 'domain': {'id': 'https://openalex.org/domains/3', 'display_name': 'Physical Sciences'}}]</t>
  </si>
  <si>
    <t>[{'id': 'https://openalex.org/keywords/phased-array', 'display_name': 'Phased array', 'score': 0.6423288583755493}, {'id': 'https://openalex.org/keywords/unit', 'display_name': 'Unit (ring theory)', 'score': 0.5387557148933411}, {'id': 'https://openalex.org/keywords/optics', 'display_name': 'Optics', 'score': 0.4602600038051605}, {'id': 'https://openalex.org/keywords/phased-array-optics', 'display_name': 'Phased-array optics', 'score': 0.4435175657272339}, {'id': 'https://openalex.org/keywords/acoustics', 'display_name': 'Acoustics', 'score': 0.3709962069988251}, {'id': 'https://openalex.org/keywords/computer-science', 'display_name': 'Computer science', 'score': 0.33886873722076416}, {'id': 'https://openalex.org/keywords/electronic-engineering', 'display_name': 'Electronic engineering', 'score': 0.3338831961154938}, {'id': 'https://openalex.org/keywords/materials-science', 'display_name': 'Materials science', 'score': 0.3279520273208618}, {'id': 'https://openalex.org/keywords/physics', 'display_name': 'Physics', 'score': 0.2612457275390625}, {'id': 'https://openalex.org/keywords/engineering', 'display_name': 'Engineering', 'score': 0.24380382895469666}, {'id': 'https://openalex.org/keywords/telecommunications', 'display_name': 'Telecommunications', 'score': 0.179592102766037}, {'id': 'https://openalex.org/keywords/mathematics', 'display_name': 'Mathematics', 'score': 0.17363646626472473}]</t>
  </si>
  <si>
    <t>[{'id': 'https://openalex.org/C55494473', 'wikidata': 'https://www.wikidata.org/wiki/Q727898', 'display_name': 'Phased array', 'level': 3, 'score': 0.6423288583755493}, {'id': 'https://openalex.org/C122637931', 'wikidata': 'https://www.wikidata.org/wiki/Q118084', 'display_name': 'Unit (ring theory)', 'level': 2, 'score': 0.5387557148933411}, {'id': 'https://openalex.org/C120665830', 'wikidata': 'https://www.wikidata.org/wiki/Q14620', 'display_name': 'Optics', 'level': 1, 'score': 0.4602600038051605}, {'id': 'https://openalex.org/C193860024', 'wikidata': 'https://www.wikidata.org/wiki/Q7180973', 'display_name': 'Phased-array optics', 'level': 4, 'score': 0.4435175657272339}, {'id': 'https://openalex.org/C24890656', 'wikidata': 'https://www.wikidata.org/wiki/Q82811', 'display_name': 'Acoustics', 'level': 1, 'score': 0.3709962069988251}, {'id': 'https://openalex.org/C41008148', 'wikidata': 'https://www.wikidata.org/wiki/Q21198', 'display_name': 'Computer science', 'level': 0, 'score': 0.33886873722076416}, {'id': 'https://openalex.org/C24326235', 'wikidata': 'https://www.wikidata.org/wiki/Q126095', 'display_name': 'Electronic engineering', 'level': 1, 'score': 0.3338831961154938}, {'id': 'https://openalex.org/C192562407', 'wikidata': 'https://www.wikidata.org/wiki/Q228736', 'display_name': 'Materials science', 'level': 0, 'score': 0.3279520273208618}, {'id': 'https://openalex.org/C121332964', 'wikidata': 'https://www.wikidata.org/wiki/Q413', 'display_name': 'Physics', 'level': 0, 'score': 0.2612457275390625}, {'id': 'https://openalex.org/C127413603', 'wikidata': 'https://www.wikidata.org/wiki/Q11023', 'display_name': 'Engineering', 'level': 0, 'score': 0.24380382895469666}, {'id': 'https://openalex.org/C76155785', 'wikidata': 'https://www.wikidata.org/wiki/Q418', 'display_name': 'Telecommunications', 'level': 1, 'score': 0.179592102766037}, {'id': 'https://openalex.org/C33923547', 'wikidata': 'https://www.wikidata.org/wiki/Q395', 'display_name': 'Mathematics', 'level': 0, 'score': 0.17363646626472473}, {'id': 'https://openalex.org/C145420912', 'wikidata': 'https://www.wikidata.org/wiki/Q853077', 'display_name': 'Mathematics education', 'level': 1, 'score': 0.0}, {'id': 'https://openalex.org/C21822782', 'wikidata': 'https://www.wikidata.org/wiki/Q131214', 'display_name': 'Antenna (radio)', 'level': 2, 'score': 0.0}]</t>
  </si>
  <si>
    <t>https://openalex.org/W3212233749</t>
  </si>
  <si>
    <t>https://doi.org/10.1109/iecon48115.2021.9589671</t>
  </si>
  <si>
    <t>Robust Predictor Feedback Input Delay Compensation with Application to Daylight Harvesting Control</t>
  </si>
  <si>
    <t>[{'author_position': 'first', 'author': {'id': 'https://openalex.org/A5005637686', 'display_name': 'Afagh Mohagheghi', 'orcid': 'https://orcid.org/0000-0002-6386-7803'}, 'institutions': [{'id': 'https://openalex.org/I18014758', 'display_name': 'Simon Fraser University', 'ror': 'https://ror.org/0213rcc28', 'country_code': 'CA', 'type': 'education', 'lineage': ['https://openalex.org/I18014758']}], 'countries': ['CA'], 'is_corresponding': True, 'raw_author_name': 'Afagh Mohagheghi', 'raw_affiliation_strings': ['School of Mechatronic Systems Engineering, Simon Fraser University, BC, Canada'], 'affiliations': [{'raw_affiliation_string': 'School of Mechatronic Systems Engineering, Simon Fraser University,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BC, Canada'], 'affiliations': [{'raw_affiliation_string': 'School of Mechatronic Systems Engineering, Simon Fraser University, BC, Canada', 'institution_ids': ['https://openalex.org/I18014758']}]}]</t>
  </si>
  <si>
    <t>{'volume': '30', 'issue': None, 'first_page': '1', 'last_page': '6'}</t>
  </si>
  <si>
    <t>{'id': 'https://openalex.org/T10791', 'display_name': 'Advanced Control Systems Optimization', 'score': 0.9934999942779541, 'subfield': {'id': 'https://openalex.org/subfields/2207', 'display_name': 'Control and Systems Engineering'}, 'field': {'id': 'https://openalex.org/fields/22', 'display_name': 'Engineering'}, 'domain': {'id': 'https://openalex.org/domains/3', 'display_name': 'Physical Sciences'}}</t>
  </si>
  <si>
    <t>[{'id': 'https://openalex.org/T10791', 'display_name': 'Advanced Control Systems Optimization', 'score': 0.9934999942779541, 'subfield': {'id': 'https://openalex.org/subfields/2207', 'display_name': 'Control and Systems Engineering'}, 'field': {'id': 'https://openalex.org/fields/22', 'display_name': 'Engineering'}, 'domain': {'id': 'https://openalex.org/domains/3', 'display_name': 'Physical Sciences'}}, {'id': 'https://openalex.org/T11268', 'display_name': 'Light effects on plants', 'score': 0.9797999858856201, 'subfield': {'id': 'https://openalex.org/subfields/1110', 'display_name': 'Plant Science'}, 'field': {'id': 'https://openalex.org/fields/11', 'display_name': 'Agricultural and Biological Sciences'}, 'domain': {'id': 'https://openalex.org/domains/1', 'display_name': 'Life Sciences'}}, {'id': 'https://openalex.org/T11236', 'display_name': 'Control Systems and Identification', 'score': 0.9463000297546387, 'subfield': {'id': 'https://openalex.org/subfields/2207', 'display_name': 'Control and Systems Engineering'}, 'field': {'id': 'https://openalex.org/fields/22', 'display_name': 'Engineering'}, 'domain': {'id': 'https://openalex.org/domains/3', 'display_name': 'Physical Sciences'}}]</t>
  </si>
  <si>
    <t>[{'id': 'https://openalex.org/keywords/control-theory', 'display_name': 'Control theory (sociology)', 'score': 0.8154754638671875}, {'id': 'https://openalex.org/keywords/robustness', 'display_name': 'Robustness (evolution)', 'score': 0.7061823010444641}, {'id': 'https://openalex.org/keywords/computer-science', 'display_name': 'Computer science', 'score': 0.6450434923171997}, {'id': 'https://openalex.org/keywords/smith-predictor', 'display_name': 'Smith predictor', 'score': 0.49568116664886475}, {'id': 'https://openalex.org/keywords/stability', 'display_name': 'Stability (learning theory)', 'score': 0.46491724252700806}, {'id': 'https://openalex.org/keywords/robust-control', 'display_name': 'Robust control', 'score': 0.43748176097869873}, {'id': 'https://openalex.org/keywords/compensation', 'display_name': 'Compensation (psychology)', 'score': 0.4172186255455017}, {'id': 'https://openalex.org/keywords/controller', 'display_name': 'Controller (irrigation)', 'score': 0.4171590209007263}, {'id': 'https://openalex.org/keywords/control-system', 'display_name': 'Control system', 'score': 0.3725072145462036}, {'id': 'https://openalex.org/keywords/pid-controller', 'display_name': 'PID controller', 'score': 0.30459630489349365}, {'id': 'https://openalex.org/keywords/control-engineering', 'display_name': 'Control engineering', 'score': 0.28372693061828613}, {'id': 'https://openalex.org/keywords/control', 'display_name': 'Control (management)', 'score': 0.20813164114952087}, {'id': 'https://openalex.org/keywords/engineering', 'display_name': 'Engineering', 'score': 0.1907079517841339}, {'id': 'https://openalex.org/keywords/temperature-control', 'display_name': 'Temperature control', 'score': 0.10295304656028748}]</t>
  </si>
  <si>
    <t>[{'id': 'https://openalex.org/C47446073', 'wikidata': 'https://www.wikidata.org/wiki/Q5165890', 'display_name': 'Control theory (sociology)', 'level': 3, 'score': 0.8154754638671875}, {'id': 'https://openalex.org/C63479239', 'wikidata': 'https://www.wikidata.org/wiki/Q7353546', 'display_name': 'Robustness (evolution)', 'level': 3, 'score': 0.7061823010444641}, {'id': 'https://openalex.org/C41008148', 'wikidata': 'https://www.wikidata.org/wiki/Q21198', 'display_name': 'Computer science', 'level': 0, 'score': 0.6450434923171997}, {'id': 'https://openalex.org/C162853984', 'wikidata': 'https://www.wikidata.org/wiki/Q7545392', 'display_name': 'Smith predictor', 'level': 4, 'score': 0.49568116664886475}, {'id': 'https://openalex.org/C112972136', 'wikidata': 'https://www.wikidata.org/wiki/Q7595718', 'display_name': 'Stability (learning theory)', 'level': 2, 'score': 0.46491724252700806}, {'id': 'https://openalex.org/C31531917', 'wikidata': 'https://www.wikidata.org/wiki/Q915157', 'display_name': 'Robust control', 'level': 3, 'score': 0.43748176097869873}, {'id': 'https://openalex.org/C2780023022', 'wikidata': 'https://www.wikidata.org/wiki/Q1338171', 'display_name': 'Compensation (psychology)', 'level': 2, 'score': 0.4172186255455017}, {'id': 'https://openalex.org/C203479927', 'wikidata': 'https://www.wikidata.org/wiki/Q5165939', 'display_name': 'Controller (irrigation)', 'level': 2, 'score': 0.4171590209007263}, {'id': 'https://openalex.org/C17500928', 'wikidata': 'https://www.wikidata.org/wiki/Q959968', 'display_name': 'Control system', 'level': 2, 'score': 0.3725072145462036}, {'id': 'https://openalex.org/C47116090', 'wikidata': 'https://www.wikidata.org/wiki/Q716829', 'display_name': 'PID controller', 'level': 3, 'score': 0.30459630489349365}, {'id': 'https://openalex.org/C133731056', 'wikidata': 'https://www.wikidata.org/wiki/Q4917288', 'display_name': 'Control engineering', 'level': 1, 'score': 0.28372693061828613}, {'id': 'https://openalex.org/C2775924081', 'wikidata': 'https://www.wikidata.org/wiki/Q55608371', 'display_name': 'Control (management)', 'level': 2, 'score': 0.20813164114952087}, {'id': 'https://openalex.org/C127413603', 'wikidata': 'https://www.wikidata.org/wiki/Q11023', 'display_name': 'Engineering', 'level': 0, 'score': 0.1907079517841339}, {'id': 'https://openalex.org/C536315585', 'wikidata': 'https://www.wikidata.org/wiki/Q7698332', 'display_name': 'Temperature control', 'level': 2, 'score': 0.10295304656028748}, {'id': 'https://openalex.org/C119599485', 'wikidata': 'https://www.wikidata.org/wiki/Q43035', 'display_name': 'Electrical engineering', 'level': 1, 'score': 0.0}, {'id': 'https://openalex.org/C119857082', 'wikidata': 'https://www.wikidata.org/wiki/Q2539', 'display_name': 'Machine learning', 'level': 1, 'score': 0.0}, {'id': 'https://openalex.org/C86803240', 'wikidata': 'https://www.wikidata.org/wiki/Q420', 'display_name': 'Biology', 'level': 0, 'score': 0.0}, {'id': 'https://openalex.org/C154945302', 'wikidata': 'https://www.wikidata.org/wiki/Q11660', 'display_name': 'Artificial intelligence', 'level': 1, 'score': 0.0}, {'id': 'https://openalex.org/C55493867', 'wikidata': 'https://www.wikidata.org/wiki/Q7094', 'display_name': 'Biochemistry', 'level': 1, 'score': 0.0}, {'id': 'https://openalex.org/C15744967', 'wikidata': 'https://www.wikidata.org/wiki/Q9418', 'display_name': 'Psychology', 'level': 0, 'score': 0.0}, {'id': 'https://openalex.org/C6557445', 'wikidata': 'https://www.wikidata.org/wiki/Q173113', 'display_name': 'Agronomy', 'level': 1, 'score': 0.0}, {'id': 'https://openalex.org/C185592680', 'wikidata': 'https://www.wikidata.org/wiki/Q2329', 'display_name': 'Chemistry', 'level': 0, 'score': 0.0}, {'id': 'https://openalex.org/C11171543', 'wikidata': 'https://www.wikidata.org/wiki/Q41630', 'display_name': 'Psychoanalysis', 'level': 1, 'score': 0.0}, {'id': 'https://openalex.org/C104317684', 'wikidata': 'https://www.wikidata.org/wiki/Q7187', 'display_name': 'Gene', 'level': 2, 'score': 0.0}]</t>
  </si>
  <si>
    <t>https://openalex.org/W3131952974</t>
  </si>
  <si>
    <t>https://doi.org/10.1049/iet-pel.2020.0594</t>
  </si>
  <si>
    <t>Logicâ€based spaceâ€vector modulation for neutralâ€pointâ€clamped multilevel inverter with DCâ€link voltage balancing capability</t>
  </si>
  <si>
    <t>[{'author_position': 'first', 'author': {'id': 'https://openalex.org/A5004335620', 'display_name': 'Jalal Amini', 'orcid': 'https://orcid.org/0000-0001-6728-8385'}, 'institutions': [{'id': 'https://openalex.org/I18014758', 'display_name': 'Simon Fraser University', 'ror': 'https://ror.org/0213rcc28', 'country_code': 'CA', 'type': 'education', 'lineage': ['https://openalex.org/I18014758']}], 'countries': ['CA'], 'is_corresponding': True, 'raw_author_name': 'Jalal Amini', 'raw_affiliation_strings': ['School of Mechatronic Systems Engineering Simon Fraser University Surrey BC Canada', 'School of Mechatronic Systems Engineering, Simon Fraser University, Surrey, BC, Canada'], 'affiliations': [{'raw_affiliation_string': 'School of Mechatronic Systems Engineering Simon Fraser University Surrey BC Canada', 'institution_ids': ['https://openalex.org/I18014758']}, {'raw_affiliation_string': 'School of Mechatronic Systems Engineering, Simon Fraser University, Surrey,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Canada', 'School of Mechatronic Systems Engineering, Simon Fraser University, Surrey, BC, Canada'], 'affiliations': [{'raw_affiliation_string': 'School of Mechatronic Systems Engineering Simon Fraser University Surrey BC Canada', 'institution_ids': ['https://openalex.org/I18014758']}, {'raw_affiliation_string': 'School of Mechatronic Systems Engineering, Simon Fraser University, Surrey, BC, Canada', 'institution_ids': ['https://openalex.org/I18014758']}]}]</t>
  </si>
  <si>
    <t>{'volume': '13', 'issue': '19', 'first_page': '4462', 'last_page': '4470'}</t>
  </si>
  <si>
    <t>[{'id': 'https://openalex.org/T10228', 'display_name': 'Multilevel Inverters and Converters', 'score': 0.9998999834060669,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0.9908999800682068,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0.9771999716758728, 'subfield': {'id': 'https://openalex.org/subfields/2207', 'display_name': 'Control and Systems Engineering'}, 'field': {'id': 'https://openalex.org/fields/22', 'display_name': 'Engineering'}, 'domain': {'id': 'https://openalex.org/domains/3', 'display_name': 'Physical Sciences'}}]</t>
  </si>
  <si>
    <t>[{'id': 'https://openalex.org/keywords/link', 'display_name': 'Link (geometry)', 'score': 0.6532459259033203}, {'id': 'https://openalex.org/keywords/modulation', 'display_name': 'Modulation (music)', 'score': 0.5750387907028198}, {'id': 'https://openalex.org/keywords/space-vector-modulation', 'display_name': 'Space vector modulation', 'score': 0.5685632228851318}, {'id': 'https://openalex.org/keywords/voltage', 'display_name': 'Voltage', 'score': 0.5586204528808594}, {'id': 'https://openalex.org/keywords/inverter', 'display_name': 'Inverter', 'score': 0.5166061520576477}, {'id': 'https://openalex.org/keywords/computer-science', 'display_name': 'Computer science', 'score': 0.48505109548568726}, {'id': 'https://openalex.org/keywords/point', 'display_name': 'Point (geometry)', 'score': 0.4807886481285095}, {'id': 'https://openalex.org/keywords/space-vector', 'display_name': 'Space vector', 'score': 0.44133368134498596}, {'id': 'https://openalex.org/keywords/control-theory', 'display_name': 'Control theory (sociology)', 'score': 0.4013745188713074}, {'id': 'https://openalex.org/keywords/electronic-engineering', 'display_name': 'Electronic engineering', 'score': 0.3853963613510132}, {'id': 'https://openalex.org/keywords/topology', 'display_name': 'Topology (electrical circuits)', 'score': 0.3727065324783325}, {'id': 'https://openalex.org/keywords/engineering', 'display_name': 'Engineering', 'score': 0.25670570135116577}, {'id': 'https://openalex.org/keywords/electrical-engineering', 'display_name': 'Electrical engineering', 'score': 0.25138020515441895}, {'id': 'https://openalex.org/keywords/mathematics', 'display_name': 'Mathematics', 'score': 0.23745262622833252}, {'id': 'https://openalex.org/keywords/physics', 'display_name': 'Physics', 'score': 0.22725388407707214}, {'id': 'https://openalex.org/keywords/computer-network', 'display_name': 'Computer network', 'score': 0.0581585168838501}, {'id': 'https://openalex.org/keywords/artificial-intelligence', 'display_name': 'Artificial intelligence', 'score': 0.05395343899726868}]</t>
  </si>
  <si>
    <t>[{'id': 'https://openalex.org/C2778753846', 'wikidata': 'https://www.wikidata.org/wiki/Q6554239', 'display_name': 'Link (geometry)', 'level': 2, 'score': 0.6532459259033203}, {'id': 'https://openalex.org/C123079801', 'wikidata': 'https://www.wikidata.org/wiki/Q750240', 'display_name': 'Modulation (music)', 'level': 2, 'score': 0.5750387907028198}, {'id': 'https://openalex.org/C57917881', 'wikidata': 'https://www.wikidata.org/wiki/Q2603102', 'display_name': 'Space vector modulation', 'level': 4, 'score': 0.5685632228851318}, {'id': 'https://openalex.org/C165801399', 'wikidata': 'https://www.wikidata.org/wiki/Q25428', 'display_name': 'Voltage', 'level': 2, 'score': 0.5586204528808594}, {'id': 'https://openalex.org/C11190779', 'wikidata': 'https://www.wikidata.org/wiki/Q664575', 'display_name': 'Inverter', 'level': 3, 'score': 0.5166061520576477}, {'id': 'https://openalex.org/C41008148', 'wikidata': 'https://www.wikidata.org/wiki/Q21198', 'display_name': 'Computer science', 'level': 0, 'score': 0.48505109548568726}, {'id': 'https://openalex.org/C28719098', 'wikidata': 'https://www.wikidata.org/wiki/Q44946', 'display_name': 'Point (geometry)', 'level': 2, 'score': 0.4807886481285095}, {'id': 'https://openalex.org/C2988790929', 'wikidata': 'https://www.wikidata.org/wiki/Q125977', 'display_name': 'Space vector', 'level': 4, 'score': 0.44133368134498596}, {'id': 'https://openalex.org/C47446073', 'wikidata': 'https://www.wikidata.org/wiki/Q5165890', 'display_name': 'Control theory (sociology)', 'level': 3, 'score': 0.4013745188713074}, {'id': 'https://openalex.org/C24326235', 'wikidata': 'https://www.wikidata.org/wiki/Q126095', 'display_name': 'Electronic engineering', 'level': 1, 'score': 0.3853963613510132}, {'id': 'https://openalex.org/C184720557', 'wikidata': 'https://www.wikidata.org/wiki/Q7825049', 'display_name': 'Topology (electrical circuits)', 'level': 2, 'score': 0.3727065324783325}, {'id': 'https://openalex.org/C127413603', 'wikidata': 'https://www.wikidata.org/wiki/Q11023', 'display_name': 'Engineering', 'level': 0, 'score': 0.25670570135116577}, {'id': 'https://openalex.org/C119599485', 'wikidata': 'https://www.wikidata.org/wiki/Q43035', 'display_name': 'Electrical engineering', 'level': 1, 'score': 0.25138020515441895}, {'id': 'https://openalex.org/C33923547', 'wikidata': 'https://www.wikidata.org/wiki/Q395', 'display_name': 'Mathematics', 'level': 0, 'score': 0.23745262622833252}, {'id': 'https://openalex.org/C121332964', 'wikidata': 'https://www.wikidata.org/wiki/Q413', 'display_name': 'Physics', 'level': 0, 'score': 0.22725388407707214}, {'id': 'https://openalex.org/C31258907', 'wikidata': 'https://www.wikidata.org/wiki/Q1301371', 'display_name': 'Computer network', 'level': 1, 'score': 0.0581585168838501}, {'id': 'https://openalex.org/C154945302', 'wikidata': 'https://www.wikidata.org/wiki/Q11660', 'display_name': 'Artificial intelligence', 'level': 1, 'score': 0.05395343899726868}, {'id': 'https://openalex.org/C24890656', 'wikidata': 'https://www.wikidata.org/wiki/Q82811', 'display_name': 'Acoustics', 'level': 1, 'score': 0.0}, {'id': 'https://openalex.org/C2524010', 'wikidata': 'https://www.wikidata.org/wiki/Q8087', 'display_name': 'Geometry', 'level': 1, 'score': 0.0}, {'id': 'https://openalex.org/C2775924081', 'wikidata': 'https://www.wikidata.org/wiki/Q55608371', 'display_name': 'Control (management)', 'level': 2, 'score': 0.0}]</t>
  </si>
  <si>
    <t>[{'id': 'https://metadata.un.org/sdg/7', 'score': 0.75, 'display_name': 'Affordable and clean energy'}]</t>
  </si>
  <si>
    <t>https://openalex.org/W4296720326</t>
  </si>
  <si>
    <t>https://doi.org/10.2139/ssrn.4191884</t>
  </si>
  <si>
    <t>ä¿„ä¹Œå†²çªä¸‹çš„ç²®é£Ÿå®‰å…¨é—®é¢˜å®šé‡åˆ†æž (A Quantitative Analysis on the Impact of the Russia-Ukraine Conflict on Food Security)</t>
  </si>
  <si>
    <t>{'is_oa': True, 'oa_status': 'green', 'oa_url': 'https://doi.org/10.2139/ssrn.4191884', 'any_repository_has_fulltext': True}</t>
  </si>
  <si>
    <t>[{'author_position': 'first', 'author': {'id': 'https://openalex.org/A5091099729', 'display_name': 'Yun Wen', 'orcid': 'https://orcid.org/0000-0002-3703-0049'}, 'institutions': [{'id': 'https://openalex.org/I18014758', 'display_name': 'Simon Fraser University', 'ror': 'https://ror.org/0213rcc28', 'country_code': 'CA', 'type': 'education', 'lineage': ['https://openalex.org/I18014758']}, {'id': 'https://openalex.org/I4210130758', 'display_name': 'Infinitesimal (United States)', 'ror': 'https://ror.org/03d4teb38', 'country_code': 'US', 'type': 'company', 'lineage': ['https://openalex.org/I4210130758']}], 'countries': ['CA', 'US'], 'is_corresponding': True, 'raw_author_name': 'Yun Wen', 'raw_affiliation_strings': ['Infinite-Sum Modeling Inc', 'Simon Fraser University (SFU)'], 'affiliations': [{'raw_affiliation_string': 'Infinite-Sum Modeling Inc', 'institution_ids': ['https://openalex.org/I4210130758']}, {'raw_affiliation_string': 'Simon Fraser University (SFU)', 'institution_ids': ['https://openalex.org/I18014758']}]}, {'author_position': 'middle', 'author': {'id': 'https://openalex.org/A5031501553', 'display_name': 'Yingkang Lyu', 'orcid': None}, 'institutions': [{'id': 'https://openalex.org/I4210130758', 'display_name': 'Infinitesimal (United States)', 'ror': 'https://ror.org/03d4teb38', 'country_code': 'US', 'type': 'company', 'lineage': ['https://openalex.org/I4210130758']}, {'id': 'https://openalex.org/I52158045', 'display_name': 'China Agricultural University', 'ror': 'https://ror.org/04v3ywz14', 'country_code': 'CN', 'type': 'education', 'lineage': ['https://openalex.org/I52158045']}], 'countries': ['CN', 'US'], 'is_corresponding': False, 'raw_author_name': 'Yingkang Lyu', 'raw_affiliation_strings': ['China Agricultural University - College of Economics and Management', 'Infinite-Sum Modeling Inc'], 'affiliations': [{'raw_affiliation_string': 'China Agricultural University - College of Economics and Management', 'institution_ids': ['https://openalex.org/I52158045']}, {'raw_affiliation_string': 'Infinite-Sum Modeling Inc', 'institution_ids': ['https://openalex.org/I4210130758']}]}, {'author_position': 'last', 'author': {'id': 'https://openalex.org/A5045600516', 'display_name': 'Wenting LI', 'orcid': None}, 'institutions': [{'id': 'https://openalex.org/I4210130758', 'display_name': 'Infinitesimal (United States)', 'ror': 'https://ror.org/03d4teb38', 'country_code': 'US', 'type': 'company', 'lineage': ['https://openalex.org/I4210130758']}, {'id': 'https://openalex.org/I61057504', 'display_name': 'Fujian Agriculture and Forestry University', 'ror': 'https://ror.org/04kx2sy84', 'country_code': 'CN', 'type': 'education', 'lineage': ['https://openalex.org/I61057504']}], 'countries': ['CN', 'US'], 'is_corresponding': False, 'raw_author_name': 'Wenting LI', 'raw_affiliation_strings': ['Fujian Agriculture and Forestry University', 'Infinite-Sum Modeling Inc'], 'affiliations': [{'raw_affiliation_string': 'Fujian Agriculture and Forestry University', 'institution_ids': ['https://openalex.org/I61057504']}, {'raw_affiliation_string': 'Infinite-Sum Modeling Inc', 'institution_ids': ['https://openalex.org/I4210130758']}]}]</t>
  </si>
  <si>
    <t>{'id': 'https://openalex.org/T14372', 'display_name': 'Environmental and Biological Research in Conflict Zones', 'score': 0.7705000042915344, 'subfield': {'id': 'https://openalex.org/subfields/2308', 'display_name': 'Management, Monitoring, Policy and Law'}, 'field': {'id': 'https://openalex.org/fields/23', 'display_name': 'Environmental Science'}, 'domain': {'id': 'https://openalex.org/domains/3', 'display_name': 'Physical Sciences'}}</t>
  </si>
  <si>
    <t>[{'id': 'https://openalex.org/T14372', 'display_name': 'Environmental and Biological Research in Conflict Zones', 'score': 0.7705000042915344, 'subfield': {'id': 'https://openalex.org/subfields/2308', 'display_name': 'Management, Monitoring, Policy and Law'}, 'field': {'id': 'https://openalex.org/fields/23', 'display_name': 'Environmental Science'}, 'domain': {'id': 'https://openalex.org/domains/3', 'display_name': 'Physical Sciences'}}, {'id': 'https://openalex.org/T13007', 'display_name': 'Economic Sanctions and International Relations', 'score': 0.6618000268936157, 'subfield': {'id': 'https://openalex.org/subfields/2002', 'display_name': 'Economics and Econometrics'}, 'field': {'id': 'https://openalex.org/fields/20', 'display_name': 'Economics, Econometrics and Finance'}, 'domain': {'id': 'https://openalex.org/domains/2', 'display_name': 'Social Sciences'}}, {'id': 'https://openalex.org/T13186', 'display_name': 'Russia and Soviet political economy', 'score': 0.6481000185012817, 'subfield': {'id': 'https://openalex.org/subfields/3320', 'display_name': 'Political Science and International Relations'}, 'field': {'id': 'https://openalex.org/fields/33', 'display_name': 'Social Sciences'}, 'domain': {'id': 'https://openalex.org/domains/2', 'display_name': 'Social Sciences'}}]</t>
  </si>
  <si>
    <t>[{'id': 'https://openalex.org/keywords/food-security', 'display_name': 'Food security', 'score': 0.6779497861862183}, {'id': 'https://openalex.org/keywords/political-science', 'display_name': 'Political science', 'score': 0.5134864449501038}, {'id': 'https://openalex.org/keywords/development-economics', 'display_name': 'Development economics', 'score': 0.3615514039993286}, {'id': 'https://openalex.org/keywords/geography', 'display_name': 'Geography', 'score': 0.29997700452804565}, {'id': 'https://openalex.org/keywords/economics', 'display_name': 'Economics', 'score': 0.18294042348861694}, {'id': 'https://openalex.org/keywords/agriculture', 'display_name': 'Agriculture', 'score': 0.15581199526786804}]</t>
  </si>
  <si>
    <t>[{'id': 'https://openalex.org/C549605437', 'wikidata': 'https://www.wikidata.org/wiki/Q1229911', 'display_name': 'Food security', 'level': 3, 'score': 0.6779497861862183}, {'id': 'https://openalex.org/C17744445', 'wikidata': 'https://www.wikidata.org/wiki/Q36442', 'display_name': 'Political science', 'level': 0, 'score': 0.5134864449501038}, {'id': 'https://openalex.org/C47768531', 'wikidata': 'https://www.wikidata.org/wiki/Q1127188', 'display_name': 'Development economics', 'level': 1, 'score': 0.3615514039993286}, {'id': 'https://openalex.org/C205649164', 'wikidata': 'https://www.wikidata.org/wiki/Q1071', 'display_name': 'Geography', 'level': 0, 'score': 0.29997700452804565}, {'id': 'https://openalex.org/C162324750', 'wikidata': 'https://www.wikidata.org/wiki/Q8134', 'display_name': 'Economics', 'level': 0, 'score': 0.18294042348861694}, {'id': 'https://openalex.org/C118518473', 'wikidata': 'https://www.wikidata.org/wiki/Q11451', 'display_name': 'Agriculture', 'level': 2, 'score': 0.15581199526786804}, {'id': 'https://openalex.org/C166957645', 'wikidata': 'https://www.wikidata.org/wiki/Q23498', 'display_name': 'Archaeology', 'level': 1, 'score': 0.0}]</t>
  </si>
  <si>
    <t>[{'id': 'https://metadata.un.org/sdg/2', 'score': 0.6899999976158142, 'display_name': 'Zero hunger'}]</t>
  </si>
  <si>
    <t>https://openalex.org/W4384625829</t>
  </si>
  <si>
    <t>https://doi.org/10.2139/ssrn.4498504</t>
  </si>
  <si>
    <t>A More Accurate Theory of Behavior in Continuous Double Auctions</t>
  </si>
  <si>
    <t>{'is_oa': True, 'oa_status': 'green', 'oa_url': 'http://dx.doi.org/10.2139/ssrn.4498504', 'any_repository_has_fulltext': True}</t>
  </si>
  <si>
    <t>[{'author_position': 'first', 'author': {'id': 'https://openalex.org/A5052634750', 'display_name': 'Jasmina Arifovic', 'orcid': None}, 'institutions': [{'id': 'https://openalex.org/I18014758', 'display_name': 'Simon Fraser University', 'ror': 'https://ror.org/0213rcc28', 'country_code': 'CA', 'type': 'education', 'lineage': ['https://openalex.org/I18014758']}], 'countries': ['CA'], 'is_corresponding': True, 'raw_author_name': 'Jasmina Arifovic', 'raw_affiliation_strings': ['Simon Fraser University (SFU) - Department of Economics'], 'affiliations': [{'raw_affiliation_string': 'Simon Fraser University (SFU) - Department of Economics', 'institution_ids': ['https://openalex.org/I18014758']}]}, {'author_position': 'middle', 'author': {'id': 'https://openalex.org/A5027106147', 'display_name': 'Anil Donmez', 'orcid': None}, 'institutions': [{'id': 'https://openalex.org/I18014758', 'display_name': 'Simon Fraser University', 'ror': 'https://ror.org/0213rcc28', 'country_code': 'CA', 'type': 'education', 'lineage': ['https://openalex.org/I18014758']}], 'countries': ['CA'], 'is_corresponding': False, 'raw_author_name': 'Anil Donmez', 'raw_affiliation_strings': ['Simon Fraser University', 'Simon Fraser University (SFU)'], 'affiliations': [{'raw_affiliation_string': 'Simon Fraser University', 'institution_ids': ['https://openalex.org/I18014758']}, {'raw_affiliation_string': 'Simon Fraser University (SFU)', 'institution_ids': ['https://openalex.org/I18014758']}]}, {'author_position': 'middle', 'author': {'id': 'https://openalex.org/A5013820096', 'display_name': 'John O. Ledyard', 'orcid': None}, 'institutions': [{'id': 'https://openalex.org/I122411786', 'display_name': 'California Institute of Technology', 'ror': 'https://ror.org/05dxps055', 'country_code': 'US', 'type': 'education', 'lineage': ['https://openalex.org/I122411786']}], 'countries': ['US'], 'is_corresponding': False, 'raw_author_name': 'John Ledyard', 'raw_affiliation_strings': ['California Institute of Technology (Caltech) - Division of the Humanities and Social Sciences', 'California Institute of Technology - Division of the Humanities and Social Sciences'], 'affiliations': [{'raw_affiliation_string': 'California Institute of Technology (Caltech) - Division of the Humanities and Social Sciences', 'institution_ids': ['https://openalex.org/I122411786']}, {'raw_affiliation_string': 'California Institute of Technology - Division of the Humanities and Social Sciences', 'institution_ids': ['https://openalex.org/I122411786']}]}, {'author_position': 'middle', 'author': {'id': 'https://openalex.org/A5081468509', 'display_name': 'Mikhail Anufriev', 'orcid': 'https://orcid.org/0000-0002-1842-6814'}, 'institutions': [{'id': 'https://openalex.org/I114017466', 'display_name': 'University of Technology Sydney', 'ror': 'https://ror.org/03f0f6041', 'country_code': 'AU', 'type': 'education', 'lineage': ['https://openalex.org/I114017466']}], 'countries': ['AU'], 'is_corresponding': False, 'raw_author_name': 'Mikhail Anufriev', 'raw_affiliation_strings': ['University of Technology Sydney (UTS)'], 'affiliations': [{'raw_affiliation_string': 'University of Technology Sydney (UTS)', 'institution_ids': ['https://openalex.org/I114017466']}]}, {'author_position': 'last', 'author': {'id': 'https://openalex.org/A5072079903', 'display_name': 'Valentyn Panchenko', 'orcid': 'https://orcid.org/0000-0003-3144-7502'}, 'institutions': [{'id': 'https://openalex.org/I31746571', 'display_name': 'UNSW Sydney', 'ror': 'https://ror.org/03r8z3t63', 'country_code': 'AU', 'type': 'education', 'lineage': ['https://openalex.org/I31746571']}], 'countries': ['AU'], 'is_corresponding': False, 'raw_author_name': 'Valentyn Panchenko', 'raw_affiliation_strings': ['UNSW Business School, Economics, University of New South Wales'], 'affiliations': [{'raw_affiliation_string': 'UNSW Business School, Economics, University of New South Wales', 'institution_ids': ['https://openalex.org/I31746571']}]}]</t>
  </si>
  <si>
    <t>{'id': 'https://openalex.org/T11182', 'display_name': 'Auction Theory and Applications', 'score': 0.9995999932289124, 'subfield': {'id': 'https://openalex.org/subfields/1803', 'display_name': 'Management Science and Operations Research'}, 'field': {'id': 'https://openalex.org/fields/18', 'display_name': 'Decision Sciences'}, 'domain': {'id': 'https://openalex.org/domains/2', 'display_name': 'Social Sciences'}}</t>
  </si>
  <si>
    <t>[{'id': 'https://openalex.org/T11182', 'display_name': 'Auction Theory and Applications', 'score': 0.9995999932289124, 'subfield': {'id': 'https://openalex.org/subfields/1803', 'display_name': 'Management Science and Operations Research'}, 'field': {'id': 'https://openalex.org/fields/18', 'display_name': 'Decision Sciences'}, 'domain': {'id': 'https://openalex.org/domains/2', 'display_name': 'Social Sciences'}}, {'id': 'https://openalex.org/T11161', 'display_name': 'Consumer Market Behavior and Pricing', 'score': 0.9958999752998352, 'subfield': {'id': 'https://openalex.org/subfields/1406', 'display_name': 'Marketing'}, 'field': {'id': 'https://openalex.org/fields/14', 'display_name': 'Business, Management and Accounting'}, 'domain': {'id': 'https://openalex.org/domains/2', 'display_name': 'Social Sciences'}}, {'id': 'https://openalex.org/T10646', 'display_name': 'Experimental Behavioral Economics Studies', 'score': 0.9944000244140625, 'subfield': {'id': 'https://openalex.org/subfields/3311', 'display_name': 'Safety Research'}, 'field': {'id': 'https://openalex.org/fields/33', 'display_name': 'Social Sciences'}, 'domain': {'id': 'https://openalex.org/domains/2', 'display_name': 'Social Sciences'}}]</t>
  </si>
  <si>
    <t>[{'id': 'https://openalex.org/keywords/common-value-auction', 'display_name': 'Common value auction', 'score': 0.6610276699066162}, {'id': 'https://openalex.org/keywords/mathematical-economics', 'display_name': 'Mathematical economics', 'score': 0.49156221747398376}, {'id': 'https://openalex.org/keywords/economics', 'display_name': 'Economics', 'score': 0.41610509157180786}, {'id': 'https://openalex.org/keywords/microeconomics', 'display_name': 'Microeconomics', 'score': 0.2806034982204437}]</t>
  </si>
  <si>
    <t>[{'id': 'https://openalex.org/C163239763', 'wikidata': 'https://www.wikidata.org/wiki/Q5153637', 'display_name': 'Common value auction', 'level': 2, 'score': 0.6610276699066162}, {'id': 'https://openalex.org/C144237770', 'wikidata': 'https://www.wikidata.org/wiki/Q747534', 'display_name': 'Mathematical economics', 'level': 1, 'score': 0.49156221747398376}, {'id': 'https://openalex.org/C162324750', 'wikidata': 'https://www.wikidata.org/wiki/Q8134', 'display_name': 'Economics', 'level': 0, 'score': 0.41610509157180786}, {'id': 'https://openalex.org/C175444787', 'wikidata': 'https://www.wikidata.org/wiki/Q39072', 'display_name': 'Microeconomics', 'level': 1, 'score': 0.2806034982204437}]</t>
  </si>
  <si>
    <t>[{'id': 'https://metadata.un.org/sdg/8', 'score': 0.4099999964237213, 'display_name': 'Decent work and economic growth'}]</t>
  </si>
  <si>
    <t>https://openalex.org/W4404728081</t>
  </si>
  <si>
    <t>https://doi.org/10.1002/bimj.202300214</t>
  </si>
  <si>
    <t>A Semiparametric Twoâ€Sample Density Ratio Model With a Change Point</t>
  </si>
  <si>
    <t>{'is_oa': True, 'oa_status': 'bronze', 'oa_url': 'https://onlinelibrary.wiley.com/doi/pdfdirect/10.1002/bimj.202300214', 'any_repository_has_fulltext': False}</t>
  </si>
  <si>
    <t>[{'author_position': 'first', 'author': {'id': 'https://openalex.org/A5110782483', 'display_name': 'Jiahui Feng', 'orcid': None}, 'institutions': [{'id': 'https://openalex.org/I18014758', 'display_name': 'Simon Fraser University', 'ror': 'https://ror.org/0213rcc28', 'country_code': 'CA', 'type': 'education', 'lineage': ['https://openalex.org/I18014758']}], 'countries': ['CA'], 'is_corresponding': False, 'raw_author_name': 'Jiahui Feng', 'raw_affiliation_strings': ['Department of Statistics and Actuarial Science Simon Fraser University  Burnaby Canada', 'Department of Statistics and Actuarial Science, Simon Fraser University, Burnaby, Canada'], 'affiliations': [{'raw_affiliation_string': 'Department of Statistics and Actuarial Science Simon Fraser University  Burnaby Canada', 'institution_ids': ['https://openalex.org/I18014758']}, {'raw_affiliation_string': 'Department of Statistics and Actuarial Science, Simon Fraser University, Burnaby, Canada', 'institution_ids': ['https://openalex.org/I18014758']}]}, {'author_position': 'middle', 'author': {'id': 'https://openalex.org/A5067508508', 'display_name': 'Kin Yau Wong', 'orcid': 'https://orcid.org/0000-0001-9066-1619'}, 'institutions': [{'id': 'https://openalex.org/I14243506', 'display_name': 'Hong Kong Polytechnic University', 'ror': 'https://ror.org/0030zas98', 'country_code': 'HK', 'type': 'education', 'lineage': ['https://openalex.org/I14243506']}, {'id': 'https://openalex.org/I182722699', 'display_name': 'Shenzhen Polytechnic University', 'ror': 'https://ror.org/00d2w9g53', 'country_code': 'CN', 'type': 'education', 'lineage': ['https://openalex.org/I182722699']}], 'countries': ['CN', 'HK'], 'is_corresponding': False, 'raw_author_name': 'Kin Yau Wong', 'raw_affiliation_strings': ['Department of Applied Mathematics The Hong Kong Polytechnic University  Hung Hom Hong Kong', 'Shenzhen Research Institute Hong Kong Polytechnic University  Nanshan, Shenzhen Guangdong Province China', 'Department of Applied Mathematics, The Hong Kong Polytechnic University, Hung Hom, Hong Kong', 'Shenzhen Research Institute, Hong Kong Polytechnic University, Nanshan, Shenzhen, Guangdong Province, China'], 'affiliations': [{'raw_affiliation_string': 'Department of Applied Mathematics The Hong Kong Polytechnic University  Hung Hom Hong Kong', 'institution_ids': ['https://openalex.org/I14243506']}, {'raw_affiliation_string': 'Shenzhen Research Institute Hong Kong Polytechnic University  Nanshan, Shenzhen Guangdong Province China', 'institution_ids': ['https://openalex.org/I182722699', 'https://openalex.org/I14243506']}, {'raw_affiliation_string': 'Department of Applied Mathematics, The Hong Kong Polytechnic University, Hung Hom, Hong Kong', 'institution_ids': ['https://openalex.org/I14243506']}, {'raw_affiliation_string': 'Shenzhen Research Institute, Hong Kong Polytechnic University, Nanshan, Shenzhen, Guangdong Province, China', 'institution_ids': ['https://openalex.org/I182722699', 'https://openalex.org/I14243506']}]}, {'author_position': 'last', 'author': {'id': 'https://openalex.org/A5079195887', 'display_name': 'Chun Yin Lee', 'orcid': 'https://orcid.org/0000-0002-7207-2519'}, 'institutions': [{'id': 'https://openalex.org/I14243506', 'display_name': 'Hong Kong Polytechnic University', 'ror': 'https://ror.org/0030zas98', 'country_code': 'HK', 'type': 'education', 'lineage': ['https://openalex.org/I14243506']}], 'countries': ['HK'], 'is_corresponding': True, 'raw_author_name': 'Chun Yin Lee', 'raw_affiliation_strings': ['Department of Applied Mathematics The Hong Kong Polytechnic University  Hung Hom Hong Kong', 'Department of Applied Mathematics, The Hong Kong Polytechnic University, Hung Hom, Hong Kong'], 'affiliations': [{'raw_affiliation_string': 'Department of Applied Mathematics The Hong Kong Polytechnic University  Hung Hom Hong Kong', 'institution_ids': ['https://openalex.org/I14243506']}, {'raw_affiliation_string': 'Department of Applied Mathematics, The Hong Kong Polytechnic University, Hung Hom, Hong Kong', 'institution_ids': ['https://openalex.org/I14243506']}]}]</t>
  </si>
  <si>
    <t>{'volume': '66', 'issue': '8', 'first_page': 'e202300214', 'last_page': 'e202300214'}</t>
  </si>
  <si>
    <t>{'id': 'https://openalex.org/T10136', 'display_name': 'Statistical Methods and Inference', 'score': 0.9986000061035156,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</si>
  <si>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0.9986000061035156,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0.9915000200271606, 'subfield': {'id': 'https://openalex.org/subfields/2613', 'display_name': 'Statistics and Probability'}, 'field': {'id': 'https://openalex.org/fields/26', 'display_name': 'Mathematics'}, 'domain': {'id': 'https://openalex.org/domains/3', 'display_name': 'Physical Sciences'}}, {'id': 'https://openalex.org/T10845', 'display_name': 'Advanced Causal Inference Techniques', 'score': 0.9905999898910522, 'subfield': {'id': 'https://openalex.org/subfields/2613', 'display_name': 'Statistics and Probability'}, 'field': {'id': 'https://openalex.org/fields/26', 'display_name': 'Mathematics'}, 'domain': {'id': 'https://openalex.org/domains/3', 'display_name': 'Physical Sciences'}}]</t>
  </si>
  <si>
    <t>[{'id': 'https://openalex.org/keywords/covariate', 'display_name': 'Covariate', 'score': 0.7509285807609558}, {'id': 'https://openalex.org/keywords/statistics', 'display_name': 'Statistics', 'score': 0.7041484117507935}, {'id': 'https://openalex.org/keywords/logistic-regression', 'display_name': 'Logistic regression', 'score': 0.6656563878059387}, {'id': 'https://openalex.org/keywords/mathematics', 'display_name': 'Mathematics', 'score': 0.6406964063644409}, {'id': 'https://openalex.org/keywords/equivalence', 'display_name': 'Equivalence (formal languages)', 'score': 0.4862581491470337}, {'id': 'https://openalex.org/keywords/inference', 'display_name': 'Inference', 'score': 0.4671700894832611}, {'id': 'https://openalex.org/keywords/binary-data', 'display_name': 'Binary data', 'score': 0.4469720423221588}, {'id': 'https://openalex.org/keywords/sample-size-determination', 'display_name': 'Sample size determination', 'score': 0.43500033020973206}, {'id': 'https://openalex.org/keywords/econometrics', 'display_name': 'Econometrics', 'score': 0.4315280318260193}, {'id': 'https://openalex.org/keywords/density-estimation', 'display_name': 'Density estimation', 'score': 0.41337400674819946}, {'id': 'https://openalex.org/keywords/binary-number', 'display_name': 'Binary number', 'score': 0.3081967532634735}, {'id': 'https://openalex.org/keywords/estimator', 'display_name': 'Estimator', 'score': 0.2801613211631775}, {'id': 'https://openalex.org/keywords/computer-science', 'display_name': 'Computer science', 'score': 0.2736767530441284}, {'id': 'https://openalex.org/keywords/artificial-intelligence', 'display_name': 'Artificial intelligence', 'score': 0.14008167386054993}]</t>
  </si>
  <si>
    <t>[{'id': 'https://openalex.org/C119043178', 'wikidata': 'https://www.wikidata.org/wiki/Q320723', 'display_name': 'Covariate', 'level': 2, 'score': 0.7509285807609558}, {'id': 'https://openalex.org/C105795698', 'wikidata': 'https://www.wikidata.org/wiki/Q12483', 'display_name': 'Statistics', 'level': 1, 'score': 0.7041484117507935}, {'id': 'https://openalex.org/C151956035', 'wikidata': 'https://www.wikidata.org/wiki/Q1132755', 'display_name': 'Logistic regression', 'level': 2, 'score': 0.6656563878059387}, {'id': 'https://openalex.org/C33923547', 'wikidata': 'https://www.wikidata.org/wiki/Q395', 'display_name': 'Mathematics', 'level': 0, 'score': 0.6406964063644409}, {'id': 'https://openalex.org/C2780069185', 'wikidata': 'https://www.wikidata.org/wiki/Q7977945', 'display_name': 'Equivalence (formal languages)', 'level': 2, 'score': 0.4862581491470337}, {'id': 'https://openalex.org/C2776214188', 'wikidata': 'https://www.wikidata.org/wiki/Q408386', 'display_name': 'Inference', 'level': 2, 'score': 0.4671700894832611}, {'id': 'https://openalex.org/C2779190172', 'wikidata': 'https://www.wikidata.org/wiki/Q4913888', 'display_name': 'Binary data', 'level': 3, 'score': 0.4469720423221588}, {'id': 'https://openalex.org/C129848803', 'wikidata': 'https://www.wikidata.org/wiki/Q2564360', 'display_name': 'Sample size determination', 'level': 2, 'score': 0.43500033020973206}, {'id': 'https://openalex.org/C149782125', 'wikidata': 'https://www.wikidata.org/wiki/Q160039', 'display_name': 'Econometrics', 'level': 1, 'score': 0.4315280318260193}, {'id': 'https://openalex.org/C189508267', 'wikidata': 'https://www.wikidata.org/wiki/Q17088227', 'display_name': 'Density estimation', 'level': 3, 'score': 0.41337400674819946}, {'id': 'https://openalex.org/C48372109', 'wikidata': 'https://www.wikidata.org/wiki/Q3913', 'display_name': 'Binary number', 'level': 2, 'score': 0.3081967532634735}, {'id': 'https://openalex.org/C185429906', 'wikidata': 'https://www.wikidata.org/wiki/Q1130160', 'display_name': 'Estimator', 'level': 2, 'score': 0.2801613211631775}, {'id': 'https://openalex.org/C41008148', 'wikidata': 'https://www.wikidata.org/wiki/Q21198', 'display_name': 'Computer science', 'level': 0, 'score': 0.2736767530441284}, {'id': 'https://openalex.org/C154945302', 'wikidata': 'https://www.wikidata.org/wiki/Q11660', 'display_name': 'Artificial intelligence', 'level': 1, 'score': 0.14008167386054993}, {'id': 'https://openalex.org/C94375191', 'wikidata': 'https://www.wikidata.org/wiki/Q11205', 'display_name': 'Arithmetic', 'level': 1, 'score': 0.0}, {'id': 'https://openalex.org/C118615104', 'wikidata': 'https://www.wikidata.org/wiki/Q121416', 'display_name': 'Discrete mathematics', 'level': 1, 'score': 0.0}]</t>
  </si>
  <si>
    <t>[{'id': 'https://metadata.un.org/sdg/3', 'score': 0.5400000214576721, 'display_name': 'Good health and well-being'}]</t>
  </si>
  <si>
    <t>https://openalex.org/W4210853829</t>
  </si>
  <si>
    <t>https://doi.org/10.5194/tc-2022-29</t>
  </si>
  <si>
    <t>Brief communication: A numerical tool for averaging large data sets of snow stratigraphy profiles useful for avalanche forecasting</t>
  </si>
  <si>
    <t>{'is_oa': True, 'oa_status': 'gold', 'oa_url': 'https://doi.org/10.5194/tc-2022-29',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</si>
  <si>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False, 'raw_author_name': 'Florian Herla', 'raw_affiliation_strings': ['Simon Fraser University, Burnaby, BC, Canada'], 'affiliations': [{'raw_affiliation_string': 'Simon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 {'author_position': 'last',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['Harvard University, Cambridge, MA, USA'], 'affiliations': [{'raw_affiliation_string': 'Harvard University, Cambridge, MA, USA', 'institution_ids': ['https://openalex.org/I2801851002']}]}]</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</si>
  <si>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0.9983000159263611,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0.9961000084877014,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</si>
  <si>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0.9913181066513062}, {'id': 'https://openalex.org/keywords/snow', 'display_name': 'Snow', 'score': 0.8629834651947021}, {'id': 'https://openalex.org/keywords/stratigraphy', 'display_name': 'Stratigraphy', 'score': 0.6212799549102783}, {'id': 'https://openalex.org/keywords/grid', 'display_name': 'Grid', 'score': 0.5882598161697388}, {'id': 'https://openalex.org/keywords/computer-science', 'display_name': 'Computer science', 'score': 0.5411798357963562}, {'id': 'https://openalex.org/keywords/perspective', 'display_name': 'Perspective (graphical)', 'score': 0.5285831093788147}, {'id': 'https://openalex.org/keywords/meteorology', 'display_name': 'Meteorology', 'score': 0.4668833315372467}, {'id': 'https://openalex.org/keywords/column', 'display_name': 'Column (typography)', 'score': 0.4175361096858978}, {'id': 'https://openalex.org/keywords/data-mining', 'display_name': 'Data mining', 'score': 0.4158022701740265}, {'id': 'https://openalex.org/keywords/geology', 'display_name': 'Geology', 'score': 0.40276095271110535}, {'id': 'https://openalex.org/keywords/environmental-science', 'display_name': 'Environmental science', 'score': 0.3577180504798889}, {'id': 'https://openalex.org/keywords/artificial-intelligence', 'display_name': 'Artificial intelligence', 'score': 0.20210108160972595}, {'id': 'https://openalex.org/keywords/geography', 'display_name': 'Geography', 'score': 0.13797026872634888}, {'id': 'https://openalex.org/keywords/geodesy', 'display_name': 'Geodesy', 'score': 0.08285173773765564}]</t>
  </si>
  <si>
    <t>[{'id': 'https://openalex.org/C2778877292', 'wikidata': 'https://www.wikidata.org/wiki/Q18575846', 'display_name': 'Snowpack', 'level': 3, 'score': 0.9913181066513062}, {'id': 'https://openalex.org/C197046000', 'wikidata': 'https://www.wikidata.org/wiki/Q7561', 'display_name': 'Snow', 'level': 2, 'score': 0.8629834651947021}, {'id': 'https://openalex.org/C109281948', 'wikidata': 'https://www.wikidata.org/wiki/Q134783', 'display_name': 'Stratigraphy', 'level': 3, 'score': 0.6212799549102783}, {'id': 'https://openalex.org/C187691185', 'wikidata': 'https://www.wikidata.org/wiki/Q2020720', 'display_name': 'Grid', 'level': 2, 'score': 0.5882598161697388}, {'id': 'https://openalex.org/C41008148', 'wikidata': 'https://www.wikidata.org/wiki/Q21198', 'display_name': 'Computer science', 'level': 0, 'score': 0.5411798357963562}, {'id': 'https://openalex.org/C12713177', 'wikidata': 'https://www.wikidata.org/wiki/Q1900281', 'display_name': 'Perspective (graphical)', 'level': 2, 'score': 0.5285831093788147}, {'id': 'https://openalex.org/C153294291', 'wikidata': 'https://www.wikidata.org/wiki/Q25261', 'display_name': 'Meteorology', 'level': 1, 'score': 0.4668833315372467}, {'id': 'https://openalex.org/C2780551164', 'wikidata': 'https://www.wikidata.org/wiki/Q2306599', 'display_name': 'Column (typography)', 'level': 3, 'score': 0.4175361096858978}, {'id': 'https://openalex.org/C124101348', 'wikidata': 'https://www.wikidata.org/wiki/Q172491', 'display_name': 'Data mining', 'level': 1, 'score': 0.4158022701740265}, {'id': 'https://openalex.org/C127313418', 'wikidata': 'https://www.wikidata.org/wiki/Q1069', 'display_name': 'Geology', 'level': 0, 'score': 0.40276095271110535}, {'id': 'https://openalex.org/C39432304', 'wikidata': 'https://www.wikidata.org/wiki/Q188847', 'display_name': 'Environmental science', 'level': 0, 'score': 0.3577180504798889}, {'id': 'https://openalex.org/C154945302', 'wikidata': 'https://www.wikidata.org/wiki/Q11660', 'display_name': 'Artificial intelligence', 'level': 1, 'score': 0.20210108160972595}, {'id': 'https://openalex.org/C205649164', 'wikidata': 'https://www.wikidata.org/wiki/Q1071', 'display_name': 'Geography', 'level': 0, 'score': 0.13797026872634888}, {'id': 'https://openalex.org/C13280743', 'wikidata': 'https://www.wikidata.org/wiki/Q131089', 'display_name': 'Geodesy', 'level': 1, 'score': 0.08285173773765564}, {'id': 'https://openalex.org/C77928131', 'wikidata': 'https://www.wikidata.org/wiki/Q193343', 'display_name': 'Tectonics', 'level': 2, 'score': 0.0}, {'id': 'https://openalex.org/C76155785', 'wikidata': 'https://www.wikidata.org/wiki/Q418', 'display_name': 'Telecommunications', 'level': 1, 'score': 0.0}, {'id': 'https://openalex.org/C126042441', 'wikidata': 'https://www.wikidata.org/wiki/Q1324888', 'display_name': 'Frame (networking)', 'level': 2, 'score': 0.0}, {'id': 'https://openalex.org/C151730666', 'wikidata': 'https://www.wikidata.org/wiki/Q7205', 'display_name': 'Paleontology', 'level': 1, 'score': 0.0}]</t>
  </si>
  <si>
    <t>https://openalex.org/W4283274901</t>
  </si>
  <si>
    <t>https://doi.org/10.5281/zenodo.6680673</t>
  </si>
  <si>
    <t>Data for "Inferring potential landscapes from noisy particle trajectories within an optical feedback trap"</t>
  </si>
  <si>
    <t>{'is_oa': True, 'oa_status': 'green', 'oa_url': 'https://zenodo.org/record/6680673', 'any_repository_has_fulltext': True}</t>
  </si>
  <si>
    <t>[{'author_position': 'first', 'author': {'id': 'https://openalex.org/A5090677228', 'display_name': 'Shep Bryan', 'orcid': None}, 'institutions': [{'id': 'https://openalex.org/I55732556', 'display_name': 'Arizona State University', 'ror': 'https://ror.org/03efmqc40', 'country_code': 'US', 'type': 'education', 'lineage': ['https://openalex.org/I55732556']}], 'countries': ['US'], 'is_corresponding': True, 'raw_author_name': 'Shep Bryan IV', 'raw_affiliation_strings': ['Arizona State University'], 'affiliations': [{'raw_affiliation_string': 'Arizona State University', 'institution_ids': ['https://openalex.org/I55732556']}]}, {'author_position': 'middle', 'author': {'id': 'https://openalex.org/A5003765064', 'display_name': 'Prithviraj Basak', 'orcid': 'https://orcid.org/0000-0002-7907-1236'}, 'institutions': [{'id': 'https://openalex.org/I18014758', 'display_name': 'Simon Fraser University', 'ror': 'https://ror.org/0213rcc28', 'country_code': 'CA', 'type': 'education', 'lineage': ['https://openalex.org/I18014758']}], 'countries': ['CA'], 'is_corresponding': False, 'raw_author_name': 'Prithviraj Basak', 'raw_affiliation_strings': ['Simon Fraser'], 'affiliations': [{'raw_affiliation_string': 'Simon Fraser', 'institution_ids': ['https://openalex.org/I18014758']}]}, {'author_position': 'middle', 'author': {'id': 'https://openalex.org/A5025288966', 'display_name': 'John Bechoeffer', 'orcid': None}, 'institutions': [{'id': 'https://openalex.org/I18014758', 'display_name': 'Simon Fraser University', 'ror': 'https://ror.org/0213rcc28', 'country_code': 'CA', 'type': 'education', 'lineage': ['https://openalex.org/I18014758']}], 'countries': ['CA'], 'is_corresponding': False, 'raw_author_name': 'Bechoeffer, John', 'raw_affiliation_strings': ['Simon Fraser'], 'affiliations': [{'raw_affiliation_string': 'Simon Fraser', 'institution_ids': ['https://openalex.org/I18014758']}]}, {'author_position': 'last', 'author': {'id': 'https://openalex.org/A5016629309', 'display_name': 'Steve PressÃ©', 'orcid': 'https://orcid.org/0000-0002-1277-8915'}, 'institutions': [{'id': 'https://openalex.org/I55732556', 'display_name': 'Arizona State University', 'ror': 'https://ror.org/03efmqc40', 'country_code': 'US', 'type': 'education', 'lineage': ['https://openalex.org/I55732556']}], 'countries': ['US'], 'is_corresponding': False, 'raw_author_name': 'Presse, Steve', 'raw_affiliation_strings': ['Arizona State University'], 'affiliations': [{'raw_affiliation_string': 'Arizona State University', 'institution_ids': ['https://openalex.org/I55732556']}]}]</t>
  </si>
  <si>
    <t>{'id': 'https://openalex.org/T10425', 'display_name': 'Cold Atom Physics and Bose-Einstein Condensates', 'score': 0.9926999807357788, 'subfield': {'id': 'https://openalex.org/subfields/3107', 'display_name': 'Atomic and Molecular Physics, and Optics'}, 'field': {'id': 'https://openalex.org/fields/31', 'display_name': 'Physics and Astronomy'}, 'domain': {'id': 'https://openalex.org/domains/3', 'display_name': 'Physical Sciences'}}</t>
  </si>
  <si>
    <t>[{'id': 'https://openalex.org/T10425', 'display_name': 'Cold Atom Physics and Bose-Einstein Condensates', 'score': 0.9926999807357788, 'subfield': {'id': 'https://openalex.org/subfields/3107', 'display_name': 'Atomic and Molecular Physics, and Optics'}, 'field': {'id': 'https://openalex.org/fields/31', 'display_name': 'Physics and Astronomy'}, 'domain': {'id': 'https://openalex.org/domains/3', 'display_name': 'Physical Sciences'}}]</t>
  </si>
  <si>
    <t>[{'id': 'https://openalex.org/keywords/trap', 'display_name': 'Trap (plumbing)', 'score': 0.7774866819381714}, {'id': 'https://openalex.org/keywords/computer-science', 'display_name': 'Computer science', 'score': 0.483376681804657}, {'id': 'https://openalex.org/keywords/particle', 'display_name': 'Particle (ecology)', 'score': 0.4744606614112854}, {'id': 'https://openalex.org/keywords/optical-tweezers', 'display_name': 'Optical tweezers', 'score': 0.4690547287464142}, {'id': 'https://openalex.org/keywords/physics', 'display_name': 'Physics', 'score': 0.38696908950805664}, {'id': 'https://openalex.org/keywords/statistical-physics', 'display_name': 'Statistical physics', 'score': 0.35560905933380127}, {'id': 'https://openalex.org/keywords/environmental-science', 'display_name': 'Environmental science', 'score': 0.3334328532218933}, {'id': 'https://openalex.org/keywords/ecology', 'display_name': 'Ecology', 'score': 0.19673284888267517}, {'id': 'https://openalex.org/keywords/biology', 'display_name': 'Biology', 'score': 0.1722814440727234}, {'id': 'https://openalex.org/keywords/optics', 'display_name': 'Optics', 'score': 0.1566832959651947}, {'id': 'https://openalex.org/keywords/meteorology', 'display_name': 'Meteorology', 'score': 0.10035106539726257}]</t>
  </si>
  <si>
    <t>[{'id': 'https://openalex.org/C121099081', 'wikidata': 'https://www.wikidata.org/wiki/Q665580', 'display_name': 'Trap (plumbing)', 'level': 2, 'score': 0.7774866819381714}, {'id': 'https://openalex.org/C41008148', 'wikidata': 'https://www.wikidata.org/wiki/Q21198', 'display_name': 'Computer science', 'level': 0, 'score': 0.483376681804657}, {'id': 'https://openalex.org/C2778517922', 'wikidata': 'https://www.wikidata.org/wiki/Q7140482', 'display_name': 'Particle (ecology)', 'level': 2, 'score': 0.4744606614112854}, {'id': 'https://openalex.org/C20198109', 'wikidata': 'https://www.wikidata.org/wiki/Q1066633', 'display_name': 'Optical tweezers', 'level': 2, 'score': 0.4690547287464142}, {'id': 'https://openalex.org/C121332964', 'wikidata': 'https://www.wikidata.org/wiki/Q413', 'display_name': 'Physics', 'level': 0, 'score': 0.38696908950805664}, {'id': 'https://openalex.org/C121864883', 'wikidata': 'https://www.wikidata.org/wiki/Q677916', 'display_name': 'Statistical physics', 'level': 1, 'score': 0.35560905933380127}, {'id': 'https://openalex.org/C39432304', 'wikidata': 'https://www.wikidata.org/wiki/Q188847', 'display_name': 'Environmental science', 'level': 0, 'score': 0.3334328532218933}, {'id': 'https://openalex.org/C18903297', 'wikidata': 'https://www.wikidata.org/wiki/Q7150', 'display_name': 'Ecology', 'level': 1, 'score': 0.19673284888267517}, {'id': 'https://openalex.org/C86803240', 'wikidata': 'https://www.wikidata.org/wiki/Q420', 'display_name': 'Biology', 'level': 0, 'score': 0.1722814440727234}, {'id': 'https://openalex.org/C120665830', 'wikidata': 'https://www.wikidata.org/wiki/Q14620', 'display_name': 'Optics', 'level': 1, 'score': 0.1566832959651947}, {'id': 'https://openalex.org/C153294291', 'wikidata': 'https://www.wikidata.org/wiki/Q25261', 'display_name': 'Meteorology', 'level': 1, 'score': 0.10035106539726257}]</t>
  </si>
  <si>
    <t>https://openalex.org/W4281291437</t>
  </si>
  <si>
    <t>https://doi.org/10.1101/2022.05.06.22273576</t>
  </si>
  <si>
    <t>Datasets for a Simulated Family-Based Exome-Sequencing Study</t>
  </si>
  <si>
    <t>{'is_oa': True, 'oa_status': 'gold', 'oa_url': 'https://www.medrxiv.org/content/medrxiv/early/2022/05/10/2022.05.06.22273576.full.pdf', 'any_repository_has_fulltext': None}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</si>
  <si>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False, 'raw_author_name': 'Nirodha Epasinghege Dona', 'raw_affiliation_strings': ['Department of Statistics and Actuarial Science, Simon Fraser University, Burnaby V5A 1S6, Canada', 'Deprtment of Sttistics nd Acturil Science, Simon Frser University, Burnby V5A 1S6, Cnd'], 'affiliations': [{'raw_affiliation_string': 'Department of Statistics and Actuarial Science, Simon Fraser University, Burnaby V5A 1S6, Canada', 'institution_ids': ['https://openalex.org/I18014758']}, {'raw_affiliation_string': 'Deprtment of Sttistics nd Acturil Science, Simon Frser University, Burnby V5A 1S6, Cnd', 'institution_ids': []}]},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V5A 1S6, Canada', 'Deprtment of Sttistics nd Acturil Science, Simon Frser University, Burnby V5A 1S6, Cnd'], 'affiliations': [{'raw_affiliation_string': 'Department of Statistics and Actuarial Science, Simon Fraser University, Burnaby V5A 1S6, Canada', 'institution_ids': ['https://openalex.org/I18014758']}, {'raw_affiliation_string': 'Deprtment of Sttistics nd Acturil Science, Simon Frser University, Burnby V5A 1S6, Cnd', 'institution_ids': []}]}]</t>
  </si>
  <si>
    <t>[{'id': 'https://openalex.org/T11369', 'display_name': 'Genetic factors in colorectal cancer', 'score': 0.9980999827384949, 'subfield': {'id': 'https://openalex.org/subfields/2734', 'display_name': 'Pathology and Forensic Medicine'}, 'field': {'id': 'https://openalex.org/fields/27', 'display_name': 'Medicine'}, 'domain': {'id': 'https://openalex.org/domains/4', 'display_name': 'Health Sciences'}}, {'id': 'https://openalex.org/T11213', 'display_name': 'Genomic variations and chromosomal abnormalities', 'score': 0.9977999925613403, 'subfield': {'id': 'https://openalex.org/subfields/1311', 'display_name': 'Genetics'}, 'field': {'id': 'https://openalex.org/fields/13', 'display_name': 'Biochemistry, Genetics and Molecular Biology'}, 'domain': {'id': 'https://openalex.org/domains/1', 'display_name': 'Life Sciences'}}, {'id': 'https://openalex.org/T10261', 'display_name': 'Genetic Associations and Epidemiology', 'score': 0.9976999759674072, 'subfield': {'id': 'https://openalex.org/subfields/1311', 'display_name': 'Genetics'}, 'field': {'id': 'https://openalex.org/fields/13', 'display_name': 'Biochemistry, Genetics and Molecular Biology'}, 'domain': {'id': 'https://openalex.org/domains/1', 'display_name': 'Life Sciences'}}]</t>
  </si>
  <si>
    <t>[{'id': 'https://openalex.org/keywords/exome-sequencing', 'display_name': 'Exome sequencing', 'score': 0.8269166350364685}, {'id': 'https://openalex.org/keywords/exome', 'display_name': 'Exome', 'score': 0.7582061290740967}, {'id': 'https://openalex.org/keywords/inheritance', 'display_name': 'Inheritance (genetic algorithm)', 'score': 0.6320745944976807}, {'id': 'https://openalex.org/keywords/computational-biology', 'display_name': 'Computational biology', 'score': 0.5085920095443726}, {'id': 'https://openalex.org/keywords/table', 'display_name': 'Table (database)', 'score': 0.4727911651134491}, {'id': 'https://openalex.org/keywords/population', 'display_name': 'Population', 'score': 0.4439721405506134}, {'id': 'https://openalex.org/keywords/genetics', 'display_name': 'Genetics', 'score': 0.4390102028846741}, {'id': 'https://openalex.org/keywords/scripting-language', 'display_name': 'Scripting language', 'score': 0.43496939539909363}, {'id': 'https://openalex.org/keywords/biology', 'display_name': 'Biology', 'score': 0.417207270860672}, {'id': 'https://openalex.org/keywords/computer-science', 'display_name': 'Computer science', 'score': 0.38105738162994385}, {'id': 'https://openalex.org/keywords/data-mining', 'display_name': 'Data mining', 'score': 0.29288434982299805}, {'id': 'https://openalex.org/keywords/mutation', 'display_name': 'Mutation', 'score': 0.21104294061660767}, {'id': 'https://openalex.org/keywords/gene', 'display_name': 'Gene', 'score': 0.19535815715789795}, {'id': 'https://openalex.org/keywords/medicine', 'display_name': 'Medicine', 'score': 0.18676447868347168}, {'id': 'https://openalex.org/keywords/programming-language', 'display_name': 'Programming language', 'score': 0.0856173038482666}]</t>
  </si>
  <si>
    <t>[{'id': 'https://openalex.org/C16671776', 'wikidata': 'https://www.wikidata.org/wiki/Q5420592', 'display_name': 'Exome sequencing', 'level': 4, 'score': 0.8269166350364685}, {'id': 'https://openalex.org/C10590036', 'wikidata': 'https://www.wikidata.org/wiki/Q417664', 'display_name': 'Exome', 'level': 5, 'score': 0.7582061290740967}, {'id': 'https://openalex.org/C2780902518', 'wikidata': 'https://www.wikidata.org/wiki/Q6033780', 'display_name': 'Inheritance (genetic algorithm)', 'level': 3, 'score': 0.6320745944976807}, {'id': 'https://openalex.org/C70721500', 'wikidata': 'https://www.wikidata.org/wiki/Q177005', 'display_name': 'Computational biology', 'level': 1, 'score': 0.5085920095443726}, {'id': 'https://openalex.org/C45235069', 'wikidata': 'https://www.wikidata.org/wiki/Q278425', 'display_name': 'Table (database)', 'level': 2, 'score': 0.4727911651134491}, {'id': 'https://openalex.org/C2908647359', 'wikidata': 'https://www.wikidata.org/wiki/Q2625603', 'display_name': 'Population', 'level': 2, 'score': 0.4439721405506134}, {'id': 'https://openalex.org/C54355233', 'wikidata': 'https://www.wikidata.org/wiki/Q7162', 'display_name': 'Genetics', 'level': 1, 'score': 0.4390102028846741}, {'id': 'https://openalex.org/C61423126', 'wikidata': 'https://www.wikidata.org/wiki/Q187432', 'display_name': 'Scripting language', 'level': 2, 'score': 0.43496939539909363}, {'id': 'https://openalex.org/C86803240', 'wikidata': 'https://www.wikidata.org/wiki/Q420', 'display_name': 'Biology', 'level': 0, 'score': 0.417207270860672}, {'id': 'https://openalex.org/C41008148', 'wikidata': 'https://www.wikidata.org/wiki/Q21198', 'display_name': 'Computer science', 'level': 0, 'score': 0.38105738162994385}, {'id': 'https://openalex.org/C124101348', 'wikidata': 'https://www.wikidata.org/wiki/Q172491', 'display_name': 'Data mining', 'level': 1, 'score': 0.29288434982299805}, {'id': 'https://openalex.org/C501734568', 'wikidata': 'https://www.wikidata.org/wiki/Q42918', 'display_name': 'Mutation', 'level': 3, 'score': 0.21104294061660767}, {'id': 'https://openalex.org/C104317684', 'wikidata': 'https://www.wikidata.org/wiki/Q7187', 'display_name': 'Gene', 'level': 2, 'score': 0.19535815715789795}, {'id': 'https://openalex.org/C71924100', 'wikidata': 'https://www.wikidata.org/wiki/Q11190', 'display_name': 'Medicine', 'level': 0, 'score': 0.18676447868347168}, {'id': 'https://openalex.org/C199360897', 'wikidata': 'https://www.wikidata.org/wiki/Q9143', 'display_name': 'Programming language', 'level': 1, 'score': 0.0856173038482666}, {'id': 'https://openalex.org/C99454951', 'wikidata': 'https://www.wikidata.org/wiki/Q932068', 'display_name': 'Environmental health', 'level': 1, 'score': 0.0}]</t>
  </si>
  <si>
    <t>[{'id': 'https://metadata.un.org/sdg/3', 'score': 0.7799999713897705, 'display_name': 'Good health and well-being'}]</t>
  </si>
  <si>
    <t>https://openalex.org/W4213003917</t>
  </si>
  <si>
    <t>https://doi.org/10.5705/ss.202021.0118</t>
  </si>
  <si>
    <t>Regression Analysis of Spatially Correlated Event Durations With Missing Origins Annotated by Longitudinal Measures</t>
  </si>
  <si>
    <t>[{'author_position': 'first', 'author': {'id': 'https://openalex.org/A5014672057', 'display_name': 'Yi Xiong', 'orcid': 'https://orcid.org/0000-0003-2910-6725'}, 'institutions': [{'id': 'https://openalex.org/I4210089486', 'display_name': 'Fred Hutch Cancer Center', 'ror': 'https://ror.org/007ps6h72', 'country_code': 'US', 'type': 'nonprofit', 'lineage': ['https://openalex.org/I4210089486']}, {'id': 'https://openalex.org/I43406934', 'display_name': 'UniversitÃ© Laval', 'ror': 'https://ror.org/04sjchr03', 'country_code': 'CA', 'type': 'education', 'lineage': ['https://openalex.org/I43406934']},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'https://openalex.org/I4210127473', 'display_name': 'Cancer Research Center', 'ror': 'https://ror.org/03fbwjm33', 'country_code': 'US', 'type': 'nonprofit', 'lineage': ['https://openalex.org/I4210127473']}, {'id': 'https://openalex.org/I822440', 'display_name': 'Okanagan University College', 'ror': 'https://ror.org/02mxmh518', 'country_code': 'CA', 'type': 'education', 'lineage': ['https://openalex.org/I822440']}, {'id': 'https://openalex.org/I1326427960', 'display_name': 'Cape Town HVTN Immunology Laboratory / Hutchinson Centre Research Institute of South Africa', 'ror': 'https://ror.org/00wdsp051', 'country_code': 'ZA', 'type': 'nonprofit', 'lineage': ['https://openalex.org/I1326427960', 'https://openalex.org/I4210089486']}], 'countries': ['CA', 'US', 'ZA'], 'is_corresponding': True, 'raw_author_name': 'Yi Xiong', 'raw_affiliation_strings': ['Fred Hutchinson Cancer Research Center, Simon Fraser University,', 'University of British Columbia-Okanagan, and UniversitÃ© Laval'], 'affiliations': [{'raw_affiliation_string': 'Fred Hutchinson Cancer Research Center, Simon Fraser University,', 'institution_ids': ['https://openalex.org/I1326427960', 'https://openalex.org/I4210089486', 'https://openalex.org/I18014758', 'https://openalex.org/I4210127473']}, {'raw_affiliation_string': 'University of British Columbia-Okanagan, and UniversitÃ© Laval', 'institution_ids': ['https://openalex.org/I822440', 'https://openalex.org/I141945490', 'https://openalex.org/I43406934']}]}, {'author_position': 'middle', 'author': {'id': 'https://openalex.org/A5053476692', 'display_name': 'W. John Braun', 'orcid': 'https://orcid.org/0000-0002-9299-9602'}, 'institutions': [{'id': 'https://openalex.org/I43406934', 'display_name': 'UniversitÃ© Laval', 'ror': 'https://ror.org/04sjchr03', 'country_code': 'CA', 'type': 'education', 'lineage': ['https://openalex.org/I43406934']}, {'id': 'https://openalex.org/I4210127473', 'display_name': 'Cancer Research Center', 'ror': 'https://ror.org/03fbwjm33', 'country_code': 'US', 'type': 'nonprofit', 'lineage': ['https://openalex.org/I4210127473']}, {'id': 'https://openalex.org/I1326427960', 'display_name': 'Cape Town HVTN Immunology Laboratory / Hutchinson Centre Research Institute of South Africa', 'ror': 'https://ror.org/00wdsp051', 'country_code': 'ZA', 'type': 'nonprofit', 'lineage': ['https://openalex.org/I1326427960', 'https://openalex.org/I4210089486']}, {'id': 'https://openalex.org/I4210089486', 'display_name': 'Fred Hutch Cancer Center', 'ror': 'https://ror.org/007ps6h72', 'country_code': 'US', 'type': 'nonprofit', 'lineage': ['https://openalex.org/I4210089486']},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'https://openalex.org/I822440', 'display_name': 'Okanagan University College', 'ror': 'https://ror.org/02mxmh518', 'country_code': 'CA', 'type': 'education', 'lineage': ['https://openalex.org/I822440']}], 'countries': ['CA', 'US', 'ZA'], 'is_corresponding': False, 'raw_author_name': 'W. John Braun', 'raw_affiliation_strings': ['Fred Hutchinson Cancer Research Center, Simon Fraser University,', 'University of British Columbia-Okanagan, and UniversitÃ© Laval'], 'affiliations': [{'raw_affiliation_string': 'Fred Hutchinson Cancer Research Center, Simon Fraser University,', 'institution_ids': ['https://openalex.org/I1326427960', 'https://openalex.org/I4210089486', 'https://openalex.org/I18014758', 'https://openalex.org/I4210127473']}, {'raw_affiliation_string': 'University of British Columbia-Okanagan, and UniversitÃ© Laval', 'institution_ids': ['https://openalex.org/I822440', 'https://openalex.org/I141945490', 'https://openalex.org/I43406934']}]}, {'author_position': 'middle', 'author': {'id': 'https://openalex.org/A5023514231', 'display_name': 'Thierry Duchesne', 'orcid': 'https://orcid.org/0000-0001-9893-604X'}, 'institutions': [{'id': 'https://openalex.org/I4210089486', 'display_name': 'Fred Hutch Cancer Center', 'ror': 'https://ror.org/007ps6h72', 'country_code': 'US', 'type': 'nonprofit', 'lineage': ['https://openalex.org/I4210089486']}, {'id': 'https://openalex.org/I4210127473', 'display_name': 'Cancer Research Center', 'ror': 'https://ror.org/03fbwjm33', 'country_code': 'US', 'type': 'nonprofit', 'lineage': ['https://openalex.org/I4210127473']}, {'id': 'https://openalex.org/I43406934', 'display_name': 'UniversitÃ© Laval', 'ror': 'https://ror.org/04sjchr03', 'country_code': 'CA', 'type': 'education', 'lineage': ['https://openalex.org/I43406934']}, {'id': 'https://openalex.org/I18014758', 'display_name': 'Simon Fraser University', 'ror': 'https://ror.org/0213rcc28', 'country_code': 'CA', 'type': 'education', 'lineage': ['https://openalex.org/I18014758']}, {'id': 'https://openalex.org/I1326427960', 'display_name': 'Cape Town HVTN Immunology Laboratory / Hutchinson Centre Research Institute of South Africa', 'ror': 'https://ror.org/00wdsp051', 'country_code': 'ZA', 'type': 'nonprofit', 'lineage': ['https://openalex.org/I1326427960', 'https://openalex.org/I4210089486']}, {'id': 'https://openalex.org/I141945490', 'display_name': 'University of British Columbia', 'ror': 'https://ror.org/03rmrcq20', 'country_code': 'CA', 'type': 'education', 'lineage': ['https://openalex.org/I141945490']}, {'id': 'https://openalex.org/I822440', 'display_name': 'Okanagan University College', 'ror': 'https://ror.org/02mxmh518', 'country_code': 'CA', 'type': 'education', 'lineage': ['https://openalex.org/I822440']}], 'countries': ['CA', 'US', 'ZA'], 'is_corresponding': False, 'raw_author_name': 'Thierry Duchesne', 'raw_affiliation_strings': ['University of British Columbia-Okanagan, and UniversitÃ© Laval', 'Fred Hutchinson Cancer Research Center, Simon Fraser University,'], 'affiliations': [{'raw_affiliation_string': 'University of British Columbia-Okanagan, and UniversitÃ© Laval', 'institution_ids': ['https://openalex.org/I822440', 'https://openalex.org/I141945490', 'https://openalex.org/I43406934']}, {'raw_affiliation_string': 'Fred Hutchinson Cancer Research Center, Simon Fraser University,', 'institution_ids': ['https://openalex.org/I1326427960', 'https://openalex.org/I4210089486', 'https://openalex.org/I18014758', 'https://openalex.org/I4210127473']}]}, {'author_position': 'last', 'author': {'id': 'https://openalex.org/A5008798563', 'display_name': 'X. Joan Hu', 'orcid': 'https://orcid.org/0000-0002-0100-7226'},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'https://openalex.org/I4210089486', 'display_name': 'Fred Hutch Cancer Center', 'ror': 'https://ror.org/007ps6h72', 'country_code': 'US', 'type': 'nonprofit', 'lineage': ['https://openalex.org/I4210089486']}, {'id': 'https://openalex.org/I43406934', 'display_name': 'UniversitÃ© Laval', 'ror': 'https://ror.org/04sjchr03', 'country_code': 'CA', 'type': 'education', 'lineage': ['https://openalex.org/I43406934']}, {'id': 'https://openalex.org/I4210127473', 'display_name': 'Cancer Research Center', 'ror': 'https://ror.org/03fbwjm33', 'country_code': 'US', 'type': 'nonprofit', 'lineage': ['https://openalex.org/I4210127473']}, {'id': 'https://openalex.org/I822440', 'display_name': 'Okanagan University College', 'ror': 'https://ror.org/02mxmh518', 'country_code': 'CA', 'type': 'education', 'lineage': ['https://openalex.org/I822440']}, {'id': 'https://openalex.org/I1326427960', 'display_name': 'Cape Town HVTN Immunology Laboratory / Hutchinson Centre Research Institute of South Africa', 'ror': 'https://ror.org/00wdsp051', 'country_code': 'ZA', 'type': 'nonprofit', 'lineage': ['https://openalex.org/I1326427960', 'https://openalex.org/I4210089486']}], 'countries': ['CA', 'US', 'ZA'], 'is_corresponding': False, 'raw_author_name': 'X. Joan Hu', 'raw_affiliation_strings': ['University of British Columbia-Okanagan, and UniversitÃ© Laval', 'Fred Hutchinson Cancer Research Center, Simon Fraser University,'], 'affiliations': [{'raw_affiliation_string': 'University of British Columbia-Okanagan, and UniversitÃ© Laval', 'institution_ids': ['https://openalex.org/I822440', 'https://openalex.org/I141945490', 'https://openalex.org/I43406934']}, {'raw_affiliation_string': 'Fred Hutchinson Cancer Research Center, Simon Fraser University,', 'institution_ids': ['https://openalex.org/I1326427960', 'https://openalex.org/I4210089486', 'https://openalex.org/I18014758', 'https://openalex.org/I4210127473']}]}]</t>
  </si>
  <si>
    <t>{'id': 'https://openalex.org/T10136', 'display_name': 'Statistical Methods and Inference', 'score': 0.8924999833106995,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</si>
  <si>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0.8924999833106995, 'subfield': {'id': 'https://openalex.org/subfields/2613', 'display_name': 'Statistics and Probability'}, 'field': {'id': 'https://openalex.org/fields/26', 'display_name': 'Mathematics'}, 'domain': {'id': 'https://openalex.org/domains/3', 'display_name': 'Physical Sciences'}}]</t>
  </si>
  <si>
    <t>[{'id': 'https://openalex.org/keywords/missing-data', 'display_name': 'Missing data', 'score': 0.6371288895606995}, {'id': 'https://openalex.org/keywords/regression', 'display_name': 'Regression', 'score': 0.6022628545761108}, {'id': 'https://openalex.org/keywords/event', 'display_name': 'Event (particle physics)', 'score': 0.5587387681007385}, {'id': 'https://openalex.org/keywords/statistics', 'display_name': 'Statistics', 'score': 0.5157149434089661}, {'id': 'https://openalex.org/keywords/regression-analysis', 'display_name': 'Regression analysis', 'score': 0.5020081996917725}, {'id': 'https://openalex.org/keywords/longitudinal-data', 'display_name': 'Longitudinal data', 'score': 0.4568136930465698}, {'id': 'https://openalex.org/keywords/econometrics', 'display_name': 'Econometrics', 'score': 0.42417460680007935}, {'id': 'https://openalex.org/keywords/computer-science', 'display_name': 'Computer science', 'score': 0.3356187343597412}, {'id': 'https://openalex.org/keywords/mathematics', 'display_name': 'Mathematics', 'score': 0.23844680190086365}, {'id': 'https://openalex.org/keywords/data-mining', 'display_name': 'Data mining', 'score': 0.18294599652290344}]</t>
  </si>
  <si>
    <t>[{'id': 'https://openalex.org/C9357733', 'wikidata': 'https://www.wikidata.org/wiki/Q6878417', 'display_name': 'Missing data', 'level': 2, 'score': 0.6371288895606995}, {'id': 'https://openalex.org/C83546350', 'wikidata': 'https://www.wikidata.org/wiki/Q1139051', 'display_name': 'Regression', 'level': 2, 'score': 0.6022628545761108}, {'id': 'https://openalex.org/C2779662365', 'wikidata': 'https://www.wikidata.org/wiki/Q5416694', 'display_name': 'Event (particle physics)', 'level': 2, 'score': 0.5587387681007385}, {'id': 'https://openalex.org/C105795698', 'wikidata': 'https://www.wikidata.org/wiki/Q12483', 'display_name': 'Statistics', 'level': 1, 'score': 0.5157149434089661}, {'id': 'https://openalex.org/C152877465', 'wikidata': 'https://www.wikidata.org/wiki/Q208042', 'display_name': 'Regression analysis', 'level': 2, 'score': 0.5020081996917725}, {'id': 'https://openalex.org/C3020672099', 'wikidata': 'https://www.wikidata.org/wiki/Q857354', 'display_name': 'Longitudinal data', 'level': 2, 'score': 0.4568136930465698}, {'id': 'https://openalex.org/C149782125', 'wikidata': 'https://www.wikidata.org/wiki/Q160039', 'display_name': 'Econometrics', 'level': 1, 'score': 0.42417460680007935}, {'id': 'https://openalex.org/C41008148', 'wikidata': 'https://www.wikidata.org/wiki/Q21198', 'display_name': 'Computer science', 'level': 0, 'score': 0.3356187343597412}, {'id': 'https://openalex.org/C33923547', 'wikidata': 'https://www.wikidata.org/wiki/Q395', 'display_name': 'Mathematics', 'level': 0, 'score': 0.23844680190086365}, {'id': 'https://openalex.org/C124101348', 'wikidata': 'https://www.wikidata.org/wiki/Q172491', 'display_name': 'Data mining', 'level': 1, 'score': 0.18294599652290344}, {'id': 'https://openalex.org/C62520636', 'wikidata': 'https://www.wikidata.org/wiki/Q944', 'display_name': 'Quantum mechanics', 'level': 1, 'score': 0.0}, {'id': 'https://openalex.org/C121332964', 'wikidata': 'https://www.wikidata.org/wiki/Q413', 'display_name': 'Physics', 'level': 0, 'score': 0.0}]</t>
  </si>
  <si>
    <t>https://openalex.org/W4400728394</t>
  </si>
  <si>
    <t>https://doi.org/10.1109/iwcmc61514.2024.10592388</t>
  </si>
  <si>
    <t>Adaptive Grouping Access Based on Rate-Splitting Multiple Access for Multibeam Satellite System</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</si>
  <si>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</si>
  <si>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{'volume': None, 'issue': None, 'first_page': '339', 'last_page': '344'}</t>
  </si>
  <si>
    <t>{'id': 'https://openalex.org/T12042', 'display_name': 'Satellite Communication Systems', 'score': 0.9987000226974487,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</si>
  <si>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0.9987000226974487, 'subfield': {'id': 'https://openalex.org/subfields/2202', 'display_name': 'Aerospace Engineering'}, 'field': {'id': 'https://openalex.org/fields/22', 'display_name': 'Engineering'}, 'domain': {'id': 'https://openalex.org/domains/3', 'display_name': 'Physical Sciences'}}, {'id': 'https://openalex.org/T10575', 'display_name': 'Wireless Communication Networks Research', 'score': 0.9883999824523926, 'subfield': {'id': 'https://openalex.org/subfields/1705', 'display_name': 'Computer Networks and Communications'}, 'field': {'id': 'https://openalex.org/fields/17', 'display_name': 'Computer Science'}, 'domain': {'id': 'https://openalex.org/domains/3', 'display_name': 'Physical Sciences'}}, {'id': 'https://openalex.org/T11701', 'display_name': 'Space Satellite Systems and Control', 'score': 0.9735000133514404,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</si>
  <si>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0.6254889965057373}, {'id': 'https://openalex.org/keywords/satellite', 'display_name': 'Satellite', 'score': 0.5666511654853821}, {'id': 'https://openalex.org/keywords/communications-satellite', 'display_name': 'Communications satellite', 'score': 0.4947735667228699}, {'id': 'https://openalex.org/keywords/remote-sensing', 'display_name': 'Remote sensing', 'score': 0.382146418094635}, {'id': 'https://openalex.org/keywords/geology', 'display_name': 'Geology', 'score': 0.1207217276096344}, {'id': 'https://openalex.org/keywords/engineering', 'display_name': 'Engineering', 'score': 0.11237618327140808}, {'id': 'https://openalex.org/keywords/aerospace-engineering', 'display_name': 'Aerospace engineering', 'score': 0.09372967481613159}]</t>
  </si>
  <si>
    <t>[{'id': 'https://openalex.org/C41008148', 'wikidata': 'https://www.wikidata.org/wiki/Q21198', 'display_name': 'Computer science', 'level': 0, 'score': 0.6254889965057373}, {'id': 'https://openalex.org/C19269812', 'wikidata': 'https://www.wikidata.org/wiki/Q26540', 'display_name': 'Satellite', 'level': 2, 'score': 0.5666511654853821}, {'id': 'https://openalex.org/C121308736', 'wikidata': 'https://www.wikidata.org/wiki/Q149918', 'display_name': 'Communications satellite', 'level': 3, 'score': 0.4947735667228699}, {'id': 'https://openalex.org/C62649853', 'wikidata': 'https://www.wikidata.org/wiki/Q199687', 'display_name': 'Remote sensing', 'level': 1, 'score': 0.382146418094635}, {'id': 'https://openalex.org/C127313418', 'wikidata': 'https://www.wikidata.org/wiki/Q1069', 'display_name': 'Geology', 'level': 0, 'score': 0.1207217276096344}, {'id': 'https://openalex.org/C127413603', 'wikidata': 'https://www.wikidata.org/wiki/Q11023', 'display_name': 'Engineering', 'level': 0, 'score': 0.11237618327140808}, {'id': 'https://openalex.org/C146978453', 'wikidata': 'https://www.wikidata.org/wiki/Q3798668', 'display_name': 'Aerospace engineering', 'level': 1, 'score': 0.09372967481613159}]</t>
  </si>
  <si>
    <t>[{'id': 'https://metadata.un.org/sdg/7', 'score': 0.4300000071525574, 'display_name': 'Affordable and clean energy'}]</t>
  </si>
  <si>
    <t>https://openalex.org/W4292060055</t>
  </si>
  <si>
    <t>https://doi.org/10.5920/jcms.1246</t>
  </si>
  <si>
    <t>Editorial: JCMS Special Issue of the first Conference on AI Music Creativity</t>
  </si>
  <si>
    <t>{'is_oa': True, 'oa_status': 'diamond', 'oa_url': 'https://www.jcms.org.uk/article/1246/galley/803/download/', 'any_repository_has_fulltext': True}</t>
  </si>
  <si>
    <t>[{'author_position': 'first', 'author': {'id': 'https://openalex.org/A5070550150', 'display_name': 'Cale Plut', 'orcid': 'https://orcid.org/0000-0002-2937-1900'}, 'institutions': [{'id': 'https://openalex.org/I18014758', 'display_name': 'Simon Fraser University', 'ror': 'https://ror.org/0213rcc28', 'country_code': 'CA', 'type': 'education', 'lineage': ['https://openalex.org/I18014758']}], 'countries': ['CA'], 'is_corresponding': True, 'raw_author_name': 'Cale Plut', 'raw_affiliation_strings': ['Simon Fraser University Faculty of Communication, Arts and Technology'], 'affiliations': [{'raw_affiliation_string': 'Simon Fraser University Faculty of Communication, Arts and Technology', 'institution_ids': ['https://openalex.org/I18014758']}]}, {'author_position': 'middle', 'author': {'id': 'https://openalex.org/A5022966906', 'display_name': 'Philippe Pasquier', 'orcid': 'https://orcid.org/0000-0001-8675-3561'}, 'institutions': [{'id': 'https://openalex.org/I18014758', 'display_name': 'Simon Fraser University', 'ror': 'https://ror.org/0213rcc28', 'country_code': 'CA', 'type': 'education', 'lineage': ['https://openalex.org/I18014758']}], 'countries': ['CA'], 'is_corresponding': False, 'raw_author_name': 'Philippe Pasquier', 'raw_affiliation_strings': ['Simon Fraser University School of Interactive Arts and Technology'], 'affiliations': [{'raw_affiliation_string': 'Simon Fraser University School of Interactive Arts and Technology', 'institution_ids': ['https://openalex.org/I18014758']}]}, {'author_position': 'last', 'author': {'id': 'https://openalex.org/A5050090679', 'display_name': 'Anna Jordanous', 'orcid': 'https://orcid.org/0000-0003-2076-8642'}, 'institutions': [{'id': 'https://openalex.org/I20581793', 'display_name': 'University of Kent', 'ror': 'https://ror.org/00xkeyj56', 'country_code': 'GB', 'type': 'education', 'lineage': ['https://openalex.org/I20581793']}], 'countries': ['GB'], 'is_corresponding': False, 'raw_author_name': 'Anna Jordanous', 'raw_affiliation_strings': ['University of Kent School of Computing'], 'affiliations': [{'raw_affiliation_string': 'University of Kent School of Computing', 'institution_ids': ['https://openalex.org/I20581793']}]}]</t>
  </si>
  <si>
    <t>{'volume': '1', 'issue': '1', 'first_page': None, 'last_page': None}</t>
  </si>
  <si>
    <t>{'id': 'https://openalex.org/T11349', 'display_name': 'Music Technology and Sound Studies', 'score': 0.9980000257492065, 'subfield': {'id': 'https://openalex.org/subfields/1707', 'display_name': 'Computer Vision and Pattern Recognition'}, 'field': {'id': 'https://openalex.org/fields/17', 'display_name': 'Computer Science'}, 'domain': {'id': 'https://openalex.org/domains/3', 'display_name': 'Physical Sciences'}}</t>
  </si>
  <si>
    <t>[{'id': 'https://openalex.org/T11349', 'display_name': 'Music Technology and Sound Studies', 'score': 0.9980000257492065, 'subfield': {'id': 'https://openalex.org/subfields/1707', 'display_name': 'Computer Vision and Pattern Recognition'}, 'field': {'id': 'https://openalex.org/fields/17', 'display_name': 'Computer Science'}, 'domain': {'id': 'https://openalex.org/domains/3', 'display_name': 'Physical Sciences'}}, {'id': 'https://openalex.org/T11309', 'display_name': 'Music and Audio Processing', 'score': 0.9975000023841858, 'subfield': {'id': 'https://openalex.org/subfields/1711', 'display_name': 'Signal Processing'}, 'field': {'id': 'https://openalex.org/fields/17', 'display_name': 'Computer Science'}, 'domain': {'id': 'https://openalex.org/domains/3', 'display_name': 'Physical Sciences'}}, {'id': 'https://openalex.org/T10788', 'display_name': 'Neuroscience and Music Perception', 'score': 0.9581999778747559, 'subfield': {'id': 'https://openalex.org/subfields/2805', 'display_name': 'Cognitive Neuroscience'}, 'field': {'id': 'https://openalex.org/fields/28', 'display_name': 'Neuroscience'}, 'domain': {'id': 'https://openalex.org/domains/1', 'display_name': 'Life Sciences'}}]</t>
  </si>
  <si>
    <t>[{'id': 'https://openalex.org/keywords/creativity', 'display_name': 'Creativity', 'score': 0.7847802639007568}, {'id': 'https://openalex.org/keywords/orchestration', 'display_name': 'Orchestration', 'score': 0.7832012176513672}, {'id': 'https://openalex.org/keywords/musical', 'display_name': 'Musical', 'score': 0.6956073045730591}, {'id': 'https://openalex.org/keywords/computer-science', 'display_name': 'Computer science', 'score': 0.6354957222938538}, {'id': 'https://openalex.org/keywords/computational-creativity', 'display_name': 'Computational creativity', 'score': 0.5195296406745911}, {'id': 'https://openalex.org/keywords/computer-music', 'display_name': 'Computer music', 'score': 0.5173987150192261}, {'id': 'https://openalex.org/keywords/musical-composition', 'display_name': 'Musical composition', 'score': 0.4504373073577881}, {'id': 'https://openalex.org/keywords/active-listening', 'display_name': 'Active listening', 'score': 0.4363851249217987}, {'id': 'https://openalex.org/keywords/visual-arts', 'display_name': 'Visual arts', 'score': 0.4285089671611786}, {'id': 'https://openalex.org/keywords/cognitive-science', 'display_name': 'Cognitive science', 'score': 0.40014100074768066}, {'id': 'https://openalex.org/keywords/art', 'display_name': 'Art', 'score': 0.2681548595428467}, {'id': 'https://openalex.org/keywords/psychology', 'display_name': 'Psychology', 'score': 0.2225225567817688}, {'id': 'https://openalex.org/keywords/communication', 'display_name': 'Communication', 'score': 0.13501450419425964}]</t>
  </si>
  <si>
    <t>[{'id': 'https://openalex.org/C11012388', 'wikidata': 'https://www.wikidata.org/wiki/Q170658', 'display_name': 'Creativity', 'level': 2, 'score': 0.7847802639007568}, {'id': 'https://openalex.org/C199168358', 'wikidata': 'https://www.wikidata.org/wiki/Q3367000', 'display_name': 'Orchestration', 'level': 3, 'score': 0.7832012176513672}, {'id': 'https://openalex.org/C558565934', 'wikidata': 'https://www.wikidata.org/wiki/Q2743', 'display_name': 'Musical', 'level': 2, 'score': 0.6956073045730591}, {'id': 'https://openalex.org/C41008148', 'wikidata': 'https://www.wikidata.org/wiki/Q21198', 'display_name': 'Computer science', 'level': 0, 'score': 0.6354957222938538}, {'id': 'https://openalex.org/C47350684', 'wikidata': 'https://www.wikidata.org/wiki/Q5157306', 'display_name': 'Computational creativity', 'level': 3, 'score': 0.5195296406745911}, {'id': 'https://openalex.org/C34259666', 'wikidata': 'https://www.wikidata.org/wiki/Q1122550', 'display_name': 'Computer music', 'level': 3, 'score': 0.5173987150192261}, {'id': 'https://openalex.org/C109568592', 'wikidata': 'https://www.wikidata.org/wiki/Q207628', 'display_name': 'Musical composition', 'level': 3, 'score': 0.4504373073577881}, {'id': 'https://openalex.org/C177291462', 'wikidata': 'https://www.wikidata.org/wiki/Q423038', 'display_name': 'Active listening', 'level': 2, 'score': 0.4363851249217987}, {'id': 'https://openalex.org/C153349607', 'wikidata': 'https://www.wikidata.org/wiki/Q36649', 'display_name': 'Visual arts', 'level': 1, 'score': 0.4285089671611786}, {'id': 'https://openalex.org/C188147891', 'wikidata': 'https://www.wikidata.org/wiki/Q147638', 'display_name': 'Cognitive science', 'level': 1, 'score': 0.40014100074768066}, {'id': 'https://openalex.org/C142362112', 'wikidata': 'https://www.wikidata.org/wiki/Q735', 'display_name': 'Art', 'level': 0, 'score': 0.2681548595428467}, {'id': 'https://openalex.org/C15744967', 'wikidata': 'https://www.wikidata.org/wiki/Q9418', 'display_name': 'Psychology', 'level': 0, 'score': 0.2225225567817688}, {'id': 'https://openalex.org/C46312422', 'wikidata': 'https://www.wikidata.org/wiki/Q11024', 'display_name': 'Communication', 'level': 1, 'score': 0.13501450419425964}, {'id': 'https://openalex.org/C77805123', 'wikidata': 'https://www.wikidata.org/wiki/Q161272', 'display_name': 'Social psychology', 'level': 1, 'score': 0.0}]</t>
  </si>
  <si>
    <t>https://openalex.org/W4386219904</t>
  </si>
  <si>
    <t>https://doi.org/10.22541/au.169322239.96715154/v1</t>
  </si>
  <si>
    <t>Structured landscapes promote persistence by favouring prudent predators</t>
  </si>
  <si>
    <t>{'is_oa': True, 'oa_status': 'gold', 'oa_url': 'https://www.authorea.com/doi/pdf/10.22541/au.169322239.96715154', 'any_repository_has_fulltext': None}</t>
  </si>
  <si>
    <t>[{'author_position': 'first', 'author': {'id': 'https://openalex.org/A5014407450', 'display_name': 'E. Green', 'orcid': 'https://orcid.org/0000-0002-0360-7970'}, 'institutions': [{'id': 'https://openalex.org/I18014758', 'display_name': 'Simon Fraser University', 'ror': 'https://ror.org/0213rcc28', 'country_code': 'CA', 'type': 'education', 'lineage': ['https://openalex.org/I18014758']}], 'countries': ['CA'], 'is_corresponding': True, 'raw_author_name': 'Emma Green', 'raw_affiliation_strings': ['Simon Fraser University', '. Department of Biological Sciences Simon Fraser University 8888 University Drive, Burnaby, Canada V5A 1S6'], 'affiliations': [{'raw_affiliation_string': 'Simon Fraser University', 'institution_ids': ['https://openalex.org/I18014758']}, {'raw_affiliation_string': '. Department of Biological Sciences Simon Fraser University 8888 University Drive, Burnaby, Canada V5A 1S6', 'institution_ids': ['https://openalex.org/I18014758']}]}, {'author_position': 'middle', 'author': {'id': 'https://openalex.org/A5038022614', 'display_name': 'Hanna Jackson', 'orcid': 'https://orcid.org/0000-0002-4856-3510'}, 'institutions': [{'id': 'https://openalex.org/I18014758', 'display_name': 'Simon Fraser University', 'ror': 'https://ror.org/0213rcc28', 'country_code': 'CA', 'type': 'education', 'lineage': ['https://openalex.org/I18014758']}], 'countries': ['CA'], 'is_corresponding': False, 'raw_author_name': 'Hanna Jackson', 'raw_affiliation_strings': ['Simon Fraser University', '. Department of Biological Sciences Simon Fraser University 8888 University Drive, Burnaby, Canada V5A 1S6'], 'affiliations': [{'raw_affiliation_string': 'Simon Fraser University', 'institution_ids': ['https://openalex.org/I18014758']}, {'raw_affiliation_string': '. Department of Biological Sciences Simon Fraser University 8888 University Drive, Burnaby, Canada V5A 1S6', 'institution_ids': ['https://openalex.org/I18014758']}]}, {'author_position': 'middle', 'author': {'id': 'https://openalex.org/A5018989071', 'display_name': 'Philip B. Greenspoon', 'orcid': 'https://orcid.org/0000-0001-6284-7248'}, 'institutions': [{'id': 'https://openalex.org/I133960621', 'display_name': 'Roslin Institute', 'ror': 'https://ror.org/01920rj20', 'country_code': 'GB', 'type': 'facility', 'lineage': ['https://openalex.org/I133960621', 'https://openalex.org/I2799693246', 'https://openalex.org/I4210087105', 'https://openalex.org/I98677209']}, {'id': 'https://openalex.org/I98677209', 'display_name': 'University of Edinburgh', 'ror': 'https://ror.org/01nrxwf90', 'country_code': 'GB', 'type': 'education', 'lineage': ['https://openalex.org/I98677209']}], 'countries': ['GB'], 'is_corresponding': False, 'raw_author_name': 'Philip Greenspoon', 'raw_affiliation_strings': ['The University of Edinburgh The Roslin Institute', '. The Roslin Institute University of Edinburgh Easter Bush, Midlothian UK, EH25 9RG'], 'affiliations': [{'raw_affiliation_string': 'The University of Edinburgh The Roslin Institute', 'institution_ids': ['https://openalex.org/I133960621', 'https://openalex.org/I98677209']}, {'raw_affiliation_string': '. The Roslin Institute University of Edinburgh Easter Bush, Midlothian UK, EH25 9RG', 'institution_ids': ['https://openalex.org/I133960621', 'https://openalex.org/I98677209']}]}, {'author_position': 'last', 'author': {'id': 'https://openalex.org/A5055445803', 'display_name': 'Leithen K. Mâ€™Gonigle', 'orcid': 'https://orcid.org/0000-0002-6015-9748'}, 'institutions': [{'id': 'https://openalex.org/I18014758', 'display_name': 'Simon Fraser University', 'ror': 'https://ror.org/0213rcc28', 'country_code': 'CA', 'type': 'education', 'lineage': ['https://openalex.org/I18014758']}], 'countries': ['CA'], 'is_corresponding': False, 'raw_author_name': "Leithen M'Gonigle", 'raw_affiliation_strings': ['Simon Fraser University', '. Department of Biological Sciences Simon Fraser University 8888 University Drive, Burnaby, Canada V5A 1S6'], 'affiliations': [{'raw_affiliation_string': 'Simon Fraser University', 'institution_ids': ['https://openalex.org/I18014758']}, {'raw_affiliation_string': '. Department of Biological Sciences Simon Fraser University 8888 University Drive, Burnaby, Canada V5A 1S6', 'institution_ids': ['https://openalex.org/I18014758']}]}]</t>
  </si>
  <si>
    <t>{'id': 'https://openalex.org/T11252', 'display_name': 'Evolutionary Game Theory and Cooperation', 'score': 0.9998999834060669, 'subfield': {'id': 'https://openalex.org/subfields/3312', 'display_name': 'Sociology and Political Science'}, 'field': {'id': 'https://openalex.org/fields/33', 'display_name': 'Social Sciences'}, 'domain': {'id': 'https://openalex.org/domains/2', 'display_name': 'Social Sciences'}}</t>
  </si>
  <si>
    <t>[{'id': 'https://openalex.org/T11252', 'display_name': 'Evolutionary Game Theory and Cooperation', 'score': 0.9998999834060669, 'subfield': {'id': 'https://openalex.org/subfields/3312', 'display_name': 'Sociology and Political Science'}, 'field': {'id': 'https://openalex.org/fields/33', 'display_name': 'Social Sciences'}, 'domain': {'id': 'https://openalex.org/domains/2', 'display_name': 'Social Sciences'}}, {'id': 'https://openalex.org/T11764', 'display_name': 'Evolution and Genetic Dynamics', 'score': 0.9998999834060669, 'subfield': {'id': 'https://openalex.org/subfields/1311', 'display_name': 'Genetics'}, 'field': {'id': 'https://openalex.org/fields/13', 'display_name': 'Biochemistry, Genetics and Molecular Biology'}, 'domain': {'id': 'https://openalex.org/domains/1', 'display_name': 'Life Sciences'}}, {'id': 'https://openalex.org/T10482', 'display_name': 'Mathematical and Theoretical Epidemiology and Ecology Models', 'score': 0.9986000061035156, 'subfield': {'id': 'https://openalex.org/subfields/2739', 'display_name': 'Public Health, Environmental and Occupational Health'}, 'field': {'id': 'https://openalex.org/fields/27', 'display_name': 'Medicine'}, 'domain': {'id': 'https://openalex.org/domains/4', 'display_name': 'Health Sciences'}}]</t>
  </si>
  <si>
    <t>[{'id': 'https://openalex.org/keywords/predation', 'display_name': 'Predation', 'score': 0.877119243144989}, {'id': 'https://openalex.org/keywords/predator', 'display_name': 'Predator', 'score': 0.7879359722137451}, {'id': 'https://openalex.org/keywords/extinction', 'display_name': 'Extinction (optical mineralogy)', 'score': 0.7553099989891052}, {'id': 'https://openalex.org/keywords/persistence', 'display_name': 'Persistence (discontinuity)', 'score': 0.7484737038612366}, {'id': 'https://openalex.org/keywords/ecology', 'display_name': 'Ecology', 'score': 0.6277457475662231}, {'id': 'https://openalex.org/keywords/population', 'display_name': 'Population', 'score': 0.5972562432289124}, {'id': 'https://openalex.org/keywords/exploit', 'display_name': 'Exploit', 'score': 0.5543962717056274}, {'id': 'https://openalex.org/keywords/biology', 'display_name': 'Biology', 'score': 0.4722636938095093}, {'id': 'https://openalex.org/keywords/geography', 'display_name': 'Geography', 'score': 0.3600872755050659}, {'id': 'https://openalex.org/keywords/computer-science', 'display_name': 'Computer science', 'score': 0.12418144941329956}, {'id': 'https://openalex.org/keywords/demography', 'display_name': 'Demography', 'score': 0.10773548483848572}, {'id': 'https://openalex.org/keywords/engineering', 'display_name': 'Engineering', 'score': 0.0566348135471344}]</t>
  </si>
  <si>
    <t>[{'id': 'https://openalex.org/C188382862', 'wikidata': 'https://www.wikidata.org/wiki/Q170430', 'display_name': 'Predation', 'level': 2, 'score': 0.877119243144989}, {'id': 'https://openalex.org/C96857902', 'wikidata': 'https://www.wikidata.org/wiki/Q2138108', 'display_name': 'Predator', 'level': 3, 'score': 0.7879359722137451}, {'id': 'https://openalex.org/C101991246', 'wikidata': 'https://www.wikidata.org/wiki/Q5422078', 'display_name': 'Extinction (optical mineralogy)', 'level': 2, 'score': 0.7553099989891052}, {'id': 'https://openalex.org/C2781009140', 'wikidata': 'https://www.wikidata.org/wiki/Q7170389', 'display_name': 'Persistence (discontinuity)', 'level': 2, 'score': 0.7484737038612366}, {'id': 'https://openalex.org/C18903297', 'wikidata': 'https://www.wikidata.org/wiki/Q7150', 'display_name': 'Ecology', 'level': 1, 'score': 0.6277457475662231}, {'id': 'https://openalex.org/C2908647359', 'wikidata': 'https://www.wikidata.org/wiki/Q2625603', 'display_name': 'Population', 'level': 2, 'score': 0.5972562432289124}, {'id': 'https://openalex.org/C165696696', 'wikidata': 'https://www.wikidata.org/wiki/Q11287', 'display_name': 'Exploit', 'level': 2, 'score': 0.5543962717056274}, {'id': 'https://openalex.org/C86803240', 'wikidata': 'https://www.wikidata.org/wiki/Q420', 'display_name': 'Biology', 'level': 0, 'score': 0.4722636938095093}, {'id': 'https://openalex.org/C205649164', 'wikidata': 'https://www.wikidata.org/wiki/Q1071', 'display_name': 'Geography', 'level': 0, 'score': 0.3600872755050659}, {'id': 'https://openalex.org/C41008148', 'wikidata': 'https://www.wikidata.org/wiki/Q21198', 'display_name': 'Computer science', 'level': 0, 'score': 0.12418144941329956}, {'id': 'https://openalex.org/C149923435', 'wikidata': 'https://www.wikidata.org/wiki/Q37732', 'display_name': 'Demography', 'level': 1, 'score': 0.10773548483848572}, {'id': 'https://openalex.org/C127413603', 'wikidata': 'https://www.wikidata.org/wiki/Q11023', 'display_name': 'Engineering', 'level': 0, 'score': 0.0566348135471344}, {'id': 'https://openalex.org/C38652104', 'wikidata': 'https://www.wikidata.org/wiki/Q3510521', 'display_name': 'Computer security', 'level': 1, 'score': 0.0}, {'id': 'https://openalex.org/C151730666', 'wikidata': 'https://www.wikidata.org/wiki/Q7205', 'display_name': 'Paleontology', 'level': 1, 'score': 0.0}, {'id': 'https://openalex.org/C187320778', 'wikidata': 'https://www.wikidata.org/wiki/Q1349130', 'display_name': 'Geotechnical engineering', 'level': 1, 'score': 0.0}, {'id': 'https://openalex.org/C144024400', 'wikidata': 'https://www.wikidata.org/wiki/Q21201', 'display_name': 'Sociology', 'level': 0, 'score': 0.0}]</t>
  </si>
  <si>
    <t>https://openalex.org/W4391781971</t>
  </si>
  <si>
    <t>https://doi.org/10.2139/ssrn.4724013</t>
  </si>
  <si>
    <t>Cost, Innovation, and Emissions Leakage from Overlapping Climate Policy</t>
  </si>
  <si>
    <t>{'is_oa': True, 'oa_status': 'green', 'oa_url': 'http://dx.doi.org/10.2139/ssrn.4724013', 'any_repository_has_fulltext': True}</t>
  </si>
  <si>
    <t>[{'author_position': 'first', 'author': {'id': 'https://openalex.org/A5001064251', 'display_name': 'William A. Scott', 'orcid': 'https://orcid.org/0000-0002-4093-7848'}, 'institutions': [{'id': 'https://openalex.org/I18014758', 'display_name': 'Simon Fraser University', 'ror': 'https://ror.org/0213rcc28', 'country_code': 'CA', 'type': 'education', 'lineage': ['https://openalex.org/I18014758']}, {'id': 'https://openalex.org/I97018004', 'display_name': 'Stanford University', 'ror': 'https://ror.org/00f54p054', 'country_code': 'US', 'type': 'education', 'lineage': ['https://openalex.org/I97018004']}], 'countries': ['CA', 'US'], 'is_corresponding': True, 'raw_author_name': 'William Scott', 'raw_affiliation_strings': ['Simon Fraser University (SFU) - School of Public Policy', 'Stanford University'], 'affiliations': [{'raw_affiliation_string': 'Simon Fraser University (SFU) - School of Public Policy', 'institution_ids': ['https://openalex.org/I18014758']}, {'raw_affiliation_string': 'Stanford University', 'institution_ids': ['https://openalex.org/I97018004']}]}]</t>
  </si>
  <si>
    <t>{'id': 'https://openalex.org/T10471', 'display_name': 'Climate Change Policy and Economics', 'score': 0.6787999868392944, 'subfield': {'id': 'https://openalex.org/subfields/2002', 'display_name': 'Economics and Econometrics'}, 'field': {'id': 'https://openalex.org/fields/20', 'display_name': 'Economics, Econometrics and Finance'}, 'domain': {'id': 'https://openalex.org/domains/2', 'display_name': 'Social Sciences'}}</t>
  </si>
  <si>
    <t>[{'id': 'https://openalex.org/T10471', 'display_name': 'Climate Change Policy and Economics', 'score': 0.6787999868392944, 'subfield': {'id': 'https://openalex.org/subfields/2002', 'display_name': 'Economics and Econometrics'}, 'field': {'id': 'https://openalex.org/fields/20', 'display_name': 'Economics, Econometrics and Finance'}, 'domain': {'id': 'https://openalex.org/domains/2', 'display_name': 'Social Sciences'}}]</t>
  </si>
  <si>
    <t>[{'id': 'https://openalex.org/keywords/leakage', 'display_name': 'Leakage (economics)', 'score': 0.7362741231918335}, {'id': 'https://openalex.org/keywords/climate-policy', 'display_name': 'Climate policy', 'score': 0.5624189376831055}, {'id': 'https://openalex.org/keywords/natural-resource-economics', 'display_name': 'Natural resource economics', 'score': 0.49281075596809387}, {'id': 'https://openalex.org/keywords/carbon-leakage', 'display_name': 'Carbon leakage', 'score': 0.45839086174964905}, {'id': 'https://openalex.org/keywords/climate-change', 'display_name': 'Climate change', 'score': 0.4397790729999542}, {'id': 'https://openalex.org/keywords/business', 'display_name': 'Business', 'score': 0.43608468770980835}, {'id': 'https://openalex.org/keywords/environmental-economics', 'display_name': 'Environmental economics', 'score': 0.40669745206832886}, {'id': 'https://openalex.org/keywords/environmental-science', 'display_name': 'Environmental science', 'score': 0.40261733531951904}, {'id': 'https://openalex.org/keywords/economics', 'display_name': 'Economics', 'score': 0.32061976194381714}, {'id': 'https://openalex.org/keywords/macroeconomics', 'display_name': 'Macroeconomics', 'score': 0.08139440417289734}, {'id': 'https://openalex.org/keywords/geology', 'display_name': 'Geology', 'score': 0.07844233512878418}]</t>
  </si>
  <si>
    <t>[{'id': 'https://openalex.org/C2777042071', 'wikidata': 'https://www.wikidata.org/wiki/Q6509304', 'display_name': 'Leakage (economics)', 'level': 2, 'score': 0.7362741231918335}, {'id': 'https://openalex.org/C2987945947', 'wikidata': 'https://www.wikidata.org/wiki/Q1774427', 'display_name': 'Climate policy', 'level': 3, 'score': 0.5624189376831055}, {'id': 'https://openalex.org/C175605778', 'wikidata': 'https://www.wikidata.org/wiki/Q3299701', 'display_name': 'Natural resource economics', 'level': 1, 'score': 0.49281075596809387}, {'id': 'https://openalex.org/C2781426840', 'wikidata': 'https://www.wikidata.org/wiki/Q3736894', 'display_name': 'Carbon leakage', 'level': 4, 'score': 0.45839086174964905}, {'id': 'https://openalex.org/C132651083', 'wikidata': 'https://www.wikidata.org/wiki/Q7942', 'display_name': 'Climate change', 'level': 2, 'score': 0.4397790729999542}, {'id': 'https://openalex.org/C144133560', 'wikidata': 'https://www.wikidata.org/wiki/Q4830453', 'display_name': 'Business', 'level': 0, 'score': 0.43608468770980835}, {'id': 'https://openalex.org/C134560507', 'wikidata': 'https://www.wikidata.org/wiki/Q753291', 'display_name': 'Environmental economics', 'level': 1, 'score': 0.40669745206832886}, {'id': 'https://openalex.org/C39432304', 'wikidata': 'https://www.wikidata.org/wiki/Q188847', 'display_name': 'Environmental science', 'level': 0, 'score': 0.40261733531951904}, {'id': 'https://openalex.org/C162324750', 'wikidata': 'https://www.wikidata.org/wiki/Q8134', 'display_name': 'Economics', 'level': 0, 'score': 0.32061976194381714}, {'id': 'https://openalex.org/C139719470', 'wikidata': 'https://www.wikidata.org/wiki/Q39680', 'display_name': 'Macroeconomics', 'level': 1, 'score': 0.08139440417289734}, {'id': 'https://openalex.org/C127313418', 'wikidata': 'https://www.wikidata.org/wiki/Q1069', 'display_name': 'Geology', 'level': 0, 'score': 0.07844233512878418}, {'id': 'https://openalex.org/C111368507', 'wikidata': 'https://www.wikidata.org/wiki/Q43518', 'display_name': 'Oceanography', 'level': 1, 'score': 0.0}]</t>
  </si>
  <si>
    <t>[{'id': 'https://metadata.un.org/sdg/13', 'score': 0.7799999713897705, 'display_name': 'Climate action'}]</t>
  </si>
  <si>
    <t>https://openalex.org/W3215448096</t>
  </si>
  <si>
    <t>https://doi.org/10.1109/ecce47101.2021.9595344</t>
  </si>
  <si>
    <t>Common-Mode Voltages Reduction Space Vector Modulation for Active Neutral-Point-Clamped converter</t>
  </si>
  <si>
    <t>[{'author_position': 'first', 'author': {'id': 'https://openalex.org/A5004335620', 'display_name': 'Jalal Amini', 'orcid': 'https://orcid.org/0000-0001-6728-8385'}, 'institutions': [{'id': 'https://openalex.org/I18014758', 'display_name': 'Simon Fraser University', 'ror': 'https://ror.org/0213rcc28', 'country_code': 'CA', 'type': 'education', 'lineage': ['https://openalex.org/I18014758']}], 'countries': ['CA'], 'is_corresponding': True, 'raw_author_name': 'Jalal Amini',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Canada'], 'affiliations': [{'raw_affiliation_string': 'School of Mechatronic Systems Engineering, Simon Fraser University, Surrey, Canada', 'institution_ids': ['https://openalex.org/I18014758']}]}]</t>
  </si>
  <si>
    <t>{'volume': None, 'issue': None, 'first_page': '2653', 'last_page': '2657'}</t>
  </si>
  <si>
    <t>{'id': 'https://openalex.org/T10228', 'display_name': 'Multilevel Inverters and Converters', 'score': 1.0, 'subfield': {'id': 'https://openalex.org/subfields/2208', 'display_name': 'Electrical and Electronic Engineering'}, 'field': {'id': 'https://openalex.org/fields/22', 'display_name': 'Engineering'}, 'domain': {'id': 'https://openalex.org/domains/3', 'display_name': 'Physical Sciences'}}</t>
  </si>
  <si>
    <t>[{'id': 'https://openalex.org/T10228', 'display_name': 'Multilevel Inverters and Converters', 'score': 1.0,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0.9993000030517578,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0.9977999925613403, 'subfield': {'id': 'https://openalex.org/subfields/2208', 'display_name': 'Electrical and Electronic Engineering'}, 'field': {'id': 'https://openalex.org/fields/22', 'display_name': 'Engineering'}, 'domain': {'id': 'https://openalex.org/domains/3', 'display_name': 'Physical Sciences'}}]</t>
  </si>
  <si>
    <t>[{'id': 'https://openalex.org/keywords/common-mode-signal', 'display_name': 'Common-mode signal', 'score': 0.8653154373168945}, {'id': 'https://openalex.org/keywords/reduction', 'display_name': 'Reduction (mathematics)', 'score': 0.6787856221199036}, {'id': 'https://openalex.org/keywords/converters', 'display_name': 'Converters', 'score': 0.6464283466339111}, {'id': 'https://openalex.org/keywords/modulation', 'display_name': 'Modulation (music)', 'score': 0.6271474361419678}, {'id': 'https://openalex.org/keywords/point', 'display_name': 'Point (geometry)', 'score': 0.5769253969192505}, {'id': 'https://openalex.org/keywords/emi', 'display_name': 'EMI', 'score': 0.5761812925338745}, {'id': 'https://openalex.org/keywords/computer-science', 'display_name': 'Computer science', 'score': 0.5092195272445679}, {'id': 'https://openalex.org/keywords/inverter', 'display_name': 'Inverter', 'score': 0.500103235244751}, {'id': 'https://openalex.org/keywords/voltage', 'display_name': 'Voltage', 'score': 0.4953280985355377}, {'id': 'https://openalex.org/keywords/space-vector-modulation', 'display_name': 'Space vector modulation', 'score': 0.4822586178779602}, {'id': 'https://openalex.org/keywords/electronic-engineering', 'display_name': 'Electronic engineering', 'score': 0.44958826899528503}, {'id': 'https://openalex.org/keywords/frame', 'display_name': 'Frame (networking)', 'score': 0.428634375333786}, {'id': 'https://openalex.org/keywords/projection', 'display_name': 'Projection (relational algebra)', 'score': 0.41457802057266235}, {'id': 'https://openalex.org/keywords/reliability', 'display_name': 'Reliability (semiconductor)', 'score': 0.4107241928577423}, {'id': 'https://openalex.org/keywords/control-theory', 'display_name': 'Control theory (sociology)', 'score': 0.4003687798976898}, {'id': 'https://openalex.org/keywords/engineering', 'display_name': 'Engineering', 'score': 0.27042511105537415}, {'id': 'https://openalex.org/keywords/electromagnetic-interference', 'display_name': 'Electromagnetic interference', 'score': 0.2700173854827881}, {'id': 'https://openalex.org/keywords/power', 'display_name': 'Power (physics)', 'score': 0.20627737045288086}, {'id': 'https://openalex.org/keywords/algorithm', 'display_name': 'Algorithm', 'score': 0.1921316683292389}, {'id': 'https://openalex.org/keywords/mathematics', 'display_name': 'Mathematics', 'score': 0.1888626217842102}, {'id': 'https://openalex.org/keywords/physics', 'display_name': 'Physics', 'score': 0.1739189624786377}, {'id': 'https://openalex.org/keywords/electrical-engineering', 'display_name': 'Electrical engineering', 'score': 0.13324201107025146}, {'id': 'https://openalex.org/keywords/control', 'display_name': 'Control (management)', 'score': 0.11189892888069153}, {'id': 'https://openalex.org/keywords/telecommunications', 'display_name': 'Telecommunications', 'score': 0.09398269653320312}]</t>
  </si>
  <si>
    <t>[{'id': 'https://openalex.org/C189714311', 'wikidata': 'https://www.wikidata.org/wiki/Q1530371', 'display_name': 'Common-mode signal', 'level': 4, 'score': 0.8653154373168945}, {'id': 'https://openalex.org/C111335779', 'wikidata': 'https://www.wikidata.org/wiki/Q3454686', 'display_name': 'Reduction (mathematics)', 'level': 2, 'score': 0.6787856221199036}, {'id': 'https://openalex.org/C2778422915', 'wikidata': 'https://www.wikidata.org/wiki/Q10302051', 'display_name': 'Converters', 'level': 3, 'score': 0.6464283466339111}, {'id': 'https://openalex.org/C123079801', 'wikidata': 'https://www.wikidata.org/wiki/Q750240', 'display_name': 'Modulation (music)', 'level': 2, 'score': 0.6271474361419678}, {'id': 'https://openalex.org/C28719098', 'wikidata': 'https://www.wikidata.org/wiki/Q44946', 'display_name': 'Point (geometry)', 'level': 2, 'score': 0.5769253969192505}, {'id': 'https://openalex.org/C43461449', 'wikidata': 'https://www.wikidata.org/wiki/Q2495531', 'display_name': 'EMI', 'level': 3, 'score': 0.5761812925338745}, {'id': 'https://openalex.org/C41008148', 'wikidata': 'https://www.wikidata.org/wiki/Q21198', 'display_name': 'Computer science', 'level': 0, 'score': 0.5092195272445679}, {'id': 'https://openalex.org/C11190779', 'wikidata': 'https://www.wikidata.org/wiki/Q664575', 'display_name': 'Inverter', 'level': 3, 'score': 0.500103235244751}, {'id': 'https://openalex.org/C165801399', 'wikidata': 'https://www.wikidata.org/wiki/Q25428', 'display_name': 'Voltage', 'level': 2, 'score': 0.4953280985355377}, {'id': 'https://openalex.org/C57917881', 'wikidata': 'https://www.wikidata.org/wiki/Q2603102', 'display_name': 'Space vector modulation', 'level': 4, 'score': 0.4822586178779602}, {'id': 'https://openalex.org/C24326235', 'wikidata': 'https://www.wikidata.org/wiki/Q126095', 'display_name': 'Electronic engineering', 'level': 1, 'score': 0.44958826899528503}, {'id': 'https://openalex.org/C126042441', 'wikidata': 'https://www.wikidata.org/wiki/Q1324888', 'display_name': 'Frame (networking)', 'level': 2, 'score': 0.428634375333786}, {'id': 'https://openalex.org/C57493831', 'wikidata': 'https://www.wikidata.org/wiki/Q3134666', 'display_name': 'Projection (relational algebra)', 'level': 2, 'score': 0.41457802057266235}, {'id': 'https://openalex.org/C43214815', 'wikidata': 'https://www.wikidata.org/wiki/Q7310987', 'display_name': 'Reliability (semiconductor)', 'level': 3, 'score': 0.4107241928577423}, {'id': 'https://openalex.org/C47446073', 'wikidata': 'https://www.wikidata.org/wiki/Q5165890', 'display_name': 'Control theory (sociology)', 'level': 3, 'score': 0.4003687798976898}, {'id': 'https://openalex.org/C127413603', 'wikidata': 'https://www.wikidata.org/wiki/Q11023', 'display_name': 'Engineering', 'level': 0, 'score': 0.27042511105537415}, {'id': 'https://openalex.org/C184892835', 'wikidata': 'https://www.wikidata.org/wiki/Q1474513', 'display_name': 'Electromagnetic interference', 'level': 2, 'score': 0.2700173854827881}, {'id': 'https://openalex.org/C163258240', 'wikidata': 'https://www.wikidata.org/wiki/Q25342', 'display_name': 'Power (physics)', 'level': 2, 'score': 0.20627737045288086}, {'id': 'https://openalex.org/C11413529', 'wikidata': 'https://www.wikidata.org/wiki/Q8366', 'display_name': 'Algorithm', 'level': 1, 'score': 0.1921316683292389}, {'id': 'https://openalex.org/C33923547', 'wikidata': 'https://www.wikidata.org/wiki/Q395', 'display_name': 'Mathematics', 'level': 0, 'score': 0.1888626217842102}, {'id': 'https://openalex.org/C121332964', 'wikidata': 'https://www.wikidata.org/wiki/Q413', 'display_name': 'Physics', 'level': 0, 'score': 0.1739189624786377}, {'id': 'https://openalex.org/C119599485', 'wikidata': 'https://www.wikidata.org/wiki/Q43035', 'display_name': 'Electrical engineering', 'level': 1, 'score': 0.13324201107025146}, {'id': 'https://openalex.org/C2775924081', 'wikidata': 'https://www.wikidata.org/wiki/Q55608371', 'display_name': 'Control (management)', 'level': 2, 'score': 0.11189892888069153}, {'id': 'https://openalex.org/C76155785', 'wikidata': 'https://www.wikidata.org/wiki/Q418', 'display_name': 'Telecommunications', 'level': 1, 'score': 0.09398269653320312}, {'id': 'https://openalex.org/C62520636', 'wikidata': 'https://www.wikidata.org/wiki/Q944', 'display_name': 'Quantum mechanics', 'level': 1, 'score': 0.0}, {'id': 'https://openalex.org/C13412647', 'wikidata': 'https://www.wikidata.org/wiki/Q174948', 'display_name': 'Analog signal', 'level': 3, 'score': 0.0}, {'id': 'https://openalex.org/C154945302', 'wikidata': 'https://www.wikidata.org/wiki/Q11660', 'display_name': 'Artificial intelligence', 'level': 1, 'score': 0.0}, {'id': 'https://openalex.org/C24890656', 'wikidata': 'https://www.wikidata.org/wiki/Q82811', 'display_name': 'Acoustics', 'level': 1, 'score': 0.0}, {'id': 'https://openalex.org/C2524010', 'wikidata': 'https://www.wikidata.org/wiki/Q8087', 'display_name': 'Geometry', 'level': 1, 'score': 0.0}, {'id': 'https://openalex.org/C84462506', 'wikidata': 'https://www.wikidata.org/wiki/Q173142', 'display_name': 'Digital signal processing', 'level': 2, 'score': 0.0}]</t>
  </si>
  <si>
    <t>[{'id': 'https://metadata.un.org/sdg/7', 'score': 0.8100000023841858, 'display_name': 'Affordable and clean energy'}]</t>
  </si>
  <si>
    <t>https://openalex.org/W4312692716</t>
  </si>
  <si>
    <t>https://doi.org/10.2139/ssrn.3979616</t>
  </si>
  <si>
    <t>äº¤å çš„ç§˜å¯† (The Secret Behind Staggered: A Primer to Staggered DID in the Field of Empirical Economics)</t>
  </si>
  <si>
    <t>{'is_oa': True, 'oa_status': 'green', 'oa_url': 'https://doi.org/10.2139/ssrn.3979616', 'any_repository_has_fulltext': True}</t>
  </si>
  <si>
    <t>[{'author_position': 'first', 'author': {'id': 'https://openalex.org/A5018448128', 'display_name': 'Wenli Xu', 'orcid': None}, 'institutions': [{'id': 'https://openalex.org/I18014758', 'display_name': 'Simon Fraser University', 'ror': 'https://ror.org/0213rcc28', 'country_code': 'CA', 'type': 'education', 'lineage': ['https://openalex.org/I18014758']}, {'id': 'https://openalex.org/I143868143', 'display_name': 'Anhui University', 'ror': 'https://ror.org/05th6yx34', 'country_code': 'CN', 'type': 'education', 'lineage': ['https://openalex.org/I143868143']}], 'countries': ['CA', 'CN'], 'is_corresponding': True, 'raw_author_name': 'Wenli Xu', 'raw_affiliation_strings': ['Anhui University', 'Simon Fraser University (SFU)'], 'affiliations': [{'raw_affiliation_string': 'Anhui University', 'institution_ids': ['https://openalex.org/I143868143']}, {'raw_affiliation_string': 'Simon Fraser University (SFU)', 'institution_ids': ['https://openalex.org/I18014758']}]}]</t>
  </si>
  <si>
    <t>{'id': 'https://openalex.org/T10632', 'display_name': 'Housing Market and Economics', 'score': 0.04309999942779541, 'subfield': {'id': 'https://openalex.org/subfields/2002', 'display_name': 'Economics and Econometrics'}, 'field': {'id': 'https://openalex.org/fields/20', 'display_name': 'Economics, Econometrics and Finance'}, 'domain': {'id': 'https://openalex.org/domains/2', 'display_name': 'Social Sciences'}}</t>
  </si>
  <si>
    <t>[{'id': 'https://openalex.org/T10632', 'display_name': 'Housing Market and Economics', 'score': 0.04309999942779541, 'subfield': {'id': 'https://openalex.org/subfields/2002', 'display_name': 'Economics and Econometrics'}, 'field': {'id': 'https://openalex.org/fields/20', 'display_name': 'Economics, Econometrics and Finance'}, 'domain': {'id': 'https://openalex.org/domains/2', 'display_name': 'Social Sciences'}}]</t>
  </si>
  <si>
    <t>[{'id': 'https://openalex.org/keywords/field', 'display_name': 'Field (mathematics)', 'score': 0.47397536039352417}, {'id': 'https://openalex.org/keywords/primer', 'display_name': 'Primer (cosmetics)', 'score': 0.45350244641304016}, {'id': 'https://openalex.org/keywords/economics', 'display_name': 'Economics', 'score': 0.4044461250305176}, {'id': 'https://openalex.org/keywords/law-and-economics', 'display_name': 'Law and economics', 'score': 0.3710480332374573}, {'id': 'https://openalex.org/keywords/mathematics', 'display_name': 'Mathematics', 'score': 0.2115330696105957}, {'id': 'https://openalex.org/keywords/physics', 'display_name': 'Physics', 'score': 0.20897772908210754}, {'id': 'https://openalex.org/keywords/thermodynamics', 'display_name': 'Thermodynamics', 'score': 0.07286909222602844}]</t>
  </si>
  <si>
    <t>[{'id': 'https://openalex.org/C9652623', 'wikidata': 'https://www.wikidata.org/wiki/Q190109', 'display_name': 'Field (mathematics)', 'level': 2, 'score': 0.47397536039352417}, {'id': 'https://openalex.org/C2777563447', 'wikidata': 'https://www.wikidata.org/wiki/Q7243397', 'display_name': 'Primer (cosmetics)', 'level': 2, 'score': 0.45350244641304016}, {'id': 'https://openalex.org/C162324750', 'wikidata': 'https://www.wikidata.org/wiki/Q8134', 'display_name': 'Economics', 'level': 0, 'score': 0.4044461250305176}, {'id': 'https://openalex.org/C190253527', 'wikidata': 'https://www.wikidata.org/wiki/Q295354', 'display_name': 'Law and economics', 'level': 1, 'score': 0.3710480332374573}, {'id': 'https://openalex.org/C33923547', 'wikidata': 'https://www.wikidata.org/wiki/Q395', 'display_name': 'Mathematics', 'level': 0, 'score': 0.2115330696105957}, {'id': 'https://openalex.org/C121332964', 'wikidata': 'https://www.wikidata.org/wiki/Q413', 'display_name': 'Physics', 'level': 0, 'score': 0.20897772908210754}, {'id': 'https://openalex.org/C97355855', 'wikidata': 'https://www.wikidata.org/wiki/Q11473', 'display_name': 'Thermodynamics', 'level': 1, 'score': 0.07286909222602844}, {'id': 'https://openalex.org/C202444582', 'wikidata': 'https://www.wikidata.org/wiki/Q837863', 'display_name': 'Pure mathematics', 'level': 1, 'score': 0.0}]</t>
  </si>
  <si>
    <t>[{'id': 'https://metadata.un.org/sdg/10', 'score': 0.47999998927116394, 'display_name': 'Reduced inequalities'}]</t>
  </si>
  <si>
    <t>https://openalex.org/W4285214243</t>
  </si>
  <si>
    <t>https://doi.org/10.2139/ssrn.4135432</t>
  </si>
  <si>
    <t>Soft Splicing Model: Bridging the Gap between Composite Model and Finite Mixture Model</t>
  </si>
  <si>
    <t>{'is_oa': True, 'oa_status': 'green', 'oa_url': 'https://doi.org/10.2139/ssrn.4135432', 'any_repository_has_fulltext': True}</t>
  </si>
  <si>
    <t>[{'author_position': 'first', 'author': {'id': 'https://openalex.org/A5063720561', 'display_name': 'Tsz Chai Fung', 'orcid': 'https://orcid.org/0000-0003-0238-0636'}, 'institutions': [{'id': 'https://openalex.org/I181565077', 'display_name': 'Georgia State University', 'ror': 'https://ror.org/03qt6ba18', 'country_code': 'US', 'type': 'education', 'lineage': ['https://openalex.org/I181565077']}], 'countries': ['US'], 'is_corresponding': True, 'raw_author_name': 'Tsz Chai Fung', 'raw_affiliation_strings': ['Georgia State University - J. Mack Robinson College of Business'], 'affiliations': [{'raw_affiliation_string': 'Georgia State University - J. Mack Robinson College of Business', 'institution_ids': ['https://openalex.org/I181565077']}]},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False, 'raw_author_name': 'Himchan Jeong', 'raw_affiliation_strings': ['Simon Fraser University - Department of Statistics and Actuarial Science'], 'affiliations': [{'raw_affiliation_string': 'Simon Fraser University - Department of Statistics and Actuarial Science', 'institution_ids': ['https://openalex.org/I18014758']}]}, {'author_position': 'last', 'author': {'id': 'https://openalex.org/A5050016484', 'display_name': 'George Tzougas', 'orcid': 'https://orcid.org/0000-0003-4072-1454'}, 'institutions': [{'id': 'https://openalex.org/I4210085930', 'display_name': 'Heriot-Watt University Malaysia', 'ror': 'https://ror.org/0059w0420', 'country_code': 'MY', 'type': 'education', 'lineage': ['https://openalex.org/I4210085930']}], 'countries': ['MY'], 'is_corresponding': False, 'raw_author_name': 'George Tzougas', 'raw_affiliation_strings': ['Department of Actuarial Mathematics and Statistics, Heriot-Watt University'], 'affiliations': [{'raw_affiliation_string': 'Department of Actuarial Mathematics and Statistics, Heriot-Watt University', 'institution_ids': ['https://openalex.org/I4210085930']}]}]</t>
  </si>
  <si>
    <t>{'id': 'https://openalex.org/T11901', 'display_name': 'Bayesian Methods and Mixture Models', 'score': 0.979200005531311, 'subfield': {'id': 'https://openalex.org/subfields/1702', 'display_name': 'Artificial Intelligence'}, 'field': {'id': 'https://openalex.org/fields/17', 'display_name': 'Computer Science'}, 'domain': {'id': 'https://openalex.org/domains/3', 'display_name': 'Physical Sciences'}}</t>
  </si>
  <si>
    <t>[{'id': 'https://openalex.org/T11901', 'display_name': 'Bayesian Methods and Mixture Models', 'score': 0.979200005531311, 'subfield': {'id': 'https://openalex.org/subfields/1702', 'display_name': 'Artificial Intelligence'}, 'field': {'id': 'https://openalex.org/fields/17', 'display_name': 'Computer Science'}, 'domain': {'id': 'https://openalex.org/domains/3', 'display_name': 'Physical Sciences'}}]</t>
  </si>
  <si>
    <t>[{'id': 'https://openalex.org/keywords/bridging', 'display_name': 'Bridging (networking)', 'score': 0.7784469127655029}, {'id': 'https://openalex.org/keywords/composite-number', 'display_name': 'Composite number', 'score': 0.6208885312080383}, {'id': 'https://openalex.org/keywords/rna-splicing', 'display_name': 'RNA splicing', 'score': 0.439832866191864}, {'id': 'https://openalex.org/keywords/computer-science', 'display_name': 'Computer science', 'score': 0.3566584587097168}, {'id': 'https://openalex.org/keywords/materials-science', 'display_name': 'Materials science', 'score': 0.35328567028045654}, {'id': 'https://openalex.org/keywords/composite-material', 'display_name': 'Composite material', 'score': 0.2525230050086975}, {'id': 'https://openalex.org/keywords/biology', 'display_name': 'Biology', 'score': 0.13441571593284607}, {'id': 'https://openalex.org/keywords/genetics', 'display_name': 'Genetics', 'score': 0.1289224624633789}, {'id': 'https://openalex.org/keywords/computer-security', 'display_name': 'Computer security', 'score': 0.09254035353660583}]</t>
  </si>
  <si>
    <t>[{'id': 'https://openalex.org/C174348530', 'wikidata': 'https://www.wikidata.org/wiki/Q188635', 'display_name': 'Bridging (networking)', 'level': 2, 'score': 0.7784469127655029}, {'id': 'https://openalex.org/C104779481', 'wikidata': 'https://www.wikidata.org/wiki/Q50707', 'display_name': 'Composite number', 'level': 2, 'score': 0.6208885312080383}, {'id': 'https://openalex.org/C54458228', 'wikidata': 'https://www.wikidata.org/wiki/Q237218', 'display_name': 'RNA splicing', 'level': 4, 'score': 0.439832866191864}, {'id': 'https://openalex.org/C41008148', 'wikidata': 'https://www.wikidata.org/wiki/Q21198', 'display_name': 'Computer science', 'level': 0, 'score': 0.3566584587097168}, {'id': 'https://openalex.org/C192562407', 'wikidata': 'https://www.wikidata.org/wiki/Q228736', 'display_name': 'Materials science', 'level': 0, 'score': 0.35328567028045654}, {'id': 'https://openalex.org/C159985019', 'wikidata': 'https://www.wikidata.org/wiki/Q181790', 'display_name': 'Composite material', 'level': 1, 'score': 0.2525230050086975}, {'id': 'https://openalex.org/C86803240', 'wikidata': 'https://www.wikidata.org/wiki/Q420', 'display_name': 'Biology', 'level': 0, 'score': 0.13441571593284607}, {'id': 'https://openalex.org/C54355233', 'wikidata': 'https://www.wikidata.org/wiki/Q7162', 'display_name': 'Genetics', 'level': 1, 'score': 0.1289224624633789}, {'id': 'https://openalex.org/C38652104', 'wikidata': 'https://www.wikidata.org/wiki/Q3510521', 'display_name': 'Computer security', 'level': 1, 'score': 0.09254035353660583}, {'id': 'https://openalex.org/C104317684', 'wikidata': 'https://www.wikidata.org/wiki/Q7187', 'display_name': 'Gene', 'level': 2, 'score': 0.0}, {'id': 'https://openalex.org/C67705224', 'wikidata': 'https://www.wikidata.org/wiki/Q11053', 'display_name': 'RNA', 'level': 3, 'score': 0.0}]</t>
  </si>
  <si>
    <t>https://openalex.org/W4240089266</t>
  </si>
  <si>
    <t>https://doi.org/10.3390/books978-3-03928-181-7</t>
  </si>
  <si>
    <t>Applications of Photogrammetry for Environmental Research</t>
  </si>
  <si>
    <t>{'is_oa': True, 'oa_status': 'gold', 'oa_url': 'https://doi.org/10.3390/books978-3-03928-181-7', 'any_repository_has_fulltext': True}</t>
  </si>
  <si>
    <t>[{'author_position': 'first', 'author': {'id': 'https://openalex.org/A5078367244', 'display_name': 'Francesco Mancini', 'orcid': 'https://orcid.org/0000-0002-8553-345X'}, 'institutions': [{'id': 'https://openalex.org/I23923803', 'display_name': 'University of Exeter', 'ror': 'https://ror.org/03yghzc09', 'country_code': 'GB', 'type': 'education', 'lineage': ['https://openalex.org/I23923803']}, {'id': 'https://openalex.org/I18014758', 'display_name': 'Simon Fraser University', 'ror': 'https://ror.org/0213rcc28', 'country_code': 'CA', 'type': 'education', 'lineage': ['https://openalex.org/I18014758']}, {'id': 'https://openalex.org/I4210161797', 'display_name': 'Ferrari (Italy)', 'ror': 'https://ror.org/05p859a12', 'country_code': 'IT', 'type': 'company', 'lineage': ['https://openalex.org/I4210161797']}, {'id': 'https://openalex.org/I122346577', 'display_name': 'University of Modena and Reggio Emilia', 'ror': 'https://ror.org/02d4c4y02', 'country_code': 'IT', 'type': 'education', 'lineage': ['https://openalex.org/I122346577']}], 'countries': ['CA', 'GB', 'IT'], 'is_corresponding': True, 'raw_author_name': 'Salvini, Riccardo', 'raw_affiliation_strings': ['Camborne School of Mines, University of Exeter, Penryn TR10 9FE, Cornwall, UK', "Department of Engineering 'Enzo Ferrari', University of Modena and Reggio Emilia, 41125 Modena, Italy", 'Department of Earth Sciences, Simon Fraser University, Burnaby, BC V5A 1S6, Canada'], 'affiliations': [{'raw_affiliation_string': 'Camborne School of Mines, University of Exeter, Penryn TR10 9FE, Cornwall, UK', 'institution_ids': ['https://openalex.org/I23923803']}, {'raw_affiliation_string': "Department of Engineering 'Enzo Ferrari', University of Modena and Reggio Emilia, 41125 Modena, Italy", 'institution_ids': ['https://openalex.org/I122346577', 'https://openalex.org/I4210161797']}, {'raw_affiliation_string': 'Department of Earth Sciences, Simon Fraser University, Burnaby, BC V5A 1S6, Canada', 'institution_ids': ['https://openalex.org/I18014758']}]}, {'author_position': 'last', 'author': {'id': 'https://openalex.org/A5047307935', 'display_name': 'Riccardo Salvini', 'orcid': 'https://orcid.org/0000-0002-8506-4657'}, 'institutions': [{'id': 'https://openalex.org/I102064193', 'display_name': 'University of Siena', 'ror': 'https://ror.org/01tevnk56', 'country_code': 'IT', 'type': 'education', 'lineage': ['https://openalex.org/I102064193']}], 'countries': ['IT'], 'is_corresponding': False, 'raw_author_name': 'Mancini, Francesco', 'raw_affiliation_strings': ['Palmer Environmental Consulting Group, Vancouver, BC V6C 1V5, Canada', 'CGT Spinoff Srl, Via Vetri Vecchi 34, 52027 S. Giovanni Valdarno, AR, Italy', 'Department of Environment, Earth and Physical Sciences and Centre of GeoTechnologies, University of Siena, 53100 Siena, Italy;'], 'affiliations': [{'raw_affiliation_string': 'Palmer Environmental Consulting Group, Vancouver, BC V6C 1V5, Canada', 'institution_ids': []}, {'raw_affiliation_string': 'CGT Spinoff Srl, Via Vetri Vecchi 34, 52027 S. Giovanni Valdarno, AR, Italy', 'institution_ids': []}, {'raw_affiliation_string': 'Department of Environment, Earth and Physical Sciences and Centre of GeoTechnologies, University of Siena, 53100 Siena, Italy;', 'institution_ids': ['https://openalex.org/I102064193']}]}]</t>
  </si>
  <si>
    <t>{'id': 'https://openalex.org/T12983', 'display_name': 'Satellite Image Processing and Photogrammetry', 'score': 0.7013000249862671, 'subfield': {'id': 'https://openalex.org/subfields/2212', 'display_name': 'Ocean Engineering'}, 'field': {'id': 'https://openalex.org/fields/22', 'display_name': 'Engineering'}, 'domain': {'id': 'https://openalex.org/domains/3', 'display_name': 'Physical Sciences'}}</t>
  </si>
  <si>
    <t>[{'id': 'https://openalex.org/T12983', 'display_name': 'Satellite Image Processing and Photogrammetry', 'score': 0.7013000249862671, 'subfield': {'id': 'https://openalex.org/subfields/2212', 'display_name': 'Ocean Engineering'}, 'field': {'id': 'https://openalex.org/fields/22', 'display_name': 'Engineering'}, 'domain': {'id': 'https://openalex.org/domains/3', 'display_name': 'Physical Sciences'}}, {'id': 'https://openalex.org/T11211', 'display_name': '3D Surveying and Cultural Heritage', 'score': 0.6743999719619751, 'subfield': {'id': 'https://openalex.org/subfields/1907', 'display_name': 'Geology'}, 'field': {'id': 'https://openalex.org/fields/19', 'display_name': 'Earth and Planetary Sciences'}, 'domain': {'id': 'https://openalex.org/domains/3', 'display_name': 'Physical Sciences'}}, {'id': 'https://openalex.org/T11164', 'display_name': 'Remote Sensing and LiDAR Applications', 'score': 0.6208999752998352, 'subfield': {'id': 'https://openalex.org/subfields/2305', 'display_name': 'Environmental Engineering'}, 'field': {'id': 'https://openalex.org/fields/23', 'display_name': 'Environmental Science'}, 'domain': {'id': 'https://openalex.org/domains/3', 'display_name': 'Physical Sciences'}}]</t>
  </si>
  <si>
    <t>[{'id': 'https://openalex.org/keywords/photogrammetry', 'display_name': 'Photogrammetry', 'score': 0.8984507322311401}, {'id': 'https://openalex.org/keywords/remote-sensing', 'display_name': 'Remote sensing', 'score': 0.3995063900947571}, {'id': 'https://openalex.org/keywords/computer-science', 'display_name': 'Computer science', 'score': 0.36439889669418335}, {'id': 'https://openalex.org/keywords/computer-graphics', 'display_name': 'Computer graphics (images)', 'score': 0.34123897552490234}, {'id': 'https://openalex.org/keywords/environmental-science', 'display_name': 'Environmental science', 'score': 0.3371101915836334}, {'id': 'https://openalex.org/keywords/geography', 'display_name': 'Geography', 'score': 0.31587445735931396}]</t>
  </si>
  <si>
    <t>[{'id': 'https://openalex.org/C117455697', 'wikidata': 'https://www.wikidata.org/wiki/Q190149', 'display_name': 'Photogrammetry', 'level': 2, 'score': 0.8984507322311401}, {'id': 'https://openalex.org/C62649853', 'wikidata': 'https://www.wikidata.org/wiki/Q199687', 'display_name': 'Remote sensing', 'level': 1, 'score': 0.3995063900947571}, {'id': 'https://openalex.org/C41008148', 'wikidata': 'https://www.wikidata.org/wiki/Q21198', 'display_name': 'Computer science', 'level': 0, 'score': 0.36439889669418335}, {'id': 'https://openalex.org/C121684516', 'wikidata': 'https://www.wikidata.org/wiki/Q7600677', 'display_name': 'Computer graphics (images)', 'level': 1, 'score': 0.34123897552490234}, {'id': 'https://openalex.org/C39432304', 'wikidata': 'https://www.wikidata.org/wiki/Q188847', 'display_name': 'Environmental science', 'level': 0, 'score': 0.3371101915836334}, {'id': 'https://openalex.org/C205649164', 'wikidata': 'https://www.wikidata.org/wiki/Q1071', 'display_name': 'Geography', 'level': 0, 'score': 0.31587445735931396}]</t>
  </si>
  <si>
    <t>https://openalex.org/W4405180181</t>
  </si>
  <si>
    <t>https://doi.org/10.23919/iccas63016.2024.10773227</t>
  </si>
  <si>
    <t>Fall Prediction for Self-Balancing Lower-Limb Exoskeletons Using Gaussian Process Classification</t>
  </si>
  <si>
    <t>[{'author_position': 'first', 'author': {'id': 'https://openalex.org/A5025708590', 'display_name': 'Ahmadreza Shahrokhshahi', 'orcid': 'https://orcid.org/0000-0002-4815-5920'}, 'institutions': [{'id': 'https://openalex.org/I18014758', 'display_name': 'Simon Fraser University', 'ror': 'https://ror.org/0213rcc28', 'country_code': 'CA', 'type': 'education', 'lineage': ['https://openalex.org/I18014758']}], 'countries': ['CA'], 'is_corresponding': True, 'raw_author_name': 'Ahmadreza Shahrokhshahi', 'raw_affiliation_strings': ['Simon Fraser University,School of Mechatronic Systems Engineering, Faculty of Applied Sciences,Surrey,Canada,V3T0A3'], 'affiliations': [{'raw_affiliation_string': 'Simon Fraser University,School of Mechatronic Systems Engineering, Faculty of Applied Sciences,Surrey,Canada,V3T0A3', 'institution_ids': ['https://openalex.org/I18014758']}]}, {'author_position': 'middle', 'author': {'id': 'https://openalex.org/A5001883401', 'display_name': 'Siamak Arzanpour', 'orcid': 'https://orcid.org/0000-0001-7734-9372'}, 'institutions': [{'id': 'https://openalex.org/I18014758', 'display_name': 'Simon Fraser University', 'ror': 'https://ror.org/0213rcc28', 'country_code': 'CA', 'type': 'education', 'lineage': ['https://openalex.org/I18014758']}], 'countries': ['CA'], 'is_corresponding': False, 'raw_author_name': 'Siamak Arzanpour', 'raw_affiliation_strings': ['Simon Fraser University,School of Mechatronic Systems Engineering, Faculty of Applied Sciences,Surrey,Canada,V3T0A3'], 'affiliations': [{'raw_affiliation_string': 'Simon Fraser University,School of Mechatronic Systems Engineering, Faculty of Applied Sciences,Surrey,Canada,V3T0A3', 'institution_ids': ['https://openalex.org/I18014758']}]}, {'author_position': 'last', 'author': {'id': 'https://openalex.org/A5027049699', 'display_name': 'Edward J. Park', 'orcid': 'https://orcid.org/0000-0003-0035-061X'}, 'institutions': [{'id': 'https://openalex.org/I18014758', 'display_name': 'Simon Fraser University', 'ror': 'https://ror.org/0213rcc28', 'country_code': 'CA', 'type': 'education', 'lineage': ['https://openalex.org/I18014758']}], 'countries': ['CA'], 'is_corresponding': False, 'raw_author_name': 'Edward J. Park', 'raw_affiliation_strings': ['Simon Fraser University,School of Mechatronic Systems Engineering, Faculty of Applied Sciences,Surrey,Canada,V3T0A3'], 'affiliations': [{'raw_affiliation_string': 'Simon Fraser University,School of Mechatronic Systems Engineering, Faculty of Applied Sciences,Surrey,Canada,V3T0A3', 'institution_ids': ['https://openalex.org/I18014758']}]}]</t>
  </si>
  <si>
    <t>{'volume': None, 'issue': None, 'first_page': '414', 'last_page': '419'}</t>
  </si>
  <si>
    <t>{'id': 'https://openalex.org/T13280', 'display_name': 'Biomedical and Engineering Education', 'score': 0.9434999823570251, 'subfield': {'id': 'https://openalex.org/subfields/2204', 'display_name': 'Biomedical Engineering'}, 'field': {'id': 'https://openalex.org/fields/22', 'display_name': 'Engineering'}, 'domain': {'id': 'https://openalex.org/domains/3', 'display_name': 'Physical Sciences'}}</t>
  </si>
  <si>
    <t>[{'id': 'https://openalex.org/T13280', 'display_name': 'Biomedical and Engineering Education', 'score': 0.9434999823570251, 'subfield': {'id': 'https://openalex.org/subfields/2204', 'display_name': 'Biomedical Engineering'}, 'field': {'id': 'https://openalex.org/fields/22', 'display_name': 'Engineering'}, 'domain': {'id': 'https://openalex.org/domains/3', 'display_name': 'Physical Sciences'}}, {'id': 'https://openalex.org/T11023', 'display_name': 'Prosthetics and Rehabilitation Robotics', 'score': 0.9059000015258789, 'subfield': {'id': 'https://openalex.org/subfields/2204', 'display_name': 'Biomedical Engineering'}, 'field': {'id': 'https://openalex.org/fields/22', 'display_name': 'Engineering'}, 'domain': {'id': 'https://openalex.org/domains/3', 'display_name': 'Physical Sciences'}}]</t>
  </si>
  <si>
    <t>[{'id': 'https://openalex.org/keywords/exoskeleton', 'display_name': 'Exoskeleton', 'score': 0.9078015089035034}, {'id': 'https://openalex.org/keywords/gaussian-process', 'display_name': 'Gaussian process', 'score': 0.6176115274429321}, {'id': 'https://openalex.org/keywords/computer-science', 'display_name': 'Computer science', 'score': 0.6045790314674377}, {'id': 'https://openalex.org/keywords/process', 'display_name': 'Process (computing)', 'score': 0.5064669847488403}, {'id': 'https://openalex.org/keywords/artificial-intelligence', 'display_name': 'Artificial intelligence', 'score': 0.36480432748794556}, {'id': 'https://openalex.org/keywords/gaussian', 'display_name': 'Gaussian', 'score': 0.33479779958724976}, {'id': 'https://openalex.org/keywords/simulation', 'display_name': 'Simulation', 'score': 0.19238179922103882}, {'id': 'https://openalex.org/keywords/physics', 'display_name': 'Physics', 'score': 0.09615162014961243}]</t>
  </si>
  <si>
    <t>[{'id': 'https://openalex.org/C146549078', 'wikidata': 'https://www.wikidata.org/wiki/Q191944', 'display_name': 'Exoskeleton', 'level': 2, 'score': 0.9078015089035034}, {'id': 'https://openalex.org/C61326573', 'wikidata': 'https://www.wikidata.org/wiki/Q1496376', 'display_name': 'Gaussian process', 'level': 3, 'score': 0.6176115274429321}, {'id': 'https://openalex.org/C41008148', 'wikidata': 'https://www.wikidata.org/wiki/Q21198', 'display_name': 'Computer science', 'level': 0, 'score': 0.6045790314674377}, {'id': 'https://openalex.org/C98045186', 'wikidata': 'https://www.wikidata.org/wiki/Q205663', 'display_name': 'Process (computing)', 'level': 2, 'score': 0.5064669847488403}, {'id': 'https://openalex.org/C154945302', 'wikidata': 'https://www.wikidata.org/wiki/Q11660', 'display_name': 'Artificial intelligence', 'level': 1, 'score': 0.36480432748794556}, {'id': 'https://openalex.org/C163716315', 'wikidata': 'https://www.wikidata.org/wiki/Q901177', 'display_name': 'Gaussian', 'level': 2, 'score': 0.33479779958724976}, {'id': 'https://openalex.org/C44154836', 'wikidata': 'https://www.wikidata.org/wiki/Q45045', 'display_name': 'Simulation', 'level': 1, 'score': 0.19238179922103882}, {'id': 'https://openalex.org/C121332964', 'wikidata': 'https://www.wikidata.org/wiki/Q413', 'display_name': 'Physics', 'level': 0, 'score': 0.09615162014961243}, {'id': 'https://openalex.org/C62520636', 'wikidata': 'https://www.wikidata.org/wiki/Q944', 'display_name': 'Quantum mechanics', 'level': 1, 'score': 0.0}, {'id': 'https://openalex.org/C111919701', 'wikidata': 'https://www.wikidata.org/wiki/Q9135', 'display_name': 'Operating system', 'level': 1, 'score': 0.0}]</t>
  </si>
  <si>
    <t>[{'id': 'https://metadata.un.org/sdg/13', 'score': 0.5199999809265137, 'display_name': 'Climate action'}]</t>
  </si>
  <si>
    <t>https://openalex.org/W4393550055</t>
  </si>
  <si>
    <t>https://doi.org/10.5281/zenodo.5358393</t>
  </si>
  <si>
    <t>MCMC samples from an analysis reported in a paper titled "A Song of Neither Ice nor Fire: Temperature extremes had no impact on violent conflict among European societies during the 2nd millennium"</t>
  </si>
  <si>
    <t>{'is_oa': True, 'oa_status': 'green', 'oa_url': 'https://doi.org/10.5281/zenodo.5358393', 'any_repository_has_fulltext': True}</t>
  </si>
  <si>
    <t>[{'author_position': 'first', 'author': {'id': 'https://openalex.org/A5046127814', 'display_name': 'W. Christopher Carleton', 'orcid': 'https://orcid.org/0000-0001-7463-8638'}, 'institutions': [], 'countries': [], 'is_corresponding': True, 'raw_author_name': 'Carleton, W. Christopher', 'raw_affiliation_strings': ['Max Planck Extreme Events Research Group'], 'affiliations': [{'raw_affiliation_string': 'Max Planck Extreme Events Research Group', 'institution_ids': []}]}, {'author_position': 'middle', 'author': {'id': 'https://openalex.org/A5053375554', 'display_name': 'Mark Collard', 'orcid': 'https://orcid.org/0000-0002-2725-4989'}, 'institutions': [{'id': 'https://openalex.org/I18014758', 'display_name': 'Simon Fraser University', 'ror': 'https://ror.org/0213rcc28', 'country_code': 'CA', 'type': 'education', 'lineage': ['https://openalex.org/I18014758']}], 'countries': ['CA'], 'is_corresponding': False, 'raw_author_name': 'Collard, Mark', 'raw_affiliation_strings': ['Department of Archaeolog, Simon Fraser University'], 'affiliations': [{'raw_affiliation_string': 'Department of Archaeolog, Simon Fraser University', 'institution_ids': ['https://openalex.org/I18014758']}]}, {'author_position': 'middle', 'author': {'id': 'https://openalex.org/A5071155300', 'display_name': 'Mathew Stewart', 'orcid': 'https://orcid.org/0000-0002-0413-8133'}, 'institutions': [], 'countries': [], 'is_corresponding': False, 'raw_author_name': 'Stewart, Mathew', 'raw_affiliation_strings': ['Max Planck Extreme Events Research Group'], 'affiliations': [{'raw_affiliation_string': 'Max Planck Extreme Events Research Group', 'institution_ids': []}]}, {'author_position': 'last', 'author': {'id': 'https://openalex.org/A5087955542', 'display_name': 'Huw S. Groucutt', 'orcid': 'https://orcid.org/0000-0002-9111-1720'}, 'institutions': [], 'countries': [], 'is_corresponding': False, 'raw_author_name': 'Groucutt, Huw S.', 'raw_affiliation_strings': ['Max Planck Extreme Events Research Group'], 'affiliations': [{'raw_affiliation_string': 'Max Planck Extreme Events Research Group', 'institution_ids': []}]}]</t>
  </si>
  <si>
    <t>{'id': 'https://openalex.org/T10751', 'display_name': 'Forensic and Genetic Research', 'score': 0.8672000169754028, 'subfield': {'id': 'https://openalex.org/subfields/1311', 'display_name': 'Genetics'}, 'field': {'id': 'https://openalex.org/fields/13', 'display_name': 'Biochemistry, Genetics and Molecular Biology'}, 'domain': {'id': 'https://openalex.org/domains/1', 'display_name': 'Life Sciences'}}</t>
  </si>
  <si>
    <t>[{'id': 'https://openalex.org/T10751', 'display_name': 'Forensic and Genetic Research', 'score': 0.8672000169754028, 'subfield': {'id': 'https://openalex.org/subfields/1311', 'display_name': 'Genetics'}, 'field': {'id': 'https://openalex.org/fields/13', 'display_name': 'Biochemistry, Genetics and Molecular Biology'}, 'domain': {'id': 'https://openalex.org/domains/1', 'display_name': 'Life Sciences'}}, {'id': 'https://openalex.org/T10087', 'display_name': 'Archaeology and ancient environmental studies', 'score': 0.8657000064849854, 'subfield': {'id': 'https://openalex.org/subfields/1911', 'display_name': 'Paleontology'}, 'field': {'id': 'https://openalex.org/fields/19', 'display_name': 'Earth and Planetary Sciences'}, 'domain': {'id': 'https://openalex.org/domains/3', 'display_name': 'Physical Sciences'}}, {'id': 'https://openalex.org/T13409', 'display_name': 'Paleopathology and ancient diseases', 'score': 0.8147000074386597, 'subfield': {'id': 'https://openalex.org/subfields/1204', 'display_name': 'Archeology'}, 'field': {'id': 'https://openalex.org/fields/12', 'display_name': 'Arts and Humanities'}, 'domain': {'id': 'https://openalex.org/domains/2', 'display_name': 'Social Sciences'}}]</t>
  </si>
  <si>
    <t>[{'id': 'https://openalex.org/keywords/climatology', 'display_name': 'Climatology', 'score': 0.5001258850097656}, {'id': 'https://openalex.org/keywords/geography', 'display_name': 'Geography', 'score': 0.4073244333267212}, {'id': 'https://openalex.org/keywords/physical-geography', 'display_name': 'Physical geography', 'score': 0.39793407917022705}, {'id': 'https://openalex.org/keywords/meteorology', 'display_name': 'Meteorology', 'score': 0.352006196975708}, {'id': 'https://openalex.org/keywords/geology', 'display_name': 'Geology', 'score': 0.2266492247581482}]</t>
  </si>
  <si>
    <t>[{'id': 'https://openalex.org/C49204034', 'wikidata': 'https://www.wikidata.org/wiki/Q52139', 'display_name': 'Climatology', 'level': 1, 'score': 0.5001258850097656}, {'id': 'https://openalex.org/C205649164', 'wikidata': 'https://www.wikidata.org/wiki/Q1071', 'display_name': 'Geography', 'level': 0, 'score': 0.4073244333267212}, {'id': 'https://openalex.org/C100970517', 'wikidata': 'https://www.wikidata.org/wiki/Q52107', 'display_name': 'Physical geography', 'level': 1, 'score': 0.39793407917022705}, {'id': 'https://openalex.org/C153294291', 'wikidata': 'https://www.wikidata.org/wiki/Q25261', 'display_name': 'Meteorology', 'level': 1, 'score': 0.352006196975708}, {'id': 'https://openalex.org/C127313418', 'wikidata': 'https://www.wikidata.org/wiki/Q1069', 'display_name': 'Geology', 'level': 0, 'score': 0.2266492247581482}]</t>
  </si>
  <si>
    <t>https://openalex.org/W3082461674</t>
  </si>
  <si>
    <t>https://doi.org/10.1109/sege49949.2020.9182001</t>
  </si>
  <si>
    <t>Assessment of Dynamic Instabilities in Weak Grids with High Penetration of Power Electronic Loads</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</si>
  <si>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Ahmed A. Radwan', 'raw_affiliation_strings': ['College of Science and Engineering, Western Washington University, Bellingham, USA'], 'affiliations': [{'raw_affiliation_string': 'College of Science and Engineering, Western Washington University, Bellingham, USA', 'institution_ids': ['https://openalex.org/I52669646']}]}]</t>
  </si>
  <si>
    <t>{'volume': None, 'issue': None, 'first_page': '13', 'last_page': '17'}</t>
  </si>
  <si>
    <t>{'id': 'https://openalex.org/T10223', 'display_name': 'Microgrid Control and Optimization', 'score': 0.9998000264167786,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</si>
  <si>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0.9998000264167786, 'subfield': {'id': 'https://openalex.org/subfields/2207', 'display_name': 'Control and Systems Engineering'}, 'field': {'id': 'https://openalex.org/fields/22', 'display_name': 'Engineering'}, 'domain': {'id': 'https://openalex.org/domains/3', 'display_name': 'Physical Sciences'}}, {'id': 'https://openalex.org/T10305', 'display_name': 'Power System Optimization and Stability', 'score': 0.9987999796867371,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0.9987000226974487, 'subfield': {'id': 'https://openalex.org/subfields/2208', 'display_name': 'Electrical and Electronic Engineering'}, 'field': {'id': 'https://openalex.org/fields/22', 'display_name': 'Engineering'}, 'domain': {'id': 'https://openalex.org/domains/3', 'display_name': 'Physical Sciences'}}]</t>
  </si>
  <si>
    <t>[{'id': 'https://openalex.org/keywords/control-theory', 'display_name': 'Control theory (sociology)', 'score': 0.6009078621864319}, {'id': 'https://openalex.org/keywords/grid', 'display_name': 'Grid', 'score': 0.5839642286300659}, {'id': 'https://openalex.org/keywords/penetration', 'display_name': 'Penetration (warfare)', 'score': 0.5686649680137634}, {'id': 'https://openalex.org/keywords/interconnection', 'display_name': 'Interconnection', 'score': 0.549271821975708}, {'id': 'https://openalex.org/keywords/voltage-source', 'display_name': 'Voltage source', 'score': 0.5406875014305115}, {'id': 'https://openalex.org/keywords/electrical-impedance', 'display_name': 'Electrical impedance', 'score': 0.5301889777183533}, {'id': 'https://openalex.org/keywords/eigenvalues-and-eigenvectors', 'display_name': 'Eigenvalues and eigenvectors', 'score': 0.5076881647109985}, {'id': 'https://openalex.org/keywords/instability', 'display_name': 'Instability', 'score': 0.49741843342781067}, {'id': 'https://openalex.org/keywords/electric-power-system', 'display_name': 'Electric power system', 'score': 0.4913305342197418}, {'id': 'https://openalex.org/keywords/time-domain', 'display_name': 'Time domain', 'score': 0.4846709072589874}, {'id': 'https://openalex.org/keywords/computer-science', 'display_name': 'Computer science', 'score': 0.41657596826553345}, {'id': 'https://openalex.org/keywords/power', 'display_name': 'Power (physics)', 'score': 0.37035393714904785}, {'id': 'https://openalex.org/keywords/voltage', 'display_name': 'Voltage', 'score': 0.29388970136642456}, {'id': 'https://openalex.org/keywords/engineering', 'display_name': 'Engineering', 'score': 0.27114373445510864}, {'id': 'https://openalex.org/keywords/physics', 'display_name': 'Physics', 'score': 0.2468491792678833}, {'id': 'https://openalex.org/keywords/mathematics', 'display_name': 'Mathematics', 'score': 0.23072773218154907}, {'id': 'https://openalex.org/keywords/electrical-engineering', 'display_name': 'Electrical engineering', 'score': 0.2303144633769989}, {'id': 'https://openalex.org/keywords/mechanics', 'display_name': 'Mechanics', 'score': 0.16974079608917236}, {'id': 'https://openalex.org/keywords/control', 'display_name': 'Control (management)', 'score': 0.1420682668685913}, {'id': 'https://openalex.org/keywords/telecommunications', 'display_name': 'Telecommunications', 'score': 0.13939419388771057}, {'id': 'https://openalex.org/keywords/geometry', 'display_name': 'Geometry', 'score': 0.08111101388931274}]</t>
  </si>
  <si>
    <t>[{'id': 'https://openalex.org/C47446073', 'wikidata': 'https://www.wikidata.org/wiki/Q5165890', 'display_name': 'Control theory (sociology)', 'level': 3, 'score': 0.6009078621864319}, {'id': 'https://openalex.org/C187691185', 'wikidata': 'https://www.wikidata.org/wiki/Q2020720', 'display_name': 'Grid', 'level': 2, 'score': 0.5839642286300659}, {'id': 'https://openalex.org/C80107235', 'wikidata': 'https://www.wikidata.org/wiki/Q7162625', 'display_name': 'Penetration (warfare)', 'level': 2, 'score': 0.5686649680137634}, {'id': 'https://openalex.org/C123745756', 'wikidata': 'https://www.wikidata.org/wiki/Q1665949', 'display_name': 'Interconnection', 'level': 2, 'score': 0.549271821975708}, {'id': 'https://openalex.org/C144655898', 'wikidata': 'https://www.wikidata.org/wiki/Q1161128', 'display_name': 'Voltage source', 'level': 3, 'score': 0.5406875014305115}, {'id': 'https://openalex.org/C17829176', 'wikidata': 'https://www.wikidata.org/wiki/Q179043', 'display_name': 'Electrical impedance', 'level': 2, 'score': 0.5301889777183533}, {'id': 'https://openalex.org/C158693339', 'wikidata': 'https://www.wikidata.org/wiki/Q190524', 'display_name': 'Eigenvalues and eigenvectors', 'level': 2, 'score': 0.5076881647109985}, {'id': 'https://openalex.org/C207821765', 'wikidata': 'https://www.wikidata.org/wiki/Q405372', 'display_name': 'Instability', 'level': 2, 'score': 0.49741843342781067}, {'id': 'https://openalex.org/C89227174', 'wikidata': 'https://www.wikidata.org/wiki/Q2388981', 'display_name': 'Electric power system', 'level': 3, 'score': 0.4913305342197418}, {'id': 'https://openalex.org/C103824480', 'wikidata': 'https://www.wikidata.org/wiki/Q185889', 'display_name': 'Time domain', 'level': 2, 'score': 0.4846709072589874}, {'id': 'https://openalex.org/C41008148', 'wikidata': 'https://www.wikidata.org/wiki/Q21198', 'display_name': 'Computer science', 'level': 0, 'score': 0.41657596826553345}, {'id': 'https://openalex.org/C163258240', 'wikidata': 'https://www.wikidata.org/wiki/Q25342', 'display_name': 'Power (physics)', 'level': 2, 'score': 0.37035393714904785}, {'id': 'https://openalex.org/C165801399', 'wikidata': 'https://www.wikidata.org/wiki/Q25428', 'display_name': 'Voltage', 'level': 2, 'score': 0.29388970136642456}, {'id': 'https://openalex.org/C127413603', 'wikidata': 'https://www.wikidata.org/wiki/Q11023', 'display_name': 'Engineering', 'level': 0, 'score': 0.27114373445510864}, {'id': 'https://openalex.org/C121332964', 'wikidata': 'https://www.wikidata.org/wiki/Q413', 'display_name': 'Physics', 'level': 0, 'score': 0.2468491792678833}, {'id': 'https://openalex.org/C33923547', 'wikidata': 'https://www.wikidata.org/wiki/Q395', 'display_name': 'Mathematics', 'level': 0, 'score': 0.23072773218154907}, {'id': 'https://openalex.org/C119599485', 'wikidata': 'https://www.wikidata.org/wiki/Q43035', 'display_name': 'Electrical engineering', 'level': 1, 'score': 0.2303144633769989}, {'id': 'https://openalex.org/C57879066', 'wikidata': 'https://www.wikidata.org/wiki/Q41217', 'display_name': 'Mechanics', 'level': 1, 'score': 0.16974079608917236}, {'id': 'https://openalex.org/C2775924081', 'wikidata': 'https://www.wikidata.org/wiki/Q55608371', 'display_name': 'Control (management)', 'level': 2, 'score': 0.1420682668685913}, {'id': 'https://openalex.org/C76155785', 'wikidata': 'https://www.wikidata.org/wiki/Q418', 'display_name': 'Telecommunications', 'level': 1, 'score': 0.13939419388771057}, {'id': 'https://openalex.org/C2524010', 'wikidata': 'https://www.wikidata.org/wiki/Q8087', 'display_name': 'Geometry', 'level': 1, 'score': 0.08111101388931274}, {'id': 'https://openalex.org/C31972630', 'wikidata': 'https://www.wikidata.org/wiki/Q844240', 'display_name': 'Computer vision', 'level': 1, 'score': 0.0}, {'id': 'https://openalex.org/C62520636', 'wikidata': 'https://www.wikidata.org/wiki/Q944', 'display_name': 'Quantum mechanics', 'level': 1, 'score': 0.0}, {'id': 'https://openalex.org/C42475967', 'wikidata': 'https://www.wikidata.org/wiki/Q194292', 'display_name': 'Operations research', 'level': 1, 'score': 0.0}, {'id': 'https://openalex.org/C154945302', 'wikidata': 'https://www.wikidata.org/wiki/Q11660', 'display_name': 'Artificial intelligence', 'level': 1, 'score': 0.0}]</t>
  </si>
  <si>
    <t>[{'id': 'https://metadata.un.org/sdg/7', 'score': 0.47999998927116394, 'display_name': 'Affordable and clean energy'}]</t>
  </si>
  <si>
    <t>https://openalex.org/W4393616348</t>
  </si>
  <si>
    <t>https://doi.org/10.5281/zenodo.5358394</t>
  </si>
  <si>
    <t>{'is_oa': True, 'oa_status': 'green', 'oa_url': 'https://doi.org/10.5281/zenodo.5358394', 'any_repository_has_fulltext': True}</t>
  </si>
  <si>
    <t>[{'id': 'https://openalex.org/keywords/geography', 'display_name': 'Geography', 'score': 0.429317444562912}, {'id': 'https://openalex.org/keywords/history', 'display_name': 'History', 'score': 0.3884868621826172}, {'id': 'https://openalex.org/keywords/climatology', 'display_name': 'Climatology', 'score': 0.3385435938835144}, {'id': 'https://openalex.org/keywords/geology', 'display_name': 'Geology', 'score': 0.16155865788459778}]</t>
  </si>
  <si>
    <t>[{'id': 'https://openalex.org/C205649164', 'wikidata': 'https://www.wikidata.org/wiki/Q1071', 'display_name': 'Geography', 'level': 0, 'score': 0.429317444562912}, {'id': 'https://openalex.org/C95457728', 'wikidata': 'https://www.wikidata.org/wiki/Q309', 'display_name': 'History', 'level': 0, 'score': 0.3884868621826172}, {'id': 'https://openalex.org/C49204034', 'wikidata': 'https://www.wikidata.org/wiki/Q52139', 'display_name': 'Climatology', 'level': 1, 'score': 0.3385435938835144}, {'id': 'https://openalex.org/C127313418', 'wikidata': 'https://www.wikidata.org/wiki/Q1069', 'display_name': 'Geology', 'level': 0, 'score': 0.16155865788459778}]</t>
  </si>
  <si>
    <t>https://openalex.org/W3046014911</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</si>
  <si>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 {'author_position': 'last', 'author': {'id': 'https://openalex.org/A5081946729', 'display_name': 'Xiaolin Sun', 'orcid': 'https://orcid.org/0000-0002-6593-0554'}, 'institutions': [{'id': 'https://openalex.org/I18014758', 'display_name': 'Simon Fraser University', 'ror': 'https://ror.org/0213rcc28', 'country_code': 'CA', 'type': 'education', 'lineage': ['https://openalex.org/I18014758']}], 'countries': ['CA'], 'is_corresponding': True, 'raw_author_name': 'Xiaolin Sun',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t>
  </si>
  <si>
    <t>{'volume': '25', 'issue': '1', 'first_page': '256', 'last_page': '275'}</t>
  </si>
  <si>
    <t>{'id': 'https://openalex.org/T11770', 'display_name': 'Fiscal Policy and Economic Growth', 'score': 0.9926999807357788, 'subfield': {'id': 'https://openalex.org/subfields/2002', 'display_name': 'Economics and Econometrics'}, 'field': {'id': 'https://openalex.org/fields/20', 'display_name': 'Economics, Econometrics and Finance'}, 'domain': {'id': 'https://openalex.org/domains/2', 'display_name': 'Social Sciences'}}</t>
  </si>
  <si>
    <t>[{'id': 'https://openalex.org/T11770', 'display_name': 'Fiscal Policy and Economic Growth', 'score': 0.9926999807357788, 'subfield': {'id': 'https://openalex.org/subfields/2002', 'display_name': 'Economics and Econometrics'}, 'field': {'id': 'https://openalex.org/fields/20', 'display_name': 'Economics, Econometrics and Finance'}, 'domain': {'id': 'https://openalex.org/domains/2', 'display_name': 'Social Sciences'}}, {'id': 'https://openalex.org/T10438', 'display_name': 'Energy, Environment, Economic Growth', 'score': 0.9861999750137329, 'subfield': {'id': 'https://openalex.org/subfields/2002', 'display_name': 'Economics and Econometrics'}, 'field': {'id': 'https://openalex.org/fields/20', 'display_name': 'Economics, Econometrics and Finance'}, 'domain': {'id': 'https://openalex.org/domains/2', 'display_name': 'Social Sciences'}}, {'id': 'https://openalex.org/T10357', 'display_name': 'Efficiency Analysis Using DEA', 'score': 0.9742000102996826, 'subfield': {'id': 'https://openalex.org/subfields/1803', 'display_name': 'Management Science and Operations Research'}, 'field': {'id': 'https://openalex.org/fields/18', 'display_name': 'Decision Sciences'}, 'domain': {'id': 'https://openalex.org/domains/2', 'display_name': 'Social Sciences'}}]</t>
  </si>
  <si>
    <t>[{'id': 'https://openalex.org/keywords/estimator', 'display_name': 'Estimator', 'score': 0.8595761060714722}, {'id': 'https://openalex.org/keywords/endogeneity', 'display_name': 'Endogeneity', 'score': 0.8159427642822266}, {'id': 'https://openalex.org/keywords/mathematics', 'display_name': 'Mathematics', 'score': 0.699163556098938}, {'id': 'https://openalex.org/keywords/moment', 'display_name': 'Moment (physics)', 'score': 0.6160293817520142}, {'id': 'https://openalex.org/keywords/econometrics', 'display_name': 'Econometrics', 'score': 0.5911104679107666}, {'id': 'https://openalex.org/keywords/minimum-variance-unbiased-estimator', 'display_name': 'Minimum-variance unbiased estimator', 'score': 0.5145008563995361}, {'id': 'https://openalex.org/keywords/conditional-expectation', 'display_name': 'Conditional expectation', 'score': 0.5035004019737244}, {'id': 'https://openalex.org/keywords/statistics', 'display_name': 'Statistics', 'score': 0.4738196134567261}, {'id': 'https://openalex.org/keywords/independence', 'display_name': 'Independence (probability theory)', 'score': 0.47330084443092346}, {'id': 'https://openalex.org/keywords/linear-model', 'display_name': 'Linear model', 'score': 0.46986210346221924}, {'id': 'https://openalex.org/keywords/generalized-method-of-moments', 'display_name': 'Generalized method of moments', 'score': 0.41156280040740967}]</t>
  </si>
  <si>
    <t>[{'id': 'https://openalex.org/C185429906', 'wikidata': 'https://www.wikidata.org/wiki/Q1130160', 'display_name': 'Estimator', 'level': 2, 'score': 0.8595761060714722}, {'id': 'https://openalex.org/C610760', 'wikidata': 'https://www.wikidata.org/wiki/Q1340706', 'display_name': 'Endogeneity', 'level': 2, 'score': 0.8159427642822266}, {'id': 'https://openalex.org/C33923547', 'wikidata': 'https://www.wikidata.org/wiki/Q395', 'display_name': 'Mathematics', 'level': 0, 'score': 0.699163556098938}, {'id': 'https://openalex.org/C179254644', 'wikidata': 'https://www.wikidata.org/wiki/Q13222844', 'display_name': 'Moment (physics)', 'level': 2, 'score': 0.6160293817520142}, {'id': 'https://openalex.org/C149782125', 'wikidata': 'https://www.wikidata.org/wiki/Q160039', 'display_name': 'Econometrics', 'level': 1, 'score': 0.5911104679107666}, {'id': 'https://openalex.org/C165646398', 'wikidata': 'https://www.wikidata.org/wiki/Q3755281', 'display_name': 'Minimum-variance unbiased estimator', 'level': 3, 'score': 0.5145008563995361}, {'id': 'https://openalex.org/C186215838', 'wikidata': 'https://www.wikidata.org/wiki/Q772232', 'display_name': 'Conditional expectation', 'level': 2, 'score': 0.5035004019737244}, {'id': 'https://openalex.org/C105795698', 'wikidata': 'https://www.wikidata.org/wiki/Q12483', 'display_name': 'Statistics', 'level': 1, 'score': 0.4738196134567261}, {'id': 'https://openalex.org/C35651441', 'wikidata': 'https://www.wikidata.org/wiki/Q625303', 'display_name': 'Independence (probability theory)', 'level': 2, 'score': 0.47330084443092346}, {'id': 'https://openalex.org/C163175372', 'wikidata': 'https://www.wikidata.org/wiki/Q3339222', 'display_name': 'Linear model', 'level': 2, 'score': 0.46986210346221924}, {'id': 'https://openalex.org/C162748667', 'wikidata': 'https://www.wikidata.org/wiki/Q683131', 'display_name': 'Generalized method of moments', 'level': 3, 'score': 0.41156280040740967}, {'id': 'https://openalex.org/C121332964', 'wikidata': 'https://www.wikidata.org/wiki/Q413', 'display_name': 'Physics', 'level': 0, 'score': 0.0}, {'id': 'https://openalex.org/C74650414', 'wikidata': 'https://www.wikidata.org/wiki/Q11397', 'display_name': 'Classical mechanics', 'level': 1, 'score': 0.0}]</t>
  </si>
  <si>
    <t>[{'id': 'https://metadata.un.org/sdg/8', 'score': 0.7400000095367432, 'display_name': 'Decent work and economic growth'}]</t>
  </si>
  <si>
    <t>https://openalex.org/W4392637393</t>
  </si>
  <si>
    <t>https://doi.org/10.1109/icecie58751.2024.10457409</t>
  </si>
  <si>
    <t>Balancing the Capacitor Voltage Drift in Neutral Point Clamped Converters</t>
  </si>
  <si>
    <t>[{'author_position': 'first', 'author': {'id': 'https://openalex.org/A5000899840', 'display_name': 'Mahda Jahromi', 'orcid': None}, 'institutions': [{'id': 'https://openalex.org/I18014758', 'display_name': 'Simon Fraser University', 'ror': 'https://ror.org/0213rcc28', 'country_code': 'CA', 'type': 'education', 'lineage': ['https://openalex.org/I18014758']}], 'countries': ['CA'], 'is_corresponding': True, 'raw_author_name': 'Mahda Jahromi', 'raw_affiliation_strings': ['Simon Fraser University,School of Sustainable Energy Engineering', 'School of Sustainable Energy Engineering, Simon Fraser University'], 'affiliations': [{'raw_affiliation_string': 'Simon Fraser University,School of Sustainable Energy Engineering', 'institution_ids': ['https://openalex.org/I18014758']}, {'raw_affiliation_string': 'School of Sustainable Energy Engineering, Simon Fraser University', 'institution_ids': ['https://openalex.org/I18014758']}]}]</t>
  </si>
  <si>
    <t>[{'id': 'https://openalex.org/T10228', 'display_name': 'Multilevel Inverters and Converters', 'score': 1.0,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0.9984999895095825,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0.9976000189781189, 'subfield': {'id': 'https://openalex.org/subfields/2208', 'display_name': 'Electrical and Electronic Engineering'}, 'field': {'id': 'https://openalex.org/fields/22', 'display_name': 'Engineering'}, 'domain': {'id': 'https://openalex.org/domains/3', 'display_name': 'Physical Sciences'}}]</t>
  </si>
  <si>
    <t>[{'id': 'https://openalex.org/keywords/converters', 'display_name': 'Converters', 'score': 0.8002970814704895}, {'id': 'https://openalex.org/keywords/capacitor', 'display_name': 'Capacitor', 'score': 0.7517611980438232}, {'id': 'https://openalex.org/keywords/voltage', 'display_name': 'Voltage', 'score': 0.5945600271224976}, {'id': 'https://openalex.org/keywords/electrical-engineering', 'display_name': 'Electrical engineering', 'score': 0.4884409010410309}, {'id': 'https://openalex.org/keywords/point', 'display_name': 'Point (geometry)', 'score': 0.45508888363838196}, {'id': 'https://openalex.org/keywords/control-theory', 'display_name': 'Control theory (sociology)', 'score': 0.40311703085899353}, {'id': 'https://openalex.org/keywords/materials-science', 'display_name': 'Materials science', 'score': 0.3788679242134094}, {'id': 'https://openalex.org/keywords/physics', 'display_name': 'Physics', 'score': 0.32305341958999634}, {'id': 'https://openalex.org/keywords/computer-science', 'display_name': 'Computer science', 'score': 0.315698504447937}, {'id': 'https://openalex.org/keywords/engineering', 'display_name': 'Engineering', 'score': 0.22023436427116394}, {'id': 'https://openalex.org/keywords/mathematics', 'display_name': 'Mathematics', 'score': 0.09464940428733826}]</t>
  </si>
  <si>
    <t>[{'id': 'https://openalex.org/C2778422915', 'wikidata': 'https://www.wikidata.org/wiki/Q10302051', 'display_name': 'Converters', 'level': 3, 'score': 0.8002970814704895}, {'id': 'https://openalex.org/C52192207', 'wikidata': 'https://www.wikidata.org/wiki/Q5322', 'display_name': 'Capacitor', 'level': 3, 'score': 0.7517611980438232}, {'id': 'https://openalex.org/C165801399', 'wikidata': 'https://www.wikidata.org/wiki/Q25428', 'display_name': 'Voltage', 'level': 2, 'score': 0.5945600271224976}, {'id': 'https://openalex.org/C119599485', 'wikidata': 'https://www.wikidata.org/wiki/Q43035', 'display_name': 'Electrical engineering', 'level': 1, 'score': 0.4884409010410309}, {'id': 'https://openalex.org/C28719098', 'wikidata': 'https://www.wikidata.org/wiki/Q44946', 'display_name': 'Point (geometry)', 'level': 2, 'score': 0.45508888363838196}, {'id': 'https://openalex.org/C47446073', 'wikidata': 'https://www.wikidata.org/wiki/Q5165890', 'display_name': 'Control theory (sociology)', 'level': 3, 'score': 0.40311703085899353}, {'id': 'https://openalex.org/C192562407', 'wikidata': 'https://www.wikidata.org/wiki/Q228736', 'display_name': 'Materials science', 'level': 0, 'score': 0.3788679242134094}, {'id': 'https://openalex.org/C121332964', 'wikidata': 'https://www.wikidata.org/wiki/Q413', 'display_name': 'Physics', 'level': 0, 'score': 0.32305341958999634}, {'id': 'https://openalex.org/C41008148', 'wikidata': 'https://www.wikidata.org/wiki/Q21198', 'display_name': 'Computer science', 'level': 0, 'score': 0.315698504447937}, {'id': 'https://openalex.org/C127413603', 'wikidata': 'https://www.wikidata.org/wiki/Q11023', 'display_name': 'Engineering', 'level': 0, 'score': 0.22023436427116394}, {'id': 'https://openalex.org/C33923547', 'wikidata': 'https://www.wikidata.org/wiki/Q395', 'display_name': 'Mathematics', 'level': 0, 'score': 0.09464940428733826}, {'id': 'https://openalex.org/C2524010', 'wikidata': 'https://www.wikidata.org/wiki/Q8087', 'display_name': 'Geometry', 'level': 1, 'score': 0.0}, {'id': 'https://openalex.org/C154945302', 'wikidata': 'https://www.wikidata.org/wiki/Q11660', 'display_name': 'Artificial intelligence', 'level': 1, 'score': 0.0}, {'id': 'https://openalex.org/C2775924081', 'wikidata': 'https://www.wikidata.org/wiki/Q55608371', 'display_name': 'Control (management)', 'level': 2, 'score': 0.0}]</t>
  </si>
  <si>
    <t>[{'id': 'https://metadata.un.org/sdg/7', 'score': 0.8700000047683716, 'display_name': 'Affordable and clean energy'}]</t>
  </si>
  <si>
    <t>https://openalex.org/W4211001809</t>
  </si>
  <si>
    <t>https://doi.org/10.1145/3476576.3476650</t>
  </si>
  <si>
    <t>[{'id': 'https://openalex.org/T12290', 'display_name': 'Human Motion and Animation', 'score': 0.9997000098228455, 'subfield': {'id': 'https://openalex.org/subfields/2207', 'display_name': 'Control and Systems Engineering'}, 'field': {'id': 'https://openalex.org/fields/22', 'display_name': 'Engineering'}, 'domain': {'id': 'https://openalex.org/domains/3', 'display_name': 'Physical Sciences'}}, {'id': 'https://openalex.org/T10812', 'display_name': 'Human Pose and Action Recognition', 'score': 0.9988999962806702,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0.9890000224113464,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</si>
  <si>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0.6415934562683105}, {'id': 'https://openalex.org/keywords/autoencoder', 'display_name': 'Autoencoder', 'score': 0.612030029296875}, {'id': 'https://openalex.org/keywords/artificial-intelligence', 'display_name': 'Artificial intelligence', 'score': 0.6092060804367065}, {'id': 'https://openalex.org/keywords/reinforcement-learning', 'display_name': 'Reinforcement learning', 'score': 0.5660714507102966}, {'id': 'https://openalex.org/keywords/task', 'display_name': 'Task (project management)', 'score': 0.5609879493713379}, {'id': 'https://openalex.org/keywords/imitation', 'display_name': 'Imitation', 'score': 0.5454725027084351}, {'id': 'https://openalex.org/keywords/jump', 'display_name': 'Jump', 'score': 0.5282919406890869}, {'id': 'https://openalex.org/keywords/motion', 'display_name': 'Motion (physics)', 'score': 0.4996755123138428}, {'id': 'https://openalex.org/keywords/machine-learning', 'display_name': 'Machine learning', 'score': 0.4133594334125519}, {'id': 'https://openalex.org/keywords/deep-learning', 'display_name': 'Deep learning', 'score': 0.34161943197250366}, {'id': 'https://openalex.org/keywords/engineering', 'display_name': 'Engineering', 'score': 0.11052292585372925}, {'id': 'https://openalex.org/keywords/psychology', 'display_name': 'Psychology', 'score': 0.10811430215835571}]</t>
  </si>
  <si>
    <t>[{'id': 'https://openalex.org/C41008148', 'wikidata': 'https://www.wikidata.org/wiki/Q21198', 'display_name': 'Computer science', 'level': 0, 'score': 0.6415934562683105}, {'id': 'https://openalex.org/C101738243', 'wikidata': 'https://www.wikidata.org/wiki/Q786435', 'display_name': 'Autoencoder', 'level': 3, 'score': 0.612030029296875}, {'id': 'https://openalex.org/C154945302', 'wikidata': 'https://www.wikidata.org/wiki/Q11660', 'display_name': 'Artificial intelligence', 'level': 1, 'score': 0.6092060804367065}, {'id': 'https://openalex.org/C97541855', 'wikidata': 'https://www.wikidata.org/wiki/Q830687', 'display_name': 'Reinforcement learning', 'level': 2, 'score': 0.5660714507102966}, {'id': 'https://openalex.org/C2780451532', 'wikidata': 'https://www.wikidata.org/wiki/Q759676', 'display_name': 'Task (project management)', 'level': 2, 'score': 0.5609879493713379}, {'id': 'https://openalex.org/C126388530', 'wikidata': 'https://www.wikidata.org/wiki/Q1131737', 'display_name': 'Imitation', 'level': 2, 'score': 0.5454725027084351}, {'id': 'https://openalex.org/C2780695682', 'wikidata': 'https://www.wikidata.org/wiki/Q4005959', 'display_name': 'Jump', 'level': 2, 'score': 0.5282919406890869}, {'id': 'https://openalex.org/C104114177', 'wikidata': 'https://www.wikidata.org/wiki/Q79782', 'display_name': 'Motion (physics)', 'level': 2, 'score': 0.4996755123138428}, {'id': 'https://openalex.org/C119857082', 'wikidata': 'https://www.wikidata.org/wiki/Q2539', 'display_name': 'Machine learning', 'level': 1, 'score': 0.4133594334125519}, {'id': 'https://openalex.org/C108583219', 'wikidata': 'https://www.wikidata.org/wiki/Q197536', 'display_name': 'Deep learning', 'level': 2, 'score': 0.34161943197250366}, {'id': 'https://openalex.org/C127413603', 'wikidata': 'https://www.wikidata.org/wiki/Q11023', 'display_name': 'Engineering', 'level': 0, 'score': 0.11052292585372925}, {'id': 'https://openalex.org/C15744967', 'wikidata': 'https://www.wikidata.org/wiki/Q9418', 'display_name': 'Psychology', 'level': 0, 'score': 0.10811430215835571}, {'id': 'https://openalex.org/C77805123', 'wikidata': 'https://www.wikidata.org/wiki/Q161272', 'display_name': 'Social psychology', 'level': 1, 'score': 0.0}, {'id': 'https://openalex.org/C201995342', 'wikidata': 'https://www.wikidata.org/wiki/Q682496', 'display_name': 'Systems engineering', 'level': 1, 'score': 0.0}, {'id': 'https://openalex.org/C62520636', 'wikidata': 'https://www.wikidata.org/wiki/Q944', 'display_name': 'Quantum mechanics', 'level': 1, 'score': 0.0}, {'id': 'https://openalex.org/C121332964', 'wikidata': 'https://www.wikidata.org/wiki/Q413', 'display_name': 'Physics', 'level': 0, 'score': 0.0}]</t>
  </si>
  <si>
    <t>https://openalex.org/W4388222503</t>
  </si>
  <si>
    <t>https://doi.org/10.47004/wp.cem.2023.2223</t>
  </si>
  <si>
    <t>{'is_oa': True, 'oa_status': 'gold', 'oa_url': 'https://doi.org/10.47004/wp.cem.2023.2223', 'any_repository_has_fulltext': None}</t>
  </si>
  <si>
    <t>[{'author_position': 'first', 'author': {'id': 'https://openalex.org/A5100357248', 'display_name': 'Dongwoo Kim', 'orcid': 'https://orcid.org/0000-0002-6515-5260'}, 'institutions': [{'id': 'https://openalex.org/I18014758', 'display_name': 'Simon Fraser University', 'ror': 'https://ror.org/0213rcc28', 'country_code': 'CA', 'type': 'education', 'lineage': ['https://openalex.org/I18014758']}, {'id': 'https://openalex.org/I139607695', 'display_name': 'Institute for Fiscal Studies', 'ror': 'https://ror.org/04r1cjx59', 'country_code': 'GB', 'type': 'facility', 'lineage': ['https://openalex.org/I139607695']}], 'countries': ['CA', 'GB'], 'is_corresponding': True, 'raw_author_name': 'Kim, Dongwoo', 'raw_affiliation_strings': ['Department of Economics, Simon Fraser University, 8888 University Drive, Burnaby, BC, V5A 1S6, Canada;', 'The Institute for Fiscal Studies Department of Economics, UCL'], 'affiliations': [{'raw_affiliation_string': 'Department of Economics, Simon Fraser University, 8888 University Drive, Burnaby, BC, V5A 1S6, Canada;', 'institution_ids': ['https://openalex.org/I18014758']}, {'raw_affiliation_string': 'The Institute for Fiscal Studies Department of Economics, UCL', 'institution_ids': ['https://openalex.org/I139607695']}]}, {'author_position': 'last', 'author': {'id': 'https://openalex.org/A5091025078', 'display_name': 'Daniel Wilhelm', 'orcid': 'https://orcid.org/0000-0002-5158-4953'}, 'institutions': [{'id': 'https://openalex.org/I8204097', 'display_name': 'Ludwig-Maximilians-UniversitÃ¤t MÃ¼nchen', 'ror': 'https://ror.org/05591te55', 'country_code': 'DE', 'type': 'education', 'lineage': ['https://openalex.org/I8204097']}], 'countries': ['DE'], 'is_corresponding': False, 'raw_author_name': 'Wilhelm, Daniel', 'raw_affiliation_strings': ['Departments of Statistics and Economics, Ludwig-Maximilians-UniversitÃ¤t MÃ¼nchen, Akademiestr. 1, 80799 Munich, Germany;'], 'affiliations': [{'raw_affiliation_string': 'Departments of Statistics and Economics, Ludwig-Maximilians-UniversitÃ¤t MÃ¼nchen, Akademiestr. 1, 80799 Munich, Germany;', 'institution_ids': ['https://openalex.org/I8204097']}]}]</t>
  </si>
  <si>
    <t>{'id': 'https://openalex.org/T11871', 'display_name': 'Advanced Statistical Methods and Models', 'score': 0.8668000102043152,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</si>
  <si>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0.8668000102043152,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0.849399983882904, 'subfield': {'id': 'https://openalex.org/subfields/2613', 'display_name': 'Statistics and Probability'}, 'field': {'id': 'https://openalex.org/fields/26', 'display_name': 'Mathematics'}, 'domain': {'id': 'https://openalex.org/domains/3', 'display_name': 'Physical Sciences'}}]</t>
  </si>
  <si>
    <t>[{'id': 'https://openalex.org/keywords/statistics', 'display_name': 'Statistics', 'score': 0.37160420417785645}, {'id': 'https://openalex.org/keywords/computer-science', 'display_name': 'Computer science', 'score': 0.3497602343559265}, {'id': 'https://openalex.org/keywords/psychology', 'display_name': 'Psychology', 'score': 0.33016467094421387}, {'id': 'https://openalex.org/keywords/mathematics', 'display_name': 'Mathematics', 'score': 0.3218470513820648}]</t>
  </si>
  <si>
    <t>[{'id': 'https://openalex.org/C105795698', 'wikidata': 'https://www.wikidata.org/wiki/Q12483', 'display_name': 'Statistics', 'level': 1, 'score': 0.37160420417785645}, {'id': 'https://openalex.org/C41008148', 'wikidata': 'https://www.wikidata.org/wiki/Q21198', 'display_name': 'Computer science', 'level': 0, 'score': 0.3497602343559265}, {'id': 'https://openalex.org/C15744967', 'wikidata': 'https://www.wikidata.org/wiki/Q9418', 'display_name': 'Psychology', 'level': 0, 'score': 0.33016467094421387}, {'id': 'https://openalex.org/C33923547', 'wikidata': 'https://www.wikidata.org/wiki/Q395', 'display_name': 'Mathematics', 'level': 0, 'score': 0.3218470513820648}]</t>
  </si>
  <si>
    <t>[{'score': 0.5299999713897705, 'id': 'https://metadata.un.org/sdg/10', 'display_name': 'Reduced inequalities'}]</t>
  </si>
  <si>
    <t>https://openalex.org/W4408324657</t>
  </si>
  <si>
    <t>https://doi.org/10.1109/globecom52923.2024.10901118</t>
  </si>
  <si>
    <t>Non-Orthogonal Broadcast and Unicast Transmission Based on Novel Centralized Frequency Reuse for Multibeam Satellite System</t>
  </si>
  <si>
    <t>[{'author_position': 'first', 'author': {'id': 'https://openalex.org/A5107171921', 'display_name': 'Zhiqiang Li', 'orcid': 'https://orcid.org/0009-0002-9168-5174'}, 'institutions': [{'id': 'https://openalex.org/I204983213', 'display_name': 'Harbin Institute of Technology', 'ror': 'https://ror.org/01yqg2h08', 'country_code': 'CN', 'type': 'education', 'lineage': ['https://openalex.org/I204983213']}], 'countries': ['CN'], 'is_corresponding': True, 'raw_author_name': 'Zhiqiang Li',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Science,Burnaby,Canada,BC V5A 1S6'], 'affiliations': [{'raw_affiliation_string': 'Simon Fraser University,School of Engineering Science,Burnaby,Canada,BC V5A 1S6', 'institution_ids': ['https://openalex.org/I18014758']}]}, {'author_position': 'last', 'author': {'id': 'https://openalex.org/A5060341203', 'display_name': 'Abderrahim Benslimane', 'orcid': 'https://orcid.org/0000-0001-9307-6132'}, 'institutions': [{'id': 'https://openalex.org/I198415970', 'display_name': "UniversitÃ© d'Avignon et des Pays de Vaucluse", 'ror': 'https://ror.org/00mfpxb84', 'country_code': 'FR', 'type': 'education', 'lineage': ['https://openalex.org/I198415970']}], 'countries': ['FR'], 'is_corresponding': False, 'raw_author_name': 'Abderrahim Benslimane', 'raw_affiliation_strings': ['University of Avignon,Department of Computer Science and Engineering,Avignon,France,84029'], 'affiliations': [{'raw_affiliation_string': 'University of Avignon,Department of Computer Science and Engineering,Avignon,France,84029', 'institution_ids': ['https://openalex.org/I198415970']}]}]</t>
  </si>
  <si>
    <t>{'volume': None, 'issue': None, 'first_page': '1985', 'last_page': '1990'}</t>
  </si>
  <si>
    <t>{'id': 'https://openalex.org/T12042', 'display_name': 'Satellite Communication Systems', 'score': 0.9976999759674072,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</si>
  <si>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0.9976999759674072, 'subfield': {'id': 'https://openalex.org/subfields/2202', 'display_name': 'Aerospace Engineering'}, 'field': {'id': 'https://openalex.org/fields/22', 'display_name': 'Engineering'}, 'domain': {'id': 'https://openalex.org/domains/3', 'display_name': 'Physical Sciences'}}, {'id': 'https://openalex.org/T11946', 'display_name': 'Antenna Design and Optimization', 'score': 0.9007999897003174, 'subfield': {'id': 'https://openalex.org/subfields/2202', 'display_name': 'Aerospace Engineering'}, 'field': {'id': 'https://openalex.org/fields/22', 'display_name': 'Engineering'}, 'domain': {'id': 'https://openalex.org/domains/3', 'display_name': 'Physical Sciences'}}]</t>
  </si>
  <si>
    <t>[{'id': 'https://openalex.org/keywords/unicast', 'display_name': 'Unicast', 'score': 0.7423728108406067}, {'id': 'https://openalex.org/keywords/reuse', 'display_name': 'Reuse', 'score': 0.6784178614616394}, {'id': 'https://openalex.org/keywords/computer-science', 'display_name': 'Computer science', 'score': 0.6724197268486023}, {'id': 'https://openalex.org/keywords/frequency-reuse', 'display_name': 'Frequency reuse', 'score': 0.6353881359100342}, {'id': 'https://openalex.org/keywords/satellite', 'display_name': 'Satellite', 'score': 0.6126686334609985}, {'id': 'https://openalex.org/keywords/single-frequency-network', 'display_name': 'Single-frequency network', 'score': 0.556592583656311}, {'id': 'https://openalex.org/keywords/transmission', 'display_name': 'Transmission (telecommunications)', 'score': 0.5528820157051086}, {'id': 'https://openalex.org/keywords/communications-satellite', 'display_name': 'Communications satellite', 'score': 0.5375143885612488}, {'id': 'https://openalex.org/keywords/multimedia-broadcast-multicast-service', 'display_name': 'Multimedia Broadcast Multicast Service', 'score': 0.46032655239105225}, {'id': 'https://openalex.org/keywords/satellite-system', 'display_name': 'Satellite system', 'score': 0.45309099555015564}, {'id': 'https://openalex.org/keywords/telecommunications', 'display_name': 'Telecommunications', 'score': 0.44725704193115234}, {'id': 'https://openalex.org/keywords/satellite-broadcasting', 'display_name': 'Satellite broadcasting', 'score': 0.4426407217979431}, {'id': 'https://openalex.org/keywords/computer-network', 'display_name': 'Computer network', 'score': 0.43368327617645264}, {'id': 'https://openalex.org/keywords/broadcasting', 'display_name': 'Broadcasting (networking)', 'score': 0.4309965968132019}, {'id': 'https://openalex.org/keywords/digital-audio-broadcasting', 'display_name': 'Digital audio broadcasting', 'score': 0.42062005400657654}, {'id': 'https://openalex.org/keywords/multicast', 'display_name': 'Multicast', 'score': 0.2186703383922577}, {'id': 'https://openalex.org/keywords/engineering', 'display_name': 'Engineering', 'score': 0.17945173382759094}, {'id': 'https://openalex.org/keywords/gnss-applications', 'display_name': 'GNSS applications', 'score': 0.12230497598648071}, {'id': 'https://openalex.org/keywords/global-positioning-system', 'display_name': 'Global Positioning System', 'score': 0.11590206623077393}, {'id': 'https://openalex.org/keywords/base-station', 'display_name': 'Base station', 'score': 0.1000184714794159}]</t>
  </si>
  <si>
    <t>[{'id': 'https://openalex.org/C11704745', 'wikidata': 'https://www.wikidata.org/wiki/Q918337', 'display_name': 'Unicast', 'level': 3, 'score': 0.7423728108406067}, {'id': 'https://openalex.org/C206588197', 'wikidata': 'https://www.wikidata.org/wiki/Q846574', 'display_name': 'Reuse', 'level': 2, 'score': 0.6784178614616394}, {'id': 'https://openalex.org/C41008148', 'wikidata': 'https://www.wikidata.org/wiki/Q21198', 'display_name': 'Computer science', 'level': 0, 'score': 0.6724197268486023}, {'id': 'https://openalex.org/C2985367402', 'wikidata': 'https://www.wikidata.org/wiki/Q535695', 'display_name': 'Frequency reuse', 'level': 3, 'score': 0.6353881359100342}, {'id': 'https://openalex.org/C19269812', 'wikidata': 'https://www.wikidata.org/wiki/Q26540', 'display_name': 'Satellite', 'level': 2, 'score': 0.6126686334609985}, {'id': 'https://openalex.org/C2776847985', 'wikidata': 'https://www.wikidata.org/wiki/Q1530404', 'display_name': 'Single-frequency network', 'level': 3, 'score': 0.556592583656311}, {'id': 'https://openalex.org/C761482', 'wikidata': 'https://www.wikidata.org/wiki/Q118093', 'display_name': 'Transmission (telecommunications)', 'level': 2, 'score': 0.5528820157051086}, {'id': 'https://openalex.org/C121308736', 'wikidata': 'https://www.wikidata.org/wiki/Q149918', 'display_name': 'Communications satellite', 'level': 3, 'score': 0.5375143885612488}, {'id': 'https://openalex.org/C77757571', 'wikidata': 'https://www.wikidata.org/wiki/Q501483', 'display_name': 'Multimedia Broadcast Multicast Service', 'level': 3, 'score': 0.46032655239105225}, {'id': 'https://openalex.org/C2778027091', 'wikidata': 'https://www.wikidata.org/wiki/Q25346003', 'display_name': 'Satellite system', 'level': 4, 'score': 0.45309099555015564}, {'id': 'https://openalex.org/C76155785', 'wikidata': 'https://www.wikidata.org/wiki/Q418', 'display_name': 'Telecommunications', 'level': 1, 'score': 0.44725704193115234}, {'id': 'https://openalex.org/C2986254709', 'wikidata': 'https://www.wikidata.org/wiki/Q209588', 'display_name': 'Satellite broadcasting', 'level': 3, 'score': 0.4426407217979431}, {'id': 'https://openalex.org/C31258907', 'wikidata': 'https://www.wikidata.org/wiki/Q1301371', 'display_name': 'Computer network', 'level': 1, 'score': 0.43368327617645264}, {'id': 'https://openalex.org/C110157686', 'wikidata': 'https://www.wikidata.org/wiki/Q922122', 'display_name': 'Broadcasting (networking)', 'level': 2, 'score': 0.4309965968132019}, {'id': 'https://openalex.org/C2779106878', 'wikidata': 'https://www.wikidata.org/wiki/Q1257510', 'display_name': 'Digital audio broadcasting', 'level': 2, 'score': 0.42062005400657654}, {'id': 'https://openalex.org/C32295351', 'wikidata': 'https://www.wikidata.org/wiki/Q899288', 'display_name': 'Multicast', 'level': 2, 'score': 0.2186703383922577}, {'id': 'https://openalex.org/C127413603', 'wikidata': 'https://www.wikidata.org/wiki/Q11023', 'display_name': 'Engineering', 'level': 0, 'score': 0.17945173382759094}, {'id': 'https://openalex.org/C14279187', 'wikidata': 'https://www.wikidata.org/wiki/Q5514012', 'display_name': 'GNSS applications', 'level': 3, 'score': 0.12230497598648071}, {'id': 'https://openalex.org/C60229501', 'wikidata': 'https://www.wikidata.org/wiki/Q18822', 'display_name': 'Global Positioning System', 'level': 2, 'score': 0.11590206623077393}, {'id': 'https://openalex.org/C68649174', 'wikidata': 'https://www.wikidata.org/wiki/Q1379116', 'display_name': 'Base station', 'level': 2, 'score': 0.1000184714794159}, {'id': 'https://openalex.org/C548081761', 'wikidata': 'https://www.wikidata.org/wiki/Q180388', 'display_name': 'Waste management', 'level': 1, 'score': 0.0}, {'id': 'https://openalex.org/C146978453', 'wikidata': 'https://www.wikidata.org/wiki/Q3798668', 'display_name': 'Aerospace engineering', 'level': 1, 'score': 0.0}]</t>
  </si>
  <si>
    <t>https://openalex.org/W4389322561</t>
  </si>
  <si>
    <t>https://doi.org/10.21203/rs.3.rs-3688727/v1</t>
  </si>
  <si>
    <t>OSK: Optimal Subsampling Method Based on K-means Clustering for Imbalanced Big Data</t>
  </si>
  <si>
    <t>{'is_oa': True, 'oa_status': 'green', 'oa_url': 'https://www.researchsquare.com/article/rs-3688727/latest.pdf', 'any_repository_has_fulltext': True}</t>
  </si>
  <si>
    <t>[{'author_position': 'first', 'author': {'id': 'https://openalex.org/A5100652527', 'display_name': 'Lili Li', 'orcid': 'https://orcid.org/0000-0001-7425-3789'}, 'institutions': [{'id': 'https://openalex.org/I108688024', 'display_name': 'Qingdao University', 'ror': 'https://ror.org/021cj6z65', 'country_code': 'CN', 'type': 'education', 'lineage': ['https://openalex.org/I108688024']}], 'countries': ['CN'], 'is_corresponding': True, 'raw_author_name': 'Li-li Li', 'raw_affiliation_strings': ['Qingdao University'], 'affiliations': [{'raw_affiliation_string': 'Qingdao University', 'institution_ids': ['https://openalex.org/I108688024']}]}, {'author_position': 'middle', 'author': {'id': 'https://openalex.org/A5114859772', 'display_name': 'Heng Xiao', 'orcid': 'https://orcid.org/0009-0000-9473-394X'}, 'institutions': [{'id': 'https://openalex.org/I108688024', 'display_name': 'Qingdao University', 'ror': 'https://ror.org/021cj6z65', 'country_code': 'CN', 'type': 'education', 'lineage': ['https://openalex.org/I108688024']}], 'countries': ['CN'], 'is_corresponding': False, 'raw_author_name': 'Heng Xiao', 'raw_affiliation_strings': ['Qingdao University'], 'affiliations': [{'raw_affiliation_string': 'Qingdao University', 'institution_ids': ['https://openalex.org/I108688024']}]}, {'author_position': 'middle', 'author': {'id': 'https://openalex.org/A5101939501', 'display_name': 'Yu Wang', 'orcid': 'https://orcid.org/0000-0001-6815-3749'}, 'institutions': [{'id': 'https://openalex.org/I108688024', 'display_name': 'Qingdao University', 'ror': 'https://ror.org/021cj6z65', 'country_code': 'CN', 'type': 'education', 'lineage': ['https://openalex.org/I108688024']}], 'countries': ['CN'], 'is_corresponding': False, 'raw_author_name': 'Yu Wang', 'raw_affiliation_strings': ['Qingdao University'], 'affiliations': [{'raw_affiliation_string': 'Qingdao University', 'institution_ids': ['https://openalex.org/I108688024']}]},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['Simon Fraser University'], 'affiliations': [{'raw_affiliation_string': 'Simon Fraser University',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['Simon Fraser University'], 'affiliations': [{'raw_affiliation_string': 'Simon Fraser University', 'institution_ids': ['https://openalex.org/I18014758']}]}]</t>
  </si>
  <si>
    <t>{'id': 'https://openalex.org/T11652', 'display_name': 'Imbalanced Data Classification Techniques', 'score': 0.9973000288009644, 'subfield': {'id': 'https://openalex.org/subfields/1702', 'display_name': 'Artificial Intelligence'}, 'field': {'id': 'https://openalex.org/fields/17', 'display_name': 'Computer Science'}, 'domain': {'id': 'https://openalex.org/domains/3', 'display_name': 'Physical Sciences'}}</t>
  </si>
  <si>
    <t>[{'id': 'https://openalex.org/T11652', 'display_name': 'Imbalanced Data Classification Techniques', 'score': 0.9973000288009644, 'subfield': {'id': 'https://openalex.org/subfields/1702', 'display_name': 'Artificial Intelligence'}, 'field': {'id': 'https://openalex.org/fields/17', 'display_name': 'Computer Science'}, 'domain': {'id': 'https://openalex.org/domains/3', 'display_name': 'Physical Sciences'}}, {'id': 'https://openalex.org/T11754', 'display_name': 'SARS-CoV-2 detection and testing', 'score': 0.9883000254631042, 'subfield': {'id': 'https://openalex.org/subfields/2725', 'display_name': 'Infectious Diseases'}, 'field': {'id': 'https://openalex.org/fields/27', 'display_name': 'Medicine'}, 'domain': {'id': 'https://openalex.org/domains/4', 'display_name': 'Health Sciences'}}, {'id': 'https://openalex.org/T11396', 'display_name': 'Artificial Intelligence in Healthcare', 'score': 0.9557999968528748, 'subfield': {'id': 'https://openalex.org/subfields/3605', 'display_name': 'Health Information Management'}, 'field': {'id': 'https://openalex.org/fields/36', 'display_name': 'Health Professions'}, 'domain': {'id': 'https://openalex.org/domains/4', 'display_name': 'Health Sciences'}}]</t>
  </si>
  <si>
    <t>[{'id': 'https://openalex.org/keywords/cluster-analysis', 'display_name': 'Cluster analysis', 'score': 0.7710806131362915}, {'id': 'https://openalex.org/keywords/computer-science', 'display_name': 'Computer science', 'score': 0.6881506443023682}, {'id': 'https://openalex.org/keywords/categorical-variable', 'display_name': 'Categorical variable', 'score': 0.5986651182174683}, {'id': 'https://openalex.org/keywords/artificial-intelligence', 'display_name': 'Artificial intelligence', 'score': 0.5681776404380798}, {'id': 'https://openalex.org/keywords/class', 'display_name': 'Class (philosophy)', 'score': 0.5513338446617126}, {'id': 'https://openalex.org/keywords/big-data', 'display_name': 'Big data', 'score': 0.5095272660255432}, {'id': 'https://openalex.org/keywords/pattern-recognition', 'display_name': 'Pattern recognition (psychology)', 'score': 0.4254826009273529}, {'id': 'https://openalex.org/keywords/data-mining', 'display_name': 'Data mining', 'score': 0.41258862614631653}, {'id': 'https://openalex.org/keywords/machine-learning', 'display_name': 'Machine learning', 'score': 0.3649890720844269}]</t>
  </si>
  <si>
    <t>[{'id': 'https://openalex.org/C73555534', 'wikidata': 'https://www.wikidata.org/wiki/Q622825', 'display_name': 'Cluster analysis', 'level': 2, 'score': 0.7710806131362915}, {'id': 'https://openalex.org/C41008148', 'wikidata': 'https://www.wikidata.org/wiki/Q21198', 'display_name': 'Computer science', 'level': 0, 'score': 0.6881506443023682}, {'id': 'https://openalex.org/C5274069', 'wikidata': 'https://www.wikidata.org/wiki/Q2285707', 'display_name': 'Categorical variable', 'level': 2, 'score': 0.5986651182174683}, {'id': 'https://openalex.org/C154945302', 'wikidata': 'https://www.wikidata.org/wiki/Q11660', 'display_name': 'Artificial intelligence', 'level': 1, 'score': 0.5681776404380798}, {'id': 'https://openalex.org/C2777212361', 'wikidata': 'https://www.wikidata.org/wiki/Q5127848', 'display_name': 'Class (philosophy)', 'level': 2, 'score': 0.5513338446617126}, {'id': 'https://openalex.org/C75684735', 'wikidata': 'https://www.wikidata.org/wiki/Q858810', 'display_name': 'Big data', 'level': 2, 'score': 0.5095272660255432}, {'id': 'https://openalex.org/C153180895', 'wikidata': 'https://www.wikidata.org/wiki/Q7148389', 'display_name': 'Pattern recognition (psychology)', 'level': 2, 'score': 0.4254826009273529}, {'id': 'https://openalex.org/C124101348', 'wikidata': 'https://www.wikidata.org/wiki/Q172491', 'display_name': 'Data mining', 'level': 1, 'score': 0.41258862614631653}, {'id': 'https://openalex.org/C119857082', 'wikidata': 'https://www.wikidata.org/wiki/Q2539', 'display_name': 'Machine learning', 'level': 1, 'score': 0.3649890720844269}]</t>
  </si>
  <si>
    <t>https://openalex.org/W4241619048</t>
  </si>
  <si>
    <t>https://doi.org/10.47004/wp.cem.2021.1821</t>
  </si>
  <si>
    <t>[{'author_position': 'first', 'author': {'id': 'https://openalex.org/A5100357237', 'display_name': 'Dongwoo Kim', 'orcid': 'https://orcid.org/0000-0001-5541-5738'}, 'institutions': [{'id': 'https://openalex.org/I18014758', 'display_name': 'Simon Fraser University', 'ror': 'https://ror.org/0213rcc28', 'country_code': 'CA', 'type': 'education', 'lineage': ['https://openalex.org/I18014758']}], 'countries': ['CA'], 'is_corresponding': True, 'raw_author_name': 'Kim, Dongwoo', 'raw_affiliation_strings': ['Department of Economics, Simon Fraser University, 8888 University Drive, Burnaby, BC, V5A 1S6, Canada;'], 'affiliations': [{'raw_affiliation_string': 'Department of Economics, Simon Fraser University, 8888 University Drive, Burnaby, BC, V5A 1S6, Canada;', 'institution_ids': ['https://openalex.org/I18014758']}]}, {'author_position': 'last', 'author': {'id': 'https://openalex.org/A5091025078', 'display_name': 'Daniel Wilhelm', 'orcid': 'https://orcid.org/0000-0002-5158-4953'}, 'institutions': [{'id': 'https://openalex.org/I45129253', 'display_name': 'University College London', 'ror': 'https://ror.org/02jx3x895', 'country_code': 'GB', 'type': 'education', 'lineage': ['https://openalex.org/I124357947', 'https://openalex.org/I45129253']}], 'countries': ['GB'], 'is_corresponding': False, 'raw_author_name': 'Wilhelm, Daniel', 'raw_affiliation_strings': ['Department of Economics, University College London, Gower Street, London WC1E 6BT, United Kingdom;'], 'affiliations': [{'raw_affiliation_string': 'Department of Economics, University College London, Gower Street, London WC1E 6BT, United Kingdom;', 'institution_ids': ['https://openalex.org/I45129253']}]}]</t>
  </si>
  <si>
    <t>[{'id': 'https://openalex.org/keywords/statistics', 'display_name': 'Statistics', 'score': 0.36520659923553467}, {'id': 'https://openalex.org/keywords/computer-science', 'display_name': 'Computer science', 'score': 0.34840697050094604}, {'id': 'https://openalex.org/keywords/mathematics', 'display_name': 'Mathematics', 'score': 0.33710700273513794}]</t>
  </si>
  <si>
    <t>[{'id': 'https://openalex.org/C105795698', 'wikidata': 'https://www.wikidata.org/wiki/Q12483', 'display_name': 'Statistics', 'level': 1, 'score': 0.36520659923553467}, {'id': 'https://openalex.org/C41008148', 'wikidata': 'https://www.wikidata.org/wiki/Q21198', 'display_name': 'Computer science', 'level': 0, 'score': 0.34840697050094604}, {'id': 'https://openalex.org/C33923547', 'wikidata': 'https://www.wikidata.org/wiki/Q395', 'display_name': 'Mathematics', 'level': 0, 'score': 0.33710700273513794}]</t>
  </si>
  <si>
    <t>https://openalex.org/W4392389624</t>
  </si>
  <si>
    <t>https://doi.org/10.1109/isgt59692.2024.10454170</t>
  </si>
  <si>
    <t>Stochastic Approach for Evaluating the Operation of Electric Power Distribution Systems</t>
  </si>
  <si>
    <t>[{'author_position': 'first', 'author': {'id': 'https://openalex.org/A5037575027', 'display_name': 'Eduardo S. Finck', 'orcid': None}, 'institutions': [{'id': 'https://openalex.org/I18014758', 'display_name': 'Simon Fraser University', 'ror': 'https://ror.org/0213rcc28', 'country_code': 'CA', 'type': 'education', 'lineage': ['https://openalex.org/I18014758']}, {'id': 'https://openalex.org/I130442723', 'display_name': 'Universidade Federal do Rio Grande do Sul', 'ror': 'https://ror.org/041yk2d64', 'country_code': 'BR', 'type': 'education', 'lineage': ['https://openalex.org/I130442723']}], 'countries': ['BR', 'CA'], 'is_corresponding': True, 'raw_author_name': 'Eduardo S. Finck', 'raw_affiliation_strings': ['Universidade Federal do Rio Grande do Sul - Porto Alegre,Brazil', 'Universidade Federal do Rio Grande do Sul - Porto Alegre, Brazil', 'Simon Fraser University - Surrey, BC, Canada'], 'affiliations': [{'raw_affiliation_string': 'Universidade Federal do Rio Grande do Sul - Porto Alegre,Brazil', 'institution_ids': ['https://openalex.org/I130442723']}, {'raw_affiliation_string': 'Universidade Federal do Rio Grande do Sul - Porto Alegre, Brazil', 'institution_ids': ['https://openalex.org/I130442723']}, {'raw_affiliation_string': 'Simon Fraser University - Surrey, BC, Canada', 'institution_ids': ['https://openalex.org/I18014758']}]}, {'author_position': 'middle', 'author': {'id': 'https://openalex.org/A5038824035', 'display_name': 'SÃ©rgio Haffner', 'orcid': 'https://orcid.org/0000-0002-7143-4426'}, 'institutions': [{'id': 'https://openalex.org/I130442723', 'display_name': 'Universidade Federal do Rio Grande do Sul', 'ror': 'https://ror.org/041yk2d64', 'country_code': 'BR', 'type': 'education', 'lineage': ['https://openalex.org/I130442723']}], 'countries': ['BR'], 'is_corresponding': False, 'raw_author_name': 'SÃ©rgio Haffner', 'raw_affiliation_strings': ['Universidade Federal do Rio Grande do Sul - Porto Alegre,Brazil', 'Universidade Federal do Rio Grande do Sul - Porto Alegre, Brazil'], 'affiliations': [{'raw_affiliation_string': 'Universidade Federal do Rio Grande do Sul - Porto Alegre,Brazil', 'institution_ids': ['https://openalex.org/I130442723']}, {'raw_affiliation_string': 'Universidade Federal do Rio Grande do Sul - Porto Alegre, Brazil', 'institution_ids': ['https://openalex.org/I130442723']}]}, {'author_position': 'middle', 'author': {'id': 'https://openalex.org/A5055991420', 'display_name': 'Bibiana P. Ferraz', 'orcid': 'https://orcid.org/0000-0001-8283-8525'}, 'institutions': [{'id': 'https://openalex.org/I130442723', 'display_name': 'Universidade Federal do Rio Grande do Sul', 'ror': 'https://ror.org/041yk2d64', 'country_code': 'BR', 'type': 'education', 'lineage': ['https://openalex.org/I130442723']}], 'countries': ['BR'], 'is_corresponding': False, 'raw_author_name': 'Bibiana P. Ferraz', 'raw_affiliation_strings': ['Universidade Federal do Rio Grande do Sul - Porto Alegre,Brazil', 'Universidade Federal do Rio Grande do Sul - Porto Alegre, Brazil'], 'affiliations': [{'raw_affiliation_string': 'Universidade Federal do Rio Grande do Sul - Porto Alegre,Brazil', 'institution_ids': ['https://openalex.org/I130442723']}, {'raw_affiliation_string': 'Universidade Federal do Rio Grande do Sul - Porto Alegre, Brazil', 'institution_ids': ['https://openalex.org/I130442723']}]}, {'author_position': 'last', 'author': {'id': 'https://openalex.org/A5070070048', 'display_name': 'Mariana Resener', 'orcid': 'https://orcid.org/0000-0002-0038-9891'}, 'institutions': [{'id': 'https://openalex.org/I130442723', 'display_name': 'Universidade Federal do Rio Grande do Sul', 'ror': 'https://ror.org/041yk2d64', 'country_code': 'BR', 'type': 'education', 'lineage': ['https://openalex.org/I130442723']}], 'countries': ['BR'], 'is_corresponding': False, 'raw_author_name': 'Mariana Resener', 'raw_affiliation_strings': ['Universidade Federal do Rio Grande do Sul - Porto Alegre,Brazil', 'Universidade Federal do Rio Grande do Sul - Porto Alegre, Brazil'], 'affiliations': [{'raw_affiliation_string': 'Universidade Federal do Rio Grande do Sul - Porto Alegre,Brazil', 'institution_ids': ['https://openalex.org/I130442723']}, {'raw_affiliation_string': 'Universidade Federal do Rio Grande do Sul - Porto Alegre, Brazil', 'institution_ids': ['https://openalex.org/I130442723']}]}]</t>
  </si>
  <si>
    <t>{'id': 'https://openalex.org/T13891', 'display_name': 'Engineering Diagnostics and Reliability', 'score': 0.901199996471405, 'subfield': {'id': 'https://openalex.org/subfields/2211', 'display_name': 'Mechanics of Materials'}, 'field': {'id': 'https://openalex.org/fields/22', 'display_name': 'Engineering'}, 'domain': {'id': 'https://openalex.org/domains/3', 'display_name': 'Physical Sciences'}}</t>
  </si>
  <si>
    <t>[{'id': 'https://openalex.org/T13891', 'display_name': 'Engineering Diagnostics and Reliability', 'score': 0.901199996471405, 'subfield': {'id': 'https://openalex.org/subfields/2211', 'display_name': 'Mechanics of Materials'}, 'field': {'id': 'https://openalex.org/fields/22', 'display_name': 'Engineering'}, 'domain': {'id': 'https://openalex.org/domains/3', 'display_name': 'Physical Sciences'}}]</t>
  </si>
  <si>
    <t>[{'id': 'https://openalex.org/keywords/computer-science', 'display_name': 'Computer science', 'score': 0.4906972646713257}, {'id': 'https://openalex.org/keywords/stochastic-process', 'display_name': 'Stochastic process', 'score': 0.48355504870414734}, {'id': 'https://openalex.org/keywords/power', 'display_name': 'Power (physics)', 'score': 0.47914522886276245}, {'id': 'https://openalex.org/keywords/distribution', 'display_name': 'Distribution (mathematics)', 'score': 0.4658793807029724}, {'id': 'https://openalex.org/keywords/mathematics', 'display_name': 'Mathematics', 'score': 0.16879430413246155}, {'id': 'https://openalex.org/keywords/physics', 'display_name': 'Physics', 'score': 0.12314167618751526}, {'id': 'https://openalex.org/keywords/statistics', 'display_name': 'Statistics', 'score': 0.09342873096466064}]</t>
  </si>
  <si>
    <t>[{'id': 'https://openalex.org/C41008148', 'wikidata': 'https://www.wikidata.org/wiki/Q21198', 'display_name': 'Computer science', 'level': 0, 'score': 0.4906972646713257}, {'id': 'https://openalex.org/C8272713', 'wikidata': 'https://www.wikidata.org/wiki/Q176737', 'display_name': 'Stochastic process', 'level': 2, 'score': 0.48355504870414734}, {'id': 'https://openalex.org/C163258240', 'wikidata': 'https://www.wikidata.org/wiki/Q25342', 'display_name': 'Power (physics)', 'level': 2, 'score': 0.47914522886276245}, {'id': 'https://openalex.org/C110121322', 'wikidata': 'https://www.wikidata.org/wiki/Q865811', 'display_name': 'Distribution (mathematics)', 'level': 2, 'score': 0.4658793807029724}, {'id': 'https://openalex.org/C33923547', 'wikidata': 'https://www.wikidata.org/wiki/Q395', 'display_name': 'Mathematics', 'level': 0, 'score': 0.16879430413246155}, {'id': 'https://openalex.org/C121332964', 'wikidata': 'https://www.wikidata.org/wiki/Q413', 'display_name': 'Physics', 'level': 0, 'score': 0.12314167618751526}, {'id': 'https://openalex.org/C105795698', 'wikidata': 'https://www.wikidata.org/wiki/Q12483', 'display_name': 'Statistics', 'level': 1, 'score': 0.09342873096466064}, {'id': 'https://openalex.org/C134306372', 'wikidata': 'https://www.wikidata.org/wiki/Q7754', 'display_name': 'Mathematical analysis', 'level': 1, 'score': 0.0}, {'id': 'https://openalex.org/C62520636', 'wikidata': 'https://www.wikidata.org/wiki/Q944', 'display_name': 'Quantum mechanics', 'level': 1, 'score': 0.0}]</t>
  </si>
  <si>
    <t>[{'score': 0.8199999928474426, 'id': 'https://metadata.un.org/sdg/7', 'display_name': 'Affordable and clean energy'}]</t>
  </si>
  <si>
    <t>https://openalex.org/W4405786465</t>
  </si>
  <si>
    <t>https://doi.org/10.1109/iros58592.2024.10802700</t>
  </si>
  <si>
    <t>Robust Partitioned Visual Servoing for Aerial Manipulation Utilizing Controllable-space Image Planning and Adaptive Image Representation</t>
  </si>
  <si>
    <t>[{'author_position': 'first',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True, 'raw_author_name': 'Mohammad Soltanshah',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False, 'raw_author_name': 'Abolfazl Eskandarpour',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Regina,Faculty of Engineering and Applied Science,Regina,Canada,S4S 0A2'], 'affiliations': [{'raw_affiliation_string': 'University of Regina,Faculty of Engineering and Applied Science,Regina,Canada,S4S 0A2', 'institution_ids': ['https://openalex.org/I194028371']}]}, {'author_position': 'last',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</si>
  <si>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'4874', 'last_page': '4881'}</t>
  </si>
  <si>
    <t>{'id': 'https://openalex.org/T10531', 'display_name': 'Advanced Vision and Imaging', 'score': 0.9994999766349792, 'subfield': {'id': 'https://openalex.org/subfields/1707', 'display_name': 'Computer Vision and Pattern Recognition'}, 'field': {'id': 'https://openalex.org/fields/17', 'display_name': 'Computer Science'}, 'domain': {'id': 'https://openalex.org/domains/3', 'display_name': 'Physical Sciences'}}</t>
  </si>
  <si>
    <t>[{'id': 'https://openalex.org/T10531', 'display_name': 'Advanced Vision and Imaging', 'score': 0.9994999766349792, 'subfield': {'id': 'https://openalex.org/subfields/1707', 'display_name': 'Computer Vision and Pattern Recognition'}, 'field': {'id': 'https://openalex.org/fields/17', 'display_name': 'Computer Science'}, 'domain': {'id': 'https://openalex.org/domains/3', 'display_name': 'Physical Sciences'}}, {'id': 'https://openalex.org/T11105', 'display_name': 'Advanced Image Processing Techniques', 'score': 0.9887999892234802,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0.984000027179718, 'subfield': {'id': 'https://openalex.org/subfields/2202', 'display_name': 'Aerospace Engineering'}, 'field': {'id': 'https://openalex.org/fields/22', 'display_name': 'Engineering'}, 'domain': {'id': 'https://openalex.org/domains/3', 'display_name': 'Physical Sciences'}}]</t>
  </si>
  <si>
    <t>[{'id': 'https://openalex.org/keywords/visual-servoing', 'display_name': 'Visual servoing', 'score': 0.9564656019210815}, {'id': 'https://openalex.org/keywords/computer-vision', 'display_name': 'Computer vision', 'score': 0.7245885133743286}, {'id': 'https://openalex.org/keywords/computer-science', 'display_name': 'Computer science', 'score': 0.6935546398162842}, {'id': 'https://openalex.org/keywords/representation', 'display_name': 'Representation (politics)', 'score': 0.6931093335151672}, {'id': 'https://openalex.org/keywords/artificial-intelligence', 'display_name': 'Artificial intelligence', 'score': 0.6855468153953552}, {'id': 'https://openalex.org/keywords/image-manipulation', 'display_name': 'Image manipulation', 'score': 0.6796722412109375}, {'id': 'https://openalex.org/keywords/image', 'display_name': 'Image (mathematics)', 'score': 0.6369833946228027}, {'id': 'https://openalex.org/keywords/aerial-image', 'display_name': 'Aerial image', 'score': 0.6131021976470947}, {'id': 'https://openalex.org/keywords/space', 'display_name': 'Space (punctuation)', 'score': 0.4490988850593567}]</t>
  </si>
  <si>
    <t>[{'id': 'https://openalex.org/C10912380', 'wikidata': 'https://www.wikidata.org/wiki/Q527952', 'display_name': 'Visual servoing', 'level': 3, 'score': 0.9564656019210815}, {'id': 'https://openalex.org/C31972630', 'wikidata': 'https://www.wikidata.org/wiki/Q844240', 'display_name': 'Computer vision', 'level': 1, 'score': 0.7245885133743286}, {'id': 'https://openalex.org/C41008148', 'wikidata': 'https://www.wikidata.org/wiki/Q21198', 'display_name': 'Computer science', 'level': 0, 'score': 0.6935546398162842}, {'id': 'https://openalex.org/C2776359362', 'wikidata': 'https://www.wikidata.org/wiki/Q2145286', 'display_name': 'Representation (politics)', 'level': 3, 'score': 0.6931093335151672}, {'id': 'https://openalex.org/C154945302', 'wikidata': 'https://www.wikidata.org/wiki/Q11660', 'display_name': 'Artificial intelligence', 'level': 1, 'score': 0.6855468153953552}, {'id': 'https://openalex.org/C2987933465', 'wikidata': 'https://www.wikidata.org/wiki/Q141130', 'display_name': 'Image manipulation', 'level': 3, 'score': 0.6796722412109375}, {'id': 'https://openalex.org/C115961682', 'wikidata': 'https://www.wikidata.org/wiki/Q860623', 'display_name': 'Image (mathematics)', 'level': 2, 'score': 0.6369833946228027}, {'id': 'https://openalex.org/C2776429412', 'wikidata': 'https://www.wikidata.org/wiki/Q4688011', 'display_name': 'Aerial image', 'level': 3, 'score': 0.6131021976470947}, {'id': 'https://openalex.org/C2778572836', 'wikidata': 'https://www.wikidata.org/wiki/Q380933', 'display_name': 'Space (punctuation)', 'level': 2, 'score': 0.4490988850593567}, {'id': 'https://openalex.org/C17744445', 'wikidata': 'https://www.wikidata.org/wiki/Q36442', 'display_name': 'Political science', 'level': 0, 'score': 0.0}, {'id': 'https://openalex.org/C199539241', 'wikidata': 'https://www.wikidata.org/wiki/Q7748', 'display_name': 'Law', 'level': 1, 'score': 0.0}, {'id': 'https://openalex.org/C94625758', 'wikidata': 'https://www.wikidata.org/wiki/Q7163', 'display_name': 'Politics', 'level': 2, 'score': 0.0}, {'id': 'https://openalex.org/C111919701', 'wikidata': 'https://www.wikidata.org/wiki/Q9135', 'display_name': 'Operating system', 'level': 1, 'score': 0.0}]</t>
  </si>
  <si>
    <t>[{'score': 0.4300000071525574, 'id': 'https://metadata.un.org/sdg/11', 'display_name': 'Sustainable cities and communities'}]</t>
  </si>
  <si>
    <t>https://openalex.org/W4392758121</t>
  </si>
  <si>
    <t>https://doi.org/10.5194/egusphere-egu24-13851</t>
  </si>
  <si>
    <t>Autogenic Formation of Bimodal Grain Size Distributions in Rivers and its Contribution to Gravel-sand Transitions</t>
  </si>
  <si>
    <t>{'is_oa': True, 'oa_status': 'gold', 'oa_url': 'http://dx.doi.org/10.5194/egusphere-egu24-13851', 'any_repository_has_fulltext': None}</t>
  </si>
  <si>
    <t>[{'author_position': 'first', 'author': {'id': 'https://openalex.org/A5038823770', 'display_name': 'Chenge An', 'orcid': 'https://orcid.org/0000-0003-1262-5326'}, 'institutions': [{'id': 'https://openalex.org/I99065089', 'display_name': 'Tsinghua University', 'ror': 'https://ror.org/03cve4549', 'country_code': 'CN', 'type': 'education', 'lineage': ['https://openalex.org/I99065089']}], 'countries': ['CN'], 'is_corresponding': True, 'raw_author_name': 'Chenge An', 'raw_affiliation_strings': ['Department of Hydraulic Engineering, State Key Laboratory of Hydroscience and Engineering, Tsinghua University, Beijing, China'], 'affiliations': [{'raw_affiliation_string': 'Department of Hydraulic Engineering, State Key Laboratory of Hydroscience and Engineering, Tsinghua University, Beijing, China', 'institution_ids': ['https://openalex.org/I99065089']}]}, {'author_position': 'middle', 'author': {'id': 'https://openalex.org/A5088484144', 'display_name': 'Gary Parker', 'orcid': 'https://orcid.org/0000-0001-5973-5296'}, 'institutions': [{'id': 'https://openalex.org/I157725225', 'display_name': 'University of Illinois Urbana-Champaign', 'ror': 'https://ror.org/047426m28', 'country_code': 'US', 'type': 'education', 'lineage': ['https://openalex.org/I157725225']}], 'countries': ['US'], 'is_corresponding': True, 'raw_author_name': 'Gary Parker', 'raw_affiliation_strings': ['Department of Civil and Environmental Engineering, Department of Earth Science and Environmental Change, University of Illinois at Urbana-Champaign, Urbana, USA'], 'affiliations': [{'raw_affiliation_string': 'Department of Civil and Environmental Engineering, Department of Earth Science and Environmental Change, University of Illinois at Urbana-Champaign, Urbana, USA', 'institution_ids': ['https://openalex.org/I157725225']}]}, {'author_position': 'middle', 'author': {'id': 'https://openalex.org/A5073047882', 'display_name': 'Jeremy G. Venditti', 'orcid': 'https://orcid.org/0000-0002-2876-4251'}, 'institutions': [{'id': 'https://openalex.org/I18014758', 'display_name': 'Simon Fraser University', 'ror': 'https://ror.org/0213rcc28', 'country_code': 'CA', 'type': 'education', 'lineage': ['https://openalex.org/I18014758']}], 'countries': ['CA'], 'is_corresponding': True, 'raw_author_name': 'Jeremy Venditti', 'raw_affiliation_strings': ['School of Environmental Science, Simon Fraser University, Burnaby, Canada'], 'affiliations': [{'raw_affiliation_string': 'School of Environmental Science, Simon Fraser University, Burnaby, Canada', 'institution_ids': ['https://openalex.org/I18014758']}]}, {'author_position': 'middle', 'author': {'id': 'https://openalex.org/A5077412034', 'display_name': 'Michael P. Lamb', 'orcid': 'https://orcid.org/0000-0002-5701-0504'}, 'institutions': [{'id': 'https://openalex.org/I122411786', 'display_name': 'California Institute of Technology', 'ror': 'https://ror.org/05dxps055', 'country_code': 'US', 'type': 'education', 'lineage': ['https://openalex.org/I122411786']}], 'countries': ['US'], 'is_corresponding': False, 'raw_author_name': 'Michael Lamb', 'raw_affiliation_strings': ['Division of Geological and Planetary Sciences, California Institute of Technology, Pasadena, California, USA'], 'affiliations': [{'raw_affiliation_string': 'Division of Geological and Planetary Sciences, California Institute of Technology, Pasadena, California, USA', 'institution_ids': ['https://openalex.org/I122411786']}]}, {'author_position': 'middle', 'author': {'id': 'https://openalex.org/A5003310201', 'display_name': 'Marwan A. Hassan', 'orcid': 'https://orcid.org/0000-0001-6856-5989'}, 'institutions': [{'id': 'https://openalex.org/I141945490', 'display_name': 'University of British Columbia', 'ror': 'https://ror.org/03rmrcq20', 'country_code': 'CA', 'type': 'education', 'lineage': ['https://openalex.org/I141945490']}], 'countries': ['CA'], 'is_corresponding': True, 'raw_author_name': 'Marwan Hassan', 'raw_affiliation_strings': ['Department of Geography, The University of British Columbia, Vancouver, Canada'], 'affiliations': [{'raw_affiliation_string': 'Department of Geography, The University of British Columbia, Vancouver, Canada', 'institution_ids': ['https://openalex.org/I141945490']}]}, {'author_position': 'middle', 'author': {'id': 'https://openalex.org/A5103160231', 'display_name': 'Hiroshi Miwa', 'orcid': 'https://orcid.org/0000-0001-8587-7474'}, 'institutions': [{'id': 'https://openalex.org/I4588055', 'display_name': 'Tottori University', 'ror': 'https://ror.org/024yc3q36', 'country_code': 'JP', 'type': 'education', 'lineage': ['https://openalex.org/I4588055']}], 'countries': ['JP'], 'is_corresponding': False, 'raw_author_name': 'Hiroshi Miwa', 'raw_affiliation_strings': ['Faculty of Engineering, Tottori University, Tottori, Japan'], 'affiliations': [{'raw_affiliation_string': 'Faculty of Engineering, Tottori University, Tottori, Japan', 'institution_ids': ['https://openalex.org/I4588055']}]}, {'author_position': 'last', 'author': {'id': 'https://openalex.org/A5090663581', 'display_name': 'Xudong Fu', 'orcid': None}, 'institutions': [{'id': 'https://openalex.org/I99065089', 'display_name': 'Tsinghua University', 'ror': 'https://ror.org/03cve4549', 'country_code': 'CN', 'type': 'education', 'lineage': ['https://openalex.org/I99065089']}], 'countries': ['CN'], 'is_corresponding': True, 'raw_author_name': 'Xudong Fu', 'raw_affiliation_strings': ['Department of Hydraulic Engineering, State Key Laboratory of Hydroscience and Engineering, Tsinghua University, Beijing, China'], 'affiliations': [{'raw_affiliation_string': 'Department of Hydraulic Engineering, State Key Laboratory of Hydroscience and Engineering, Tsinghua University, Beijing, China', 'institution_ids': ['https://openalex.org/I99065089']}]}]</t>
  </si>
  <si>
    <t>{'id': 'https://openalex.org/T10965', 'display_name': 'Geological formations and processes', 'score': 0.9763000011444092, 'subfield': {'id': 'https://openalex.org/subfields/1904', 'display_name': 'Earth-Surface Processes'}, 'field': {'id': 'https://openalex.org/fields/19', 'display_name': 'Earth and Planetary Sciences'}, 'domain': {'id': 'https://openalex.org/domains/3', 'display_name': 'Physical Sciences'}}</t>
  </si>
  <si>
    <t>[{'id': 'https://openalex.org/T10965', 'display_name': 'Geological formations and processes', 'score': 0.9763000011444092, 'subfield': {'id': 'https://openalex.org/subfields/1904', 'display_name': 'Earth-Surface Processes'}, 'field': {'id': 'https://openalex.org/fields/19', 'display_name': 'Earth and Planetary Sciences'}, 'domain': {'id': 'https://openalex.org/domains/3', 'display_name': 'Physical Sciences'}}, {'id': 'https://openalex.org/T13193', 'display_name': 'Geological Studies and Exploration', 'score': 0.9588000178337097, 'subfield': {'id': 'https://openalex.org/subfields/1907', 'display_name': 'Geology'}, 'field': {'id': 'https://openalex.org/fields/19', 'display_name': 'Earth and Planetary Sciences'}, 'domain': {'id': 'https://openalex.org/domains/3', 'display_name': 'Physical Sciences'}}]</t>
  </si>
  <si>
    <t>[{'id': 'https://openalex.org/keywords/grain-size', 'display_name': 'Grain size', 'score': 0.6384978890419006}, {'id': 'https://openalex.org/keywords/environmental-science', 'display_name': 'Environmental science', 'score': 0.3777787387371063}, {'id': 'https://openalex.org/keywords/hydrology', 'display_name': 'Hydrology (agriculture)', 'score': 0.3497103452682495}, {'id': 'https://openalex.org/keywords/geotechnical-engineering', 'display_name': 'Geotechnical engineering', 'score': 0.3126710057258606}, {'id': 'https://openalex.org/keywords/geology', 'display_name': 'Geology', 'score': 0.3072890043258667}, {'id': 'https://openalex.org/keywords/geomorphology', 'display_name': 'Geomorphology', 'score': 0.23460009694099426}]</t>
  </si>
  <si>
    <t>[{'id': 'https://openalex.org/C192191005', 'wikidata': 'https://www.wikidata.org/wiki/Q466491', 'display_name': 'Grain size', 'level': 2, 'score': 0.6384978890419006}, {'id': 'https://openalex.org/C39432304', 'wikidata': 'https://www.wikidata.org/wiki/Q188847', 'display_name': 'Environmental science', 'level': 0, 'score': 0.3777787387371063}, {'id': 'https://openalex.org/C76886044', 'wikidata': 'https://www.wikidata.org/wiki/Q2883300', 'display_name': 'Hydrology (agriculture)', 'level': 2, 'score': 0.3497103452682495}, {'id': 'https://openalex.org/C187320778', 'wikidata': 'https://www.wikidata.org/wiki/Q1349130', 'display_name': 'Geotechnical engineering', 'level': 1, 'score': 0.3126710057258606}, {'id': 'https://openalex.org/C127313418', 'wikidata': 'https://www.wikidata.org/wiki/Q1069', 'display_name': 'Geology', 'level': 0, 'score': 0.3072890043258667}, {'id': 'https://openalex.org/C114793014', 'wikidata': 'https://www.wikidata.org/wiki/Q52109', 'display_name': 'Geomorphology', 'level': 1, 'score': 0.23460009694099426}]</t>
  </si>
  <si>
    <t>https://openalex.org/W4388197361</t>
  </si>
  <si>
    <t>https://doi.org/10.1007/978-3-031-40534-1_1</t>
  </si>
  <si>
    <t>Introduction</t>
  </si>
  <si>
    <t>[{'author_position': 'first', 'author': {'id': 'https://openalex.org/A5008516296', 'display_name': 'Miranda Louwerse', 'orcid': 'https://orcid.org/0000-0001-7066-1590'}, 'institutions': [{'id': 'https://openalex.org/I18014758', 'display_name': 'Simon Fraser University', 'ror': 'https://ror.org/0213rcc28', 'country_code': 'CA', 'type': 'education', 'lineage': ['https://openalex.org/I18014758']}], 'countries': ['CA'], 'is_corresponding': True, 'raw_author_name': 'Miranda Louwerse', 'raw_affiliation_strings': ['Department of Chemistry, Simon Fraser University, Burnaby, BC, Canada'], 'affiliations': [{'raw_affiliation_string': 'Department of Chemistry, Simon Fraser University, Burnaby, BC, Canada', 'institution_ids': ['https://openalex.org/I18014758']}]}]</t>
  </si>
  <si>
    <t>{'id': 'https://openalex.org/T11520', 'display_name': 'Advanced Thermodynamics and Statistical Mechanics', 'score': 0.9984999895095825,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</si>
  <si>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0.9984999895095825, 'subfield': {'id': 'https://openalex.org/subfields/3109', 'display_name': 'Statistical and Nonlinear Physics'}, 'field': {'id': 'https://openalex.org/fields/31', 'display_name': 'Physics and Astronomy'}, 'domain': {'id': 'https://openalex.org/domains/3', 'display_name': 'Physical Sciences'}}]</t>
  </si>
  <si>
    <t>[{'id': 'https://openalex.org/keywords/computer-science', 'display_name': 'Computer science', 'score': 0.36383339762687683}]</t>
  </si>
  <si>
    <t>[{'id': 'https://openalex.org/C41008148', 'wikidata': 'https://www.wikidata.org/wiki/Q21198', 'display_name': 'Computer science', 'level': 0, 'score': 0.36383339762687683}]</t>
  </si>
  <si>
    <t>https://openalex.org/W4405435984</t>
  </si>
  <si>
    <t>https://doi.org/10.21203/rs.3.rs-5053327/v1</t>
  </si>
  <si>
    <t>Function-on-Function Regression Models With Nonlinear Dynamic Effect and Linear Concurrent Effect</t>
  </si>
  <si>
    <t>{'is_oa': True, 'oa_status': 'gold', 'oa_url': 'https://www.researchsquare.com/article/rs-5053327/latest.pdf', 'any_repository_has_fulltext': None}</t>
  </si>
  <si>
    <t>[{'author_position': 'first', 'author': {'id': 'https://openalex.org/A5115462057', 'display_name': 'Shifan Jia', 'orcid': None}, 'institutions': [{'id': 'https://openalex.org/I18014758', 'display_name': 'Simon Fraser University', 'ror': 'https://ror.org/0213rcc28', 'country_code': 'CA', 'type': 'education', 'lineage': ['https://openalex.org/I18014758']}], 'countries': ['CA'], 'is_corresponding': True, 'raw_author_name': 'Shifan Jia', 'raw_affiliation_strings': ['Simon Fraser University'], 'affiliations': [{'raw_affiliation_string': 'Simon Fraser University', 'institution_ids': ['https://openalex.org/I18014758']}]},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['Simon Fraser University'], 'affiliations': [{'raw_affiliation_string': 'Simon Fraser University', 'institution_ids': ['https://openalex.org/I18014758']}]}, {'author_position': 'last', 'author': {'id': 'https://openalex.org/A5102863817', 'display_name': 'Tianyu Guan', 'orcid': 'https://orcid.org/0000-0003-3545-8671'}, 'institutions': [{'id': 'https://openalex.org/I192455969', 'display_name': 'York University', 'ror': 'https://ror.org/05fq50484', 'country_code': 'CA', 'type': 'education', 'lineage': ['https://openalex.org/I192455969']}], 'countries': ['CA'], 'is_corresponding': False, 'raw_author_name': 'Tianyu Guan', 'raw_affiliation_strings': ['York University'], 'affiliations': [{'raw_affiliation_string': 'York University', 'institution_ids': ['https://openalex.org/I192455969']}]}]</t>
  </si>
  <si>
    <t>{'id': 'https://openalex.org/T10136', 'display_name': 'Statistical Methods and Inference', 'score': 0.9902999997138977,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</si>
  <si>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0.9902999997138977, 'subfield': {'id': 'https://openalex.org/subfields/2613', 'display_name': 'Statistics and Probability'}, 'field': {'id': 'https://openalex.org/fields/26', 'display_name': 'Mathematics'}, 'domain': {'id': 'https://openalex.org/domains/3', 'display_name': 'Physical Sciences'}}, {'id': 'https://openalex.org/T12303', 'display_name': 'Tensor decomposition and applications', 'score': 0.928600013256073, 'subfield': {'id': 'https://openalex.org/subfields/2605', 'display_name': 'Computational Mathematics'}, 'field': {'id': 'https://openalex.org/fields/26', 'display_name': 'Mathematics'}, 'domain': {'id': 'https://openalex.org/domains/3', 'display_name': 'Physical Sciences'}}, {'id': 'https://openalex.org/T12056', 'display_name': 'Markov Chains and Monte Carlo Methods', 'score': 0.9132999777793884, 'subfield': {'id': 'https://openalex.org/subfields/2613', 'display_name': 'Statistics and Probability'}, 'field': {'id': 'https://openalex.org/fields/26', 'display_name': 'Mathematics'}, 'domain': {'id': 'https://openalex.org/domains/3', 'display_name': 'Physical Sciences'}}]</t>
  </si>
  <si>
    <t>[{'id': 'https://openalex.org/keywords/nonlinear-system', 'display_name': 'Nonlinear system', 'score': 0.6777635812759399}, {'id': 'https://openalex.org/keywords/mathematics', 'display_name': 'Mathematics', 'score': 0.5601899027824402}, {'id': 'https://openalex.org/keywords/estimator', 'display_name': 'Estimator', 'score': 0.54640793800354}, {'id': 'https://openalex.org/keywords/tensor-product', 'display_name': 'Tensor product', 'score': 0.5436877012252808}, {'id': 'https://openalex.org/keywords/interpretability', 'display_name': 'Interpretability', 'score': 0.5273942351341248}, {'id': 'https://openalex.org/keywords/function', 'display_name': 'Function (biology)', 'score': 0.5235502123832703}, {'id': 'https://openalex.org/keywords/applied-mathematics', 'display_name': 'Applied mathematics', 'score': 0.519064724445343}, {'id': 'https://openalex.org/keywords/basis-function', 'display_name': 'Basis function', 'score': 0.5137930512428284}, {'id': 'https://openalex.org/keywords/spline', 'display_name': 'Spline (mechanical)', 'score': 0.4759395122528076}, {'id': 'https://openalex.org/keywords/mathematical-optimization', 'display_name': 'Mathematical optimization', 'score': 0.43440577387809753}, {'id': 'https://openalex.org/keywords/flexibility', 'display_name': 'Flexibility (engineering)', 'score': 0.4243803024291992}, {'id': 'https://openalex.org/keywords/computer-science', 'display_name': 'Computer science', 'score': 0.332901269197464}, {'id': 'https://openalex.org/keywords/mathematical-analysis', 'display_name': 'Mathematical analysis', 'score': 0.1409224569797516}, {'id': 'https://openalex.org/keywords/statistics', 'display_name': 'Statistics', 'score': 0.13979315757751465}, {'id': 'https://openalex.org/keywords/artificial-intelligence', 'display_name': 'Artificial intelligence', 'score': 0.09821748733520508}]</t>
  </si>
  <si>
    <t>[{'id': 'https://openalex.org/C158622935', 'wikidata': 'https://www.wikidata.org/wiki/Q660848', 'display_name': 'Nonlinear system', 'level': 2, 'score': 0.6777635812759399}, {'id': 'https://openalex.org/C33923547', 'wikidata': 'https://www.wikidata.org/wiki/Q395', 'display_name': 'Mathematics', 'level': 0, 'score': 0.5601899027824402}, {'id': 'https://openalex.org/C185429906', 'wikidata': 'https://www.wikidata.org/wiki/Q1130160', 'display_name': 'Estimator', 'level': 2, 'score': 0.54640793800354}, {'id': 'https://openalex.org/C51255310', 'wikidata': 'https://www.wikidata.org/wiki/Q1163016', 'display_name': 'Tensor product', 'level': 2, 'score': 0.5436877012252808}, {'id': 'https://openalex.org/C2781067378', 'wikidata': 'https://www.wikidata.org/wiki/Q17027399', 'display_name': 'Interpretability', 'level': 2, 'score': 0.5273942351341248}, {'id': 'https://openalex.org/C14036430', 'wikidata': 'https://www.wikidata.org/wiki/Q3736076', 'display_name': 'Function (biology)', 'level': 2, 'score': 0.5235502123832703}, {'id': 'https://openalex.org/C28826006', 'wikidata': 'https://www.wikidata.org/wiki/Q33521', 'display_name': 'Applied mathematics', 'level': 1, 'score': 0.519064724445343}, {'id': 'https://openalex.org/C5917680', 'wikidata': 'https://www.wikidata.org/wiki/Q2621825', 'display_name': 'Basis function', 'level': 2, 'score': 0.5137930512428284}, {'id': 'https://openalex.org/C10390562', 'wikidata': 'https://www.wikidata.org/wiki/Q581809', 'display_name': 'Spline (mechanical)', 'level': 2, 'score': 0.4759395122528076}, {'id': 'https://openalex.org/C126255220', 'wikidata': 'https://www.wikidata.org/wiki/Q141495', 'display_name': 'Mathematical optimization', 'level': 1, 'score': 0.43440577387809753}, {'id': 'https://openalex.org/C2780598303', 'wikidata': 'https://www.wikidata.org/wiki/Q65921492', 'display_name': 'Flexibility (engineering)', 'level': 2, 'score': 0.4243803024291992}, {'id': 'https://openalex.org/C41008148', 'wikidata': 'https://www.wikidata.org/wiki/Q21198', 'display_name': 'Computer science', 'level': 0, 'score': 0.332901269197464}, {'id': 'https://openalex.org/C134306372', 'wikidata': 'https://www.wikidata.org/wiki/Q7754', 'display_name': 'Mathematical analysis', 'level': 1, 'score': 0.1409224569797516}, {'id': 'https://openalex.org/C105795698', 'wikidata': 'https://www.wikidata.org/wiki/Q12483', 'display_name': 'Statistics', 'level': 1, 'score': 0.13979315757751465}, {'id': 'https://openalex.org/C154945302', 'wikidata': 'https://www.wikidata.org/wiki/Q11660', 'display_name': 'Artificial intelligence', 'level': 1, 'score': 0.09821748733520508}, {'id': 'https://openalex.org/C127413603', 'wikidata': 'https://www.wikidata.org/wiki/Q11023', 'display_name': 'Engineering', 'level': 0, 'score': 0.0}, {'id': 'https://openalex.org/C121332964', 'wikidata': 'https://www.wikidata.org/wiki/Q413', 'display_name': 'Physics', 'level': 0, 'score': 0.0}, {'id': 'https://openalex.org/C66938386', 'wikidata': 'https://www.wikidata.org/wiki/Q633538', 'display_name': 'Structural engineering', 'level': 1, 'score': 0.0}, {'id': 'https://openalex.org/C86803240', 'wikidata': 'https://www.wikidata.org/wiki/Q420', 'display_name': 'Biology', 'level': 0, 'score': 0.0}, {'id': 'https://openalex.org/C78458016', 'wikidata': 'https://www.wikidata.org/wiki/Q840400', 'display_name': 'Evolutionary biology', 'level': 1, 'score': 0.0}, {'id': 'https://openalex.org/C202444582', 'wikidata': 'https://www.wikidata.org/wiki/Q837863', 'display_name': 'Pure mathematics', 'level': 1, 'score': 0.0}, {'id': 'https://openalex.org/C62520636', 'wikidata': 'https://www.wikidata.org/wiki/Q944', 'display_name': 'Quantum mechanics', 'level': 1, 'score': 0.0}]</t>
  </si>
  <si>
    <t>https://openalex.org/W4391384258</t>
  </si>
  <si>
    <t>https://doi.org/10.3390/vibration7010007</t>
  </si>
  <si>
    <t>Modelling and Control of Longitudinal Vibrations in a Radio Frequency Cavity</t>
  </si>
  <si>
    <t>{'is_oa': True, 'oa_status': 'gold', 'oa_url': 'https://www.mdpi.com/2571-631X/7/1/7/pdf?version=1706720797', 'any_repository_has_fulltext': True}</t>
  </si>
  <si>
    <t>{'volume': '7', 'issue': '1', 'first_page': '129', 'last_page': '145'}</t>
  </si>
  <si>
    <t>{'id': 'https://openalex.org/T12206', 'display_name': 'Vibration and Dynamic Analysis', 'score': 0.992900013923645, 'subfield': {'id': 'https://openalex.org/subfields/2207', 'display_name': 'Control and Systems Engineering'}, 'field': {'id': 'https://openalex.org/fields/22', 'display_name': 'Engineering'}, 'domain': {'id': 'https://openalex.org/domains/3', 'display_name': 'Physical Sciences'}}</t>
  </si>
  <si>
    <t>[{'id': 'https://openalex.org/T12206', 'display_name': 'Vibration and Dynamic Analysis', 'score': 0.992900013923645, 'subfield': {'id': 'https://openalex.org/subfields/2207', 'display_name': 'Control and Systems Engineering'}, 'field': {'id': 'https://openalex.org/fields/22', 'display_name': 'Engineering'}, 'domain': {'id': 'https://openalex.org/domains/3', 'display_name': 'Physical Sciences'}}, {'id': 'https://openalex.org/T11230', 'display_name': 'Innovative Energy Harvesting Technologies', 'score': 0.9854000210762024, 'subfield': {'id': 'https://openalex.org/subfields/2210', 'display_name': 'Mechanical Engineering'}, 'field': {'id': 'https://openalex.org/fields/22', 'display_name': 'Engineering'}, 'domain': {'id': 'https://openalex.org/domains/3', 'display_name': 'Physical Sciences'}}, {'id': 'https://openalex.org/T11175', 'display_name': 'Gyrotron and Vacuum Electronics Research', 'score': 0.9765999913215637, 'subfield': {'id': 'https://openalex.org/subfields/3107', 'display_name': 'Atomic and Molecular Physics, and Optics'}, 'field': {'id': 'https://openalex.org/fields/31', 'display_name': 'Physics and Astronomy'}, 'domain': {'id': 'https://openalex.org/domains/3', 'display_name': 'Physical Sciences'}}]</t>
  </si>
  <si>
    <t>[{'id': 'https://openalex.org/keywords/controllability', 'display_name': 'Controllability', 'score': 0.7062203288078308}, {'id': 'https://openalex.org/keywords/vibration', 'display_name': 'Vibration', 'score': 0.6105838418006897}, {'id': 'https://openalex.org/keywords/controller', 'display_name': 'Controller (irrigation)', 'score': 0.5759779214859009}, {'id': 'https://openalex.org/keywords/radio-frequency', 'display_name': 'Radio frequency', 'score': 0.5721912980079651}, {'id': 'https://openalex.org/keywords/interference', 'display_name': 'Interference (communication)', 'score': 0.5696380138397217}, {'id': 'https://openalex.org/keywords/observability', 'display_name': 'Observability', 'score': 0.5300272107124329}, {'id': 'https://openalex.org/keywords/electromagnetic-interference', 'display_name': 'Electromagnetic interference', 'score': 0.46548381447792053}, {'id': 'https://openalex.org/keywords/computer-science', 'display_name': 'Computer science', 'score': 0.4019230008125305}, {'id': 'https://openalex.org/keywords/acoustics', 'display_name': 'Acoustics', 'score': 0.3900310695171356}, {'id': 'https://openalex.org/keywords/engineering', 'display_name': 'Engineering', 'score': 0.3633219003677368}, {'id': 'https://openalex.org/keywords/control-theory', 'display_name': 'Control theory (sociology)', 'score': 0.3289238214492798}, {'id': 'https://openalex.org/keywords/physics', 'display_name': 'Physics', 'score': 0.26546335220336914}, {'id': 'https://openalex.org/keywords/electronic-engineering', 'display_name': 'Electronic engineering', 'score': 0.25837627053260803}, {'id': 'https://openalex.org/keywords/telecommunications', 'display_name': 'Telecommunications', 'score': 0.13308265805244446}, {'id': 'https://openalex.org/keywords/control', 'display_name': 'Control (management)', 'score': 0.12974542379379272}]</t>
  </si>
  <si>
    <t>[{'id': 'https://openalex.org/C48209547', 'wikidata': 'https://www.wikidata.org/wiki/Q1331104', 'display_name': 'Controllability', 'level': 2, 'score': 0.7062203288078308}, {'id': 'https://openalex.org/C198394728', 'wikidata': 'https://www.wikidata.org/wiki/Q3695508', 'display_name': 'Vibration', 'level': 2, 'score': 0.6105838418006897}, {'id': 'https://openalex.org/C203479927', 'wikidata': 'https://www.wikidata.org/wiki/Q5165939', 'display_name': 'Controller (irrigation)', 'level': 2, 'score': 0.5759779214859009}, {'id': 'https://openalex.org/C74064498', 'wikidata': 'https://www.wikidata.org/wiki/Q3396184', 'display_name': 'Radio frequency', 'level': 2, 'score': 0.5721912980079651}, {'id': 'https://openalex.org/C32022120', 'wikidata': 'https://www.wikidata.org/wiki/Q797225', 'display_name': 'Interference (communication)', 'level': 3, 'score': 0.5696380138397217}, {'id': 'https://openalex.org/C36299963', 'wikidata': 'https://www.wikidata.org/wiki/Q1369844', 'display_name': 'Observability', 'level': 2, 'score': 0.5300272107124329}, {'id': 'https://openalex.org/C184892835', 'wikidata': 'https://www.wikidata.org/wiki/Q1474513', 'display_name': 'Electromagnetic interference', 'level': 2, 'score': 0.46548381447792053}, {'id': 'https://openalex.org/C41008148', 'wikidata': 'https://www.wikidata.org/wiki/Q21198', 'display_name': 'Computer science', 'level': 0, 'score': 0.4019230008125305}, {'id': 'https://openalex.org/C24890656', 'wikidata': 'https://www.wikidata.org/wiki/Q82811', 'display_name': 'Acoustics', 'level': 1, 'score': 0.3900310695171356}, {'id': 'https://openalex.org/C127413603', 'wikidata': 'https://www.wikidata.org/wiki/Q11023', 'display_name': 'Engineering', 'level': 0, 'score': 0.3633219003677368}, {'id': 'https://openalex.org/C47446073', 'wikidata': 'https://www.wikidata.org/wiki/Q5165890', 'display_name': 'Control theory (sociology)', 'level': 3, 'score': 0.3289238214492798}, {'id': 'https://openalex.org/C121332964', 'wikidata': 'https://www.wikidata.org/wiki/Q413', 'display_name': 'Physics', 'level': 0, 'score': 0.26546335220336914}, {'id': 'https://openalex.org/C24326235', 'wikidata': 'https://www.wikidata.org/wiki/Q126095', 'display_name': 'Electronic engineering', 'level': 1, 'score': 0.25837627053260803}, {'id': 'https://openalex.org/C76155785', 'wikidata': 'https://www.wikidata.org/wiki/Q418', 'display_name': 'Telecommunications', 'level': 1, 'score': 0.13308265805244446}, {'id': 'https://openalex.org/C2775924081', 'wikidata': 'https://www.wikidata.org/wiki/Q55608371', 'display_name': 'Control (management)', 'level': 2, 'score': 0.12974542379379272}, {'id': 'https://openalex.org/C28826006', 'wikidata': 'https://www.wikidata.org/wiki/Q33521', 'display_name': 'Applied mathematics', 'level': 1, 'score': 0.0}, {'id': 'https://openalex.org/C154945302', 'wikidata': 'https://www.wikidata.org/wiki/Q11660', 'display_name': 'Artificial intelligence', 'level': 1, 'score': 0.0}, {'id': 'https://openalex.org/C86803240', 'wikidata': 'https://www.wikidata.org/wiki/Q420', 'display_name': 'Biology', 'level': 0, 'score': 0.0}, {'id': 'https://openalex.org/C127162648', 'wikidata': 'https://www.wikidata.org/wiki/Q16858953', 'display_name': 'Channel (broadcasting)', 'level': 2, 'score': 0.0}, {'id': 'https://openalex.org/C6557445', 'wikidata': 'https://www.wikidata.org/wiki/Q173113', 'display_name': 'Agronomy', 'level': 1, 'score': 0.0}, {'id': 'https://openalex.org/C33923547', 'wikidata': 'https://www.wikidata.org/wiki/Q395', 'display_name': 'Mathematics', 'level': 0, 'score': 0.0}]</t>
  </si>
  <si>
    <t>https://openalex.org/W4205861893</t>
  </si>
  <si>
    <t>https://doi.org/10.2139/ssrn.3972773</t>
  </si>
  <si>
    <t>Effect of Pilot Injection Pressure on Ignition Characteristics of a Micro-Pilot Ignition Natural Gas Combustion</t>
  </si>
  <si>
    <t>{'is_oa': True, 'oa_status': 'green', 'oa_url': 'https://doi.org/10.2139/ssrn.3972773', 'any_repository_has_fulltext': True}</t>
  </si>
  <si>
    <t>[{'author_position': 'first', 'author': {'id': 'https://openalex.org/A5074408684', 'display_name': 'Xuebin Yang', 'orcid': None}, 'institutions': [], 'countries': [], 'is_corresponding': True, 'raw_author_name': 'XUEBIN YANG', 'raw_affiliation_strings': [], 'affiliations': []}, {'author_position': 'middle', 'author': {'id': 'https://openalex.org/A5005884293', 'display_name': 'Vinicius Bonfochi Vinhaes', 'orcid': 'https://orcid.org/0000-0002-7901-5154'}, 'institutions': [], 'countries': [], 'is_corresponding': False, 'raw_author_name': 'Vinicius Bonfochi Vinhaes', 'raw_affiliation_strings': [], 'affiliations': []}, {'author_position': 'middle', 'author': {'id': 'https://openalex.org/A5029732117', 'display_name': 'Marco Turcios', 'orcid': None}, 'institutions': [], 'countries': [], 'is_corresponding': False, 'raw_author_name': 'Marco Turcios', 'raw_affiliation_strings': [], 'affiliations': []}, {'author_position': 'middle', 'author': {'id': 'https://openalex.org/A5102820976', 'display_name': 'Jian Huang', 'orcid': 'https://orcid.org/0000-0003-2154-9505'}, 'institutions': [], 'countries': [], 'is_corresponding': False, 'raw_author_name': 'Jian Huang', 'raw_affiliation_strings': [], 'affiliations': []}, {'author_position': 'middle', 'author': {'id': 'https://openalex.org/A5040189249', 'display_name': 'Gordon McTaggart-Cowan', 'orcid': 'https://orcid.org/0000-0001-9784-6456'}, 'institutions': [{'id': 'https://openalex.org/I18014758', 'display_name': 'Simon Fraser University', 'ror': 'https://ror.org/0213rcc28', 'country_code': 'CA', 'type': 'education', 'lineage': ['https://openalex.org/I18014758']}], 'countries': ['CA'], 'is_corresponding': False, 'raw_author_name': 'Gordon McTaggart-Cowan', 'raw_affiliation_strings': ['Simon Fraser University'], 'affiliations': [{'raw_affiliation_string': 'Simon Fraser University', 'institution_ids': ['https://openalex.org/I18014758']}]}, {'author_position': 'middle', 'author': {'id': 'https://openalex.org/A5042786475', 'display_name': 'Jeffrey Naber', 'orcid': 'https://orcid.org/0000-0002-1912-2134'}, 'institutions': [], 'countries': [], 'is_corresponding': False, 'raw_author_name': 'Jeffrey Naber', 'raw_affiliation_strings': [], 'affiliations': []}, {'author_position': 'last', 'author': {'id': 'https://openalex.org/A5024872557', 'display_name': 'Mahdi Shahbakhti', 'orcid': 'https://orcid.org/0000-0001-5586-1375'}, 'institutions': [], 'countries': [], 'is_corresponding': False, 'raw_author_name': 'Mahdi Shahbakhti', 'raw_affiliation_strings': [], 'affiliations': []}]</t>
  </si>
  <si>
    <t>{'id': 'https://openalex.org/T10117', 'display_name': 'Advanced Combustion Engine Technologies', 'score': 0.9995999932289124, 'subfield': {'id': 'https://openalex.org/subfields/1507', 'display_name': 'Fluid Flow and Transfer Processes'}, 'field': {'id': 'https://openalex.org/fields/15', 'display_name': 'Chemical Engineering'}, 'domain': {'id': 'https://openalex.org/domains/3', 'display_name': 'Physical Sciences'}}</t>
  </si>
  <si>
    <t>[{'id': 'https://openalex.org/T10117', 'display_name': 'Advanced Combustion Engine Technologies', 'score': 0.9995999932289124, 'subfield': {'id': 'https://openalex.org/subfields/1507', 'display_name': 'Fluid Flow and Transfer Processes'}, 'field': {'id': 'https://openalex.org/fields/15', 'display_name': 'Chemical Engineering'}, 'domain': {'id': 'https://openalex.org/domains/3', 'display_name': 'Physical Sciences'}}, {'id': 'https://openalex.org/T10553', 'display_name': 'Combustion and flame dynamics', 'score': 0.9991000294685364, 'subfield': {'id': 'https://openalex.org/subfields/2206', 'display_name': 'Computational Mechanics'}, 'field': {'id': 'https://openalex.org/fields/22', 'display_name': 'Engineering'}, 'domain': {'id': 'https://openalex.org/domains/3', 'display_name': 'Physical Sciences'}}, {'id': 'https://openalex.org/T11619', 'display_name': 'Combustion and Detonation Processes', 'score': 0.9966999888420105, 'subfield': {'id': 'https://openalex.org/subfields/2202', 'display_name': 'Aerospace Engineering'}, 'field': {'id': 'https://openalex.org/fields/22', 'display_name': 'Engineering'}, 'domain': {'id': 'https://openalex.org/domains/3', 'display_name': 'Physical Sciences'}}]</t>
  </si>
  <si>
    <t>[{'id': 'https://openalex.org/keywords/ignition-system', 'display_name': 'Ignition system', 'score': 0.8085378408432007}, {'id': 'https://openalex.org/keywords/combustion', 'display_name': 'Combustion', 'score': 0.6216081976890564}, {'id': 'https://openalex.org/keywords/natural-gas', 'display_name': 'Natural gas', 'score': 0.5667799711227417}, {'id': 'https://openalex.org/keywords/nuclear-engineering', 'display_name': 'Nuclear engineering', 'score': 0.49398094415664673}, {'id': 'https://openalex.org/keywords/environmental-science', 'display_name': 'Environmental science', 'score': 0.45230817794799805}, {'id': 'https://openalex.org/keywords/waste-management', 'display_name': 'Waste management', 'score': 0.4121585786342621}, {'id': 'https://openalex.org/keywords/materials-science', 'display_name': 'Materials science', 'score': 0.33384227752685547}, {'id': 'https://openalex.org/keywords/petroleum-engineering', 'display_name': 'Petroleum engineering', 'score': 0.33346274495124817}, {'id': 'https://openalex.org/keywords/chemistry', 'display_name': 'Chemistry', 'score': 0.246060311794281}, {'id': 'https://openalex.org/keywords/engineering', 'display_name': 'Engineering', 'score': 0.23095563054084778}, {'id': 'https://openalex.org/keywords/aerospace-engineering', 'display_name': 'Aerospace engineering', 'score': 0.12087327241897583}]</t>
  </si>
  <si>
    <t>[{'id': 'https://openalex.org/C159063594', 'wikidata': 'https://www.wikidata.org/wiki/Q248382', 'display_name': 'Ignition system', 'level': 2, 'score': 0.8085378408432007}, {'id': 'https://openalex.org/C105923489', 'wikidata': 'https://www.wikidata.org/wiki/Q133235', 'display_name': 'Combustion', 'level': 2, 'score': 0.6216081976890564}, {'id': 'https://openalex.org/C59427239', 'wikidata': 'https://www.wikidata.org/wiki/Q40858', 'display_name': 'Natural gas', 'level': 2, 'score': 0.5667799711227417}, {'id': 'https://openalex.org/C116915560', 'wikidata': 'https://www.wikidata.org/wiki/Q83504', 'display_name': 'Nuclear engineering', 'level': 1, 'score': 0.49398094415664673}, {'id': 'https://openalex.org/C39432304', 'wikidata': 'https://www.wikidata.org/wiki/Q188847', 'display_name': 'Environmental science', 'level': 0, 'score': 0.45230817794799805}, {'id': 'https://openalex.org/C548081761', 'wikidata': 'https://www.wikidata.org/wiki/Q180388', 'display_name': 'Waste management', 'level': 1, 'score': 0.4121585786342621}, {'id': 'https://openalex.org/C192562407', 'wikidata': 'https://www.wikidata.org/wiki/Q228736', 'display_name': 'Materials science', 'level': 0, 'score': 0.33384227752685547}, {'id': 'https://openalex.org/C78762247', 'wikidata': 'https://www.wikidata.org/wiki/Q1273174', 'display_name': 'Petroleum engineering', 'level': 1, 'score': 0.33346274495124817}, {'id': 'https://openalex.org/C185592680', 'wikidata': 'https://www.wikidata.org/wiki/Q2329', 'display_name': 'Chemistry', 'level': 0, 'score': 0.246060311794281}, {'id': 'https://openalex.org/C127413603', 'wikidata': 'https://www.wikidata.org/wiki/Q11023', 'display_name': 'Engineering', 'level': 0, 'score': 0.23095563054084778}, {'id': 'https://openalex.org/C146978453', 'wikidata': 'https://www.wikidata.org/wiki/Q3798668', 'display_name': 'Aerospace engineering', 'level': 1, 'score': 0.12087327241897583}, {'id': 'https://openalex.org/C178790620', 'wikidata': 'https://www.wikidata.org/wiki/Q11351', 'display_name': 'Organic chemistry', 'level': 1, 'score': 0.0}]</t>
  </si>
  <si>
    <t>[{'score': 0.5699999928474426, 'id': 'https://metadata.un.org/sdg/7', 'display_name': 'Affordable and clean energy'}]</t>
  </si>
  <si>
    <t>https://openalex.org/W4381786614</t>
  </si>
  <si>
    <t>https://doi.org/10.1109/wf-iot54382.2022.10152163</t>
  </si>
  <si>
    <t>Daylight Harvesting with Nonlinear Neural Network Control for Supplemental Lighting Systems with Saturated Inputs*</t>
  </si>
  <si>
    <t>[{'author_position': 'first', 'author': {'id': 'https://openalex.org/A5005637686', 'display_name': 'Afagh Mohagheghi', 'orcid': 'https://orcid.org/0000-0002-6386-7803'}, 'institutions': [{'id': 'https://openalex.org/I18014758', 'display_name': 'Simon Fraser University', 'ror': 'https://ror.org/0213rcc28', 'country_code': 'CA', 'type': 'education', 'lineage': ['https://openalex.org/I18014758']}], 'countries': ['CA'], 'is_corresponding': True, 'raw_author_name': 'Afagh Mohagheghi', 'raw_affiliation_strings': ['School of Mechatronic Systems Engineering, Simon Fraser University,Surrey,BC,Canada', 'School of Mechatronic Systems Engineering, Simon Fraser University, Surrey, BC, Canada'], 'affiliations': [{'raw_affiliation_string': 'School of Mechatronic Systems Engineering, Simon Fraser University,Surrey,BC,Canada', 'institution_ids': ['https://openalex.org/I18014758']}, {'raw_affiliation_string': 'School of Mechatronic Systems Engineering, Simon Fraser University, Surrey,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University,Surrey,BC,Canada', 'School of Mechatronic Systems Engineering, Simon Fraser University, Surrey, BC, Canada'], 'affiliations': [{'raw_affiliation_string': 'School of Mechatronic Systems Engineering, Simon Fraser University,Surrey,BC,Canada', 'institution_ids': ['https://openalex.org/I18014758']}, {'raw_affiliation_string': 'School of Mechatronic Systems Engineering, Simon Fraser University, Surrey, BC, Canada', 'institution_ids': ['https://openalex.org/I18014758']}]}]</t>
  </si>
  <si>
    <t>{'id': 'https://openalex.org/T11268', 'display_name': 'Light effects on plants', 'score': 0.9854000210762024, 'subfield': {'id': 'https://openalex.org/subfields/1110', 'display_name': 'Plant Science'}, 'field': {'id': 'https://openalex.org/fields/11', 'display_name': 'Agricultural and Biological Sciences'}, 'domain': {'id': 'https://openalex.org/domains/1', 'display_name': 'Life Sciences'}}</t>
  </si>
  <si>
    <t>[{'id': 'https://openalex.org/T11268', 'display_name': 'Light effects on plants', 'score': 0.9854000210762024, 'subfield': {'id': 'https://openalex.org/subfields/1110', 'display_name': 'Plant Science'}, 'field': {'id': 'https://openalex.org/fields/11', 'display_name': 'Agricultural and Biological Sciences'}, 'domain': {'id': 'https://openalex.org/domains/1', 'display_name': 'Life Sciences'}}, {'id': 'https://openalex.org/T12093', 'display_name': 'Greenhouse Technology and Climate Control', 'score': 0.9800000190734863, 'subfield': {'id': 'https://openalex.org/subfields/1110', 'display_name': 'Plant Science'}, 'field': {'id': 'https://openalex.org/fields/11', 'display_name': 'Agricultural and Biological Sciences'}, 'domain': {'id': 'https://openalex.org/domains/1', 'display_name': 'Life Sciences'}}, {'id': 'https://openalex.org/T11276', 'display_name': 'Solar Radiation and Photovoltaics', 'score': 0.9686999917030334, 'subfield': {'id': 'https://openalex.org/subfields/1702', 'display_name': 'Artificial Intelligence'}, 'field': {'id': 'https://openalex.org/fields/17', 'display_name': 'Computer Science'}, 'domain': {'id': 'https://openalex.org/domains/3', 'display_name': 'Physical Sciences'}}]</t>
  </si>
  <si>
    <t>[{'id': 'https://openalex.org/keywords/daylight', 'display_name': 'Daylight', 'score': 0.8171094655990601}, {'id': 'https://openalex.org/keywords/controller', 'display_name': 'Controller (irrigation)', 'score': 0.6750661134719849}, {'id': 'https://openalex.org/keywords/daylighting', 'display_name': 'Daylighting', 'score': 0.5813696980476379}, {'id': 'https://openalex.org/keywords/artificial-neural-network', 'display_name': 'Artificial neural network', 'score': 0.53400719165802}, {'id': 'https://openalex.org/keywords/computer-science', 'display_name': 'Computer science', 'score': 0.5279884934425354}, {'id': 'https://openalex.org/keywords/control-theory', 'display_name': 'Control theory (sociology)', 'score': 0.4856504201889038}, {'id': 'https://openalex.org/keywords/energy-harvesting', 'display_name': 'Energy harvesting', 'score': 0.46736404299736023}, {'id': 'https://openalex.org/keywords/control-system', 'display_name': 'Control system', 'score': 0.4508768916130066}, {'id': 'https://openalex.org/keywords/nonlinear-system', 'display_name': 'Nonlinear system', 'score': 0.440726637840271}, {'id': 'https://openalex.org/keywords/control-engineering', 'display_name': 'Control engineering', 'score': 0.3778531551361084}, {'id': 'https://openalex.org/keywords/energy', 'display_name': 'Energy (signal processing)', 'score': 0.34090656042099}, {'id': 'https://openalex.org/keywords/real-time-computing', 'display_name': 'Real-time computing', 'score': 0.322762131690979}, {'id': 'https://openalex.org/keywords/engineering', 'display_name': 'Engineering', 'score': 0.3097172975540161}, {'id': 'https://openalex.org/keywords/control', 'display_name': 'Control (management)', 'score': 0.18365511298179626}, {'id': 'https://openalex.org/keywords/artificial-intelligence', 'display_name': 'Artificial intelligence', 'score': 0.14295503497123718}, {'id': 'https://openalex.org/keywords/electrical-engineering', 'display_name': 'Electrical engineering', 'score': 0.09671583771705627}, {'id': 'https://openalex.org/keywords/architectural-engineering', 'display_name': 'Architectural engineering', 'score': 0.07200226187705994}]</t>
  </si>
  <si>
    <t>[{'id': 'https://openalex.org/C149277555', 'wikidata': 'https://www.wikidata.org/wiki/Q16491', 'display_name': 'Daylight', 'level': 2, 'score': 0.8171094655990601}, {'id': 'https://openalex.org/C203479927', 'wikidata': 'https://www.wikidata.org/wiki/Q5165939', 'display_name': 'Controller (irrigation)', 'level': 2, 'score': 0.6750661134719849}, {'id': 'https://openalex.org/C13384339', 'wikidata': 'https://www.wikidata.org/wiki/Q54316', 'display_name': 'Daylighting', 'level': 2, 'score': 0.5813696980476379}, {'id': 'https://openalex.org/C50644808', 'wikidata': 'https://www.wikidata.org/wiki/Q192776', 'display_name': 'Artificial neural network', 'level': 2, 'score': 0.53400719165802}, {'id': 'https://openalex.org/C41008148', 'wikidata': 'https://www.wikidata.org/wiki/Q21198', 'display_name': 'Computer science', 'level': 0, 'score': 0.5279884934425354}, {'id': 'https://openalex.org/C47446073', 'wikidata': 'https://www.wikidata.org/wiki/Q5165890', 'display_name': 'Control theory (sociology)', 'level': 3, 'score': 0.4856504201889038}, {'id': 'https://openalex.org/C101518730', 'wikidata': 'https://www.wikidata.org/wiki/Q930236', 'display_name': 'Energy harvesting', 'level': 3, 'score': 0.46736404299736023}, {'id': 'https://openalex.org/C17500928', 'wikidata': 'https://www.wikidata.org/wiki/Q959968', 'display_name': 'Control system', 'level': 2, 'score': 0.4508768916130066}, {'id': 'https://openalex.org/C158622935', 'wikidata': 'https://www.wikidata.org/wiki/Q660848', 'display_name': 'Nonlinear system', 'level': 2, 'score': 0.440726637840271}, {'id': 'https://openalex.org/C133731056', 'wikidata': 'https://www.wikidata.org/wiki/Q4917288', 'display_name': 'Control engineering', 'level': 1, 'score': 0.3778531551361084}, {'id': 'https://openalex.org/C186370098', 'wikidata': 'https://www.wikidata.org/wiki/Q442787', 'display_name': 'Energy (signal processing)', 'level': 2, 'score': 0.34090656042099}, {'id': 'https://openalex.org/C79403827', 'wikidata': 'https://www.wikidata.org/wiki/Q3988', 'display_name': 'Real-time computing', 'level': 1, 'score': 0.322762131690979}, {'id': 'https://openalex.org/C127413603', 'wikidata': 'https://www.wikidata.org/wiki/Q11023', 'display_name': 'Engineering', 'level': 0, 'score': 0.3097172975540161}, {'id': 'https://openalex.org/C2775924081', 'wikidata': 'https://www.wikidata.org/wiki/Q55608371', 'display_name': 'Control (management)', 'level': 2, 'score': 0.18365511298179626}, {'id': 'https://openalex.org/C154945302', 'wikidata': 'https://www.wikidata.org/wiki/Q11660', 'display_name': 'Artificial intelligence', 'level': 1, 'score': 0.14295503497123718}, {'id': 'https://openalex.org/C119599485', 'wikidata': 'https://www.wikidata.org/wiki/Q43035', 'display_name': 'Electrical engineering', 'level': 1, 'score': 0.09671583771705627}, {'id': 'https://openalex.org/C170154142', 'wikidata': 'https://www.wikidata.org/wiki/Q150737', 'display_name': 'Architectural engineering', 'level': 1, 'score': 0.07200226187705994}, {'id': 'https://openalex.org/C120665830', 'wikidata': 'https://www.wikidata.org/wiki/Q14620', 'display_name': 'Optics', 'level': 1, 'score': 0.0}, {'id': 'https://openalex.org/C6557445', 'wikidata': 'https://www.wikidata.org/wiki/Q173113', 'display_name': 'Agronomy', 'level': 1, 'score': 0.0}, {'id': 'https://openalex.org/C33923547', 'wikidata': 'https://www.wikidata.org/wiki/Q395', 'display_name': 'Mathematics', 'level': 0, 'score': 0.0}, {'id': 'https://openalex.org/C86803240', 'wikidata': 'https://www.wikidata.org/wiki/Q420', 'display_name': 'Biology', 'level': 0, 'score': 0.0}, {'id': 'https://openalex.org/C105795698', 'wikidata': 'https://www.wikidata.org/wiki/Q12483', 'display_name': 'Statistics', 'level': 1, 'score': 0.0}, {'id': 'https://openalex.org/C121332964', 'wikidata': 'https://www.wikidata.org/wiki/Q413', 'display_name': 'Physics', 'level': 0, 'score': 0.0}, {'id': 'https://openalex.org/C62520636', 'wikidata': 'https://www.wikidata.org/wiki/Q944', 'display_name': 'Quantum mechanics', 'level': 1, 'score': 0.0}]</t>
  </si>
  <si>
    <t>[{'score': 0.6600000262260437, 'id': 'https://metadata.un.org/sdg/7', 'display_name': 'Affordable and clean energy'}]</t>
  </si>
  <si>
    <t>https://openalex.org/W3036569058</t>
  </si>
  <si>
    <t>https://doi.org/10.48550/arxiv.2006.12676</t>
  </si>
  <si>
    <t>Generalized Grasping for Mechanical Grippers for Unknown Objects with Partial Point Cloud Representations</t>
  </si>
  <si>
    <t>{'is_oa': True, 'oa_status': 'green', 'oa_url': 'https://arxiv.org/pdf/2006.12676', 'any_repository_has_fulltext': True}</t>
  </si>
  <si>
    <t>[{'author_position': 'first', 'author': {'id': 'https://openalex.org/A5087641904', 'display_name': 'Michael Hegedus', 'orcid': 'https://orcid.org/0000-0003-3168-1876'}, 'institutions': [], 'countries': [], 'is_corresponding': True, 'raw_author_name': 'Hegedus, Michael', 'raw_affiliation_strings': [], 'affiliations': []},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'Gupta, Kamal', 'raw_affiliation_strings': ['[Simon Fraser University]'], 'affiliations': [{'raw_affiliation_string': '[Simon Fraser University]', 'institution_ids': ['https://openalex.org/I18014758']}]}, {'author_position': 'last', 'author': {'id': 'https://openalex.org/A5026447228', 'display_name': 'Mehran Mehrandezh', 'orcid': 'https://orcid.org/0000-0003-0941-7139'}, 'institutions': [], 'countries': [], 'is_corresponding': False, 'raw_author_name': 'Mehrandezh, Mehran', 'raw_affiliation_strings': [], 'affiliations': []}]</t>
  </si>
  <si>
    <t>{'id': 'https://openalex.org/T10653', 'display_name': 'Robot Manipulation and Learning', 'score': 0.9998999834060669,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</si>
  <si>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0.9998999834060669, 'subfield': {'id': 'https://openalex.org/subfields/2207', 'display_name': 'Control and Systems Engineering'}, 'field': {'id': 'https://openalex.org/fields/22', 'display_name': 'Engineering'}, 'domain': {'id': 'https://openalex.org/domains/3', 'display_name': 'Physical Sciences'}}, {'id': 'https://openalex.org/T10191', 'display_name': 'Robotics and Sensor-Based Localization', 'score': 0.9911999702453613, 'subfield': {'id': 'https://openalex.org/subfields/2202', 'display_name': 'Aerospace Engineering'}, 'field': {'id': 'https://openalex.org/fields/22', 'display_name': 'Engineering'}, 'domain': {'id': 'https://openalex.org/domains/3', 'display_name': 'Physical Sciences'}}, {'id': 'https://openalex.org/T10571', 'display_name': 'Robotic Mechanisms and Dynamics', 'score': 0.9901999831199646, 'subfield': {'id': 'https://openalex.org/subfields/2207', 'display_name': 'Control and Systems Engineering'}, 'field': {'id': 'https://openalex.org/fields/22', 'display_name': 'Engineering'}, 'domain': {'id': 'https://openalex.org/domains/3', 'display_name': 'Physical Sciences'}}]</t>
  </si>
  <si>
    <t>[{'id': 'https://openalex.org/keywords/grasp', 'display_name': 'GRASP', 'score': 0.9653600454330444}, {'id': 'https://openalex.org/keywords/point-cloud', 'display_name': 'Point cloud', 'score': 0.7016316056251526}, {'id': 'https://openalex.org/keywords/grippers', 'display_name': 'Grippers', 'score': 0.6975595951080322}, {'id': 'https://openalex.org/keywords/object', 'display_name': 'Object (grammar)', 'score': 0.6424188613891602}, {'id': 'https://openalex.org/keywords/computer-vision', 'display_name': 'Computer vision', 'score': 0.6376370191574097}, {'id': 'https://openalex.org/keywords/artificial-intelligence', 'display_name': 'Artificial intelligence', 'score': 0.6199603080749512}, {'id': 'https://openalex.org/keywords/computer-science', 'display_name': 'Computer science', 'score': 0.6185972690582275}, {'id': 'https://openalex.org/keywords/point', 'display_name': 'Point (geometry)', 'score': 0.5554924607276917}, {'id': 'https://openalex.org/keywords/orientation', 'display_name': 'Orientation (vector space)', 'score': 0.5220806002616882}, {'id': 'https://openalex.org/keywords/computation', 'display_name': 'Computation', 'score': 0.5068002343177795}, {'id': 'https://openalex.org/keywords/histogram', 'display_name': 'Histogram', 'score': 0.4258705675601959}, {'id': 'https://openalex.org/keywords/algorithm', 'display_name': 'Algorithm', 'score': 0.24925944209098816}, {'id': 'https://openalex.org/keywords/mathematics', 'display_name': 'Mathematics', 'score': 0.23133006691932678}, {'id': 'https://openalex.org/keywords/geometry', 'display_name': 'Geometry', 'score': 0.22242474555969238}, {'id': 'https://openalex.org/keywords/image', 'display_name': 'Image (mathematics)', 'score': 0.1950179636478424}, {'id': 'https://openalex.org/keywords/engineering', 'display_name': 'Engineering', 'score': 0.166814923286438}, {'id': 'https://openalex.org/keywords/mechanical-engineering', 'display_name': 'Mechanical engineering', 'score': 0.08044767379760742}]</t>
  </si>
  <si>
    <t>[{'id': 'https://openalex.org/C171268870', 'wikidata': 'https://www.wikidata.org/wiki/Q1486676', 'display_name': 'GRASP', 'level': 2, 'score': 0.9653600454330444}, {'id': 'https://openalex.org/C131979681', 'wikidata': 'https://www.wikidata.org/wiki/Q1899648', 'display_name': 'Point cloud', 'level': 2, 'score': 0.7016316056251526}, {'id': 'https://openalex.org/C2775960376', 'wikidata': 'https://www.wikidata.org/wiki/Q1435859', 'display_name': 'Grippers', 'level': 2, 'score': 0.6975595951080322}, {'id': 'https://openalex.org/C2781238097', 'wikidata': 'https://www.wikidata.org/wiki/Q175026', 'display_name': 'Object (grammar)', 'level': 2, 'score': 0.6424188613891602}, {'id': 'https://openalex.org/C31972630', 'wikidata': 'https://www.wikidata.org/wiki/Q844240', 'display_name': 'Computer vision', 'level': 1, 'score': 0.6376370191574097}, {'id': 'https://openalex.org/C154945302', 'wikidata': 'https://www.wikidata.org/wiki/Q11660', 'display_name': 'Artificial intelligence', 'level': 1, 'score': 0.6199603080749512}, {'id': 'https://openalex.org/C41008148', 'wikidata': 'https://www.wikidata.org/wiki/Q21198', 'display_name': 'Computer science', 'level': 0, 'score': 0.6185972690582275}, {'id': 'https://openalex.org/C28719098', 'wikidata': 'https://www.wikidata.org/wiki/Q44946', 'display_name': 'Point (geometry)', 'level': 2, 'score': 0.5554924607276917}, {'id': 'https://openalex.org/C16345878', 'wikidata': 'https://www.wikidata.org/wiki/Q107472979', 'display_name': 'Orientation (vector space)', 'level': 2, 'score': 0.5220806002616882}, {'id': 'https://openalex.org/C45374587', 'wikidata': 'https://www.wikidata.org/wiki/Q12525525', 'display_name': 'Computation', 'level': 2, 'score': 0.5068002343177795}, {'id': 'https://openalex.org/C53533937', 'wikidata': 'https://www.wikidata.org/wiki/Q185020', 'display_name': 'Histogram', 'level': 3, 'score': 0.4258705675601959}, {'id': 'https://openalex.org/C11413529', 'wikidata': 'https://www.wikidata.org/wiki/Q8366', 'display_name': 'Algorithm', 'level': 1, 'score': 0.24925944209098816}, {'id': 'https://openalex.org/C33923547', 'wikidata': 'https://www.wikidata.org/wiki/Q395', 'display_name': 'Mathematics', 'level': 0, 'score': 0.23133006691932678}, {'id': 'https://openalex.org/C2524010', 'wikidata': 'https://www.wikidata.org/wiki/Q8087', 'display_name': 'Geometry', 'level': 1, 'score': 0.22242474555969238}, {'id': 'https://openalex.org/C115961682', 'wikidata': 'https://www.wikidata.org/wiki/Q860623', 'display_name': 'Image (mathematics)', 'level': 2, 'score': 0.1950179636478424}, {'id': 'https://openalex.org/C127413603', 'wikidata': 'https://www.wikidata.org/wiki/Q11023', 'display_name': 'Engineering', 'level': 0, 'score': 0.166814923286438}, {'id': 'https://openalex.org/C78519656', 'wikidata': 'https://www.wikidata.org/wiki/Q101333', 'display_name': 'Mechanical engineering', 'level': 1, 'score': 0.08044767379760742}, {'id': 'https://openalex.org/C199360897', 'wikidata': 'https://www.wikidata.org/wiki/Q9143', 'display_name': 'Programming language', 'level': 1, 'score': 0.0}]</t>
  </si>
  <si>
    <t>https://openalex.org/W4399483452</t>
  </si>
  <si>
    <t>https://doi.org/10.31235/osf.io/uxzdv</t>
  </si>
  <si>
    <t>Sharpening blunt instruments: Exploiting non-linearities to enhance identification</t>
  </si>
  <si>
    <t>{'is_oa': True, 'oa_status': 'gold', 'oa_url': 'https://osf.io/uxzdv/download', 'any_repository_has_fulltext': None}</t>
  </si>
  <si>
    <t>[{'author_position': 'first', 'author': {'id': 'https://openalex.org/A5059557996', 'display_name': 'Christopher G. Schwarz', 'orcid': 'https://orcid.org/0000-0002-1466-8357'}, 'institutions': [{'id': 'https://openalex.org/I57206974', 'display_name': 'New York University', 'ror': 'https://ror.org/0190ak572', 'country_code': 'US', 'type': 'education', 'lineage': ['https://openalex.org/I57206974']}], 'countries': ['US'], 'is_corresponding': True, 'raw_author_name': 'Christopher Schwarz', 'raw_affiliation_strings': ['Center for Social Media and Politics, New York University'], 'affiliations': [{'raw_affiliation_string': 'Center for Social Media and Politics, New York University', 'institution_ids': ['https://openalex.org/I57206974']}]}, {'author_position': 'middle', 'author': {'id': 'https://openalex.org/A5083535641', 'display_name': 'Sally Sharif', 'orcid': 'https://orcid.org/0000-0002-4021-018X'},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'Sally Sharif', 'raw_affiliation_strings': ['School for International Studies, Simon Fraser University, and Department of Political Science, University of British Columbia'], 'affiliations': [{'raw_affiliation_string': 'School for International Studies, Simon Fraser University, and Department of Political Science, University of British Columbia', 'institution_ids': ['https://openalex.org/I141945490', 'https://openalex.org/I18014758']}]}, {'author_position': 'last', 'author': {'id': 'https://openalex.org/A5075510912', 'display_name': 'Christian Oswald', 'orcid': 'https://orcid.org/0000-0001-8291-9544'}, 'institutions': [{'id': 'https://openalex.org/I4210156192', 'display_name': 'Early Warning (United States)', 'ror': 'https://ror.org/055mrxn09', 'country_code': 'US', 'type': 'company', 'lineage': ['https://openalex.org/I4210156192']}, {'id': 'https://openalex.org/I40527276', 'display_name': 'UniversitÃ¤t der Bundeswehr MÃ¼nchen', 'ror': 'https://ror.org/05kkv3f82', 'country_code': 'DE', 'type': 'education', 'lineage': ['https://openalex.org/I1315109972', 'https://openalex.org/I40527276', 'https://openalex.org/I4387152969']}], 'countries': ['DE', 'US'], 'is_corresponding': False, 'raw_author_name': 'Christian Oswald', 'raw_affiliation_strings': ['Center for Crisis Early Warning, University of the Bundeswehr Munich'], 'affiliations': [{'raw_affiliation_string': 'Center for Crisis Early Warning, University of the Bundeswehr Munich', 'institution_ids': ['https://openalex.org/I4210156192', 'https://openalex.org/I40527276']}]}]</t>
  </si>
  <si>
    <t>{'id': 'https://openalex.org/T10446', 'display_name': 'Income, Poverty, and Inequality', 'score': 0.9829999804496765, 'subfield': {'id': 'https://openalex.org/subfields/3312', 'display_name': 'Sociology and Political Science'}, 'field': {'id': 'https://openalex.org/fields/33', 'display_name': 'Social Sciences'}, 'domain': {'id': 'https://openalex.org/domains/2', 'display_name': 'Social Sciences'}}</t>
  </si>
  <si>
    <t>[{'id': 'https://openalex.org/T10446', 'display_name': 'Income, Poverty, and Inequality', 'score': 0.9829999804496765, 'subfield': {'id': 'https://openalex.org/subfields/3312', 'display_name': 'Sociology and Political Science'}, 'field': {'id': 'https://openalex.org/fields/33', 'display_name': 'Social Sciences'}, 'domain': {'id': 'https://openalex.org/domains/2', 'display_name': 'Social Sciences'}}, {'id': 'https://openalex.org/T10845', 'display_name': 'Advanced Causal Inference Techniques', 'score': 0.98089998960495, 'subfield': {'id': 'https://openalex.org/subfields/2613', 'display_name': 'Statistics and Probability'}, 'field': {'id': 'https://openalex.org/fields/26', 'display_name': 'Mathematics'}, 'domain': {'id': 'https://openalex.org/domains/3', 'display_name': 'Physical Sciences'}}, {'id': 'https://openalex.org/T13825', 'display_name': 'Economic Policies and Impacts', 'score': 0.9516000151634216, 'subfield': {'id': 'https://openalex.org/subfields/2002', 'display_name': 'Economics and Econometrics'}, 'field': {'id': 'https://openalex.org/fields/20', 'display_name': 'Economics, Econometrics and Finance'}, 'domain': {'id': 'https://openalex.org/domains/2', 'display_name': 'Social Sciences'}}]</t>
  </si>
  <si>
    <t>[{'id': 'https://openalex.org/keywords/instrumental-variable', 'display_name': 'Instrumental variable', 'score': 0.9362850189208984}, {'id': 'https://openalex.org/keywords/sharpening', 'display_name': 'Sharpening', 'score': 0.8372860550880432}, {'id': 'https://openalex.org/keywords/identification', 'display_name': 'Identification (biology)', 'score': 0.810065746307373}, {'id': 'https://openalex.org/keywords/computer-science', 'display_name': 'Computer science', 'score': 0.6050205826759338}, {'id': 'https://openalex.org/keywords/residual', 'display_name': 'Residual', 'score': 0.5405887365341187}, {'id': 'https://openalex.org/keywords/variable', 'display_name': 'Variable (mathematics)', 'score': 0.5399996638298035}, {'id': 'https://openalex.org/keywords/code', 'display_name': 'Code (set theory)', 'score': 0.5039333701133728}, {'id': 'https://openalex.org/keywords/econometrics', 'display_name': 'Econometrics', 'score': 0.5034095644950867}, {'id': 'https://openalex.org/keywords/stage', 'display_name': 'Stage (stratigraphy)', 'score': 0.4349318742752075}, {'id': 'https://openalex.org/keywords/domain', 'display_name': 'Domain (mathematical analysis)', 'score': 0.43345725536346436}, {'id': 'https://openalex.org/keywords/variation', 'display_name': 'Variation (astronomy)', 'score': 0.414835661649704}, {'id': 'https://openalex.org/keywords/algorithm', 'display_name': 'Algorithm', 'score': 0.24991196393966675}, {'id': 'https://openalex.org/keywords/machine-learning', 'display_name': 'Machine learning', 'score': 0.2426319122314453}, {'id': 'https://openalex.org/keywords/artificial-intelligence', 'display_name': 'Artificial intelligence', 'score': 0.23527273535728455}, {'id': 'https://openalex.org/keywords/mathematics', 'display_name': 'Mathematics', 'score': 0.21192827820777893}]</t>
  </si>
  <si>
    <t>[{'id': 'https://openalex.org/C162144332', 'wikidata': 'https://www.wikidata.org/wiki/Q1665305', 'display_name': 'Instrumental variable', 'level': 2, 'score': 0.9362850189208984}, {'id': 'https://openalex.org/C2781137444', 'wikidata': 'https://www.wikidata.org/wiki/Q237105', 'display_name': 'Sharpening', 'level': 2, 'score': 0.8372860550880432}, {'id': 'https://openalex.org/C116834253', 'wikidata': 'https://www.wikidata.org/wiki/Q2039217', 'display_name': 'Identification (biology)', 'level': 2, 'score': 0.810065746307373}, {'id': 'https://openalex.org/C41008148', 'wikidata': 'https://www.wikidata.org/wiki/Q21198', 'display_name': 'Computer science', 'level': 0, 'score': 0.6050205826759338}, {'id': 'https://openalex.org/C155512373', 'wikidata': 'https://www.wikidata.org/wiki/Q287450', 'display_name': 'Residual', 'level': 2, 'score': 0.5405887365341187}, {'id': 'https://openalex.org/C182365436', 'wikidata': 'https://www.wikidata.org/wiki/Q50701', 'display_name': 'Variable (mathematics)', 'level': 2, 'score': 0.5399996638298035}, {'id': 'https://openalex.org/C2776760102', 'wikidata': 'https://www.wikidata.org/wiki/Q5139990', 'display_name': 'Code (set theory)', 'level': 3, 'score': 0.5039333701133728}, {'id': 'https://openalex.org/C149782125', 'wikidata': 'https://www.wikidata.org/wiki/Q160039', 'display_name': 'Econometrics', 'level': 1, 'score': 0.5034095644950867}, {'id': 'https://openalex.org/C146357865', 'wikidata': 'https://www.wikidata.org/wiki/Q1123245', 'display_name': 'Stage (stratigraphy)', 'level': 2, 'score': 0.4349318742752075}, {'id': 'https://openalex.org/C36503486', 'wikidata': 'https://www.wikidata.org/wiki/Q11235244', 'display_name': 'Domain (mathematical analysis)', 'level': 2, 'score': 0.43345725536346436}, {'id': 'https://openalex.org/C2778334786', 'wikidata': 'https://www.wikidata.org/wiki/Q1586270', 'display_name': 'Variation (astronomy)', 'level': 2, 'score': 0.414835661649704}, {'id': 'https://openalex.org/C11413529', 'wikidata': 'https://www.wikidata.org/wiki/Q8366', 'display_name': 'Algorithm', 'level': 1, 'score': 0.24991196393966675}, {'id': 'https://openalex.org/C119857082', 'wikidata': 'https://www.wikidata.org/wiki/Q2539', 'display_name': 'Machine learning', 'level': 1, 'score': 0.2426319122314453}, {'id': 'https://openalex.org/C154945302', 'wikidata': 'https://www.wikidata.org/wiki/Q11660', 'display_name': 'Artificial intelligence', 'level': 1, 'score': 0.23527273535728455}, {'id': 'https://openalex.org/C33923547', 'wikidata': 'https://www.wikidata.org/wiki/Q395', 'display_name': 'Mathematics', 'level': 0, 'score': 0.21192827820777893}, {'id': 'https://openalex.org/C59822182', 'wikidata': 'https://www.wikidata.org/wiki/Q441', 'display_name': 'Botany', 'level': 1, 'score': 0.0}, {'id': 'https://openalex.org/C134306372', 'wikidata': 'https://www.wikidata.org/wiki/Q7754', 'display_name': 'Mathematical analysis', 'level': 1, 'score': 0.0}, {'id': 'https://openalex.org/C86803240', 'wikidata': 'https://www.wikidata.org/wiki/Q420', 'display_name': 'Biology', 'level': 0, 'score': 0.0}, {'id': 'https://openalex.org/C177264268', 'wikidata': 'https://www.wikidata.org/wiki/Q1514741', 'display_name': 'Set (abstract data type)', 'level': 2, 'score': 0.0}, {'id': 'https://openalex.org/C199360897', 'wikidata': 'https://www.wikidata.org/wiki/Q9143', 'display_name': 'Programming language', 'level': 1, 'score': 0.0}, {'id': 'https://openalex.org/C121332964', 'wikidata': 'https://www.wikidata.org/wiki/Q413', 'display_name': 'Physics', 'level': 0, 'score': 0.0}, {'id': 'https://openalex.org/C151730666', 'wikidata': 'https://www.wikidata.org/wiki/Q7205', 'display_name': 'Paleontology', 'level': 1, 'score': 0.0}, {'id': 'https://openalex.org/C44870925', 'wikidata': 'https://www.wikidata.org/wiki/Q37547', 'display_name': 'Astrophysics', 'level': 1, 'score': 0.0}]</t>
  </si>
  <si>
    <t>[{'score': 0.800000011920929, 'id': 'https://metadata.un.org/sdg/10', 'display_name': 'Reduced inequalities'}]</t>
  </si>
  <si>
    <t>https://openalex.org/W4389666678</t>
  </si>
  <si>
    <t>https://doi.org/10.1109/nssmicrtsd49126.2023.10338596</t>
  </si>
  <si>
    <t>Modeling and Testing a Time-of-Flight Neutron Emission Spectrometer for General Fusion</t>
  </si>
  <si>
    <t>[{'author_position': 'first', 'author': {'id': 'https://openalex.org/A5007590050', 'display_name': 'R. Underwood', 'orcid': 'https://orcid.org/0000-0002-5460-4382'}, 'institutions': [{'id': 'https://openalex.org/I4210157851', 'display_name': 'General Fusion (Canada)', 'ror': 'https://ror.org/04jtjk342', 'country_code': 'CA', 'type': 'company', 'lineage': ['https://openalex.org/I4210157851']}, {'id': 'https://openalex.org/I1304378839', 'display_name': 'TRIUMF', 'ror': 'https://ror.org/03kgj4539', 'country_code': 'CA', 'type': 'facility', 'lineage': ['https://openalex.org/I1304378839']}], 'countries': ['CA'], 'is_corresponding': True, 'raw_author_name': 'R. Underwood', 'raw_affiliation_strings': ['TRIUMF, Physical Sciences,Vancouver,British Columbia,Canada', 'General Fusion, Richmond, British Columbia, Canada', 'TRIUMF, Physical Sciences, Vancouver, British Columbia, Canada'], 'affiliations': [{'raw_affiliation_string': 'TRIUMF, Physical Sciences,Vancouver,British Columbia,Canada', 'institution_ids': ['https://openalex.org/I1304378839']}, {'raw_affiliation_string': 'General Fusion, Richmond, British Columbia, Canada', 'institution_ids': ['https://openalex.org/I4210157851']}, {'raw_affiliation_string': 'TRIUMF, Physical Sciences, Vancouver, British Columbia, Canada', 'institution_ids': ['https://openalex.org/I1304378839']}]}, {'author_position': 'middle', 'author': {'id': 'https://openalex.org/A5046047280', 'display_name': 'A. J. Radich', 'orcid': 'https://orcid.org/0009-0006-6914-1102'}, 'institutions': [{'id': 'https://openalex.org/I4210157851', 'display_name': 'General Fusion (Canada)', 'ror': 'https://ror.org/04jtjk342', 'country_code': 'CA', 'type': 'company', 'lineage': ['https://openalex.org/I4210157851']}], 'countries': ['CA'], 'is_corresponding': False, 'raw_author_name': 'A. J. Radich',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'middle', 'author': {'id': 'https://openalex.org/A5103164647', 'display_name': 'F. RetiÃ¨re', 'orcid': 'https://orcid.org/0000-0002-6193-6916'}, 'institutions': [{'id': 'https://openalex.org/I1304378839', 'display_name': 'TRIUMF', 'ror': 'https://ror.org/03kgj4539', 'country_code': 'CA', 'type': 'facility', 'lineage': ['https://openalex.org/I1304378839']}], 'countries': ['CA'], 'is_corresponding': False, 'raw_author_name': 'F. RetiÃ¨re', 'raw_affiliation_strings': ['TRIUMF, Physical Sciences,Vancouver,British Columbia,Canada', 'TRIUMF, Physical Sciences, Vancouver, British Columbia, Canada'], 'affiliations': [{'raw_affiliation_string': 'TRIUMF, Physical Sciences,Vancouver,British Columbia,Canada', 'institution_ids': ['https://openalex.org/I1304378839']}, {'raw_affiliation_string': 'TRIUMF, Physical Sciences, Vancouver, British Columbia, Canada', 'institution_ids': ['https://openalex.org/I1304378839']}]}, {'author_position': 'middle', 'author': {'id': 'https://openalex.org/A5083739308', 'display_name': 'Patrick Carle', 'orcid': 'https://orcid.org/0000-0003-4317-1451'}, 'institutions': [{'id': 'https://openalex.org/I4210157851', 'display_name': 'General Fusion (Canada)', 'ror': 'https://ror.org/04jtjk342', 'country_code': 'CA', 'type': 'company', 'lineage': ['https://openalex.org/I4210157851']}], 'countries': ['CA'], 'is_corresponding': False, 'raw_author_name': 'P. Carle',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'middle', 'author': {'id': 'https://openalex.org/A5101645521', 'display_name': 'Stephen Howard', 'orcid': 'https://orcid.org/0009-0007-3247-6096'}, 'institutions': [{'id': 'https://openalex.org/I4210157851', 'display_name': 'General Fusion (Canada)', 'ror': 'https://ror.org/04jtjk342', 'country_code': 'CA', 'type': 'company', 'lineage': ['https://openalex.org/I4210157851']}], 'countries': ['CA'], 'is_corresponding': False, 'raw_author_name': 'S. Howard',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'middle', 'author': {'id': 'https://openalex.org/A5052252151', 'display_name': 'A. Sher', 'orcid': None}, 'institutions': [{'id': 'https://openalex.org/I1304378839', 'display_name': 'TRIUMF', 'ror': 'https://ror.org/03kgj4539', 'country_code': 'CA', 'type': 'facility', 'lineage': ['https://openalex.org/I1304378839']}], 'countries': ['CA'], 'is_corresponding': False, 'raw_author_name': 'A. Sher', 'raw_affiliation_strings': ['TRIUMF, Physical Sciences,Vancouver,British Columbia,Canada', 'TRIUMF, Physical Sciences, Vancouver, British Columbia, Canada'], 'affiliations': [{'raw_affiliation_string': 'TRIUMF, Physical Sciences,Vancouver,British Columbia,Canada', 'institution_ids': ['https://openalex.org/I1304378839']}, {'raw_affiliation_string': 'TRIUMF, Physical Sciences, Vancouver, British Columbia, Canada', 'institution_ids': ['https://openalex.org/I1304378839']}]}, {'author_position': 'middle', 'author': {'id': 'https://openalex.org/A5013313783', 'display_name': 'Myles Hildebrand', 'orcid': None}, 'institutions': [{'id': 'https://openalex.org/I4210157851', 'display_name': 'General Fusion (Canada)', 'ror': 'https://ror.org/04jtjk342', 'country_code': 'CA', 'type': 'company', 'lineage': ['https://openalex.org/I4210157851']}], 'countries': ['CA'], 'is_corresponding': False, 'raw_author_name': 'M. T. Hildebrand',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'last', 'author': {'id': 'https://openalex.org/A5034578283', 'display_name': 'K. Starosta', 'orcid': 'https://orcid.org/0000-0002-8652-9225'}, 'institutions': [{'id': 'https://openalex.org/I18014758', 'display_name': 'Simon Fraser University', 'ror': 'https://ror.org/0213rcc28', 'country_code': 'CA', 'type': 'education', 'lineage': ['https://openalex.org/I18014758']}], 'countries': ['CA'], 'is_corresponding': False, 'raw_author_name': 'K. Starosta', 'raw_affiliation_strings': ['Simon Fraser University,Chemistry Department,Burnaby,British Columbia,Canada', 'Chemistry Department, Simon Fraser University, Burnaby, British Columbia, Canada'], 'affiliations': [{'raw_affiliation_string': 'Simon Fraser University,Chemistry Department,Burnaby,British Columbia,Canada', 'institution_ids': ['https://openalex.org/I18014758']}, {'raw_affiliation_string': 'Chemistry Department, Simon Fraser University, Burnaby, British Columbia, Canada', 'institution_ids': ['https://openalex.org/I18014758']}]}]</t>
  </si>
  <si>
    <t>{'volume': '93', 'issue': None, 'first_page': '1', 'last_page': '1'}</t>
  </si>
  <si>
    <t>{'id': 'https://openalex.org/T10346', 'display_name': 'Magnetic confinement fusion research', 'score': 0.9988999962806702, 'subfield': {'id': 'https://openalex.org/subfields/3106', 'display_name': 'Nuclear and High Energy Physics'}, 'field': {'id': 'https://openalex.org/fields/31', 'display_name': 'Physics and Astronomy'}, 'domain': {'id': 'https://openalex.org/domains/3', 'display_name': 'Physical Sciences'}}</t>
  </si>
  <si>
    <t>[{'id': 'https://openalex.org/T10346', 'display_name': 'Magnetic confinement fusion research', 'score': 0.9988999962806702, 'subfield': {'id': 'https://openalex.org/subfields/3106', 'display_name': 'Nuclear and High Energy Physics'}, 'field': {'id': 'https://openalex.org/fields/31', 'display_name': 'Physics and Astronomy'}, 'domain': {'id': 'https://openalex.org/domains/3', 'display_name': 'Physical Sciences'}}, {'id': 'https://openalex.org/T11949', 'display_name': 'Nuclear Physics and Applications', 'score': 0.9987999796867371, 'subfield': {'id': 'https://openalex.org/subfields/3108', 'display_name': 'Radiation'}, 'field': {'id': 'https://openalex.org/fields/31', 'display_name': 'Physics and Astronomy'}, 'domain': {'id': 'https://openalex.org/domains/3', 'display_name': 'Physical Sciences'}}, {'id': 'https://openalex.org/T10597', 'display_name': 'Nuclear reactor physics and engineering', 'score': 0.9961000084877014, 'subfield': {'id': 'https://openalex.org/subfields/2202', 'display_name': 'Aerospace Engineering'}, 'field': {'id': 'https://openalex.org/fields/22', 'display_name': 'Engineering'}, 'domain': {'id': 'https://openalex.org/domains/3', 'display_name': 'Physical Sciences'}}]</t>
  </si>
  <si>
    <t>[{'id': 'https://openalex.org/keywords/spectrometer', 'display_name': 'Spectrometer', 'score': 0.679577112197876}, {'id': 'https://openalex.org/keywords/fusion', 'display_name': 'Fusion', 'score': 0.5499172806739807}, {'id': 'https://openalex.org/keywords/nuclear-engineering', 'display_name': 'Nuclear engineering', 'score': 0.5144065022468567}, {'id': 'https://openalex.org/keywords/nuclear-physics', 'display_name': 'Nuclear physics', 'score': 0.4739287495613098}, {'id': 'https://openalex.org/keywords/neutron', 'display_name': 'Neutron', 'score': 0.47175484895706177}, {'id': 'https://openalex.org/keywords/time-of-flight', 'display_name': 'Time of flight', 'score': 0.44342106580734253}, {'id': 'https://openalex.org/keywords/environmental-science', 'display_name': 'Environmental science', 'score': 0.3614501953125}, {'id': 'https://openalex.org/keywords/computer-science', 'display_name': 'Computer science', 'score': 0.35333624482154846}, {'id': 'https://openalex.org/keywords/physics', 'display_name': 'Physics', 'score': 0.33158037066459656}, {'id': 'https://openalex.org/keywords/engineering', 'display_name': 'Engineering', 'score': 0.2194978892803192}, {'id': 'https://openalex.org/keywords/optics', 'display_name': 'Optics', 'score': 0.16114932298660278}]</t>
  </si>
  <si>
    <t>[{'id': 'https://openalex.org/C33390570', 'wikidata': 'https://www.wikidata.org/wiki/Q188463', 'display_name': 'Spectrometer', 'level': 2, 'score': 0.679577112197876}, {'id': 'https://openalex.org/C158525013', 'wikidata': 'https://www.wikidata.org/wiki/Q2593739', 'display_name': 'Fusion', 'level': 2, 'score': 0.5499172806739807}, {'id': 'https://openalex.org/C116915560', 'wikidata': 'https://www.wikidata.org/wiki/Q83504', 'display_name': 'Nuclear engineering', 'level': 1, 'score': 0.5144065022468567}, {'id': 'https://openalex.org/C185544564', 'wikidata': 'https://www.wikidata.org/wiki/Q81197', 'display_name': 'Nuclear physics', 'level': 1, 'score': 0.4739287495613098}, {'id': 'https://openalex.org/C152568617', 'wikidata': 'https://www.wikidata.org/wiki/Q2348', 'display_name': 'Neutron', 'level': 2, 'score': 0.47175484895706177}, {'id': 'https://openalex.org/C98960154', 'wikidata': 'https://www.wikidata.org/wiki/Q3983322', 'display_name': 'Time of flight', 'level': 2, 'score': 0.44342106580734253}, {'id': 'https://openalex.org/C39432304', 'wikidata': 'https://www.wikidata.org/wiki/Q188847', 'display_name': 'Environmental science', 'level': 0, 'score': 0.3614501953125}, {'id': 'https://openalex.org/C41008148', 'wikidata': 'https://www.wikidata.org/wiki/Q21198', 'display_name': 'Computer science', 'level': 0, 'score': 0.35333624482154846}, {'id': 'https://openalex.org/C121332964', 'wikidata': 'https://www.wikidata.org/wiki/Q413', 'display_name': 'Physics', 'level': 0, 'score': 0.33158037066459656}, {'id': 'https://openalex.org/C127413603', 'wikidata': 'https://www.wikidata.org/wiki/Q11023', 'display_name': 'Engineering', 'level': 0, 'score': 0.2194978892803192}, {'id': 'https://openalex.org/C120665830', 'wikidata': 'https://www.wikidata.org/wiki/Q14620', 'display_name': 'Optics', 'level': 1, 'score': 0.16114932298660278}, {'id': 'https://openalex.org/C138885662', 'wikidata': 'https://www.wikidata.org/wiki/Q5891', 'display_name': 'Philosophy', 'level': 0, 'score': 0.0}, {'id': 'https://openalex.org/C41895202', 'wikidata': 'https://www.wikidata.org/wiki/Q8162', 'display_name': 'Linguistics', 'level': 1, 'score': 0.0}]</t>
  </si>
  <si>
    <t>https://openalex.org/W4401132857</t>
  </si>
  <si>
    <t>https://doi.org/10.1007/978-3-031-66428-1_14</t>
  </si>
  <si>
    <t>Effects ofÂ Lighting andÂ Barricades inÂ Crowd Management</t>
  </si>
  <si>
    <t>[{'author_position': 'first', 'author': {'id': 'https://openalex.org/A5089428094', 'display_name': 'Elisha Fast', 'orcid': None},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True, 'raw_author_name': 'Elisha Fast',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'Andrew J. Park',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['Thompson Rivers University, Kamloops, BC, V2C 0C8, Canada'], 'affiliations': [{'raw_affiliation_string': 'Thompson Rivers University, Kamloops, BC, V2C 0C8, Canada', 'institution_ids': ['https://openalex.org/I160262251']}]}, {'author_position': 'middle', 'author': {'id': 'https://openalex.org/A5034857155', 'display_name': 'Lee D. Patterson', 'orcid': None}, 'institutions': [{'id': 'https://openalex.org/I13328022', 'display_name': 'Royal Columbian Hospital', 'ror': 'https://ror.org/05ymyxj51', 'country_code': 'CA', 'type': 'healthcare', 'lineage': ['https://openalex.org/I1308729876', 'https://openalex.org/I13328022', 'https://openalex.org/I178133122']}], 'countries': ['CA'], 'is_corresponding': False, 'raw_author_name': 'Lee Patterson', 'raw_affiliation_strings': ['Justice Institute British Columbia, New Westminster, BC V3L 5T4, Canada'], 'affiliations': [{'raw_affiliation_string': 'Justice Institute British Columbia, New Westminster, BC V3L 5T4, Canada', 'institution_ids': ['https://openalex.org/I13328022']}]}, {'author_position': 'middle', 'author': {'id': 'https://openalex.org/A5037114977', 'display_name': 'Frank Dodich', 'orcid': None}, 'institutions': [{'id': 'https://openalex.org/I13328022', 'display_name': 'Royal Columbian Hospital', 'ror': 'https://ror.org/05ymyxj51', 'country_code': 'CA', 'type': 'healthcare', 'lineage': ['https://openalex.org/I1308729876', 'https://openalex.org/I13328022', 'https://openalex.org/I178133122']}], 'countries': ['CA'], 'is_corresponding': False, 'raw_author_name': 'Frank Dodich', 'raw_affiliation_strings': ['Justice Institute British Columbia, New Westminster, BC V3L 5T4, Canada'], 'affiliations': [{'raw_affiliation_string': 'Justice Institute British Columbia, New Westminster, BC V3L 5T4, Canada', 'institution_ids': ['https://openalex.org/I13328022']}]}, {'author_position': 'last',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V5A 1S6, Canada'], 'affiliations': [{'raw_affiliation_string': 'Simon Fraser University, Burnaby, BC, V5A 1S6, Canada', 'institution_ids': ['https://openalex.org/I18014758']}]}]</t>
  </si>
  <si>
    <t>{'volume': None, 'issue': None, 'first_page': '239', 'last_page': '252'}</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</si>
  <si>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'https://openalex.org/T10698', 'display_name': 'Transportation Planning and Optimization', 'score': 0.9876999855041504, 'subfield': {'id': 'https://openalex.org/subfields/3313', 'display_name': 'Transportation'}, 'field': {'id': 'https://openalex.org/fields/33', 'display_name': 'Social Sciences'}, 'domain': {'id': 'https://openalex.org/domains/2', 'display_name': 'Social Sciences'}}, {'id': 'https://openalex.org/T10370', 'display_name': 'Traffic and Road Safety', 'score': 0.9775000214576721, 'subfield': {'id': 'https://openalex.org/subfields/2213', 'display_name': 'Safety, Risk, Reliability and Quality'}, 'field': {'id': 'https://openalex.org/fields/22', 'display_name': 'Engineering'}, 'domain': {'id': 'https://openalex.org/domains/3', 'display_name': 'Physical Sciences'}}]</t>
  </si>
  <si>
    <t>[{'id': 'https://openalex.org/keywords/business', 'display_name': 'Business', 'score': 0.4181288182735443}, {'id': 'https://openalex.org/keywords/environmental-science', 'display_name': 'Environmental science', 'score': 0.3768094480037689}, {'id': 'https://openalex.org/keywords/computer-science', 'display_name': 'Computer science', 'score': 0.3363693952560425}, {'id': 'https://openalex.org/keywords/architectural-engineering', 'display_name': 'Architectural engineering', 'score': 0.3274109959602356}, {'id': 'https://openalex.org/keywords/engineering', 'display_name': 'Engineering', 'score': 0.1600656509399414}]</t>
  </si>
  <si>
    <t>[{'id': 'https://openalex.org/C144133560', 'wikidata': 'https://www.wikidata.org/wiki/Q4830453', 'display_name': 'Business', 'level': 0, 'score': 0.4181288182735443}, {'id': 'https://openalex.org/C39432304', 'wikidata': 'https://www.wikidata.org/wiki/Q188847', 'display_name': 'Environmental science', 'level': 0, 'score': 0.3768094480037689}, {'id': 'https://openalex.org/C41008148', 'wikidata': 'https://www.wikidata.org/wiki/Q21198', 'display_name': 'Computer science', 'level': 0, 'score': 0.3363693952560425}, {'id': 'https://openalex.org/C170154142', 'wikidata': 'https://www.wikidata.org/wiki/Q150737', 'display_name': 'Architectural engineering', 'level': 1, 'score': 0.3274109959602356}, {'id': 'https://openalex.org/C127413603', 'wikidata': 'https://www.wikidata.org/wiki/Q11023', 'display_name': 'Engineering', 'level': 0, 'score': 0.1600656509399414}]</t>
  </si>
  <si>
    <t>https://openalex.org/W3005464299</t>
  </si>
  <si>
    <t>https://doi.org/10.48550/arxiv.2002.01350</t>
  </si>
  <si>
    <t>New estimates for network sampling</t>
  </si>
  <si>
    <t>{'is_oa': True, 'oa_status': 'green', 'oa_url': 'https://arxiv.org/pdf/2002.01350', 'any_repository_has_fulltext': True}</t>
  </si>
  <si>
    <t>[{'author_position': 'first', 'author': {'id': 'https://openalex.org/A5030682589', 'display_name': 'Steve Thompson', 'orcid': 'https://orcid.org/0000-0001-7674-3685'}, 'institutions': [{'id': 'https://openalex.org/I18014758', 'display_name': 'Simon Fraser University', 'ror': 'https://ror.org/0213rcc28', 'country_code': 'CA', 'type': 'education', 'lineage': ['https://openalex.org/I18014758']}], 'countries': ['CA'], 'is_corresponding': True, 'raw_author_name': 'Thompson, Steve', 'raw_affiliation_strings': ['[Simon Fraser University]'], 'affiliations': [{'raw_affiliation_string': '[Simon Fraser University]', 'institution_ids': ['https://openalex.org/I18014758']}]}]</t>
  </si>
  <si>
    <t>{'id': 'https://openalex.org/T11860', 'display_name': 'HIV, Drug Use, Sexual Risk', 'score': 0.9998000264167786, 'subfield': {'id': 'https://openalex.org/subfields/2713', 'display_name': 'Epidemiology'}, 'field': {'id': 'https://openalex.org/fields/27', 'display_name': 'Medicine'}, 'domain': {'id': 'https://openalex.org/domains/4', 'display_name': 'Health Sciences'}}</t>
  </si>
  <si>
    <t>[{'id': 'https://openalex.org/T11860', 'display_name': 'HIV, Drug Use, Sexual Risk', 'score': 0.9998000264167786, 'subfield': {'id': 'https://openalex.org/subfields/2713', 'display_name': 'Epidemiology'}, 'field': {'id': 'https://openalex.org/fields/27', 'display_name': 'Medicine'}, 'domain': {'id': 'https://openalex.org/domains/4', 'display_name': 'Health Sciences'}}, {'id': 'https://openalex.org/T10082', 'display_name': 'HIV/AIDS Research and Interventions', 'score': 0.9973000288009644, 'subfield': {'id': 'https://openalex.org/subfields/2725', 'display_name': 'Infectious Diseases'}, 'field': {'id': 'https://openalex.org/fields/27', 'display_name': 'Medicine'}, 'domain': {'id': 'https://openalex.org/domains/4', 'display_name': 'Health Sciences'}}, {'id': 'https://openalex.org/T10064', 'display_name': 'Complex Network Analysis Techniques', 'score': 0.9871000051498413, 'subfield': {'id': 'https://openalex.org/subfields/3109', 'display_name': 'Statistical and Nonlinear Physics'}, 'field': {'id': 'https://openalex.org/fields/31', 'display_name': 'Physics and Astronomy'}, 'domain': {'id': 'https://openalex.org/domains/3', 'display_name': 'Physical Sciences'}}]</t>
  </si>
  <si>
    <t>[{'id': 'https://openalex.org/keywords/snowball-sampling', 'display_name': 'Snowball sampling', 'score': 0.8219623565673828}, {'id': 'https://openalex.org/keywords/estimator', 'display_name': 'Estimator', 'score': 0.75044846534729}, {'id': 'https://openalex.org/keywords/sampling-design', 'display_name': 'Sampling design', 'score': 0.7396015524864197}, {'id': 'https://openalex.org/keywords/statistics', 'display_name': 'Statistics', 'score': 0.6599915623664856}, {'id': 'https://openalex.org/keywords/mean-squared-error', 'display_name': 'Mean squared error', 'score': 0.6315920352935791}, {'id': 'https://openalex.org/keywords/sampling', 'display_name': 'Sampling (signal processing)', 'score': 0.6091195940971375}, {'id': 'https://openalex.org/keywords/confidence-interval', 'display_name': 'Confidence interval', 'score': 0.508384644985199}, {'id': 'https://openalex.org/keywords/sample', 'display_name': 'Sample (material)', 'score': 0.48473021388053894}, {'id': 'https://openalex.org/keywords/population', 'display_name': 'Population', 'score': 0.48388561606407166}, {'id': 'https://openalex.org/keywords/computer-science', 'display_name': 'Computer science', 'score': 0.47921329736709595}, {'id': 'https://openalex.org/keywords/sampling-bias', 'display_name': 'Sampling bias', 'score': 0.44747114181518555}, {'id': 'https://openalex.org/keywords/survey-sampling', 'display_name': 'Survey sampling', 'score': 0.4471481442451477}, {'id': 'https://openalex.org/keywords/cluster-sampling', 'display_name': 'Cluster sampling', 'score': 0.4303593933582306}, {'id': 'https://openalex.org/keywords/lot-quality-assurance-sampling', 'display_name': 'Lot quality assurance sampling', 'score': 0.4240437150001526}, {'id': 'https://openalex.org/keywords/sample-size-determination', 'display_name': 'Sample size determination', 'score': 0.3908965289592743}, {'id': 'https://openalex.org/keywords/econometrics', 'display_name': 'Econometrics', 'score': 0.3487062454223633}, {'id': 'https://openalex.org/keywords/mathematics', 'display_name': 'Mathematics', 'score': 0.29982322454452515}, {'id': 'https://openalex.org/keywords/telecommunications', 'display_name': 'Telecommunications', 'score': 0.0776309072971344}]</t>
  </si>
  <si>
    <t>[{'id': 'https://openalex.org/C106399304', 'wikidata': 'https://www.wikidata.org/wiki/Q868123', 'display_name': 'Snowball sampling', 'level': 2, 'score': 0.8219623565673828}, {'id': 'https://openalex.org/C185429906', 'wikidata': 'https://www.wikidata.org/wiki/Q1130160', 'display_name': 'Estimator', 'level': 2, 'score': 0.75044846534729}, {'id': 'https://openalex.org/C75373757', 'wikidata': 'https://www.wikidata.org/wiki/Q7410160', 'display_name': 'Sampling design', 'level': 3, 'score': 0.7396015524864197}, {'id': 'https://openalex.org/C105795698', 'wikidata': 'https://www.wikidata.org/wiki/Q12483', 'display_name': 'Statistics', 'level': 1, 'score': 0.6599915623664856}, {'id': 'https://openalex.org/C139945424', 'wikidata': 'https://www.wikidata.org/wiki/Q1940696', 'display_name': 'Mean squared error', 'level': 2, 'score': 0.6315920352935791}, {'id': 'https://openalex.org/C140779682', 'wikidata': 'https://www.wikidata.org/wiki/Q210868', 'display_name': 'Sampling (signal processing)', 'level': 3, 'score': 0.6091195940971375}, {'id': 'https://openalex.org/C44249647', 'wikidata': 'https://www.wikidata.org/wiki/Q208498', 'display_name': 'Confidence interval', 'level': 2, 'score': 0.508384644985199}, {'id': 'https://openalex.org/C198531522', 'wikidata': 'https://www.wikidata.org/wiki/Q485146', 'display_name': 'Sample (material)', 'level': 2, 'score': 0.48473021388053894}, {'id': 'https://openalex.org/C2908647359', 'wikidata': 'https://www.wikidata.org/wiki/Q2625603', 'display_name': 'Population', 'level': 2, 'score': 0.48388561606407166}, {'id': 'https://openalex.org/C41008148', 'wikidata': 'https://www.wikidata.org/wiki/Q21198', 'display_name': 'Computer science', 'level': 0, 'score': 0.47921329736709595}, {'id': 'https://openalex.org/C75917345', 'wikidata': 'https://www.wikidata.org/wiki/Q2725298', 'display_name': 'Sampling bias', 'level': 3, 'score': 0.44747114181518555}, {'id': 'https://openalex.org/C5733905', 'wikidata': 'https://www.wikidata.org/wiki/Q10744315', 'display_name': 'Survey sampling', 'level': 3, 'score': 0.4471481442451477}, {'id': 'https://openalex.org/C183380357', 'wikidata': 'https://www.wikidata.org/wiki/Q1776598', 'display_name': 'Cluster sampling', 'level': 3, 'score': 0.4303593933582306}, {'id': 'https://openalex.org/C195454712', 'wikidata': 'https://www.wikidata.org/wiki/Q17133861', 'display_name': 'Lot quality assurance sampling', 'level': 4, 'score': 0.4240437150001526}, {'id': 'https://openalex.org/C129848803', 'wikidata': 'https://www.wikidata.org/wiki/Q2564360', 'display_name': 'Sample size determination', 'level': 2, 'score': 0.3908965289592743}, {'id': 'https://openalex.org/C149782125', 'wikidata': 'https://www.wikidata.org/wiki/Q160039', 'display_name': 'Econometrics', 'level': 1, 'score': 0.3487062454223633}, {'id': 'https://openalex.org/C33923547', 'wikidata': 'https://www.wikidata.org/wiki/Q395', 'display_name': 'Mathematics', 'level': 0, 'score': 0.29982322454452515}, {'id': 'https://openalex.org/C76155785', 'wikidata': 'https://www.wikidata.org/wiki/Q418', 'display_name': 'Telecommunications', 'level': 1, 'score': 0.0776309072971344}, {'id': 'https://openalex.org/C149923435', 'wikidata': 'https://www.wikidata.org/wiki/Q37732', 'display_name': 'Demography', 'level': 1, 'score': 0.0}, {'id': 'https://openalex.org/C43617362', 'wikidata': 'https://www.wikidata.org/wiki/Q170050', 'display_name': 'Chromatography', 'level': 1, 'score': 0.0}, {'id': 'https://openalex.org/C94915269', 'wikidata': 'https://www.wikidata.org/wiki/Q1834857', 'display_name': 'Detector', 'level': 2, 'score': 0.0}, {'id': 'https://openalex.org/C144024400', 'wikidata': 'https://www.wikidata.org/wiki/Q21201', 'display_name': 'Sociology', 'level': 0, 'score': 0.0}, {'id': 'https://openalex.org/C185592680', 'wikidata': 'https://www.wikidata.org/wiki/Q2329', 'display_name': 'Chemistry', 'level': 0, 'score': 0.0}]</t>
  </si>
  <si>
    <t>[{'score': 0.8399999737739563, 'id': 'https://metadata.un.org/sdg/3', 'display_name': 'Good health and well-being'}]</t>
  </si>
  <si>
    <t>https://openalex.org/W4399425876</t>
  </si>
  <si>
    <t>https://doi.org/10.2139/ssrn.4855678</t>
  </si>
  <si>
    <t>Sharpening Blunt Instruments: Exploiting Non-Linearities to Enhance Identification</t>
  </si>
  <si>
    <t>{'is_oa': True, 'oa_status': 'green', 'oa_url': 'http://dx.doi.org/10.2139/ssrn.4855678', 'any_repository_has_fulltext': True}</t>
  </si>
  <si>
    <t>[{'author_position': 'first', 'author': {'id': 'https://openalex.org/A5059557996', 'display_name': 'Christopher G. Schwarz', 'orcid': 'https://orcid.org/0000-0002-1466-8357'}, 'institutions': [{'id': 'https://openalex.org/I57206974', 'display_name': 'New York University', 'ror': 'https://ror.org/0190ak572', 'country_code': 'US', 'type': 'education', 'lineage': ['https://openalex.org/I57206974']}], 'countries': ['US'], 'is_corresponding': True, 'raw_author_name': 'Christopher Schwarz', 'raw_affiliation_strings': ['New York University (NYU) - Department of Politics'], 'affiliations': [{'raw_affiliation_string': 'New York University (NYU) - Department of Politics', 'institution_ids': ['https://openalex.org/I57206974']}]}, {'author_position': 'middle', 'author': {'id': 'https://openalex.org/A5083535641', 'display_name': 'Sally Sharif', 'orcid': 'https://orcid.org/0000-0002-4021-018X'}, 'institutions': [{'id': 'https://openalex.org/I1287378978', 'display_name': 'University of British Columbia Hospital', 'ror': 'https://ror.org/00frst980', 'country_code': 'CA', 'type': 'healthcare', 'lineage': ['https://openalex.org/I1287378978', 'https://openalex.org/I141074466', 'https://openalex.org/I141074466', 'https://openalex.org/I141945490', 'https://openalex.org/I2799475292']},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'Sally Sharif', 'raw_affiliation_strings': ['Simon Fraser University (SFU)', 'University of British Columbia (UBC)'], 'affiliations': [{'raw_affiliation_string': 'Simon Fraser University (SFU)', 'institution_ids': ['https://openalex.org/I18014758']}, {'raw_affiliation_string': 'University of British Columbia (UBC)', 'institution_ids': ['https://openalex.org/I1287378978', 'https://openalex.org/I141945490']}]}, {'author_position': 'last', 'author': {'id': 'https://openalex.org/A5017583906', 'display_name': 'C J Oswald', 'orcid': None}, 'institutions': [{'id': 'https://openalex.org/I40527276', 'display_name': 'UniversitÃ¤t der Bundeswehr MÃ¼nchen', 'ror': 'https://ror.org/05kkv3f82', 'country_code': 'DE', 'type': 'education', 'lineage': ['https://openalex.org/I1315109972', 'https://openalex.org/I40527276', 'https://openalex.org/I4387152969']}], 'countries': ['DE'], 'is_corresponding': False, 'raw_author_name': 'Christian Oswald', 'raw_affiliation_strings': ['University of the Bundeswehr Munich'], 'affiliations': [{'raw_affiliation_string': 'University of the Bundeswehr Munich', 'institution_ids': ['https://openalex.org/I40527276']}]}]</t>
  </si>
  <si>
    <t>{'id': 'https://openalex.org/T11309', 'display_name': 'Music and Audio Processing', 'score': 0.17800000309944153, 'subfield': {'id': 'https://openalex.org/subfields/1711', 'display_name': 'Signal Processing'}, 'field': {'id': 'https://openalex.org/fields/17', 'display_name': 'Computer Science'}, 'domain': {'id': 'https://openalex.org/domains/3', 'display_name': 'Physical Sciences'}}</t>
  </si>
  <si>
    <t>[{'id': 'https://openalex.org/T11309', 'display_name': 'Music and Audio Processing', 'score': 0.17800000309944153, 'subfield': {'id': 'https://openalex.org/subfields/1711', 'display_name': 'Signal Processing'}, 'field': {'id': 'https://openalex.org/fields/17', 'display_name': 'Computer Science'}, 'domain': {'id': 'https://openalex.org/domains/3', 'display_name': 'Physical Sciences'}}, {'id': 'https://openalex.org/T11349', 'display_name': 'Music Technology and Sound Studies', 'score': 0.16599999368190765, 'subfield': {'id': 'https://openalex.org/subfields/1707', 'display_name': 'Computer Vision and Pattern Recognition'}, 'field': {'id': 'https://openalex.org/fields/17', 'display_name': 'Computer Science'}, 'domain': {'id': 'https://openalex.org/domains/3', 'display_name': 'Physical Sciences'}}]</t>
  </si>
  <si>
    <t>[{'id': 'https://openalex.org/keywords/sharpening', 'display_name': 'Sharpening', 'score': 0.97641921043396}, {'id': 'https://openalex.org/keywords/identification', 'display_name': 'Identification (biology)', 'score': 0.7568365335464478}, {'id': 'https://openalex.org/keywords/blunt', 'display_name': 'Blunt', 'score': 0.5986419320106506}, {'id': 'https://openalex.org/keywords/psychology', 'display_name': 'Psychology', 'score': 0.4055938124656677}, {'id': 'https://openalex.org/keywords/computer-science', 'display_name': 'Computer science', 'score': 0.37895095348358154}, {'id': 'https://openalex.org/keywords/artificial-intelligence', 'display_name': 'Artificial intelligence', 'score': 0.2659778594970703}, {'id': 'https://openalex.org/keywords/materials-science', 'display_name': 'Materials science', 'score': 0.12357181310653687}, {'id': 'https://openalex.org/keywords/biology', 'display_name': 'Biology', 'score': 0.06404563784599304}]</t>
  </si>
  <si>
    <t>[{'id': 'https://openalex.org/C2781137444', 'wikidata': 'https://www.wikidata.org/wiki/Q237105', 'display_name': 'Sharpening', 'level': 2, 'score': 0.97641921043396}, {'id': 'https://openalex.org/C116834253', 'wikidata': 'https://www.wikidata.org/wiki/Q2039217', 'display_name': 'Identification (biology)', 'level': 2, 'score': 0.7568365335464478}, {'id': 'https://openalex.org/C105698618', 'wikidata': 'https://www.wikidata.org/wiki/Q886371', 'display_name': 'Blunt', 'level': 2, 'score': 0.5986419320106506}, {'id': 'https://openalex.org/C15744967', 'wikidata': 'https://www.wikidata.org/wiki/Q9418', 'display_name': 'Psychology', 'level': 0, 'score': 0.4055938124656677}, {'id': 'https://openalex.org/C41008148', 'wikidata': 'https://www.wikidata.org/wiki/Q21198', 'display_name': 'Computer science', 'level': 0, 'score': 0.37895095348358154}, {'id': 'https://openalex.org/C154945302', 'wikidata': 'https://www.wikidata.org/wiki/Q11660', 'display_name': 'Artificial intelligence', 'level': 1, 'score': 0.2659778594970703}, {'id': 'https://openalex.org/C192562407', 'wikidata': 'https://www.wikidata.org/wiki/Q228736', 'display_name': 'Materials science', 'level': 0, 'score': 0.12357181310653687}, {'id': 'https://openalex.org/C86803240', 'wikidata': 'https://www.wikidata.org/wiki/Q420', 'display_name': 'Biology', 'level': 0, 'score': 0.06404563784599304}, {'id': 'https://openalex.org/C188027245', 'wikidata': 'https://www.wikidata.org/wiki/Q750446', 'display_name': 'Polymer chemistry', 'level': 1, 'score': 0.0}, {'id': 'https://openalex.org/C59822182', 'wikidata': 'https://www.wikidata.org/wiki/Q441', 'display_name': 'Botany', 'level': 1, 'score': 0.0}]</t>
  </si>
  <si>
    <t>https://openalex.org/W4294030539</t>
  </si>
  <si>
    <t>https://doi.org/10.1504/ijscip.2021.125162</t>
  </si>
  <si>
    <t>Experimental research and analysis of modularity and robustness in target control efficiency of complex networks</t>
  </si>
  <si>
    <t>[{'author_position': 'first', 'author': {'id': 'https://openalex.org/A5060984061', 'display_name': 'Mona Shahsavari', 'orcid': 'https://orcid.org/0000-0003-1215-3277'}, 'institutions': [{'id': 'https://openalex.org/I18014758', 'display_name': 'Simon Fraser University', 'ror': 'https://ror.org/0213rcc28', 'country_code': 'CA', 'type': 'education', 'lineage': ['https://openalex.org/I18014758']}], 'countries': ['CA'], 'is_corresponding': True, 'raw_author_name': 'Mona Shahsavari', 'raw_affiliation_strings': ['Department of Computing Science, Simon Fraser University, Burnaby, BC, Canada'], 'affiliations': [{'raw_affiliation_string': 'Department of Computing Science, Simon Fraser University, Burnaby, BC, Canada', 'institution_ids': ['https://openalex.org/I18014758']}]}, {'author_position': 'middle', 'author': {'id': 'https://openalex.org/A5101930446', 'display_name': 'Ali Moeini', 'orcid': 'https://orcid.org/0000-0002-6408-3525'}, 'institutions': [{'id': 'https://openalex.org/I23946033', 'display_name': 'University of Tehran', 'ror': 'https://ror.org/05vf56z40', 'country_code': 'IR', 'type': 'education', 'lineage': ['https://openalex.org/I23946033']}], 'countries': ['IR'], 'is_corresponding': False, 'raw_author_name': 'Ali Moeini', 'raw_affiliation_strings': ['School of Engineering Science, College of Engineering, University of Tehran, Tehran, Iran'], 'affiliations': [{'raw_affiliation_string': 'School of Engineering Science, College of Engineering, University of Tehran, Tehran, Iran', 'institution_ids': ['https://openalex.org/I23946033']}]}, {'author_position': 'middle', 'author': {'id': 'https://openalex.org/A5057183847', 'display_name': 'Mahmood Shabankhah', 'orcid': 'https://orcid.org/0000-0001-6213-5654'}, 'institutions': [{'id': 'https://openalex.org/I23946033', 'display_name': 'University of Tehran', 'ror': 'https://ror.org/05vf56z40', 'country_code': 'IR', 'type': 'education', 'lineage': ['https://openalex.org/I23946033']}], 'countries': ['IR'], 'is_corresponding': False, 'raw_author_name': 'Mahmood Shabankhah', 'raw_affiliation_strings': ['School of Engineering Science, College of Engineering, University of Tehran, Tehran, Iran'], 'affiliations': [{'raw_affiliation_string': 'School of Engineering Science, College of Engineering, University of Tehran, Tehran, Iran', 'institution_ids': ['https://openalex.org/I23946033']}]}, {'author_position': 'last', 'author': {'id': 'https://openalex.org/A5046840479', 'display_name': 'Ali Kamandi', 'orcid': 'https://orcid.org/0000-0001-7749-0544'}, 'institutions': [{'id': 'https://openalex.org/I23946033', 'display_name': 'University of Tehran', 'ror': 'https://ror.org/05vf56z40', 'country_code': 'IR', 'type': 'education', 'lineage': ['https://openalex.org/I23946033']}], 'countries': ['IR'], 'is_corresponding': False, 'raw_author_name': 'Ali Kamandi', 'raw_affiliation_strings': ['School of Engineering Science, College of Engineering, University of Tehran, Tehran, Iran'], 'affiliations': [{'raw_affiliation_string': 'School of Engineering Science, College of Engineering, University of Tehran, Tehran, Iran', 'institution_ids': ['https://openalex.org/I23946033']}]}]</t>
  </si>
  <si>
    <t>{'volume': '3', 'issue': '4', 'first_page': '334', 'last_page': '334'}</t>
  </si>
  <si>
    <t>{'id': 'https://openalex.org/T12592', 'display_name': 'Opinion Dynamics and Social Influence', 'score': 0.995199978351593, 'subfield': {'id': 'https://openalex.org/subfields/3109', 'display_name': 'Statistical and Nonlinear Physics'}, 'field': {'id': 'https://openalex.org/fields/31', 'display_name': 'Physics and Astronomy'}, 'domain': {'id': 'https://openalex.org/domains/3', 'display_name': 'Physical Sciences'}}</t>
  </si>
  <si>
    <t>[{'id': 'https://openalex.org/T12592', 'display_name': 'Opinion Dynamics and Social Influence', 'score': 0.995199978351593, 'subfield': {'id': 'https://openalex.org/subfields/3109', 'display_name': 'Statistical and Nonlinear Physics'}, 'field': {'id': 'https://openalex.org/fields/31', 'display_name': 'Physics and Astronomy'}, 'domain': {'id': 'https://openalex.org/domains/3', 'display_name': 'Physical Sciences'}}, {'id': 'https://openalex.org/T11347', 'display_name': 'Neural Networks Stability and Synchronization', 'score': 0.9922000169754028, 'subfield': {'id': 'https://openalex.org/subfields/1705', 'display_name': 'Computer Networks and Communications'}, 'field': {'id': 'https://openalex.org/fields/17', 'display_name': 'Computer Science'}, 'domain': {'id': 'https://openalex.org/domains/3', 'display_name': 'Physical Sciences'}}, {'id': 'https://openalex.org/T10064', 'display_name': 'Complex Network Analysis Techniques', 'score': 0.9387999773025513, 'subfield': {'id': 'https://openalex.org/subfields/3109', 'display_name': 'Statistical and Nonlinear Physics'}, 'field': {'id': 'https://openalex.org/fields/31', 'display_name': 'Physics and Astronomy'}, 'domain': {'id': 'https://openalex.org/domains/3', 'display_name': 'Physical Sciences'}}]</t>
  </si>
  <si>
    <t>[{'id': 'https://openalex.org/keywords/modularity', 'display_name': 'Modularity (biology)', 'score': 0.8521406650543213}, {'id': 'https://openalex.org/keywords/computer-science', 'display_name': 'Computer science', 'score': 0.641789436340332}, {'id': 'https://openalex.org/keywords/robustness', 'display_name': 'Robustness (evolution)', 'score': 0.6083950400352478}, {'id': 'https://openalex.org/keywords/complex-network', 'display_name': 'Complex network', 'score': 0.5715082883834839}, {'id': 'https://openalex.org/keywords/control', 'display_name': 'Control (management)', 'score': 0.4956616163253784}, {'id': 'https://openalex.org/keywords/notice', 'display_name': 'Notice', 'score': 0.49226322770118713}, {'id': 'https://openalex.org/keywords/degree-distribution', 'display_name': 'Degree distribution', 'score': 0.42305901646614075}, {'id': 'https://openalex.org/keywords/distributed-computing', 'display_name': 'Distributed computing', 'score': 0.3771460950374603}, {'id': 'https://openalex.org/keywords/artificial-intelligence', 'display_name': 'Artificial intelligence', 'score': 0.27274090051651}]</t>
  </si>
  <si>
    <t>[{'id': 'https://openalex.org/C2779478453', 'wikidata': 'https://www.wikidata.org/wiki/Q6889748', 'display_name': 'Modularity (biology)', 'level': 2, 'score': 0.8521406650543213}, {'id': 'https://openalex.org/C41008148', 'wikidata': 'https://www.wikidata.org/wiki/Q21198', 'display_name': 'Computer science', 'level': 0, 'score': 0.641789436340332}, {'id': 'https://openalex.org/C63479239', 'wikidata': 'https://www.wikidata.org/wiki/Q7353546', 'display_name': 'Robustness (evolution)', 'level': 3, 'score': 0.6083950400352478}, {'id': 'https://openalex.org/C34947359', 'wikidata': 'https://www.wikidata.org/wiki/Q665189', 'display_name': 'Complex network', 'level': 2, 'score': 0.5715082883834839}, {'id': 'https://openalex.org/C2775924081', 'wikidata': 'https://www.wikidata.org/wiki/Q55608371', 'display_name': 'Control (management)', 'level': 2, 'score': 0.4956616163253784}, {'id': 'https://openalex.org/C2779913896', 'wikidata': 'https://www.wikidata.org/wiki/Q7063001', 'display_name': 'Notice', 'level': 2, 'score': 0.49226322770118713}, {'id': 'https://openalex.org/C87414783', 'wikidata': 'https://www.wikidata.org/wiki/Q1002603', 'display_name': 'Degree distribution', 'level': 3, 'score': 0.42305901646614075}, {'id': 'https://openalex.org/C120314980', 'wikidata': 'https://www.wikidata.org/wiki/Q180634', 'display_name': 'Distributed computing', 'level': 1, 'score': 0.3771460950374603}, {'id': 'https://openalex.org/C154945302', 'wikidata': 'https://www.wikidata.org/wiki/Q11660', 'display_name': 'Artificial intelligence', 'level': 1, 'score': 0.27274090051651}, {'id': 'https://openalex.org/C54355233', 'wikidata': 'https://www.wikidata.org/wiki/Q7162', 'display_name': 'Genetics', 'level': 1, 'score': 0.0}, {'id': 'https://openalex.org/C17744445', 'wikidata': 'https://www.wikidata.org/wiki/Q36442', 'display_name': 'Political science', 'level': 0, 'score': 0.0}, {'id': 'https://openalex.org/C185592680', 'wikidata': 'https://www.wikidata.org/wiki/Q2329', 'display_name': 'Chemistry', 'level': 0, 'score': 0.0}, {'id': 'https://openalex.org/C55493867', 'wikidata': 'https://www.wikidata.org/wiki/Q7094', 'display_name': 'Biochemistry', 'level': 1, 'score': 0.0}, {'id': 'https://openalex.org/C104317684', 'wikidata': 'https://www.wikidata.org/wiki/Q7187', 'display_name': 'Gene', 'level': 2, 'score': 0.0}, {'id': 'https://openalex.org/C199539241', 'wikidata': 'https://www.wikidata.org/wiki/Q7748', 'display_name': 'Law', 'level': 1, 'score': 0.0}, {'id': 'https://openalex.org/C86803240', 'wikidata': 'https://www.wikidata.org/wiki/Q420', 'display_name': 'Biology', 'level': 0, 'score': 0.0}, {'id': 'https://openalex.org/C136764020', 'wikidata': 'https://www.wikidata.org/wiki/Q466', 'display_name': 'World Wide Web', 'level': 1, 'score': 0.0}]</t>
  </si>
  <si>
    <t>https://openalex.org/W3173340992</t>
  </si>
  <si>
    <t>https://doi.org/10.5194/isprs-annals-v-4-2021-7-2021</t>
  </si>
  <si>
    <t>PREFACE: TECHNICAL COMMISSION IV</t>
  </si>
  <si>
    <t>{'is_oa': True, 'oa_status': 'diamond', 'oa_url': 'https://www.isprs-ann-photogramm-remote-sens-spatial-inf-sci.net/V-4-2021/7/2021/isprs-annals-V-4-2021-7-2021.pdf', 'any_repository_has_fulltext': True}</t>
  </si>
  <si>
    <t>[{'author_position': 'first', 'author': {'id': 'https://openalex.org/A5014080291', 'display_name': 'Sisi Zlatanova', 'orcid': 'https://orcid.org/0000-0002-8766-0487'}, 'institutions': [{'id': 'https://openalex.org/I31746571', 'display_name': 'UNSW Sydney', 'ror': 'https://ror.org/03r8z3t63', 'country_code': 'AU', 'type': 'education', 'lineage': ['https://openalex.org/I31746571']}], 'countries': ['AU'], 'is_corresponding': True, 'raw_author_name': 'S. Zlatanova', 'raw_affiliation_strings': ['President, University of New South Wales, Sidney, Australia'], 'affiliations': [{'raw_affiliation_string': 'President, University of New South Wales, Sidney, Australia', 'institution_ids': ['https://openalex.org/I31746571']}]}, {'author_position': 'middle',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 Dragicevic', 'raw_affiliation_strings': ['Vice President, Simon Fraser University, Burnaby, Canada'], 'affiliations': [{'raw_affiliation_string': 'Vice President, Simon Fraser University, Burnaby, Canada', 'institution_ids': ['https://openalex.org/I18014758']}]}, {'author_position': 'last', 'author': {'id': 'https://openalex.org/A5038617326', 'display_name': 'G. Sithole', 'orcid': 'https://orcid.org/0000-0003-1395-0956'}, 'institutions': [], 'countries': [], 'is_corresponding': False, 'raw_author_name': 'G. Sithole', 'raw_affiliation_strings': ['Secretary, GeoVariant, Cape Town, South Africa'], 'affiliations': [{'raw_affiliation_string': 'Secretary, GeoVariant, Cape Town, South Africa', 'institution_ids': []}]}]</t>
  </si>
  <si>
    <t>{'volume': 'V-4-2021', 'issue': None, 'first_page': '7', 'last_page': '8'}</t>
  </si>
  <si>
    <t>{'id': 'https://openalex.org/T12698', 'display_name': '3D Modeling in Geospatial Applications', 'score': 0.8429999947547913, 'subfield': {'id': 'https://openalex.org/subfields/2215', 'display_name': 'Building and Construction'}, 'field': {'id': 'https://openalex.org/fields/22', 'display_name': 'Engineering'}, 'domain': {'id': 'https://openalex.org/domains/3', 'display_name': 'Physical Sciences'}}</t>
  </si>
  <si>
    <t>[{'id': 'https://openalex.org/T12698', 'display_name': '3D Modeling in Geospatial Applications', 'score': 0.8429999947547913, 'subfield': {'id': 'https://openalex.org/subfields/2215', 'display_name': 'Building and Construction'}, 'field': {'id': 'https://openalex.org/fields/22', 'display_name': 'Engineering'}, 'domain': {'id': 'https://openalex.org/domains/3', 'display_name': 'Physical Sciences'}}, {'id': 'https://openalex.org/T10757', 'display_name': 'Geographic Information Systems Studies', 'score': 0.7882000207901001, 'subfield': {'id': 'https://openalex.org/subfields/3305', 'display_name': 'Geography, Planning and Development'}, 'field': {'id': 'https://openalex.org/fields/33', 'display_name': 'Social Sciences'}, 'domain': {'id': 'https://openalex.org/domains/2', 'display_name': 'Social Sciences'}}]</t>
  </si>
  <si>
    <t>[{'id': 'https://openalex.org/keywords/geospatial-analysis', 'display_name': 'Geospatial analysis', 'score': 0.8127304911613464}, {'id': 'https://openalex.org/keywords/context', 'display_name': 'Context (archaeology)', 'score': 0.546498715877533}, {'id': 'https://openalex.org/keywords/spatial-analysis', 'display_name': 'Spatial analysis', 'score': 0.501068115234375}, {'id': 'https://openalex.org/keywords/commission', 'display_name': 'Commission', 'score': 0.48014065623283386}, {'id': 'https://openalex.org/keywords/human-dimension', 'display_name': 'Human Dimension', 'score': 0.4380941689014435}, {'id': 'https://openalex.org/keywords/spatial-planning', 'display_name': 'Spatial planning', 'score': 0.42381709814071655}, {'id': 'https://openalex.org/keywords/data-science', 'display_name': 'Data science', 'score': 0.4183037579059601}, {'id': 'https://openalex.org/keywords/geographic-information-system', 'display_name': 'Geographic information system', 'score': 0.41299134492874146}, {'id': 'https://openalex.org/keywords/computer-science', 'display_name': 'Computer science', 'score': 0.38412603735923767}, {'id': 'https://openalex.org/keywords/geography', 'display_name': 'Geography', 'score': 0.31372523307800293}, {'id': 'https://openalex.org/keywords/political-science', 'display_name': 'Political science', 'score': 0.21181410551071167}, {'id': 'https://openalex.org/keywords/environmental-planning', 'display_name': 'Environmental planning', 'score': 0.19021815061569214}, {'id': 'https://openalex.org/keywords/cartography', 'display_name': 'Cartography', 'score': 0.14649087190628052}, {'id': 'https://openalex.org/keywords/remote-sensing', 'display_name': 'Remote sensing', 'score': 0.11802324652671814}]</t>
  </si>
  <si>
    <t>[{'id': 'https://openalex.org/C9770341', 'wikidata': 'https://www.wikidata.org/wiki/Q1938983', 'display_name': 'Geospatial analysis', 'level': 2, 'score': 0.8127304911613464}, {'id': 'https://openalex.org/C2779343474', 'wikidata': 'https://www.wikidata.org/wiki/Q3109175', 'display_name': 'Context (archaeology)', 'level': 2, 'score': 0.546498715877533}, {'id': 'https://openalex.org/C159620131', 'wikidata': 'https://www.wikidata.org/wiki/Q1938983', 'display_name': 'Spatial analysis', 'level': 2, 'score': 0.501068115234375}, {'id': 'https://openalex.org/C2776034101', 'wikidata': 'https://www.wikidata.org/wiki/Q1509347', 'display_name': 'Commission', 'level': 2, 'score': 0.48014065623283386}, {'id': 'https://openalex.org/C2779641649', 'wikidata': 'https://www.wikidata.org/wiki/Q18377767', 'display_name': 'Human Dimension', 'level': 3, 'score': 0.4380941689014435}, {'id': 'https://openalex.org/C2776873942', 'wikidata': 'https://www.wikidata.org/wiki/Q149013', 'display_name': 'Spatial planning', 'level': 2, 'score': 0.42381709814071655}, {'id': 'https://openalex.org/C2522767166', 'wikidata': 'https://www.wikidata.org/wiki/Q2374463', 'display_name': 'Data science', 'level': 1, 'score': 0.4183037579059601}, {'id': 'https://openalex.org/C41856607', 'wikidata': 'https://www.wikidata.org/wiki/Q483130', 'display_name': 'Geographic information system', 'level': 2, 'score': 0.41299134492874146}, {'id': 'https://openalex.org/C41008148', 'wikidata': 'https://www.wikidata.org/wiki/Q21198', 'display_name': 'Computer science', 'level': 0, 'score': 0.38412603735923767}, {'id': 'https://openalex.org/C205649164', 'wikidata': 'https://www.wikidata.org/wiki/Q1071', 'display_name': 'Geography', 'level': 0, 'score': 0.31372523307800293}, {'id': 'https://openalex.org/C17744445', 'wikidata': 'https://www.wikidata.org/wiki/Q36442', 'display_name': 'Political science', 'level': 0, 'score': 0.21181410551071167}, {'id': 'https://openalex.org/C91375879', 'wikidata': 'https://www.wikidata.org/wiki/Q15473274', 'display_name': 'Environmental planning', 'level': 1, 'score': 0.19021815061569214}, {'id': 'https://openalex.org/C58640448', 'wikidata': 'https://www.wikidata.org/wiki/Q42515', 'display_name': 'Cartography', 'level': 1, 'score': 0.14649087190628052}, {'id': 'https://openalex.org/C62649853', 'wikidata': 'https://www.wikidata.org/wiki/Q199687', 'display_name': 'Remote sensing', 'level': 1, 'score': 0.11802324652671814}, {'id': 'https://openalex.org/C166957645', 'wikidata': 'https://www.wikidata.org/wiki/Q23498', 'display_name': 'Archaeology', 'level': 1, 'score': 0.0}, {'id': 'https://openalex.org/C199539241', 'wikidata': 'https://www.wikidata.org/wiki/Q7748', 'display_name': 'Law', 'level': 1, 'score': 0.0}, {'id': 'https://openalex.org/C169437150', 'wikidata': 'https://www.wikidata.org/wiki/Q8458', 'display_name': 'Human rights', 'level': 2, 'score': 0.0}]</t>
  </si>
  <si>
    <t>[{'score': 0.44999998807907104, 'id': 'https://metadata.un.org/sdg/17', 'display_name': 'Partnerships for the goals'}]</t>
  </si>
  <si>
    <t>https://openalex.org/W4206243064</t>
  </si>
  <si>
    <t>https://doi.org/10.5194/isprs-archives-xliii-b4-2021-7-2021</t>
  </si>
  <si>
    <t>{'is_oa': True, 'oa_status': 'diamond', 'oa_url': 'https://www.int-arch-photogramm-remote-sens-spatial-inf-sci.net/XLIII-B4-2021/7/2021/isprs-archives-XLIII-B4-2021-7-2021.pdf', 'any_repository_has_fulltext': True}</t>
  </si>
  <si>
    <t>{'volume': 'XLIII-B4-2021', 'issue': None, 'first_page': '7', 'last_page': '8'}</t>
  </si>
  <si>
    <t>{'id': 'https://openalex.org/T12698', 'display_name': '3D Modeling in Geospatial Applications', 'score': 0.8421000242233276, 'subfield': {'id': 'https://openalex.org/subfields/2215', 'display_name': 'Building and Construction'}, 'field': {'id': 'https://openalex.org/fields/22', 'display_name': 'Engineering'}, 'domain': {'id': 'https://openalex.org/domains/3', 'display_name': 'Physical Sciences'}}</t>
  </si>
  <si>
    <t>[{'id': 'https://openalex.org/T12698', 'display_name': '3D Modeling in Geospatial Applications', 'score': 0.8421000242233276, 'subfield': {'id': 'https://openalex.org/subfields/2215', 'display_name': 'Building and Construction'}, 'field': {'id': 'https://openalex.org/fields/22', 'display_name': 'Engineering'}, 'domain': {'id': 'https://openalex.org/domains/3', 'display_name': 'Physical Sciences'}}, {'id': 'https://openalex.org/T10757', 'display_name': 'Geographic Information Systems Studies', 'score': 0.7935000061988831, 'subfield': {'id': 'https://openalex.org/subfields/3305', 'display_name': 'Geography, Planning and Development'}, 'field': {'id': 'https://openalex.org/fields/33', 'display_name': 'Social Sciences'}, 'domain': {'id': 'https://openalex.org/domains/2', 'display_name': 'Social Sciences'}}]</t>
  </si>
  <si>
    <t>[{'id': 'https://openalex.org/keywords/geospatial-analysis', 'display_name': 'Geospatial analysis', 'score': 0.8150300979614258}, {'id': 'https://openalex.org/keywords/context', 'display_name': 'Context (archaeology)', 'score': 0.5432118773460388}, {'id': 'https://openalex.org/keywords/spatial-analysis', 'display_name': 'Spatial analysis', 'score': 0.4932846426963806}, {'id': 'https://openalex.org/keywords/commission', 'display_name': 'Commission', 'score': 0.48118525743484497}, {'id': 'https://openalex.org/keywords/spatial-planning', 'display_name': 'Spatial planning', 'score': 0.42479386925697327}, {'id': 'https://openalex.org/keywords/human-dimension', 'display_name': 'Human Dimension', 'score': 0.4236918091773987}, {'id': 'https://openalex.org/keywords/data-science', 'display_name': 'Data science', 'score': 0.4212527871131897}, {'id': 'https://openalex.org/keywords/computer-science', 'display_name': 'Computer science', 'score': 0.3803005814552307}, {'id': 'https://openalex.org/keywords/geography', 'display_name': 'Geography', 'score': 0.31333935260772705}, {'id': 'https://openalex.org/keywords/political-science', 'display_name': 'Political science', 'score': 0.220516175031662}, {'id': 'https://openalex.org/keywords/environmental-planning', 'display_name': 'Environmental planning', 'score': 0.18726950883865356}, {'id': 'https://openalex.org/keywords/cartography', 'display_name': 'Cartography', 'score': 0.14420074224472046}, {'id': 'https://openalex.org/keywords/remote-sensing', 'display_name': 'Remote sensing', 'score': 0.11840927600860596}]</t>
  </si>
  <si>
    <t>[{'id': 'https://openalex.org/C9770341', 'wikidata': 'https://www.wikidata.org/wiki/Q1938983', 'display_name': 'Geospatial analysis', 'level': 2, 'score': 0.8150300979614258}, {'id': 'https://openalex.org/C2779343474', 'wikidata': 'https://www.wikidata.org/wiki/Q3109175', 'display_name': 'Context (archaeology)', 'level': 2, 'score': 0.5432118773460388}, {'id': 'https://openalex.org/C159620131', 'wikidata': 'https://www.wikidata.org/wiki/Q1938983', 'display_name': 'Spatial analysis', 'level': 2, 'score': 0.4932846426963806}, {'id': 'https://openalex.org/C2776034101', 'wikidata': 'https://www.wikidata.org/wiki/Q1509347', 'display_name': 'Commission', 'level': 2, 'score': 0.48118525743484497}, {'id': 'https://openalex.org/C2776873942', 'wikidata': 'https://www.wikidata.org/wiki/Q149013', 'display_name': 'Spatial planning', 'level': 2, 'score': 0.42479386925697327}, {'id': 'https://openalex.org/C2779641649', 'wikidata': 'https://www.wikidata.org/wiki/Q18377767', 'display_name': 'Human Dimension', 'level': 3, 'score': 0.4236918091773987}, {'id': 'https://openalex.org/C2522767166', 'wikidata': 'https://www.wikidata.org/wiki/Q2374463', 'display_name': 'Data science', 'level': 1, 'score': 0.4212527871131897}, {'id': 'https://openalex.org/C41008148', 'wikidata': 'https://www.wikidata.org/wiki/Q21198', 'display_name': 'Computer science', 'level': 0, 'score': 0.3803005814552307}, {'id': 'https://openalex.org/C205649164', 'wikidata': 'https://www.wikidata.org/wiki/Q1071', 'display_name': 'Geography', 'level': 0, 'score': 0.31333935260772705}, {'id': 'https://openalex.org/C17744445', 'wikidata': 'https://www.wikidata.org/wiki/Q36442', 'display_name': 'Political science', 'level': 0, 'score': 0.220516175031662}, {'id': 'https://openalex.org/C91375879', 'wikidata': 'https://www.wikidata.org/wiki/Q15473274', 'display_name': 'Environmental planning', 'level': 1, 'score': 0.18726950883865356}, {'id': 'https://openalex.org/C58640448', 'wikidata': 'https://www.wikidata.org/wiki/Q42515', 'display_name': 'Cartography', 'level': 1, 'score': 0.14420074224472046}, {'id': 'https://openalex.org/C62649853', 'wikidata': 'https://www.wikidata.org/wiki/Q199687', 'display_name': 'Remote sensing', 'level': 1, 'score': 0.11840927600860596}, {'id': 'https://openalex.org/C199539241', 'wikidata': 'https://www.wikidata.org/wiki/Q7748', 'display_name': 'Law', 'level': 1, 'score': 0.0}, {'id': 'https://openalex.org/C169437150', 'wikidata': 'https://www.wikidata.org/wiki/Q8458', 'display_name': 'Human rights', 'level': 2, 'score': 0.0}, {'id': 'https://openalex.org/C166957645', 'wikidata': 'https://www.wikidata.org/wiki/Q23498', 'display_name': 'Archaeology', 'level': 1, 'score': 0.0}]</t>
  </si>
  <si>
    <t>https://openalex.org/W2248144707</t>
  </si>
  <si>
    <t>https://doi.org/10.18260/1-2--17257</t>
  </si>
  <si>
    <t>Invited Paper - Virtual Environment: A Tool for Developing Studentsâ€™ Abilities to Apply Mathematics to Real-life Problems</t>
  </si>
  <si>
    <t>{'is_oa': True, 'oa_status': 'gold', 'oa_url': 'https://peer.asee.org/17257.pdf', 'any_repository_has_fulltext': None}</t>
  </si>
  <si>
    <t>[{'author_position': 'first', 'author': {'id': 'https://openalex.org/A5028317795', 'display_name': 'Olga V. Shipulina', 'orcid': None}, 'institutions': [{'id': 'https://openalex.org/I18014758', 'display_name': 'Simon Fraser University', 'ror': 'https://ror.org/0213rcc28', 'country_code': 'CA', 'type': 'education', 'lineage': ['https://openalex.org/I18014758']}], 'countries': ['CA'], 'is_corresponding': True, 'raw_author_name': 'Olga Shipulina', 'raw_affiliation_strings': ['Simon Fraser University'], 'affiliations': [{'raw_affiliation_string': 'Simon Fraser University', 'institution_ids': ['https://openalex.org/I18014758']}]}]</t>
  </si>
  <si>
    <t>{'volume': None, 'issue': None, 'first_page': '21.52.1', 'last_page': '21.52.10'}</t>
  </si>
  <si>
    <t>{'id': 'https://openalex.org/T10648', 'display_name': 'Virtual Reality Applications and Impacts', 'score': 0.9908000230789185,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</si>
  <si>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0.9908000230789185, 'subfield': {'id': 'https://openalex.org/subfields/1709', 'display_name': 'Human-Computer Interaction'}, 'field': {'id': 'https://openalex.org/fields/17', 'display_name': 'Computer Science'}, 'domain': {'id': 'https://openalex.org/domains/3', 'display_name': 'Physical Sciences'}}, {'id': 'https://openalex.org/T11516', 'display_name': 'Visual and Cognitive Learning Processes', 'score': 0.9833999872207642, 'subfield': {'id': 'https://openalex.org/subfields/3205', 'display_name': 'Experimental and Cognitive Psychology'}, 'field': {'id': 'https://openalex.org/fields/32', 'display_name': 'Psychology'}, 'domain': {'id': 'https://openalex.org/domains/2', 'display_name': 'Social Sciences'}}, {'id': 'https://openalex.org/T10636', 'display_name': 'Innovative Teaching and Learning Methods', 'score': 0.9818000197410583, 'subfield': {'id': 'https://openalex.org/subfields/3204', 'display_name': 'Developmental and Educational Psychology'}, 'field': {'id': 'https://openalex.org/fields/32', 'display_name': 'Psychology'}, 'domain': {'id': 'https://openalex.org/domains/2', 'display_name': 'Social Sciences'}}]</t>
  </si>
  <si>
    <t>[{'id': 'https://openalex.org/keywords/mathematics-education', 'display_name': 'Mathematics education', 'score': 0.6420163512229919}, {'id': 'https://openalex.org/keywords/illusion', 'display_name': 'Illusion', 'score': 0.5853449106216431}, {'id': 'https://openalex.org/keywords/subject', 'display_name': 'Subject (documents)', 'score': 0.5469229817390442}, {'id': 'https://openalex.org/keywords/computer-science', 'display_name': 'Computer science', 'score': 0.44489943981170654}, {'id': 'https://openalex.org/keywords/virtual-reality', 'display_name': 'Virtual reality', 'score': 0.42972826957702637}, {'id': 'https://openalex.org/keywords/mathematics', 'display_name': 'Mathematics', 'score': 0.3312534689903259}, {'id': 'https://openalex.org/keywords/artificial-intelligence', 'display_name': 'Artificial intelligence', 'score': 0.2309897243976593}, {'id': 'https://openalex.org/keywords/psychology', 'display_name': 'Psychology', 'score': 0.19024109840393066}, {'id': 'https://openalex.org/keywords/cognitive-psychology', 'display_name': 'Cognitive psychology', 'score': 0.10589480400085449}]</t>
  </si>
  <si>
    <t>[{'id': 'https://openalex.org/C145420912', 'wikidata': 'https://www.wikidata.org/wiki/Q853077', 'display_name': 'Mathematics education', 'level': 1, 'score': 0.6420163512229919}, {'id': 'https://openalex.org/C184047640', 'wikidata': 'https://www.wikidata.org/wiki/Q182593', 'display_name': 'Illusion', 'level': 2, 'score': 0.5853449106216431}, {'id': 'https://openalex.org/C2777855551', 'wikidata': 'https://www.wikidata.org/wiki/Q12310021', 'display_name': 'Subject (documents)', 'level': 2, 'score': 0.5469229817390442}, {'id': 'https://openalex.org/C41008148', 'wikidata': 'https://www.wikidata.org/wiki/Q21198', 'display_name': 'Computer science', 'level': 0, 'score': 0.44489943981170654}, {'id': 'https://openalex.org/C194969405', 'wikidata': 'https://www.wikidata.org/wiki/Q170519', 'display_name': 'Virtual reality', 'level': 2, 'score': 0.42972826957702637}, {'id': 'https://openalex.org/C33923547', 'wikidata': 'https://www.wikidata.org/wiki/Q395', 'display_name': 'Mathematics', 'level': 0, 'score': 0.3312534689903259}, {'id': 'https://openalex.org/C154945302', 'wikidata': 'https://www.wikidata.org/wiki/Q11660', 'display_name': 'Artificial intelligence', 'level': 1, 'score': 0.2309897243976593}, {'id': 'https://openalex.org/C15744967', 'wikidata': 'https://www.wikidata.org/wiki/Q9418', 'display_name': 'Psychology', 'level': 0, 'score': 0.19024109840393066}, {'id': 'https://openalex.org/C180747234', 'wikidata': 'https://www.wikidata.org/wiki/Q23373', 'display_name': 'Cognitive psychology', 'level': 1, 'score': 0.10589480400085449}, {'id': 'https://openalex.org/C161191863', 'wikidata': 'https://www.wikidata.org/wiki/Q199655', 'display_name': 'Library science', 'level': 1, 'score': 0.0}]</t>
  </si>
  <si>
    <t>[{'score': 0.5600000023841858, 'id': 'https://metadata.un.org/sdg/4', 'display_name': 'Quality Education'}]</t>
  </si>
  <si>
    <t>https://openalex.org/W4391681347</t>
  </si>
  <si>
    <t>https://doi.org/10.1080/02664763.2024.2313459</t>
  </si>
  <si>
    <t>Estimating effects of time-varying exposures on mortality risk</t>
  </si>
  <si>
    <t>{'is_oa': True, 'oa_status': 'green', 'oa_url': 'https://pmc.ncbi.nlm.nih.gov/articles/PMC11404390/pdf/CJAS_51_2313459.pdf', 'any_repository_has_fulltext': True}</t>
  </si>
  <si>
    <t>[{'author_position': 'first', 'author': {'id': 'https://openalex.org/A5068383320', 'display_name': 'Trevor J. Thomson', 'orcid': None}, 'institutions': [{'id': 'https://openalex.org/I18014758', 'display_name': 'Simon Fraser University', 'ror': 'https://ror.org/0213rcc28', 'country_code': 'CA', 'type': 'education', 'lineage': ['https://openalex.org/I18014758']}, {'id': 'https://openalex.org/I4210089486', 'display_name': 'Fred Hutch Cancer Center', 'ror': 'https://ror.org/007ps6h72', 'country_code': 'US', 'type': 'nonprofit', 'lineage': ['https://openalex.org/I4210089486']}], 'countries': ['CA', 'US'], 'is_corresponding': False, 'raw_author_name': 'Trevor J. Thomson', 'raw_affiliation_strings': ['Department of Statistics and Actuarial Science, Simon Fraser University, Burnaby, British Columbia, Canada', 'Fred Hutchinson Cancer Center, Biostatistics, Bioinformatics and Epidemiology Program, Seattle, WA, USA'], 'affiliations': [{'raw_affiliation_string': 'Department of Statistics and Actuarial Science, Simon Fraser University, Burnaby, British Columbia, Canada', 'institution_ids': ['https://openalex.org/I18014758']}, {'raw_affiliation_string': 'Fred Hutchinson Cancer Center, Biostatistics, Bioinformatics and Epidemiology Program, Seattle, WA, USA', 'institution_ids': ['https://openalex.org/I4210089486']}]}, {'author_position': 'middle', 'author': {'id': 'https://openalex.org/A5045961414', 'display_name': 'X. Joan Hu', 'orcid': 'https://orcid.org/0000-0002-1970-2980'}, 'institutions': [{'id': 'https://openalex.org/I18014758', 'display_name': 'Simon Fraser University', 'ror': 'https://ror.org/0213rcc28', 'country_code': 'CA', 'type': 'education', 'lineage': ['https://openalex.org/I18014758']}, {'id': 'https://openalex.org/I4210089486', 'display_name': 'Fred Hutch Cancer Center', 'ror': 'https://ror.org/007ps6h72', 'country_code': 'US', 'type': 'nonprofit', 'lineage': ['https://openalex.org/I4210089486']}], 'countries': ['CA', 'US'], 'is_corresponding': True, 'raw_author_name': 'Trevor J. Thomson', 'raw_affiliation_strings': ['Department of Statistics and Actuarial Science, Simon Fraser University, Burnaby, British Columbia, Canada', 'Fred Hutchinson Cancer Center, Biostatistics, Bioinformatics and Epidemiology Program, Seattle, WA, USA'], 'affiliations': [{'raw_affiliation_string': 'Department of Statistics and Actuarial Science, Simon Fraser University, Burnaby, British Columbia, Canada', 'institution_ids': ['https://openalex.org/I18014758']}, {'raw_affiliation_string': 'Fred Hutchinson Cancer Center, Biostatistics, Bioinformatics and Epidemiology Program, Seattle, WA, USA', 'institution_ids': ['https://openalex.org/I4210089486']}]}, {'author_position': 'middle', 'author': {'id': 'https://openalex.org/A5065274638', 'display_name': 'Bohdan Nosyk', 'orcid': 'https://orcid.org/0000-0003-2513-3718'}, 'institutions': [{'id': 'https://openalex.org/I18014758', 'display_name': 'Simon Fraser University', 'ror': 'https://ror.org/0213rcc28', 'country_code': 'CA', 'type': 'education', 'lineage': ['https://openalex.org/I18014758']}, {'id': 'https://openalex.org/I2801362399', 'display_name': "St. Paul's Hospital", 'ror': 'https://ror.org/00wzdr059', 'country_code': 'CA', 'type': 'healthcare', 'lineage': ['https://openalex.org/I2801362399']}], 'countries': ['CA'], 'is_corresponding': True, 'raw_author_name': 'X. Joan Hu', 'raw_affiliation_strings': ['Department of Statistics and Actuarial Science, Simon Fraser University, Burnaby, British Columbia, Canada', 'Faculty of Health Sciences, Simon Fraser University, Burnaby, British Columbia, Canada', "Centre for Health Evaluation &amp;amp; Outcome Sciences, St. Paul's Hospital, Vancouver, British Columbia, Canada"], 'affiliations': [{'raw_affiliation_string': 'Department of Statistics and Actuarial Science, Simon Fraser University, Burnaby, British Columbia, Canada', 'institution_ids': ['https://openalex.org/I18014758']}, {'raw_affiliation_string': 'Faculty of Health Sciences, Simon Fraser University, Burnaby, British Columbia, Canada', 'institution_ids': ['https://openalex.org/I18014758']}, {'raw_affiliation_string': "Centre for Health Evaluation &amp;amp; Outcome Sciences, St. Paul's Hospital, Vancouver, British Columbia, Canada", 'institution_ids': ['https://openalex.org/I2801362399']}]}, {'author_position': 'middle', 'author': {'id': None, 'display_name': 'X. Joan Hu', 'orcid': None}, 'institutions': [{'id': 'https://openalex.org/I18014758', 'display_name': 'Simon Fraser University', 'ror': 'https://ror.org/0213rcc28', 'country_code': 'CA', 'type': 'education', 'lineage': ['https://openalex.org/I18014758']}], 'countries': ['CA'], 'is_corresponding': False, 'raw_author_name': 'X. Joan Hu',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'last', 'author': {'id': None, 'display_name': 'Bohdan Nosyk', 'orcid': None}, 'institutions': [{'id': 'https://openalex.org/I18014758', 'display_name': 'Simon Fraser University', 'ror': 'https://ror.org/0213rcc28', 'country_code': 'CA', 'type': 'education', 'lineage': ['https://openalex.org/I18014758']}, {'id': 'https://openalex.org/I2801362399', 'display_name': "St. Paul's Hospital", 'ror': 'https://ror.org/00wzdr059', 'country_code': 'CA', 'type': 'healthcare', 'lineage': ['https://openalex.org/I2801362399']}], 'countries': ['CA'], 'is_corresponding': False, 'raw_author_name': 'Bohdan Nosyk', 'raw_affiliation_strings': ["Centre for Health Evaluation &amp;amp; Outcome Sciences, St. Paul's Hospital, Vancouver, British Columbia, Canada", 'Faculty of Health Sciences, Simon Fraser University, Burnaby, British Columbia, Canada'], 'affiliations': [{'raw_affiliation_string': "Centre for Health Evaluation &amp;amp; Outcome Sciences, St. Paul's Hospital, Vancouver, British Columbia, Canada", 'institution_ids': ['https://openalex.org/I2801362399']}, {'raw_affiliation_string': 'Faculty of Health Sciences, Simon Fraser University, Burnaby, British Columbia, Canada', 'institution_ids': ['https://openalex.org/I18014758']}]}]</t>
  </si>
  <si>
    <t>{'volume': '51', 'issue': '13', 'first_page': '2652', 'last_page': '2671'}</t>
  </si>
  <si>
    <t>{'id': 'https://openalex.org/T10804', 'display_name': 'Health Systems, Economic Evaluations, Quality of Life', 'score': 0.9927999973297119, 'subfield': {'id': 'https://openalex.org/subfields/2002', 'display_name': 'Economics and Econometrics'}, 'field': {'id': 'https://openalex.org/fields/20', 'display_name': 'Economics, Econometrics and Finance'}, 'domain': {'id': 'https://openalex.org/domains/2', 'display_name': 'Social Sciences'}}</t>
  </si>
  <si>
    <t>[{'id': 'https://openalex.org/T10804', 'display_name': 'Health Systems, Economic Evaluations, Quality of Life', 'score': 0.9927999973297119, 'subfield': {'id': 'https://openalex.org/subfields/2002', 'display_name': 'Economics and Econometrics'}, 'field': {'id': 'https://openalex.org/fields/20', 'display_name': 'Economics, Econometrics and Finance'}, 'domain': {'id': 'https://openalex.org/domains/2', 'display_name': 'Social Sciences'}}, {'id': 'https://openalex.org/T12781', 'display_name': 'Global Health Care Issues', 'score': 0.9918000102043152, 'subfield': {'id': 'https://openalex.org/subfields/3600', 'display_name': 'General Health Professions'}, 'field': {'id': 'https://openalex.org/fields/36', 'display_name': 'Health Professions'}, 'domain': {'id': 'https://openalex.org/domains/4', 'display_name': 'Health Sciences'}}, {'id': 'https://openalex.org/T10391', 'display_name': 'Healthcare Policy and Management', 'score': 0.9855999946594238, 'subfield': {'id': 'https://openalex.org/subfields/2002', 'display_name': 'Economics and Econometrics'}, 'field': {'id': 'https://openalex.org/fields/20', 'display_name': 'Economics, Econometrics and Finance'}, 'domain': {'id': 'https://openalex.org/domains/2', 'display_name': 'Social Sciences'}}]</t>
  </si>
  <si>
    <t>[{'id': 'https://openalex.org/keywords/statistics', 'display_name': 'Statistics', 'score': 0.5688504576683044}, {'id': 'https://openalex.org/keywords/econometrics', 'display_name': 'Econometrics', 'score': 0.510113537311554}, {'id': 'https://openalex.org/keywords/mathematics', 'display_name': 'Mathematics', 'score': 0.43698781728744507}, {'id': 'https://openalex.org/keywords/environmental-science', 'display_name': 'Environmental science', 'score': 0.32158899307250977}]</t>
  </si>
  <si>
    <t>[{'id': 'https://openalex.org/C105795698', 'wikidata': 'https://www.wikidata.org/wiki/Q12483', 'display_name': 'Statistics', 'level': 1, 'score': 0.5688504576683044}, {'id': 'https://openalex.org/C149782125', 'wikidata': 'https://www.wikidata.org/wiki/Q160039', 'display_name': 'Econometrics', 'level': 1, 'score': 0.510113537311554}, {'id': 'https://openalex.org/C33923547', 'wikidata': 'https://www.wikidata.org/wiki/Q395', 'display_name': 'Mathematics', 'level': 0, 'score': 0.43698781728744507}, {'id': 'https://openalex.org/C39432304', 'wikidata': 'https://www.wikidata.org/wiki/Q188847', 'display_name': 'Environmental science', 'level': 0, 'score': 0.32158899307250977}]</t>
  </si>
  <si>
    <t>[{'score': 0.8700000047683716, 'id': 'https://metadata.un.org/sdg/3', 'display_name': 'Good health and well-being'}]</t>
  </si>
  <si>
    <t>https://openalex.org/W4403577681</t>
  </si>
  <si>
    <t>https://doi.org/10.48550/arxiv.2410.12146</t>
  </si>
  <si>
    <t>K-Contact Distance for Noisy Nonhomogeneous Spatial Point Data with application to Repeating Fast Radio Burst sources</t>
  </si>
  <si>
    <t>{'is_oa': True, 'oa_status': 'green', 'oa_url': 'https://arxiv.org/pdf/2410.12146', 'any_repository_has_fulltext': True}</t>
  </si>
  <si>
    <t>[{'author_position': 'first', 'author': {'id': 'https://openalex.org/A5102754348', 'display_name': 'Ashley M. Cook', 'orcid': None}, 'institutions': [{'id': 'https://openalex.org/I4210110940', 'display_name': 'Canadian Institute for Theoretical Astrophysics', 'ror': 'https://ror.org/0265wc016', 'country_code': 'CA', 'type': 'facility', 'lineage': ['https://openalex.org/I185261750', 'https://openalex.org/I4210110940']}], 'countries': ['CA'], 'is_corresponding': True, 'raw_author_name': 'Cook, A. M.', 'raw_affiliation_strings': ['David A. Dunlap Department of Astronomy &amp; Astrophysics, University of Toronto, Toronto, ON', 'Dunlap Institute for Astronomy &amp; Astrophysics, University of Toronto, Toronto, ON'], 'affiliations': [{'raw_affiliation_string': 'David A. Dunlap Department of Astronomy &amp; Astrophysics, University of Toronto, Toronto, ON', 'institution_ids': ['https://openalex.org/I4210110940']}, {'raw_affiliation_string': 'Dunlap Institute for Astronomy &amp; Astrophysics, University of Toronto, Toronto, ON', 'institution_ids': ['https://openalex.org/I4210110940']}]}, {'author_position': 'middle', 'author': {'id': 'https://openalex.org/A5017000738', 'display_name': 'Dayi Li', 'orcid': 'https://orcid.org/0000-0002-5478-3966'}, 'institutions': [{'id': 'https://openalex.org/I4210157790', 'display_name': 'Statistical Research (United States)', 'ror': 'https://ror.org/058eg8775', 'country_code': 'US', 'type': 'company', 'lineage': ['https://openalex.org/I4210157790']}], 'countries': ['US'], 'is_corresponding': False, 'raw_author_name': 'Li, Dayi', 'raw_affiliation_strings': ['Department of Statistical Science, University of Toronto, Toronto, ON'], 'affiliations': [{'raw_affiliation_string': 'Department of Statistical Science, University of Toronto, Toronto, ON', 'institution_ids': ['https://openalex.org/I4210157790']}]}, {'author_position': 'middle', 'author': {'id': 'https://openalex.org/A5019703423', 'display_name': 'Gwendolyn M. Eadie', 'orcid': 'https://orcid.org/0000-0003-3734-8177'}, 'institutions': [{'id': 'https://openalex.org/I4210110940', 'display_name': 'Canadian Institute for Theoretical Astrophysics', 'ror': 'https://ror.org/0265wc016', 'country_code': 'CA', 'type': 'facility', 'lineage': ['https://openalex.org/I185261750', 'https://openalex.org/I4210110940']}, {'id': 'https://openalex.org/I4210157790', 'display_name': 'Statistical Research (United States)', 'ror': 'https://ror.org/058eg8775', 'country_code': 'US', 'type': 'company', 'lineage': ['https://openalex.org/I4210157790']}], 'countries': ['CA', 'US'], 'is_corresponding': False, 'raw_author_name': 'Eadie, Gwendolyn M.', 'raw_affiliation_strings': ['Department of Statistical Science, University of Toronto, Toronto, ON', 'David A. Dunlap Department of Astronomy &amp; Astrophysics, University of Toronto, Toronto, ON'], 'affiliations': [{'raw_affiliation_string': 'Department of Statistical Science, University of Toronto, Toronto, ON', 'institution_ids': ['https://openalex.org/I4210157790']}, {'raw_affiliation_string': 'David A. Dunlap Department of Astronomy &amp; Astrophysics, University of Toronto, Toronto, ON', 'institution_ids': ['https://openalex.org/I4210110940']}]}, {'author_position': 'middle', 'author': {'id': 'https://openalex.org/A5057162774', 'display_name': 'David C. Stenning', 'orcid': 'https://orcid.org/0000-0002-9761-4353'}, 'institutions': [{'id': 'https://openalex.org/I18014758', 'display_name': 'Simon Fraser University', 'ror': 'https://ror.org/0213rcc28', 'country_code': 'CA', 'type': 'education', 'lineage': ['https://openalex.org/I18014758']}], 'countries': ['CA'], 'is_corresponding': False, 'raw_author_name': 'Stenning, David C.', 'raw_affiliation_strings': ['Department of Statistics and Actuarial Science, Simon Fraser University, Burnaby, BC'], 'affiliations': [{'raw_affiliation_string': 'Department of Statistics and Actuarial Science, Simon Fraser University, Burnaby, BC', 'institution_ids': ['https://openalex.org/I18014758']}]}, {'author_position': 'middle', 'author': {'id': 'https://openalex.org/A5007139394', 'display_name': 'Paul Scholz', 'orcid': 'https://orcid.org/0000-0002-7374-7119'}, 'institutions': [{'id': 'https://openalex.org/I192455969', 'display_name': 'York University', 'ror': 'https://ror.org/05fq50484', 'country_code': 'CA', 'type': 'education', 'lineage': ['https://openalex.org/I192455969']}, {'id': 'https://openalex.org/I4210110940', 'display_name': 'Canadian Institute for Theoretical Astrophysics', 'ror': 'https://ror.org/0265wc016', 'country_code': 'CA', 'type': 'facility', 'lineage': ['https://openalex.org/I185261750', 'https://openalex.org/I4210110940']}], 'countries': ['CA'], 'is_corresponding': False, 'raw_author_name': 'Scholz, Paul', 'raw_affiliation_strings': ['Department of Physics and Astronomy, York University, Toronto, ON', 'Dunlap Institute for Astronomy &amp; Astrophysics, University of Toronto, Toronto, ON'], 'affiliations': [{'raw_affiliation_string': 'Department of Physics and Astronomy, York University, Toronto, ON', 'institution_ids': ['https://openalex.org/I192455969']}, {'raw_affiliation_string': 'Dunlap Institute for Astronomy &amp; Astrophysics, University of Toronto, Toronto, ON', 'institution_ids': ['https://openalex.org/I4210110940']}]},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'Bingham, Derek', 'raw_affiliation_strings': ['Department of Statistics and Actuarial Science, Simon Fraser University, Burnaby, BC'], 'affiliations': [{'raw_affiliation_string': 'Department of Statistics and Actuarial Science, Simon Fraser University, Burnaby, BC', 'institution_ids': ['https://openalex.org/I18014758']}]}, {'author_position': 'middle', 'author': {'id': 'https://openalex.org/A5012428925', 'display_name': 'Radu V. Craiu', 'orcid': 'https://orcid.org/0000-0002-1348-8063'}, 'institutions': [{'id': 'https://openalex.org/I4210157790', 'display_name': 'Statistical Research (United States)', 'ror': 'https://ror.org/058eg8775', 'country_code': 'US', 'type': 'company', 'lineage': ['https://openalex.org/I4210157790']}], 'countries': ['US'], 'is_corresponding': False, 'raw_author_name': 'Craiu, Radu', 'raw_affiliation_strings': ['Department of Statistical Science, University of Toronto, Toronto, ON'], 'affiliations': [{'raw_affiliation_string': 'Department of Statistical Science, University of Toronto, Toronto, ON', 'institution_ids': ['https://openalex.org/I4210157790']}]}, {'author_position': 'middle', 'author': {'id': 'https://openalex.org/A5028071403', 'display_name': 'B. M. Gaensler', 'orcid': 'https://orcid.org/0000-0002-3382-9558'}, 'institutions': [{'id': 'https://openalex.org/I4210110940', 'display_name': 'Canadian Institute for Theoretical Astrophysics', 'ror': 'https://ror.org/0265wc016', 'country_code': 'CA', 'type': 'facility', 'lineage': ['https://openalex.org/I185261750', 'https://openalex.org/I4210110940']}, {'id': 'https://openalex.org/I185103710', 'display_name': 'University of California, Santa Cruz', 'ror': 'https://ror.org/03s65by71', 'country_code': 'US', 'type': 'education', 'lineage': ['https://openalex.org/I185103710']}], 'countries': ['CA', 'US'], 'is_corresponding': False, 'raw_author_name': 'Gaensler, B. M.', 'raw_affiliation_strings': ['Department of Astronomy and Astrophysics, University of California, Santa Cruz, Santa Cruz, CA', 'David A. Dunlap Department of Astronomy &amp; Astrophysics, University of Toronto, Toronto, ON'], 'affiliations': [{'raw_affiliation_string': 'Department of Astronomy and Astrophysics, University of California, Santa Cruz, Santa Cruz, CA', 'institution_ids': ['https://openalex.org/I185103710']}, {'raw_affiliation_string': 'David A. Dunlap Department of Astronomy &amp; Astrophysics, University of Toronto, Toronto, ON', 'institution_ids': ['https://openalex.org/I4210110940']}]}, {'author_position': 'middle', 'author': {'id': 'https://openalex.org/A5013125693', 'display_name': 'Kiyoshi W. Masui', 'orcid': 'https://orcid.org/0000-0002-4279-6946'}, 'institutions': [{'id': 'https://openalex.org/I63966007', 'display_name': 'Massachusetts Institute of Technology', 'ror': 'https://ror.org/042nb2s44', 'country_code': 'US', 'type': 'education', 'lineage': ['https://openalex.org/I63966007']}], 'countries': ['US'], 'is_corresponding': False, 'raw_author_name': 'Masui, Kiyoshi W.', 'raw_affiliation_strings': ['MIT Kavli Institute for Astrophysics and Space Research, Massachusetts Institute of Technology, Cambridge, MA', 'Department of Physics, Massachusetts Institute of Technology, Cambridge, MA'], 'affiliations': [{'raw_affiliation_string': 'MIT Kavli Institute for Astrophysics and Space Research, Massachusetts Institute of Technology, Cambridge, MA', 'institution_ids': ['https://openalex.org/I63966007']}, {'raw_affiliation_string': 'Department of Physics, Massachusetts Institute of Technology, Cambridge, MA', 'institution_ids': ['https://openalex.org/I63966007']}]}, {'author_position': 'middle', 'author': {'id': 'https://openalex.org/A5059689464', 'display_name': 'Ziggy Pleunis', 'orcid': 'https://orcid.org/0000-0002-4795-697X'}, 'institutions': [{'id': 'https://openalex.org/I922237871', 'display_name': 'Netherlands Institute for Radio Astronomy', 'ror': 'https://ror.org/000k1q888', 'country_code': 'NL', 'type': 'funder', 'lineage': ['https://openalex.org/I2800991832', 'https://openalex.org/I922237871']}, {'id': 'https://openalex.org/I887064364', 'display_name': 'University of Amsterdam', 'ror': 'https://ror.org/04dkp9463', 'country_code': 'NL', 'type': 'education', 'lineage': ['https://openalex.org/I887064364']}, {'id': 'https://openalex.org/I4210136460', 'display_name': 'Astronomical Institute of the Slovak Academy of Sciences', 'ror': 'https://ror.org/03t6cz096', 'country_code': 'SK', 'type': 'facility', 'lineage': ['https://openalex.org/I207624831', 'https://openalex.org/I4210136460']}], 'countries': ['NL', 'SK'], 'is_corresponding': False, 'raw_author_name': 'Pleunis, Ziggy', 'raw_affiliation_strings': ['Anton Pannekoek Institute for Astronomy, University of Amsterdam, Amsterdam', 'ASTRON, Netherlands Institute for Radio Astronomy, Dwingeloo'], 'affiliations': [{'raw_affiliation_string': 'Anton Pannekoek Institute for Astronomy, University of Amsterdam, Amsterdam', 'institution_ids': ['https://openalex.org/I4210136460', 'https://openalex.org/I887064364']}, {'raw_affiliation_string': 'ASTRON, Netherlands Institute for Radio Astronomy, Dwingeloo', 'institution_ids': ['https://openalex.org/I922237871']}]}, {'author_position': 'middle', 'author': {'id': 'https://openalex.org/A5083896159', 'display_name': 'Antonio Herrera-Martin', 'orcid': None}, 'institutions': [{'id': 'https://openalex.org/I4210157790', 'display_name': 'Statistical Research (United States)', 'ror': 'https://ror.org/058eg8775', 'country_code': 'US', 'type': 'company', 'lineage': ['https://openalex.org/I4210157790']}, {'id': 'https://openalex.org/I4210110940', 'display_name': 'Canadian Institute for Theoretical Astrophysics', 'ror': 'https://ror.org/0265wc016', 'country_code': 'CA', 'type': 'facility', 'lineage': ['https://openalex.org/I185261750', 'https://openalex.org/I4210110940']}], 'countries': ['CA', 'US'], 'is_corresponding': False, 'raw_author_name': 'Herrera-Martin, Antonio', 'raw_affiliation_strings': ['David A. Dunlap Department of Astronomy &amp; Astrophysics, University of Toronto, Toronto, ON', 'Department of Statistical Science, University of Toronto, Toronto, ON'], 'affiliations': [{'raw_affiliation_string': 'David A. Dunlap Department of Astronomy &amp; Astrophysics, University of Toronto, Toronto, ON', 'institution_ids': ['https://openalex.org/I4210110940']}, {'raw_affiliation_string': 'Department of Statistical Science, University of Toronto, Toronto, ON', 'institution_ids': ['https://openalex.org/I4210157790']}]}, {'author_position': 'middle', 'author': {'id': 'https://openalex.org/A5067364241', 'display_name': 'Ronniy C. Joseph', 'orcid': 'https://orcid.org/0000-0003-3457-4670'}, 'institutions': [{'id': 'https://openalex.org/I2801766832', 'display_name': 'McGill University Health Centre', 'ror': 'https://ror.org/04cpxjv19', 'country_code': 'CA', 'type': 'funder', 'lineage': ['https://openalex.org/I2801766832']}, {'id': 'https://openalex.org/I5023651', 'display_name': 'McGill University', 'ror': 'https://ror.org/01pxwe438', 'country_code': 'CA', 'type': 'education', 'lineage': ['https://openalex.org/I5023651']}], 'countries': ['CA'], 'is_corresponding': False, 'raw_author_name': 'Joseph, Ronniy C.', 'raw_affiliation_strings': ['Trottier Space Institute, McGill University, MontrÃ©al, QC', 'Department of Physics, McGill University, MontrÃ©al, QC'], 'affiliations': [{'raw_affiliation_string': 'Trottier Space Institute, McGill University, MontrÃ©al, QC', 'institution_ids': ['https://openalex.org/I2801766832']}, {'raw_affiliation_string': 'Department of Physics, McGill University, MontrÃ©al, QC', 'institution_ids': ['https://openalex.org/I5023651']}]}, {'author_position': 'middle', 'author': {'id': 'https://openalex.org/A5009387254', 'display_name': 'Ayush Pandhi', 'orcid': 'https://orcid.org/0000-0002-8897-1973'}, 'institutions': [{'id': 'https://openalex.org/I4210110940', 'display_name': 'Canadian Institute for Theoretical Astrophysics', 'ror': 'https://ror.org/0265wc016', 'country_code': 'CA', 'type': 'facility', 'lineage': ['https://openalex.org/I185261750', 'https://openalex.org/I4210110940']}], 'countries': ['CA'], 'is_corresponding': False, 'raw_author_name': 'Pandhi, Ayush', 'raw_affiliation_strings': ['David A. Dunlap Department of Astronomy &amp; Astrophysics, University of Toronto, Toronto, ON', 'Dunlap Institute for Astronomy &amp; Astrophysics, University of Toronto, Toronto, ON'], 'affiliations': [{'raw_affiliation_string': 'David A. Dunlap Department of Astronomy &amp; Astrophysics, University of Toronto, Toronto, ON', 'institution_ids': ['https://openalex.org/I4210110940']}, {'raw_affiliation_string': 'Dunlap Institute for Astronomy &amp; Astrophysics, University of Toronto, Toronto, ON', 'institution_ids': ['https://openalex.org/I4210110940']}]}, {'author_position': 'middle', 'author': {'id': 'https://openalex.org/A5085085708', 'display_name': 'Aaron B. Pearlman', 'orcid': 'https://orcid.org/0000-0002-8912-0732'}, 'institutions': [{'id': 'https://openalex.org/I5023651', 'display_name': 'McGill University', 'ror': 'https://ror.org/01pxwe438', 'country_code': 'CA', 'type': 'education', 'lineage': ['https://openalex.org/I5023651']}], 'countries': ['CA'], 'is_corresponding': False, 'raw_author_name': 'Pearlman, Aaron B.', 'raw_affiliation_strings': ['Department of Physics, McGill University, MontrÃ©al, QC'], 'affiliations': [{'raw_affiliation_string': 'Department of Physics, McGill University, MontrÃ©al, QC', 'institution_ids': ['https://openalex.org/I5023651']}]}, {'author_position': 'last', 'author': {'id': 'https://openalex.org/A5027857474', 'display_name': 'J. X. Prochaska', 'orcid': 'https://orcid.org/0000-0002-7738-6875'}, 'institutions': [{'id': 'https://openalex.org/I185103710', 'display_name': 'University of California, Santa Cruz', 'ror': 'https://ror.org/03s65by71', 'country_code': 'US', 'type': 'education', 'lineage': ['https://openalex.org/I185103710']}], 'countries': ['US'], 'is_corresponding': False, 'raw_author_name': 'Prochaska, J. Xavier', 'raw_affiliation_strings': ['Department of Astronomy and Astrophysics, University of California, Santa Cruz, Santa Cruz, CA'], 'affiliations': [{'raw_affiliation_string': 'Department of Astronomy and Astrophysics, University of California, Santa Cruz, Santa Cruz, CA', 'institution_ids': ['https://openalex.org/I185103710']}]}]</t>
  </si>
  <si>
    <t>{'id': 'https://openalex.org/T10191', 'display_name': 'Robotics and Sensor-Based Localization', 'score': 0.9918000102043152,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</si>
  <si>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0.9918000102043152,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0.9781000018119812, 'subfield': {'id': 'https://openalex.org/subfields/2202', 'display_name': 'Aerospace Engineering'}, 'field': {'id': 'https://openalex.org/fields/22', 'display_name': 'Engineering'}, 'domain': {'id': 'https://openalex.org/domains/3', 'display_name': 'Physical Sciences'}}, {'id': 'https://openalex.org/T11038', 'display_name': 'Advanced SAR Imaging Techniques', 'score': 0.9715999960899353, 'subfield': {'id': 'https://openalex.org/subfields/2202', 'display_name': 'Aerospace Engineering'}, 'field': {'id': 'https://openalex.org/fields/22', 'display_name': 'Engineering'}, 'domain': {'id': 'https://openalex.org/domains/3', 'display_name': 'Physical Sciences'}}]</t>
  </si>
  <si>
    <t>[{'id': 'https://openalex.org/keywords/point', 'display_name': 'Point (geometry)', 'score': 0.6533578634262085}, {'id': 'https://openalex.org/keywords/computer-science', 'display_name': 'Computer science', 'score': 0.4227296710014343}, {'id': 'https://openalex.org/keywords/algorithm', 'display_name': 'Algorithm', 'score': 0.369473934173584}, {'id': 'https://openalex.org/keywords/mathematics', 'display_name': 'Mathematics', 'score': 0.28247541189193726}, {'id': 'https://openalex.org/keywords/geometry', 'display_name': 'Geometry', 'score': 0.13893571496009827}]</t>
  </si>
  <si>
    <t>[{'id': 'https://openalex.org/C28719098', 'wikidata': 'https://www.wikidata.org/wiki/Q44946', 'display_name': 'Point (geometry)', 'level': 2, 'score': 0.6533578634262085}, {'id': 'https://openalex.org/C41008148', 'wikidata': 'https://www.wikidata.org/wiki/Q21198', 'display_name': 'Computer science', 'level': 0, 'score': 0.4227296710014343}, {'id': 'https://openalex.org/C11413529', 'wikidata': 'https://www.wikidata.org/wiki/Q8366', 'display_name': 'Algorithm', 'level': 1, 'score': 0.369473934173584}, {'id': 'https://openalex.org/C33923547', 'wikidata': 'https://www.wikidata.org/wiki/Q395', 'display_name': 'Mathematics', 'level': 0, 'score': 0.28247541189193726}, {'id': 'https://openalex.org/C2524010', 'wikidata': 'https://www.wikidata.org/wiki/Q8087', 'display_name': 'Geometry', 'level': 1, 'score': 0.13893571496009827}]</t>
  </si>
  <si>
    <t>https://openalex.org/W3198918630</t>
  </si>
  <si>
    <t>https://doi.org/10.1109/sege52446.2021.9534971</t>
  </si>
  <si>
    <t>Stability Analysis of a Remote DC Subgrid/Microgrid Connected to a Very Weak AC Grid</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</si>
  <si>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Radwan', 'raw_affiliation_strings': ['Western Washington University,College of Science and Engineering,Bellingham,USA', 'College of Science and Engineering, Western Washington University, Bellingham, USA'], 'affiliations': [{'raw_affiliation_string': 'Western Washington University,College of Science and Engineering,Bellingham,USA', 'institution_ids': ['https://openalex.org/I52669646']}, {'raw_affiliation_string': 'College of Science and Engineering, Western Washington University, Bellingham, USA', 'institution_ids': ['https://openalex.org/I52669646']}]},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</si>
  <si>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0.994700014591217,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0.9812999963760376, 'subfield': {'id': 'https://openalex.org/subfields/2208', 'display_name': 'Electrical and Electronic Engineering'}, 'field': {'id': 'https://openalex.org/fields/22', 'display_name': 'Engineering'}, 'domain': {'id': 'https://openalex.org/domains/3', 'display_name': 'Physical Sciences'}}]</t>
  </si>
  <si>
    <t>[{'id': 'https://openalex.org/keywords/microgrid', 'display_name': 'Microgrid', 'score': 0.7864289283752441}, {'id': 'https://openalex.org/keywords/electrical-impedance', 'display_name': 'Electrical impedance', 'score': 0.7096962928771973}, {'id': 'https://openalex.org/keywords/grid', 'display_name': 'Grid', 'score': 0.6511402130126953}, {'id': 'https://openalex.org/keywords/voltage-source', 'display_name': 'Voltage source', 'score': 0.6017199754714966}, {'id': 'https://openalex.org/keywords/rectification', 'display_name': 'Rectification', 'score': 0.5116096138954163}, {'id': 'https://openalex.org/keywords/control-theory', 'display_name': 'Control theory (sociology)', 'score': 0.4675655961036682}, {'id': 'https://openalex.org/keywords/topology', 'display_name': 'Topology (electrical circuits)', 'score': 0.38015562295913696}, {'id': 'https://openalex.org/keywords/voltage', 'display_name': 'Voltage', 'score': 0.3628852367401123}, {'id': 'https://openalex.org/keywords/physics', 'display_name': 'Physics', 'score': 0.357349157333374}, {'id': 'https://openalex.org/keywords/computer-science', 'display_name': 'Computer science', 'score': 0.3286752700805664}, {'id': 'https://openalex.org/keywords/electrical-engineering', 'display_name': 'Electrical engineering', 'score': 0.28024786710739136}, {'id': 'https://openalex.org/keywords/engineering', 'display_name': 'Engineering', 'score': 0.24967601895332336}, {'id': 'https://openalex.org/keywords/mathematics', 'display_name': 'Mathematics', 'score': 0.18151482939720154}, {'id': 'https://openalex.org/keywords/geometry', 'display_name': 'Geometry', 'score': 0.09776449203491211}]</t>
  </si>
  <si>
    <t>[{'id': 'https://openalex.org/C2776784348', 'wikidata': 'https://www.wikidata.org/wiki/Q5762595', 'display_name': 'Microgrid', 'level': 3, 'score': 0.7864289283752441}, {'id': 'https://openalex.org/C17829176', 'wikidata': 'https://www.wikidata.org/wiki/Q179043', 'display_name': 'Electrical impedance', 'level': 2, 'score': 0.7096962928771973}, {'id': 'https://openalex.org/C187691185', 'wikidata': 'https://www.wikidata.org/wiki/Q2020720', 'display_name': 'Grid', 'level': 2, 'score': 0.6511402130126953}, {'id': 'https://openalex.org/C144655898', 'wikidata': 'https://www.wikidata.org/wiki/Q1161128', 'display_name': 'Voltage source', 'level': 3, 'score': 0.6017199754714966}, {'id': 'https://openalex.org/C50942859', 'wikidata': 'https://www.wikidata.org/wiki/Q4967193', 'display_name': 'Rectification', 'level': 3, 'score': 0.5116096138954163}, {'id': 'https://openalex.org/C47446073', 'wikidata': 'https://www.wikidata.org/wiki/Q5165890', 'display_name': 'Control theory (sociology)', 'level': 3, 'score': 0.4675655961036682}, {'id': 'https://openalex.org/C184720557', 'wikidata': 'https://www.wikidata.org/wiki/Q7825049', 'display_name': 'Topology (electrical circuits)', 'level': 2, 'score': 0.38015562295913696}, {'id': 'https://openalex.org/C165801399', 'wikidata': 'https://www.wikidata.org/wiki/Q25428', 'display_name': 'Voltage', 'level': 2, 'score': 0.3628852367401123}, {'id': 'https://openalex.org/C121332964', 'wikidata': 'https://www.wikidata.org/wiki/Q413', 'display_name': 'Physics', 'level': 0, 'score': 0.357349157333374}, {'id': 'https://openalex.org/C41008148', 'wikidata': 'https://www.wikidata.org/wiki/Q21198', 'display_name': 'Computer science', 'level': 0, 'score': 0.3286752700805664}, {'id': 'https://openalex.org/C119599485', 'wikidata': 'https://www.wikidata.org/wiki/Q43035', 'display_name': 'Electrical engineering', 'level': 1, 'score': 0.28024786710739136}, {'id': 'https://openalex.org/C127413603', 'wikidata': 'https://www.wikidata.org/wiki/Q11023', 'display_name': 'Engineering', 'level': 0, 'score': 0.24967601895332336}, {'id': 'https://openalex.org/C33923547', 'wikidata': 'https://www.wikidata.org/wiki/Q395', 'display_name': 'Mathematics', 'level': 0, 'score': 0.18151482939720154}, {'id': 'https://openalex.org/C2524010', 'wikidata': 'https://www.wikidata.org/wiki/Q8087', 'display_name': 'Geometry', 'level': 1, 'score': 0.09776449203491211}, {'id': 'https://openalex.org/C154945302', 'wikidata': 'https://www.wikidata.org/wiki/Q11660', 'display_name': 'Artificial intelligence', 'level': 1, 'score': 0.0}, {'id': 'https://openalex.org/C2775924081', 'wikidata': 'https://www.wikidata.org/wiki/Q55608371', 'display_name': 'Control (management)', 'level': 2, 'score': 0.0}]</t>
  </si>
  <si>
    <t>https://openalex.org/W4394618432</t>
  </si>
  <si>
    <t>https://doi.org/10.1093/jjfinec/nbae004</t>
  </si>
  <si>
    <t>Factor IV Estimation in Conditional Moment Models with an Application to Inflation Dynamics</t>
  </si>
  <si>
    <t>{'is_oa': True, 'oa_status': 'bronze', 'oa_url': 'https://academic.oup.com/jfec/advance-article-pdf/doi/10.1093/jjfinec/nbae004/57185877/nbae004.pdf', 'any_repository_has_fulltext': True}</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</si>
  <si>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['Department of Economics, Simon Fraser University , Burnaby BC,', 'Department of Economics, Simon Fraser University, Burnaby BC, Canada'], 'affiliations': [{'raw_affiliation_string': 'Department of Economics, Simon Fraser University , Burnaby BC,', 'institution_ids': ['https://openalex.org/I18014758']}, {'raw_affiliation_string': 'Department of Economics, Simon Fraser University, Burnaby BC, Canada', 'institution_ids': ['https://openalex.org/I18014758']}]}, {'author_position': 'last', 'author': {'id': 'https://openalex.org/A5081946729', 'display_name': 'Xiaolin Sun', 'orcid': 'https://orcid.org/0000-0002-6593-0554'}, 'institutions': [{'id': 'https://openalex.org/I56590836', 'display_name': 'Monash University', 'ror': 'https://ror.org/02bfwt286', 'country_code': 'AU', 'type': 'education', 'lineage': ['https://openalex.org/I56590836']}], 'countries': ['AU'], 'is_corresponding': False, 'raw_author_name': 'Xiaolin Sun', 'raw_affiliation_strings': ['Department of Econometrics and Business Statistics, Monash University , Melbourne,', 'Department of Econometrics and Business Statistics, Monash University, Melbourne, Australia'], 'affiliations': [{'raw_affiliation_string': 'Department of Econometrics and Business Statistics, Monash University , Melbourne,', 'institution_ids': ['https://openalex.org/I56590836']}, {'raw_affiliation_string': 'Department of Econometrics and Business Statistics, Monash University, Melbourne, Australia', 'institution_ids': ['https://openalex.org/I56590836']}]}]</t>
  </si>
  <si>
    <t>{'volume': '22', 'issue': '5', 'first_page': '1264', 'last_page': '1309'}</t>
  </si>
  <si>
    <t>{'id': 'https://openalex.org/T10007', 'display_name': 'Monetary Policy and Economic Impact', 'score': 0.9986000061035156,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</si>
  <si>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0.9986000061035156, 'subfield': {'id': 'https://openalex.org/subfields/2000', 'display_name': 'General Economics, Econometrics and Finance'}, 'field': {'id': 'https://openalex.org/fields/20', 'display_name': 'Economics, Econometrics and Finance'}, 'domain': {'id': 'https://openalex.org/domains/2', 'display_name': 'Social Sciences'}}, {'id': 'https://openalex.org/T12137', 'display_name': 'Economic theories and models', 'score': 0.9937999844551086, 'subfield': {'id': 'https://openalex.org/subfields/2002', 'display_name': 'Economics and Econometrics'}, 'field': {'id': 'https://openalex.org/fields/20', 'display_name': 'Economics, Econometrics and Finance'}, 'domain': {'id': 'https://openalex.org/domains/2', 'display_name': 'Social Sciences'}}, {'id': 'https://openalex.org/T11770', 'display_name': 'Fiscal Policy and Economic Growth', 'score': 0.9929999709129333, 'subfield': {'id': 'https://openalex.org/subfields/2002', 'display_name': 'Economics and Econometrics'}, 'field': {'id': 'https://openalex.org/fields/20', 'display_name': 'Economics, Econometrics and Finance'}, 'domain': {'id': 'https://openalex.org/domains/2', 'display_name': 'Social Sciences'}}]</t>
  </si>
  <si>
    <t>[{'id': 'https://openalex.org/keywords/estimation', 'display_name': 'Estimation', 'score': 0.7099901437759399}, {'id': 'https://openalex.org/keywords/econometrics', 'display_name': 'Econometrics', 'score': 0.6441240906715393}, {'id': 'https://openalex.org/keywords/inflation', 'display_name': 'Inflation (cosmology)', 'score': 0.6429615616798401}, {'id': 'https://openalex.org/keywords/moment', 'display_name': 'Moment (physics)', 'score': 0.6360447406768799}, {'id': 'https://openalex.org/keywords/economics', 'display_name': 'Economics', 'score': 0.5525467991828918}, {'id': 'https://openalex.org/keywords/dynamics', 'display_name': 'Dynamics (music)', 'score': 0.49927234649658203}, {'id': 'https://openalex.org/keywords/dynamic-factor', 'display_name': 'Dynamic factor', 'score': 0.4645426273345947}, {'id': 'https://openalex.org/keywords/mathematics', 'display_name': 'Mathematics', 'score': 0.3470105528831482}, {'id': 'https://openalex.org/keywords/physics', 'display_name': 'Physics', 'score': 0.0818636417388916}]</t>
  </si>
  <si>
    <t>[{'id': 'https://openalex.org/C96250715', 'wikidata': 'https://www.wikidata.org/wiki/Q965330', 'display_name': 'Estimation', 'level': 2, 'score': 0.7099901437759399}, {'id': 'https://openalex.org/C149782125', 'wikidata': 'https://www.wikidata.org/wiki/Q160039', 'display_name': 'Econometrics', 'level': 1, 'score': 0.6441240906715393}, {'id': 'https://openalex.org/C200941418', 'wikidata': 'https://www.wikidata.org/wiki/Q273508', 'display_name': 'Inflation (cosmology)', 'level': 2, 'score': 0.6429615616798401}, {'id': 'https://openalex.org/C179254644', 'wikidata': 'https://www.wikidata.org/wiki/Q13222844', 'display_name': 'Moment (physics)', 'level': 2, 'score': 0.6360447406768799}, {'id': 'https://openalex.org/C162324750', 'wikidata': 'https://www.wikidata.org/wiki/Q8134', 'display_name': 'Economics', 'level': 0, 'score': 0.5525467991828918}, {'id': 'https://openalex.org/C145912823', 'wikidata': 'https://www.wikidata.org/wiki/Q113558', 'display_name': 'Dynamics (music)', 'level': 2, 'score': 0.49927234649658203}, {'id': 'https://openalex.org/C155702961', 'wikidata': 'https://www.wikidata.org/wiki/Q5318975', 'display_name': 'Dynamic factor', 'level': 2, 'score': 0.4645426273345947}, {'id': 'https://openalex.org/C33923547', 'wikidata': 'https://www.wikidata.org/wiki/Q395', 'display_name': 'Mathematics', 'level': 0, 'score': 0.3470105528831482}, {'id': 'https://openalex.org/C121332964', 'wikidata': 'https://www.wikidata.org/wiki/Q413', 'display_name': 'Physics', 'level': 0, 'score': 0.0818636417388916}, {'id': 'https://openalex.org/C33332235', 'wikidata': 'https://www.wikidata.org/wiki/Q18362', 'display_name': 'Theoretical physics', 'level': 1, 'score': 0.0}, {'id': 'https://openalex.org/C187736073', 'wikidata': 'https://www.wikidata.org/wiki/Q2920921', 'display_name': 'Management', 'level': 1, 'score': 0.0}, {'id': 'https://openalex.org/C24890656', 'wikidata': 'https://www.wikidata.org/wiki/Q82811', 'display_name': 'Acoustics', 'level': 1, 'score': 0.0}, {'id': 'https://openalex.org/C74650414', 'wikidata': 'https://www.wikidata.org/wiki/Q11397', 'display_name': 'Classical mechanics', 'level': 1, 'score': 0.0}]</t>
  </si>
  <si>
    <t>[{'id': 'https://metadata.un.org/sdg/8', 'display_name': 'Decent work and economic growth', 'score': 0.6499999761581421}]</t>
  </si>
  <si>
    <t>https://openalex.org/W4412610609</t>
  </si>
  <si>
    <t>https://doi.org/10.1109/hpcc64274.2024.00103</t>
  </si>
  <si>
    <t>Rendering Super Resolution Video Streaming Efficiently with in-Network Computing</t>
  </si>
  <si>
    <t>[{'author_position': 'first', 'author': {'id': 'https://openalex.org/A5028097296', 'display_name': 'Xiaolin Guo', 'orcid': 'https://orcid.org/0000-0001-9408-5647'}, 'institutions': [{'id': 'https://openalex.org/I76569877', 'display_name': 'Southeast University', 'ror': 'https://ror.org/04ct4d772', 'country_code': 'CN', 'type': 'education', 'lineage': ['https://openalex.org/I76569877']}], 'countries': ['CN'], 'is_corresponding': True, 'raw_author_name': 'Xiaolin Guo',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'https://openalex.org/A5100605495', 'display_name': 'Fang Dong', 'orcid': 'https://orcid.org/0000-0001-6770-326X'}, 'institutions': [{'id': 'https://openalex.org/I76569877', 'display_name': 'Southeast University', 'ror': 'https://ror.org/04ct4d772', 'country_code': 'CN', 'type': 'education', 'lineage': ['https://openalex.org/I76569877']}], 'countries': ['CN'], 'is_corresponding': False, 'raw_author_name': 'Fang Dong',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'https://openalex.org/A5056420341', 'display_name': 'Dian Shen', 'orcid': 'https://orcid.org/0000-0003-0422-5285'}, 'institutions': [{'id': 'https://openalex.org/I76569877', 'display_name': 'Southeast University', 'ror': 'https://ror.org/04ct4d772', 'country_code': 'CN', 'type': 'education', 'lineage': ['https://openalex.org/I76569877']}], 'countries': ['CN'], 'is_corresponding': False, 'raw_author_name': 'Dian Shen',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'https://openalex.org/A5038125746', 'display_name': 'Zhaowu Huang', 'orcid': 'https://orcid.org/0000-0002-3941-6412'}, 'institutions': [{'id': 'https://openalex.org/I76569877', 'display_name': 'Southeast University', 'ror': 'https://ror.org/04ct4d772', 'country_code': 'CN', 'type': 'education', 'lineage': ['https://openalex.org/I76569877']}], 'countries': ['CN'], 'is_corresponding': False, 'raw_author_name': 'Zhaowu Huang',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'https://openalex.org/A5104133803', 'display_name': 'Baijun Chen', 'orcid': None}, 'institutions': [{'id': 'https://openalex.org/I76569877', 'display_name': 'Southeast University', 'ror': 'https://ror.org/04ct4d772', 'country_code': 'CN', 'type': 'education', 'lineage': ['https://openalex.org/I76569877']}], 'countries': ['CN'], 'is_corresponding': False, 'raw_author_name': 'Baijun Chen', 'raw_affiliation_strings': ['Southeast University,School of Computer Science and Engineering,Nanjing,China'], 'affiliations': [{'raw_affiliation_string': 'Southeast University,School of Computer Science and Engineering,Nanjing,China', 'institution_ids': ['https://openalex.org/I76569877']}]}, {'author_position': 'last', 'author': {'id': 'https://openalex.org/A5109469085', 'display_name': 'Daheng Yin', 'orcid': 'https://orcid.org/0000-0002-9431-4240'}, 'institutions': [{'id': 'https://openalex.org/I18014758', 'display_name': 'Simon Fraser University', 'ror': 'https://ror.org/0213rcc28', 'country_code': 'CA', 'type': 'education', 'lineage': ['https://openalex.org/I18014758']}], 'countries': ['CA'], 'is_corresponding': False, 'raw_author_name': 'Daheng Yin', 'raw_affiliation_strings': ['Simon Fraser University,School of Computing Science,Burnaby,BC,Canada'], 'affiliations': [{'raw_affiliation_string': 'Simon Fraser University,School of Computing Science,Burnaby,BC,Canada', 'institution_ids': ['https://openalex.org/I18014758']}]}]</t>
  </si>
  <si>
    <t>{'volume': None, 'issue': None, 'first_page': '745', 'last_page': '752'}</t>
  </si>
  <si>
    <t>{'id': 'https://openalex.org/T11165', 'display_name': 'Image and Video Quality Assessment', 'score': 0.995199978351593,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</si>
  <si>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0.995199978351593, 'subfield': {'id': 'https://openalex.org/subfields/1707', 'display_name': 'Computer Vision and Pattern Recognition'}, 'field': {'id': 'https://openalex.org/fields/17', 'display_name': 'Computer Science'}, 'domain': {'id': 'https://openalex.org/domains/3', 'display_name': 'Physical Sciences'}}, {'id': 'https://openalex.org/T11105', 'display_name': 'Advanced Image Processing Techniques', 'score': 0.9825999736785889, 'subfield': {'id': 'https://openalex.org/subfields/1707', 'display_name': 'Computer Vision and Pattern Recognition'}, 'field': {'id': 'https://openalex.org/fields/17', 'display_name': 'Computer Science'}, 'domain': {'id': 'https://openalex.org/domains/3', 'display_name': 'Physical Sciences'}}, {'id': 'https://openalex.org/T10741', 'display_name': 'Video Coding and Compression Technologies', 'score': 0.9757000207901001, 'subfield': {'id': 'https://openalex.org/subfields/1711', 'display_name': 'Signal Processing'}, 'field': {'id': 'https://openalex.org/fields/17', 'display_name': 'Computer Science'}, 'domain': {'id': 'https://openalex.org/domains/3', 'display_name': 'Physical Sciences'}}]</t>
  </si>
  <si>
    <t>[{'id': 'https://openalex.org/keywords/computer-science', 'display_name': 'Computer science', 'score': 0.8116850852966309}, {'id': 'https://openalex.org/keywords/video-streaming', 'display_name': 'Video streaming', 'score': 0.7404648065567017}, {'id': 'https://openalex.org/keywords/rendering', 'display_name': 'Rendering (computer graphics)', 'score': 0.7303865551948547}, {'id': 'https://openalex.org/keywords/computer-graphics', 'display_name': 'Computer graphics (images)', 'score': 0.456369549036026}, {'id': 'https://openalex.org/keywords/computer-network', 'display_name': 'Computer network', 'score': 0.2721741795539856}]</t>
  </si>
  <si>
    <t>[{'id': 'https://openalex.org/C41008148', 'wikidata': 'https://www.wikidata.org/wiki/Q21198', 'display_name': 'Computer science', 'level': 0, 'score': 0.8116850852966309}, {'id': 'https://openalex.org/C2986160907', 'wikidata': 'https://www.wikidata.org/wiki/Q220499', 'display_name': 'Video streaming', 'level': 2, 'score': 0.7404648065567017}, {'id': 'https://openalex.org/C205711294', 'wikidata': 'https://www.wikidata.org/wiki/Q176953', 'display_name': 'Rendering (computer graphics)', 'level': 2, 'score': 0.7303865551948547}, {'id': 'https://openalex.org/C121684516', 'wikidata': 'https://www.wikidata.org/wiki/Q7600677', 'display_name': 'Computer graphics (images)', 'level': 1, 'score': 0.456369549036026}, {'id': 'https://openalex.org/C31258907', 'wikidata': 'https://www.wikidata.org/wiki/Q1301371', 'display_name': 'Computer network', 'level': 1, 'score': 0.2721741795539856}]</t>
  </si>
  <si>
    <t>[{'id': 'https://metadata.un.org/sdg/7', 'display_name': 'Affordable and clean energy', 'score': 0.6899999976158142}]</t>
  </si>
  <si>
    <t>https://openalex.org/W4389666281</t>
  </si>
  <si>
    <t>https://doi.org/10.1109/nssmicrtsd49126.2023.10337833</t>
  </si>
  <si>
    <t>Development of a Time-of-Flight Neutron Emission Spectrometer for General Fusionâ€™s Fusion Demonstration Program</t>
  </si>
  <si>
    <t>[{'author_position': 'first', 'author': {'id': 'https://openalex.org/A5046047280', 'display_name': 'A. J. Radich', 'orcid': 'https://orcid.org/0009-0006-6914-1102'}, 'institutions': [{'id': 'https://openalex.org/I4210157851', 'display_name': 'General Fusion (Canada)', 'ror': 'https://ror.org/04jtjk342', 'country_code': 'CA', 'type': 'company', 'lineage': ['https://openalex.org/I4210157851']}], 'countries': ['CA'], 'is_corresponding': True, 'raw_author_name': 'A. J. Radich',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'middle', 'author': {'id': 'https://openalex.org/A5007590050', 'display_name': 'R. Underwood', 'orcid': 'https://orcid.org/0000-0002-5460-4382'}, 'institutions': [{'id': 'https://openalex.org/I1304378839', 'display_name': 'TRIUMF', 'ror': 'https://ror.org/03kgj4539', 'country_code': 'CA', 'type': 'facility', 'lineage': ['https://openalex.org/I1304378839']}, {'id': 'https://openalex.org/I4210157851', 'display_name': 'General Fusion (Canada)', 'ror': 'https://ror.org/04jtjk342', 'country_code': 'CA', 'type': 'company', 'lineage': ['https://openalex.org/I4210157851']}], 'countries': ['CA'], 'is_corresponding': False, 'raw_author_name': 'R. Underwood', 'raw_affiliation_strings': ['General Fusion,Vancouver,British Columbia,Canada', 'General Fusion, Vancouver, British Columbia, Canada', 'TRIUMF, Vancouver, British Columbia, Canada'], 'affiliations': [{'raw_affiliation_string': 'General Fusion,Vancouver,British Columbia,Canada', 'institution_ids': ['https://openalex.org/I4210157851']}, {'raw_affiliation_string': 'General Fusion, Vancouver, British Columbia, Canada', 'institution_ids': ['https://openalex.org/I4210157851']}, {'raw_affiliation_string': 'TRIUMF, Vancouver, British Columbia, Canada', 'institution_ids': ['https://openalex.org/I1304378839']}]}, {'author_position': 'middle', 'author': {'id': 'https://openalex.org/A5103164647', 'display_name': 'F. RetiÃ¨re', 'orcid': 'https://orcid.org/0000-0002-6193-6916'}, 'institutions': [{'id': 'https://openalex.org/I1304378839', 'display_name': 'TRIUMF', 'ror': 'https://ror.org/03kgj4539', 'country_code': 'CA', 'type': 'facility', 'lineage': ['https://openalex.org/I1304378839']}], 'countries': ['CA'], 'is_corresponding': False, 'raw_author_name': 'F. RetiÃ¨re', 'raw_affiliation_strings': ['TRIUMF,Vancouver,British Columbia,Canada', 'TRIUMF, Vancouver, British Columbia, Canada'], 'affiliations': [{'raw_affiliation_string': 'TRIUMF,Vancouver,British Columbia,Canada', 'institution_ids': ['https://openalex.org/I1304378839']}, {'raw_affiliation_string': 'TRIUMF, Vancouver, British Columbia, Canada', 'institution_ids': ['https://openalex.org/I1304378839']}]}, {'author_position': 'middle', 'author': {'id': 'https://openalex.org/A5034578283', 'display_name': 'K. Starosta', 'orcid': 'https://orcid.org/0000-0002-8652-9225'}, 'institutions': [{'id': 'https://openalex.org/I18014758', 'display_name': 'Simon Fraser University', 'ror': 'https://ror.org/0213rcc28', 'country_code': 'CA', 'type': 'education', 'lineage': ['https://openalex.org/I18014758']}], 'countries': ['CA'], 'is_corresponding': False, 'raw_author_name': 'K. Starosta', 'raw_affiliation_strings': ['Simon Fraser University,Chemistry,Burnaby,British Columbia,Canada', 'Chemistry, Simon Fraser University, Burnaby, British Columbia, Canada'], 'affiliations': [{'raw_affiliation_string': 'Simon Fraser University,Chemistry,Burnaby,British Columbia,Canada', 'institution_ids': ['https://openalex.org/I18014758']}, {'raw_affiliation_string': 'Chemistry, Simon Fraser University, Burnaby, British Columbia, Canada', 'institution_ids': ['https://openalex.org/I18014758']}]}, {'author_position': 'middle', 'author': {'id': 'https://openalex.org/A5013313783', 'display_name': 'Myles Hildebrand', 'orcid': None}, 'institutions': [{'id': 'https://openalex.org/I4210157851', 'display_name': 'General Fusion (Canada)', 'ror': 'https://ror.org/04jtjk342', 'country_code': 'CA', 'type': 'company', 'lineage': ['https://openalex.org/I4210157851']}], 'countries': ['CA'], 'is_corresponding': False, 'raw_author_name': 'M. T. Hildebrand',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'middle', 'author': {'id': 'https://openalex.org/A5042218453', 'display_name': 'T. Eade', 'orcid': None}, 'institutions': [{'id': 'https://openalex.org/I47367911', 'display_name': 'United Kingdom Atomic Energy Authority', 'ror': 'https://ror.org/0361bwx64', 'country_code': 'GB', 'type': 'funder', 'lineage': ['https://openalex.org/I2802373619', 'https://openalex.org/I4210110861', 'https://openalex.org/I47367911']}], 'countries': ['GB'], 'is_corresponding': False, 'raw_author_name': 'T. Eade', 'raw_affiliation_strings': ['UKAEA,Abingdon,United Kingdom', 'UKAEA, Abingdon, United Kingdom'], 'affiliations': [{'raw_affiliation_string': 'UKAEA,Abingdon,United Kingdom', 'institution_ids': ['https://openalex.org/I47367911']}, {'raw_affiliation_string': 'UKAEA, Abingdon, United Kingdom', 'institution_ids': ['https://openalex.org/I47367911']}]}, {'author_position': 'middle', 'author': {'id': 'https://openalex.org/A5009319178', 'display_name': 'Hari Chohan', 'orcid': 'https://orcid.org/0000-0001-6412-0528'}, 'institutions': [{'id': 'https://openalex.org/I47367911', 'display_name': 'United Kingdom Atomic Energy Authority', 'ror': 'https://ror.org/0361bwx64', 'country_code': 'GB', 'type': 'funder', 'lineage': ['https://openalex.org/I2802373619', 'https://openalex.org/I4210110861', 'https://openalex.org/I47367911']}], 'countries': ['GB'], 'is_corresponding': False, 'raw_author_name': 'H. Chohan', 'raw_affiliation_strings': ['UKAEA,Abingdon,United Kingdom', 'UKAEA, Abingdon, United Kingdom'], 'affiliations': [{'raw_affiliation_string': 'UKAEA,Abingdon,United Kingdom', 'institution_ids': ['https://openalex.org/I47367911']}, {'raw_affiliation_string': 'UKAEA, Abingdon, United Kingdom', 'institution_ids': ['https://openalex.org/I47367911']}]}, {'author_position': 'middle', 'author': {'id': 'https://openalex.org/A5061336342', 'display_name': 'Sandra Barsky', 'orcid': 'https://orcid.org/0000-0002-5682-6448'}, 'institutions': [{'id': 'https://openalex.org/I4210157851', 'display_name': 'General Fusion (Canada)', 'ror': 'https://ror.org/04jtjk342', 'country_code': 'CA', 'type': 'company', 'lineage': ['https://openalex.org/I4210157851']}], 'countries': ['CA'], 'is_corresponding': False, 'raw_author_name': 'S. Barsky',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'middle', 'author': {'id': 'https://openalex.org/A5083739308', 'display_name': 'Patrick Carle', 'orcid': 'https://orcid.org/0000-0003-4317-1451'}, 'institutions': [{'id': 'https://openalex.org/I4210157851', 'display_name': 'General Fusion (Canada)', 'ror': 'https://ror.org/04jtjk342', 'country_code': 'CA', 'type': 'company', 'lineage': ['https://openalex.org/I4210157851']}], 'countries': ['CA'], 'is_corresponding': False, 'raw_author_name': 'P. Carle',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'last', 'author': {'id': 'https://openalex.org/A5101645521', 'display_name': 'Stephen Howard', 'orcid': 'https://orcid.org/0009-0007-3247-6096'}, 'institutions': [{'id': 'https://openalex.org/I4210157851', 'display_name': 'General Fusion (Canada)', 'ror': 'https://ror.org/04jtjk342', 'country_code': 'CA', 'type': 'company', 'lineage': ['https://openalex.org/I4210157851']}], 'countries': ['CA'], 'is_corresponding': False, 'raw_author_name': 'S. Howard',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t>
  </si>
  <si>
    <t>{'volume': None, 'issue': None, 'first_page': '1', 'last_page': '1'}</t>
  </si>
  <si>
    <t>{'id': 'https://openalex.org/T10346', 'display_name': 'Magnetic confinement fusion research', 'score': 0.9682000279426575, 'subfield': {'id': 'https://openalex.org/subfields/3106', 'display_name': 'Nuclear and High Energy Physics'}, 'field': {'id': 'https://openalex.org/fields/31', 'display_name': 'Physics and Astronomy'}, 'domain': {'id': 'https://openalex.org/domains/3', 'display_name': 'Physical Sciences'}}</t>
  </si>
  <si>
    <t>[{'id': 'https://openalex.org/T10346', 'display_name': 'Magnetic confinement fusion research', 'score': 0.9682000279426575, 'subfield': {'id': 'https://openalex.org/subfields/3106', 'display_name': 'Nuclear and High Energy Physics'}, 'field': {'id': 'https://openalex.org/fields/31', 'display_name': 'Physics and Astronomy'}, 'domain': {'id': 'https://openalex.org/domains/3', 'display_name': 'Physical Sciences'}}, {'id': 'https://openalex.org/T11949', 'display_name': 'Nuclear Physics and Applications', 'score': 0.9631999731063843, 'subfield': {'id': 'https://openalex.org/subfields/3108', 'display_name': 'Radiation'}, 'field': {'id': 'https://openalex.org/fields/31', 'display_name': 'Physics and Astronomy'}, 'domain': {'id': 'https://openalex.org/domains/3', 'display_name': 'Physical Sciences'}}]</t>
  </si>
  <si>
    <t>[{'id': 'https://openalex.org/keywords/fusion', 'display_name': 'Fusion', 'score': 0.7464526295661926}, {'id': 'https://openalex.org/keywords/spectrometer', 'display_name': 'Spectrometer', 'score': 0.6541306972503662}, {'id': 'https://openalex.org/keywords/fusion-power', 'display_name': 'Fusion power', 'score': 0.5031644701957703}, {'id': 'https://openalex.org/keywords/neutron', 'display_name': 'Neutron', 'score': 0.47019442915916443}, {'id': 'https://openalex.org/keywords/nuclear-fusion', 'display_name': 'Nuclear fusion', 'score': 0.45434874296188354}, {'id': 'https://openalex.org/keywords/nuclear-physics', 'display_name': 'Nuclear physics', 'score': 0.45254963636398315}, {'id': 'https://openalex.org/keywords/computer-science', 'display_name': 'Computer science', 'score': 0.38446858525276184}, {'id': 'https://openalex.org/keywords/physics', 'display_name': 'Physics', 'score': 0.36234474182128906}, {'id': 'https://openalex.org/keywords/nuclear-engineering', 'display_name': 'Nuclear engineering', 'score': 0.35155951976776123}, {'id': 'https://openalex.org/keywords/engineering', 'display_name': 'Engineering', 'score': 0.2166869044303894}, {'id': 'https://openalex.org/keywords/optics', 'display_name': 'Optics', 'score': 0.12796685099601746}, {'id': 'https://openalex.org/keywords/plasma', 'display_name': 'Plasma', 'score': 0.11010292172431946}]</t>
  </si>
  <si>
    <t>[{'id': 'https://openalex.org/C158525013', 'wikidata': 'https://www.wikidata.org/wiki/Q2593739', 'display_name': 'Fusion', 'level': 2, 'score': 0.7464526295661926}, {'id': 'https://openalex.org/C33390570', 'wikidata': 'https://www.wikidata.org/wiki/Q188463', 'display_name': 'Spectrometer', 'level': 2, 'score': 0.6541306972503662}, {'id': 'https://openalex.org/C24671956', 'wikidata': 'https://www.wikidata.org/wiki/Q641442', 'display_name': 'Fusion power', 'level': 3, 'score': 0.5031644701957703}, {'id': 'https://openalex.org/C152568617', 'wikidata': 'https://www.wikidata.org/wiki/Q2348', 'display_name': 'Neutron', 'level': 2, 'score': 0.47019442915916443}, {'id': 'https://openalex.org/C69285833', 'wikidata': 'https://www.wikidata.org/wiki/Q13082', 'display_name': 'Nuclear fusion', 'level': 2, 'score': 0.45434874296188354}, {'id': 'https://openalex.org/C185544564', 'wikidata': 'https://www.wikidata.org/wiki/Q81197', 'display_name': 'Nuclear physics', 'level': 1, 'score': 0.45254963636398315}, {'id': 'https://openalex.org/C41008148', 'wikidata': 'https://www.wikidata.org/wiki/Q21198', 'display_name': 'Computer science', 'level': 0, 'score': 0.38446858525276184}, {'id': 'https://openalex.org/C121332964', 'wikidata': 'https://www.wikidata.org/wiki/Q413', 'display_name': 'Physics', 'level': 0, 'score': 0.36234474182128906}, {'id': 'https://openalex.org/C116915560', 'wikidata': 'https://www.wikidata.org/wiki/Q83504', 'display_name': 'Nuclear engineering', 'level': 1, 'score': 0.35155951976776123}, {'id': 'https://openalex.org/C127413603', 'wikidata': 'https://www.wikidata.org/wiki/Q11023', 'display_name': 'Engineering', 'level': 0, 'score': 0.2166869044303894}, {'id': 'https://openalex.org/C120665830', 'wikidata': 'https://www.wikidata.org/wiki/Q14620', 'display_name': 'Optics', 'level': 1, 'score': 0.12796685099601746}, {'id': 'https://openalex.org/C82706917', 'wikidata': 'https://www.wikidata.org/wiki/Q10251', 'display_name': 'Plasma', 'level': 2, 'score': 0.11010292172431946}, {'id': 'https://openalex.org/C41895202', 'wikidata': 'https://www.wikidata.org/wiki/Q8162', 'display_name': 'Linguistics', 'level': 1, 'score': 0.0}, {'id': 'https://openalex.org/C138885662', 'wikidata': 'https://www.wikidata.org/wiki/Q5891', 'display_name': 'Philosophy', 'level': 0, 'score': 0.0}]</t>
  </si>
  <si>
    <t>https://openalex.org/W4400396108</t>
  </si>
  <si>
    <t>https://doi.org/10.1007/s13253-024-00637-7</t>
  </si>
  <si>
    <t>Functional Principal Component Analysis for Multiple Variables on Different Riemannian Manifolds</t>
  </si>
  <si>
    <t>[{'author_position': 'first', 'author': {'id': 'https://openalex.org/A5004129270', 'display_name': 'Haixu Wang', 'orcid': 'https://orcid.org/0009-0000-4848-4890'}, 'institutions': [{'id': 'https://openalex.org/I168635309', 'display_name': 'University of Calgary', 'ror': 'https://ror.org/03yjb2x39', 'country_code': 'CA', 'type': 'education', 'lineage': ['https://openalex.org/I168635309']}], 'countries': ['CA'], 'is_corresponding': False, 'raw_author_name': 'Haixu Wang', 'raw_affiliation_strings': ['Department of Mathematics and Statistics, University of Calgary, 2500 University Drive NW, Calgary, Alberta, T2N 1N4, Canada'], 'affiliations': [{'raw_affiliation_string': 'Department of Mathematics and Statistics, University of Calgary, 2500 University Drive NW, Calgary, Alberta, T2N 1N4, Canada', 'institution_ids': ['https://openalex.org/I168635309']}]},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 1S6, Canada'], 'affiliations': [{'raw_affiliation_string': 'Department of Statistics and Actuarial Science, Simon Fraser University, Burnaby, BC, V5A 1S6, Canada', 'institution_ids': ['https://openalex.org/I18014758']}]}]</t>
  </si>
  <si>
    <t>{'volume': '30', 'issue': '4', 'first_page': '1111', 'last_page': '1130'}</t>
  </si>
  <si>
    <t>{'id': 'https://openalex.org/T13487', 'display_name': 'Statistical and numerical algorithms', 'score': 0.9828000068664551, 'subfield': {'id': 'https://openalex.org/subfields/2604', 'display_name': 'Applied Mathematics'}, 'field': {'id': 'https://openalex.org/fields/26', 'display_name': 'Mathematics'}, 'domain': {'id': 'https://openalex.org/domains/3', 'display_name': 'Physical Sciences'}}</t>
  </si>
  <si>
    <t>[{'id': 'https://openalex.org/T13487', 'display_name': 'Statistical and numerical algorithms', 'score': 0.9828000068664551, 'subfield': {'id': 'https://openalex.org/subfields/2604', 'display_name': 'Applied Mathematics'}, 'field': {'id': 'https://openalex.org/fields/26', 'display_name': 'Mathematics'}, 'domain': {'id': 'https://openalex.org/domains/3', 'display_name': 'Physical Sciences'}}, {'id': 'https://openalex.org/T12417', 'display_name': 'Morphological variations and asymmetry', 'score': 0.9702000021934509, 'subfield': {'id': 'https://openalex.org/subfields/2608', 'display_name': 'Geometry and Topology'}, 'field': {'id': 'https://openalex.org/fields/26', 'display_name': 'Mathematics'}, 'domain': {'id': 'https://openalex.org/domains/3', 'display_name': 'Physical Sciences'}}, {'id': 'https://openalex.org/T11871', 'display_name': 'Advanced Statistical Methods and Models', 'score': 0.9477999806404114, 'subfield': {'id': 'https://openalex.org/subfields/2613', 'display_name': 'Statistics and Probability'}, 'field': {'id': 'https://openalex.org/fields/26', 'display_name': 'Mathematics'}, 'domain': {'id': 'https://openalex.org/domains/3', 'display_name': 'Physical Sciences'}}]</t>
  </si>
  <si>
    <t>[{'id': 'https://openalex.org/keywords/principal-component-analysis', 'display_name': 'Principal component analysis', 'score': 0.7596588730812073}, {'id': 'https://openalex.org/keywords/mathematics', 'display_name': 'Mathematics', 'score': 0.600256085395813}, {'id': 'https://openalex.org/keywords/pure-mathematics', 'display_name': 'Pure mathematics', 'score': 0.47186869382858276}, {'id': 'https://openalex.org/keywords/component', 'display_name': 'Component (thermodynamics)', 'score': 0.4681062400341034}, {'id': 'https://openalex.org/keywords/statistics', 'display_name': 'Statistics', 'score': 0.21274015307426453}, {'id': 'https://openalex.org/keywords/physics', 'display_name': 'Physics', 'score': 0.13881915807724}]</t>
  </si>
  <si>
    <t>[{'id': 'https://openalex.org/C27438332', 'wikidata': 'https://www.wikidata.org/wiki/Q2873', 'display_name': 'Principal component analysis', 'level': 2, 'score': 0.7596588730812073}, {'id': 'https://openalex.org/C33923547', 'wikidata': 'https://www.wikidata.org/wiki/Q395', 'display_name': 'Mathematics', 'level': 0, 'score': 0.600256085395813}, {'id': 'https://openalex.org/C202444582', 'wikidata': 'https://www.wikidata.org/wiki/Q837863', 'display_name': 'Pure mathematics', 'level': 1, 'score': 0.47186869382858276}, {'id': 'https://openalex.org/C168167062', 'wikidata': 'https://www.wikidata.org/wiki/Q1117970', 'display_name': 'Component (thermodynamics)', 'level': 2, 'score': 0.4681062400341034}, {'id': 'https://openalex.org/C105795698', 'wikidata': 'https://www.wikidata.org/wiki/Q12483', 'display_name': 'Statistics', 'level': 1, 'score': 0.21274015307426453}, {'id': 'https://openalex.org/C121332964', 'wikidata': 'https://www.wikidata.org/wiki/Q413', 'display_name': 'Physics', 'level': 0, 'score': 0.13881915807724}, {'id': 'https://openalex.org/C97355855', 'wikidata': 'https://www.wikidata.org/wiki/Q11473', 'display_name': 'Thermodynamics', 'level': 1, 'score': 0.0}]</t>
  </si>
  <si>
    <t>[{'id': 'https://metadata.un.org/sdg/10', 'display_name': 'Reduced inequalities', 'score': 0.41999998688697815}]</t>
  </si>
  <si>
    <t>https://openalex.org/W3130223281</t>
  </si>
  <si>
    <t>https://doi.org/10.2139/ssrn.3781901</t>
  </si>
  <si>
    <t>Reforms to Earnings Supplement Programs in British Columbia:Making Work Pay for Low-Income Workers</t>
  </si>
  <si>
    <t>{'is_oa': True, 'oa_status': 'green', 'oa_url': 'https://doi.org/10.2139/ssrn.3781901', 'any_repository_has_fulltext': True}</t>
  </si>
  <si>
    <t>[{'author_position': 'first', 'author': {'id': 'https://openalex.org/A5050271109', 'display_name': 'Gillian Petit', 'orcid': 'https://orcid.org/0000-0002-7352-2745'}, 'institutions': [{'id': 'https://openalex.org/I168635309', 'display_name': 'University of Calgary', 'ror': 'https://ror.org/03yjb2x39', 'country_code': 'CA', 'type': 'education', 'lineage': ['https://openalex.org/I168635309']}], 'countries': ['CA'], 'is_corresponding': True, 'raw_author_name': 'Gillian Petit', 'raw_affiliation_strings': ['University of Calgary - Department of Economics'], 'affiliations': [{'raw_affiliation_string': 'University of Calgary - Department of Economics', 'institution_ids': ['https://openalex.org/I168635309']}]}, {'author_position': 'last', 'author': {'id': 'https://openalex.org/A5010982402', 'display_name': 'Jonathan R. Kesselman', 'orcid': None}, 'institutions': [{'id': 'https://openalex.org/I18014758', 'display_name': 'Simon Fraser University', 'ror': 'https://ror.org/0213rcc28', 'country_code': 'CA', 'type': 'education', 'lineage': ['https://openalex.org/I18014758']}], 'countries': ['CA'], 'is_corresponding': False, 'raw_author_name': 'Jonathan Rhys Kesselman', 'raw_affiliation_strings': ['Simon Fraser University School of Public Policy'], 'affiliations': [{'raw_affiliation_string': 'Simon Fraser University School of Public Policy', 'institution_ids': ['https://openalex.org/I18014758']}]}]</t>
  </si>
  <si>
    <t>{'id': 'https://openalex.org/T11544', 'display_name': 'Gender, Labor, and Family Dynamics', 'score': 0.9830999970436096, 'subfield': {'id': 'https://openalex.org/subfields/3318', 'display_name': 'Gender Studies'}, 'field': {'id': 'https://openalex.org/fields/33', 'display_name': 'Social Sciences'}, 'domain': {'id': 'https://openalex.org/domains/2', 'display_name': 'Social Sciences'}}</t>
  </si>
  <si>
    <t>[{'id': 'https://openalex.org/T11544', 'display_name': 'Gender, Labor, and Family Dynamics', 'score': 0.9830999970436096, 'subfield': {'id': 'https://openalex.org/subfields/3318', 'display_name': 'Gender Studies'}, 'field': {'id': 'https://openalex.org/fields/33', 'display_name': 'Social Sciences'}, 'domain': {'id': 'https://openalex.org/domains/2', 'display_name': 'Social Sciences'}}, {'id': 'https://openalex.org/T10443', 'display_name': 'Social Policy and Reform Studies', 'score': 0.9686999917030334, 'subfield': {'id': 'https://openalex.org/subfields/3320', 'display_name': 'Political Science and International Relations'}, 'field': {'id': 'https://openalex.org/fields/33', 'display_name': 'Social Sciences'}, 'domain': {'id': 'https://openalex.org/domains/2', 'display_name': 'Social Sciences'}}, {'id': 'https://openalex.org/T13655', 'display_name': 'Canadian Policy and Governance', 'score': 0.9642999768257141, 'subfield': {'id': 'https://openalex.org/subfields/3320', 'display_name': 'Political Science and International Relations'}, 'field': {'id': 'https://openalex.org/fields/33', 'display_name': 'Social Sciences'}, 'domain': {'id': 'https://openalex.org/domains/2', 'display_name': 'Social Sciences'}}]</t>
  </si>
  <si>
    <t>[{'id': 'https://openalex.org/keywords/earnings', 'display_name': 'Earnings', 'score': 0.8570274114608765}, {'id': 'https://openalex.org/keywords/poverty', 'display_name': 'Poverty', 'score': 0.8167360424995422}, {'id': 'https://openalex.org/keywords/revenue', 'display_name': 'Revenue', 'score': 0.6959680318832397}, {'id': 'https://openalex.org/keywords/work', 'display_name': 'Work (physics)', 'score': 0.6179479360580444}, {'id': 'https://openalex.org/keywords/agency', 'display_name': 'Agency (philosophy)', 'score': 0.615869402885437}, {'id': 'https://openalex.org/keywords/working-poor', 'display_name': 'Working poor', 'score': 0.5322734117507935}, {'id': 'https://openalex.org/keywords/business', 'display_name': 'Business', 'score': 0.45257797837257385}, {'id': 'https://openalex.org/keywords/labour-economics', 'display_name': 'Labour economics', 'score': 0.4465211033821106}, {'id': 'https://openalex.org/keywords/economics', 'display_name': 'Economics', 'score': 0.4448584318161011}, {'id': 'https://openalex.org/keywords/demographic-economics', 'display_name': 'Demographic economics', 'score': 0.35129761695861816}, {'id': 'https://openalex.org/keywords/economic-growth', 'display_name': 'Economic growth', 'score': 0.26119911670684814}, {'id': 'https://openalex.org/keywords/finance', 'display_name': 'Finance', 'score': 0.18467587232589722}, {'id': 'https://openalex.org/keywords/engineering', 'display_name': 'Engineering', 'score': 0.11305996775627136}]</t>
  </si>
  <si>
    <t>[{'id': 'https://openalex.org/C2781426361', 'wikidata': 'https://www.wikidata.org/wiki/Q5326940', 'display_name': 'Earnings', 'level': 2, 'score': 0.8570274114608765}, {'id': 'https://openalex.org/C189326681', 'wikidata': 'https://www.wikidata.org/wiki/Q10294', 'display_name': 'Poverty', 'level': 2, 'score': 0.8167360424995422}, {'id': 'https://openalex.org/C195487862', 'wikidata': 'https://www.wikidata.org/wiki/Q850210', 'display_name': 'Revenue', 'level': 2, 'score': 0.6959680318832397}, {'id': 'https://openalex.org/C18762648', 'wikidata': 'https://www.wikidata.org/wiki/Q42213', 'display_name': 'Work (physics)', 'level': 2, 'score': 0.6179479360580444}, {'id': 'https://openalex.org/C108170787', 'wikidata': 'https://www.wikidata.org/wiki/Q3951828', 'display_name': 'Agency (philosophy)', 'level': 2, 'score': 0.615869402885437}, {'id': 'https://openalex.org/C2776572681', 'wikidata': 'https://www.wikidata.org/wiki/Q649011', 'display_name': 'Working poor', 'level': 3, 'score': 0.5322734117507935}, {'id': 'https://openalex.org/C144133560', 'wikidata': 'https://www.wikidata.org/wiki/Q4830453', 'display_name': 'Business', 'level': 0, 'score': 0.45257797837257385}, {'id': 'https://openalex.org/C145236788', 'wikidata': 'https://www.wikidata.org/wiki/Q28161', 'display_name': 'Labour economics', 'level': 1, 'score': 0.4465211033821106}, {'id': 'https://openalex.org/C162324750', 'wikidata': 'https://www.wikidata.org/wiki/Q8134', 'display_name': 'Economics', 'level': 0, 'score': 0.4448584318161011}, {'id': 'https://openalex.org/C4249254', 'wikidata': 'https://www.wikidata.org/wiki/Q3044431', 'display_name': 'Demographic economics', 'level': 1, 'score': 0.35129761695861816}, {'id': 'https://openalex.org/C50522688', 'wikidata': 'https://www.wikidata.org/wiki/Q189833', 'display_name': 'Economic growth', 'level': 1, 'score': 0.26119911670684814}, {'id': 'https://openalex.org/C10138342', 'wikidata': 'https://www.wikidata.org/wiki/Q43015', 'display_name': 'Finance', 'level': 1, 'score': 0.18467587232589722}, {'id': 'https://openalex.org/C127413603', 'wikidata': 'https://www.wikidata.org/wiki/Q11023', 'display_name': 'Engineering', 'level': 0, 'score': 0.11305996775627136}, {'id': 'https://openalex.org/C138885662', 'wikidata': 'https://www.wikidata.org/wiki/Q5891', 'display_name': 'Philosophy', 'level': 0, 'score': 0.0}, {'id': 'https://openalex.org/C111472728', 'wikidata': 'https://www.wikidata.org/wiki/Q9471', 'display_name': 'Epistemology', 'level': 1, 'score': 0.0}, {'id': 'https://openalex.org/C78519656', 'wikidata': 'https://www.wikidata.org/wiki/Q101333', 'display_name': 'Mechanical engineering', 'level': 1, 'score': 0.0}]</t>
  </si>
  <si>
    <t>[{'id': 'https://metadata.un.org/sdg/1', 'display_name': 'No poverty', 'score': 0.7900000214576721}]</t>
  </si>
  <si>
    <t>https://openalex.org/W4402883300</t>
  </si>
  <si>
    <t>https://doi.org/10.22541/au.172734149.92670694/v1</t>
  </si>
  <si>
    <t>Thermal Management Revolution: A Review of Spray Cooling Technologies</t>
  </si>
  <si>
    <t>{'is_oa': True, 'oa_status': 'gold', 'oa_url': 'https://www.authorea.com/doi/pdf/10.22541/au.172734149.92670694', 'any_repository_has_fulltext': None}</t>
  </si>
  <si>
    <t>[{'author_position': 'first', 'author': {'id': 'https://openalex.org/A5107621469', 'display_name': 'Nikhileshwar Vishwanathappa', 'orcid': None}, 'institutions': [{'id': 'https://openalex.org/I164861460', 'display_name': 'Manipal Academy of Higher Education', 'ror': 'https://ror.org/02xzytt36', 'country_code': 'IN', 'type': 'education', 'lineage': ['https://openalex.org/I164861460']}], 'countries': ['IN'], 'is_corresponding': True, 'raw_author_name': 'Nikhileshwar Vishwanathappa', 'raw_affiliation_strings': ['Manipal Academy of Higher Education Department of Atomic and Molecular Physics'], 'affiliations': [{'raw_affiliation_string': 'Manipal Academy of Higher Education Department of Atomic and Molecular Physics', 'institution_ids': ['https://openalex.org/I164861460']}]}, {'author_position': 'middle', 'author': {'id': 'https://openalex.org/A5107514503', 'display_name': 'Radha Vishwanathappa', 'orcid': None}, 'institutions': [{'id': 'https://openalex.org/I18014758', 'display_name': 'Simon Fraser University', 'ror': 'https://ror.org/0213rcc28', 'country_code': 'CA', 'type': 'education', 'lineage': ['https://openalex.org/I18014758']}], 'countries': ['CA'], 'is_corresponding': False, 'raw_author_name': 'Radha Vishwanathappa', 'raw_affiliation_strings': ['Simon Fraser University Department of Chemistry'], 'affiliations': [{'raw_affiliation_string': 'Simon Fraser University Department of Chemistry', 'institution_ids': ['https://openalex.org/I18014758']}]}, {'author_position': 'last', 'author': {'id': 'https://openalex.org/A5066682866', 'display_name': 'G D Prasanna', 'orcid': None}, 'institutions': [{'id': 'https://openalex.org/I214657376', 'display_name': 'Davangere University', 'ror': 'https://ror.org/05w9k9t67', 'country_code': 'IN', 'type': 'education', 'lineage': ['https://openalex.org/I214657376']}], 'countries': ['IN'], 'is_corresponding': False, 'raw_author_name': 'Prasanna G D', 'raw_affiliation_strings': ['Davangere University'], 'affiliations': [{'raw_affiliation_string': 'Davangere University', 'institution_ids': ['https://openalex.org/I214657376']}]}]</t>
  </si>
  <si>
    <t>{'id': 'https://openalex.org/T12776', 'display_name': 'Electrohydrodynamics and Fluid Dynamics', 'score': 0.17030000686645508, 'subfield': {'id': 'https://openalex.org/subfields/2208', 'display_name': 'Electrical and Electronic Engineering'}, 'field': {'id': 'https://openalex.org/fields/22', 'display_name': 'Engineering'}, 'domain': {'id': 'https://openalex.org/domains/3', 'display_name': 'Physical Sciences'}}</t>
  </si>
  <si>
    <t>[{'id': 'https://openalex.org/T12776', 'display_name': 'Electrohydrodynamics and Fluid Dynamics', 'score': 0.17030000686645508, 'subfield': {'id': 'https://openalex.org/subfields/2208', 'display_name': 'Electrical and Electronic Engineering'}, 'field': {'id': 'https://openalex.org/fields/22', 'display_name': 'Engineering'}, 'domain': {'id': 'https://openalex.org/domains/3', 'display_name': 'Physical Sciences'}}]</t>
  </si>
  <si>
    <t>[{'id': 'https://openalex.org/keywords/thermal-management-of-electronic-devices-and-systems', 'display_name': 'Thermal management of electronic devices and systems', 'score': 0.5450513362884521}, {'id': 'https://openalex.org/keywords/thermal-spraying', 'display_name': 'Thermal spraying', 'score': 0.4394332468509674}, {'id': 'https://openalex.org/keywords/engineering', 'display_name': 'Engineering', 'score': 0.3374994695186615}, {'id': 'https://openalex.org/keywords/materials-science', 'display_name': 'Materials science', 'score': 0.31192630529403687}, {'id': 'https://openalex.org/keywords/mechanical-engineering', 'display_name': 'Mechanical engineering', 'score': 0.2542848587036133}, {'id': 'https://openalex.org/keywords/nanotechnology', 'display_name': 'Nanotechnology', 'score': 0.15798836946487427}]</t>
  </si>
  <si>
    <t>[{'id': 'https://openalex.org/C114834414', 'wikidata': 'https://www.wikidata.org/wiki/Q15477170', 'display_name': 'Thermal management of electronic devices and systems', 'level': 2, 'score': 0.5450513362884521}, {'id': 'https://openalex.org/C149669645', 'wikidata': 'https://www.wikidata.org/wiki/Q551541', 'display_name': 'Thermal spraying', 'level': 3, 'score': 0.4394332468509674}, {'id': 'https://openalex.org/C127413603', 'wikidata': 'https://www.wikidata.org/wiki/Q11023', 'display_name': 'Engineering', 'level': 0, 'score': 0.3374994695186615}, {'id': 'https://openalex.org/C192562407', 'wikidata': 'https://www.wikidata.org/wiki/Q228736', 'display_name': 'Materials science', 'level': 0, 'score': 0.31192630529403687}, {'id': 'https://openalex.org/C78519656', 'wikidata': 'https://www.wikidata.org/wiki/Q101333', 'display_name': 'Mechanical engineering', 'level': 1, 'score': 0.2542848587036133}, {'id': 'https://openalex.org/C171250308', 'wikidata': 'https://www.wikidata.org/wiki/Q11468', 'display_name': 'Nanotechnology', 'level': 1, 'score': 0.15798836946487427}, {'id': 'https://openalex.org/C2781448156', 'wikidata': 'https://www.wikidata.org/wiki/Q1570182', 'display_name': 'Coating', 'level': 2, 'score': 0.0}]</t>
  </si>
  <si>
    <t>[{'id': 'https://metadata.un.org/sdg/7', 'display_name': 'Affordable and clean energy', 'score': 0.6399999856948853}]</t>
  </si>
  <si>
    <t>https://openalex.org/W4404788139</t>
  </si>
  <si>
    <t>https://doi.org/10.1109/jiot.2024.3506947</t>
  </si>
  <si>
    <t>Multiple Access Strategy for Complex Integrated Satellite-Terrestrial Networks of Multiconstraint and Multicooperation Modes</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</si>
  <si>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'https://openalex.org/A5060341203', 'display_name': 'Abderrahim Benslimane', 'orcid': 'https://orcid.org/0000-0001-9307-6132'}, 'institutions': [{'id': 'https://openalex.org/I4210119991', 'display_name': "Laboratoire Informatique d'Avignon", 'ror': 'https://ror.org/02n399288', 'country_code': 'FR', 'type': 'facility', 'lineage': ['https://openalex.org/I198415970', 'https://openalex.org/I4210119991']}, {'id': 'https://openalex.org/I198415970', 'display_name': "UniversitÃ© d'Avignon et des Pays de Vaucluse", 'ror': 'https://ror.org/00mfpxb84', 'country_code': 'FR', 'type': 'education', 'lineage': ['https://openalex.org/I198415970']}], 'countries': ['FR'], 'is_corresponding': False, 'raw_author_name': 'Abderrahim Benslimane', 'raw_affiliation_strings': ['Laboratoire Informatique d&amp;#x2019;Avignon, University of Avignon, Avignon, France', 'Laboratoire Informatique d&amp;#x2019;Avignon (LIA), University of Avignon, Avignon, France'], 'affiliations': [{'raw_affiliation_string': 'Laboratoire Informatique d&amp;#x2019;Avignon, University of Avignon, Avignon, France', 'institution_ids': ['https://openalex.org/I4210119991', 'https://openalex.org/I198415970']}, {'raw_affiliation_string': 'Laboratoire Informatique d&amp;#x2019;Avignon (LIA), University of Avignon, Avignon, France', 'institution_ids': ['https://openalex.org/I4210119991', 'https://openalex.org/I198415970']}]},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</si>
  <si>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'12', 'issue': '7', 'first_page': '9264', 'last_page': '9275'}</t>
  </si>
  <si>
    <t>{'id': 'https://openalex.org/T12042', 'display_name': 'Satellite Communication Systems', 'score': 0.9994999766349792,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</si>
  <si>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0.9994999766349792,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0.9948999881744385,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0.9919000267982483,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</si>
  <si>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0.7667437195777893}, {'id': 'https://openalex.org/keywords/constraint', 'display_name': 'Constraint (computer-aided design)', 'score': 0.6022043824195862}, {'id': 'https://openalex.org/keywords/satellite', 'display_name': 'Satellite', 'score': 0.5415182113647461}, {'id': 'https://openalex.org/keywords/satellite-broadcasting', 'display_name': 'Satellite broadcasting', 'score': 0.4663708806037903}, {'id': 'https://openalex.org/keywords/communications-satellite', 'display_name': 'Communications satellite', 'score': 0.45000672340393066}, {'id': 'https://openalex.org/keywords/computer-network', 'display_name': 'Computer network', 'score': 0.37829869985580444}, {'id': 'https://openalex.org/keywords/distributed-computing', 'display_name': 'Distributed computing', 'score': 0.37343746423721313}, {'id': 'https://openalex.org/keywords/telecommunications', 'display_name': 'Telecommunications', 'score': 0.3576418161392212}]</t>
  </si>
  <si>
    <t>[{'id': 'https://openalex.org/C41008148', 'wikidata': 'https://www.wikidata.org/wiki/Q21198', 'display_name': 'Computer science', 'level': 0, 'score': 0.7667437195777893}, {'id': 'https://openalex.org/C2776036281', 'wikidata': 'https://www.wikidata.org/wiki/Q48769818', 'display_name': 'Constraint (computer-aided design)', 'level': 2, 'score': 0.6022043824195862}, {'id': 'https://openalex.org/C19269812', 'wikidata': 'https://www.wikidata.org/wiki/Q26540', 'display_name': 'Satellite', 'level': 2, 'score': 0.5415182113647461}, {'id': 'https://openalex.org/C2986254709', 'wikidata': 'https://www.wikidata.org/wiki/Q209588', 'display_name': 'Satellite broadcasting', 'level': 3, 'score': 0.4663708806037903}, {'id': 'https://openalex.org/C121308736', 'wikidata': 'https://www.wikidata.org/wiki/Q149918', 'display_name': 'Communications satellite', 'level': 3, 'score': 0.45000672340393066}, {'id': 'https://openalex.org/C31258907', 'wikidata': 'https://www.wikidata.org/wiki/Q1301371', 'display_name': 'Computer network', 'level': 1, 'score': 0.37829869985580444}, {'id': 'https://openalex.org/C120314980', 'wikidata': 'https://www.wikidata.org/wiki/Q180634', 'display_name': 'Distributed computing', 'level': 1, 'score': 0.37343746423721313}, {'id': 'https://openalex.org/C76155785', 'wikidata': 'https://www.wikidata.org/wiki/Q418', 'display_name': 'Telecommunications', 'level': 1, 'score': 0.3576418161392212}, {'id': 'https://openalex.org/C78519656', 'wikidata': 'https://www.wikidata.org/wiki/Q101333', 'display_name': 'Mechanical engineering', 'level': 1, 'score': 0.0}, {'id': 'https://openalex.org/C127413603', 'wikidata': 'https://www.wikidata.org/wiki/Q11023', 'display_name': 'Engineering', 'level': 0, 'score': 0.0}, {'id': 'https://openalex.org/C146978453', 'wikidata': 'https://www.wikidata.org/wiki/Q3798668', 'display_name': 'Aerospace engineering', 'level': 1, 'score': 0.0}]</t>
  </si>
  <si>
    <t>[{'id': 'https://metadata.un.org/sdg/17', 'display_name': 'Partnerships for the goals', 'score': 0.4099999964237213}]</t>
  </si>
  <si>
    <t>https://openalex.org/W4393756606</t>
  </si>
  <si>
    <t>https://doi.org/10.5281/zenodo.5056914</t>
  </si>
  <si>
    <t>Data for: A further source of Tokyo earthquakes and Pacific Ocean tsunamis</t>
  </si>
  <si>
    <t>{'is_oa': True, 'oa_status': 'green', 'oa_url': 'https://doi.org/10.5281/zenodo.5056914', 'any_repository_has_fulltext': True}</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</si>
  <si>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'countries': ['CA'], 'is_corresponding': True, 'raw_author_name': 'Pilarczyk, Jessica E.', 'raw_affiliation_strings': ['Department of Earth Sciences, Simon Fraser University'], 'affiliations': [{'raw_affiliation_string': 'Department of Earth Sciences, Simon Fraser University', 'institution_ids': ['https://openalex.org/I18014758']}]}, {'author_position': 'middle', 'author': {'id': 'https://openalex.org/A5084918743', 'display_name': 'Yuki Sawai', 'orcid': 'https://orcid.org/0000-0001-7015-4361'},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'Sawai, Yuki',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'https://openalex.org/A5089444914', 'display_name': 'Yuichi Namegaya', 'orcid': 'https://orcid.org/0000-0002-4882-5779'},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'Namegaya, Yuichi',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'https://openalex.org/A5103276324', 'display_name': 'Toru Tamura', 'orcid': 'https://orcid.org/0000-0003-2027-233X'},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'Tamura, Toru',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'Tanigawa, Koichiro',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'Matsumoto, Dan',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'Shinozaki, Tetsuya',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'Fujiwara, Osamu',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'https://openalex.org/A5041182103', 'display_name': 'Masanobu Shishikura', 'orcid': 'https://orcid.org/0000-0002-2910-8467'},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'Shishikura, Masanobu',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'Shimada, Yumi',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'Dura, Tina', 'raw_affiliation_strings': ['Department of Geosciences, Virginia Tech'], 'affiliations': [{'raw_affiliation_string': 'Department of Geosciences, Virginia Tech', 'institution_ids': ['https://openalex.org/I859038795']}]}, {'author_position': 'middle', 'author': {'id': 'https://openalex.org/A5084053928', 'display_name': 'Benjamin P. Horton', 'orcid': 'https://orcid.org/0000-0001-9245-3768'}, 'institutions': [{'id': 'https://openalex.org/I172675005', 'display_name': 'Nanyang Technological University', 'ror': 'https://ror.org/02e7b5302', 'country_code': 'SG', 'type': 'education', 'lineage': ['https://openalex.org/I172675005']}, {'id': 'https://openalex.org/I4210108017', 'display_name': 'Earth Observatory of Singapore', 'ror': 'https://ror.org/01167a838', 'country_code': 'SG', 'type': 'facility', 'lineage': ['https://openalex.org/I4210108017']}], 'countries': ['SG'], 'is_corresponding': False, 'raw_author_name': 'Horton, Benjamin P.', 'raw_affiliation_strings': ['Earth Observatory of Singapore, Nanyang Technological University'], 'affiliations': [{'raw_affiliation_string': 'Earth Observatory of Singapore, Nanyang Technological University',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'Parnell, Andrew C.', 'raw_affiliation_strings': ['Hamilton Institute and Insight Centre for Data Analysis, Maynooth University'], 'affiliations': [{'raw_affiliation_string': 'Hamilton Institute and Insight Centre for Data Analysis, Maynooth University',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'Vane, Christopher H.', 'raw_affiliation_strings': ['British Geological Survey, Centre for Environmental Geochemistry'], 'affiliations': [{'raw_affiliation_string': 'British Geological Survey, Centre for Environmental Geochemistry', 'institution_ids': ['https://openalex.org/I139290333']}]}]</t>
  </si>
  <si>
    <t>{'id': 'https://openalex.org/T10110', 'display_name': 'earthquake and tectonic studies', 'score': 0.8981999754905701,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</si>
  <si>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0.8981999754905701, 'subfield': {'id': 'https://openalex.org/subfields/1908', 'display_name': 'Geophysics'}, 'field': {'id': 'https://openalex.org/fields/19', 'display_name': 'Earth and Planetary Sciences'}, 'domain': {'id': 'https://openalex.org/domains/3', 'display_name': 'Physical Sciences'}}, {'id': 'https://openalex.org/T13018', 'display_name': 'Seismology and Earthquake Studies', 'score': 0.847000002861023, 'subfield': {'id': 'https://openalex.org/subfields/1702', 'display_name': 'Artificial Intelligence'}, 'field': {'id': 'https://openalex.org/fields/17', 'display_name': 'Computer Science'}, 'domain': {'id': 'https://openalex.org/domains/3', 'display_name': 'Physical Sciences'}}]</t>
  </si>
  <si>
    <t>[{'id': 'https://openalex.org/keywords/pacific-ocean', 'display_name': 'Pacific ocean', 'score': 0.5769563913345337}, {'id': 'https://openalex.org/keywords/seismology', 'display_name': 'Seismology', 'score': 0.4698960483074188}, {'id': 'https://openalex.org/keywords/geology', 'display_name': 'Geology', 'score': 0.4564831256866455}, {'id': 'https://openalex.org/keywords/oceanography', 'display_name': 'Oceanography', 'score': 0.4538421034812927}, {'id': 'https://openalex.org/keywords/geography', 'display_name': 'Geography', 'score': 0.3994370698928833}, {'id': 'https://openalex.org/keywords/climatology', 'display_name': 'Climatology', 'score': 0.38155415654182434}]</t>
  </si>
  <si>
    <t>[{'id': 'https://openalex.org/C2984876570', 'wikidata': 'https://www.wikidata.org/wiki/Q98', 'display_name': 'Pacific ocean', 'level': 2, 'score': 0.5769563913345337}, {'id': 'https://openalex.org/C165205528', 'wikidata': 'https://www.wikidata.org/wiki/Q83371', 'display_name': 'Seismology', 'level': 1, 'score': 0.4698960483074188}, {'id': 'https://openalex.org/C127313418', 'wikidata': 'https://www.wikidata.org/wiki/Q1069', 'display_name': 'Geology', 'level': 0, 'score': 0.4564831256866455}, {'id': 'https://openalex.org/C111368507', 'wikidata': 'https://www.wikidata.org/wiki/Q43518', 'display_name': 'Oceanography', 'level': 1, 'score': 0.4538421034812927}, {'id': 'https://openalex.org/C205649164', 'wikidata': 'https://www.wikidata.org/wiki/Q1071', 'display_name': 'Geography', 'level': 0, 'score': 0.3994370698928833}, {'id': 'https://openalex.org/C49204034', 'wikidata': 'https://www.wikidata.org/wiki/Q52139', 'display_name': 'Climatology', 'level': 1, 'score': 0.38155415654182434}]</t>
  </si>
  <si>
    <t>https://openalex.org/W4200523512</t>
  </si>
  <si>
    <t>https://doi.org/10.1101/2021.12.07.21267381</t>
  </si>
  <si>
    <t>COVID-19 cluster size and transmission rates in schools from crowdsourced case reports</t>
  </si>
  <si>
    <t>{'is_oa': True, 'oa_status': 'gold', 'oa_url': 'https://doi.org/10.1101/2021.12.07.21267381', 'any_repository_has_fulltext': None}</t>
  </si>
  <si>
    <t>[{'author_position': 'first',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True, 'raw_author_name': 'Paul Tupper',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'https://openalex.org/A5006944839', 'display_name': 'Shraddha Pai', 'orcid': 'https://orcid.org/0000-0002-1048-581X'}, 'institutions': [{'id': 'https://openalex.org/I112260969', 'display_name': 'Ontario Institute for Cancer Research', 'ror': 'https://ror.org/043q8yx54', 'country_code': 'CA', 'type': 'funder', 'lineage': ['https://openalex.org/I112260969']}, {'id': 'https://openalex.org/I185261750', 'display_name': 'University of Toronto', 'ror': 'https://ror.org/03dbr7087', 'country_code': 'CA', 'type': 'education', 'lineage': ['https://openalex.org/I185261750']}], 'countries': ['CA'], 'is_corresponding': False, 'raw_author_name': 'Shraddha Pai', 'raw_affiliation_strings': ['Ontario Institute for Cancer Research, Toronto, Canada', 'The Donnelly Centre, University of Toronto, Toronto, Canada'], 'affiliations': [{'raw_affiliation_string': 'Ontario Institute for Cancer Research, Toronto, Canada', 'institution_ids': ['https://openalex.org/I112260969']}, {'raw_affiliation_string': 'The Donnelly Centre, University of Toronto, Toronto, Canada', 'institution_ids': ['https://openalex.org/I185261750']}]},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Canada'], 'affiliations': [{'raw_affiliation_string': 'Department of Mathematics, Simon Fraser University, Burnaby, Canada', 'institution_ids': ['https://openalex.org/I18014758']}]}]</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</si>
  <si>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 {'id': 'https://openalex.org/T11581', 'display_name': 'Viral Infections and Outbreaks Research', 'score': 0.9905999898910522, 'subfield': {'id': 'https://openalex.org/subfields/2725', 'display_name': 'Infectious Diseases'}, 'field': {'id': 'https://openalex.org/fields/27', 'display_name': 'Medicine'}, 'domain': {'id': 'https://openalex.org/domains/4', 'display_name': 'Health Sciences'}}, {'id': 'https://openalex.org/T10041', 'display_name': 'COVID-19 Clinical Research Studies', 'score': 0.9872999787330627, 'subfield': {'id': 'https://openalex.org/subfields/2725', 'display_name': 'Infectious Diseases'}, 'field': {'id': 'https://openalex.org/fields/27', 'display_name': 'Medicine'}, 'domain': {'id': 'https://openalex.org/domains/4', 'display_name': 'Health Sciences'}}]</t>
  </si>
  <si>
    <t>[{'id': 'https://openalex.org/keywords/cluster', 'display_name': 'Cluster (spacecraft)', 'score': 0.6658951044082642}, {'id': 'https://openalex.org/keywords/overdispersion', 'display_name': 'Overdispersion', 'score': 0.6525154113769531}, {'id': 'https://openalex.org/keywords/statistics', 'display_name': 'Statistics', 'score': 0.6038860082626343}, {'id': 'https://openalex.org/keywords/context', 'display_name': 'Context (archaeology)', 'score': 0.5866130590438843}, {'id': 'https://openalex.org/keywords/index', 'display_name': 'Index (typography)', 'score': 0.5840021967887878}, {'id': 'https://openalex.org/keywords/transmission', 'display_name': 'Transmission (telecommunications)', 'score': 0.5820719003677368}, {'id': 'https://openalex.org/keywords/econometrics', 'display_name': 'Econometrics', 'score': 0.5429075360298157}, {'id': 'https://openalex.org/keywords/coronavirus-disease-2019', 'display_name': 'Coronavirus disease 2019 (COVID-19)', 'score': 0.48853620886802673}, {'id': 'https://openalex.org/keywords/variable', 'display_name': 'Variable (mathematics)', 'score': 0.48230600357055664}, {'id': 'https://openalex.org/keywords/pandemic', 'display_name': 'Pandemic', 'score': 0.43582695722579956}, {'id': 'https://openalex.org/keywords/geography', 'display_name': 'Geography', 'score': 0.4145379662513733}, {'id': 'https://openalex.org/keywords/distribution', 'display_name': 'Distribution (mathematics)', 'score': 0.4118189513683319}, {'id': 'https://openalex.org/keywords/demography', 'display_name': 'Demography', 'score': 0.340759813785553}, {'id': 'https://openalex.org/keywords/mathematics', 'display_name': 'Mathematics', 'score': 0.24512946605682373}, {'id': 'https://openalex.org/keywords/computer-science', 'display_name': 'Computer science', 'score': 0.19754934310913086}, {'id': 'https://openalex.org/keywords/count-data', 'display_name': 'Count data', 'score': 0.18872123956680298}, {'id': 'https://openalex.org/keywords/poisson-distribution', 'display_name': 'Poisson distribution', 'score': 0.17503556609153748}, {'id': 'https://openalex.org/keywords/medicine', 'display_name': 'Medicine', 'score': 0.14302805066108704}, {'id': 'https://openalex.org/keywords/sociology', 'display_name': 'Sociology', 'score': 0.1330263912677765}, {'id': 'https://openalex.org/keywords/telecommunications', 'display_name': 'Telecommunications', 'score': 0.10802841186523438}]</t>
  </si>
  <si>
    <t>[{'id': 'https://openalex.org/C164866538', 'wikidata': 'https://www.wikidata.org/wiki/Q367351', 'display_name': 'Cluster (spacecraft)', 'level': 2, 'score': 0.6658951044082642}, {'id': 'https://openalex.org/C117236510', 'wikidata': 'https://www.wikidata.org/wiki/Q7113620', 'display_name': 'Overdispersion', 'level': 4, 'score': 0.6525154113769531}, {'id': 'https://openalex.org/C105795698', 'wikidata': 'https://www.wikidata.org/wiki/Q12483', 'display_name': 'Statistics', 'level': 1, 'score': 0.6038860082626343}, {'id': 'https://openalex.org/C2779343474', 'wikidata': 'https://www.wikidata.org/wiki/Q3109175', 'display_name': 'Context (archaeology)', 'level': 2, 'score': 0.5866130590438843}, {'id': 'https://openalex.org/C2777382242', 'wikidata': 'https://www.wikidata.org/wiki/Q6017816', 'display_name': 'Index (typography)', 'level': 2, 'score': 0.5840021967887878}, {'id': 'https://openalex.org/C761482', 'wikidata': 'https://www.wikidata.org/wiki/Q118093', 'display_name': 'Transmission (telecommunications)', 'level': 2, 'score': 0.5820719003677368}, {'id': 'https://openalex.org/C149782125', 'wikidata': 'https://www.wikidata.org/wiki/Q160039', 'display_name': 'Econometrics', 'level': 1, 'score': 0.5429075360298157}, {'id': 'https://openalex.org/C3008058167', 'wikidata': 'https://www.wikidata.org/wiki/Q84263196', 'display_name': 'Coronavirus disease 2019 (COVID-19)', 'level': 4, 'score': 0.48853620886802673}, {'id': 'https://openalex.org/C182365436', 'wikidata': 'https://www.wikidata.org/wiki/Q50701', 'display_name': 'Variable (mathematics)', 'level': 2, 'score': 0.48230600357055664}, {'id': 'https://openalex.org/C89623803', 'wikidata': 'https://www.wikidata.org/wiki/Q12184', 'display_name': 'Pandemic', 'level': 5, 'score': 0.43582695722579956}, {'id': 'https://openalex.org/C205649164', 'wikidata': 'https://www.wikidata.org/wiki/Q1071', 'display_name': 'Geography', 'level': 0, 'score': 0.4145379662513733}, {'id': 'https://openalex.org/C110121322', 'wikidata': 'https://www.wikidata.org/wiki/Q865811', 'display_name': 'Distribution (mathematics)', 'level': 2, 'score': 0.4118189513683319}, {'id': 'https://openalex.org/C149923435', 'wikidata': 'https://www.wikidata.org/wiki/Q37732', 'display_name': 'Demography', 'level': 1, 'score': 0.340759813785553}, {'id': 'https://openalex.org/C33923547', 'wikidata': 'https://www.wikidata.org/wiki/Q395', 'display_name': 'Mathematics', 'level': 0, 'score': 0.24512946605682373}, {'id': 'https://openalex.org/C41008148', 'wikidata': 'https://www.wikidata.org/wiki/Q21198', 'display_name': 'Computer science', 'level': 0, 'score': 0.19754934310913086}, {'id': 'https://openalex.org/C33643355', 'wikidata': 'https://www.wikidata.org/wiki/Q5176731', 'display_name': 'Count data', 'level': 3, 'score': 0.18872123956680298}, {'id': 'https://openalex.org/C100906024', 'wikidata': 'https://www.wikidata.org/wiki/Q205692', 'display_name': 'Poisson distribution', 'level': 2, 'score': 0.17503556609153748}, {'id': 'https://openalex.org/C71924100', 'wikidata': 'https://www.wikidata.org/wiki/Q11190', 'display_name': 'Medicine', 'level': 0, 'score': 0.14302805066108704}, {'id': 'https://openalex.org/C144024400', 'wikidata': 'https://www.wikidata.org/wiki/Q21201', 'display_name': 'Sociology', 'level': 0, 'score': 0.1330263912677765}, {'id': 'https://openalex.org/C76155785', 'wikidata': 'https://www.wikidata.org/wiki/Q418', 'display_name': 'Telecommunications', 'level': 1, 'score': 0.10802841186523438}, {'id': 'https://openalex.org/C2779134260', 'wikidata': 'https://www.wikidata.org/wiki/Q12136', 'display_name': 'Disease', 'level': 2, 'score': 0.0}, {'id': 'https://openalex.org/C142724271', 'wikidata': 'https://www.wikidata.org/wiki/Q7208', 'display_name': 'Pathology', 'level': 1, 'score': 0.0}, {'id': 'https://openalex.org/C136764020', 'wikidata': 'https://www.wikidata.org/wiki/Q466', 'display_name': 'World Wide Web', 'level': 1, 'score': 0.0}, {'id': 'https://openalex.org/C199360897', 'wikidata': 'https://www.wikidata.org/wiki/Q9143', 'display_name': 'Programming language', 'level': 1, 'score': 0.0}, {'id': 'https://openalex.org/C166957645', 'wikidata': 'https://www.wikidata.org/wiki/Q23498', 'display_name': 'Archaeology', 'level': 1, 'score': 0.0}, {'id': 'https://openalex.org/C134306372', 'wikidata': 'https://www.wikidata.org/wiki/Q7754', 'display_name': 'Mathematical analysis', 'level': 1, 'score': 0.0}, {'id': 'https://openalex.org/C524204448', 'wikidata': 'https://www.wikidata.org/wiki/Q788926', 'display_name': 'Infectious disease (medical specialty)', 'level': 3, 'score': 0.0}]</t>
  </si>
  <si>
    <t>https://openalex.org/W3003877939</t>
  </si>
  <si>
    <t>https://doi.org/10.1007/s10751-020-1703-7</t>
  </si>
  <si>
    <t>Development of a continuously tunable titanium-sapphire laser system for the ARIEL laser ion source</t>
  </si>
  <si>
    <t>{'is_oa': True, 'oa_status': 'green', 'oa_url': 'https://arxiv.org/pdf/2001.10120', 'any_repository_has_fulltext': True}</t>
  </si>
  <si>
    <t>[{'author_position': 'first', 'author': {'id': 'https://openalex.org/A5040513006', 'display_name': 'Bianca Bettina Reich', 'orcid': 'https://orcid.org/0000-0001-7041-8494'}, 'institutions': [{'id': 'https://openalex.org/I1304378839', 'display_name': 'TRIUMF', 'ror': 'https://ror.org/03kgj4539', 'country_code': 'CA', 'type': 'facility', 'lineage': ['https://openalex.org/I1304378839']}, {'id': 'https://openalex.org/I223822909', 'display_name': 'Heidelberg University', 'ror': 'https://ror.org/038t36y30', 'country_code': 'DE', 'type': 'education', 'lineage': ['https://openalex.org/I223822909']}], 'countries': ['CA', 'DE'], 'is_corresponding': True, 'raw_author_name': 'Bianca Bettina Reich', 'raw_affiliation_strings': ['Department of Physics, Astronomy, University of Heidelberg, 69120, Heidelberg, Germany', 'TRIUMF - Canadaâ€™s Particle Accelerator Center, Vancouver, BC, V6T 2A3, Canada', 'Department of Physics, Astronomy, University of Heidelberg, Heidelberg, Germany', 'TRIUMF - Canadaâ€™s Particle Accelerator Center, Vancouver, Canada'], 'affiliations': [{'raw_affiliation_string': 'Department of Physics, Astronomy, University of Heidelberg, 69120, Heidelberg, Germany', 'institution_ids': ['https://openalex.org/I223822909']}, {'raw_affiliation_string': 'TRIUMF - Canadaâ€™s Particle Accelerator Center, Vancouver, BC, V6T 2A3, Canada', 'institution_ids': ['https://openalex.org/I1304378839']}, {'raw_affiliation_string': 'Department of Physics, Astronomy, University of Heidelberg, Heidelberg, Germany', 'institution_ids': ['https://openalex.org/I223822909']}, {'raw_affiliation_string': 'TRIUMF - Canadaâ€™s Particle Accelerator Center, Vancouver, Canada', 'institution_ids': ['https://openalex.org/I1304378839']}]}, {'author_position': 'middle', 'author': {'id': 'https://openalex.org/A5050994873', 'display_name': 'Maryam Mostamand', 'orcid': None}, 'institutions': [{'id': 'https://openalex.org/I46247651', 'display_name': 'University of Manitoba', 'ror': 'https://ror.org/02gfys938', 'country_code': 'CA', 'type': 'education', 'lineage': ['https://openalex.org/I46247651']}, {'id': 'https://openalex.org/I1304378839', 'display_name': 'TRIUMF', 'ror': 'https://ror.org/03kgj4539', 'country_code': 'CA', 'type': 'facility', 'lineage': ['https://openalex.org/I1304378839']}], 'countries': ['CA'], 'is_corresponding': False, 'raw_author_name': 'Maryam Mostamand', 'raw_affiliation_strings': ['Department of Physics, Astronomy, University of Manitoba, Winnipeg, MB, R3T 2N2, Canada', 'TRIUMF - Canadaâ€™s Particle Accelerator Center, Vancouver, BC, V6T 2A3, Canada', 'TRIUMF - Canadaâ€™s Particle Accelerator Center, Vancouver, Canada', 'Department of Physics, Astronomy, University of Manitoba, Winnipeg, Canada'], 'affiliations': [{'raw_affiliation_string': 'Department of Physics, Astronomy, University of Manitoba, Winnipeg, MB, R3T 2N2, Canada', 'institution_ids': ['https://openalex.org/I46247651']}, {'raw_affiliation_string': 'TRIUMF - Canadaâ€™s Particle Accelerator Center, Vancouver, BC, V6T 2A3, Canada', 'institution_ids': ['https://openalex.org/I1304378839']}, {'raw_affiliation_string': 'TRIUMF - Canadaâ€™s Particle Accelerator Center, Vancouver, Canada', 'institution_ids': ['https://openalex.org/I1304378839']}, {'raw_affiliation_string': 'Department of Physics, Astronomy, University of Manitoba, Winnipeg, Canada', 'institution_ids': ['https://openalex.org/I46247651']}]}, {'author_position': 'middle', 'author': {'id': 'https://openalex.org/A5002878273', 'display_name': 'Ruohong Li', 'orcid': 'https://orcid.org/0000-0002-6113-0859'}, 'institutions': [{'id': 'https://openalex.org/I1304378839', 'display_name': 'TRIUMF', 'ror': 'https://ror.org/03kgj4539', 'country_code': 'CA', 'type': 'facility', 'lineage': ['https://openalex.org/I1304378839']}], 'countries': ['CA'], 'is_corresponding': False, 'raw_author_name': 'Ruohong Li', 'raw_affiliation_strings': ['TRIUMF - Canadaâ€™s Particle Accelerator Center, Vancouver, BC, V6T 2A3, Canada', 'TRIUMF- Canadaâ€™s Particle Accelerator Center, Vancouver, Canada'], 'affiliations': [{'raw_affiliation_string': 'TRIUMF - Canadaâ€™s Particle Accelerator Center, Vancouver, BC, V6T 2A3, Canada', 'institution_ids': ['https://openalex.org/I1304378839']}, {'raw_affiliation_string': 'TRIUMF- Canadaâ€™s Particle Accelerator Center, Vancouver, Canada', 'institution_ids': ['https://openalex.org/I1304378839']}]}, {'author_position': 'last', 'author': {'id': 'https://openalex.org/A5088788971', 'display_name': 'J. Lassen', 'orcid': 'https://orcid.org/0000-0003-2485-0993'}, 'institutions': [{'id': 'https://openalex.org/I46247651', 'display_name': 'University of Manitoba', 'ror': 'https://ror.org/02gfys938', 'country_code': 'CA', 'type': 'education', 'lineage': ['https://openalex.org/I46247651']},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'Jens Lassen', 'raw_affiliation_strings': ['Department of Physics, Astronomy, University of Manitoba, Winnipeg, MB, R3T 2N2, Canada', 'Department of Physics, Simon Fraser University, Burnaby, BC, V5A 1S6, Canada', 'TRIUMF - Canadaâ€™s Particle Accelerator Center, Vancouver, BC, V6T 2A3, Canada', 'Department of Physics, Astronomy, University of Manitoba, Winnipeg, Canada', 'Department of Physics, Simon Fraser University, Burnaby, Canada', 'TRIUMF - Canadaâ€™s Particle Accelerator Center, Vancouver, Canada'], 'affiliations': [{'raw_affiliation_string': 'Department of Physics, Astronomy, University of Manitoba, Winnipeg, MB, R3T 2N2, Canada', 'institution_ids': ['https://openalex.org/I46247651']}, {'raw_affiliation_string': 'Department of Physics, Simon Fraser University, Burnaby, BC, V5A 1S6, Canada', 'institution_ids': ['https://openalex.org/I18014758']}, {'raw_affiliation_string': 'TRIUMF - Canadaâ€™s Particle Accelerator Center, Vancouver, BC, V6T 2A3, Canada', 'institution_ids': ['https://openalex.org/I1304378839']}, {'raw_affiliation_string': 'Department of Physics, Astronomy, University of Manitoba, Winnipeg, Canada', 'institution_ids': ['https://openalex.org/I46247651']}, {'raw_affiliation_string': 'Department of Physics, Simon Fraser University, Burnaby, Canada', 'institution_ids': ['https://openalex.org/I18014758']}, {'raw_affiliation_string': 'TRIUMF - Canadaâ€™s Particle Accelerator Center, Vancouver, Canada', 'institution_ids': ['https://openalex.org/I1304378839']}]}]</t>
  </si>
  <si>
    <t>{'id': 'https://openalex.org/T12760', 'display_name': 'Laser Design and Applications', 'score': 0.9994000196456909, 'subfield': {'id': 'https://openalex.org/subfields/2208', 'display_name': 'Electrical and Electronic Engineering'}, 'field': {'id': 'https://openalex.org/fields/22', 'display_name': 'Engineering'}, 'domain': {'id': 'https://openalex.org/domains/3', 'display_name': 'Physical Sciences'}}</t>
  </si>
  <si>
    <t>[{'id': 'https://openalex.org/T12760', 'display_name': 'Laser Design and Applications', 'score': 0.9994000196456909, 'subfield': {'id': 'https://openalex.org/subfields/2208', 'display_name': 'Electrical and Electronic Engineering'}, 'field': {'id': 'https://openalex.org/fields/22', 'display_name': 'Engineering'}, 'domain': {'id': 'https://openalex.org/domains/3', 'display_name': 'Physical Sciences'}}, {'id': 'https://openalex.org/T11127', 'display_name': 'Solid State Laser Technologies', 'score': 0.9958000183105469, 'subfield': {'id': 'https://openalex.org/subfields/2208', 'display_name': 'Electrical and Electronic Engineering'}, 'field': {'id': 'https://openalex.org/fields/22', 'display_name': 'Engineering'}, 'domain': {'id': 'https://openalex.org/domains/3', 'display_name': 'Physical Sciences'}}, {'id': 'https://openalex.org/T11111', 'display_name': 'Spectroscopy and Laser Applications', 'score': 0.9890999794006348, 'subfield': {'id': 'https://openalex.org/subfields/1607', 'display_name': 'Spectroscopy'}, 'field': {'id': 'https://openalex.org/fields/16', 'display_name': 'Chemistry'}, 'domain': {'id': 'https://openalex.org/domains/3', 'display_name': 'Physical Sciences'}}]</t>
  </si>
  <si>
    <t>[{'id': 'https://openalex.org/keywords/laser', 'display_name': 'Laser', 'score': 0.8356074094772339}, {'id': 'https://openalex.org/keywords/materials-science', 'display_name': 'Materials science', 'score': 0.7223532199859619}, {'id': 'https://openalex.org/keywords/optics', 'display_name': 'Optics', 'score': 0.7097575664520264}, {'id': 'https://openalex.org/keywords/laser-linewidth', 'display_name': 'Laser linewidth', 'score': 0.7018402218818665}, {'id': 'https://openalex.org/keywords/ti-sapphire-laser', 'display_name': 'Ti:sapphire laser', 'score': 0.6489051580429077}, {'id': 'https://openalex.org/keywords/tunable-laser', 'display_name': 'Tunable laser', 'score': 0.6022109985351562}, {'id': 'https://openalex.org/keywords/laser-power-scaling', 'display_name': 'Laser power scaling', 'score': 0.5491105914115906}, {'id': 'https://openalex.org/keywords/optoelectronics', 'display_name': 'Optoelectronics', 'score': 0.5208076238632202}, {'id': 'https://openalex.org/keywords/injection-seeder', 'display_name': 'Injection seeder', 'score': 0.4416664242744446}, {'id': 'https://openalex.org/keywords/distributed-feedback-laser', 'display_name': 'Distributed feedback laser', 'score': 0.4184390604496002}, {'id': 'https://openalex.org/keywords/physics', 'display_name': 'Physics', 'score': 0.1402205228805542}]</t>
  </si>
  <si>
    <t>[{'id': 'https://openalex.org/C520434653', 'wikidata': 'https://www.wikidata.org/wiki/Q38867', 'display_name': 'Laser', 'level': 2, 'score': 0.8356074094772339}, {'id': 'https://openalex.org/C192562407', 'wikidata': 'https://www.wikidata.org/wiki/Q228736', 'display_name': 'Materials science', 'level': 0, 'score': 0.7223532199859619}, {'id': 'https://openalex.org/C120665830', 'wikidata': 'https://www.wikidata.org/wiki/Q14620', 'display_name': 'Optics', 'level': 1, 'score': 0.7097575664520264}, {'id': 'https://openalex.org/C142181693', 'wikidata': 'https://www.wikidata.org/wiki/Q6493080', 'display_name': 'Laser linewidth', 'level': 3, 'score': 0.7018402218818665}, {'id': 'https://openalex.org/C6082264', 'wikidata': 'https://www.wikidata.org/wiki/Q2166376', 'display_name': 'Ti:sapphire laser', 'level': 4, 'score': 0.6489051580429077}, {'id': 'https://openalex.org/C97749803', 'wikidata': 'https://www.wikidata.org/wiki/Q3753940', 'display_name': 'Tunable laser', 'level': 3, 'score': 0.6022109985351562}, {'id': 'https://openalex.org/C200649887', 'wikidata': 'https://www.wikidata.org/wiki/Q17154544', 'display_name': 'Laser power scaling', 'level': 3, 'score': 0.5491105914115906}, {'id': 'https://openalex.org/C49040817', 'wikidata': 'https://www.wikidata.org/wiki/Q193091', 'display_name': 'Optoelectronics', 'level': 1, 'score': 0.5208076238632202}, {'id': 'https://openalex.org/C157560385', 'wikidata': 'https://www.wikidata.org/wiki/Q6034302', 'display_name': 'Injection seeder', 'level': 4, 'score': 0.4416664242744446}, {'id': 'https://openalex.org/C927094', 'wikidata': 'https://www.wikidata.org/wiki/Q285877', 'display_name': 'Distributed feedback laser', 'level': 3, 'score': 0.4184390604496002}, {'id': 'https://openalex.org/C121332964', 'wikidata': 'https://www.wikidata.org/wiki/Q413', 'display_name': 'Physics', 'level': 0, 'score': 0.1402205228805542}]</t>
  </si>
  <si>
    <t>https://openalex.org/W4225301647</t>
  </si>
  <si>
    <t>https://doi.org/10.48550/arxiv.2204.14205</t>
  </si>
  <si>
    <t>{'is_oa': True, 'oa_status': 'green', 'oa_url': 'https://arxiv.org/pdf/2204.14205', 'any_repository_has_fulltext': True}</t>
  </si>
  <si>
    <t>[{'author_position': 'first', 'author': {'id': 'https://openalex.org/A5042673679', 'display_name': 'Matthew Amy', 'orcid': 'https://orcid.org/0000-0003-3514-420X'}, 'institutions': [{'id': 'https://openalex.org/I18014758', 'display_name': 'Simon Fraser University', 'ror': 'https://ror.org/0213rcc28', 'country_code': 'CA', 'type': 'education', 'lineage': ['https://openalex.org/I18014758']}, {'id': 'https://openalex.org/I129902397', 'display_name': 'Dalhousie University', 'ror': 'https://ror.org/01e6qks80', 'country_code': 'CA', 'type': 'education', 'lineage': ['https://openalex.org/I129902397']}, {'id': 'https://openalex.org/I5023651', 'display_name': 'McGill University', 'ror': 'https://ror.org/01pxwe438', 'country_code': 'CA', 'type': 'education', 'lineage': ['https://openalex.org/I5023651']}], 'countries': ['CA'], 'is_corresponding': True, 'raw_author_name': 'Amy, Matthew', 'raw_affiliation_strings': ['Simon Fraser University', 'School of Computing Science Simon Fraser University, Burnaby, Canada', 'McGill University, Montreal, Canada', 'Department of Mathematics and Statistics', 'Dalhousie University, Halifax, Canada'], 'affiliations': [{'raw_affiliation_string': 'Simon Fraser University', 'institution_ids': ['https://openalex.org/I18014758']}, {'raw_affiliation_string': 'School of Computing Science Simon Fraser University, Burnaby, Canada', 'institution_ids': ['https://openalex.org/I18014758']}, {'raw_affiliation_string': 'McGill University, Montreal, Canada', 'institution_ids': ['https://openalex.org/I5023651']}, {'raw_affiliation_string': 'Department of Mathematics and Statistics', 'institution_ids': []}, {'raw_affiliation_string': 'Dalhousie University, Halifax, Canada', 'institution_ids': ['https://openalex.org/I129902397']}]}, {'author_position': 'middle', 'author': {'id': 'https://openalex.org/A5030425226', 'display_name': 'Owen Bennett-Gibbs', 'orcid': None}, 'institutions': [{'id': 'https://openalex.org/I18014758', 'display_name': 'Simon Fraser University', 'ror': 'https://ror.org/0213rcc28', 'country_code': 'CA', 'type': 'education', 'lineage': ['https://openalex.org/I18014758']}, {'id': 'https://openalex.org/I129902397', 'display_name': 'Dalhousie University', 'ror': 'https://ror.org/01e6qks80', 'country_code': 'CA', 'type': 'education', 'lineage': ['https://openalex.org/I129902397']}, {'id': 'https://openalex.org/I5023651', 'display_name': 'McGill University', 'ror': 'https://ror.org/01pxwe438', 'country_code': 'CA', 'type': 'education', 'lineage': ['https://openalex.org/I5023651']}], 'countries': ['CA'], 'is_corresponding': False, 'raw_author_name': 'Bennett-Gibbs, Owen', 'raw_affiliation_strings': ['McGill University', 'Department of Mathematics and Statistics', 'School of Computing Science Simon Fraser University, Burnaby, Canada', 'McGill University, Montreal, Canada', 'Dalhousie University, Halifax, Canada'], 'affiliations': [{'raw_affiliation_string': 'McGill University', 'institution_ids': ['https://openalex.org/I5023651']}, {'raw_affiliation_string': 'Department of Mathematics and Statistics', 'institution_ids': []}, {'raw_affiliation_string': 'School of Computing Science Simon Fraser University, Burnaby, Canada', 'institution_ids': ['https://openalex.org/I18014758']}, {'raw_affiliation_string': 'McGill University, Montreal, Canada', 'institution_ids': ['https://openalex.org/I5023651']}, {'raw_affiliation_string': 'Dalhousie University, Halifax, Canada', 'institution_ids': ['https://openalex.org/I129902397']}]}, {'author_position': 'last', 'author': {'id': 'https://openalex.org/A5004989555', 'display_name': 'Neil J. Ross', 'orcid': 'https://orcid.org/0000-0003-0941-4333'}, 'institutions': [{'id': 'https://openalex.org/I129902397', 'display_name': 'Dalhousie University', 'ror': 'https://ror.org/01e6qks80', 'country_code': 'CA', 'type': 'education', 'lineage': ['https://openalex.org/I129902397']}, {'id': 'https://openalex.org/I5023651', 'display_name': 'McGill University', 'ror': 'https://ror.org/01pxwe438', 'country_code': 'CA', 'type': 'education', 'lineage': ['https://openalex.org/I5023651']}, {'id': 'https://openalex.org/I18014758', 'display_name': 'Simon Fraser University', 'ror': 'https://ror.org/0213rcc28', 'country_code': 'CA', 'type': 'education', 'lineage': ['https://openalex.org/I18014758']}], 'countries': ['CA'], 'is_corresponding': False, 'raw_author_name': 'Ross, Neil J.', 'raw_affiliation_strings': ['Dalhousie University', 'School of Computing Science Simon Fraser University, Burnaby, Canada', 'Department of Mathematics and Statistics', 'McGill University, Montreal, Canada', 'Dalhousie University, Halifax, Canada'], 'affiliations': [{'raw_affiliation_string': 'Dalhousie University', 'institution_ids': ['https://openalex.org/I129902397']}, {'raw_affiliation_string': 'School of Computing Science Simon Fraser University, Burnaby, Canada', 'institution_ids': ['https://openalex.org/I18014758']}, {'raw_affiliation_string': 'Department of Mathematics and Statistics', 'institution_ids': []}, {'raw_affiliation_string': 'McGill University, Montreal, Canada', 'institution_ids': ['https://openalex.org/I5023651']}, {'raw_affiliation_string': 'Dalhousie University, Halifax, Canada', 'institution_ids': ['https://openalex.org/I129902397']}]}]</t>
  </si>
  <si>
    <t>{'id': 'https://openalex.org/T10682', 'display_name': 'Quantum Computing Algorithms and Architecture', 'score': 0.9993000030517578,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</si>
  <si>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0.9993000030517578, 'subfield': {'id': 'https://openalex.org/subfields/1702', 'display_name': 'Artificial Intelligence'}, 'field': {'id': 'https://openalex.org/fields/17', 'display_name': 'Computer Science'}, 'domain': {'id': 'https://openalex.org/domains/3', 'display_name': 'Physical Sciences'}}, {'id': 'https://openalex.org/T10363', 'display_name': 'Low-power high-performance VLSI design', 'score': 0.9943000078201294, 'subfield': {'id': 'https://openalex.org/subfields/2208', 'display_name': 'Electrical and Electronic Engineering'}, 'field': {'id': 'https://openalex.org/fields/22', 'display_name': 'Engineering'}, 'domain': {'id': 'https://openalex.org/domains/3', 'display_name': 'Physical Sciences'}}, {'id': 'https://openalex.org/T10054', 'display_name': 'Parallel Computing and Optimization Techniques', 'score': 0.9914000034332275, 'subfield': {'id': 'https://openalex.org/subfields/1708', 'display_name': 'Hardware and Architecture'}, 'field': {'id': 'https://openalex.org/fields/17', 'display_name': 'Computer Science'}, 'domain': {'id': 'https://openalex.org/domains/3', 'display_name': 'Physical Sciences'}}]</t>
  </si>
  <si>
    <t>[{'id': 'https://openalex.org/keywords/quantum-circuit', 'display_name': 'Quantum circuit', 'score': 0.5541950464248657}, {'id': 'https://openalex.org/keywords/path', 'display_name': 'Path (computing)', 'score': 0.49549639225006104}, {'id': 'https://openalex.org/keywords/quantum', 'display_name': 'Quantum', 'score': 0.48787927627563477}, {'id': 'https://openalex.org/keywords/quantum-algorithm', 'display_name': 'Quantum algorithm', 'score': 0.4869464635848999}, {'id': 'https://openalex.org/keywords/electronic-circuit', 'display_name': 'Electronic circuit', 'score': 0.47231361269950867}, {'id': 'https://openalex.org/keywords/mathematics', 'display_name': 'Mathematics', 'score': 0.46308714151382446}, {'id': 'https://openalex.org/keywords/unitary-state', 'display_name': 'Unitary state', 'score': 0.45347267389297485}, {'id': 'https://openalex.org/keywords/quantum-gate', 'display_name': 'Quantum gate', 'score': 0.44542139768600464}, {'id': 'https://openalex.org/keywords/quantum-fourier-transform', 'display_name': 'Quantum Fourier transform', 'score': 0.4454162120819092}, {'id': 'https://openalex.org/keywords/heuristic', 'display_name': 'Heuristic', 'score': 0.43998444080352783}, {'id': 'https://openalex.org/keywords/unitarity', 'display_name': 'Unitarity', 'score': 0.4343263506889343}, {'id': 'https://openalex.org/keywords/computer-science', 'display_name': 'Computer science', 'score': 0.4222433567047119}, {'id': 'https://openalex.org/keywords/algorithm', 'display_name': 'Algorithm', 'score': 0.37309032678604126}, {'id': 'https://openalex.org/keywords/quantum-error-correction', 'display_name': 'Quantum error correction', 'score': 0.20926350355148315}, {'id': 'https://openalex.org/keywords/mathematical-optimization', 'display_name': 'Mathematical optimization', 'score': 0.14819037914276123}, {'id': 'https://openalex.org/keywords/quantum-mechanics', 'display_name': 'Quantum mechanics', 'score': 0.1321338415145874}, {'id': 'https://openalex.org/keywords/physics', 'display_name': 'Physics', 'score': 0.09552595019340515}, {'id': 'https://openalex.org/keywords/law', 'display_name': 'Law', 'score': 0.08168551325798035}]</t>
  </si>
  <si>
    <t>[{'id': 'https://openalex.org/C124148022', 'wikidata': 'https://www.wikidata.org/wiki/Q2122210', 'display_name': 'Quantum circuit', 'level': 5, 'score': 0.5541950464248657}, {'id': 'https://openalex.org/C2777735758', 'wikidata': 'https://www.wikidata.org/wiki/Q817765', 'display_name': 'Path (computing)', 'level': 2, 'score': 0.49549639225006104}, {'id': 'https://openalex.org/C84114770', 'wikidata': 'https://www.wikidata.org/wiki/Q46344', 'display_name': 'Quantum', 'level': 2, 'score': 0.48787927627563477}, {'id': 'https://openalex.org/C137019171', 'wikidata': 'https://www.wikidata.org/wiki/Q2623817', 'display_name': 'Quantum algorithm', 'level': 3, 'score': 0.4869464635848999}, {'id': 'https://openalex.org/C134146338', 'wikidata': 'https://www.wikidata.org/wiki/Q1815901', 'display_name': 'Electronic circuit', 'level': 2, 'score': 0.47231361269950867}, {'id': 'https://openalex.org/C33923547', 'wikidata': 'https://www.wikidata.org/wiki/Q395', 'display_name': 'Mathematics', 'level': 0, 'score': 0.46308714151382446}, {'id': 'https://openalex.org/C67820243', 'wikidata': 'https://www.wikidata.org/wiki/Q179164', 'display_name': 'Unitary state', 'level': 2, 'score': 0.45347267389297485}, {'id': 'https://openalex.org/C58849907', 'wikidata': 'https://www.wikidata.org/wiki/Q2118982', 'display_name': 'Quantum gate', 'level': 4, 'score': 0.44542139768600464}, {'id': 'https://openalex.org/C59500034', 'wikidata': 'https://www.wikidata.org/wiki/Q1464944', 'display_name': 'Quantum Fourier transform', 'level': 5, 'score': 0.4454162120819092}, {'id': 'https://openalex.org/C173801870', 'wikidata': 'https://www.wikidata.org/wiki/Q201413', 'display_name': 'Heuristic', 'level': 2, 'score': 0.43998444080352783}, {'id': 'https://openalex.org/C130295795', 'wikidata': 'https://www.wikidata.org/wiki/Q3550684', 'display_name': 'Unitarity', 'level': 2, 'score': 0.4343263506889343}, {'id': 'https://openalex.org/C41008148', 'wikidata': 'https://www.wikidata.org/wiki/Q21198', 'display_name': 'Computer science', 'level': 0, 'score': 0.4222433567047119}, {'id': 'https://openalex.org/C11413529', 'wikidata': 'https://www.wikidata.org/wiki/Q8366', 'display_name': 'Algorithm', 'level': 1, 'score': 0.37309032678604126}, {'id': 'https://openalex.org/C51003876', 'wikidata': 'https://www.wikidata.org/wiki/Q1536431', 'display_name': 'Quantum error correction', 'level': 4, 'score': 0.20926350355148315}, {'id': 'https://openalex.org/C126255220', 'wikidata': 'https://www.wikidata.org/wiki/Q141495', 'display_name': 'Mathematical optimization', 'level': 1, 'score': 0.14819037914276123}, {'id': 'https://openalex.org/C62520636', 'wikidata': 'https://www.wikidata.org/wiki/Q944', 'display_name': 'Quantum mechanics', 'level': 1, 'score': 0.1321338415145874}, {'id': 'https://openalex.org/C121332964', 'wikidata': 'https://www.wikidata.org/wiki/Q413', 'display_name': 'Physics', 'level': 0, 'score': 0.09552595019340515}, {'id': 'https://openalex.org/C199539241', 'wikidata': 'https://www.wikidata.org/wiki/Q7748', 'display_name': 'Law', 'level': 1, 'score': 0.08168551325798035}, {'id': 'https://openalex.org/C199360897', 'wikidata': 'https://www.wikidata.org/wiki/Q9143', 'display_name': 'Programming language', 'level': 1, 'score': 0.0}, {'id': 'https://openalex.org/C17744445', 'wikidata': 'https://www.wikidata.org/wiki/Q36442', 'display_name': 'Political science', 'level': 0, 'score': 0.0}]</t>
  </si>
  <si>
    <t>https://openalex.org/W4393476695</t>
  </si>
  <si>
    <t>https://doi.org/10.5281/zenodo.5056915</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</si>
  <si>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'countries': ['CA'], 'is_corresponding': True, 'raw_author_name': 'Pilarczyk, Jessica E.', 'raw_affiliation_strings': ['Department of Earth Sciences, Simon Fraser University'], 'affiliations': [{'raw_affiliation_string': 'Department of Earth Sciences, Simon Fraser University', 'institution_ids': ['https://openalex.org/I18014758']}]}, {'author_position': 'middle', 'author': {'id': 'https://openalex.org/A5084918743', 'display_name': 'Yuki Sawai', 'orcid': 'https://orcid.org/0000-0001-7015-4361'},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'Sawai, Yuki',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'https://openalex.org/A5089444914', 'display_name': 'Yuichi Namegaya', 'orcid': 'https://orcid.org/0000-0002-4882-5779'},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'Namegaya, Yuichi',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'https://openalex.org/A5103276324', 'display_name': 'Toru Tamura', 'orcid': 'https://orcid.org/0000-0003-2027-233X'},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'Tamura, Toru',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'Tanigawa, Koichiro',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'Matsumoto, Dan',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'Shinozaki, Tetsuya',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'https://openalex.org/A5060646080', 'display_name': 'Osamu Fujiwara', 'orcid': 'https://orcid.org/0000-0001-7749-5919'},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'Fujiwara, Osamu',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'https://openalex.org/A5041182103', 'display_name': 'Masanobu Shishikura', 'orcid': 'https://orcid.org/0000-0002-2910-8467'},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'Shishikura, Masanobu',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'Shimada, Yumi',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'Dura, Tina', 'raw_affiliation_strings': ['Department of Geosciences, Virginia Tech'], 'affiliations': [{'raw_affiliation_string': 'Department of Geosciences, Virginia Tech',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False, 'raw_author_name': 'Horton, Benjamin P.', 'raw_affiliation_strings': ['Earth Observatory of Singapore, Nanyang Technological University'], 'affiliations': [{'raw_affiliation_string': 'Earth Observatory of Singapore, Nanyang Technological University',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'Parnell, Andrew C.', 'raw_affiliation_strings': ['Hamilton Institute and Insight Centre for Data Analysis, Maynooth University'], 'affiliations': [{'raw_affiliation_string': 'Hamilton Institute and Insight Centre for Data Analysis, Maynooth University',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'Vane, Christopher H.', 'raw_affiliation_strings': ['British Geological Survey, Centre for Environmental Geochemistry'], 'affiliations': [{'raw_affiliation_string': 'British Geological Survey, Centre for Environmental Geochemistry', 'institution_ids': ['https://openalex.org/I139290333']}]}]</t>
  </si>
  <si>
    <t>[{'id': 'https://openalex.org/keywords/seismology', 'display_name': 'Seismology', 'score': 0.5676723718643188}, {'id': 'https://openalex.org/keywords/pacific-ocean', 'display_name': 'Pacific ocean', 'score': 0.5634757876396179}, {'id': 'https://openalex.org/keywords/geology', 'display_name': 'Geology', 'score': 0.5491204857826233}, {'id': 'https://openalex.org/keywords/oceanography', 'display_name': 'Oceanography', 'score': 0.5381902456283569}, {'id': 'https://openalex.org/keywords/climatology', 'display_name': 'Climatology', 'score': 0.3546794652938843}, {'id': 'https://openalex.org/keywords/geography', 'display_name': 'Geography', 'score': 0.34622305631637573}]</t>
  </si>
  <si>
    <t>[{'id': 'https://openalex.org/C165205528', 'wikidata': 'https://www.wikidata.org/wiki/Q83371', 'display_name': 'Seismology', 'level': 1, 'score': 0.5676723718643188}, {'id': 'https://openalex.org/C2984876570', 'wikidata': 'https://www.wikidata.org/wiki/Q98', 'display_name': 'Pacific ocean', 'level': 2, 'score': 0.5634757876396179}, {'id': 'https://openalex.org/C127313418', 'wikidata': 'https://www.wikidata.org/wiki/Q1069', 'display_name': 'Geology', 'level': 0, 'score': 0.5491204857826233}, {'id': 'https://openalex.org/C111368507', 'wikidata': 'https://www.wikidata.org/wiki/Q43518', 'display_name': 'Oceanography', 'level': 1, 'score': 0.5381902456283569}, {'id': 'https://openalex.org/C49204034', 'wikidata': 'https://www.wikidata.org/wiki/Q52139', 'display_name': 'Climatology', 'level': 1, 'score': 0.3546794652938843}, {'id': 'https://openalex.org/C205649164', 'wikidata': 'https://www.wikidata.org/wiki/Q1071', 'display_name': 'Geography', 'level': 0, 'score': 0.34622305631637573}]</t>
  </si>
  <si>
    <t>https://openalex.org/W4402509646</t>
  </si>
  <si>
    <t>https://doi.org/10.5194/egusphere-2024-2418-rc1</t>
  </si>
  <si>
    <t>Comment on egusphere-2024-2418</t>
  </si>
  <si>
    <t>{'is_oa': True, 'oa_status': 'gold', 'oa_url': 'https://doi.org/10.5194/egusphere-2024-2418-rc1', 'any_repository_has_fulltext': None}</t>
  </si>
  <si>
    <t>[{'author_position': 'first', 'author': {'id': None, 'display_name': 'Litwin, David G.', 'orcid': None}, 'institutions': [{'id': 'https://openalex.org/I4210152878', 'display_name': 'Helmholtz Centre Potsdam - GFZ German Research Centre for Geosciences', 'ror': 'https://ror.org/04z8jg394', 'country_code': 'DE', 'type': 'facility', 'lineage': ['https://openalex.org/I1305996414', 'https://openalex.org/I4210152878']}], 'countries': ['DE'], 'is_corresponding': True, 'raw_author_name': 'Litwin, David G.', 'raw_affiliation_strings': ['Earth Surface Process Modelling, Helmholtz Center GFZ Potsdam, Potsdam, Germany'], 'affiliations': [{'raw_affiliation_string': 'Earth Surface Process Modelling, Helmholtz Center GFZ Potsdam, Potsdam, Germany', 'institution_ids': ['https://openalex.org/I4210152878']}]}, {'author_position': 'middle', 'author': {'id': None, 'display_name': 'Malatesta, Luca C.', 'orcid': None}, 'institutions': [{'id': 'https://openalex.org/I4210152878', 'display_name': 'Helmholtz Centre Potsdam - GFZ German Research Centre for Geosciences', 'ror': 'https://ror.org/04z8jg394', 'country_code': 'DE', 'type': 'facility', 'lineage': ['https://openalex.org/I1305996414', 'https://openalex.org/I4210152878']}], 'countries': ['DE'], 'is_corresponding': False, 'raw_author_name': 'Malatesta, Luca C.', 'raw_affiliation_strings': ['Earth Surface Process Modelling, Helmholtz Center GFZ Potsdam, Potsdam, Germany'], 'affiliations': [{'raw_affiliation_string': 'Earth Surface Process Modelling, Helmholtz Center GFZ Potsdam, Potsdam, Germany', 'institution_ids': ['https://openalex.org/I4210152878']}]}, {'author_position': 'last', 'author': {'id': None, 'display_name': 'Sklar, Leonard S.', 'orcid': None}, 'institutions': [{'id': 'https://openalex.org/I18014758', 'display_name': 'Simon Fraser University', 'ror': 'https://ror.org/0213rcc28', 'country_code': 'CA', 'type': 'education', 'lineage': ['https://openalex.org/I18014758']}], 'countries': ['CA'], 'is_corresponding': False, 'raw_author_name': 'Sklar, Leonard S.', 'raw_affiliation_strings': ['School of Environmental Science, Simon Fraser University, Canada'], 'affiliations': [{'raw_affiliation_string': 'School of Environmental Science, Simon Fraser University, Canada', 'institution_ids': ['https://openalex.org/I18014758']}]}]</t>
  </si>
  <si>
    <t>{'id': 'https://openalex.org/T10159', 'display_name': 'Ionosphere and magnetosphere dynamics', 'score': 0.1597999930381775, 'subfield': {'id': 'https://openalex.org/subfields/3103', 'display_name': 'Astronomy and Astrophysics'}, 'field': {'id': 'https://openalex.org/fields/31', 'display_name': 'Physics and Astronomy'}, 'domain': {'id': 'https://openalex.org/domains/3', 'display_name': 'Physical Sciences'}}</t>
  </si>
  <si>
    <t>[{'id': 'https://openalex.org/T10159', 'display_name': 'Ionosphere and magnetosphere dynamics', 'score': 0.1597999930381775, 'subfield': {'id': 'https://openalex.org/subfields/3103', 'display_name': 'Astronomy and Astrophysics'}, 'field': {'id': 'https://openalex.org/fields/31', 'display_name': 'Physics and Astronomy'}, 'domain': {'id': 'https://openalex.org/domains/3', 'display_name': 'Physical Sciences'}}, {'id': 'https://openalex.org/T12424', 'display_name': 'Earthquake Detection and Analysis', 'score': 0.14000000059604645, 'subfield': {'id': 'https://openalex.org/subfields/1908', 'display_name': 'Geophysics'}, 'field': {'id': 'https://openalex.org/fields/19', 'display_name': 'Earth and Planetary Sciences'}, 'domain': {'id': 'https://openalex.org/domains/3', 'display_name': 'Physical Sciences'}}]</t>
  </si>
  <si>
    <t>[{'id': 'https://openalex.org/keywords/computer-science', 'display_name': 'Computer science', 'score': 0.3269176781177521}]</t>
  </si>
  <si>
    <t>[{'id': 'https://openalex.org/C41008148', 'wikidata': 'https://www.wikidata.org/wiki/Q21198', 'display_name': 'Computer science', 'level': 0, 'score': 0.3269176781177521}]</t>
  </si>
  <si>
    <t>https://openalex.org/W4400124955</t>
  </si>
  <si>
    <t>https://doi.org/10.1002/gepi.22579</t>
  </si>
  <si>
    <t>Statistics to prioritize rare variants in familyâ€based sequencing studies with disease subtypes</t>
  </si>
  <si>
    <t>{'is_oa': True, 'oa_status': 'hybrid', 'oa_url': 'https://onlinelibrary.wiley.com/doi/pdfdirect/10.1002/gepi.22579', 'any_repository_has_fulltext': False}</t>
  </si>
  <si>
    <t>[{'author_position': 'first', 'author': {'id': 'https://openalex.org/A5077781855', 'display_name': 'Christina Nieuwoudt', 'orcid': None}, 'institutions': [{'id': 'https://openalex.org/I18014758', 'display_name': 'Simon Fraser University', 'ror': 'https://ror.org/0213rcc28', 'country_code': 'CA', 'type': 'education', 'lineage': ['https://openalex.org/I18014758']}], 'countries': ['CA'], 'is_corresponding': False, 'raw_author_name': 'Christina Nieuwoudt',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'middle', 'author': {'id': 'https://openalex.org/A5077070812', 'display_name': 'Fabiha Binte Farooq', 'orcid': None}, 'institutions': [{'id': 'https://openalex.org/I18014758', 'display_name': 'Simon Fraser University', 'ror': 'https://ror.org/0213rcc28', 'country_code': 'CA', 'type': 'education', 'lineage': ['https://openalex.org/I18014758']}], 'countries': ['CA'], 'is_corresponding': False, 'raw_author_name': 'Fabiha Binte Farooq',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'middle', 'author': {'id': 'https://openalex.org/A5003358207', 'display_name': 'Angela Brooksâ€Wilson', 'orcid': 'https://orcid.org/0000-0003-1009-6408'}, 'institutions': [{'id': 'https://openalex.org/I4210133112', 'display_name': "Canada's Michael Smith Genome Sciences Centre", 'ror': 'https://ror.org/0333j0897', 'country_code': 'CA', 'type': 'other', 'lineage': ['https://openalex.org/I4210133112']}, {'id': 'https://openalex.org/I18014758', 'display_name': 'Simon Fraser University', 'ror': 'https://ror.org/0213rcc28', 'country_code': 'CA', 'type': 'education', 'lineage': ['https://openalex.org/I18014758']}], 'countries': ['CA'], 'is_corresponding': False, 'raw_author_name': 'Angela Brooksâ€Wilson', 'raw_affiliation_strings': ["Canada's Michael Smith Genome Sciences Centre, BC Cancer Vancouver British Columbia Canada", 'Department of Biomedical Physiology and Kinesiology Simon Fraser University Burnaby British Columbia Canada'], 'affiliations': [{'raw_affiliation_string': "Canada's Michael Smith Genome Sciences Centre, BC Cancer Vancouver British Columbia Canada", 'institution_ids': ['https://openalex.org/I4210133112']}, {'raw_affiliation_string': 'Department of Biomedical Physiology and Kinesiology Simon Fraser University Burnaby British Columbia Canada', 'institution_ids': ['https://openalex.org/I18014758']}]}, {'author_position': 'middle', 'author': {'id': 'https://openalex.org/A5035373559', 'display_name': 'Alexandre Bureau', 'orcid': 'https://orcid.org/0000-0001-8220-9999'}, 'institutions': [{'id': 'https://openalex.org/I43406934', 'display_name': 'UniversitÃ© Laval', 'ror': 'https://ror.org/04sjchr03', 'country_code': 'CA', 'type': 'education', 'lineage': ['https://openalex.org/I43406934']}], 'countries': ['CA'], 'is_corresponding': False, 'raw_author_name': 'Alexandre Bureau', 'raw_affiliation_strings': ['Centre de recherche CERVO QuÃ©bec City QuÃ©bec Canada', 'DÃ©partement de MÃ©decine Sociale et PrÃ©ventive UniversitÃ© Laval QuÃ©bec City QuÃ©bec Canada'], 'affiliations': [{'raw_affiliation_string': 'Centre de recherche CERVO QuÃ©bec City QuÃ©bec Canada', 'institution_ids': []}, {'raw_affiliation_string': 'DÃ©partement de MÃ©decine Sociale et PrÃ©ventive UniversitÃ© Laval QuÃ©bec City QuÃ©bec Canada', 'institution_ids': ['https://openalex.org/I43406934']}]},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</si>
  <si>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'48', 'issue': '7', 'first_page': '324', 'last_page': '343'}</t>
  </si>
  <si>
    <t>{'id': 'https://openalex.org/T10261', 'display_name': 'Genetic Associations and Epidemiology', 'score': 0.9994000196456909,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</si>
  <si>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0.9994000196456909, 'subfield': {'id': 'https://openalex.org/subfields/1311', 'display_name': 'Genetics'}, 'field': {'id': 'https://openalex.org/fields/13', 'display_name': 'Biochemistry, Genetics and Molecular Biology'}, 'domain': {'id': 'https://openalex.org/domains/1', 'display_name': 'Life Sciences'}}, {'id': 'https://openalex.org/T11642', 'display_name': 'Genomics and Rare Diseases', 'score': 0.9994000196456909, 'subfield': {'id': 'https://openalex.org/subfields/1311', 'display_name': 'Genetics'}, 'field': {'id': 'https://openalex.org/fields/13', 'display_name': 'Biochemistry, Genetics and Molecular Biology'}, 'domain': {'id': 'https://openalex.org/domains/1', 'display_name': 'Life Sciences'}}, {'id': 'https://openalex.org/T11213', 'display_name': 'Genomic variations and chromosomal abnormalities', 'score': 0.9969000220298767, 'subfield': {'id': 'https://openalex.org/subfields/1311', 'display_name': 'Genetics'}, 'field': {'id': 'https://openalex.org/fields/13', 'display_name': 'Biochemistry, Genetics and Molecular Biology'}, 'domain': {'id': 'https://openalex.org/domains/1', 'display_name': 'Life Sciences'}}]</t>
  </si>
  <si>
    <t>[{'id': 'https://openalex.org/keywords/biology', 'display_name': 'Biology', 'score': 0.606685996055603}, {'id': 'https://openalex.org/keywords/genetics', 'display_name': 'Genetics', 'score': 0.5796750783920288}, {'id': 'https://openalex.org/keywords/exome-sequencing', 'display_name': 'Exome sequencing', 'score': 0.5769179463386536}, {'id': 'https://openalex.org/keywords/mendelian-inheritance', 'display_name': 'Mendelian inheritance', 'score': 0.5194382667541504}, {'id': 'https://openalex.org/keywords/genetic-association', 'display_name': 'Genetic association', 'score': 0.4926033616065979}, {'id': 'https://openalex.org/keywords/disease', 'display_name': 'Disease', 'score': 0.48780420422554016}, {'id': 'https://openalex.org/keywords/transmission-disequilibrium-test', 'display_name': 'Transmission disequilibrium test', 'score': 0.482623428106308}, {'id': 'https://openalex.org/keywords/linkage-disequilibrium', 'display_name': 'Linkage disequilibrium', 'score': 0.4736180007457733}, {'id': 'https://openalex.org/keywords/computational-biology', 'display_name': 'Computational biology', 'score': 0.46929365396499634}, {'id': 'https://openalex.org/keywords/association-test', 'display_name': 'Association test', 'score': 0.44229656457901}, {'id': 'https://openalex.org/keywords/statistical-power', 'display_name': 'Statistical power', 'score': 0.43371444940567017}, {'id': 'https://openalex.org/keywords/evolutionary-biology', 'display_name': 'Evolutionary biology', 'score': 0.3735820949077606}, {'id': 'https://openalex.org/keywords/allele', 'display_name': 'Allele', 'score': 0.2434220016002655}, {'id': 'https://openalex.org/keywords/statistics', 'display_name': 'Statistics', 'score': 0.22727063298225403}, {'id': 'https://openalex.org/keywords/mutation', 'display_name': 'Mutation', 'score': 0.2181708812713623}, {'id': 'https://openalex.org/keywords/gene', 'display_name': 'Gene', 'score': 0.19684895873069763}, {'id': 'https://openalex.org/keywords/haplotype', 'display_name': 'Haplotype', 'score': 0.16780954599380493}, {'id': 'https://openalex.org/keywords/single-nucleotide-polymorphism', 'display_name': 'Single-nucleotide polymorphism', 'score': 0.167691171169281}, {'id': 'https://openalex.org/keywords/genotype', 'display_name': 'Genotype', 'score': 0.15555140376091003}, {'id': 'https://openalex.org/keywords/medicine', 'display_name': 'Medicine', 'score': 0.14099043607711792}, {'id': 'https://openalex.org/keywords/mathematics', 'display_name': 'Mathematics', 'score': 0.12274721264839172}]</t>
  </si>
  <si>
    <t>[{'id': 'https://openalex.org/C86803240', 'wikidata': 'https://www.wikidata.org/wiki/Q420', 'display_name': 'Biology', 'level': 0, 'score': 0.606685996055603}, {'id': 'https://openalex.org/C54355233', 'wikidata': 'https://www.wikidata.org/wiki/Q7162', 'display_name': 'Genetics', 'level': 1, 'score': 0.5796750783920288}, {'id': 'https://openalex.org/C16671776', 'wikidata': 'https://www.wikidata.org/wiki/Q5420592', 'display_name': 'Exome sequencing', 'level': 4, 'score': 0.5769179463386536}, {'id': 'https://openalex.org/C175783326', 'wikidata': 'https://www.wikidata.org/wiki/Q185055', 'display_name': 'Mendelian inheritance', 'level': 3, 'score': 0.5194382667541504}, {'id': 'https://openalex.org/C186413461', 'wikidata': 'https://www.wikidata.org/wiki/Q744727', 'display_name': 'Genetic association', 'level': 5, 'score': 0.4926033616065979}, {'id': 'https://openalex.org/C2779134260', 'wikidata': 'https://www.wikidata.org/wiki/Q12136', 'display_name': 'Disease', 'level': 2, 'score': 0.48780420422554016}, {'id': 'https://openalex.org/C2776885448', 'wikidata': 'https://www.wikidata.org/wiki/Q10860589', 'display_name': 'Transmission disequilibrium test', 'level': 5, 'score': 0.482623428106308}, {'id': 'https://openalex.org/C35605836', 'wikidata': 'https://www.wikidata.org/wiki/Q2064311', 'display_name': 'Linkage disequilibrium', 'level': 5, 'score': 0.4736180007457733}, {'id': 'https://openalex.org/C70721500', 'wikidata': 'https://www.wikidata.org/wiki/Q177005', 'display_name': 'Computational biology', 'level': 1, 'score': 0.46929365396499634}, {'id': 'https://openalex.org/C2994538360', 'wikidata': 'https://www.wikidata.org/wiki/Q774081', 'display_name': 'Association test', 'level': 5, 'score': 0.44229656457901}, {'id': 'https://openalex.org/C96608239', 'wikidata': 'https://www.wikidata.org/wiki/Q1199823', 'display_name': 'Statistical power', 'level': 2, 'score': 0.43371444940567017}, {'id': 'https://openalex.org/C78458016', 'wikidata': 'https://www.wikidata.org/wiki/Q840400', 'display_name': 'Evolutionary biology', 'level': 1, 'score': 0.3735820949077606}, {'id': 'https://openalex.org/C180754005', 'wikidata': 'https://www.wikidata.org/wiki/Q80726', 'display_name': 'Allele', 'level': 3, 'score': 0.2434220016002655}, {'id': 'https://openalex.org/C105795698', 'wikidata': 'https://www.wikidata.org/wiki/Q12483', 'display_name': 'Statistics', 'level': 1, 'score': 0.22727063298225403}, {'id': 'https://openalex.org/C501734568', 'wikidata': 'https://www.wikidata.org/wiki/Q42918', 'display_name': 'Mutation', 'level': 3, 'score': 0.2181708812713623}, {'id': 'https://openalex.org/C104317684', 'wikidata': 'https://www.wikidata.org/wiki/Q7187', 'display_name': 'Gene', 'level': 2, 'score': 0.19684895873069763}, {'id': 'https://openalex.org/C197754878', 'wikidata': 'https://www.wikidata.org/wiki/Q80711', 'display_name': 'Haplotype', 'level': 4, 'score': 0.16780954599380493}, {'id': 'https://openalex.org/C153209595', 'wikidata': 'https://www.wikidata.org/wiki/Q501128', 'display_name': 'Single-nucleotide polymorphism', 'level': 4, 'score': 0.167691171169281}, {'id': 'https://openalex.org/C135763542', 'wikidata': 'https://www.wikidata.org/wiki/Q106016', 'display_name': 'Genotype', 'level': 3, 'score': 0.15555140376091003}, {'id': 'https://openalex.org/C71924100', 'wikidata': 'https://www.wikidata.org/wiki/Q11190', 'display_name': 'Medicine', 'level': 0, 'score': 0.14099043607711792}, {'id': 'https://openalex.org/C33923547', 'wikidata': 'https://www.wikidata.org/wiki/Q395', 'display_name': 'Mathematics', 'level': 0, 'score': 0.12274721264839172}, {'id': 'https://openalex.org/C142724271', 'wikidata': 'https://www.wikidata.org/wiki/Q7208', 'display_name': 'Pathology', 'level': 1, 'score': 0.0}]</t>
  </si>
  <si>
    <t>https://openalex.org/W4398771672</t>
  </si>
  <si>
    <t>https://doi.org/10.1515/jqas-2023-0091</t>
  </si>
  <si>
    <t>A generative approach to frame-level multi-competitor races</t>
  </si>
  <si>
    <t>{'is_oa': True, 'oa_status': 'hybrid', 'oa_url': 'https://www.degruyterbrill.com/document/doi/10.1515/jqas-2023-0091/pdf', 'any_repository_has_fulltext': False}</t>
  </si>
  <si>
    <t>[{'author_position': 'first', 'author': {'id': 'https://openalex.org/A5031547874', 'display_name': 'Tyrel Stokes', 'orcid': 'https://orcid.org/0000-0001-9305-1859'}, 'institutions': [{'id': 'https://openalex.org/I4210088367', 'display_name': 'Systems Analytics (United States)', 'ror': 'https://ror.org/005ksdp35', 'country_code': 'US', 'type': 'company', 'lineage': ['https://openalex.org/I4210088367']}], 'countries': ['US'], 'is_corresponding': True, 'raw_author_name': 'Tyrel Stokes', 'raw_affiliation_strings': ['Department of Biostatistics , NYU Langone , New York , USA', 'Zelus Analytics , Austin , USA'], 'affiliations': [{'raw_affiliation_string': 'Department of Biostatistics , NYU Langone , New York , USA', 'institution_ids': []}, {'raw_affiliation_string': 'Zelus Analytics , Austin , USA', 'institution_ids': ['https://openalex.org/I4210088367']}]}, {'author_position': 'middle', 'author': {'id': 'https://openalex.org/A5033722820', 'display_name': 'Gurashish Bagga', 'orcid': None}, 'institutions': [{'id': 'https://openalex.org/I18014758', 'display_name': 'Simon Fraser University', 'ror': 'https://ror.org/0213rcc28', 'country_code': 'CA', 'type': 'education', 'lineage': ['https://openalex.org/I18014758']}], 'countries': ['CA'], 'is_corresponding': False, 'raw_author_name': 'Gurashish Bagga', 'raw_affiliation_strings': ['Department of Statistics and Actuarial Science , 1763 Simon Fraser University , Burnaby , Canada'], 'affiliations': [{'raw_affiliation_string': 'Department of Statistics and Actuarial Science , 1763 Simon Fraser University , Burnaby , Canada', 'institution_ids': ['https://openalex.org/I18014758']}]}, {'author_position': 'middle', 'author': {'id': 'https://openalex.org/A5027229327', 'display_name': 'Kimberly Kroetch', 'orcid': 'https://orcid.org/0000-0002-9929-1076'}, 'institutions': [{'id': 'https://openalex.org/I18014758', 'display_name': 'Simon Fraser University', 'ror': 'https://ror.org/0213rcc28', 'country_code': 'CA', 'type': 'education', 'lineage': ['https://openalex.org/I18014758']}], 'countries': ['CA'], 'is_corresponding': False, 'raw_author_name': 'Kimberly Kroetch', 'raw_affiliation_strings': ['Department of Statistics and Actuarial Science , 1763 Simon Fraser University , Burnaby , Canada'], 'affiliations': [{'raw_affiliation_string': 'Department of Statistics and Actuarial Science , 1763 Simon Fraser University , Burnaby , Canada', 'institution_ids': ['https://openalex.org/I18014758']}]}, {'author_position': 'middle', 'author': {'id': 'https://openalex.org/A5084022320', 'display_name': 'Brendan Kumagai', 'orcid': None}, 'institutions': [{'id': 'https://openalex.org/I18014758', 'display_name': 'Simon Fraser University', 'ror': 'https://ror.org/0213rcc28', 'country_code': 'CA', 'type': 'education', 'lineage': ['https://openalex.org/I18014758']}, {'id': 'https://openalex.org/I4210088367', 'display_name': 'Systems Analytics (United States)', 'ror': 'https://ror.org/005ksdp35', 'country_code': 'US', 'type': 'company', 'lineage': ['https://openalex.org/I4210088367']}], 'countries': ['CA', 'US'], 'is_corresponding': True, 'raw_author_name': 'Brendan Kumagai', 'raw_affiliation_strings': ['Department of Statistics and Actuarial Science , 1763 Simon Fraser University , Burnaby , Canada', 'Zelus Analytics , Austin , USA'], 'affiliations': [{'raw_affiliation_string': 'Department of Statistics and Actuarial Science , 1763 Simon Fraser University , Burnaby , Canada', 'institution_ids': ['https://openalex.org/I18014758']}, {'raw_affiliation_string': 'Zelus Analytics , Austin , USA', 'institution_ids': ['https://openalex.org/I4210088367']}]}, {'author_position': 'last', 'author': {'id': 'https://openalex.org/A5052211893', 'display_name': 'Liam Welsh', 'orcid': 'https://orcid.org/0000-0001-9150-0737'}, 'institutions': [{'id': 'https://openalex.org/I185261750', 'display_name': 'University of Toronto', 'ror': 'https://ror.org/03dbr7087', 'country_code': 'CA', 'type': 'education', 'lineage': ['https://openalex.org/I185261750']}], 'countries': ['CA'], 'is_corresponding': False, 'raw_author_name': 'Liam Welsh', 'raw_affiliation_strings': ['Department of Statistical Sciences , 7938 University of Toronto , Toronto , Canada'], 'affiliations': [{'raw_affiliation_string': 'Department of Statistical Sciences , 7938 University of Toronto , Toronto , Canada', 'institution_ids': ['https://openalex.org/I185261750']}]}]</t>
  </si>
  <si>
    <t>{'volume': '20', 'issue': '4', 'first_page': '365', 'last_page': '383'}</t>
  </si>
  <si>
    <t>{'id': 'https://openalex.org/T11674', 'display_name': 'Sports Analytics and Performance', 'score': 0.9987000226974487, 'subfield': {'id': 'https://openalex.org/subfields/2002', 'display_name': 'Economics and Econometrics'}, 'field': {'id': 'https://openalex.org/fields/20', 'display_name': 'Economics, Econometrics and Finance'}, 'domain': {'id': 'https://openalex.org/domains/2', 'display_name': 'Social Sciences'}}</t>
  </si>
  <si>
    <t>[{'id': 'https://openalex.org/T11674', 'display_name': 'Sports Analytics and Performance', 'score': 0.9987000226974487, 'subfield': {'id': 'https://openalex.org/subfields/2002', 'display_name': 'Economics and Econometrics'}, 'field': {'id': 'https://openalex.org/fields/20', 'display_name': 'Economics, Econometrics and Finance'}, 'domain': {'id': 'https://openalex.org/domains/2', 'display_name': 'Social Sciences'}}, {'id': 'https://openalex.org/T10157', 'display_name': 'Sports Performance and Training', 'score': 0.9825999736785889, 'subfield': {'id': 'https://openalex.org/subfields/2732', 'display_name': 'Orthopedics and Sports Medicine'}, 'field': {'id': 'https://openalex.org/fields/27', 'display_name': 'Medicine'}, 'domain': {'id': 'https://openalex.org/domains/4', 'display_name': 'Health Sciences'}}]</t>
  </si>
  <si>
    <t>[{'id': 'https://openalex.org/keywords/race', 'display_name': 'Race (biology)', 'score': 0.6668443083763123}, {'id': 'https://openalex.org/keywords/computer-science', 'display_name': 'Computer science', 'score': 0.6534109711647034}, {'id': 'https://openalex.org/keywords/counterfactual-thinking', 'display_name': 'Counterfactual thinking', 'score': 0.5198424458503723}, {'id': 'https://openalex.org/keywords/econometrics', 'display_name': 'Econometrics', 'score': 0.4555846154689789}, {'id': 'https://openalex.org/keywords/artificial-intelligence', 'display_name': 'Artificial intelligence', 'score': 0.4436131417751312}, {'id': 'https://openalex.org/keywords/generative-model', 'display_name': 'Generative model', 'score': 0.4380892515182495}, {'id': 'https://openalex.org/keywords/machine-learning', 'display_name': 'Machine learning', 'score': 0.4213355779647827}, {'id': 'https://openalex.org/keywords/generative-grammar', 'display_name': 'Generative grammar', 'score': 0.31745004653930664}, {'id': 'https://openalex.org/keywords/mathematics', 'display_name': 'Mathematics', 'score': 0.22485214471817017}]</t>
  </si>
  <si>
    <t>[{'id': 'https://openalex.org/C76509639', 'wikidata': 'https://www.wikidata.org/wiki/Q918036', 'display_name': 'Race (biology)', 'level': 2, 'score': 0.6668443083763123}, {'id': 'https://openalex.org/C41008148', 'wikidata': 'https://www.wikidata.org/wiki/Q21198', 'display_name': 'Computer science', 'level': 0, 'score': 0.6534109711647034}, {'id': 'https://openalex.org/C108650721', 'wikidata': 'https://www.wikidata.org/wiki/Q1783253', 'display_name': 'Counterfactual thinking', 'level': 2, 'score': 0.5198424458503723}, {'id': 'https://openalex.org/C149782125', 'wikidata': 'https://www.wikidata.org/wiki/Q160039', 'display_name': 'Econometrics', 'level': 1, 'score': 0.4555846154689789}, {'id': 'https://openalex.org/C154945302', 'wikidata': 'https://www.wikidata.org/wiki/Q11660', 'display_name': 'Artificial intelligence', 'level': 1, 'score': 0.4436131417751312}, {'id': 'https://openalex.org/C167966045', 'wikidata': 'https://www.wikidata.org/wiki/Q5532625', 'display_name': 'Generative model', 'level': 3, 'score': 0.4380892515182495}, {'id': 'https://openalex.org/C119857082', 'wikidata': 'https://www.wikidata.org/wiki/Q2539', 'display_name': 'Machine learning', 'level': 1, 'score': 0.4213355779647827}, {'id': 'https://openalex.org/C39890363', 'wikidata': 'https://www.wikidata.org/wiki/Q36108', 'display_name': 'Generative grammar', 'level': 2, 'score': 0.31745004653930664}, {'id': 'https://openalex.org/C33923547', 'wikidata': 'https://www.wikidata.org/wiki/Q395', 'display_name': 'Mathematics', 'level': 0, 'score': 0.22485214471817017}, {'id': 'https://openalex.org/C86803240', 'wikidata': 'https://www.wikidata.org/wiki/Q420', 'display_name': 'Biology', 'level': 0, 'score': 0.0}, {'id': 'https://openalex.org/C59822182', 'wikidata': 'https://www.wikidata.org/wiki/Q441', 'display_name': 'Botany', 'level': 1, 'score': 0.0}, {'id': 'https://openalex.org/C138885662', 'wikidata': 'https://www.wikidata.org/wiki/Q5891', 'display_name': 'Philosophy', 'level': 0, 'score': 0.0}, {'id': 'https://openalex.org/C111472728', 'wikidata': 'https://www.wikidata.org/wiki/Q9471', 'display_name': 'Epistemology', 'level': 1, 'score': 0.0}]</t>
  </si>
  <si>
    <t>https://openalex.org/W4401166951</t>
  </si>
  <si>
    <t>https://doi.org/10.1101/2024.07.30.605891</t>
  </si>
  <si>
    <t>Dynamic network features of functional and structural brain networks support visual working memory in aging adults</t>
  </si>
  <si>
    <t>{'is_oa': True, 'oa_status': 'gold', 'oa_url': 'https://www.biorxiv.org/content/biorxiv/early/2024/07/31/2024.07.30.605891.full.pdf', 'any_repository_has_fulltext': None}</t>
  </si>
  <si>
    <t>[{'author_position': 'first', 'author': {'id': 'https://openalex.org/A5007344054', 'display_name': 'Josh Neudorf', 'orcid': 'https://orcid.org/0000-0001-9227-1358'}, 'institutions': [{'id': 'https://openalex.org/I18014758', 'display_name': 'Simon Fraser University', 'ror': 'https://ror.org/0213rcc28', 'country_code': 'CA', 'type': 'education', 'lineage': ['https://openalex.org/I18014758']}], 'countries': ['CA'], 'is_corresponding': False, 'raw_author_name': 'Josh Neudorf', 'raw_affiliation_strings': ['Department of Biomedical Physiology and Kinesiology, Faculty of Science, Simon Fraser University, Burnaby, Canada', 'Institute for Neuroscience and Neurotechnology, Simon Fraser University, Burnaby, Canada'], 'affiliations': [{'raw_affiliation_string': 'Department of Biomedical Physiology and Kinesiology, Faculty of Science, Simon Fraser University, Burnaby, Canada', 'institution_ids': ['https://openalex.org/I18014758']}, {'raw_affiliation_string': 'Institute for Neuroscience and Neurotechnology, Simon Fraser University, Burnaby, Canada', 'institution_ids': ['https://openalex.org/I18014758']}]}, {'author_position': 'middle', 'author': {'id': 'https://openalex.org/A5006850713', 'display_name': 'Kelly Shen', 'orcid': 'https://orcid.org/0000-0001-8780-9299'}, 'institutions': [{'id': 'https://openalex.org/I18014758', 'display_name': 'Simon Fraser University', 'ror': 'https://ror.org/0213rcc28', 'country_code': 'CA', 'type': 'education', 'lineage': ['https://openalex.org/I18014758']}], 'countries': ['CA'], 'is_corresponding': False, 'raw_author_name': 'Kelly Shen', 'raw_affiliation_strings': ['Department of Biomedical Physiology and Kinesiology, Faculty of Science, Simon Fraser University, Burnaby, Canada', 'Institute for Neuroscience and Neurotechnology, Simon Fraser University, Burnaby, Canada'], 'affiliations': [{'raw_affiliation_string': 'Department of Biomedical Physiology and Kinesiology, Faculty of Science, Simon Fraser University, Burnaby, Canada', 'institution_ids': ['https://openalex.org/I18014758']}, {'raw_affiliation_string': 'Institute for Neuroscience and Neurotechnology, Simon Fraser University, Burnaby, Canada', 'institution_ids': ['https://openalex.org/I18014758']}]}, {'author_position': 'last', 'author': {'id': 'https://openalex.org/A5050825978', 'display_name': 'Anthony R. McIntosh', 'orcid': 'https://orcid.org/0000-0002-1784-5662'}, 'institutions': [{'id': 'https://openalex.org/I18014758', 'display_name': 'Simon Fraser University', 'ror': 'https://ror.org/0213rcc28', 'country_code': 'CA', 'type': 'education', 'lineage': ['https://openalex.org/I18014758']}], 'countries': ['CA'], 'is_corresponding': True, 'raw_author_name': 'Anthony R. McIntosh', 'raw_affiliation_strings': ['Department of Biomedical Physiology and Kinesiology, Faculty of Science, Simon Fraser University, Burnaby, Canada', 'Institute for Neuroscience and Neurotechnology, Simon Fraser University, Burnaby, Canada'], 'affiliations': [{'raw_affiliation_string': 'Department of Biomedical Physiology and Kinesiology, Faculty of Science, Simon Fraser University, Burnaby, Canada', 'institution_ids': ['https://openalex.org/I18014758']}, {'raw_affiliation_string': 'Institute for Neuroscience and Neurotechnology, Simon Fraser University, Burnaby, Canada', 'institution_ids': ['https://openalex.org/I18014758']}]}]</t>
  </si>
  <si>
    <t>{'id': 'https://openalex.org/T10241', 'display_name': 'Functional Brain Connectivity Studies', 'score': 0.9998000264167786, 'subfield': {'id': 'https://openalex.org/subfields/2805', 'display_name': 'Cognitive Neuroscience'}, 'field': {'id': 'https://openalex.org/fields/28', 'display_name': 'Neuroscience'}, 'domain': {'id': 'https://openalex.org/domains/1', 'display_name': 'Life Sciences'}}</t>
  </si>
  <si>
    <t>[{'id': 'https://openalex.org/T10241', 'display_name': 'Functional Brain Connectivity Studies', 'score': 0.9998000264167786, 'subfield': {'id': 'https://openalex.org/subfields/2805', 'display_name': 'Cognitive Neuroscience'}, 'field': {'id': 'https://openalex.org/fields/28', 'display_name': 'Neuroscience'}, 'domain': {'id': 'https://openalex.org/domains/1', 'display_name': 'Life Sciences'}}, {'id': 'https://openalex.org/T10581', 'display_name': 'Neural dynamics and brain function', 'score': 0.9984999895095825, 'subfield': {'id': 'https://openalex.org/subfields/2805', 'display_name': 'Cognitive Neuroscience'}, 'field': {'id': 'https://openalex.org/fields/28', 'display_name': 'Neuroscience'}, 'domain': {'id': 'https://openalex.org/domains/1', 'display_name': 'Life Sciences'}}, {'id': 'https://openalex.org/T10429', 'display_name': 'EEG and Brain-Computer Interfaces', 'score': 0.9940000176429749, 'subfield': {'id': 'https://openalex.org/subfields/2805', 'display_name': 'Cognitive Neuroscience'}, 'field': {'id': 'https://openalex.org/fields/28', 'display_name': 'Neuroscience'}, 'domain': {'id': 'https://openalex.org/domains/1', 'display_name': 'Life Sciences'}}]</t>
  </si>
  <si>
    <t>[{'id': 'https://openalex.org/keywords/default-mode-network', 'display_name': 'Default mode network', 'score': 0.778245210647583}, {'id': 'https://openalex.org/keywords/working-memory', 'display_name': 'Working memory', 'score': 0.7761358022689819}, {'id': 'https://openalex.org/keywords/cognition', 'display_name': 'Cognition', 'score': 0.6099562048912048}, {'id': 'https://openalex.org/keywords/psychology', 'display_name': 'Psychology', 'score': 0.5736963748931885}, {'id': 'https://openalex.org/keywords/cognitive-psychology', 'display_name': 'Cognitive psychology', 'score': 0.5131970047950745}, {'id': 'https://openalex.org/keywords/functional-connectivity', 'display_name': 'Functional connectivity', 'score': 0.4955805540084839}, {'id': 'https://openalex.org/keywords/dynamic-functional-connectivity', 'display_name': 'Dynamic functional connectivity', 'score': 0.4359411597251892}, {'id': 'https://openalex.org/keywords/network-dynamics', 'display_name': 'Network dynamics', 'score': 0.4114059805870056}, {'id': 'https://openalex.org/keywords/neuroscience', 'display_name': 'Neuroscience', 'score': 0.39394158124923706}]</t>
  </si>
  <si>
    <t>[{'id': 'https://openalex.org/C141516989', 'wikidata': 'https://www.wikidata.org/wiki/Q1182555', 'display_name': 'Default mode network', 'level': 3, 'score': 0.778245210647583}, {'id': 'https://openalex.org/C21963081', 'wikidata': 'https://www.wikidata.org/wiki/Q11337567', 'display_name': 'Working memory', 'level': 3, 'score': 0.7761358022689819}, {'id': 'https://openalex.org/C169900460', 'wikidata': 'https://www.wikidata.org/wiki/Q2200417', 'display_name': 'Cognition', 'level': 2, 'score': 0.6099562048912048}, {'id': 'https://openalex.org/C15744967', 'wikidata': 'https://www.wikidata.org/wiki/Q9418', 'display_name': 'Psychology', 'level': 0, 'score': 0.5736963748931885}, {'id': 'https://openalex.org/C180747234', 'wikidata': 'https://www.wikidata.org/wiki/Q23373', 'display_name': 'Cognitive psychology', 'level': 1, 'score': 0.5131970047950745}, {'id': 'https://openalex.org/C3018011982', 'wikidata': 'https://www.wikidata.org/wiki/Q7316120', 'display_name': 'Functional connectivity', 'level': 2, 'score': 0.4955805540084839}, {'id': 'https://openalex.org/C2781312939', 'wikidata': 'https://www.wikidata.org/wiki/Q17088721', 'display_name': 'Dynamic functional connectivity', 'level': 3, 'score': 0.4359411597251892}, {'id': 'https://openalex.org/C123757187', 'wikidata': 'https://www.wikidata.org/wiki/Q9195957', 'display_name': 'Network dynamics', 'level': 2, 'score': 0.4114059805870056}, {'id': 'https://openalex.org/C169760540', 'wikidata': 'https://www.wikidata.org/wiki/Q207011', 'display_name': 'Neuroscience', 'level': 1, 'score': 0.39394158124923706}, {'id': 'https://openalex.org/C33923547', 'wikidata': 'https://www.wikidata.org/wiki/Q395', 'display_name': 'Mathematics', 'level': 0, 'score': 0.0}, {'id': 'https://openalex.org/C118615104', 'wikidata': 'https://www.wikidata.org/wiki/Q121416', 'display_name': 'Discrete mathematics', 'level': 1, 'score': 0.0}]</t>
  </si>
  <si>
    <t>https://openalex.org/W4402483295</t>
  </si>
  <si>
    <t>https://doi.org/10.1103/physrevd.110.056020</t>
  </si>
  <si>
    <t>Evidence for universal flow and characteristics of early time thermalization in a scalar field model for heavy ion collisions</t>
  </si>
  <si>
    <t>{'is_oa': True, 'oa_status': 'hybrid', 'oa_url': 'http://link.aps.org/pdf/10.1103/PhysRevD.110.056020', 'any_repository_has_fulltext': False}</t>
  </si>
  <si>
    <t>[{'author_position': 'first', 'author': {'id': 'https://openalex.org/A5048513910', 'display_name': 'M. E. Carrington', 'orcid': 'https://orcid.org/0000-0002-5505-8977'}, 'institutions': [{'id': 'https://openalex.org/I4210100849', 'display_name': 'Winnipeg Institute for Theoretical Physics', 'ror': 'https://ror.org/010tw2j24', 'country_code': 'CA', 'type': 'facility', 'lineage': ['https://openalex.org/I4210100849', 'https://openalex.org/I46247651', 'https://openalex.org/I48890080', 'https://openalex.org/I872945872']}, {'id': 'https://openalex.org/I48890080', 'display_name': 'Brandon University', 'ror': 'https://ror.org/02qp25a50', 'country_code': 'CA', 'type': 'education', 'lineage': ['https://openalex.org/I48890080']}], 'countries': ['CA'], 'is_corresponding': True, 'raw_author_name': 'Margaret E. Carrington', 'raw_affiliation_strings': ['Brandon University', 'Winnipeg Institute for Theoretical Physics'], 'affiliations': [{'raw_affiliation_string': 'Brandon University', 'institution_ids': ['https://openalex.org/I48890080']}, {'raw_affiliation_string': 'Winnipeg Institute for Theoretical Physics', 'institution_ids': ['https://openalex.org/I4210100849']}]}, {'author_position': 'middle', 'author': {'id': 'https://openalex.org/A5065532620', 'display_name': 'Wade N. Cowie', 'orcid': 'https://orcid.org/0009-0005-2064-828X'}, 'institutions': [{'id': 'https://openalex.org/I4210100849', 'display_name': 'Winnipeg Institute for Theoretical Physics', 'ror': 'https://ror.org/010tw2j24', 'country_code': 'CA', 'type': 'facility', 'lineage': ['https://openalex.org/I4210100849', 'https://openalex.org/I46247651', 'https://openalex.org/I48890080', 'https://openalex.org/I872945872']}, {'id': 'https://openalex.org/I46247651', 'display_name': 'University of Manitoba', 'ror': 'https://ror.org/02gfys938', 'country_code': 'CA', 'type': 'education', 'lineage': ['https://openalex.org/I46247651']}], 'countries': ['CA'], 'is_corresponding': False, 'raw_author_name': 'Wade N. Cowie', 'raw_affiliation_strings': ['University of Manitoba', 'Winnipeg Institute for Theoretical Physics'], 'affiliations': [{'raw_affiliation_string': 'University of Manitoba', 'institution_ids': ['https://openalex.org/I46247651']}, {'raw_affiliation_string': 'Winnipeg Institute for Theoretical Physics', 'institution_ids': ['https://openalex.org/I4210100849']}]}, {'author_position': 'middle', 'author': {'id': 'https://openalex.org/A5031077701', 'display_name': 'G. Kunstatter', 'orcid': 'https://orcid.org/0000-0001-6758-9137'}, 'institutions': [{'id': 'https://openalex.org/I18014758', 'display_name': 'Simon Fraser University', 'ror': 'https://ror.org/0213rcc28', 'country_code': 'CA', 'type': 'education', 'lineage': ['https://openalex.org/I18014758']}, {'id': 'https://openalex.org/I4210100849', 'display_name': 'Winnipeg Institute for Theoretical Physics', 'ror': 'https://ror.org/010tw2j24', 'country_code': 'CA', 'type': 'facility', 'lineage': ['https://openalex.org/I4210100849', 'https://openalex.org/I46247651', 'https://openalex.org/I48890080', 'https://openalex.org/I872945872']}, {'id': 'https://openalex.org/I872945872', 'display_name': 'University of Winnipeg', 'ror': 'https://ror.org/02gdzyx04', 'country_code': 'CA', 'type': 'education', 'lineage': ['https://openalex.org/I872945872']}], 'countries': ['CA'], 'is_corresponding': False, 'raw_author_name': 'Gabor Kunstatter', 'raw_affiliation_strings': ['Simon Fraser University', 'University of Winnipeg', 'Winnipeg Institute for Theoretical Physics'], 'affiliations': [{'raw_affiliation_string': 'Simon Fraser University', 'institution_ids': ['https://openalex.org/I18014758']}, {'raw_affiliation_string': 'University of Winnipeg', 'institution_ids': ['https://openalex.org/I872945872']}, {'raw_affiliation_string': 'Winnipeg Institute for Theoretical Physics', 'institution_ids': ['https://openalex.org/I4210100849']}]}, {'author_position': 'last', 'author': {'id': 'https://openalex.org/A5103832181', 'display_name': 'Christopher D. Phillips', 'orcid': None}, 'institutions': [{'id': 'https://openalex.org/I48890080', 'display_name': 'Brandon University', 'ror': 'https://ror.org/02qp25a50', 'country_code': 'CA', 'type': 'education', 'lineage': ['https://openalex.org/I48890080']}], 'countries': ['CA'], 'is_corresponding': False, 'raw_author_name': 'Christopher D. Phillips', 'raw_affiliation_strings': ['Brandon University'], 'affiliations': [{'raw_affiliation_string': 'Brandon University', 'institution_ids': ['https://openalex.org/I48890080']}]}]</t>
  </si>
  <si>
    <t>{'volume': '110', 'issue': '5', 'first_page': None, 'last_page': None}</t>
  </si>
  <si>
    <t>{'id': 'https://openalex.org/T10527', 'display_name': 'High-Energy Particle Collisions Research', 'score': 1.0, 'subfield': {'id': 'https://openalex.org/subfields/3106', 'display_name': 'Nuclear and High Energy Physics'}, 'field': {'id': 'https://openalex.org/fields/31', 'display_name': 'Physics and Astronomy'}, 'domain': {'id': 'https://openalex.org/domains/3', 'display_name': 'Physical Sciences'}}</t>
  </si>
  <si>
    <t>[{'id': 'https://openalex.org/T10527', 'display_name': 'High-Energy Particle Collisions Research', 'score': 1.0, 'subfield': {'id': 'https://openalex.org/subfields/3106', 'display_name': 'Nuclear and High Energy Physics'}, 'field': {'id': 'https://openalex.org/fields/31', 'display_name': 'Physics and Astronomy'}, 'domain': {'id': 'https://openalex.org/domains/3', 'display_name': 'Physical Sciences'}}, {'id': 'https://openalex.org/T10095', 'display_name': 'Cosmology and Gravitation Theories', 'score': 0.9972000122070312, 'subfield': {'id': 'https://openalex.org/subfields/3103', 'display_name': 'Astronomy and Astrophysics'}, 'field': {'id': 'https://openalex.org/fields/31', 'display_name': 'Physics and Astronomy'}, 'domain': {'id': 'https://openalex.org/domains/3', 'display_name': 'Physical Sciences'}}, {'id': 'https://openalex.org/T10224', 'display_name': 'Quantum Chromodynamics and Particle Interactions', 'score': 0.9962000250816345, 'subfield': {'id': 'https://openalex.org/subfields/3106', 'display_name': 'Nuclear and High Energy Physics'}, 'field': {'id': 'https://openalex.org/fields/31', 'display_name': 'Physics and Astronomy'}, 'domain': {'id': 'https://openalex.org/domains/3', 'display_name': 'Physical Sciences'}}]</t>
  </si>
  <si>
    <t>[{'id': 'https://openalex.org/keywords/thermalisation', 'display_name': 'Thermalisation', 'score': 0.8941835165023804}, {'id': 'https://openalex.org/keywords/physics', 'display_name': 'Physics', 'score': 0.699981153011322}, {'id': 'https://openalex.org/keywords/heavy-ion', 'display_name': 'Heavy ion', 'score': 0.5825155973434448}, {'id': 'https://openalex.org/keywords/flow', 'display_name': 'Flow (mathematics)', 'score': 0.45533934235572815}, {'id': 'https://openalex.org/keywords/scalar', 'display_name': 'Scalar (mathematics)', 'score': 0.43836510181427}, {'id': 'https://openalex.org/keywords/quantum-electrodynamics', 'display_name': 'Quantum electrodynamics', 'score': 0.4193223714828491}, {'id': 'https://openalex.org/keywords/ion', 'display_name': 'Ion', 'score': 0.40957891941070557}, {'id': 'https://openalex.org/keywords/statistical-physics', 'display_name': 'Statistical physics', 'score': 0.32599207758903503}, {'id': 'https://openalex.org/keywords/mechanics', 'display_name': 'Mechanics', 'score': 0.19580766558647156}, {'id': 'https://openalex.org/keywords/atomic-physics', 'display_name': 'Atomic physics', 'score': 0.18303951621055603}, {'id': 'https://openalex.org/keywords/quantum-mechanics', 'display_name': 'Quantum mechanics', 'score': 0.18289226293563843}, {'id': 'https://openalex.org/keywords/mathematics', 'display_name': 'Mathematics', 'score': 0.08131802082061768}]</t>
  </si>
  <si>
    <t>[{'id': 'https://openalex.org/C15359245', 'wikidata': 'https://www.wikidata.org/wiki/Q1347805', 'display_name': 'Thermalisation', 'level': 2, 'score': 0.8941835165023804}, {'id': 'https://openalex.org/C121332964', 'wikidata': 'https://www.wikidata.org/wiki/Q413', 'display_name': 'Physics', 'level': 0, 'score': 0.699981153011322}, {'id': 'https://openalex.org/C2988362075', 'wikidata': 'https://www.wikidata.org/wiki/Q12416032', 'display_name': 'Heavy ion', 'level': 3, 'score': 0.5825155973434448}, {'id': 'https://openalex.org/C38349280', 'wikidata': 'https://www.wikidata.org/wiki/Q1434290', 'display_name': 'Flow (mathematics)', 'level': 2, 'score': 0.45533934235572815}, {'id': 'https://openalex.org/C57691317', 'wikidata': 'https://www.wikidata.org/wiki/Q1289248', 'display_name': 'Scalar (mathematics)', 'level': 2, 'score': 0.43836510181427}, {'id': 'https://openalex.org/C3079626', 'wikidata': 'https://www.wikidata.org/wiki/Q234881', 'display_name': 'Quantum electrodynamics', 'level': 1, 'score': 0.4193223714828491}, {'id': 'https://openalex.org/C145148216', 'wikidata': 'https://www.wikidata.org/wiki/Q36496', 'display_name': 'Ion', 'level': 2, 'score': 0.40957891941070557}, {'id': 'https://openalex.org/C121864883', 'wikidata': 'https://www.wikidata.org/wiki/Q677916', 'display_name': 'Statistical physics', 'level': 1, 'score': 0.32599207758903503}, {'id': 'https://openalex.org/C57879066', 'wikidata': 'https://www.wikidata.org/wiki/Q41217', 'display_name': 'Mechanics', 'level': 1, 'score': 0.19580766558647156}, {'id': 'https://openalex.org/C184779094', 'wikidata': 'https://www.wikidata.org/wiki/Q26383', 'display_name': 'Atomic physics', 'level': 1, 'score': 0.18303951621055603}, {'id': 'https://openalex.org/C62520636', 'wikidata': 'https://www.wikidata.org/wiki/Q944', 'display_name': 'Quantum mechanics', 'level': 1, 'score': 0.18289226293563843}, {'id': 'https://openalex.org/C33923547', 'wikidata': 'https://www.wikidata.org/wiki/Q395', 'display_name': 'Mathematics', 'level': 0, 'score': 0.08131802082061768}, {'id': 'https://openalex.org/C2524010', 'wikidata': 'https://www.wikidata.org/wiki/Q8087', 'display_name': 'Geometry', 'level': 1, 'score': 0.0}]</t>
  </si>
  <si>
    <t>https://openalex.org/W4402474210</t>
  </si>
  <si>
    <t>https://doi.org/10.1109/ccece59415.2024.10667099</t>
  </si>
  <si>
    <t>Impact of the Electrification of Vehicles and Integration of Solar Photovoltaic Systems on Low-voltage Distribution Networks</t>
  </si>
  <si>
    <t>[{'author_position': 'first', 'author': {'id': 'https://openalex.org/A5019812835', 'display_name': 'Gustavo L. Aschidamini', 'orcid': 'https://orcid.org/0000-0002-1667-3803'}, 'institutions': [{'id': 'https://openalex.org/I18014758', 'display_name': 'Simon Fraser University', 'ror': 'https://ror.org/0213rcc28', 'country_code': 'CA', 'type': 'education', 'lineage': ['https://openalex.org/I18014758']}], 'countries': ['CA'], 'is_corresponding': True, 'raw_author_name': 'Gustavo L. Aschidamini', 'raw_affiliation_strings': ['Simon Fraser University-Surrey Campus,School of Sustainable Energy Engineering, Faculty of Applied Sciences,Surrey,Canada'], 'affiliations': [{'raw_affiliation_string': 'Simon Fraser University-Surrey Campus,School of Sustainable Energy Engineering, Faculty of Applied Sciences,Surrey,Canada', 'institution_ids': ['https://openalex.org/I18014758']}]}, {'author_position': 'middle', 'author': {'id': 'https://openalex.org/A5025819718', 'display_name': 'Matheus Holzbach', 'orcid': 'https://orcid.org/0000-0002-7439-3535'}, 'institutions': [{'id': 'https://openalex.org/I18014758', 'display_name': 'Simon Fraser University', 'ror': 'https://ror.org/0213rcc28', 'country_code': 'CA', 'type': 'education', 'lineage': ['https://openalex.org/I18014758']}], 'countries': ['CA'], 'is_corresponding': False, 'raw_author_name': 'Matheus Holzbach', 'raw_affiliation_strings': ['Simon Fraser University-Surrey Campus,School of Sustainable Energy Engineering, Faculty of Applied Sciences,Surrey,Canada'], 'affiliations': [{'raw_affiliation_string': 'Simon Fraser University-Surrey Campus,School of Sustainable Energy Engineering, Faculty of Applied Sciences,Surrey,Canada', 'institution_ids': ['https://openalex.org/I18014758']}]}, {'author_position': 'middle', 'author': {'id': 'https://openalex.org/A5070630002', 'display_name': 'Bradley A. Reinholz', 'orcid': 'https://orcid.org/0000-0002-7600-891X'}, 'institutions': [], 'countries': [], 'is_corresponding': False, 'raw_author_name': 'Bradley A. Reinholz', 'raw_affiliation_strings': ['Generac Power Systems Inc.,Waukesha,WI,USA'], 'affiliations': [{'raw_affiliation_string': 'Generac Power Systems Inc.,Waukesha,WI,USA', 'institution_ids': []}]}, {'author_position': 'middle', 'author': {'id': 'https://openalex.org/A5062803034', 'display_name': 'Malcolm S. Metcalfe', 'orcid': None}, 'institutions': [], 'countries': [], 'is_corresponding': False, 'raw_author_name': 'Malcolm S. Metcalfe', 'raw_affiliation_strings': ['Generac Power Systems Inc.,Waukesha,WI,USA'], 'affiliations': [{'raw_affiliation_string': 'Generac Power Systems Inc.,Waukesha,WI,USA', 'institution_ids': []}]}, {'author_position': 'last',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False, 'raw_author_name': 'Mariana Resener', 'raw_affiliation_strings': ['Simon Fraser University-Surrey Campus,School of Sustainable Energy Engineering, Faculty of Applied Sciences,Surrey,Canada'], 'affiliations': [{'raw_affiliation_string': 'Simon Fraser University-Surrey Campus,School of Sustainable Energy Engineering, Faculty of Applied Sciences,Surrey,Canada', 'institution_ids': ['https://openalex.org/I18014758']}]}]</t>
  </si>
  <si>
    <t>{'volume': None, 'issue': None, 'first_page': '590', 'last_page': '596'}</t>
  </si>
  <si>
    <t>{'id': 'https://openalex.org/T10768', 'display_name': 'Electric Vehicles and Infrastructure', 'score': 0.9998999834060669, 'subfield': {'id': 'https://openalex.org/subfields/2208', 'display_name': 'Electrical and Electronic Engineering'}, 'field': {'id': 'https://openalex.org/fields/22', 'display_name': 'Engineering'}, 'domain': {'id': 'https://openalex.org/domains/3', 'display_name': 'Physical Sciences'}}</t>
  </si>
  <si>
    <t>[{'id': 'https://openalex.org/T10768', 'display_name': 'Electric Vehicles and Infrastructure', 'score': 0.9998999834060669,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0.9995999932289124, 'subfield': {'id': 'https://openalex.org/subfields/2203', 'display_name': 'Automotive Engineering'}, 'field': {'id': 'https://openalex.org/fields/22', 'display_name': 'Engineering'}, 'domain': {'id': 'https://openalex.org/domains/3', 'display_name': 'Physical Sciences'}}, {'id': 'https://openalex.org/T10808', 'display_name': 'Electric and Hybrid Vehicle Technologies', 'score': 0.9955999851226807, 'subfield': {'id': 'https://openalex.org/subfields/2203', 'display_name': 'Automotive Engineering'}, 'field': {'id': 'https://openalex.org/fields/22', 'display_name': 'Engineering'}, 'domain': {'id': 'https://openalex.org/domains/3', 'display_name': 'Physical Sciences'}}]</t>
  </si>
  <si>
    <t>[{'id': 'https://openalex.org/keywords/photovoltaic-system', 'display_name': 'Photovoltaic system', 'score': 0.814011812210083}, {'id': 'https://openalex.org/keywords/electrification', 'display_name': 'Electrification', 'score': 0.6872654557228088}, {'id': 'https://openalex.org/keywords/rooftop-photovoltaic-power-station', 'display_name': 'Rooftop photovoltaic power station', 'score': 0.6270294189453125}, {'id': 'https://openalex.org/keywords/voltage', 'display_name': 'Voltage', 'score': 0.4981069564819336}, {'id': 'https://openalex.org/keywords/low-voltage', 'display_name': 'Low voltage', 'score': 0.48855671286582947}, {'id': 'https://openalex.org/keywords/electrical-engineering', 'display_name': 'Electrical engineering', 'score': 0.44597554206848145}, {'id': 'https://openalex.org/keywords/photovoltaics', 'display_name': 'Photovoltaics', 'score': 0.43223050236701965}, {'id': 'https://openalex.org/keywords/automotive-engineering', 'display_name': 'Automotive engineering', 'score': 0.4106544852256775}, {'id': 'https://openalex.org/keywords/computer-science', 'display_name': 'Computer science', 'score': 0.3560044765472412}, {'id': 'https://openalex.org/keywords/environmental-science', 'display_name': 'Environmental science', 'score': 0.3325328528881073}, {'id': 'https://openalex.org/keywords/engineering-physics', 'display_name': 'Engineering physics', 'score': 0.3320068418979645}, {'id': 'https://openalex.org/keywords/engineering', 'display_name': 'Engineering', 'score': 0.2794625163078308}, {'id': 'https://openalex.org/keywords/electricity', 'display_name': 'Electricity', 'score': 0.21509963274002075}, {'id': 'https://openalex.org/keywords/maximum-power-point-tracking', 'display_name': 'Maximum power point tracking', 'score': 0.14709270000457764}]</t>
  </si>
  <si>
    <t>[{'id': 'https://openalex.org/C41291067', 'wikidata': 'https://www.wikidata.org/wiki/Q1897785', 'display_name': 'Photovoltaic system', 'level': 2, 'score': 0.814011812210083}, {'id': 'https://openalex.org/C2778324724', 'wikidata': 'https://www.wikidata.org/wiki/Q1076056', 'display_name': 'Electrification', 'level': 3, 'score': 0.6872654557228088}, {'id': 'https://openalex.org/C175706755', 'wikidata': 'https://www.wikidata.org/wiki/Q7366157', 'display_name': 'Rooftop photovoltaic power station', 'level': 5, 'score': 0.6270294189453125}, {'id': 'https://openalex.org/C165801399', 'wikidata': 'https://www.wikidata.org/wiki/Q25428', 'display_name': 'Voltage', 'level': 2, 'score': 0.4981069564819336}, {'id': 'https://openalex.org/C128624480', 'wikidata': 'https://www.wikidata.org/wiki/Q1504817', 'display_name': 'Low voltage', 'level': 3, 'score': 0.48855671286582947}, {'id': 'https://openalex.org/C119599485', 'wikidata': 'https://www.wikidata.org/wiki/Q43035', 'display_name': 'Electrical engineering', 'level': 1, 'score': 0.44597554206848145}, {'id': 'https://openalex.org/C542589376', 'wikidata': 'https://www.wikidata.org/wiki/Q192127', 'display_name': 'Photovoltaics', 'level': 3, 'score': 0.43223050236701965}, {'id': 'https://openalex.org/C171146098', 'wikidata': 'https://www.wikidata.org/wiki/Q124192', 'display_name': 'Automotive engineering', 'level': 1, 'score': 0.4106544852256775}, {'id': 'https://openalex.org/C41008148', 'wikidata': 'https://www.wikidata.org/wiki/Q21198', 'display_name': 'Computer science', 'level': 0, 'score': 0.3560044765472412}, {'id': 'https://openalex.org/C39432304', 'wikidata': 'https://www.wikidata.org/wiki/Q188847', 'display_name': 'Environmental science', 'level': 0, 'score': 0.3325328528881073}, {'id': 'https://openalex.org/C61696701', 'wikidata': 'https://www.wikidata.org/wiki/Q770766', 'display_name': 'Engineering physics', 'level': 1, 'score': 0.3320068418979645}, {'id': 'https://openalex.org/C127413603', 'wikidata': 'https://www.wikidata.org/wiki/Q11023', 'display_name': 'Engineering', 'level': 0, 'score': 0.2794625163078308}, {'id': 'https://openalex.org/C206658404', 'wikidata': 'https://www.wikidata.org/wiki/Q12725', 'display_name': 'Electricity', 'level': 2, 'score': 0.21509963274002075}, {'id': 'https://openalex.org/C36139824', 'wikidata': 'https://www.wikidata.org/wiki/Q1052007', 'display_name': 'Maximum power point tracking', 'level': 4, 'score': 0.14709270000457764}, {'id': 'https://openalex.org/C11190779', 'wikidata': 'https://www.wikidata.org/wiki/Q664575', 'display_name': 'Inverter', 'level': 3, 'score': 0.0}]</t>
  </si>
  <si>
    <t>[{'id': 'https://metadata.un.org/sdg/7', 'display_name': 'Affordable and clean energy', 'score': 0.75}]</t>
  </si>
  <si>
    <t>https://openalex.org/W4200133900</t>
  </si>
  <si>
    <t>https://doi.org/10.1101/2021.12.18.473306</t>
  </si>
  <si>
    <t>An exploration of linkage fine-mapping on sequences from case-control studies</t>
  </si>
  <si>
    <t>{'is_oa': True, 'oa_status': 'gold', 'oa_url': 'https://www.biorxiv.org/content/biorxiv/early/2021/12/21/2021.12.18.473306.full.pdf', 'any_repository_has_fulltext': None}</t>
  </si>
  <si>
    <t>[{'author_position': 'first', 'author': {'id': 'https://openalex.org/A5066136575', 'display_name': 'Payman Nickchi', 'orcid': 'https://orcid.org/0000-0003-0477-7987'}, 'institutions': [{'id': 'https://openalex.org/I18014758', 'display_name': 'Simon Fraser University', 'ror': 'https://ror.org/0213rcc28', 'country_code': 'CA', 'type': 'education', 'lineage': ['https://openalex.org/I18014758']}], 'countries': ['CA'], 'is_corresponding': False, 'raw_author_name': 'Payman Nickchi',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'https://openalex.org/A5041551850', 'display_name': 'Charith Karunarathna', 'orcid': None}, 'institutions': [{'id': 'https://openalex.org/I18014758', 'display_name': 'Simon Fraser University', 'ror': 'https://ror.org/0213rcc28', 'country_code': 'CA', 'type': 'education', 'lineage': ['https://openalex.org/I18014758']}], 'countries': ['CA'], 'is_corresponding': False, 'raw_author_name': 'Charith Karunarathna',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</si>
  <si>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'https://openalex.org/T10261', 'display_name': 'Genetic Associations and Epidemiology', 'score': 0.9998999834060669, 'subfield': {'id': 'https://openalex.org/subfields/1311', 'display_name': 'Genetics'}, 'field': {'id': 'https://openalex.org/fields/13', 'display_name': 'Biochemistry, Genetics and Molecular Biology'}, 'domain': {'id': 'https://openalex.org/domains/1', 'display_name': 'Life Sciences'}}, {'id': 'https://openalex.org/T11468', 'display_name': 'Genetic Mapping and Diversity in Plants and Animals', 'score': 0.9990000128746033,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0.9950000047683716, 'subfield': {'id': 'https://openalex.org/subfields/1311', 'display_name': 'Genetics'}, 'field': {'id': 'https://openalex.org/fields/13', 'display_name': 'Biochemistry, Genetics and Molecular Biology'}, 'domain': {'id': 'https://openalex.org/domains/1', 'display_name': 'Life Sciences'}}]</t>
  </si>
  <si>
    <t>[{'id': 'https://openalex.org/keywords/linkage', 'display_name': 'Linkage (software)', 'score': 0.7361546754837036}, {'id': 'https://openalex.org/keywords/genetics', 'display_name': 'Genetics', 'score': 0.6324716806411743}, {'id': 'https://openalex.org/keywords/biology', 'display_name': 'Biology', 'score': 0.6163054704666138}, {'id': 'https://openalex.org/keywords/trait', 'display_name': 'Trait', 'score': 0.5950778126716614}, {'id': 'https://openalex.org/keywords/association-mapping', 'display_name': 'Association mapping', 'score': 0.5738295316696167}, {'id': 'https://openalex.org/keywords/genetic-association', 'display_name': 'Genetic association', 'score': 0.5617712736129761}, {'id': 'https://openalex.org/keywords/genetic-linkage', 'display_name': 'Genetic linkage', 'score': 0.5482566356658936}, {'id': 'https://openalex.org/keywords/population', 'display_name': 'Population', 'score': 0.5343474745750427}, {'id': 'https://openalex.org/keywords/quantitative-trait-locus', 'display_name': 'Quantitative trait locus', 'score': 0.5311651825904846}, {'id': 'https://openalex.org/keywords/similarity', 'display_name': 'Similarity (geometry)', 'score': 0.5203344821929932}, {'id': 'https://openalex.org/keywords/sequence', 'display_name': 'Sequence (biology)', 'score': 0.4557208716869354}, {'id': 'https://openalex.org/keywords/computational-biology', 'display_name': 'Computational biology', 'score': 0.4383942186832428}, {'id': 'https://openalex.org/keywords/evolutionary-biology', 'display_name': 'Evolutionary biology', 'score': 0.4060654640197754}, {'id': 'https://openalex.org/keywords/genotype', 'display_name': 'Genotype', 'score': 0.35012078285217285}, {'id': 'https://openalex.org/keywords/gene', 'display_name': 'Gene', 'score': 0.18386593461036682}, {'id': 'https://openalex.org/keywords/computer-science', 'display_name': 'Computer science', 'score': 0.15722805261611938}, {'id': 'https://openalex.org/keywords/artificial-intelligence', 'display_name': 'Artificial intelligence', 'score': 0.13370856642723083}, {'id': 'https://openalex.org/keywords/single-nucleotide-polymorphism', 'display_name': 'Single-nucleotide polymorphism', 'score': 0.0740237832069397}, {'id': 'https://openalex.org/keywords/medicine', 'display_name': 'Medicine', 'score': 0.06392967700958252}]</t>
  </si>
  <si>
    <t>[{'id': 'https://openalex.org/C31266012', 'wikidata': 'https://www.wikidata.org/wiki/Q6554340', 'display_name': 'Linkage (software)', 'level': 3, 'score': 0.7361546754837036}, {'id': 'https://openalex.org/C54355233', 'wikidata': 'https://www.wikidata.org/wiki/Q7162', 'display_name': 'Genetics', 'level': 1, 'score': 0.6324716806411743}, {'id': 'https://openalex.org/C86803240', 'wikidata': 'https://www.wikidata.org/wiki/Q420', 'display_name': 'Biology', 'level': 0, 'score': 0.6163054704666138}, {'id': 'https://openalex.org/C106934330', 'wikidata': 'https://www.wikidata.org/wiki/Q1971873', 'display_name': 'Trait', 'level': 2, 'score': 0.5950778126716614}, {'id': 'https://openalex.org/C134443026', 'wikidata': 'https://www.wikidata.org/wiki/Q4809584', 'display_name': 'Association mapping', 'level': 5, 'score': 0.5738295316696167}, {'id': 'https://openalex.org/C186413461', 'wikidata': 'https://www.wikidata.org/wiki/Q744727', 'display_name': 'Genetic association', 'level': 5, 'score': 0.5617712736129761}, {'id': 'https://openalex.org/C142870003', 'wikidata': 'https://www.wikidata.org/wiki/Q843863', 'display_name': 'Genetic linkage', 'level': 3, 'score': 0.5482566356658936}, {'id': 'https://openalex.org/C2908647359', 'wikidata': 'https://www.wikidata.org/wiki/Q2625603', 'display_name': 'Population', 'level': 2, 'score': 0.5343474745750427}, {'id': 'https://openalex.org/C81941488', 'wikidata': 'https://www.wikidata.org/wiki/Q853421', 'display_name': 'Quantitative trait locus', 'level': 3, 'score': 0.5311651825904846}, {'id': 'https://openalex.org/C103278499', 'wikidata': 'https://www.wikidata.org/wiki/Q254465', 'display_name': 'Similarity (geometry)', 'level': 3, 'score': 0.5203344821929932}, {'id': 'https://openalex.org/C2778112365', 'wikidata': 'https://www.wikidata.org/wiki/Q3511065', 'display_name': 'Sequence (biology)', 'level': 2, 'score': 0.4557208716869354}, {'id': 'https://openalex.org/C70721500', 'wikidata': 'https://www.wikidata.org/wiki/Q177005', 'display_name': 'Computational biology', 'level': 1, 'score': 0.4383942186832428}, {'id': 'https://openalex.org/C78458016', 'wikidata': 'https://www.wikidata.org/wiki/Q840400', 'display_name': 'Evolutionary biology', 'level': 1, 'score': 0.4060654640197754}, {'id': 'https://openalex.org/C135763542', 'wikidata': 'https://www.wikidata.org/wiki/Q106016', 'display_name': 'Genotype', 'level': 3, 'score': 0.35012078285217285}, {'id': 'https://openalex.org/C104317684', 'wikidata': 'https://www.wikidata.org/wiki/Q7187', 'display_name': 'Gene', 'level': 2, 'score': 0.18386593461036682}, {'id': 'https://openalex.org/C41008148', 'wikidata': 'https://www.wikidata.org/wiki/Q21198', 'display_name': 'Computer science', 'level': 0, 'score': 0.15722805261611938}, {'id': 'https://openalex.org/C154945302', 'wikidata': 'https://www.wikidata.org/wiki/Q11660', 'display_name': 'Artificial intelligence', 'level': 1, 'score': 0.13370856642723083}, {'id': 'https://openalex.org/C153209595', 'wikidata': 'https://www.wikidata.org/wiki/Q501128', 'display_name': 'Single-nucleotide polymorphism', 'level': 4, 'score': 0.0740237832069397}, {'id': 'https://openalex.org/C71924100', 'wikidata': 'https://www.wikidata.org/wiki/Q11190', 'display_name': 'Medicine', 'level': 0, 'score': 0.06392967700958252}, {'id': 'https://openalex.org/C99454951', 'wikidata': 'https://www.wikidata.org/wiki/Q932068', 'display_name': 'Environmental health', 'level': 1, 'score': 0.0}, {'id': 'https://openalex.org/C199360897', 'wikidata': 'https://www.wikidata.org/wiki/Q9143', 'display_name': 'Programming language', 'level': 1, 'score': 0.0}, {'id': 'https://openalex.org/C115961682', 'wikidata': 'https://www.wikidata.org/wiki/Q860623', 'display_name': 'Image (mathematics)', 'level': 2, 'score': 0.0}]</t>
  </si>
  <si>
    <t>https://openalex.org/W4394564128</t>
  </si>
  <si>
    <t>https://doi.org/10.23919/jcin.2024.10494943</t>
  </si>
  <si>
    <t>Spatio-Temporal Service Analysis in Multi-Layer Non-Terrestrial Networks</t>
  </si>
  <si>
    <t>[{'author_position': 'first', 'author': {'id': 'https://openalex.org/A5102348356', 'display_name': 'Qian Chen', 'orcid': None}, 'institutions': [{'id': 'https://openalex.org/I204983213', 'display_name': 'Harbin Institute of Technology', 'ror': 'https://ror.org/01yqg2h08', 'country_code': 'CN', 'type': 'education', 'lineage': ['https://openalex.org/I204983213']}], 'countries': ['CN'], 'is_corresponding': True, 'raw_author_name': 'Qian Chen', 'raw_affiliation_strings': ['School of Electronics and Information Engineering, Harbin Institute of Technology, Harbin 150001, China'], 'affiliations': [{'raw_affiliation_string': 'School of Electronics and Information Engineering, Harbin Institute of Technology, Harbin 150001, 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150001, China'], 'affiliations': [{'raw_affiliation_string': 'School of Electronics and Information Engineering, Harbin Institute of Technology, Harbin 150001, China', 'institution_ids': ['https://openalex.org/I204983213']}]}, {'author_position': 'middle',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150001, China'], 'affiliations': [{'raw_affiliation_string': 'School of Electronics and Information Engineering, Harbin Institute of Technology, Harbin 150001,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{'id': 'https://openalex.org/I130438778', 'display_name': 'Memorial University of Newfoundland', 'ror': 'https://ror.org/04haebc03', 'country_code': 'CA', 'type': 'education', 'lineage': ['https://openalex.org/I130438778']}], 'countries': ['CA'], 'is_corresponding': False, 'raw_author_name': 'Cheng Li', 'raw_affiliation_strings': ["School of Engineering Science, Simon Fraser University, Burnaby, BC V5A 1S6, Canada. Department of Electrical and Computer Engineering, Memorial University, St. John's, NL A1B 3X5, Canada"], 'affiliations': [{'raw_affiliation_string': "School of Engineering Science, Simon Fraser University, Burnaby, BC V5A 1S6, Canada. Department of Electrical and Computer Engineering, Memorial University, St. John's, NL A1B 3X5, Canada", 'institution_ids': ['https://openalex.org/I18014758', 'https://openalex.org/I130438778']}]}]</t>
  </si>
  <si>
    <t>{'volume': '9', 'issue': '1', 'first_page': '43', 'last_page': '55'}</t>
  </si>
  <si>
    <t>{'id': 'https://openalex.org/T13905', 'display_name': 'Telecommunications and Broadcasting Technologies', 'score': 0.9668999910354614, 'subfield': {'id': 'https://openalex.org/subfields/2214', 'display_name': 'Media Technology'}, 'field': {'id': 'https://openalex.org/fields/22', 'display_name': 'Engineering'}, 'domain': {'id': 'https://openalex.org/domains/3', 'display_name': 'Physical Sciences'}}</t>
  </si>
  <si>
    <t>[{'id': 'https://openalex.org/T13905', 'display_name': 'Telecommunications and Broadcasting Technologies', 'score': 0.9668999910354614, 'subfield': {'id': 'https://openalex.org/subfields/2214', 'display_name': 'Media Technology'}, 'field': {'id': 'https://openalex.org/fields/22', 'display_name': 'Engineering'}, 'domain': {'id': 'https://openalex.org/domains/3', 'display_name': 'Physical Sciences'}}, {'id': 'https://openalex.org/T10148', 'display_name': 'Advanced MIMO Systems Optimization', 'score': 0.9535999894142151, 'subfield': {'id': 'https://openalex.org/subfields/2208', 'display_name': 'Electrical and Electronic Engineering'}, 'field': {'id': 'https://openalex.org/fields/22', 'display_name': 'Engineering'}, 'domain': {'id': 'https://openalex.org/domains/3', 'display_name': 'Physical Sciences'}}, {'id': 'https://openalex.org/T10138', 'display_name': 'Network Traffic and Congestion Control', 'score': 0.9297999739646912, 'subfield': {'id': 'https://openalex.org/subfields/1705', 'display_name': 'Computer Networks and Communications'}, 'field': {'id': 'https://openalex.org/fields/17', 'display_name': 'Computer Science'}, 'domain': {'id': 'https://openalex.org/domains/3', 'display_name': 'Physical Sciences'}}]</t>
  </si>
  <si>
    <t>[{'id': 'https://openalex.org/keywords/layer', 'display_name': 'Layer (electronics)', 'score': 0.5513607263565063}, {'id': 'https://openalex.org/keywords/service', 'display_name': 'Service (business)', 'score': 0.5090646147727966}, {'id': 'https://openalex.org/keywords/computer-science', 'display_name': 'Computer science', 'score': 0.4891400635242462}, {'id': 'https://openalex.org/keywords/service-layer', 'display_name': 'Service layer', 'score': 0.47377538681030273}, {'id': 'https://openalex.org/keywords/telecommunications', 'display_name': 'Telecommunications', 'score': 0.2192036211490631}, {'id': 'https://openalex.org/keywords/business', 'display_name': 'Business', 'score': 0.12411588430404663}, {'id': 'https://openalex.org/keywords/materials-science', 'display_name': 'Materials science', 'score': 0.09923878312110901}, {'id': 'https://openalex.org/keywords/quality-of-service', 'display_name': 'Quality of service', 'score': 0.0646158754825592}, {'id': 'https://openalex.org/keywords/nanotechnology', 'display_name': 'Nanotechnology', 'score': 0.06374534964561462}]</t>
  </si>
  <si>
    <t>[{'id': 'https://openalex.org/C2779227376', 'wikidata': 'https://www.wikidata.org/wiki/Q6505497', 'display_name': 'Layer (electronics)', 'level': 2, 'score': 0.5513607263565063}, {'id': 'https://openalex.org/C2780378061', 'wikidata': 'https://www.wikidata.org/wiki/Q25351891', 'display_name': 'Service (business)', 'level': 2, 'score': 0.5090646147727966}, {'id': 'https://openalex.org/C41008148', 'wikidata': 'https://www.wikidata.org/wiki/Q21198', 'display_name': 'Computer science', 'level': 0, 'score': 0.4891400635242462}, {'id': 'https://openalex.org/C108548466', 'wikidata': 'https://www.wikidata.org/wiki/Q7455767', 'display_name': 'Service layer', 'level': 3, 'score': 0.47377538681030273}, {'id': 'https://openalex.org/C76155785', 'wikidata': 'https://www.wikidata.org/wiki/Q418', 'display_name': 'Telecommunications', 'level': 1, 'score': 0.2192036211490631}, {'id': 'https://openalex.org/C144133560', 'wikidata': 'https://www.wikidata.org/wiki/Q4830453', 'display_name': 'Business', 'level': 0, 'score': 0.12411588430404663}, {'id': 'https://openalex.org/C192562407', 'wikidata': 'https://www.wikidata.org/wiki/Q228736', 'display_name': 'Materials science', 'level': 0, 'score': 0.09923878312110901}, {'id': 'https://openalex.org/C5119721', 'wikidata': 'https://www.wikidata.org/wiki/Q220501', 'display_name': 'Quality of service', 'level': 2, 'score': 0.0646158754825592}, {'id': 'https://openalex.org/C171250308', 'wikidata': 'https://www.wikidata.org/wiki/Q11468', 'display_name': 'Nanotechnology', 'level': 1, 'score': 0.06374534964561462}, {'id': 'https://openalex.org/C162853370', 'wikidata': 'https://www.wikidata.org/wiki/Q39809', 'display_name': 'Marketing', 'level': 1, 'score': 0.0}]</t>
  </si>
  <si>
    <t>https://openalex.org/W4386272999</t>
  </si>
  <si>
    <t>https://doi.org/10.5281/zenodo.8299692</t>
  </si>
  <si>
    <t>{'is_oa': True, 'oa_status': 'green', 'oa_url': 'https://doi.org/10.5281/zenodo.8299692', 'any_repository_has_fulltext': True}</t>
  </si>
  <si>
    <t>[{'author_position': 'first', 'author': {'id': 'https://openalex.org/A5086336720', 'display_name': 'Mackenzie Urquhartâ€Cronish', 'orcid': 'https://orcid.org/0009-0006-7697-2625'}, 'institutions': [{'id': 'https://openalex.org/I141945490', 'display_name': 'University of British Columbia', 'ror': 'https://ror.org/03rmrcq20', 'country_code': 'CA', 'type': 'education', 'lineage': ['https://openalex.org/I141945490']}], 'countries': ['CA'], 'is_corresponding': True, 'raw_author_name': 'Urquhart-Cronish, Mackenzie', 'raw_affiliation_strings': ['University of British Columbia'], 'affiliations': [{'raw_affiliation_string': 'University of British Columbia', 'institution_ids': ['https://openalex.org/I141945490']}]}, {'author_position': 'middle', 'author': {'id': 'https://openalex.org/A5064943214', 'display_name': 'Amy L. Angert', 'orcid': 'https://orcid.org/0000-0003-3082-0133'}, 'institutions': [{'id': 'https://openalex.org/I141945490', 'display_name': 'University of British Columbia', 'ror': 'https://ror.org/03rmrcq20', 'country_code': 'CA', 'type': 'education', 'lineage': ['https://openalex.org/I141945490']}], 'countries': ['CA'], 'is_corresponding': False, 'raw_author_name': 'Angert, Amy L.', 'raw_affiliation_strings': ['University of British Columbia'], 'affiliations': [{'raw_affiliation_string': 'University of British Columbia', 'institution_ids': ['https://openalex.org/I141945490']}]}, {'author_position': 'middle', 'author': {'id': 'https://openalex.org/A5079514639', 'display_name': 'Sarah P. Otto', 'orcid': 'https://orcid.org/0000-0003-3042-0818'}, 'institutions': [{'id': 'https://openalex.org/I141945490', 'display_name': 'University of British Columbia', 'ror': 'https://ror.org/03rmrcq20', 'country_code': 'CA', 'type': 'education', 'lineage': ['https://openalex.org/I141945490']}], 'countries': ['CA'], 'is_corresponding': False, 'raw_author_name': 'Otto, Sarah P.', 'raw_affiliation_strings': ['University of British Columbia'], 'affiliations': [{'raw_affiliation_string': 'University of British Columbia', 'institution_ids': ['https://openalex.org/I141945490']}]}, {'author_position': 'last',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False, 'raw_author_name': 'Ailene MacPherson', 'raw_affiliation_strings': ['Simon Fraser University'], 'affiliations': [{'raw_affiliation_string': 'Simon Fraser University', 'institution_ids': ['https://openalex.org/I18014758']}]}]</t>
  </si>
  <si>
    <t>{'id': 'https://openalex.org/T12011', 'display_name': 'Insurance, Mortality, Demography, Risk Management', 'score': 0.9642999768257141, 'subfield': {'id': 'https://openalex.org/subfields/3317', 'display_name': 'Demography'}, 'field': {'id': 'https://openalex.org/fields/33', 'display_name': 'Social Sciences'}, 'domain': {'id': 'https://openalex.org/domains/2', 'display_name': 'Social Sciences'}}</t>
  </si>
  <si>
    <t>[{'id': 'https://openalex.org/T12011', 'display_name': 'Insurance, Mortality, Demography, Risk Management', 'score': 0.9642999768257141, 'subfield': {'id': 'https://openalex.org/subfields/3317', 'display_name': 'Demography'}, 'field': {'id': 'https://openalex.org/fields/33', 'display_name': 'Social Sciences'}, 'domain': {'id': 'https://openalex.org/domains/2', 'display_name': 'Social Sciences'}}]</t>
  </si>
  <si>
    <t>[{'id': 'https://openalex.org/keywords/selection', 'display_name': 'Selection (genetic algorithm)', 'score': 0.7209336757659912}, {'id': 'https://openalex.org/keywords/range', 'display_name': 'Range (aeronautics)', 'score': 0.6185522675514221}, {'id': 'https://openalex.org/keywords/life-history-theory', 'display_name': 'Life history theory', 'score': 0.5095401406288147}, {'id': 'https://openalex.org/keywords/biology', 'display_name': 'Biology', 'score': 0.43413493037223816}, {'id': 'https://openalex.org/keywords/evolutionary-biology', 'display_name': 'Evolutionary biology', 'score': 0.4294198155403137}, {'id': 'https://openalex.org/keywords/life-history', 'display_name': 'Life history', 'score': 0.40999317169189453}, {'id': 'https://openalex.org/keywords/econometrics', 'display_name': 'Econometrics', 'score': 0.3247143030166626}, {'id': 'https://openalex.org/keywords/ecology', 'display_name': 'Ecology', 'score': 0.24397876858711243}, {'id': 'https://openalex.org/keywords/mathematics', 'display_name': 'Mathematics', 'score': 0.21768486499786377}, {'id': 'https://openalex.org/keywords/computer-science', 'display_name': 'Computer science', 'score': 0.21697759628295898}, {'id': 'https://openalex.org/keywords/materials-science', 'display_name': 'Materials science', 'score': 0.1280466914176941}, {'id': 'https://openalex.org/keywords/artificial-intelligence', 'display_name': 'Artificial intelligence', 'score': 0.10906282067298889}]</t>
  </si>
  <si>
    <t>[{'id': 'https://openalex.org/C81917197', 'wikidata': 'https://www.wikidata.org/wiki/Q628760', 'display_name': 'Selection (genetic algorithm)', 'level': 2, 'score': 0.7209336757659912}, {'id': 'https://openalex.org/C204323151', 'wikidata': 'https://www.wikidata.org/wiki/Q905424', 'display_name': 'Range (aeronautics)', 'level': 2, 'score': 0.6185522675514221}, {'id': 'https://openalex.org/C66698415', 'wikidata': 'https://www.wikidata.org/wiki/Q1139127', 'display_name': 'Life history theory', 'level': 3, 'score': 0.5095401406288147}, {'id': 'https://openalex.org/C86803240', 'wikidata': 'https://www.wikidata.org/wiki/Q420', 'display_name': 'Biology', 'level': 0, 'score': 0.43413493037223816}, {'id': 'https://openalex.org/C78458016', 'wikidata': 'https://www.wikidata.org/wiki/Q840400', 'display_name': 'Evolutionary biology', 'level': 1, 'score': 0.4294198155403137}, {'id': 'https://openalex.org/C2992101111', 'wikidata': 'https://www.wikidata.org/wiki/Q6545098', 'display_name': 'Life history', 'level': 2, 'score': 0.40999317169189453}, {'id': 'https://openalex.org/C149782125', 'wikidata': 'https://www.wikidata.org/wiki/Q160039', 'display_name': 'Econometrics', 'level': 1, 'score': 0.3247143030166626}, {'id': 'https://openalex.org/C18903297', 'wikidata': 'https://www.wikidata.org/wiki/Q7150', 'display_name': 'Ecology', 'level': 1, 'score': 0.24397876858711243}, {'id': 'https://openalex.org/C33923547', 'wikidata': 'https://www.wikidata.org/wiki/Q395', 'display_name': 'Mathematics', 'level': 0, 'score': 0.21768486499786377}, {'id': 'https://openalex.org/C41008148', 'wikidata': 'https://www.wikidata.org/wiki/Q21198', 'display_name': 'Computer science', 'level': 0, 'score': 0.21697759628295898}, {'id': 'https://openalex.org/C192562407', 'wikidata': 'https://www.wikidata.org/wiki/Q228736', 'display_name': 'Materials science', 'level': 0, 'score': 0.1280466914176941}, {'id': 'https://openalex.org/C154945302', 'wikidata': 'https://www.wikidata.org/wiki/Q11660', 'display_name': 'Artificial intelligence', 'level': 1, 'score': 0.10906282067298889}, {'id': 'https://openalex.org/C159985019', 'wikidata': 'https://www.wikidata.org/wiki/Q181790', 'display_name': 'Composite material', 'level': 1, 'score': 0.0}]</t>
  </si>
  <si>
    <t>[{'id': 'https://metadata.un.org/sdg/2', 'display_name': 'Zero hunger', 'score': 0.49000000953674316}]</t>
  </si>
  <si>
    <t>https://openalex.org/W3112927350</t>
  </si>
  <si>
    <t>https://doi.org/10.1115/icef2020-2951</t>
  </si>
  <si>
    <t>The Sensitivity Study of a Mechanical Loss Model in Turbocharger System</t>
  </si>
  <si>
    <t>[{'author_position': 'first', 'author': {'id': 'https://openalex.org/A5102973407', 'display_name': 'Haizhu Wang', 'orcid': None}, 'institutions': [{'id': 'https://openalex.org/I51601045', 'display_name': 'University of Bath', 'ror': 'https://ror.org/002h8g185', 'country_code': 'GB', 'type': 'education', 'lineage': ['https://openalex.org/I51601045']}], 'countries': ['GB'], 'is_corresponding': True, 'raw_author_name': 'Haizhu Wang', 'raw_affiliation_strings': ['University of Bath'], 'affiliations': [{'raw_affiliation_string': 'University of Bath', 'institution_ids': ['https://openalex.org/I51601045']}]}, {'author_position': 'middle', 'author': {'id': 'https://openalex.org/A5020274548', 'display_name': 'Richard Burke', 'orcid': 'https://orcid.org/0000-0002-7162-916X'}, 'institutions': [{'id': 'https://openalex.org/I51601045', 'display_name': 'University of Bath', 'ror': 'https://ror.org/002h8g185', 'country_code': 'GB', 'type': 'education', 'lineage': ['https://openalex.org/I51601045']}], 'countries': ['GB'], 'is_corresponding': False, 'raw_author_name': 'Richard Burke', 'raw_affiliation_strings': ['University of Bath'], 'affiliations': [{'raw_affiliation_string': 'University of Bath', 'institution_ids': ['https://openalex.org/I51601045']}]},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['Simon Fraser University'], 'affiliations': [{'raw_affiliation_string': 'Simon Fraser University', 'institution_ids': ['https://openalex.org/I18014758']}]}]</t>
  </si>
  <si>
    <t>{'id': 'https://openalex.org/T11138', 'display_name': 'Tribology and Lubrication Engineering', 'score': 0.9997000098228455, 'subfield': {'id': 'https://openalex.org/subfields/2210', 'display_name': 'Mechanical Engineering'}, 'field': {'id': 'https://openalex.org/fields/22', 'display_name': 'Engineering'}, 'domain': {'id': 'https://openalex.org/domains/3', 'display_name': 'Physical Sciences'}}</t>
  </si>
  <si>
    <t>[{'id': 'https://openalex.org/T11138', 'display_name': 'Tribology and Lubrication Engineering', 'score': 0.9997000098228455, 'subfield': {'id': 'https://openalex.org/subfields/2210', 'display_name': 'Mechanical Engineering'}, 'field': {'id': 'https://openalex.org/fields/22', 'display_name': 'Engineering'}, 'domain': {'id': 'https://openalex.org/domains/3', 'display_name': 'Physical Sciences'}}, {'id': 'https://openalex.org/T11062', 'display_name': 'Gear and Bearing Dynamics Analysis', 'score': 0.9970999956130981, 'subfield': {'id': 'https://openalex.org/subfields/2210', 'display_name': 'Mechanical Engineering'}, 'field': {'id': 'https://openalex.org/fields/22', 'display_name': 'Engineering'}, 'domain': {'id': 'https://openalex.org/domains/3', 'display_name': 'Physical Sciences'}}, {'id': 'https://openalex.org/T13213', 'display_name': 'Mechanical Failure Analysis and Simulation', 'score': 0.9970999956130981, 'subfield': {'id': 'https://openalex.org/subfields/2210', 'display_name': 'Mechanical Engineering'}, 'field': {'id': 'https://openalex.org/fields/22', 'display_name': 'Engineering'}, 'domain': {'id': 'https://openalex.org/domains/3', 'display_name': 'Physical Sciences'}}]</t>
  </si>
  <si>
    <t>[{'id': 'https://openalex.org/keywords/turbocharger', 'display_name': 'Turbocharger', 'score': 0.9441690444946289}, {'id': 'https://openalex.org/keywords/gas-compressor', 'display_name': 'Gas compressor', 'score': 0.6447912454605103}, {'id': 'https://openalex.org/keywords/turbine', 'display_name': 'Turbine', 'score': 0.602407693862915}, {'id': 'https://openalex.org/keywords/bearing', 'display_name': 'Bearing (navigation)', 'score': 0.5490454435348511}, {'id': 'https://openalex.org/keywords/computational-fluid-dynamics', 'display_name': 'Computational fluid dynamics', 'score': 0.5403047800064087}, {'id': 'https://openalex.org/keywords/sensitivity', 'display_name': 'Sensitivity (control systems)', 'score': 0.4982631206512451}, {'id': 'https://openalex.org/keywords/offset', 'display_name': 'Offset (computer science)', 'score': 0.48919227719306946}, {'id': 'https://openalex.org/keywords/torque', 'display_name': 'Torque', 'score': 0.4611284136772156}, {'id': 'https://openalex.org/keywords/mechanical-engineering', 'display_name': 'Mechanical engineering', 'score': 0.4118387997150421}, {'id': 'https://openalex.org/keywords/automotive-engineering', 'display_name': 'Automotive engineering', 'score': 0.3941988945007324}, {'id': 'https://openalex.org/keywords/engineering', 'display_name': 'Engineering', 'score': 0.3874073922634125}, {'id': 'https://openalex.org/keywords/computer-science', 'display_name': 'Computer science', 'score': 0.3673744797706604}, {'id': 'https://openalex.org/keywords/aerospace-engineering', 'display_name': 'Aerospace engineering', 'score': 0.11167991161346436}]</t>
  </si>
  <si>
    <t>[{'id': 'https://openalex.org/C21541133', 'wikidata': 'https://www.wikidata.org/wiki/Q185525', 'display_name': 'Turbocharger', 'level': 3, 'score': 0.9441690444946289}, {'id': 'https://openalex.org/C131097465', 'wikidata': 'https://www.wikidata.org/wiki/Q178898', 'display_name': 'Gas compressor', 'level': 2, 'score': 0.6447912454605103}, {'id': 'https://openalex.org/C2778449969', 'wikidata': 'https://www.wikidata.org/wiki/Q130760', 'display_name': 'Turbine', 'level': 2, 'score': 0.602407693862915}, {'id': 'https://openalex.org/C199978012', 'wikidata': 'https://www.wikidata.org/wiki/Q1273815', 'display_name': 'Bearing (navigation)', 'level': 2, 'score': 0.5490454435348511}, {'id': 'https://openalex.org/C1633027', 'wikidata': 'https://www.wikidata.org/wiki/Q815820', 'display_name': 'Computational fluid dynamics', 'level': 2, 'score': 0.5403047800064087}, {'id': 'https://openalex.org/C21200559', 'wikidata': 'https://www.wikidata.org/wiki/Q7451068', 'display_name': 'Sensitivity (control systems)', 'level': 2, 'score': 0.4982631206512451}, {'id': 'https://openalex.org/C175291020', 'wikidata': 'https://www.wikidata.org/wiki/Q1156822', 'display_name': 'Offset (computer science)', 'level': 2, 'score': 0.48919227719306946}, {'id': 'https://openalex.org/C144171764', 'wikidata': 'https://www.wikidata.org/wiki/Q48103', 'display_name': 'Torque', 'level': 2, 'score': 0.4611284136772156}, {'id': 'https://openalex.org/C78519656', 'wikidata': 'https://www.wikidata.org/wiki/Q101333', 'display_name': 'Mechanical engineering', 'level': 1, 'score': 0.4118387997150421}, {'id': 'https://openalex.org/C171146098', 'wikidata': 'https://www.wikidata.org/wiki/Q124192', 'display_name': 'Automotive engineering', 'level': 1, 'score': 0.3941988945007324}, {'id': 'https://openalex.org/C127413603', 'wikidata': 'https://www.wikidata.org/wiki/Q11023', 'display_name': 'Engineering', 'level': 0, 'score': 0.3874073922634125}, {'id': 'https://openalex.org/C41008148', 'wikidata': 'https://www.wikidata.org/wiki/Q21198', 'display_name': 'Computer science', 'level': 0, 'score': 0.3673744797706604}, {'id': 'https://openalex.org/C146978453', 'wikidata': 'https://www.wikidata.org/wiki/Q3798668', 'display_name': 'Aerospace engineering', 'level': 1, 'score': 0.11167991161346436}, {'id': 'https://openalex.org/C24326235', 'wikidata': 'https://www.wikidata.org/wiki/Q126095', 'display_name': 'Electronic engineering', 'level': 1, 'score': 0.0}, {'id': 'https://openalex.org/C199360897', 'wikidata': 'https://www.wikidata.org/wiki/Q9143', 'display_name': 'Programming language', 'level': 1, 'score': 0.0}, {'id': 'https://openalex.org/C97355855', 'wikidata': 'https://www.wikidata.org/wiki/Q11473', 'display_name': 'Thermodynamics', 'level': 1, 'score': 0.0}, {'id': 'https://openalex.org/C121332964', 'wikidata': 'https://www.wikidata.org/wiki/Q413', 'display_name': 'Physics', 'level': 0, 'score': 0.0}, {'id': 'https://openalex.org/C154945302', 'wikidata': 'https://www.wikidata.org/wiki/Q11660', 'display_name': 'Artificial intelligence', 'level': 1, 'score': 0.0}]</t>
  </si>
  <si>
    <t>https://openalex.org/W4408325435</t>
  </si>
  <si>
    <t>https://doi.org/10.1109/globecom52923.2024.10901456</t>
  </si>
  <si>
    <t>An Enhanced Resource Selection Scheme for Efficient Intra-Platoon Message Delivery</t>
  </si>
  <si>
    <t>[{'author_position': 'first', 'author': {'id': 'https://openalex.org/A5065893675', 'display_name': 'Bingying Wang', 'orcid': 'https://orcid.org/0000-0001-7362-7371'}, 'institutions': [{'id': 'https://openalex.org/I200845125', 'display_name': 'Nanjing University of Information Science and Technology', 'ror': 'https://ror.org/02y0rxk19', 'country_code': 'CN', 'type': 'education', 'lineage': ['https://openalex.org/I200845125']}], 'countries': ['CN'], 'is_corresponding': True, 'raw_author_name': 'Bingying Wang', 'raw_affiliation_strings': ['Nanjing University of Information Science and Technology,School of Electronics and Information Engineering,Nanjing,China,210044'], 'affiliations': [{'raw_affiliation_string': 'Nanjing University of Information Science and Technology,School of Electronics and Information Engineering,Nanjing,China,210044', 'institution_ids': ['https://openalex.org/I200845125']}]}, {'author_position': 'middle', 'author': {'id': 'https://openalex.org/A5075490892', 'display_name': 'Jun Zheng', 'orcid': 'https://orcid.org/0000-0003-4941-5613'}, 'institutions': [{'id': 'https://openalex.org/I76569877', 'display_name': 'Southeast University', 'ror': 'https://ror.org/04ct4d772', 'country_code': 'CN', 'type': 'education', 'lineage': ['https://openalex.org/I76569877']}], 'countries': ['CN'], 'is_corresponding': False, 'raw_author_name': 'Jun Zheng', 'raw_affiliation_strings': ['Southeast University,National Mobile Communications Research Laboratory Frontiers Science Center for Mobile Information Communication and Security,Nanjing,China,210096'], 'affiliations': [{'raw_affiliation_string': 'Southeast University,National Mobile Communications Research Laboratory Frontiers Science Center for Mobile Information Communication and Security,Nanjing,China,210096', 'institution_ids': ['https://openalex.org/I76569877']}]},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</si>
  <si>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'3913', 'last_page': '3919'}</t>
  </si>
  <si>
    <t>{'id': 'https://openalex.org/T10847', 'display_name': 'Advanced Optical Network Technologies', 'score': 0.9894999861717224, 'subfield': {'id': 'https://openalex.org/subfields/2208', 'display_name': 'Electrical and Electronic Engineering'}, 'field': {'id': 'https://openalex.org/fields/22', 'display_name': 'Engineering'}, 'domain': {'id': 'https://openalex.org/domains/3', 'display_name': 'Physical Sciences'}}</t>
  </si>
  <si>
    <t>[{'id': 'https://openalex.org/T10847', 'display_name': 'Advanced Optical Network Technologies', 'score': 0.9894999861717224, 'subfield': {'id': 'https://openalex.org/subfields/2208', 'display_name': 'Electrical and Electronic Engineering'}, 'field': {'id': 'https://openalex.org/fields/22', 'display_name': 'Engineering'}, 'domain': {'id': 'https://openalex.org/domains/3', 'display_name': 'Physical Sciences'}}, {'id': 'https://openalex.org/T10829', 'display_name': 'Interconnection Networks and Systems', 'score': 0.9894000291824341, 'subfield': {'id': 'https://openalex.org/subfields/1705', 'display_name': 'Computer Networks and Communications'}, 'field': {'id': 'https://openalex.org/fields/17', 'display_name': 'Computer Science'}, 'domain': {'id': 'https://openalex.org/domains/3', 'display_name': 'Physical Sciences'}}, {'id': 'https://openalex.org/T10575', 'display_name': 'Wireless Communication Networks Research', 'score': 0.9879000186920166, 'subfield': {'id': 'https://openalex.org/subfields/1705', 'display_name': 'Computer Networks and Communications'}, 'field': {'id': 'https://openalex.org/fields/17', 'display_name': 'Computer Science'}, 'domain': {'id': 'https://openalex.org/domains/3', 'display_name': 'Physical Sciences'}}]</t>
  </si>
  <si>
    <t>[{'id': 'https://openalex.org/keywords/platoon', 'display_name': 'Platoon', 'score': 0.8966367244720459}, {'id': 'https://openalex.org/keywords/scheme', 'display_name': 'Scheme (mathematics)', 'score': 0.7106771469116211}, {'id': 'https://openalex.org/keywords/computer-science', 'display_name': 'Computer science', 'score': 0.7065516114234924}, {'id': 'https://openalex.org/keywords/selection', 'display_name': 'Selection (genetic algorithm)', 'score': 0.673425555229187}, {'id': 'https://openalex.org/keywords/resource', 'display_name': 'Resource (disambiguation)', 'score': 0.48579859733581543}, {'id': 'https://openalex.org/keywords/distributed-computing', 'display_name': 'Distributed computing', 'score': 0.43872156739234924}, {'id': 'https://openalex.org/keywords/computer-network', 'display_name': 'Computer network', 'score': 0.4131163954734802}, {'id': 'https://openalex.org/keywords/artificial-intelligence', 'display_name': 'Artificial intelligence', 'score': 0.0991910994052887}, {'id': 'https://openalex.org/keywords/control', 'display_name': 'Control (management)', 'score': 0.07063183188438416}, {'id': 'https://openalex.org/keywords/mathematics', 'display_name': 'Mathematics', 'score': 0.06631037592887878}]</t>
  </si>
  <si>
    <t>[{'id': 'https://openalex.org/C2777735972', 'wikidata': 'https://www.wikidata.org/wiki/Q1061967', 'display_name': 'Platoon', 'level': 3, 'score': 0.8966367244720459}, {'id': 'https://openalex.org/C77618280', 'wikidata': 'https://www.wikidata.org/wiki/Q1155772', 'display_name': 'Scheme (mathematics)', 'level': 2, 'score': 0.7106771469116211}, {'id': 'https://openalex.org/C41008148', 'wikidata': 'https://www.wikidata.org/wiki/Q21198', 'display_name': 'Computer science', 'level': 0, 'score': 0.7065516114234924}, {'id': 'https://openalex.org/C81917197', 'wikidata': 'https://www.wikidata.org/wiki/Q628760', 'display_name': 'Selection (genetic algorithm)', 'level': 2, 'score': 0.673425555229187}, {'id': 'https://openalex.org/C206345919', 'wikidata': 'https://www.wikidata.org/wiki/Q20380951', 'display_name': 'Resource (disambiguation)', 'level': 2, 'score': 0.48579859733581543}, {'id': 'https://openalex.org/C120314980', 'wikidata': 'https://www.wikidata.org/wiki/Q180634', 'display_name': 'Distributed computing', 'level': 1, 'score': 0.43872156739234924}, {'id': 'https://openalex.org/C31258907', 'wikidata': 'https://www.wikidata.org/wiki/Q1301371', 'display_name': 'Computer network', 'level': 1, 'score': 0.4131163954734802}, {'id': 'https://openalex.org/C154945302', 'wikidata': 'https://www.wikidata.org/wiki/Q11660', 'display_name': 'Artificial intelligence', 'level': 1, 'score': 0.0991910994052887}, {'id': 'https://openalex.org/C2775924081', 'wikidata': 'https://www.wikidata.org/wiki/Q55608371', 'display_name': 'Control (management)', 'level': 2, 'score': 0.07063183188438416}, {'id': 'https://openalex.org/C33923547', 'wikidata': 'https://www.wikidata.org/wiki/Q395', 'display_name': 'Mathematics', 'level': 0, 'score': 0.06631037592887878}, {'id': 'https://openalex.org/C134306372', 'wikidata': 'https://www.wikidata.org/wiki/Q7754', 'display_name': 'Mathematical analysis', 'level': 1, 'score': 0.0}]</t>
  </si>
  <si>
    <t>https://openalex.org/W4390079420</t>
  </si>
  <si>
    <t>https://doi.org/10.2172/2246939</t>
  </si>
  <si>
    <t>Comparing Automated Posterior Estimation Techniques for Modeling Strong Lenses In Ground-based Survey Data</t>
  </si>
  <si>
    <t>{'is_oa': True, 'oa_status': 'gold', 'oa_url': 'http://dx.doi.org/10.2172/2246939', 'any_repository_has_fulltext': True}</t>
  </si>
  <si>
    <t>[{'author_position': 'first', 'author': {'id': 'https://openalex.org/A5007346676', 'display_name': 'Jason Poh', 'orcid': 'https://orcid.org/0000-0002-5040-093X'}, 'institutions': [], 'countries': [], 'is_corresponding': True, 'raw_author_name': 'Jason Poh', 'raw_affiliation_strings': ['Chicago U'], 'affiliations': [{'raw_affiliation_string': 'Chicago U', 'institution_ids': []}]}, {'author_position': 'middle', 'author': {'id': 'https://openalex.org/A5081306915', 'display_name': 'Ashwin Samudre', 'orcid': 'https://orcid.org/0000-0001-8136-7645'}, 'institutions': [{'id': 'https://openalex.org/I18014758', 'display_name': 'Simon Fraser University', 'ror': 'https://ror.org/0213rcc28', 'country_code': 'CA', 'type': 'education', 'lineage': ['https://openalex.org/I18014758']}], 'countries': ['CA'], 'is_corresponding': False, 'raw_author_name': 'Ashwin Samudre', 'raw_affiliation_strings': ['Simon Fraser U'], 'affiliations': [{'raw_affiliation_string': 'Simon Fraser U', 'institution_ids': ['https://openalex.org/I18014758']}]}, {'author_position': 'middle', 'author': {'id': 'https://openalex.org/A5084374765', 'display_name': 'Aleksandra Ä†iprijanoviÄ‡', 'orcid': 'https://orcid.org/0000-0003-1281-7192'},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'Aleksandra Ciprijanovic', 'raw_affiliation_strings': ['Fermilab'], 'affiliations': [{'raw_affiliation_string': 'Fermilab', 'institution_ids': ['https://openalex.org/I1314696892']}]}, {'author_position': 'middle', 'author': {'id': 'https://openalex.org/A5036614505', 'display_name': 'B. Nord', 'orcid': 'https://orcid.org/0000-0001-6706-8972'},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'Brian Nord', 'raw_affiliation_strings': ['Fermilab; Chicago U., KICP; Chicago U.; MIT, LNS', 'Chicago U', 'Fermilab', 'MIT, LNS'], 'affiliations': [{'raw_affiliation_string': 'Fermilab; Chicago U., KICP; Chicago U.; MIT, LNS', 'institution_ids': ['https://openalex.org/I1314696892']}, {'raw_affiliation_string': 'Chicago U', 'institution_ids': []}, {'raw_affiliation_string': 'Fermilab', 'institution_ids': ['https://openalex.org/I1314696892']}, {'raw_affiliation_string': 'MIT, LNS', 'institution_ids': []}]}, {'author_position': 'middle', 'author': {'id': 'https://openalex.org/A5021886731', 'display_name': 'Gourav Khullar', 'orcid': 'https://orcid.org/0000-0002-3475-7648'}, 'institutions': [{'id': 'https://openalex.org/I170201317', 'display_name': 'University of Pittsburgh', 'ror': 'https://ror.org/01an3r305', 'country_code': 'US', 'type': 'education', 'lineage': ['https://openalex.org/I170201317']}], 'countries': ['US'], 'is_corresponding': False, 'raw_author_name': 'Gourav Khullar', 'raw_affiliation_strings': ['Pittsburgh U'], 'affiliations': [{'raw_affiliation_string': 'Pittsburgh U', 'institution_ids': ['https://openalex.org/I170201317']}]}, {'author_position': 'middle', 'author': {'id': 'https://openalex.org/A5017518856', 'display_name': 'Dimitrios Tanoglidis', 'orcid': 'https://orcid.org/0000-0002-4631-4529'}, 'institutions': [{'id': 'https://openalex.org/I36788626', 'display_name': 'California University of Pennsylvania', 'ror': 'https://ror.org/01spssf70', 'country_code': 'US', 'type': 'education', 'lineage': ['https://openalex.org/I36788626']}], 'countries': ['US'], 'is_corresponding': False, 'raw_author_name': 'Dimitrios Tanoglidis', 'raw_affiliation_strings': ['Pennsylvania U.; Carnegie Mellon U', 'Pennsylvania U'], 'affiliations': [{'raw_affiliation_string': 'Pennsylvania U.; Carnegie Mellon U', 'institution_ids': []}, {'raw_affiliation_string': 'Pennsylvania U', 'institution_ids': ['https://openalex.org/I36788626']}]}, {'author_position': 'last', 'author': {'id': 'https://openalex.org/A5021421082', 'display_name': 'J. Frieman', 'orcid': 'https://orcid.org/0000-0003-4079-3263'},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'Joshua Frieman', 'raw_affiliation_strings': ['Chicago U.; Fermilab; Chicago U., KICP', 'Chicago U', 'Fermilab'], 'affiliations': [{'raw_affiliation_string': 'Chicago U.; Fermilab; Chicago U., KICP', 'institution_ids': ['https://openalex.org/I1314696892']}, {'raw_affiliation_string': 'Chicago U', 'institution_ids': []}, {'raw_affiliation_string': 'Fermilab', 'institution_ids': ['https://openalex.org/I1314696892']}]}]</t>
  </si>
  <si>
    <t>{'id': 'https://openalex.org/T10534', 'display_name': 'Structural Health Monitoring Techniques', 'score': 0.9715999960899353, 'subfield': {'id': 'https://openalex.org/subfields/2205', 'display_name': 'Civil and Structural Engineering'}, 'field': {'id': 'https://openalex.org/fields/22', 'display_name': 'Engineering'}, 'domain': {'id': 'https://openalex.org/domains/3', 'display_name': 'Physical Sciences'}}</t>
  </si>
  <si>
    <t>[{'id': 'https://openalex.org/T10534', 'display_name': 'Structural Health Monitoring Techniques', 'score': 0.9715999960899353, 'subfield': {'id': 'https://openalex.org/subfields/2205', 'display_name': 'Civil and Structural Engineering'}, 'field': {'id': 'https://openalex.org/fields/22', 'display_name': 'Engineering'}, 'domain': {'id': 'https://openalex.org/domains/3', 'display_name': 'Physical Sciences'}}, {'id': 'https://openalex.org/T10271', 'display_name': 'Seismic Imaging and Inversion Techniques', 'score': 0.9412000179290771, 'subfield': {'id': 'https://openalex.org/subfields/1908', 'display_name': 'Geophysics'}, 'field': {'id': 'https://openalex.org/fields/19', 'display_name': 'Earth and Planetary Sciences'}, 'domain': {'id': 'https://openalex.org/domains/3', 'display_name': 'Physical Sciences'}}, {'id': 'https://openalex.org/T10638', 'display_name': 'Optical measurement and interference techniques', 'score': 0.9366000294685364,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</si>
  <si>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0.6448580622673035}, {'id': 'https://openalex.org/keywords/estimation', 'display_name': 'Estimation', 'score': 0.4843255281448364}, {'id': 'https://openalex.org/keywords/data-modeling', 'display_name': 'Data modeling', 'score': 0.437624454498291}, {'id': 'https://openalex.org/keywords/artificial-intelligence', 'display_name': 'Artificial intelligence', 'score': 0.38793623447418213}, {'id': 'https://openalex.org/keywords/remote-sensing', 'display_name': 'Remote sensing', 'score': 0.3862212002277374}, {'id': 'https://openalex.org/keywords/data-mining', 'display_name': 'Data mining', 'score': 0.3703639507293701}, {'id': 'https://openalex.org/keywords/geology', 'display_name': 'Geology', 'score': 0.20452821254730225}, {'id': 'https://openalex.org/keywords/engineering', 'display_name': 'Engineering', 'score': 0.15613478422164917}, {'id': 'https://openalex.org/keywords/database', 'display_name': 'Database', 'score': 0.10595327615737915}, {'id': 'https://openalex.org/keywords/systems-engineering', 'display_name': 'Systems engineering', 'score': 0.07586684823036194}]</t>
  </si>
  <si>
    <t>[{'id': 'https://openalex.org/C41008148', 'wikidata': 'https://www.wikidata.org/wiki/Q21198', 'display_name': 'Computer science', 'level': 0, 'score': 0.6448580622673035}, {'id': 'https://openalex.org/C96250715', 'wikidata': 'https://www.wikidata.org/wiki/Q965330', 'display_name': 'Estimation', 'level': 2, 'score': 0.4843255281448364}, {'id': 'https://openalex.org/C67186912', 'wikidata': 'https://www.wikidata.org/wiki/Q367664', 'display_name': 'Data modeling', 'level': 2, 'score': 0.437624454498291}, {'id': 'https://openalex.org/C154945302', 'wikidata': 'https://www.wikidata.org/wiki/Q11660', 'display_name': 'Artificial intelligence', 'level': 1, 'score': 0.38793623447418213}, {'id': 'https://openalex.org/C62649853', 'wikidata': 'https://www.wikidata.org/wiki/Q199687', 'display_name': 'Remote sensing', 'level': 1, 'score': 0.3862212002277374}, {'id': 'https://openalex.org/C124101348', 'wikidata': 'https://www.wikidata.org/wiki/Q172491', 'display_name': 'Data mining', 'level': 1, 'score': 0.3703639507293701}, {'id': 'https://openalex.org/C127313418', 'wikidata': 'https://www.wikidata.org/wiki/Q1069', 'display_name': 'Geology', 'level': 0, 'score': 0.20452821254730225}, {'id': 'https://openalex.org/C127413603', 'wikidata': 'https://www.wikidata.org/wiki/Q11023', 'display_name': 'Engineering', 'level': 0, 'score': 0.15613478422164917}, {'id': 'https://openalex.org/C77088390', 'wikidata': 'https://www.wikidata.org/wiki/Q8513', 'display_name': 'Database', 'level': 1, 'score': 0.10595327615737915}, {'id': 'https://openalex.org/C201995342', 'wikidata': 'https://www.wikidata.org/wiki/Q682496', 'display_name': 'Systems engineering', 'level': 1, 'score': 0.07586684823036194}]</t>
  </si>
  <si>
    <t>https://openalex.org/W3198967983</t>
  </si>
  <si>
    <t>A Further Source of Tokyo Earthquakes and Pacific Ocean Tsunamis</t>
  </si>
  <si>
    <t>[{'author_position': 'first', 'author': {'id': 'https://openalex.org/A5077248254', 'display_name': 'Jessica E. Pilarczyk', 'orcid': 'https://orcid.org/0000-0003-1127-1503'}, 'institutions': [{'id': 'https://openalex.org/I44854399', 'display_name': 'University of Southern Mississippi', 'ror': 'https://ror.org/0270vfa57', 'country_code': 'US', 'type': 'education', 'lineage': ['https://openalex.org/I4210141039', 'https://openalex.org/I44854399']}, {'id': 'https://openalex.org/I2802384920', 'display_name': 'Stennis Space Center', 'ror': 'https://ror.org/03j9e2j92', 'country_code': 'US', 'type': 'facility', 'lineage': ['https://openalex.org/I2802384920', 'https://openalex.org/I4210124779']}, {'id': 'https://openalex.org/I18014758', 'display_name': 'Simon Fraser University', 'ror': 'https://ror.org/0213rcc28', 'country_code': 'CA', 'type': 'education', 'lineage': ['https://openalex.org/I18014758']},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['CA', 'JP', 'US'], 'is_corresponding': True, 'raw_author_name': 'Jessica E. Pilarczyk', 'raw_affiliation_strings': ['Centre for Natural Hazards Research (CNHR), Department of Earth Sciences, Simon Fraser University, Burnaby, Canada', 'Division of Marine Science, School of Ocean Science and Engineering, University of Southern Mississippi, Stennis Space Center, USA', 'Geological Survey of Japan, National Institute of Advanced Industrial Science and Technology (AIST), Tsukuba, Japan'], 'affiliations': [{'raw_affiliation_string': 'Centre for Natural Hazards Research (CNHR), Department of Earth Sciences, Simon Fraser University, Burnaby, Canada', 'institution_ids': ['https://openalex.org/I18014758']}, {'raw_affiliation_string': 'Division of Marine Science, School of Ocean Science and Engineering, University of Southern Mississippi, Stennis Space Center, USA', 'institution_ids': ['https://openalex.org/I2802384920', 'https://openalex.org/I44854399']}, {'raw_affiliation_string': 'Geological Survey of Japan, National Institute of Advanced Industrial Science and Technology (AIST), Tsukuba, Japan', 'institution_ids': ['https://openalex.org/I4210135230', 'https://openalex.org/I73613424']}]}, {'author_position': 'middle', 'author': {'id': 'https://openalex.org/A5084918743', 'display_name': 'Yuki Sawai', 'orcid': 'https://orcid.org/0000-0001-7015-4361'},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'Yuki Sawai',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'https://openalex.org/A5089444914', 'display_name': 'Yuichi Namegaya', 'orcid': 'https://orcid.org/0000-0002-4882-5779'},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'Yuichi Namegaya',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'https://openalex.org/A5103276324', 'display_name': 'Toru Tamura', 'orcid': 'https://orcid.org/0000-0003-2027-233X'}, 'institutions': [{'id': 'https://openalex.org/I74801974', 'display_name': 'The University of Tokyo', 'ror': 'https://ror.org/057zh3y96', 'country_code': 'JP', 'type': 'education', 'lineage': ['https://openalex.org/I74801974']},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'Toru Tamura', 'raw_affiliation_strings': ['Geological Survey of Japan, National Institute of Advanced Industrial Science and Technology (AIST), Tsukuba, Japan', 'Graduate School of Frontier Sciences, The University of Tokyo, Kashiwa, Japan'], 'affiliations': [{'raw_affiliation_string': 'Geological Survey of Japan, National Institute of Advanced Industrial Science and Technology (AIST), Tsukuba, Japan', 'institution_ids': ['https://openalex.org/I4210135230', 'https://openalex.org/I73613424']}, {'raw_affiliation_string': 'Graduate School of Frontier Sciences, The University of Tokyo, Kashiwa, Japan', 'institution_ids': ['https://openalex.org/I74801974']}]}, {'author_position': 'middle', 'author': {'id': 'https://openalex.org/A5054210736', 'display_name': 'Koichiro Tanigawa', 'orcid': 'https://orcid.org/0000-0002-5848-375X'},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'Koichiro Tanigawa',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'https://openalex.org/A5019737450', 'display_name': 'Dan Matsumoto', 'orcid': 'https://orcid.org/0000-0003-4026-3756'},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'Dan Matsumoto',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'https://openalex.org/A5037359034', 'display_name': 'Tetsuya Shinozaki', 'orcid': 'https://orcid.org/0000-0002-8991-5973'},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'Tetsuya Shinozaki',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'Osamu Fujiwara',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'https://openalex.org/A5041182103', 'display_name': 'Masanobu Shishikura', 'orcid': 'https://orcid.org/0000-0002-2910-8467'},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'Masanobu Shishikura',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'https://openalex.org/A5005040789', 'display_name': 'Yumi Shimada', 'orcid': 'https://orcid.org/0000-0002-6385-7410'},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{'id': 'https://openalex.org/I146399215', 'display_name': 'University of Tsukuba', 'ror': 'https://ror.org/02956yf07', 'country_code': 'JP', 'type': 'education', 'lineage': ['https://openalex.org/I146399215']}], 'countries': ['JP'], 'is_corresponding': False, 'raw_author_name': 'Yumi Shimada', 'raw_affiliation_strings': ['Geological Survey of Japan, National Institute of Advanced Industrial Science and Technology (AIST), Tsukuba, Japan', 'Graduate School of Life and Environmental Sciences, University of Tsukuba, Tsukuba, Japan'], 'affiliations': [{'raw_affiliation_string': 'Geological Survey of Japan, National Institute of Advanced Industrial Science and Technology (AIST), Tsukuba, Japan', 'institution_ids': ['https://openalex.org/I4210135230', 'https://openalex.org/I73613424']}, {'raw_affiliation_string': 'Graduate School of Life and Environmental Sciences, University of Tsukuba, Tsukuba, Japan', 'institution_ids': ['https://openalex.org/I146399215']}]},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'Tina Dura', 'raw_affiliation_strings': ['Department of Geosciences, Virginia Tech,Blacksburg,USA'], 'affiliations': [{'raw_affiliation_string': 'Department of Geosciences, Virginia Tech,Blacksburg,USA',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False, 'raw_author_name': 'Benjamin P. Horton', 'raw_affiliation_strings': ['Earth Observatory of Singapore Nanyang Technological University Singapore Singapore'], 'affiliations': [{'raw_affiliation_string': 'Earth Observatory of Singapore Nanyang Technological University Singapore Singapore',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'Andrew Parnell', 'raw_affiliation_strings': ['Hamilton Institute and Insight Centre for Data Analysis, Maynooth University, Kildare, Ireland'], 'affiliations': [{'raw_affiliation_string': 'Hamilton Institute and Insight Centre for Data Analysis, Maynooth University, Kildare, Ireland',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'Christopher H. Vane', 'raw_affiliation_strings': ['British Geological Survey,Keyworth,UK'], 'affiliations': [{'raw_affiliation_string': 'British Geological Survey,Keyworth,UK', 'institution_ids': ['https://openalex.org/I139290333']}]}]</t>
  </si>
  <si>
    <t>{'volume': '2020', 'issue': None, 'first_page': None, 'last_page': None}</t>
  </si>
  <si>
    <t>{'id': 'https://openalex.org/T10110', 'display_name': 'earthquake and tectonic studies', 'score': 0.9987999796867371,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</si>
  <si>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0.9987999796867371, 'subfield': {'id': 'https://openalex.org/subfields/1908', 'display_name': 'Geophysics'}, 'field': {'id': 'https://openalex.org/fields/19', 'display_name': 'Earth and Planetary Sciences'}, 'domain': {'id': 'https://openalex.org/domains/3', 'display_name': 'Physical Sciences'}}, {'id': 'https://openalex.org/T10017', 'display_name': 'Geology and Paleoclimatology Research', 'score': 0.9546999931335449, 'subfield': {'id': 'https://openalex.org/subfields/1902', 'display_name': 'Atmospheric Science'}, 'field': {'id': 'https://openalex.org/fields/19', 'display_name': 'Earth and Planetary Sciences'}, 'domain': {'id': 'https://openalex.org/domains/3', 'display_name': 'Physical Sciences'}}, {'id': 'https://openalex.org/T10995', 'display_name': 'Methane Hydrates and Related Phenomena', 'score': 0.906499981880188, 'subfield': {'id': 'https://openalex.org/subfields/2304', 'display_name': 'Environmental Chemistry'}, 'field': {'id': 'https://openalex.org/fields/23', 'display_name': 'Environmental Science'}, 'domain': {'id': 'https://openalex.org/domains/3', 'display_name': 'Physical Sciences'}}]</t>
  </si>
  <si>
    <t>[{'id': 'https://openalex.org/keywords/geology', 'display_name': 'Geology', 'score': 0.8689264059066772}, {'id': 'https://openalex.org/keywords/subduction', 'display_name': 'Subduction', 'score': 0.7501916885375977}, {'id': 'https://openalex.org/keywords/pacific-plate', 'display_name': 'Pacific Plate', 'score': 0.7357463836669922}, {'id': 'https://openalex.org/keywords/seismology', 'display_name': 'Seismology', 'score': 0.6916946172714233}, {'id': 'https://openalex.org/keywords/plate-tectonics', 'display_name': 'Plate tectonics', 'score': 0.6765666604042053}, {'id': 'https://openalex.org/keywords/trench', 'display_name': 'Trench', 'score': 0.6020593047142029}, {'id': 'https://openalex.org/keywords/submarine-pipeline', 'display_name': 'Submarine pipeline', 'score': 0.5425525307655334}, {'id': 'https://openalex.org/keywords/convergent-boundary', 'display_name': 'Convergent boundary', 'score': 0.5221812725067139}, {'id': 'https://openalex.org/keywords/trough', 'display_name': 'Trough (economics)', 'score': 0.5178642272949219}, {'id': 'https://openalex.org/keywords/peninsula', 'display_name': 'Peninsula', 'score': 0.5085505247116089}, {'id': 'https://openalex.org/keywords/triple-junction', 'display_name': 'Triple junction', 'score': 0.4411538243293762}, {'id': 'https://openalex.org/keywords/pacific-ocean', 'display_name': 'Pacific ocean', 'score': 0.4369432330131531}, {'id': 'https://openalex.org/keywords/continental-shelf', 'display_name': 'Continental shelf', 'score': 0.41052916646003723}, {'id': 'https://openalex.org/keywords/oceanography', 'display_name': 'Oceanography', 'score': 0.4084698557853699}, {'id': 'https://openalex.org/keywords/tectonics', 'display_name': 'Tectonics', 'score': 0.3770114779472351}, {'id': 'https://openalex.org/keywords/oceanic-crust', 'display_name': 'Oceanic crust', 'score': 0.25911831855773926}, {'id': 'https://openalex.org/keywords/geography', 'display_name': 'Geography', 'score': 0.13842034339904785}, {'id': 'https://openalex.org/keywords/archaeology', 'display_name': 'Archaeology', 'score': 0.07908371090888977}]</t>
  </si>
  <si>
    <t>[{'id': 'https://openalex.org/C127313418', 'wikidata': 'https://www.wikidata.org/wiki/Q1069', 'display_name': 'Geology', 'level': 0, 'score': 0.8689264059066772}, {'id': 'https://openalex.org/C58097730', 'wikidata': 'https://www.wikidata.org/wiki/Q176318', 'display_name': 'Subduction', 'level': 3, 'score': 0.7501916885375977}, {'id': 'https://openalex.org/C2777994876', 'wikidata': 'https://www.wikidata.org/wiki/Q205411', 'display_name': 'Pacific Plate', 'level': 4, 'score': 0.7357463836669922}, {'id': 'https://openalex.org/C165205528', 'wikidata': 'https://www.wikidata.org/wiki/Q83371', 'display_name': 'Seismology', 'level': 1, 'score': 0.6916946172714233}, {'id': 'https://openalex.org/C119477230', 'wikidata': 'https://www.wikidata.org/wiki/Q7950', 'display_name': 'Plate tectonics', 'level': 3, 'score': 0.6765666604042053}, {'id': 'https://openalex.org/C155310634', 'wikidata': 'https://www.wikidata.org/wiki/Q1852785', 'display_name': 'Trench', 'level': 3, 'score': 0.6020593047142029}, {'id': 'https://openalex.org/C162284963', 'wikidata': 'https://www.wikidata.org/wiki/Q17106102', 'display_name': 'Submarine pipeline', 'level': 2, 'score': 0.5425525307655334}, {'id': 'https://openalex.org/C64174561', 'wikidata': 'https://www.wikidata.org/wiki/Q1255282', 'display_name': 'Convergent boundary', 'level': 5, 'score': 0.5221812725067139}, {'id': 'https://openalex.org/C32239851', 'wikidata': 'https://www.wikidata.org/wiki/Q7846538', 'display_name': 'Trough (economics)', 'level': 2, 'score': 0.5178642272949219}, {'id': 'https://openalex.org/C123588078', 'wikidata': 'https://www.wikidata.org/wiki/Q34763', 'display_name': 'Peninsula', 'level': 2, 'score': 0.5085505247116089}, {'id': 'https://openalex.org/C2778282194', 'wikidata': 'https://www.wikidata.org/wiki/Q1199041', 'display_name': 'Triple junction', 'level': 2, 'score': 0.4411538243293762}, {'id': 'https://openalex.org/C2984876570', 'wikidata': 'https://www.wikidata.org/wiki/Q98', 'display_name': 'Pacific ocean', 'level': 2, 'score': 0.4369432330131531}, {'id': 'https://openalex.org/C184751465', 'wikidata': 'https://www.wikidata.org/wiki/Q134851', 'display_name': 'Continental shelf', 'level': 2, 'score': 0.41052916646003723}, {'id': 'https://openalex.org/C111368507', 'wikidata': 'https://www.wikidata.org/wiki/Q43518', 'display_name': 'Oceanography', 'level': 1, 'score': 0.4084698557853699}, {'id': 'https://openalex.org/C77928131', 'wikidata': 'https://www.wikidata.org/wiki/Q193343', 'display_name': 'Tectonics', 'level': 2, 'score': 0.3770114779472351}, {'id': 'https://openalex.org/C154200439', 'wikidata': 'https://www.wikidata.org/wiki/Q238851', 'display_name': 'Oceanic crust', 'level': 4, 'score': 0.25911831855773926}, {'id': 'https://openalex.org/C205649164', 'wikidata': 'https://www.wikidata.org/wiki/Q1071', 'display_name': 'Geography', 'level': 0, 'score': 0.13842034339904785}, {'id': 'https://openalex.org/C166957645', 'wikidata': 'https://www.wikidata.org/wiki/Q23498', 'display_name': 'Archaeology', 'level': 1, 'score': 0.07908371090888977}, {'id': 'https://openalex.org/C139719470', 'wikidata': 'https://www.wikidata.org/wiki/Q39680', 'display_name': 'Macroeconomics', 'level': 1, 'score': 0.0}, {'id': 'https://openalex.org/C2779227376', 'wikidata': 'https://www.wikidata.org/wiki/Q6505497', 'display_name': 'Layer (electronics)', 'level': 2, 'score': 0.0}, {'id': 'https://openalex.org/C162324750', 'wikidata': 'https://www.wikidata.org/wiki/Q8134', 'display_name': 'Economics', 'level': 0, 'score': 0.0}, {'id': 'https://openalex.org/C178790620', 'wikidata': 'https://www.wikidata.org/wiki/Q11351', 'display_name': 'Organic chemistry', 'level': 1, 'score': 0.0}, {'id': 'https://openalex.org/C185592680', 'wikidata': 'https://www.wikidata.org/wiki/Q2329', 'display_name': 'Chemistry', 'level': 0, 'score': 0.0}]</t>
  </si>
  <si>
    <t>https://openalex.org/W3119514896</t>
  </si>
  <si>
    <t>https://doi.org/10.5194/egusphere-egu2020-5583</t>
  </si>
  <si>
    <t>{'is_oa': True, 'oa_status': 'gold', 'oa_url': 'https://doi.org/10.5194/egusphere-egu2020-5583', 'any_repository_has_fulltext': None}</t>
  </si>
  <si>
    <t>[{'author_position': 'first', 'author': {'id': 'https://openalex.org/A5079879047', 'display_name': 'Nadine Mengis', 'orcid': 'https://orcid.org/0000-0003-0312-7069'}, 'institutions': [{'id': 'https://openalex.org/I34403800', 'display_name': 'GEOMAR Helmholtz Centre for Ocean Research Kiel', 'ror': 'https://ror.org/02h2x0161', 'country_code': 'DE', 'type': 'facility', 'lineage': ['https://openalex.org/I1305996414', 'https://openalex.org/I34403800']}, {'id': 'https://openalex.org/I18014758', 'display_name': 'Simon Fraser University', 'ror': 'https://ror.org/0213rcc28', 'country_code': 'CA', 'type': 'education', 'lineage': ['https://openalex.org/I18014758']}], 'countries': ['CA', 'DE'], 'is_corresponding': True, 'raw_author_name': 'Nadine Mengis', 'raw_affiliation_strings': ['GEOMAR, Helmholtz Centre for Ocean Research, Kiel, Biogeochemical Modelling Department, Germany (nmengis@geomar.de)', 'Geography Department, Simon Fraser University, Burnaby, BC, Canada'], 'affiliations': [{'raw_affiliation_string': 'GEOMAR, Helmholtz Centre for Ocean Research, Kiel, Biogeochemical Modelling Department, Germany (nmengis@geomar.de)', 'institution_ids': ['https://openalex.org/I34403800']}, {'raw_affiliation_string': 'Geography Department, Simon Fraser University, Burnaby, BC, Canada', 'institution_ids': ['https://openalex.org/I18014758']}]},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False, 'raw_author_name': 'David P. Keller', 'raw_affiliation_strings': ['GEOMAR, Helmholtz Centre for Ocean Research, Kiel, Biogeochemical Modelling Department, Germany (nmengis@geomar.de)', 'Biogeochemical Modelling Department, GEOMAR â€“ Helmholtz Centre for Ocean Research, Kiel, Germany'], 'affiliations': [{'raw_affiliation_string': 'GEOMAR, Helmholtz Centre for Ocean Research, Kiel, Biogeochemical Modelling Department, Germany (nmengis@geomar.de)', 'institution_ids': ['https://openalex.org/I34403800']}, {'raw_affiliation_string': 'Biogeochemical Modelling Department, GEOMAR â€“ Helmholtz Centre for Ocean Research, Kiel, Germany', 'institution_ids': ['https://openalex.org/I34403800']}]},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False, 'raw_author_name': 'Nesha Wright', 'raw_affiliation_strings': ['Geography Department, Simon Fraser University, Burnaby, BC, Canada'], 'affiliations': [{'raw_affiliation_string': 'Geography Department, Simon Fraser University, Burnaby, BC, Canada', 'institution_ids': ['https://openalex.org/I18014758']}]}, {'author_position': 'middle', 'author': {'id': 'https://openalex.org/A5009719935', 'display_name': 'Katrin J. MeiÃŸner', 'orcid': 'https://orcid.org/0000-0002-0716-7415'}, 'institutions': [{'id': 'https://openalex.org/I31746571', 'display_name': 'UNSW Sydney', 'ror': 'https://ror.org/03r8z3t63', 'country_code': 'AU', 'type': 'education', 'lineage': ['https://openalex.org/I31746571']}, {'id': 'https://openalex.org/I1337719021', 'display_name': 'Australian Research Council', 'ror': 'https://ror.org/05mmh0f86', 'country_code': 'AU', 'type': 'government', 'lineage': ['https://openalex.org/I1337719021', 'https://openalex.org/I2801453606', 'https://openalex.org/I4210132349']}], 'countries': ['AU'], 'is_corresponding': False, 'raw_author_name': 'Katrin J. Meissner', 'raw_affiliation_strings': ['Climate Change Research Centre, The University of New South Wales, Sydney, New South Wales, Australia and The Australian Research Council Centre of Excellence for Climate Extremes, Sydney, New South Wales, Australia'], 'affiliations': [{'raw_affiliation_string': 'Climate Change Research Centre, The University of New South Wales, Sydney, New South Wales, Australia and The Australian Research Council Centre of Excellence for Climate Extremes, Sydney, New South Wales, Australia', 'institution_ids': ['https://openalex.org/I31746571',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True, 'raw_author_name': 'Andreas Oschlies', 'raw_affiliation_strings': ['GEOMAR, Helmholtz Centre for Ocean Research, Kiel, Biogeochemical Modelling Department, Germany (nmengis@geomar.de)', 'Biogeochemical Modelling Department, GEOMAR â€“ Helmholtz Centre for Ocean Research, Kiel, Germany'], 'affiliations': [{'raw_affiliation_string': 'GEOMAR, Helmholtz Centre for Ocean Research, Kiel, Biogeochemical Modelling Department, Germany (nmengis@geomar.de)', 'institution_ids': ['https://openalex.org/I34403800']}, {'raw_affiliation_string': 'Biogeochemical Modelling Department, GEOMAR â€“ Helmholtz Centre for 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True, 'raw_author_name': 'Andreas Schmittner', 'raw_affiliation_strings': ['College of Earth, Ocean, and Atmospheric Sciences, Oregon State University, Corvallis, OR, USA'], 'affiliations': [{'raw_affiliation_string': 'College of Earth, Ocean, and Atmospheric Sciences, Oregon State University, Corvallis, OR, USA', 'institution_ids': ['https://openalex.org/I131249849']}]},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['Geography Department, Concordia University, MontrÃ©al, Canada'], 'affiliations': [{'raw_affiliation_string': 'Geography Department, Concordia University, MontrÃ©al,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['Geography Department, Simon Fraser University, Burnaby, BC, Canada'], 'affiliations': [{'raw_affiliation_string': 'Geography Department, Simon Fraser University, Burnaby, BC, Canada', 'institution_ids': ['https://openalex.org/I18014758']}]}]</t>
  </si>
  <si>
    <t>{'id': 'https://openalex.org/T10017', 'display_name': 'Geology and Paleoclimatology Research', 'score': 0.9933000206947327,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</si>
  <si>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0.9933000206947327, 'subfield': {'id': 'https://openalex.org/subfields/1902', 'display_name': 'Atmospheric Science'}, 'field': {'id': 'https://openalex.org/fields/19', 'display_name': 'Earth and Planetary Sciences'}, 'domain': {'id': 'https://openalex.org/domains/3', 'display_name': 'Physical Sciences'}}, {'id': 'https://openalex.org/T13193', 'display_name': 'Geological Studies and Exploration', 'score': 0.958899974822998, 'subfield': {'id': 'https://openalex.org/subfields/1907', 'display_name': 'Geology'}, 'field': {'id': 'https://openalex.org/fields/19', 'display_name': 'Earth and Planetary Sciences'}, 'domain': {'id': 'https://openalex.org/domains/3', 'display_name': 'Physical Sciences'}}, {'id': 'https://openalex.org/T10995', 'display_name': 'Methane Hydrates and Related Phenomena', 'score': 0.9283000230789185, 'subfield': {'id': 'https://openalex.org/subfields/2304', 'display_name': 'Environmental Chemistry'}, 'field': {'id': 'https://openalex.org/fields/23', 'display_name': 'Environmental Science'}, 'domain': {'id': 'https://openalex.org/domains/3', 'display_name': 'Physical Sciences'}}]</t>
  </si>
  <si>
    <t>[{'id': 'https://openalex.org/keywords/climate-model', 'display_name': 'Climate model', 'score': 0.6627877354621887}, {'id': 'https://openalex.org/keywords/coupled-model-intercomparison-project', 'display_name': 'Coupled model intercomparison project', 'score': 0.6279895305633545}, {'id': 'https://openalex.org/keywords/alkalinity', 'display_name': 'Alkalinity', 'score': 0.5165737867355347}, {'id': 'https://openalex.org/keywords/earth-system-science', 'display_name': 'Earth system science', 'score': 0.5132903456687927}, {'id': 'https://openalex.org/keywords/environmental-science', 'display_name': 'Environmental science', 'score': 0.4435373544692993}, {'id': 'https://openalex.org/keywords/meteorology', 'display_name': 'Meteorology', 'score': 0.4302329123020172}, {'id': 'https://openalex.org/keywords/climatology', 'display_name': 'Climatology', 'score': 0.4117448031902313}, {'id': 'https://openalex.org/keywords/climate-change', 'display_name': 'Climate change', 'score': 0.4062770903110504}, {'id': 'https://openalex.org/keywords/geography', 'display_name': 'Geography', 'score': 0.2299579679965973}, {'id': 'https://openalex.org/keywords/oceanography', 'display_name': 'Oceanography', 'score': 0.18780598044395447}, {'id': 'https://openalex.org/keywords/geology', 'display_name': 'Geology', 'score': 0.1766931116580963}, {'id': 'https://openalex.org/keywords/chemistry', 'display_name': 'Chemistry', 'score': 0.11609792709350586}]</t>
  </si>
  <si>
    <t>[{'id': 'https://openalex.org/C168754636', 'wikidata': 'https://www.wikidata.org/wiki/Q620920', 'display_name': 'Climate model', 'level': 3, 'score': 0.6627877354621887}, {'id': 'https://openalex.org/C25022447', 'wikidata': 'https://www.wikidata.org/wiki/Q5178021', 'display_name': 'Coupled model intercomparison project', 'level': 4, 'score': 0.6279895305633545}, {'id': 'https://openalex.org/C45812177', 'wikidata': 'https://www.wikidata.org/wiki/Q432016', 'display_name': 'Alkalinity', 'level': 2, 'score': 0.5165737867355347}, {'id': 'https://openalex.org/C80368990', 'wikidata': 'https://www.wikidata.org/wiki/Q3046459', 'display_name': 'Earth system science', 'level': 2, 'score': 0.5132903456687927}, {'id': 'https://openalex.org/C39432304', 'wikidata': 'https://www.wikidata.org/wiki/Q188847', 'display_name': 'Environmental science', 'level': 0, 'score': 0.4435373544692993}, {'id': 'https://openalex.org/C153294291', 'wikidata': 'https://www.wikidata.org/wiki/Q25261', 'display_name': 'Meteorology', 'level': 1, 'score': 0.4302329123020172}, {'id': 'https://openalex.org/C49204034', 'wikidata': 'https://www.wikidata.org/wiki/Q52139', 'display_name': 'Climatology', 'level': 1, 'score': 0.4117448031902313}, {'id': 'https://openalex.org/C132651083', 'wikidata': 'https://www.wikidata.org/wiki/Q7942', 'display_name': 'Climate change', 'level': 2, 'score': 0.4062770903110504}, {'id': 'https://openalex.org/C205649164', 'wikidata': 'https://www.wikidata.org/wiki/Q1071', 'display_name': 'Geography', 'level': 0, 'score': 0.2299579679965973}, {'id': 'https://openalex.org/C111368507', 'wikidata': 'https://www.wikidata.org/wiki/Q43518', 'display_name': 'Oceanography', 'level': 1, 'score': 0.18780598044395447}, {'id': 'https://openalex.org/C127313418', 'wikidata': 'https://www.wikidata.org/wiki/Q1069', 'display_name': 'Geology', 'level': 0, 'score': 0.1766931116580963}, {'id': 'https://openalex.org/C185592680', 'wikidata': 'https://www.wikidata.org/wiki/Q2329', 'display_name': 'Chemistry', 'level': 0, 'score': 0.11609792709350586}, {'id': 'https://openalex.org/C178790620', 'wikidata': 'https://www.wikidata.org/wiki/Q11351', 'display_name': 'Organic chemistry', 'level': 1, 'score': 0.0}]</t>
  </si>
  <si>
    <t>[{'score': 0.41999998688697815, 'id': 'https://metadata.un.org/sdg/14', 'display_name': 'Life below water'}, {'score': 0.4000000059604645, 'id': 'https://metadata.un.org/sdg/13', 'display_name': 'Climate action'}]</t>
  </si>
  <si>
    <t>https://openalex.org/W4392758307</t>
  </si>
  <si>
    <t>https://doi.org/10.5194/egusphere-egu24-13064</t>
  </si>
  <si>
    <t>A simplified Python-based kinematic model of particle transport in rivers</t>
  </si>
  <si>
    <t>{'is_oa': True, 'oa_status': 'gold', 'oa_url': 'https://doi.org/10.5194/egusphere-egu24-13064', 'any_repository_has_fulltext': None}</t>
  </si>
  <si>
    <t>[{'author_position': 'first', 'author': {'id': 'https://openalex.org/A5059770650', 'display_name': 'Shawn Chartrand', 'orcid': 'https://orcid.org/0000-0002-9309-1137'}, 'institutions': [{'id': 'https://openalex.org/I18014758', 'display_name': 'Simon Fraser University', 'ror': 'https://ror.org/0213rcc28', 'country_code': 'CA', 'type': 'education', 'lineage': ['https://openalex.org/I18014758']}], 'countries': ['CA'], 'is_corresponding': True, 'raw_author_name': 'Shawn Chartrand', 'raw_affiliation_strings': ['Simon Fraser University, Environmental Science, Burnaby, Canada (shawn_chartrand@sfu.ca)'], 'affiliations': [{'raw_affiliation_string': 'Simon Fraser University, Environmental Science, Burnaby, Canada (shawn_chartrand@sfu.ca)', 'institution_ids': ['https://openalex.org/I18014758']}]}]</t>
  </si>
  <si>
    <t>{'id': 'https://openalex.org/T11978', 'display_name': 'Soil Mechanics and Vehicle Dynamics', 'score': 0.7116000056266785, 'subfield': {'id': 'https://openalex.org/subfields/2205', 'display_name': 'Civil and Structural Engineering'}, 'field': {'id': 'https://openalex.org/fields/22', 'display_name': 'Engineering'}, 'domain': {'id': 'https://openalex.org/domains/3', 'display_name': 'Physical Sciences'}}</t>
  </si>
  <si>
    <t>[{'id': 'https://openalex.org/T11978', 'display_name': 'Soil Mechanics and Vehicle Dynamics', 'score': 0.7116000056266785, 'subfield': {'id': 'https://openalex.org/subfields/2205', 'display_name': 'Civil and Structural Engineering'}, 'field': {'id': 'https://openalex.org/fields/22', 'display_name': 'Engineering'}, 'domain': {'id': 'https://openalex.org/domains/3', 'display_name': 'Physical Sciences'}}, {'id': 'https://openalex.org/T11694', 'display_name': 'Fluid Dynamics Simulations and Interactions', 'score': 0.6171000003814697, 'subfield': {'id': 'https://openalex.org/subfields/2206', 'display_name': 'Computational Mechanics'}, 'field': {'id': 'https://openalex.org/fields/22', 'display_name': 'Engineering'}, 'domain': {'id': 'https://openalex.org/domains/3', 'display_name': 'Physical Sciences'}}]</t>
  </si>
  <si>
    <t>[{'id': 'https://openalex.org/keywords/python', 'display_name': 'Python (programming language)', 'score': 0.8730804920196533}, {'id': 'https://openalex.org/keywords/kinematics', 'display_name': 'Kinematics', 'score': 0.6461102962493896}, {'id': 'https://openalex.org/keywords/computer-science', 'display_name': 'Computer science', 'score': 0.5217160582542419}, {'id': 'https://openalex.org/keywords/programming-language', 'display_name': 'Programming language', 'score': 0.3435937762260437}, {'id': 'https://openalex.org/keywords/simulation', 'display_name': 'Simulation', 'score': 0.3370707631111145}, {'id': 'https://openalex.org/keywords/physics', 'display_name': 'Physics', 'score': 0.29415714740753174}, {'id': 'https://openalex.org/keywords/classical-mechanics', 'display_name': 'Classical mechanics', 'score': 0.22668099403381348}]</t>
  </si>
  <si>
    <t>[{'id': 'https://openalex.org/C519991488', 'wikidata': 'https://www.wikidata.org/wiki/Q28865', 'display_name': 'Python (programming language)', 'level': 2, 'score': 0.8730804920196533}, {'id': 'https://openalex.org/C39920418', 'wikidata': 'https://www.wikidata.org/wiki/Q11476', 'display_name': 'Kinematics', 'level': 2, 'score': 0.6461102962493896}, {'id': 'https://openalex.org/C41008148', 'wikidata': 'https://www.wikidata.org/wiki/Q21198', 'display_name': 'Computer science', 'level': 0, 'score': 0.5217160582542419}, {'id': 'https://openalex.org/C199360897', 'wikidata': 'https://www.wikidata.org/wiki/Q9143', 'display_name': 'Programming language', 'level': 1, 'score': 0.3435937762260437}, {'id': 'https://openalex.org/C44154836', 'wikidata': 'https://www.wikidata.org/wiki/Q45045', 'display_name': 'Simulation', 'level': 1, 'score': 0.3370707631111145}, {'id': 'https://openalex.org/C121332964', 'wikidata': 'https://www.wikidata.org/wiki/Q413', 'display_name': 'Physics', 'level': 0, 'score': 0.29415714740753174}, {'id': 'https://openalex.org/C74650414', 'wikidata': 'https://www.wikidata.org/wiki/Q11397', 'display_name': 'Classical mechanics', 'level': 1, 'score': 0.22668099403381348}]</t>
  </si>
  <si>
    <t>https://openalex.org/W3201339010</t>
  </si>
  <si>
    <t>https://doi.org/10.1101/2021.05.10.443467</t>
  </si>
  <si>
    <t>Subspace based Multiple Constrained Minimum Variance (SMCMV) Beamformers</t>
  </si>
  <si>
    <t>{'is_oa': True, 'oa_status': 'gold', 'oa_url': 'https://www.biorxiv.org/content/biorxiv/early/2021/05/11/2021.05.10.443467.full.pdf', 'any_repository_has_fulltext': None}</t>
  </si>
  <si>
    <t>[{'author_position': 'first', 'author': {'id': 'https://openalex.org/A5103429954', 'display_name': 'Alexander Moiseev', 'orcid': None}, 'institutions': [{'id': 'https://openalex.org/I4210113153', 'display_name': 'Neuroscience Institute', 'ror': 'https://ror.org/0240rwx68', 'country_code': 'IT', 'type': 'facility', 'lineage': ['https://openalex.org/I4210113153', 'https://openalex.org/I4210155236']}, {'id': 'https://openalex.org/I18014758', 'display_name': 'Simon Fraser University', 'ror': 'https://ror.org/0213rcc28', 'country_code': 'CA', 'type': 'education', 'lineage': ['https://openalex.org/I18014758']}], 'countries': ['CA', 'IT'], 'is_corresponding': True, 'raw_author_name': 'Alexander Moiseev', 'raw_affiliation_strings': ['Behavioral and Cognitive Neuroscience Institute, Simon Fraser University, 8888 University Ave, Burnaby, BC V5A 1S6, Canada', 'Behviorl nd Cognitive Neuroscience Institute, Simon Frser University, 8888 University Ave, Burnby, BC V5A 1S6, Cnd'], 'affiliations': [{'raw_affiliation_string': 'Behavioral and Cognitive Neuroscience Institute, Simon Fraser University, 8888 University Ave, Burnaby, BC V5A 1S6, Canada', 'institution_ids': ['https://openalex.org/I18014758']}, {'raw_affiliation_string': 'Behviorl nd Cognitive Neuroscience Institute, Simon Frser University, 8888 University Ave, Burnby, BC V5A 1S6, Cnd', 'institution_ids': ['https://openalex.org/I4210113153']}]}, {'author_position': 'middle', 'author': {'id': 'https://openalex.org/A5054090934', 'display_name': 'Anthony T. Herdman', 'orcid': 'https://orcid.org/0000-0001-7501-1319'},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'https://openalex.org/I4210113153', 'display_name': 'Neuroscience Institute', 'ror': 'https://ror.org/0240rwx68', 'country_code': 'IT', 'type': 'facility', 'lineage': ['https://openalex.org/I4210113153', 'https://openalex.org/I4210155236']}], 'countries': ['CA', 'IT'], 'is_corresponding': False, 'raw_author_name': 'Anthony T. Herdman', 'raw_affiliation_strings': ['Behavioral and Cognitive Neuroscience Institute, Simon Fraser University, 8888 University Ave, Burnaby, BC V5A 1S6, Canada', 'Faculty of Medicine, School of Audiology and Speech Sciences, University of British Columbia, Canada', 'Behviorl nd Cognitive Neuroscience Institute, Simon Frser University, 8888 University Ave, Burnby, BC V5A 1S6, Cnd', 'Faculty of Medicine, School of Audiology and Speech Sciences, University of British Columia, Canada'], 'affiliations': [{'raw_affiliation_string': 'Behavioral and Cognitive Neuroscience Institute, Simon Fraser University, 8888 University Ave, Burnaby, BC V5A 1S6, Canada', 'institution_ids': ['https://openalex.org/I18014758']}, {'raw_affiliation_string': 'Faculty of Medicine, School of Audiology and Speech Sciences, University of British Columbia, Canada', 'institution_ids': ['https://openalex.org/I141945490']}, {'raw_affiliation_string': 'Behviorl nd Cognitive Neuroscience Institute, Simon Frser University, 8888 University Ave, Burnby, BC V5A 1S6, Cnd', 'institution_ids': ['https://openalex.org/I4210113153']}, {'raw_affiliation_string': 'Faculty of Medicine, School of Audiology and Speech Sciences, University of British Columia, Canada', 'institution_ids': ['https://openalex.org/I141945490']}]}, {'author_position': 'last', 'author': {'id': 'https://openalex.org/A5057631988', 'display_name': 'Urs Ribary', 'orcid': 'https://orcid.org/0000-0002-1182-8052'}, 'institutions': [{'id': 'https://openalex.org/I4210113153', 'display_name': 'Neuroscience Institute', 'ror': 'https://ror.org/0240rwx68', 'country_code': 'IT', 'type': 'facility', 'lineage': ['https://openalex.org/I4210113153', 'https://openalex.org/I4210155236']}, {'id': 'https://openalex.org/I18014758', 'display_name': 'Simon Fraser University', 'ror': 'https://ror.org/0213rcc28', 'country_code': 'CA', 'type': 'education', 'lineage': ['https://openalex.org/I18014758']}], 'countries': ['CA', 'IT'], 'is_corresponding': False, 'raw_author_name': 'Urs Ribary', 'raw_affiliation_strings': ['Behavioral and Cognitive Neuroscience Institute, Simon Fraser University, 8888 University Ave, Burnaby, BC V5A 1S6, Canada', 'Department of Psychology, Simon Fraser University, Canada', 'Behviorl nd Cognitive Neuroscience Institute, Simon Frser University, 8888 University Ave, Burnby, BC V5A 1S6, Cnd', 'Department of Psyhology, Simon Fraser University, Canada'], 'affiliations': [{'raw_affiliation_string': 'Behavioral and Cognitive Neuroscience Institute, Simon Fraser University, 8888 University Ave, Burnaby, BC V5A 1S6, Canada', 'institution_ids': ['https://openalex.org/I18014758']}, {'raw_affiliation_string': 'Department of Psychology, Simon Fraser University, Canada', 'institution_ids': ['https://openalex.org/I18014758']}, {'raw_affiliation_string': 'Behviorl nd Cognitive Neuroscience Institute, Simon Frser University, 8888 University Ave, Burnby, BC V5A 1S6, Cnd', 'institution_ids': ['https://openalex.org/I4210113153']}, {'raw_affiliation_string': 'Department of Psyhology, Simon Fraser University, Canada', 'institution_ids': ['https://openalex.org/I18014758']}]}]</t>
  </si>
  <si>
    <t>{'id': 'https://openalex.org/T10860', 'display_name': 'Speech and Audio Processing', 'score': 0.9998999834060669, 'subfield': {'id': 'https://openalex.org/subfields/1711', 'display_name': 'Signal Processing'}, 'field': {'id': 'https://openalex.org/fields/17', 'display_name': 'Computer Science'}, 'domain': {'id': 'https://openalex.org/domains/3', 'display_name': 'Physical Sciences'}}</t>
  </si>
  <si>
    <t>[{'id': 'https://openalex.org/T10860', 'display_name': 'Speech and Audio Processing', 'score': 0.9998999834060669, 'subfield': {'id': 'https://openalex.org/subfields/1711', 'display_name': 'Signal Processing'}, 'field': {'id': 'https://openalex.org/fields/17', 'display_name': 'Computer Science'}, 'domain': {'id': 'https://openalex.org/domains/3', 'display_name': 'Physical Sciences'}}, {'id': 'https://openalex.org/T11447', 'display_name': 'Blind Source Separation Techniques', 'score': 0.9998999834060669, 'subfield': {'id': 'https://openalex.org/subfields/1711', 'display_name': 'Signal Processing'}, 'field': {'id': 'https://openalex.org/fields/17', 'display_name': 'Computer Science'}, 'domain': {'id': 'https://openalex.org/domains/3', 'display_name': 'Physical Sciences'}}, {'id': 'https://openalex.org/T10931', 'display_name': 'Direction-of-Arrival Estimation Techniques', 'score': 0.9998000264167786, 'subfield': {'id': 'https://openalex.org/subfields/1711', 'display_name': 'Signal Processing'}, 'field': {'id': 'https://openalex.org/fields/17', 'display_name': 'Computer Science'}, 'domain': {'id': 'https://openalex.org/domains/3', 'display_name': 'Physical Sciences'}}]</t>
  </si>
  <si>
    <t>[{'id': 'https://openalex.org/keywords/subspace-topology', 'display_name': 'Subspace topology', 'score': 0.6499089002609253}, {'id': 'https://openalex.org/keywords/computer-science', 'display_name': 'Computer science', 'score': 0.6416197419166565}, {'id': 'https://openalex.org/keywords/noise', 'display_name': 'Noise (video)', 'score': 0.6343637108802795}, {'id': 'https://openalex.org/keywords/algorithm', 'display_name': 'Algorithm', 'score': 0.54805988073349}, {'id': 'https://openalex.org/keywords/ideal', 'display_name': 'Ideal (ethics)', 'score': 0.5417646765708923}, {'id': 'https://openalex.org/keywords/covariance', 'display_name': 'Covariance', 'score': 0.5410304069519043}, {'id': 'https://openalex.org/keywords/set', 'display_name': 'Set (abstract data type)', 'score': 0.5305554866790771}, {'id': 'https://openalex.org/keywords/variance', 'display_name': 'Variance (accounting)', 'score': 0.5021350383758545}, {'id': 'https://openalex.org/keywords/identification', 'display_name': 'Identification (biology)', 'score': 0.473916620016098}, {'id': 'https://openalex.org/keywords/artificial-intelligence', 'display_name': 'Artificial intelligence', 'score': 0.42727115750312805}, {'id': 'https://openalex.org/keywords/minimum-variance-unbiased-estimator', 'display_name': 'Minimum-variance unbiased estimator', 'score': 0.42498427629470825}, {'id': 'https://openalex.org/keywords/simplicity', 'display_name': 'Simplicity', 'score': 0.4237847328186035}, {'id': 'https://openalex.org/keywords/signal', 'display_name': 'SIGNAL (programming language)', 'score': 0.41704216599464417}, {'id': 'https://openalex.org/keywords/pattern-recognition', 'display_name': 'Pattern recognition (psychology)', 'score': 0.41562390327453613}, {'id': 'https://openalex.org/keywords/speech-recognition', 'display_name': 'Speech recognition', 'score': 0.3635462820529938}, {'id': 'https://openalex.org/keywords/mathematics', 'display_name': 'Mathematics', 'score': 0.26066672801971436}, {'id': 'https://openalex.org/keywords/mean-squared-error', 'display_name': 'Mean squared error', 'score': 0.1614694595336914}, {'id': 'https://openalex.org/keywords/image', 'display_name': 'Image (mathematics)', 'score': 0.1269001066684723}, {'id': 'https://openalex.org/keywords/statistics', 'display_name': 'Statistics', 'score': 0.1163458526134491}]</t>
  </si>
  <si>
    <t>[{'id': 'https://openalex.org/C32834561', 'wikidata': 'https://www.wikidata.org/wiki/Q660730', 'display_name': 'Subspace topology', 'level': 2, 'score': 0.6499089002609253}, {'id': 'https://openalex.org/C41008148', 'wikidata': 'https://www.wikidata.org/wiki/Q21198', 'display_name': 'Computer science', 'level': 0, 'score': 0.6416197419166565}, {'id': 'https://openalex.org/C99498987', 'wikidata': 'https://www.wikidata.org/wiki/Q2210247', 'display_name': 'Noise (video)', 'level': 3, 'score': 0.6343637108802795}, {'id': 'https://openalex.org/C11413529', 'wikidata': 'https://www.wikidata.org/wiki/Q8366', 'display_name': 'Algorithm', 'level': 1, 'score': 0.54805988073349}, {'id': 'https://openalex.org/C2776639384', 'wikidata': 'https://www.wikidata.org/wiki/Q840396', 'display_name': 'Ideal (ethics)', 'level': 2, 'score': 0.5417646765708923}, {'id': 'https://openalex.org/C178650346', 'wikidata': 'https://www.wikidata.org/wiki/Q201984', 'display_name': 'Covariance', 'level': 2, 'score': 0.5410304069519043}, {'id': 'https://openalex.org/C177264268', 'wikidata': 'https://www.wikidata.org/wiki/Q1514741', 'display_name': 'Set (abstract data type)', 'level': 2, 'score': 0.5305554866790771}, {'id': 'https://openalex.org/C196083921', 'wikidata': 'https://www.wikidata.org/wiki/Q7915758', 'display_name': 'Variance (accounting)', 'level': 2, 'score': 0.5021350383758545}, {'id': 'https://openalex.org/C116834253', 'wikidata': 'https://www.wikidata.org/wiki/Q2039217', 'display_name': 'Identification (biology)', 'level': 2, 'score': 0.473916620016098}, {'id': 'https://openalex.org/C154945302', 'wikidata': 'https://www.wikidata.org/wiki/Q11660', 'display_name': 'Artificial intelligence', 'level': 1, 'score': 0.42727115750312805}, {'id': 'https://openalex.org/C165646398', 'wikidata': 'https://www.wikidata.org/wiki/Q3755281', 'display_name': 'Minimum-variance unbiased estimator', 'level': 3, 'score': 0.42498427629470825}, {'id': 'https://openalex.org/C2776372474', 'wikidata': 'https://www.wikidata.org/wiki/Q508291', 'display_name': 'Simplicity', 'level': 2, 'score': 0.4237847328186035}, {'id': 'https://openalex.org/C2779843651', 'wikidata': 'https://www.wikidata.org/wiki/Q7390335', 'display_name': 'SIGNAL (programming language)', 'level': 2, 'score': 0.41704216599464417}, {'id': 'https://openalex.org/C153180895', 'wikidata': 'https://www.wikidata.org/wiki/Q7148389', 'display_name': 'Pattern recognition (psychology)', 'level': 2, 'score': 0.41562390327453613}, {'id': 'https://openalex.org/C28490314', 'wikidata': 'https://www.wikidata.org/wiki/Q189436', 'display_name': 'Speech recognition', 'level': 1, 'score': 0.3635462820529938}, {'id': 'https://openalex.org/C33923547', 'wikidata': 'https://www.wikidata.org/wiki/Q395', 'display_name': 'Mathematics', 'level': 0, 'score': 0.26066672801971436}, {'id': 'https://openalex.org/C139945424', 'wikidata': 'https://www.wikidata.org/wiki/Q1940696', 'display_name': 'Mean squared error', 'level': 2, 'score': 0.1614694595336914}, {'id': 'https://openalex.org/C115961682', 'wikidata': 'https://www.wikidata.org/wiki/Q860623', 'display_name': 'Image (mathematics)', 'level': 2, 'score': 0.1269001066684723}, {'id': 'https://openalex.org/C105795698', 'wikidata': 'https://www.wikidata.org/wiki/Q12483', 'display_name': 'Statistics', 'level': 1, 'score': 0.1163458526134491}, {'id': 'https://openalex.org/C111472728', 'wikidata': 'https://www.wikidata.org/wiki/Q9471', 'display_name': 'Epistemology', 'level': 1, 'score': 0.0}, {'id': 'https://openalex.org/C59822182', 'wikidata': 'https://www.wikidata.org/wiki/Q441', 'display_name': 'Botany', 'level': 1, 'score': 0.0}, {'id': 'https://openalex.org/C86803240', 'wikidata': 'https://www.wikidata.org/wiki/Q420', 'display_name': 'Biology', 'level': 0, 'score': 0.0}, {'id': 'https://openalex.org/C138885662', 'wikidata': 'https://www.wikidata.org/wiki/Q5891', 'display_name': 'Philosophy', 'level': 0, 'score': 0.0}, {'id': 'https://openalex.org/C144133560', 'wikidata': 'https://www.wikidata.org/wiki/Q4830453', 'display_name': 'Business', 'level': 0, 'score': 0.0}, {'id': 'https://openalex.org/C199360897', 'wikidata': 'https://www.wikidata.org/wiki/Q9143', 'display_name': 'Programming language', 'level': 1, 'score': 0.0}, {'id': 'https://openalex.org/C121955636', 'wikidata': 'https://www.wikidata.org/wiki/Q4116214', 'display_name': 'Accounting', 'level': 1, 'score': 0.0}]</t>
  </si>
  <si>
    <t>https://openalex.org/W4293219525</t>
  </si>
  <si>
    <t>https://doi.org/10.2139/ssrn.4073489</t>
  </si>
  <si>
    <t>Natural Variation of Cervical Spinal Cord and Canal Morphometrics in Non-Human Primates and its Effect on Spinal Cord Injury Mechanics</t>
  </si>
  <si>
    <t>{'is_oa': True, 'oa_status': 'green', 'oa_url': 'https://doi.org/10.2139/ssrn.4073489', 'any_repository_has_fulltext': True}</t>
  </si>
  <si>
    <t>[{'author_position': 'first', 'author': {'id': 'https://openalex.org/A5071030830', 'display_name': 'Shervin Jannesar', 'orcid': None}, 'institutions': [{'id': 'https://openalex.org/I18014758', 'display_name': 'Simon Fraser University', 'ror': 'https://ror.org/0213rcc28', 'country_code': 'CA', 'type': 'education', 'lineage': ['https://openalex.org/I18014758']}], 'countries': ['CA'], 'is_corresponding': True, 'raw_author_name': 'Shervin Jannesar', 'raw_affiliation_strings': ['Simon Fraser University - Mechatronic Systems Engineering'], 'affiliations': [{'raw_affiliation_string': 'Simon Fraser University - Mechatronic Systems Engineering', 'institution_ids': ['https://openalex.org/I18014758']}]}, {'author_position': 'middle', 'author': {'id': 'https://openalex.org/A5068763850', 'display_name': 'Ernesto A. Salegio', 'orcid': 'https://orcid.org/0000-0001-9742-8043'}, 'institutions': [], 'countries': [], 'is_corresponding': False, 'raw_author_name': 'Ernesto A. Salegio', 'raw_affiliation_strings': [], 'affiliations': []}, {'author_position': 'middle', 'author': {'id': 'https://openalex.org/A5101552588', 'display_name': 'CÃ©sar JimÃ©nez', 'orcid': 'https://orcid.org/0000-0002-2921-0832'}, 'institutions': [], 'countries': [], 'is_corresponding': False, 'raw_author_name': 'Cesar Jimenez', 'raw_affiliation_strings': [], 'affiliations': []}, {'author_position': 'middle', 'author': {'id': 'https://openalex.org/A5055508729', 'display_name': 'Mark H. Tuszynski', 'orcid': 'https://orcid.org/0000-0003-4182-1481'}, 'institutions': [{'id': 'https://openalex.org/I180670191', 'display_name': 'University of California, San Francisco', 'ror': 'https://ror.org/043mz5j54', 'country_code': 'US', 'type': 'education', 'lineage': ['https://openalex.org/I180670191']}], 'countries': ['US'], 'is_corresponding': False, 'raw_author_name': 'Mark H. Tuszynski', 'raw_affiliation_strings': ['University of California, San Francisco (UCSF)'], 'affiliations': [{'raw_affiliation_string': 'University of California, San Francisco (UCSF)', 'institution_ids': ['https://openalex.org/I180670191']}]}, {'author_position': 'middle', 'author': {'id': 'https://openalex.org/A5010698849', 'display_name': 'E Rosenzweig', 'orcid': 'https://orcid.org/0000-0002-0370-9643'}, 'institutions': [{'id': 'https://openalex.org/I36258959', 'display_name': 'University of California, San Diego', 'ror': 'https://ror.org/0168r3w48', 'country_code': 'US', 'type': 'education', 'lineage': ['https://openalex.org/I36258959']}], 'countries': ['US'], 'is_corresponding': False, 'raw_author_name': 'Ephron S. Rosenzweig', 'raw_affiliation_strings': ['University of California San Diego'], 'affiliations': [{'raw_affiliation_string': 'University of California San Diego', 'institution_ids': ['https://openalex.org/I36258959']}]}, {'author_position': 'middle', 'author': {'id': 'https://openalex.org/A5008043111', 'display_name': 'Michael S. Beattie', 'orcid': 'https://orcid.org/0000-0001-9463-3631'}, 'institutions': [{'id': 'https://openalex.org/I180670191', 'display_name': 'University of California, San Francisco', 'ror': 'https://ror.org/043mz5j54', 'country_code': 'US', 'type': 'education', 'lineage': ['https://openalex.org/I180670191']}], 'countries': ['US'], 'is_corresponding': False, 'raw_author_name': 'Michael S. Beattie', 'raw_affiliation_strings': ['University of California, San Francisco (UCSF)'], 'affiliations': [{'raw_affiliation_string': 'University of California, San Francisco (UCSF)', 'institution_ids': ['https://openalex.org/I180670191']}]}, {'author_position': 'middle', 'author': {'id': 'https://openalex.org/A5035979238', 'display_name': 'Jacqueline C. Bresnahan', 'orcid': 'https://orcid.org/0000-0003-2243-7054'}, 'institutions': [{'id': 'https://openalex.org/I180670191', 'display_name': 'University of California, San Francisco', 'ror': 'https://ror.org/043mz5j54', 'country_code': 'US', 'type': 'education', 'lineage': ['https://openalex.org/I180670191']}], 'countries': ['US'], 'is_corresponding': False, 'raw_author_name': 'Jacqueline C. Bresnahan', 'raw_affiliation_strings': ['University of California, San Francisco (UCSF)'], 'affiliations': [{'raw_affiliation_string': 'University of California, San Francisco (UCSF)', 'institution_ids': ['https://openalex.org/I180670191']}]}, {'author_position': 'last', 'author': {'id': 'https://openalex.org/A5053703719', 'display_name': 'Carolyn J. Sparrey', 'orcid': 'https://orcid.org/0000-0002-5524-4577'}, 'institutions': [{'id': 'https://openalex.org/I18014758', 'display_name': 'Simon Fraser University', 'ror': 'https://ror.org/0213rcc28', 'country_code': 'CA', 'type': 'education', 'lineage': ['https://openalex.org/I18014758']}], 'countries': ['CA'], 'is_corresponding': False, 'raw_author_name': 'Carolyn J. Sparrey', 'raw_affiliation_strings': ['Simon Fraser University - Mechatronic Systems Engineering'], 'affiliations': [{'raw_affiliation_string': 'Simon Fraser University - Mechatronic Systems Engineering', 'institution_ids': ['https://openalex.org/I18014758']}]}]</t>
  </si>
  <si>
    <t>{'id': 'https://openalex.org/T14510', 'display_name': 'Medical Imaging and Analysis', 'score': 0.9613999724388123, 'subfield': {'id': 'https://openalex.org/subfields/2204', 'display_name': 'Biomedical Engineering'}, 'field': {'id': 'https://openalex.org/fields/22', 'display_name': 'Engineering'}, 'domain': {'id': 'https://openalex.org/domains/3', 'display_name': 'Physical Sciences'}}</t>
  </si>
  <si>
    <t>[{'id': 'https://openalex.org/T14510', 'display_name': 'Medical Imaging and Analysis', 'score': 0.9613999724388123, 'subfield': {'id': 'https://openalex.org/subfields/2204', 'display_name': 'Biomedical Engineering'}, 'field': {'id': 'https://openalex.org/fields/22', 'display_name': 'Engineering'}, 'domain': {'id': 'https://openalex.org/domains/3', 'display_name': 'Physical Sciences'}}]</t>
  </si>
  <si>
    <t>[{'id': 'https://openalex.org/keywords/morphometrics', 'display_name': 'Morphometrics', 'score': 0.7910741567611694}, {'id': 'https://openalex.org/keywords/spinal-cord', 'display_name': 'Spinal cord', 'score': 0.5923246741294861}, {'id': 'https://openalex.org/keywords/spinal-cord-injury', 'display_name': 'Spinal cord injury', 'score': 0.4513883888721466}, {'id': 'https://openalex.org/keywords/variation', 'display_name': 'Variation (astronomy)', 'score': 0.4344113767147064}, {'id': 'https://openalex.org/keywords/anatomy', 'display_name': 'Anatomy', 'score': 0.4328337013721466}, {'id': 'https://openalex.org/keywords/medicine', 'display_name': 'Medicine', 'score': 0.34357550740242004}, {'id': 'https://openalex.org/keywords/biology', 'display_name': 'Biology', 'score': 0.330963671207428}, {'id': 'https://openalex.org/keywords/neuroscience', 'display_name': 'Neuroscience', 'score': 0.16170576214790344}, {'id': 'https://openalex.org/keywords/zoology', 'display_name': 'Zoology', 'score': 0.14318779110908508}, {'id': 'https://openalex.org/keywords/physics', 'display_name': 'Physics', 'score': 0.10028287768363953}]</t>
  </si>
  <si>
    <t>[{'id': 'https://openalex.org/C33511622', 'wikidata': 'https://www.wikidata.org/wiki/Q1851434', 'display_name': 'Morphometrics', 'level': 2, 'score': 0.7910741567611694}, {'id': 'https://openalex.org/C2780775167', 'wikidata': 'https://www.wikidata.org/wiki/Q9606', 'display_name': 'Spinal cord', 'level': 2, 'score': 0.5923246741294861}, {'id': 'https://openalex.org/C2778334475', 'wikidata': 'https://www.wikidata.org/wiki/Q1415275', 'display_name': 'Spinal cord injury', 'level': 3, 'score': 0.4513883888721466}, {'id': 'https://openalex.org/C2778334786', 'wikidata': 'https://www.wikidata.org/wiki/Q1586270', 'display_name': 'Variation (astronomy)', 'level': 2, 'score': 0.4344113767147064}, {'id': 'https://openalex.org/C105702510', 'wikidata': 'https://www.wikidata.org/wiki/Q514', 'display_name': 'Anatomy', 'level': 1, 'score': 0.4328337013721466}, {'id': 'https://openalex.org/C71924100', 'wikidata': 'https://www.wikidata.org/wiki/Q11190', 'display_name': 'Medicine', 'level': 0, 'score': 0.34357550740242004}, {'id': 'https://openalex.org/C86803240', 'wikidata': 'https://www.wikidata.org/wiki/Q420', 'display_name': 'Biology', 'level': 0, 'score': 0.330963671207428}, {'id': 'https://openalex.org/C169760540', 'wikidata': 'https://www.wikidata.org/wiki/Q207011', 'display_name': 'Neuroscience', 'level': 1, 'score': 0.16170576214790344}, {'id': 'https://openalex.org/C90856448', 'wikidata': 'https://www.wikidata.org/wiki/Q431', 'display_name': 'Zoology', 'level': 1, 'score': 0.14318779110908508}, {'id': 'https://openalex.org/C121332964', 'wikidata': 'https://www.wikidata.org/wiki/Q413', 'display_name': 'Physics', 'level': 0, 'score': 0.10028287768363953}, {'id': 'https://openalex.org/C44870925', 'wikidata': 'https://www.wikidata.org/wiki/Q37547', 'display_name': 'Astrophysics', 'level': 1, 'score': 0.0}]</t>
  </si>
  <si>
    <t>https://openalex.org/W4394560200</t>
  </si>
  <si>
    <t>https://doi.org/10.6084/m9.figshare.19228682</t>
  </si>
  <si>
    <t>{'is_oa': True, 'oa_status': 'green', 'oa_url': 'https://doi.org/10.6084/m9.figshare.19228682', 'any_repository_has_fulltext': True}</t>
  </si>
  <si>
    <t>[{'author_position': 'first', 'author': {'id': 'https://openalex.org/A5031888670', 'display_name': 'Benjamin Czaja', 'orcid': 'https://orcid.org/0000-0003-1140-5698'}, 'institutions': [], 'countries': [], 'is_corresponding': True, 'raw_author_name': 'Czaja, Benjamin', 'raw_affiliation_strings': [], 'affiliations': []}, {'author_position': 'middle', 'author': {'id': 'https://openalex.org/A5048202350', 'display_name': 'Jonathan de Bouter', 'orcid': None}, 'institutions': [], 'countries': [], 'is_corresponding': False, 'raw_author_name': 'de Bouter, Jonathan', 'raw_affiliation_strings': [], 'affiliations': []}, {'author_position': 'middle', 'author': {'id': 'https://openalex.org/A5062402904', 'display_name': 'Morgan Heisler', 'orcid': 'https://orcid.org/0000-0003-4001-5939'}, 'institutions': [], 'countries': [], 'is_corresponding': False, 'raw_author_name': 'Heisler, Morgan', 'raw_affiliation_strings': [], 'affiliations': []}, {'author_position': 'middle', 'author': {'id': 'https://openalex.org/A5026047018', 'display_name': 'GÃ¡bor ZÃ¡vodszky', 'orcid': 'https://orcid.org/0000-0003-0150-0229'}, 'institutions': [], 'countries': [], 'is_corresponding': False, 'raw_author_name': 'ZÃ¡vodszky, GÃ¡bor', 'raw_affiliation_strings': [], 'affiliations': []}, {'author_position': 'middle', 'author': {'id': 'https://openalex.org/A5001837181', 'display_name': 'Sonja Karst', 'orcid': 'https://orcid.org/0000-0002-8886-131X'}, 'institutions': [], 'countries': [], 'is_corresponding': False, 'raw_author_name': 'Karst, Sonja', 'raw_affiliation_strings': [], 'affiliations': []}, {'author_position': 'middle', 'author': {'id': 'https://openalex.org/A5044200406', 'display_name': 'Marinko V. Å arunic', 'orcid': 'https://orcid.org/0000-0002-5636-9056'}, 'institutions': [{'id': 'https://openalex.org/I18014758', 'display_name': 'Simon Fraser University', 'ror': 'https://ror.org/0213rcc28', 'country_code': 'CA', 'type': 'education', 'lineage': ['https://openalex.org/I18014758']}], 'countries': ['CA'], 'is_corresponding': False, 'raw_author_name': 'Sarunic, Marinko', 'raw_affiliation_strings': ['Simon Fraser University'], 'affiliations': [{'raw_affiliation_string': 'Simon Fraser University', 'institution_ids': ['https://openalex.org/I18014758']}]}, {'author_position': 'middle', 'author': {'id': 'https://openalex.org/A5040261462', 'display_name': 'David Maberley', 'orcid': 'https://orcid.org/0000-0001-6237-1964'}, 'institutions': [], 'countries': [], 'is_corresponding': False, 'raw_author_name': 'Maberley, David', 'raw_affiliation_strings': [], 'affiliations': []}, {'author_position': 'last', 'author': {'id': 'https://openalex.org/A5083188322', 'display_name': 'Alfons G. Hoekstra', 'orcid': 'https://orcid.org/0000-0002-3955-2449'}, 'institutions': [], 'countries': [], 'is_corresponding': False, 'raw_author_name': 'Hoekstra, Alfons', 'raw_affiliation_strings': [], 'affiliations': []}]</t>
  </si>
  <si>
    <t>{'id': 'https://openalex.org/T11554', 'display_name': 'Vascular Procedures and Complications', 'score': 0.9943000078201294, 'subfield': {'id': 'https://openalex.org/subfields/2740', 'display_name': 'Pulmonary and Respiratory Medicine'}, 'field': {'id': 'https://openalex.org/fields/27', 'display_name': 'Medicine'}, 'domain': {'id': 'https://openalex.org/domains/4', 'display_name': 'Health Sciences'}}</t>
  </si>
  <si>
    <t>[{'id': 'https://openalex.org/T11554', 'display_name': 'Vascular Procedures and Complications', 'score': 0.9943000078201294, 'subfield': {'id': 'https://openalex.org/subfields/2740', 'display_name': 'Pulmonary and Respiratory Medicine'}, 'field': {'id': 'https://openalex.org/fields/27', 'display_name': 'Medicine'}, 'domain': {'id': 'https://openalex.org/domains/4', 'display_name': 'Health Sciences'}}, {'id': 'https://openalex.org/T10641', 'display_name': 'Central Venous Catheters and Hemodialysis', 'score': 0.9420999884605408, 'subfield': {'id': 'https://openalex.org/subfields/3604', 'display_name': 'Emergency Medical Services'}, 'field': {'id': 'https://openalex.org/fields/36', 'display_name': 'Health Professions'}, 'domain': {'id': 'https://openalex.org/domains/4', 'display_name': 'Health Sciences'}}]</t>
  </si>
  <si>
    <t>[{'id': 'https://openalex.org/keywords/shear-stress', 'display_name': 'Shear stress', 'score': 0.6261460185050964}, {'id': 'https://openalex.org/keywords/shear', 'display_name': 'Shear (geology)', 'score': 0.4361266493797302}, {'id': 'https://openalex.org/keywords/materials-science', 'display_name': 'Materials science', 'score': 0.3930073082447052}, {'id': 'https://openalex.org/keywords/structural-engineering', 'display_name': 'Structural engineering', 'score': 0.3463279604911804}, {'id': 'https://openalex.org/keywords/composite-material', 'display_name': 'Composite material', 'score': 0.2498023808002472}, {'id': 'https://openalex.org/keywords/engineering', 'display_name': 'Engineering', 'score': 0.18090680241584778}]</t>
  </si>
  <si>
    <t>[{'id': 'https://openalex.org/C21141959', 'wikidata': 'https://www.wikidata.org/wiki/Q657936', 'display_name': 'Shear stress', 'level': 2, 'score': 0.6261460185050964}, {'id': 'https://openalex.org/C96035792', 'wikidata': 'https://www.wikidata.org/wiki/Q43606218', 'display_name': 'Shear (geology)', 'level': 2, 'score': 0.4361266493797302}, {'id': 'https://openalex.org/C192562407', 'wikidata': 'https://www.wikidata.org/wiki/Q228736', 'display_name': 'Materials science', 'level': 0, 'score': 0.3930073082447052}, {'id': 'https://openalex.org/C66938386', 'wikidata': 'https://www.wikidata.org/wiki/Q633538', 'display_name': 'Structural engineering', 'level': 1, 'score': 0.3463279604911804}, {'id': 'https://openalex.org/C159985019', 'wikidata': 'https://www.wikidata.org/wiki/Q181790', 'display_name': 'Composite material', 'level': 1, 'score': 0.2498023808002472}, {'id': 'https://openalex.org/C127413603', 'wikidata': 'https://www.wikidata.org/wiki/Q11023', 'display_name': 'Engineering', 'level': 0, 'score': 0.18090680241584778}]</t>
  </si>
  <si>
    <t>https://openalex.org/W4401329579</t>
  </si>
  <si>
    <t>https://doi.org/10.1109/iolts60994.2024.10616090</t>
  </si>
  <si>
    <t>ZOBNN: Zero-Overhead Dependable Design of Binary Neural Networks with Deliberately Quantized Parameters</t>
  </si>
  <si>
    <t>[{'author_position': 'first', 'author': {'id': 'https://openalex.org/A5028010546', 'display_name': 'Behnam Ghavami', 'orcid': 'https://orcid.org/0000-0001-5391-383X'}, 'institutions': [{'id': 'https://openalex.org/I141945490', 'display_name': 'University of British Columbia', 'ror': 'https://ror.org/03rmrcq20', 'country_code': 'CA', 'type': 'education', 'lineage': ['https://openalex.org/I141945490']}], 'countries': ['CA'], 'is_corresponding': True, 'raw_author_name': 'Behnam Ghavami', 'raw_affiliation_strings': ['University of British Columbia,Canada'], 'affiliations': [{'raw_affiliation_string': 'University of British Columbia,Canada', 'institution_ids': ['https://openalex.org/I141945490']}]}, {'author_position': 'middle', 'author': {'id': 'https://openalex.org/A5027508220', 'display_name': 'Mohammad Shahidzadeh', 'orcid': None}, 'institutions': [{'id': 'https://openalex.org/I18014758', 'display_name': 'Simon Fraser University', 'ror': 'https://ror.org/0213rcc28', 'country_code': 'CA', 'type': 'education', 'lineage': ['https://openalex.org/I18014758']}], 'countries': ['CA'], 'is_corresponding': False, 'raw_author_name': 'Mohammad Shahidzadeh', 'raw_affiliation_strings': ['Simon Fraser University,Canada'], 'affiliations': [{'raw_affiliation_string': 'Simon Fraser University,Canada', 'institution_ids': ['https://openalex.org/I18014758']}]}, {'author_position': 'middle',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University,Canada'], 'affiliations': [{'raw_affiliation_string': 'Simon Fraser University,Canada', 'institution_ids': ['https://openalex.org/I18014758']}]}, {'author_position': 'last', 'author': {'id': 'https://openalex.org/A5013246362', 'display_name': 'Steven J. E. Wilton', 'orcid': 'https://orcid.org/0000-0002-1241-6690'}, 'institutions': [{'id': 'https://openalex.org/I141945490', 'display_name': 'University of British Columbia', 'ror': 'https://ror.org/03rmrcq20', 'country_code': 'CA', 'type': 'education', 'lineage': ['https://openalex.org/I141945490']}], 'countries': ['CA'], 'is_corresponding': False, 'raw_author_name': 'Steve Wilton', 'raw_affiliation_strings': ['University of British Columbia,Canada'], 'affiliations': [{'raw_affiliation_string': 'University of British Columbia,Canada', 'institution_ids': ['https://openalex.org/I141945490']}]}]</t>
  </si>
  <si>
    <t>{'id': 'https://openalex.org/T10502', 'display_name': 'Advanced Memory and Neural Computing', 'score': 0.9998000264167786, 'subfield': {'id': 'https://openalex.org/subfields/2208', 'display_name': 'Electrical and Electronic Engineering'}, 'field': {'id': 'https://openalex.org/fields/22', 'display_name': 'Engineering'}, 'domain': {'id': 'https://openalex.org/domains/3', 'display_name': 'Physical Sciences'}}</t>
  </si>
  <si>
    <t>[{'id': 'https://openalex.org/T10502', 'display_name': 'Advanced Memory and Neural Computing', 'score': 0.9998000264167786, 'subfield': {'id': 'https://openalex.org/subfields/2208', 'display_name': 'Electrical and Electronic Engineering'}, 'field': {'id': 'https://openalex.org/fields/22', 'display_name': 'Engineering'}, 'domain': {'id': 'https://openalex.org/domains/3', 'display_name': 'Physical Sciences'}}, {'id': 'https://openalex.org/T12808', 'display_name': 'Ferroelectric and Negative Capacitance Devices', 'score': 0.9990000128746033, 'subfield': {'id': 'https://openalex.org/subfields/2208', 'display_name': 'Electrical and Electronic Engineering'}, 'field': {'id': 'https://openalex.org/fields/22', 'display_name': 'Engineering'}, 'domain': {'id': 'https://openalex.org/domains/3', 'display_name': 'Physical Sciences'}}, {'id': 'https://openalex.org/T11689', 'display_name': 'Adversarial Robustness in Machine Learning', 'score': 0.9984999895095825,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</si>
  <si>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0.6293004155158997}, {'id': 'https://openalex.org/keywords/overhead', 'display_name': 'Overhead (engineering)', 'score': 0.6210557818412781}, {'id': 'https://openalex.org/keywords/zero', 'display_name': 'Zero (linguistics)', 'score': 0.5906574726104736}, {'id': 'https://openalex.org/keywords/artificial-neural-network', 'display_name': 'Artificial neural network', 'score': 0.5659538507461548}, {'id': 'https://openalex.org/keywords/binary-number', 'display_name': 'Binary number', 'score': 0.5127133131027222}, {'id': 'https://openalex.org/keywords/arithmetic', 'display_name': 'Arithmetic', 'score': 0.2202831506729126}, {'id': 'https://openalex.org/keywords/artificial-intelligence', 'display_name': 'Artificial intelligence', 'score': 0.18287897109985352}, {'id': 'https://openalex.org/keywords/mathematics', 'display_name': 'Mathematics', 'score': 0.1803845465183258}, {'id': 'https://openalex.org/keywords/operating-system', 'display_name': 'Operating system', 'score': 0.10038462281227112}]</t>
  </si>
  <si>
    <t>[{'id': 'https://openalex.org/C41008148', 'wikidata': 'https://www.wikidata.org/wiki/Q21198', 'display_name': 'Computer science', 'level': 0, 'score': 0.6293004155158997}, {'id': 'https://openalex.org/C2779960059', 'wikidata': 'https://www.wikidata.org/wiki/Q7113681', 'display_name': 'Overhead (engineering)', 'level': 2, 'score': 0.6210557818412781}, {'id': 'https://openalex.org/C2780813799', 'wikidata': 'https://www.wikidata.org/wiki/Q3274237', 'display_name': 'Zero (linguistics)', 'level': 2, 'score': 0.5906574726104736}, {'id': 'https://openalex.org/C50644808', 'wikidata': 'https://www.wikidata.org/wiki/Q192776', 'display_name': 'Artificial neural network', 'level': 2, 'score': 0.5659538507461548}, {'id': 'https://openalex.org/C48372109', 'wikidata': 'https://www.wikidata.org/wiki/Q3913', 'display_name': 'Binary number', 'level': 2, 'score': 0.5127133131027222}, {'id': 'https://openalex.org/C94375191', 'wikidata': 'https://www.wikidata.org/wiki/Q11205', 'display_name': 'Arithmetic', 'level': 1, 'score': 0.2202831506729126}, {'id': 'https://openalex.org/C154945302', 'wikidata': 'https://www.wikidata.org/wiki/Q11660', 'display_name': 'Artificial intelligence', 'level': 1, 'score': 0.18287897109985352}, {'id': 'https://openalex.org/C33923547', 'wikidata': 'https://www.wikidata.org/wiki/Q395', 'display_name': 'Mathematics', 'level': 0, 'score': 0.1803845465183258}, {'id': 'https://openalex.org/C111919701', 'wikidata': 'https://www.wikidata.org/wiki/Q9135', 'display_name': 'Operating system', 'level': 1, 'score': 0.10038462281227112}, {'id': 'https://openalex.org/C138885662', 'wikidata': 'https://www.wikidata.org/wiki/Q5891', 'display_name': 'Philosophy', 'level': 0, 'score': 0.0}, {'id': 'https://openalex.org/C41895202', 'wikidata': 'https://www.wikidata.org/wiki/Q8162', 'display_name': 'Linguistics', 'level': 1, 'score': 0.0}]</t>
  </si>
  <si>
    <t>https://openalex.org/W4306735585</t>
  </si>
  <si>
    <t>https://doi.org/10.1101/2022.10.15.512197</t>
  </si>
  <si>
    <t>Inference of gene-environment interaction from heterogeneous case-parent trios</t>
  </si>
  <si>
    <t>{'is_oa': True, 'oa_status': 'gold', 'oa_url': 'https://www.biorxiv.org/content/biorxiv/early/2022/11/24/2022.10.15.512197.full.pdf', 'any_repository_has_fulltext': None}</t>
  </si>
  <si>
    <t>[{'author_position': 'first', 'author': {'id': 'https://openalex.org/A5046908479', 'display_name': 'Pulindu Ratnasekera', 'orcid': None}, 'institutions': [{'id': 'https://openalex.org/I18014758', 'display_name': 'Simon Fraser University', 'ror': 'https://ror.org/0213rcc28', 'country_code': 'CA', 'type': 'education', 'lineage': ['https://openalex.org/I18014758']}], 'countries': ['CA'], 'is_corresponding': False, 'raw_author_name': 'Pulindu Ratnasekera',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'https://openalex.org/A5110182335', 'display_name': 'Brad McNeney', 'orcid': None}, 'institutions': [{'id': 'https://openalex.org/I18014758', 'display_name': 'Simon Fraser University', 'ror': 'https://ror.org/0213rcc28', 'country_code': 'CA', 'type': 'education', 'lineage': ['https://openalex.org/I18014758']}], 'countries': ['CA'], 'is_corresponding': True, 'raw_author_name': 'Brad McNeney',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</si>
  <si>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'https://openalex.org/T10261', 'display_name': 'Genetic Associations and Epidemiology', 'score': 0.9921000003814697,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</si>
  <si>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0.9921000003814697,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0.9562000036239624, 'subfield': {'id': 'https://openalex.org/subfields/1311', 'display_name': 'Genetics'}, 'field': {'id': 'https://openalex.org/fields/13', 'display_name': 'Biochemistry, Genetics and Molecular Biology'}, 'domain': {'id': 'https://openalex.org/domains/1', 'display_name': 'Life Sciences'}}, {'id': 'https://openalex.org/T11482', 'display_name': 'RNA modifications and cancer', 'score': 0.9553999900817871, 'subfield': {'id': 'https://openalex.org/subfields/1312', 'display_name': 'Molecular Biology'}, 'field': {'id': 'https://openalex.org/fields/13', 'display_name': 'Biochemistry, Genetics and Molecular Biology'}, 'domain': {'id': 'https://openalex.org/domains/1', 'display_name': 'Life Sciences'}}]</t>
  </si>
  <si>
    <t>[{'id': 'https://openalex.org/keywords/population', 'display_name': 'Population', 'score': 0.6506816744804382}, {'id': 'https://openalex.org/keywords/locus', 'display_name': 'Locus (genetics)', 'score': 0.6310104727745056}, {'id': 'https://openalex.org/keywords/genetics', 'display_name': 'Genetics', 'score': 0.6011088490486145}, {'id': 'https://openalex.org/keywords/linkage-disequilibrium', 'display_name': 'Linkage disequilibrium', 'score': 0.5869032144546509}, {'id': 'https://openalex.org/keywords/spurious-relationship', 'display_name': 'Spurious relationship', 'score': 0.5848652124404907}, {'id': 'https://openalex.org/keywords/biology', 'display_name': 'Biology', 'score': 0.5399053692817688}, {'id': 'https://openalex.org/keywords/confounding', 'display_name': 'Confounding', 'score': 0.5245875716209412}, {'id': 'https://openalex.org/keywords/geneâ€“environment-interaction', 'display_name': 'Geneâ€“environment interaction', 'score': 0.5110632181167603}, {'id': 'https://openalex.org/keywords/inference', 'display_name': 'Inference', 'score': 0.43758973479270935}, {'id': 'https://openalex.org/keywords/evolutionary-biology', 'display_name': 'Evolutionary biology', 'score': 0.3646745979785919}, {'id': 'https://openalex.org/keywords/genotype', 'display_name': 'Genotype', 'score': 0.3291870057582855}, {'id': 'https://openalex.org/keywords/gene', 'display_name': 'Gene', 'score': 0.281549870967865}, {'id': 'https://openalex.org/keywords/haplotype', 'display_name': 'Haplotype', 'score': 0.26681748032569885}, {'id': 'https://openalex.org/keywords/statistics', 'display_name': 'Statistics', 'score': 0.25660109519958496}, {'id': 'https://openalex.org/keywords/computer-science', 'display_name': 'Computer science', 'score': 0.19255629181861877}, {'id': 'https://openalex.org/keywords/mathematics', 'display_name': 'Mathematics', 'score': 0.17414048314094543}, {'id': 'https://openalex.org/keywords/artificial-intelligence', 'display_name': 'Artificial intelligence', 'score': 0.09541717171669006}, {'id': 'https://openalex.org/keywords/environmental-health', 'display_name': 'Environmental health', 'score': 0.08006030321121216}, {'id': 'https://openalex.org/keywords/medicine', 'display_name': 'Medicine', 'score': 0.0748613178730011}]</t>
  </si>
  <si>
    <t>[{'id': 'https://openalex.org/C2908647359', 'wikidata': 'https://www.wikidata.org/wiki/Q2625603', 'display_name': 'Population', 'level': 2, 'score': 0.6506816744804382}, {'id': 'https://openalex.org/C84597430', 'wikidata': 'https://www.wikidata.org/wiki/Q106227', 'display_name': 'Locus (genetics)', 'level': 3, 'score': 0.6310104727745056}, {'id': 'https://openalex.org/C54355233', 'wikidata': 'https://www.wikidata.org/wiki/Q7162', 'display_name': 'Genetics', 'level': 1, 'score': 0.6011088490486145}, {'id': 'https://openalex.org/C35605836', 'wikidata': 'https://www.wikidata.org/wiki/Q2064311', 'display_name': 'Linkage disequilibrium', 'level': 5, 'score': 0.5869032144546509}, {'id': 'https://openalex.org/C97256817', 'wikidata': 'https://www.wikidata.org/wiki/Q1462316', 'display_name': 'Spurious relationship', 'level': 2, 'score': 0.5848652124404907}, {'id': 'https://openalex.org/C86803240', 'wikidata': 'https://www.wikidata.org/wiki/Q420', 'display_name': 'Biology', 'level': 0, 'score': 0.5399053692817688}, {'id': 'https://openalex.org/C77350462', 'wikidata': 'https://www.wikidata.org/wiki/Q1125472', 'display_name': 'Confounding', 'level': 2, 'score': 0.5245875716209412}, {'id': 'https://openalex.org/C130947863', 'wikidata': 'https://www.wikidata.org/wiki/Q5533121', 'display_name': 'Geneâ€“environment interaction', 'level': 4, 'score': 0.5110632181167603}, {'id': 'https://openalex.org/C2776214188', 'wikidata': 'https://www.wikidata.org/wiki/Q408386', 'display_name': 'Inference', 'level': 2, 'score': 0.43758973479270935}, {'id': 'https://openalex.org/C78458016', 'wikidata': 'https://www.wikidata.org/wiki/Q840400', 'display_name': 'Evolutionary biology', 'level': 1, 'score': 0.3646745979785919}, {'id': 'https://openalex.org/C135763542', 'wikidata': 'https://www.wikidata.org/wiki/Q106016', 'display_name': 'Genotype', 'level': 3, 'score': 0.3291870057582855}, {'id': 'https://openalex.org/C104317684', 'wikidata': 'https://www.wikidata.org/wiki/Q7187', 'display_name': 'Gene', 'level': 2, 'score': 0.281549870967865}, {'id': 'https://openalex.org/C197754878', 'wikidata': 'https://www.wikidata.org/wiki/Q80711', 'display_name': 'Haplotype', 'level': 4, 'score': 0.26681748032569885}, {'id': 'https://openalex.org/C105795698', 'wikidata': 'https://www.wikidata.org/wiki/Q12483', 'display_name': 'Statistics', 'level': 1, 'score': 0.25660109519958496}, {'id': 'https://openalex.org/C41008148', 'wikidata': 'https://www.wikidata.org/wiki/Q21198', 'display_name': 'Computer science', 'level': 0, 'score': 0.19255629181861877}, {'id': 'https://openalex.org/C33923547', 'wikidata': 'https://www.wikidata.org/wiki/Q395', 'display_name': 'Mathematics', 'level': 0, 'score': 0.17414048314094543}, {'id': 'https://openalex.org/C154945302', 'wikidata': 'https://www.wikidata.org/wiki/Q11660', 'display_name': 'Artificial intelligence', 'level': 1, 'score': 0.09541717171669006}, {'id': 'https://openalex.org/C99454951', 'wikidata': 'https://www.wikidata.org/wiki/Q932068', 'display_name': 'Environmental health', 'level': 1, 'score': 0.08006030321121216}, {'id': 'https://openalex.org/C71924100', 'wikidata': 'https://www.wikidata.org/wiki/Q11190', 'display_name': 'Medicine', 'level': 0, 'score': 0.0748613178730011}]</t>
  </si>
  <si>
    <t>[{'score': 0.8100000023841858, 'id': 'https://metadata.un.org/sdg/3', 'display_name': 'Good health and well-being'}]</t>
  </si>
  <si>
    <t>https://openalex.org/W3080822185</t>
  </si>
  <si>
    <t>https://doi.org/10.5194/isprs-archives-xliii-b4-2020-7-2020</t>
  </si>
  <si>
    <t>PREFACE: TECHNICAL COMMISSION IV ON SPATIAL INFORMATION SCIENCE</t>
  </si>
  <si>
    <t>{'is_oa': True, 'oa_status': 'diamond', 'oa_url': 'https://www.int-arch-photogramm-remote-sens-spatial-inf-sci.net/XLIII-B4-2020/7/2020/isprs-archives-XLIII-B4-2020-7-2020.pdf', 'any_repository_has_fulltext': True}</t>
  </si>
  <si>
    <t>{'volume': 'XLIII-B4-2020', 'issue': None, 'first_page': '7', 'last_page': '9'}</t>
  </si>
  <si>
    <t>{'id': 'https://openalex.org/T10757', 'display_name': 'Geographic Information Systems Studies', 'score': 0.9887999892234802, 'subfield': {'id': 'https://openalex.org/subfields/3305', 'display_name': 'Geography, Planning and Development'}, 'field': {'id': 'https://openalex.org/fields/33', 'display_name': 'Social Sciences'}, 'domain': {'id': 'https://openalex.org/domains/2', 'display_name': 'Social Sciences'}}</t>
  </si>
  <si>
    <t>[{'id': 'https://openalex.org/T10757', 'display_name': 'Geographic Information Systems Studies', 'score': 0.9887999892234802, 'subfield': {'id': 'https://openalex.org/subfields/3305', 'display_name': 'Geography, Planning and Development'}, 'field': {'id': 'https://openalex.org/fields/33', 'display_name': 'Social Sciences'}, 'domain': {'id': 'https://openalex.org/domains/2', 'display_name': 'Social Sciences'}}, {'id': 'https://openalex.org/T12698', 'display_name': '3D Modeling in Geospatial Applications', 'score': 0.9000999927520752, 'subfield': {'id': 'https://openalex.org/subfields/2215', 'display_name': 'Building and Construction'}, 'field': {'id': 'https://openalex.org/fields/22', 'display_name': 'Engineering'}, 'domain': {'id': 'https://openalex.org/domains/3', 'display_name': 'Physical Sciences'}}]</t>
  </si>
  <si>
    <t>[{'id': 'https://openalex.org/keywords/commission', 'display_name': 'Commission', 'score': 0.576079249382019}, {'id': 'https://openalex.org/keywords/data-science', 'display_name': 'Data science', 'score': 0.5529767870903015}, {'id': 'https://openalex.org/keywords/computer-science', 'display_name': 'Computer science', 'score': 0.5393165946006775}, {'id': 'https://openalex.org/keywords/geospatial-analysis', 'display_name': 'Geospatial analysis', 'score': 0.5048085451126099}, {'id': 'https://openalex.org/keywords/spatial-analysis', 'display_name': 'Spatial analysis', 'score': 0.47497791051864624}, {'id': 'https://openalex.org/keywords/knowledge-management', 'display_name': 'Knowledge management', 'score': 0.460201233625412}, {'id': 'https://openalex.org/keywords/analytics', 'display_name': 'Analytics', 'score': 0.42783018946647644}, {'id': 'https://openalex.org/keywords/information-sharing', 'display_name': 'Information sharing', 'score': 0.41765904426574707}, {'id': 'https://openalex.org/keywords/big-data', 'display_name': 'Big data', 'score': 0.41752147674560547}, {'id': 'https://openalex.org/keywords/dimension', 'display_name': 'Dimension (graph theory)', 'score': 0.4142827093601227}, {'id': 'https://openalex.org/keywords/world-wide-web', 'display_name': 'World Wide Web', 'score': 0.25261175632476807}, {'id': 'https://openalex.org/keywords/geography', 'display_name': 'Geography', 'score': 0.2046186923980713}, {'id': 'https://openalex.org/keywords/political-science', 'display_name': 'Political science', 'score': 0.19316014647483826}, {'id': 'https://openalex.org/keywords/data-mining', 'display_name': 'Data mining', 'score': 0.15378916263580322}, {'id': 'https://openalex.org/keywords/cartography', 'display_name': 'Cartography', 'score': 0.10975518822669983}]</t>
  </si>
  <si>
    <t>[{'id': 'https://openalex.org/C2776034101', 'wikidata': 'https://www.wikidata.org/wiki/Q1509347', 'display_name': 'Commission', 'level': 2, 'score': 0.576079249382019}, {'id': 'https://openalex.org/C2522767166', 'wikidata': 'https://www.wikidata.org/wiki/Q2374463', 'display_name': 'Data science', 'level': 1, 'score': 0.5529767870903015}, {'id': 'https://openalex.org/C41008148', 'wikidata': 'https://www.wikidata.org/wiki/Q21198', 'display_name': 'Computer science', 'level': 0, 'score': 0.5393165946006775}, {'id': 'https://openalex.org/C9770341', 'wikidata': 'https://www.wikidata.org/wiki/Q1938983', 'display_name': 'Geospatial analysis', 'level': 2, 'score': 0.5048085451126099}, {'id': 'https://openalex.org/C159620131', 'wikidata': 'https://www.wikidata.org/wiki/Q1938983', 'display_name': 'Spatial analysis', 'level': 2, 'score': 0.47497791051864624}, {'id': 'https://openalex.org/C56739046', 'wikidata': 'https://www.wikidata.org/wiki/Q192060', 'display_name': 'Knowledge management', 'level': 1, 'score': 0.460201233625412}, {'id': 'https://openalex.org/C79158427', 'wikidata': 'https://www.wikidata.org/wiki/Q485396', 'display_name': 'Analytics', 'level': 2, 'score': 0.42783018946647644}, {'id': 'https://openalex.org/C2776854237', 'wikidata': 'https://www.wikidata.org/wiki/Q6031064', 'display_name': 'Information sharing', 'level': 2, 'score': 0.41765904426574707}, {'id': 'https://openalex.org/C75684735', 'wikidata': 'https://www.wikidata.org/wiki/Q858810', 'display_name': 'Big data', 'level': 2, 'score': 0.41752147674560547}, {'id': 'https://openalex.org/C33676613', 'wikidata': 'https://www.wikidata.org/wiki/Q13415176', 'display_name': 'Dimension (graph theory)', 'level': 2, 'score': 0.4142827093601227}, {'id': 'https://openalex.org/C136764020', 'wikidata': 'https://www.wikidata.org/wiki/Q466', 'display_name': 'World Wide Web', 'level': 1, 'score': 0.25261175632476807}, {'id': 'https://openalex.org/C205649164', 'wikidata': 'https://www.wikidata.org/wiki/Q1071', 'display_name': 'Geography', 'level': 0, 'score': 0.2046186923980713}, {'id': 'https://openalex.org/C17744445', 'wikidata': 'https://www.wikidata.org/wiki/Q36442', 'display_name': 'Political science', 'level': 0, 'score': 0.19316014647483826}, {'id': 'https://openalex.org/C124101348', 'wikidata': 'https://www.wikidata.org/wiki/Q172491', 'display_name': 'Data mining', 'level': 1, 'score': 0.15378916263580322}, {'id': 'https://openalex.org/C58640448', 'wikidata': 'https://www.wikidata.org/wiki/Q42515', 'display_name': 'Cartography', 'level': 1, 'score': 0.10975518822669983}, {'id': 'https://openalex.org/C199539241', 'wikidata': 'https://www.wikidata.org/wiki/Q7748', 'display_name': 'Law', 'level': 1, 'score': 0.0}, {'id': 'https://openalex.org/C202444582', 'wikidata': 'https://www.wikidata.org/wiki/Q837863', 'display_name': 'Pure mathematics', 'level': 1, 'score': 0.0}, {'id': 'https://openalex.org/C62649853', 'wikidata': 'https://www.wikidata.org/wiki/Q199687', 'display_name': 'Remote sensing', 'level': 1, 'score': 0.0}, {'id': 'https://openalex.org/C33923547', 'wikidata': 'https://www.wikidata.org/wiki/Q395', 'display_name': 'Mathematics', 'level': 0, 'score': 0.0}]</t>
  </si>
  <si>
    <t>https://openalex.org/W3047019942</t>
  </si>
  <si>
    <t>https://doi.org/10.5194/isprs-annals-v-4-2020-7-2020</t>
  </si>
  <si>
    <t>Preface: Technical Commission IV on Spatial Information Science</t>
  </si>
  <si>
    <t>{'is_oa': True, 'oa_status': 'diamond', 'oa_url': 'https://www.isprs-ann-photogramm-remote-sens-spatial-inf-sci.net/V-4-2020/7/2020/isprs-annals-V-4-2020-7-2020.pdf', 'any_repository_has_fulltext': True}</t>
  </si>
  <si>
    <t>{'volume': 'V-4-2020', 'issue': None, 'first_page': '7', 'last_page': '9'}</t>
  </si>
  <si>
    <t>{'id': 'https://openalex.org/T10757', 'display_name': 'Geographic Information Systems Studies', 'score': 0.9919999837875366, 'subfield': {'id': 'https://openalex.org/subfields/3305', 'display_name': 'Geography, Planning and Development'}, 'field': {'id': 'https://openalex.org/fields/33', 'display_name': 'Social Sciences'}, 'domain': {'id': 'https://openalex.org/domains/2', 'display_name': 'Social Sciences'}}</t>
  </si>
  <si>
    <t>[{'id': 'https://openalex.org/T10757', 'display_name': 'Geographic Information Systems Studies', 'score': 0.9919999837875366, 'subfield': {'id': 'https://openalex.org/subfields/3305', 'display_name': 'Geography, Planning and Development'}, 'field': {'id': 'https://openalex.org/fields/33', 'display_name': 'Social Sciences'}, 'domain': {'id': 'https://openalex.org/domains/2', 'display_name': 'Social Sciences'}}, {'id': 'https://openalex.org/T12698', 'display_name': '3D Modeling in Geospatial Applications', 'score': 0.9509000182151794, 'subfield': {'id': 'https://openalex.org/subfields/2215', 'display_name': 'Building and Construction'}, 'field': {'id': 'https://openalex.org/fields/22', 'display_name': 'Engineering'}, 'domain': {'id': 'https://openalex.org/domains/3', 'display_name': 'Physical Sciences'}}]</t>
  </si>
  <si>
    <t>[{'id': 'https://openalex.org/keywords/commission', 'display_name': 'Commission', 'score': 0.569595217704773}, {'id': 'https://openalex.org/keywords/data-science', 'display_name': 'Data science', 'score': 0.5614282488822937}, {'id': 'https://openalex.org/keywords/computer-science', 'display_name': 'Computer science', 'score': 0.5520414113998413}, {'id': 'https://openalex.org/keywords/geospatial-analysis', 'display_name': 'Geospatial analysis', 'score': 0.5084489583969116}, {'id': 'https://openalex.org/keywords/spatial-analysis', 'display_name': 'Spatial analysis', 'score': 0.48302945494651794}, {'id': 'https://openalex.org/keywords/knowledge-management', 'display_name': 'Knowledge management', 'score': 0.4645753800868988}, {'id': 'https://openalex.org/keywords/information-sharing', 'display_name': 'Information sharing', 'score': 0.42366504669189453}, {'id': 'https://openalex.org/keywords/analytics', 'display_name': 'Analytics', 'score': 0.42125025391578674}, {'id': 'https://openalex.org/keywords/big-data', 'display_name': 'Big data', 'score': 0.4181559681892395}, {'id': 'https://openalex.org/keywords/dimension', 'display_name': 'Dimension (graph theory)', 'score': 0.41183602809906006}, {'id': 'https://openalex.org/keywords/world-wide-web', 'display_name': 'World Wide Web', 'score': 0.25631392002105713}, {'id': 'https://openalex.org/keywords/geography', 'display_name': 'Geography', 'score': 0.20084989070892334}, {'id': 'https://openalex.org/keywords/political-science', 'display_name': 'Political science', 'score': 0.18229636549949646}, {'id': 'https://openalex.org/keywords/data-mining', 'display_name': 'Data mining', 'score': 0.1597316861152649}, {'id': 'https://openalex.org/keywords/cartography', 'display_name': 'Cartography', 'score': 0.11097604036331177}]</t>
  </si>
  <si>
    <t>[{'id': 'https://openalex.org/C2776034101', 'wikidata': 'https://www.wikidata.org/wiki/Q1509347', 'display_name': 'Commission', 'level': 2, 'score': 0.569595217704773}, {'id': 'https://openalex.org/C2522767166', 'wikidata': 'https://www.wikidata.org/wiki/Q2374463', 'display_name': 'Data science', 'level': 1, 'score': 0.5614282488822937}, {'id': 'https://openalex.org/C41008148', 'wikidata': 'https://www.wikidata.org/wiki/Q21198', 'display_name': 'Computer science', 'level': 0, 'score': 0.5520414113998413}, {'id': 'https://openalex.org/C9770341', 'wikidata': 'https://www.wikidata.org/wiki/Q1938983', 'display_name': 'Geospatial analysis', 'level': 2, 'score': 0.5084489583969116}, {'id': 'https://openalex.org/C159620131', 'wikidata': 'https://www.wikidata.org/wiki/Q1938983', 'display_name': 'Spatial analysis', 'level': 2, 'score': 0.48302945494651794}, {'id': 'https://openalex.org/C56739046', 'wikidata': 'https://www.wikidata.org/wiki/Q192060', 'display_name': 'Knowledge management', 'level': 1, 'score': 0.4645753800868988}, {'id': 'https://openalex.org/C2776854237', 'wikidata': 'https://www.wikidata.org/wiki/Q6031064', 'display_name': 'Information sharing', 'level': 2, 'score': 0.42366504669189453}, {'id': 'https://openalex.org/C79158427', 'wikidata': 'https://www.wikidata.org/wiki/Q485396', 'display_name': 'Analytics', 'level': 2, 'score': 0.42125025391578674}, {'id': 'https://openalex.org/C75684735', 'wikidata': 'https://www.wikidata.org/wiki/Q858810', 'display_name': 'Big data', 'level': 2, 'score': 0.4181559681892395}, {'id': 'https://openalex.org/C33676613', 'wikidata': 'https://www.wikidata.org/wiki/Q13415176', 'display_name': 'Dimension (graph theory)', 'level': 2, 'score': 0.41183602809906006}, {'id': 'https://openalex.org/C136764020', 'wikidata': 'https://www.wikidata.org/wiki/Q466', 'display_name': 'World Wide Web', 'level': 1, 'score': 0.25631392002105713}, {'id': 'https://openalex.org/C205649164', 'wikidata': 'https://www.wikidata.org/wiki/Q1071', 'display_name': 'Geography', 'level': 0, 'score': 0.20084989070892334}, {'id': 'https://openalex.org/C17744445', 'wikidata': 'https://www.wikidata.org/wiki/Q36442', 'display_name': 'Political science', 'level': 0, 'score': 0.18229636549949646}, {'id': 'https://openalex.org/C124101348', 'wikidata': 'https://www.wikidata.org/wiki/Q172491', 'display_name': 'Data mining', 'level': 1, 'score': 0.1597316861152649}, {'id': 'https://openalex.org/C58640448', 'wikidata': 'https://www.wikidata.org/wiki/Q42515', 'display_name': 'Cartography', 'level': 1, 'score': 0.11097604036331177}, {'id': 'https://openalex.org/C33923547', 'wikidata': 'https://www.wikidata.org/wiki/Q395', 'display_name': 'Mathematics', 'level': 0, 'score': 0.0}, {'id': 'https://openalex.org/C62649853', 'wikidata': 'https://www.wikidata.org/wiki/Q199687', 'display_name': 'Remote sensing', 'level': 1, 'score': 0.0}, {'id': 'https://openalex.org/C199539241', 'wikidata': 'https://www.wikidata.org/wiki/Q7748', 'display_name': 'Law', 'level': 1, 'score': 0.0}, {'id': 'https://openalex.org/C202444582', 'wikidata': 'https://www.wikidata.org/wiki/Q837863', 'display_name': 'Pure mathematics', 'level': 1, 'score': 0.0}]</t>
  </si>
  <si>
    <t>https://openalex.org/W4402768866</t>
  </si>
  <si>
    <t>https://doi.org/10.1115/es2024-126891</t>
  </si>
  <si>
    <t>Investigation of Driver Gas Mixtures in a Shock Wave Reformer for Enhanced Hydrogen Pyrolysis</t>
  </si>
  <si>
    <t>[{'author_position': 'first', 'author': {'id': 'https://openalex.org/A5058855307', 'display_name': 'Ghislain Madiot', 'orcid': None}, 'institutions': [{'id': 'https://openalex.org/I18014758', 'display_name': 'Simon Fraser University', 'ror': 'https://ror.org/0213rcc28', 'country_code': 'CA', 'type': 'education', 'lineage': ['https://openalex.org/I18014758']}], 'countries': ['CA'], 'is_corresponding': True, 'raw_author_name': 'Ghislain Madiot', 'raw_affiliation_strings': ['Simon Fraser University , Vancouver, British Columbia, Canada'], 'affiliations': [{'raw_affiliation_string': 'Simon Fraser University , Vancouver, British Columbia, Canada', 'institution_ids': ['https://openalex.org/I18014758']}]}, {'author_position': 'middle', 'author': {'id': 'https://openalex.org/A5052198461', 'display_name': 'Stefan TÃ¼chler', 'orcid': None}, 'institutions': [{'id': 'https://openalex.org/I4210133089', 'display_name': 'Hydrogenics (Canada)', 'ror': 'https://ror.org/03hdb6676', 'country_code': 'CA', 'type': 'company', 'lineage': ['https://openalex.org/I4210133089']}], 'countries': ['CA'], 'is_corresponding': False, 'raw_author_name': 'Stefan TÃ¼chler', 'raw_affiliation_strings': ['New Wave Hydrogen Inc. , Calgary, Alberta, Canada'], 'affiliations': [{'raw_affiliation_string': 'New Wave Hydrogen Inc. , Calgary, Alberta, Canada', 'institution_ids': ['https://openalex.org/I4210133089']}]}, {'author_position': 'middle',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False, 'raw_author_name': 'Pejman Akbari', 'raw_affiliation_strings': ['California State Polytechnic University , Pomona, California, United States'], 'affiliations': [{'raw_affiliation_string': 'California State Polytechnic University , Pomona, California, United States', 'institution_ids': ['https://openalex.org/I98947143']}]},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 Vancouver, British Columbia, Canada'], 'affiliations': [{'raw_affiliation_string': 'Simon Fraser University , Vancouver, British Columbia, Canada', 'institution_ids': ['https://openalex.org/I18014758']}]}]</t>
  </si>
  <si>
    <t>{'id': 'https://openalex.org/T12567', 'display_name': 'Heat transfer and supercritical fluids', 'score': 0.9879999756813049, 'subfield': {'id': 'https://openalex.org/subfields/2206', 'display_name': 'Computational Mechanics'}, 'field': {'id': 'https://openalex.org/fields/22', 'display_name': 'Engineering'}, 'domain': {'id': 'https://openalex.org/domains/3', 'display_name': 'Physical Sciences'}}</t>
  </si>
  <si>
    <t>[{'id': 'https://openalex.org/T12567', 'display_name': 'Heat transfer and supercritical fluids', 'score': 0.9879999756813049, 'subfield': {'id': 'https://openalex.org/subfields/2206', 'display_name': 'Computational Mechanics'}, 'field': {'id': 'https://openalex.org/fields/22', 'display_name': 'Engineering'}, 'domain': {'id': 'https://openalex.org/domains/3', 'display_name': 'Physical Sciences'}}, {'id': 'https://openalex.org/T11619', 'display_name': 'Combustion and Detonation Processes', 'score': 0.9789999723434448, 'subfield': {'id': 'https://openalex.org/subfields/2202', 'display_name': 'Aerospace Engineering'}, 'field': {'id': 'https://openalex.org/fields/22', 'display_name': 'Engineering'}, 'domain': {'id': 'https://openalex.org/domains/3', 'display_name': 'Physical Sciences'}}, {'id': 'https://openalex.org/T11837', 'display_name': 'Iron and Steelmaking Processes', 'score': 0.9591000080108643, 'subfield': {'id': 'https://openalex.org/subfields/2210', 'display_name': 'Mechanical Engineering'}, 'field': {'id': 'https://openalex.org/fields/22', 'display_name': 'Engineering'}, 'domain': {'id': 'https://openalex.org/domains/3', 'display_name': 'Physical Sciences'}}]</t>
  </si>
  <si>
    <t>[{'id': 'https://openalex.org/keywords/pyrolysis', 'display_name': 'Pyrolysis', 'score': 0.7543333172798157}, {'id': 'https://openalex.org/keywords/hydrogen', 'display_name': 'Hydrogen', 'score': 0.6975165605545044}, {'id': 'https://openalex.org/keywords/shock-wave', 'display_name': 'Shock wave', 'score': 0.5529289245605469}, {'id': 'https://openalex.org/keywords/materials-science', 'display_name': 'Materials science', 'score': 0.5055046081542969}, {'id': 'https://openalex.org/keywords/nuclear-engineering', 'display_name': 'Nuclear engineering', 'score': 0.49575480818748474}, {'id': 'https://openalex.org/keywords/steam-reforming', 'display_name': 'Steam reforming', 'score': 0.4327065944671631}, {'id': 'https://openalex.org/keywords/chemical-engineering', 'display_name': 'Chemical engineering', 'score': 0.34126216173171997}, {'id': 'https://openalex.org/keywords/hydrogen-production', 'display_name': 'Hydrogen production', 'score': 0.29206520318984985}, {'id': 'https://openalex.org/keywords/chemistry', 'display_name': 'Chemistry', 'score': 0.27596205472946167}, {'id': 'https://openalex.org/keywords/thermodynamics', 'display_name': 'Thermodynamics', 'score': 0.17135053873062134}, {'id': 'https://openalex.org/keywords/engineering', 'display_name': 'Engineering', 'score': 0.14469581842422485}, {'id': 'https://openalex.org/keywords/physics', 'display_name': 'Physics', 'score': 0.14213687181472778}, {'id': 'https://openalex.org/keywords/organic-chemistry', 'display_name': 'Organic chemistry', 'score': 0.10854953527450562}]</t>
  </si>
  <si>
    <t>[{'id': 'https://openalex.org/C36759035', 'wikidata': 'https://www.wikidata.org/wiki/Q176848', 'display_name': 'Pyrolysis', 'level': 2, 'score': 0.7543333172798157}, {'id': 'https://openalex.org/C512968161', 'wikidata': 'https://www.wikidata.org/wiki/Q556', 'display_name': 'Hydrogen', 'level': 2, 'score': 0.6975165605545044}, {'id': 'https://openalex.org/C70477161', 'wikidata': 'https://www.wikidata.org/wiki/Q190688', 'display_name': 'Shock wave', 'level': 2, 'score': 0.5529289245605469}, {'id': 'https://openalex.org/C192562407', 'wikidata': 'https://www.wikidata.org/wiki/Q228736', 'display_name': 'Materials science', 'level': 0, 'score': 0.5055046081542969}, {'id': 'https://openalex.org/C116915560', 'wikidata': 'https://www.wikidata.org/wiki/Q83504', 'display_name': 'Nuclear engineering', 'level': 1, 'score': 0.49575480818748474}, {'id': 'https://openalex.org/C43535742', 'wikidata': 'https://www.wikidata.org/wiki/Q556466', 'display_name': 'Steam reforming', 'level': 4, 'score': 0.4327065944671631}, {'id': 'https://openalex.org/C42360764', 'wikidata': 'https://www.wikidata.org/wiki/Q83588', 'display_name': 'Chemical engineering', 'level': 1, 'score': 0.34126216173171997}, {'id': 'https://openalex.org/C202189072', 'wikidata': 'https://www.wikidata.org/wiki/Q1929999', 'display_name': 'Hydrogen production', 'level': 3, 'score': 0.29206520318984985}, {'id': 'https://openalex.org/C185592680', 'wikidata': 'https://www.wikidata.org/wiki/Q2329', 'display_name': 'Chemistry', 'level': 0, 'score': 0.27596205472946167}, {'id': 'https://openalex.org/C97355855', 'wikidata': 'https://www.wikidata.org/wiki/Q11473', 'display_name': 'Thermodynamics', 'level': 1, 'score': 0.17135053873062134}, {'id': 'https://openalex.org/C127413603', 'wikidata': 'https://www.wikidata.org/wiki/Q11023', 'display_name': 'Engineering', 'level': 0, 'score': 0.14469581842422485}, {'id': 'https://openalex.org/C121332964', 'wikidata': 'https://www.wikidata.org/wiki/Q413', 'display_name': 'Physics', 'level': 0, 'score': 0.14213687181472778}, {'id': 'https://openalex.org/C178790620', 'wikidata': 'https://www.wikidata.org/wiki/Q11351', 'display_name': 'Organic chemistry', 'level': 1, 'score': 0.10854953527450562}]</t>
  </si>
  <si>
    <t>https://openalex.org/W4393729423</t>
  </si>
  <si>
    <t>https://doi.org/10.5281/zenodo.6341891</t>
  </si>
  <si>
    <t>{'is_oa': True, 'oa_status': 'gold', 'oa_url': 'https://zenodo.org/record/6341891', 'any_repository_has_fulltext': True}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</si>
  <si>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True, 'raw_author_name': 'Epasinghege Dona Nirodha', 'raw_affiliation_strings': ['Simon Fraser University'], 'affiliations': [{'raw_affiliation_string': 'Simon Fraser University',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['Simon Fraser University'], 'affiliations': [{'raw_affiliation_string': 'Simon Fraser University', 'institution_ids': ['https://openalex.org/I18014758']}]}]</t>
  </si>
  <si>
    <t>[{'id': 'https://openalex.org/keywords/exome-sequencing', 'display_name': 'Exome sequencing', 'score': 0.708020806312561}, {'id': 'https://openalex.org/keywords/exome', 'display_name': 'Exome', 'score': 0.5224515199661255}, {'id': 'https://openalex.org/keywords/computational-biology', 'display_name': 'Computational biology', 'score': 0.48617905378341675}, {'id': 'https://openalex.org/keywords/cancer', 'display_name': 'Cancer', 'score': 0.43062546849250793}, {'id': 'https://openalex.org/keywords/biology', 'display_name': 'Biology', 'score': 0.4071354269981384}, {'id': 'https://openalex.org/keywords/genetics', 'display_name': 'Genetics', 'score': 0.35633817315101624}, {'id': 'https://openalex.org/keywords/gene', 'display_name': 'Gene', 'score': 0.15745186805725098}, {'id': 'https://openalex.org/keywords/mutation', 'display_name': 'Mutation', 'score': 0.15703582763671875}]</t>
  </si>
  <si>
    <t>[{'id': 'https://openalex.org/C16671776', 'wikidata': 'https://www.wikidata.org/wiki/Q5420592', 'display_name': 'Exome sequencing', 'level': 4, 'score': 0.708020806312561}, {'id': 'https://openalex.org/C10590036', 'wikidata': 'https://www.wikidata.org/wiki/Q417664', 'display_name': 'Exome', 'level': 5, 'score': 0.5224515199661255}, {'id': 'https://openalex.org/C70721500', 'wikidata': 'https://www.wikidata.org/wiki/Q177005', 'display_name': 'Computational biology', 'level': 1, 'score': 0.48617905378341675}, {'id': 'https://openalex.org/C121608353', 'wikidata': 'https://www.wikidata.org/wiki/Q12078', 'display_name': 'Cancer', 'level': 2, 'score': 0.43062546849250793}, {'id': 'https://openalex.org/C86803240', 'wikidata': 'https://www.wikidata.org/wiki/Q420', 'display_name': 'Biology', 'level': 0, 'score': 0.4071354269981384}, {'id': 'https://openalex.org/C54355233', 'wikidata': 'https://www.wikidata.org/wiki/Q7162', 'display_name': 'Genetics', 'level': 1, 'score': 0.35633817315101624}, {'id': 'https://openalex.org/C104317684', 'wikidata': 'https://www.wikidata.org/wiki/Q7187', 'display_name': 'Gene', 'level': 2, 'score': 0.15745186805725098}, {'id': 'https://openalex.org/C501734568', 'wikidata': 'https://www.wikidata.org/wiki/Q42918', 'display_name': 'Mutation', 'level': 3, 'score': 0.15703582763671875}]</t>
  </si>
  <si>
    <t>https://openalex.org/W4399272814</t>
  </si>
  <si>
    <t>https://doi.org/10.1101/2024.05.29.596491</t>
  </si>
  <si>
    <t>Evaluating methods for B-cell clonal family assignment</t>
  </si>
  <si>
    <t>{'is_oa': True, 'oa_status': 'gold', 'oa_url': 'https://www.biorxiv.org/content/biorxiv/early/2024/06/02/2024.05.29.596491.full.pdf', 'any_repository_has_fulltext': True}</t>
  </si>
  <si>
    <t>[{'author_position': 'first', 'author': {'id': 'https://openalex.org/A5111218359', 'display_name': 'Katalin Voss', 'orcid': None}, 'institutions': [{'id': 'https://openalex.org/I1174212', 'display_name': 'University of Southern California', 'ror': 'https://ror.org/03taz7m60', 'country_code': 'US', 'type': 'education', 'lineage': ['https://openalex.org/I1174212']}, {'id': 'https://openalex.org/I2800817003', 'display_name': 'Southern California University for Professional Studies', 'ror': 'https://ror.org/058zz0t50', 'country_code': 'US', 'type': 'education', 'lineage': ['https://openalex.org/I2800817003']}], 'countries': ['US'], 'is_corresponding': False, 'raw_author_name': 'Katalin Voss', 'raw_affiliation_strings': ['Department of Quantitative and Computational Biology, University of Southern California, USA', 'University of Southern California'], 'affiliations': [{'raw_affiliation_string': 'Department of Quantitative and Computational Biology, University of Southern California, USA', 'institution_ids': ['https://openalex.org/I1174212']}, {'raw_affiliation_string': 'University of Southern California', 'institution_ids': ['https://openalex.org/I2800817003', 'https://openalex.org/I1174212']}]}, {'author_position': 'middle', 'author': {'id': 'https://openalex.org/A5080769577', 'display_name': 'Katrina M. Kaur', 'orcid': 'https://orcid.org/0000-0002-3790-2425'}, 'institutions': [{'id': 'https://openalex.org/I141945490', 'display_name': 'University of British Columbia', 'ror': 'https://ror.org/03rmrcq20', 'country_code': 'CA', 'type': 'education', 'lineage': ['https://openalex.org/I141945490']}], 'countries': ['CA'], 'is_corresponding': False, 'raw_author_name': 'Katrina M. Kaur', 'raw_affiliation_strings': ['Department of Zoology, University of British Columbia, Canada', 'University of British Columbia'], 'affiliations': [{'raw_affiliation_string': 'Department of Zoology, University of British Columbia, Canada', 'institution_ids': ['https://openalex.org/I141945490']}, {'raw_affiliation_string': 'University of British Columbia', 'institution_ids': ['https://openalex.org/I141945490']}]}, {'author_position': 'middle', 'author': {'id': 'https://openalex.org/A5058853962', 'display_name': 'Rituparna Banerjee', 'orcid': None}, 'institutions': [{'id': 'https://openalex.org/I141945490', 'display_name': 'University of British Columbia', 'ror': 'https://ror.org/03rmrcq20', 'country_code': 'CA', 'type': 'education', 'lineage': ['https://openalex.org/I141945490']}], 'countries': ['CA'], 'is_corresponding': False, 'raw_author_name': 'Rituparna Banerjee', 'raw_affiliation_strings': ['Bioinformatics Graduate Program, Faculty of Science, University of British Columbia, Canada', 'University of British Columbia'], 'affiliations': [{'raw_affiliation_string': 'Bioinformatics Graduate Program, Faculty of Science, University of British Columbia, Canada', 'institution_ids': ['https://openalex.org/I141945490']}, {'raw_affiliation_string': 'University of British Columbia', 'institution_ids': ['https://openalex.org/I141945490']}]}, {'author_position': 'middle', 'author': {'id': 'https://openalex.org/A5087576955', 'display_name': 'Felix Breden', 'orcid': 'https://orcid.org/0000-0001-9762-6314'}, 'institutions': [{'id': 'https://openalex.org/I18014758', 'display_name': 'Simon Fraser University', 'ror': 'https://ror.org/0213rcc28', 'country_code': 'CA', 'type': 'education', 'lineage': ['https://openalex.org/I18014758']}], 'countries': ['CA'], 'is_corresponding': False, 'raw_author_name': 'Felix Breden', 'raw_affiliation_strings': ['Department of Biological Sciences, Simon Fraser University, Canada', 'Simon Fraser University'], 'affiliations': [{'raw_affiliation_string': 'Department of Biological Sciences, Simon Fraser University, Canada', 'institution_ids': ['https://openalex.org/I18014758']}, {'raw_affiliation_string': 'Simon Fraser University', 'institution_ids': ['https://openalex.org/I18014758']}]}, {'author_position': 'last', 'author': {'id': 'https://openalex.org/A5113287424', 'display_name': 'Matt Pennell', 'orcid': None}, 'institutions': [{'id': 'https://openalex.org/I1174212', 'display_name': 'University of Southern California', 'ror': 'https://ror.org/03taz7m60', 'country_code': 'US', 'type': 'education', 'lineage': ['https://openalex.org/I1174212']}, {'id': 'https://openalex.org/I2800817003', 'display_name': 'Southern California University for Professional Studies', 'ror': 'https://ror.org/058zz0t50', 'country_code': 'US', 'type': 'education', 'lineage': ['https://openalex.org/I2800817003']}], 'countries': ['US'], 'is_corresponding': True, 'raw_author_name': 'Matt Pennell', 'raw_affiliation_strings': ['Department of Biological Sciences, University of Southern California, USA', 'Department of Quantitative and Computational Biology, University of Southern California, USA', 'University of Southern California'], 'affiliations': [{'raw_affiliation_string': 'Department of Biological Sciences, University of Southern California, USA', 'institution_ids': ['https://openalex.org/I1174212']}, {'raw_affiliation_string': 'Department of Quantitative and Computational Biology, University of Southern California, USA', 'institution_ids': ['https://openalex.org/I1174212']}, {'raw_affiliation_string': 'University of Southern California', 'institution_ids': ['https://openalex.org/I2800817003', 'https://openalex.org/I1174212']}]}]</t>
  </si>
  <si>
    <t>{'id': 'https://openalex.org/T10031', 'display_name': 'T-cell and B-cell Immunology', 'score': 0.9912999868392944, 'subfield': {'id': 'https://openalex.org/subfields/2403', 'display_name': 'Immunology'}, 'field': {'id': 'https://openalex.org/fields/24', 'display_name': 'Immunology and Microbiology'}, 'domain': {'id': 'https://openalex.org/domains/1', 'display_name': 'Life Sciences'}}</t>
  </si>
  <si>
    <t>[{'id': 'https://openalex.org/T10031', 'display_name': 'T-cell and B-cell Immunology', 'score': 0.9912999868392944, 'subfield': {'id': 'https://openalex.org/subfields/2403', 'display_name': 'Immunology'}, 'field': {'id': 'https://openalex.org/fields/24', 'display_name': 'Immunology and Microbiology'}, 'domain': {'id': 'https://openalex.org/domains/1', 'display_name': 'Life Sciences'}}, {'id': 'https://openalex.org/T11157', 'display_name': 'Chronic Lymphocytic Leukemia Research', 'score': 0.9889000058174133, 'subfield': {'id': 'https://openalex.org/subfields/2716', 'display_name': 'Genetics'}, 'field': {'id': 'https://openalex.org/fields/27', 'display_name': 'Medicine'}, 'domain': {'id': 'https://openalex.org/domains/4', 'display_name': 'Health Sciences'}}, {'id': 'https://openalex.org/T11725', 'display_name': 'Immunodeficiency and Autoimmune Disorders', 'score': 0.9886999726295471, 'subfield': {'id': 'https://openalex.org/subfields/2403', 'display_name': 'Immunology'}, 'field': {'id': 'https://openalex.org/fields/24', 'display_name': 'Immunology and Microbiology'}, 'domain': {'id': 'https://openalex.org/domains/1', 'display_name': 'Life Sciences'}}]</t>
  </si>
  <si>
    <t>[{'id': 'https://openalex.org/keywords/computational-biology', 'display_name': 'Computational biology', 'score': 0.4342584013938904}, {'id': 'https://openalex.org/keywords/computer-science', 'display_name': 'Computer science', 'score': 0.3956288993358612}, {'id': 'https://openalex.org/keywords/genetics', 'display_name': 'Genetics', 'score': 0.3901819586753845}, {'id': 'https://openalex.org/keywords/biology', 'display_name': 'Biology', 'score': 0.374031662940979}]</t>
  </si>
  <si>
    <t>[{'id': 'https://openalex.org/C70721500', 'wikidata': 'https://www.wikidata.org/wiki/Q177005', 'display_name': 'Computational biology', 'level': 1, 'score': 0.4342584013938904}, {'id': 'https://openalex.org/C41008148', 'wikidata': 'https://www.wikidata.org/wiki/Q21198', 'display_name': 'Computer science', 'level': 0, 'score': 0.3956288993358612}, {'id': 'https://openalex.org/C54355233', 'wikidata': 'https://www.wikidata.org/wiki/Q7162', 'display_name': 'Genetics', 'level': 1, 'score': 0.3901819586753845}, {'id': 'https://openalex.org/C86803240', 'wikidata': 'https://www.wikidata.org/wiki/Q420', 'display_name': 'Biology', 'level': 0, 'score': 0.374031662940979}]</t>
  </si>
  <si>
    <t>[{'score': 0.7300000190734863, 'id': 'https://metadata.un.org/sdg/15', 'display_name': 'Life in Land'}]</t>
  </si>
  <si>
    <t>https://openalex.org/W4393487773</t>
  </si>
  <si>
    <t>https://doi.org/10.5281/zenodo.6369360</t>
  </si>
  <si>
    <t>{'is_oa': True, 'oa_status': 'gold', 'oa_url': 'https://zenodo.org/record/6369360', 'any_repository_has_fulltext': True}</t>
  </si>
  <si>
    <t>[{'id': 'https://openalex.org/keywords/exome-sequencing', 'display_name': 'Exome sequencing', 'score': 0.7822020649909973}, {'id': 'https://openalex.org/keywords/exome', 'display_name': 'Exome', 'score': 0.5784077048301697}, {'id': 'https://openalex.org/keywords/computational-biology', 'display_name': 'Computational biology', 'score': 0.5083736777305603}, {'id': 'https://openalex.org/keywords/cancer', 'display_name': 'Cancer', 'score': 0.5037021040916443}, {'id': 'https://openalex.org/keywords/biology', 'display_name': 'Biology', 'score': 0.4049529433250427}, {'id': 'https://openalex.org/keywords/genetics', 'display_name': 'Genetics', 'score': 0.344995379447937}, {'id': 'https://openalex.org/keywords/mutation', 'display_name': 'Mutation', 'score': 0.1592889130115509}, {'id': 'https://openalex.org/keywords/gene', 'display_name': 'Gene', 'score': 0.15333238244056702}]</t>
  </si>
  <si>
    <t>[{'id': 'https://openalex.org/C16671776', 'wikidata': 'https://www.wikidata.org/wiki/Q5420592', 'display_name': 'Exome sequencing', 'level': 4, 'score': 0.7822020649909973}, {'id': 'https://openalex.org/C10590036', 'wikidata': 'https://www.wikidata.org/wiki/Q417664', 'display_name': 'Exome', 'level': 5, 'score': 0.5784077048301697}, {'id': 'https://openalex.org/C70721500', 'wikidata': 'https://www.wikidata.org/wiki/Q177005', 'display_name': 'Computational biology', 'level': 1, 'score': 0.5083736777305603}, {'id': 'https://openalex.org/C121608353', 'wikidata': 'https://www.wikidata.org/wiki/Q12078', 'display_name': 'Cancer', 'level': 2, 'score': 0.5037021040916443}, {'id': 'https://openalex.org/C86803240', 'wikidata': 'https://www.wikidata.org/wiki/Q420', 'display_name': 'Biology', 'level': 0, 'score': 0.4049529433250427}, {'id': 'https://openalex.org/C54355233', 'wikidata': 'https://www.wikidata.org/wiki/Q7162', 'display_name': 'Genetics', 'level': 1, 'score': 0.344995379447937}, {'id': 'https://openalex.org/C501734568', 'wikidata': 'https://www.wikidata.org/wiki/Q42918', 'display_name': 'Mutation', 'level': 3, 'score': 0.1592889130115509}, {'id': 'https://openalex.org/C104317684', 'wikidata': 'https://www.wikidata.org/wiki/Q7187', 'display_name': 'Gene', 'level': 2, 'score': 0.15333238244056702}]</t>
  </si>
  <si>
    <t>https://openalex.org/W4399511807</t>
  </si>
  <si>
    <t>https://doi.org/10.3847/1538-4357/ad53c5</t>
  </si>
  <si>
    <t>Constraining the Selection-corrected Luminosity Function and Total Pulse Count for Radio Transients</t>
  </si>
  <si>
    <t>{'is_oa': True, 'oa_status': 'gold', 'oa_url': 'https://iopscience.iop.org/article/10.3847/1538-4357/ad53c5/pdf', 'any_repository_has_fulltext': True}</t>
  </si>
  <si>
    <t>[{'author_position': 'first', 'author': {'id': 'https://openalex.org/A5100332441', 'display_name': 'Fengqiu Adam Dong', 'orcid': 'https://orcid.org/0000-0003-4098-5222'}, 'institutions': [{'id': 'https://openalex.org/I141945490', 'display_name': 'University of British Columbia', 'ror': 'https://ror.org/03rmrcq20', 'country_code': 'CA', 'type': 'education', 'lineage': ['https://openalex.org/I141945490']}], 'countries': ['CA'], 'is_corresponding': True, 'raw_author_name': 'Fengqiu Adam Dong', 'raw_affiliation_strings': ['Department of Physics and Astronomy, University of British Columbia, 6224 Agricultural Road, Vancouver, BC V6T 1Z1, Canada; fengqiu.dong@gmail.com', 'Department of Physics and Astronomy, University of British Columbia, 6224 Agricultural Road, Vancouver, BC V6T 1Z1, Canada'], 'affiliations': [{'raw_affiliation_string': 'Department of Physics and Astronomy, University of British Columbia, 6224 Agricultural Road, Vancouver, BC V6T 1Z1, Canada; fengqiu.dong@gmail.com', 'institution_ids': ['https://openalex.org/I141945490']}, {'raw_affiliation_string': 'Department of Physics and Astronomy, University of British Columbia, 6224 Agricultural Road, Vancouver, BC V6T 1Z1, Canada', 'institution_ids': ['https://openalex.org/I141945490']}]}, {'author_position': 'middle', 'author': {'id': 'https://openalex.org/A5037476526', 'display_name': 'Antonio Herrera-MartÃ­n', 'orcid': 'https://orcid.org/0000-0002-3654-4662'}, 'institutions': [{'id': 'https://openalex.org/I185261750', 'display_name': 'University of Toronto', 'ror': 'https://ror.org/03dbr7087', 'country_code': 'CA', 'type': 'education', 'lineage': ['https://openalex.org/I185261750']}, {'id': 'https://openalex.org/I90671498', 'display_name': 'Ontario Power Generation', 'ror': 'https://ror.org/01kvp0178', 'country_code': 'CA', 'type': 'company', 'lineage': ['https://openalex.org/I90671498']}], 'countries': ['CA'], 'is_corresponding': False, 'raw_author_name': 'Antonio Herrera-Martin', 'raw_affiliation_strings': ['David A. Dunlap Department of Astronomy &amp; Astrophysics, University of Toronto, 50 St. George Street, Toronto, ON M5S 3H4, Canada', 'Department of Statistical Science, University of Toronto, Ontario Power Building, 700 University Avenue, 9th Floor, Toronto, ON, M5G 1Z5, Canada'], 'affiliations': [{'raw_affiliation_string': 'David A. Dunlap Department of Astronomy &amp; Astrophysics, University of Toronto, 50 St. George Street, Toronto, ON M5S 3H4, Canada', 'institution_ids': ['https://openalex.org/I185261750']}, {'raw_affiliation_string': 'Department of Statistical Science, University of Toronto, Ontario Power Building, 700 University Avenue, 9th Floor, Toronto, ON, M5G 1Z5, Canada', 'institution_ids': ['https://openalex.org/I90671498', 'https://openalex.org/I185261750']}]}, {'author_position': 'middle', 'author': {'id': 'https://openalex.org/A5046076241', 'display_name': 'I. H. Stairs', 'orcid': 'https://orcid.org/0000-0001-9784-8670'}, 'institutions': [{'id': 'https://openalex.org/I141945490', 'display_name': 'University of British Columbia', 'ror': 'https://ror.org/03rmrcq20', 'country_code': 'CA', 'type': 'education', 'lineage': ['https://openalex.org/I141945490']}], 'countries': ['CA'], 'is_corresponding': False, 'raw_author_name': 'Ingrid Stairs', 'raw_affiliation_strings': ['Department of Physics and Astronomy, University of British Columbia, 6224 Agricultural Road, Vancouver, BC V6T 1Z1, Canada; fengqiu.dong@gmail.com', 'Department of Physics and Astronomy, University of British Columbia, 6224 Agricultural Road, Vancouver, BC V6T 1Z1, Canada'], 'affiliations': [{'raw_affiliation_string': 'Department of Physics and Astronomy, University of British Columbia, 6224 Agricultural Road, Vancouver, BC V6T 1Z1, Canada; fengqiu.dong@gmail.com', 'institution_ids': ['https://openalex.org/I141945490']}, {'raw_affiliation_string': 'Department of Physics and Astronomy, University of British Columbia, 6224 Agricultural Road, Vancouver, BC V6T 1Z1, Canada', 'institution_ids': ['https://openalex.org/I141945490']}]}, {'author_position': 'middle', 'author': {'id': 'https://openalex.org/A5012428925', 'display_name': 'Radu V. Craiu', 'orcid': 'https://orcid.org/0000-0002-1348-8063'}, 'institutions': [{'id': 'https://openalex.org/I90671498', 'display_name': 'Ontario Power Generation', 'ror': 'https://ror.org/01kvp0178', 'country_code': 'CA', 'type': 'company', 'lineage': ['https://openalex.org/I90671498']}, {'id': 'https://openalex.org/I185261750', 'display_name': 'University of Toronto', 'ror': 'https://ror.org/03dbr7087', 'country_code': 'CA', 'type': 'education', 'lineage': ['https://openalex.org/I185261750']}], 'countries': ['CA'], 'is_corresponding': False, 'raw_author_name': 'Radu V. Craiu', 'raw_affiliation_strings': ['Department of Statistical Science, University of Toronto, Ontario Power Building, 700 University Avenue, 9th Floor, Toronto, ON, M5G 1Z5, Canada'], 'affiliations': [{'raw_affiliation_string': 'Department of Statistical Science, University of Toronto, Ontario Power Building, 700 University Avenue, 9th Floor, Toronto, ON, M5G 1Z5, Canada', 'institution_ids': ['https://openalex.org/I90671498', 'https://openalex.org/I185261750']}]}, {'author_position': 'middle', 'author': {'id': 'https://openalex.org/A5047363564', 'display_name': 'Kathryn Crowter', 'orcid': 'https://orcid.org/0000-0002-1529-5169'}, 'institutions': [{'id': 'https://openalex.org/I141945490', 'display_name': 'University of British Columbia', 'ror': 'https://ror.org/03rmrcq20', 'country_code': 'CA', 'type': 'education', 'lineage': ['https://openalex.org/I141945490']}], 'countries': ['CA'], 'is_corresponding': False, 'raw_author_name': 'Kathryn Crowter', 'raw_affiliation_strings': ['Department of Physics and Astronomy, University of British Columbia, 6224 Agricultural Road, Vancouver, BC V6T 1Z1, Canada; fengqiu.dong@gmail.com', 'Department of Physics and Astronomy, University of British Columbia, 6224 Agricultural Road, Vancouver, BC V6T 1Z1, Canada'], 'affiliations': [{'raw_affiliation_string': 'Department of Physics and Astronomy, University of British Columbia, 6224 Agricultural Road, Vancouver, BC V6T 1Z1, Canada; fengqiu.dong@gmail.com', 'institution_ids': ['https://openalex.org/I141945490']}, {'raw_affiliation_string': 'Department of Physics and Astronomy, University of British Columbia, 6224 Agricultural Road, Vancouver, BC V6T 1Z1, Canada', 'institution_ids': ['https://openalex.org/I141945490']}]}, {'author_position': 'middle', 'author': {'id': 'https://openalex.org/A5019703423', 'display_name': 'Gwendolyn M. Eadie', 'orcid': 'https://orcid.org/0000-0003-3734-8177'}, 'institutions': [{'id': 'https://openalex.org/I90671498', 'display_name': 'Ontario Power Generation', 'ror': 'https://ror.org/01kvp0178', 'country_code': 'CA', 'type': 'company', 'lineage': ['https://openalex.org/I90671498']}, {'id': 'https://openalex.org/I185261750', 'display_name': 'University of Toronto', 'ror': 'https://ror.org/03dbr7087', 'country_code': 'CA', 'type': 'education', 'lineage': ['https://openalex.org/I185261750']}], 'countries': ['CA'], 'is_corresponding': False, 'raw_author_name': 'Gwendolyn M. Eadie', 'raw_affiliation_strings': ['David A. Dunlap Department of Astronomy &amp; Astrophysics, University of Toronto, 50 St. George Street, Toronto, ON M5S 3H4, Canada', 'Department of Statistical Science, University of Toronto, Ontario Power Building, 700 University Avenue, 9th Floor, Toronto, ON, M5G 1Z5, Canada'], 'affiliations': [{'raw_affiliation_string': 'David A. Dunlap Department of Astronomy &amp; Astrophysics, University of Toronto, 50 St. George Street, Toronto, ON M5S 3H4, Canada', 'institution_ids': ['https://openalex.org/I185261750']}, {'raw_affiliation_string': 'Department of Statistical Science, University of Toronto, Ontario Power Building, 700 University Avenue, 9th Floor, Toronto, ON, M5G 1Z5, Canada', 'institution_ids': ['https://openalex.org/I90671498', 'https://openalex.org/I185261750']}]}, {'author_position': 'middle', 'author': {'id': 'https://openalex.org/A5087315310', 'display_name': 'Emmanuel Fonseca', 'orcid': 'https://orcid.org/0000-0001-8384-5049'}, 'institutions': [{'id': 'https://openalex.org/I12097938', 'display_name': 'West Virginia University', 'ror': 'https://ror.org/011vxgd24', 'country_code': 'US', 'type': 'education', 'lineage': ['https://openalex.org/I12097938']}], 'countries': ['US'], 'is_corresponding': False, 'raw_author_name': 'Emmanuel Fonseca', 'raw_affiliation_strings': ['Center for Gravitational Waves and Cosmology, Chestnut Ridge Research Building, Morgantown, WV 26505, USA', 'Department of Physics and Astronomy, West Virginia University, Morgantown, WV 26506-6315, USA'], 'affiliations': [{'raw_affiliation_string': 'Center for Gravitational Waves and Cosmology, Chestnut Ridge Research Building, Morgantown, WV 26505, USA', 'institution_ids': []}, {'raw_affiliation_string': 'Department of Physics and Astronomy, West Virginia University, Morgantown, WV 26506-6315, USA', 'institution_ids': ['https://openalex.org/I12097938']}]}, {'author_position': 'middle', 'author': {'id': 'https://openalex.org/A5034583572', 'display_name': 'Deborah C. Good', 'orcid': 'https://orcid.org/0000-0003-1884-348X'}, 'institutions': [{'id': 'https://openalex.org/I6750721', 'display_name': 'University of Montana', 'ror': 'https://ror.org/0078xmk34', 'country_code': 'US', 'type': 'education', 'lineage': ['https://openalex.org/I6750721']}], 'countries': ['US'], 'is_corresponding': False, 'raw_author_name': 'Deborah Good', 'raw_affiliation_strings': ['Physics Department, University of Montana, Charles H Clapp Building, Rm 126, 32 Campus Drive, Missoula, MT 59812, USA'], 'affiliations': [{'raw_affiliation_string': 'Physics Department, University of Montana, Charles H Clapp Building, Rm 126, 32 Campus Drive, Missoula, MT 59812, USA', 'institution_ids': ['https://openalex.org/I6750721']}]}, {'author_position': 'middle', 'author': {'id': 'https://openalex.org/A5016708288', 'display_name': 'James W. McKee', 'orcid': 'https://orcid.org/0000-0002-2885-8485'}, 'institutions': [{'id': 'https://openalex.org/I191240316', 'display_name': 'University of Hull', 'ror': 'https://ror.org/04nkhwh30', 'country_code': 'GB', 'type': 'education', 'lineage': ['https://openalex.org/I191240316']}], 'countries': ['GB'], 'is_corresponding': False, 'raw_author_name': 'James W. Mckee', 'raw_affiliation_strings': ['Centre of Excellence for Data Science, Artificial Intelligence and Modelling, University of Hull, Cottingham Road, Hull, HU6 7RX, UK', 'E.A. Milne Centre for Astrophysics, University of Hull, Cottingham Road, Hull, HU6 7RX, UK'], 'affiliations': [{'raw_affiliation_string': 'Centre of Excellence for Data Science, Artificial Intelligence and Modelling, University of Hull, Cottingham Road, Hull, HU6 7RX, UK', 'institution_ids': ['https://openalex.org/I191240316']}, {'raw_affiliation_string': 'E.A. Milne Centre for Astrophysics, University of Hull, Cottingham Road, Hull, HU6 7RX, UK', 'institution_ids': ['https://openalex.org/I191240316']}]}, {'author_position': 'middle', 'author': {'id': 'https://openalex.org/A5014014379', 'display_name': 'Bradley W. Meyers', 'orcid': 'https://orcid.org/0000-0001-8845-1225'}, 'institutions': [{'id': 'https://openalex.org/I205640436', 'display_name': 'Curtin University', 'ror': 'https://ror.org/02n415q13', 'country_code': 'AU', 'type': 'education', 'lineage': ['https://openalex.org/I205640436']}, {'id': 'https://openalex.org/I4210160376', 'display_name': 'International Centre for Radio Astronomy Research', 'ror': 'https://ror.org/05sd1pp77', 'country_code': 'AU', 'type': 'other', 'lineage': ['https://openalex.org/I177877127', 'https://openalex.org/I205640436', 'https://openalex.org/I4210160376']}], 'countries': ['AU'], 'is_corresponding': False, 'raw_author_name': 'Bradley W. Meyers', 'raw_affiliation_strings': ['International Centre for Radio Astronomy Research, Curtin University, Bentley, WA 6102, Australia'], 'affiliations': [{'raw_affiliation_string': 'International Centre for Radio Astronomy Research, Curtin University, Bentley, WA 6102, Australia', 'institution_ids': ['https://openalex.org/I4210160376', 'https://openalex.org/I205640436']}]}, {'author_position': 'middle', 'author': {'id': 'https://openalex.org/A5085085708', 'display_name': 'Aaron B. Pearlman', 'orcid': 'https://orcid.org/0000-0002-8912-0732'}, 'institutions': [{'id': 'https://openalex.org/I5023651', 'display_name': 'McGill University', 'ror': 'https://ror.org/01pxwe438', 'country_code': 'CA', 'type': 'education', 'lineage': ['https://openalex.org/I5023651']}], 'countries': ['CA'], 'is_corresponding': False, 'raw_author_name': 'Aaron B. Pearlman', 'raw_affiliation_strings': ['Department of Physics, McGill University, 3600 rue University, MontrÃ©al, QC H3A 2T8, Canada', 'Trottier Space Institute, McGill University, 3550 rue University, MontrÃ©al, QC H3A 2A7, Canada'], 'affiliations': [{'raw_affiliation_string': 'Department of Physics, McGill University, 3600 rue University, MontrÃ©al, QC H3A 2T8, Canada', 'institution_ids': ['https://openalex.org/I5023651']}, {'raw_affiliation_string': 'Trottier Space Institute, McGill University, 3550 rue University, MontrÃ©al, QC H3A 2A7, Canada', 'institution_ids': ['https://openalex.org/I5023651']}]}, {'author_position': 'last', 'author': {'id': 'https://openalex.org/A5057162774', 'display_name': 'David C. Stenning', 'orcid': 'https://orcid.org/0000-0002-9761-4353'}, 'institutions': [{'id': 'https://openalex.org/I18014758', 'display_name': 'Simon Fraser University', 'ror': 'https://ror.org/0213rcc28', 'country_code': 'CA', 'type': 'education', 'lineage': ['https://openalex.org/I18014758']}], 'countries': ['CA'], 'is_corresponding': False, 'raw_author_name': 'David C. Stenning', 'raw_affiliation_strings': ['Department of Statistics and Actuarial Science, Simon Fraser University, 8888 University Drive, Burnaby, BC, V5A 1S6, Canada'], 'affiliations': [{'raw_affiliation_string': 'Department of Statistics and Actuarial Science, Simon Fraser University, 8888 University Drive, Burnaby, BC, V5A 1S6, Canada', 'institution_ids': ['https://openalex.org/I18014758']}]}]</t>
  </si>
  <si>
    <t>{'volume': '971', 'issue': '1', 'first_page': '97', 'last_page': '97'}</t>
  </si>
  <si>
    <t>{'id': 'https://openalex.org/T10463', 'display_name': 'Pulsars and Gravitational Waves Research', 'score': 0.9998999834060669, 'subfield': {'id': 'https://openalex.org/subfields/3103', 'display_name': 'Astronomy and Astrophysics'}, 'field': {'id': 'https://openalex.org/fields/31', 'display_name': 'Physics and Astronomy'}, 'domain': {'id': 'https://openalex.org/domains/3', 'display_name': 'Physical Sciences'}}</t>
  </si>
  <si>
    <t>[{'id': 'https://openalex.org/T10463', 'display_name': 'Pulsars and Gravitational Waves Research', 'score': 0.9998999834060669, 'subfield': {'id': 'https://openalex.org/subfields/3103', 'display_name': 'Astronomy and Astrophysics'}, 'field': {'id': 'https://openalex.org/fields/31', 'display_name': 'Physics and Astronomy'}, 'domain': {'id': 'https://openalex.org/domains/3', 'display_name': 'Physical Sciences'}}, {'id': 'https://openalex.org/T11323', 'display_name': 'Gamma-ray bursts and supernovae', 'score': 0.9962999820709229, 'subfield': {'id': 'https://openalex.org/subfields/3103', 'display_name': 'Astronomy and Astrophysics'}, 'field': {'id': 'https://openalex.org/fields/31', 'display_name': 'Physics and Astronomy'}, 'domain': {'id': 'https://openalex.org/domains/3', 'display_name': 'Physical Sciences'}}, {'id': 'https://openalex.org/T12450', 'display_name': 'Radio Astronomy Observations and Technology', 'score': 0.9955000281333923, 'subfield': {'id': 'https://openalex.org/subfields/3103', 'display_name': 'Astronomy and Astrophysics'}, 'field': {'id': 'https://openalex.org/fields/31', 'display_name': 'Physics and Astronomy'}, 'domain': {'id': 'https://openalex.org/domains/3', 'display_name': 'Physical Sciences'}}]</t>
  </si>
  <si>
    <t>[{'id': 'https://openalex.org/keywords/pulsar', 'display_name': 'Pulsar', 'score': 0.8179928064346313}, {'id': 'https://openalex.org/keywords/physics', 'display_name': 'Physics', 'score': 0.7061233520507812}, {'id': 'https://openalex.org/keywords/astrophysics', 'display_name': 'Astrophysics', 'score': 0.6714202761650085}, {'id': 'https://openalex.org/keywords/luminosity', 'display_name': 'Luminosity', 'score': 0.5760161280632019}, {'id': 'https://openalex.org/keywords/luminosity-function', 'display_name': 'Luminosity function', 'score': 0.4576077163219452}, {'id': 'https://openalex.org/keywords/scaling', 'display_name': 'Scaling', 'score': 0.43787115812301636}, {'id': 'https://openalex.org/keywords/algorithm', 'display_name': 'Algorithm', 'score': 0.3576963543891907}, {'id': 'https://openalex.org/keywords/computer-science', 'display_name': 'Computer science', 'score': 0.21054130792617798}, {'id': 'https://openalex.org/keywords/mathematics', 'display_name': 'Mathematics', 'score': 0.13229462504386902}]</t>
  </si>
  <si>
    <t>[{'id': 'https://openalex.org/C110363677', 'wikidata': 'https://www.wikidata.org/wiki/Q4360', 'display_name': 'Pulsar', 'level': 2, 'score': 0.8179928064346313}, {'id': 'https://openalex.org/C121332964', 'wikidata': 'https://www.wikidata.org/wiki/Q413', 'display_name': 'Physics', 'level': 0, 'score': 0.7061233520507812}, {'id': 'https://openalex.org/C44870925', 'wikidata': 'https://www.wikidata.org/wiki/Q37547', 'display_name': 'Astrophysics', 'level': 1, 'score': 0.6714202761650085}, {'id': 'https://openalex.org/C12287442', 'wikidata': 'https://www.wikidata.org/wiki/Q105902', 'display_name': 'Luminosity', 'level': 3, 'score': 0.5760161280632019}, {'id': 'https://openalex.org/C17959413', 'wikidata': 'https://www.wikidata.org/wiki/Q899219', 'display_name': 'Luminosity function', 'level': 4, 'score': 0.4576077163219452}, {'id': 'https://openalex.org/C99844830', 'wikidata': 'https://www.wikidata.org/wiki/Q102441924', 'display_name': 'Scaling', 'level': 2, 'score': 0.43787115812301636}, {'id': 'https://openalex.org/C11413529', 'wikidata': 'https://www.wikidata.org/wiki/Q8366', 'display_name': 'Algorithm', 'level': 1, 'score': 0.3576963543891907}, {'id': 'https://openalex.org/C41008148', 'wikidata': 'https://www.wikidata.org/wiki/Q21198', 'display_name': 'Computer science', 'level': 0, 'score': 0.21054130792617798}, {'id': 'https://openalex.org/C33923547', 'wikidata': 'https://www.wikidata.org/wiki/Q395', 'display_name': 'Mathematics', 'level': 0, 'score': 0.13229462504386902}, {'id': 'https://openalex.org/C2524010', 'wikidata': 'https://www.wikidata.org/wiki/Q8087', 'display_name': 'Geometry', 'level': 1, 'score': 0.0}, {'id': 'https://openalex.org/C98444146', 'wikidata': 'https://www.wikidata.org/wiki/Q318', 'display_name': 'Galaxy', 'level': 2, 'score': 0.0}]</t>
  </si>
  <si>
    <t>https://openalex.org/W3110089349</t>
  </si>
  <si>
    <t>https://doi.org/10.1109/iiswc50251.2020.00034</t>
  </si>
  <si>
    <t>Reconfigurable Accelerator Compute Hierarchy: A Case Study using Content-Based Image Retrieval</t>
  </si>
  <si>
    <t>[{'author_position': 'first', 'author': {'id': 'https://openalex.org/A5087327176', 'display_name': 'Nazanin Farahpour', 'orcid': 'https://orcid.org/0009-0007-2124-6877'}, 'institutions': [{'id': 'https://openalex.org/I161318765', 'display_name': 'University of California, Los Angeles', 'ror': 'https://ror.org/046rm7j60', 'country_code': 'US', 'type': 'education', 'lineage': ['https://openalex.org/I161318765']}], 'countries': ['US'], 'is_corresponding': True, 'raw_author_name': 'Nazanin Farahpour', 'raw_affiliation_strings': ['University of California, Los Angeles'], 'affiliations': [{'raw_affiliation_string': 'University of California, Los Angeles', 'institution_ids': ['https://openalex.org/I161318765']}]}, {'author_position': 'middle', 'author': {'id': 'https://openalex.org/A5102964580', 'display_name': 'Yuchen Hao', 'orcid': 'https://orcid.org/0000-0002-8807-8253'}, 'institutions': [{'id': 'https://openalex.org/I161318765', 'display_name': 'University of California, Los Angeles', 'ror': 'https://ror.org/046rm7j60', 'country_code': 'US', 'type': 'education', 'lineage': ['https://openalex.org/I161318765']}], 'countries': ['US'], 'is_corresponding': False, 'raw_author_name': 'Yuchen Hao', 'raw_affiliation_strings': ['University of California, Los Angeles'], 'affiliations': [{'raw_affiliation_string': 'University of California, Los Angeles', 'institution_ids': ['https://openalex.org/I161318765']}]},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 Canada'], 'affiliations': [{'raw_affiliation_string': 'Simon Fraser University, Canada', 'institution_ids': ['https://openalex.org/I18014758']}]}, {'author_position': 'last', 'author': {'id': 'https://openalex.org/A5083493225', 'display_name': 'Glenn Reinman', 'orcid': None}, 'institutions': [{'id': 'https://openalex.org/I161318765', 'display_name': 'University of California, Los Angeles', 'ror': 'https://ror.org/046rm7j60', 'country_code': 'US', 'type': 'education', 'lineage': ['https://openalex.org/I161318765']}], 'countries': ['US'], 'is_corresponding': False, 'raw_author_name': 'Glenn Reinman', 'raw_affiliation_strings': ['University of California, Los Angeles'], 'affiliations': [{'raw_affiliation_string': 'University of California, Los Angeles', 'institution_ids': ['https://openalex.org/I161318765']}]}]</t>
  </si>
  <si>
    <t>{'volume': None, 'issue': None, 'first_page': '276', 'last_page': '287'}</t>
  </si>
  <si>
    <t>{'id': 'https://openalex.org/T10627', 'display_name': 'Advanced Image and Video Retrieval Techniques', 'score': 0.9976999759674072, 'subfield': {'id': 'https://openalex.org/subfields/1707', 'display_name': 'Computer Vision and Pattern Recognition'}, 'field': {'id': 'https://openalex.org/fields/17', 'display_name': 'Computer Science'}, 'domain': {'id': 'https://openalex.org/domains/3', 'display_name': 'Physical Sciences'}}</t>
  </si>
  <si>
    <t>[{'id': 'https://openalex.org/T10627', 'display_name': 'Advanced Image and Video Retrieval Techniques', 'score': 0.9976999759674072, 'subfield': {'id': 'https://openalex.org/subfields/1707', 'display_name': 'Computer Vision and Pattern Recognition'}, 'field': {'id': 'https://openalex.org/fields/17', 'display_name': 'Computer Science'}, 'domain': {'id': 'https://openalex.org/domains/3', 'display_name': 'Physical Sciences'}}, {'id': 'https://openalex.org/T11181', 'display_name': 'Advanced Data Storage Technologies', 'score': 0.9973000288009644, 'subfield': {'id': 'https://openalex.org/subfields/1705', 'display_name': 'Computer Networks and Communications'}, 'field': {'id': 'https://openalex.org/fields/17', 'display_name': 'Computer Science'}, 'domain': {'id': 'https://openalex.org/domains/3', 'display_name': 'Physical Sciences'}}, {'id': 'https://openalex.org/T10054', 'display_name': 'Parallel Computing and Optimization Techniques', 'score': 0.9958999752998352, 'subfield': {'id': 'https://openalex.org/subfields/1708', 'display_name': 'Hardware and Architecture'}, 'field': {'id': 'https://openalex.org/fields/17', 'display_name': 'Computer Science'}, 'domain': {'id': 'https://openalex.org/domains/3', 'display_name': 'Physical Sciences'}}]</t>
  </si>
  <si>
    <t>[{'id': 'https://openalex.org/keywords/computer-science', 'display_name': 'Computer science', 'score': 0.8366737365722656}, {'id': 'https://openalex.org/keywords/memory-hierarchy', 'display_name': 'Memory hierarchy', 'score': 0.6821898818016052}, {'id': 'https://openalex.org/keywords/pipeline', 'display_name': 'Pipeline (software)', 'score': 0.47366461157798767}, {'id': 'https://openalex.org/keywords/efficient-energy-use', 'display_name': 'Efficient energy use', 'score': 0.45587414503097534}, {'id': 'https://openalex.org/keywords/interface', 'display_name': 'Interface (matter)', 'score': 0.4536738097667694}, {'id': 'https://openalex.org/keywords/cache', 'display_name': 'Cache', 'score': 0.4511144459247589}, {'id': 'https://openalex.org/keywords/focus', 'display_name': 'Focus (optics)', 'score': 0.4212521016597748}, {'id': 'https://openalex.org/keywords/hardware-acceleration', 'display_name': 'Hardware acceleration', 'score': 0.41068798303604126}, {'id': 'https://openalex.org/keywords/embedded-system', 'display_name': 'Embedded system', 'score': 0.3703067898750305}, {'id': 'https://openalex.org/keywords/distributed-computing', 'display_name': 'Distributed computing', 'score': 0.3388856053352356}, {'id': 'https://openalex.org/keywords/parallel-computing', 'display_name': 'Parallel computing', 'score': 0.307297945022583}, {'id': 'https://openalex.org/keywords/operating-system', 'display_name': 'Operating system', 'score': 0.18747657537460327}, {'id': 'https://openalex.org/keywords/field-programmable-gate-array', 'display_name': 'Field-programmable gate array', 'score': 0.09862759709358215}]</t>
  </si>
  <si>
    <t>[{'id': 'https://openalex.org/C41008148', 'wikidata': 'https://www.wikidata.org/wiki/Q21198', 'display_name': 'Computer science', 'level': 0, 'score': 0.8366737365722656}, {'id': 'https://openalex.org/C2778100165', 'wikidata': 'https://www.wikidata.org/wiki/Q1589327', 'display_name': 'Memory hierarchy', 'level': 3, 'score': 0.6821898818016052}, {'id': 'https://openalex.org/C43521106', 'wikidata': 'https://www.wikidata.org/wiki/Q2165493', 'display_name': 'Pipeline (software)', 'level': 2, 'score': 0.47366461157798767}, {'id': 'https://openalex.org/C2742236', 'wikidata': 'https://www.wikidata.org/wiki/Q924713', 'display_name': 'Efficient energy use', 'level': 2, 'score': 0.45587414503097534}, {'id': 'https://openalex.org/C113843644', 'wikidata': 'https://www.wikidata.org/wiki/Q901882', 'display_name': 'Interface (matter)', 'level': 4, 'score': 0.4536738097667694}, {'id': 'https://openalex.org/C115537543', 'wikidata': 'https://www.wikidata.org/wiki/Q165596', 'display_name': 'Cache', 'level': 2, 'score': 0.4511144459247589}, {'id': 'https://openalex.org/C192209626', 'wikidata': 'https://www.wikidata.org/wiki/Q190909', 'display_name': 'Focus (optics)', 'level': 2, 'score': 0.4212521016597748}, {'id': 'https://openalex.org/C13164978', 'wikidata': 'https://www.wikidata.org/wiki/Q600158', 'display_name': 'Hardware acceleration', 'level': 3, 'score': 0.41068798303604126}, {'id': 'https://openalex.org/C149635348', 'wikidata': 'https://www.wikidata.org/wiki/Q193040', 'display_name': 'Embedded system', 'level': 1, 'score': 0.3703067898750305}, {'id': 'https://openalex.org/C120314980', 'wikidata': 'https://www.wikidata.org/wiki/Q180634', 'display_name': 'Distributed computing', 'level': 1, 'score': 0.3388856053352356}, {'id': 'https://openalex.org/C173608175', 'wikidata': 'https://www.wikidata.org/wiki/Q232661', 'display_name': 'Parallel computing', 'level': 1, 'score': 0.307297945022583}, {'id': 'https://openalex.org/C111919701', 'wikidata': 'https://www.wikidata.org/wiki/Q9135', 'display_name': 'Operating system', 'level': 1, 'score': 0.18747657537460327}, {'id': 'https://openalex.org/C42935608', 'wikidata': 'https://www.wikidata.org/wiki/Q190411', 'display_name': 'Field-programmable gate array', 'level': 2, 'score': 0.09862759709358215}, {'id': 'https://openalex.org/C120665830', 'wikidata': 'https://www.wikidata.org/wiki/Q14620', 'display_name': 'Optics', 'level': 1, 'score': 0.0}, {'id': 'https://openalex.org/C121332964', 'wikidata': 'https://www.wikidata.org/wiki/Q413', 'display_name': 'Physics', 'level': 0, 'score': 0.0}, {'id': 'https://openalex.org/C157915830', 'wikidata': 'https://www.wikidata.org/wiki/Q2928001', 'display_name': 'Bubble', 'level': 2, 'score': 0.0}, {'id': 'https://openalex.org/C129307140', 'wikidata': 'https://www.wikidata.org/wiki/Q6795880', 'display_name': 'Maximum bubble pressure method', 'level': 3, 'score': 0.0}, {'id': 'https://openalex.org/C127413603', 'wikidata': 'https://www.wikidata.org/wiki/Q11023', 'display_name': 'Engineering', 'level': 0, 'score': 0.0}, {'id': 'https://openalex.org/C119599485', 'wikidata': 'https://www.wikidata.org/wiki/Q43035', 'display_name': 'Electrical engineering', 'level': 1, 'score': 0.0}]</t>
  </si>
  <si>
    <t>[{'score': 0.9100000262260437, 'id': 'https://metadata.un.org/sdg/7', 'display_name': 'Affordable and clean energy'}]</t>
  </si>
  <si>
    <t>https://openalex.org/W4393598207</t>
  </si>
  <si>
    <t>https://doi.org/10.5281/zenodo.5797034</t>
  </si>
  <si>
    <t>{'is_oa': True, 'oa_status': 'green', 'oa_url': 'https://doi.org/10.5281/zenodo.5797034', 'any_repository_has_fulltext': True}</t>
  </si>
  <si>
    <t>[{'id': 'https://openalex.org/keywords/exome-sequencing', 'display_name': 'Exome sequencing', 'score': 0.754587709903717}, {'id': 'https://openalex.org/keywords/exome', 'display_name': 'Exome', 'score': 0.5663886070251465}, {'id': 'https://openalex.org/keywords/computational-biology', 'display_name': 'Computational biology', 'score': 0.4948989748954773}, {'id': 'https://openalex.org/keywords/cancer', 'display_name': 'Cancer', 'score': 0.44871336221694946}, {'id': 'https://openalex.org/keywords/biology', 'display_name': 'Biology', 'score': 0.41775739192962646}, {'id': 'https://openalex.org/keywords/genetics', 'display_name': 'Genetics', 'score': 0.3565201759338379}, {'id': 'https://openalex.org/keywords/gene', 'display_name': 'Gene', 'score': 0.17533954977989197}, {'id': 'https://openalex.org/keywords/mutation', 'display_name': 'Mutation', 'score': 0.14976689219474792}]</t>
  </si>
  <si>
    <t>[{'id': 'https://openalex.org/C16671776', 'wikidata': 'https://www.wikidata.org/wiki/Q5420592', 'display_name': 'Exome sequencing', 'level': 4, 'score': 0.754587709903717}, {'id': 'https://openalex.org/C10590036', 'wikidata': 'https://www.wikidata.org/wiki/Q417664', 'display_name': 'Exome', 'level': 5, 'score': 0.5663886070251465}, {'id': 'https://openalex.org/C70721500', 'wikidata': 'https://www.wikidata.org/wiki/Q177005', 'display_name': 'Computational biology', 'level': 1, 'score': 0.4948989748954773}, {'id': 'https://openalex.org/C121608353', 'wikidata': 'https://www.wikidata.org/wiki/Q12078', 'display_name': 'Cancer', 'level': 2, 'score': 0.44871336221694946}, {'id': 'https://openalex.org/C86803240', 'wikidata': 'https://www.wikidata.org/wiki/Q420', 'display_name': 'Biology', 'level': 0, 'score': 0.41775739192962646}, {'id': 'https://openalex.org/C54355233', 'wikidata': 'https://www.wikidata.org/wiki/Q7162', 'display_name': 'Genetics', 'level': 1, 'score': 0.3565201759338379}, {'id': 'https://openalex.org/C104317684', 'wikidata': 'https://www.wikidata.org/wiki/Q7187', 'display_name': 'Gene', 'level': 2, 'score': 0.17533954977989197}, {'id': 'https://openalex.org/C501734568', 'wikidata': 'https://www.wikidata.org/wiki/Q42918', 'display_name': 'Mutation', 'level': 3, 'score': 0.14976689219474792}]</t>
  </si>
  <si>
    <t>https://openalex.org/W4306249727</t>
  </si>
  <si>
    <t>https://doi.org/10.21203/rs.3.rs-1984045/v1</t>
  </si>
  <si>
    <t>A Constrained Robust Switching MPC Structure for Tilt-Rotor UAVs Trajectory Tracking Problem</t>
  </si>
  <si>
    <t>{'is_oa': True, 'oa_status': 'green', 'oa_url': 'https://www.researchsquare.com/article/rs-1984045/latest.pdf', 'any_repository_has_fulltext': True}</t>
  </si>
  <si>
    <t>[{'author_position': 'first',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True, 'raw_author_name': 'Abolfazl Eskandarpour', 'raw_affiliation_strings': ['Simon Fraser University Faculty of Applied Sciences'], 'affiliations': [{'raw_affiliation_string': 'Simon Fraser University Faculty of Applied Sciences',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 'affiliations': [{'raw_affiliation_string': 'University of Regina', 'institution_ids': ['https://openalex.org/I194028371']}]},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 'affiliations': [{'raw_affiliation_string': 'Simon Fraser University', 'institution_ids': ['https://openalex.org/I18014758']}]}, {'author_position': 'middle', 'author': {'id': 'https://openalex.org/A5039801580', 'display_name': 'Alejandro Ramirezâ€Serrano', 'orcid': 'https://orcid.org/0000-0003-0562-0121'}, 'institutions': [{'id': 'https://openalex.org/I168635309', 'display_name': 'University of Calgary', 'ror': 'https://ror.org/03yjb2x39', 'country_code': 'CA', 'type': 'education', 'lineage': ['https://openalex.org/I168635309']}], 'countries': ['CA'], 'is_corresponding': False, 'raw_author_name': 'Alejandro Ramirez-Serrano', 'raw_affiliation_strings': ['University of Calgary'], 'affiliations': [{'raw_affiliation_string': 'University of Calgary', 'institution_ids': ['https://openalex.org/I168635309']}]}, {'author_position': 'last',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False, 'raw_author_name': 'Mohammad Soltanshah', 'raw_affiliation_strings': ['Simon Fraser University'], 'affiliations': [{'raw_affiliation_string': 'Simon Fraser University', 'institution_ids': ['https://openalex.org/I18014758']}]}]</t>
  </si>
  <si>
    <t>{'id': 'https://openalex.org/T13855', 'display_name': 'Aerospace Engineering and Control Systems', 'score': 0.9994999766349792, 'subfield': {'id': 'https://openalex.org/subfields/2202', 'display_name': 'Aerospace Engineering'}, 'field': {'id': 'https://openalex.org/fields/22', 'display_name': 'Engineering'}, 'domain': {'id': 'https://openalex.org/domains/3', 'display_name': 'Physical Sciences'}}</t>
  </si>
  <si>
    <t>[{'id': 'https://openalex.org/T13855', 'display_name': 'Aerospace Engineering and Control Systems', 'score': 0.9994999766349792, 'subfield': {'id': 'https://openalex.org/subfields/2202', 'display_name': 'Aerospace Engineering'}, 'field': {'id': 'https://openalex.org/fields/22', 'display_name': 'Engineering'}, 'domain': {'id': 'https://openalex.org/domains/3', 'display_name': 'Physical Sciences'}}, {'id': 'https://openalex.org/T10040', 'display_name': 'Adaptive Control of Nonlinear Systems', 'score': 0.9991999864578247, 'subfield': {'id': 'https://openalex.org/subfields/2207', 'display_name': 'Control and Systems Engineering'}, 'field': {'id': 'https://openalex.org/fields/22', 'display_name': 'Engineering'}, 'domain': {'id': 'https://openalex.org/domains/3', 'display_name': 'Physical Sciences'}}, {'id': 'https://openalex.org/T10791', 'display_name': 'Advanced Control Systems Optimization', 'score': 0.9980999827384949, 'subfield': {'id': 'https://openalex.org/subfields/2207', 'display_name': 'Control and Systems Engineering'}, 'field': {'id': 'https://openalex.org/fields/22', 'display_name': 'Engineering'}, 'domain': {'id': 'https://openalex.org/domains/3', 'display_name': 'Physical Sciences'}}]</t>
  </si>
  <si>
    <t>[{'id': 'https://openalex.org/keywords/trajectory', 'display_name': 'Trajectory', 'score': 0.7682906985282898}, {'id': 'https://openalex.org/keywords/tilt', 'display_name': 'Tilt (camera)', 'score': 0.7551892399787903}, {'id': 'https://openalex.org/keywords/control-theory', 'display_name': 'Control theory (sociology)', 'score': 0.6784852743148804}, {'id': 'https://openalex.org/keywords/tracking', 'display_name': 'Tracking (education)', 'score': 0.5946986079216003}, {'id': 'https://openalex.org/keywords/rotor', 'display_name': 'Rotor (electric)', 'score': 0.5387090444564819}, {'id': 'https://openalex.org/keywords/computer-science', 'display_name': 'Computer science', 'score': 0.47328823804855347}, {'id': 'https://openalex.org/keywords/engineering', 'display_name': 'Engineering', 'score': 0.23490315675735474}, {'id': 'https://openalex.org/keywords/physics', 'display_name': 'Physics', 'score': 0.18438240885734558}, {'id': 'https://openalex.org/keywords/artificial-intelligence', 'display_name': 'Artificial intelligence', 'score': 0.18175074458122253}, {'id': 'https://openalex.org/keywords/control', 'display_name': 'Control (management)', 'score': 0.06580314040184021}, {'id': 'https://openalex.org/keywords/psychology', 'display_name': 'Psychology', 'score': 0.057327449321746826}]</t>
  </si>
  <si>
    <t>[{'id': 'https://openalex.org/C13662910', 'wikidata': 'https://www.wikidata.org/wiki/Q193139', 'display_name': 'Trajectory', 'level': 2, 'score': 0.7682906985282898}, {'id': 'https://openalex.org/C2779844322', 'wikidata': 'https://www.wikidata.org/wiki/Q2919140', 'display_name': 'Tilt (camera)', 'level': 2, 'score': 0.7551892399787903}, {'id': 'https://openalex.org/C47446073', 'wikidata': 'https://www.wikidata.org/wiki/Q5165890', 'display_name': 'Control theory (sociology)', 'level': 3, 'score': 0.6784852743148804}, {'id': 'https://openalex.org/C2775936607', 'wikidata': 'https://www.wikidata.org/wiki/Q466845', 'display_name': 'Tracking (education)', 'level': 2, 'score': 0.5946986079216003}, {'id': 'https://openalex.org/C17281054', 'wikidata': 'https://www.wikidata.org/wiki/Q193466', 'display_name': 'Rotor (electric)', 'level': 2, 'score': 0.5387090444564819}, {'id': 'https://openalex.org/C41008148', 'wikidata': 'https://www.wikidata.org/wiki/Q21198', 'display_name': 'Computer science', 'level': 0, 'score': 0.47328823804855347}, {'id': 'https://openalex.org/C127413603', 'wikidata': 'https://www.wikidata.org/wiki/Q11023', 'display_name': 'Engineering', 'level': 0, 'score': 0.23490315675735474}, {'id': 'https://openalex.org/C121332964', 'wikidata': 'https://www.wikidata.org/wiki/Q413', 'display_name': 'Physics', 'level': 0, 'score': 0.18438240885734558}, {'id': 'https://openalex.org/C154945302', 'wikidata': 'https://www.wikidata.org/wiki/Q11660', 'display_name': 'Artificial intelligence', 'level': 1, 'score': 0.18175074458122253}, {'id': 'https://openalex.org/C2775924081', 'wikidata': 'https://www.wikidata.org/wiki/Q55608371', 'display_name': 'Control (management)', 'level': 2, 'score': 0.06580314040184021}, {'id': 'https://openalex.org/C15744967', 'wikidata': 'https://www.wikidata.org/wiki/Q9418', 'display_name': 'Psychology', 'level': 0, 'score': 0.057327449321746826}, {'id': 'https://openalex.org/C78519656', 'wikidata': 'https://www.wikidata.org/wiki/Q101333', 'display_name': 'Mechanical engineering', 'level': 1, 'score': 0.0}, {'id': 'https://openalex.org/C1276947', 'wikidata': 'https://www.wikidata.org/wiki/Q333', 'display_name': 'Astronomy', 'level': 1, 'score': 0.0}, {'id': 'https://openalex.org/C19417346', 'wikidata': 'https://www.wikidata.org/wiki/Q7922', 'display_name': 'Pedagogy', 'level': 1, 'score': 0.0}]</t>
  </si>
  <si>
    <t>https://openalex.org/W4393702553</t>
  </si>
  <si>
    <t>https://doi.org/10.5281/zenodo.5797035</t>
  </si>
  <si>
    <t>{'is_oa': True, 'oa_status': 'green', 'oa_url': 'https://doi.org/10.5281/zenodo.5797035', 'any_repository_has_fulltext': True}</t>
  </si>
  <si>
    <t>[{'id': 'https://openalex.org/keywords/exome-sequencing', 'display_name': 'Exome sequencing', 'score': 0.7528294324874878}, {'id': 'https://openalex.org/keywords/exome', 'display_name': 'Exome', 'score': 0.553267240524292}, {'id': 'https://openalex.org/keywords/computational-biology', 'display_name': 'Computational biology', 'score': 0.4844360649585724}, {'id': 'https://openalex.org/keywords/cancer', 'display_name': 'Cancer', 'score': 0.42414945363998413}, {'id': 'https://openalex.org/keywords/biology', 'display_name': 'Biology', 'score': 0.40870100259780884}, {'id': 'https://openalex.org/keywords/genetics', 'display_name': 'Genetics', 'score': 0.35746368765830994}, {'id': 'https://openalex.org/keywords/gene', 'display_name': 'Gene', 'score': 0.158674418926239}, {'id': 'https://openalex.org/keywords/mutation', 'display_name': 'Mutation', 'score': 0.1552366018295288}]</t>
  </si>
  <si>
    <t>[{'id': 'https://openalex.org/C16671776', 'wikidata': 'https://www.wikidata.org/wiki/Q5420592', 'display_name': 'Exome sequencing', 'level': 4, 'score': 0.7528294324874878}, {'id': 'https://openalex.org/C10590036', 'wikidata': 'https://www.wikidata.org/wiki/Q417664', 'display_name': 'Exome', 'level': 5, 'score': 0.553267240524292}, {'id': 'https://openalex.org/C70721500', 'wikidata': 'https://www.wikidata.org/wiki/Q177005', 'display_name': 'Computational biology', 'level': 1, 'score': 0.4844360649585724}, {'id': 'https://openalex.org/C121608353', 'wikidata': 'https://www.wikidata.org/wiki/Q12078', 'display_name': 'Cancer', 'level': 2, 'score': 0.42414945363998413}, {'id': 'https://openalex.org/C86803240', 'wikidata': 'https://www.wikidata.org/wiki/Q420', 'display_name': 'Biology', 'level': 0, 'score': 0.40870100259780884}, {'id': 'https://openalex.org/C54355233', 'wikidata': 'https://www.wikidata.org/wiki/Q7162', 'display_name': 'Genetics', 'level': 1, 'score': 0.35746368765830994}, {'id': 'https://openalex.org/C104317684', 'wikidata': 'https://www.wikidata.org/wiki/Q7187', 'display_name': 'Gene', 'level': 2, 'score': 0.158674418926239}, {'id': 'https://openalex.org/C501734568', 'wikidata': 'https://www.wikidata.org/wiki/Q42918', 'display_name': 'Mutation', 'level': 3, 'score': 0.1552366018295288}]</t>
  </si>
  <si>
    <t>https://openalex.org/W4386185029</t>
  </si>
  <si>
    <t>https://doi.org/10.48550/arxiv.2308.12426</t>
  </si>
  <si>
    <t>{'is_oa': True, 'oa_status': 'green', 'oa_url': 'https://arxiv.org/pdf/2308.12426', 'any_repository_has_fulltext': True}</t>
  </si>
  <si>
    <t>[{'author_position': 'first', 'author': {'id': 'https://openalex.org/A5092698803', 'display_name': 'Max Uetrecht', 'orcid': 'https://orcid.org/0000-0001-8685-2543'}, 'institutions': [{'id': 'https://openalex.org/I200332995', 'display_name': 'TU Dortmund University', 'ror': 'https://ror.org/01k97gp34', 'country_code': 'DE', 'type': 'education', 'lineage': ['https://openalex.org/I200332995']}], 'countries': ['DE'], 'is_corresponding': True, 'raw_author_name': 'Uetrecht, Max', 'raw_affiliation_strings': ['FakultÃ¤t Physik, Technische UniversitÃ¤t Dortmund, D-44221 Dortmund, Germany'], 'affiliations': [{'raw_affiliation_string': 'FakultÃ¤t Physik, Technische UniversitÃ¤t Dortmund, D-44221 Dortmund, Germany', 'institution_ids': ['https://openalex.org/I200332995']}]}, {'author_position': 'middle', 'author': {'id': 'https://openalex.org/A5023970139', 'display_name': 'Igor F. Herbut', 'orcid': 'https://orcid.org/0000-0001-5496-8330'}, 'institutions': [{'id': 'https://openalex.org/I18014758', 'display_name': 'Simon Fraser University', 'ror': 'https://ror.org/0213rcc28', 'country_code': 'CA', 'type': 'education', 'lineage': ['https://openalex.org/I18014758']}], 'countries': ['CA'], 'is_corresponding': False, 'raw_author_name': 'Herbut, Igor F.',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'middle', 'author': {'id': 'https://openalex.org/A5102745629', 'display_name': 'Emmanuel Stamou', 'orcid': 'https://orcid.org/0000-0002-8385-6159'}, 'institutions': [{'id': 'https://openalex.org/I200332995', 'display_name': 'TU Dortmund University', 'ror': 'https://ror.org/01k97gp34', 'country_code': 'DE', 'type': 'education', 'lineage': ['https://openalex.org/I200332995']}], 'countries': ['DE'], 'is_corresponding': False, 'raw_author_name': 'Stamou, Emmanuel', 'raw_affiliation_strings': ['FakultÃ¤t Physik, Technische UniversitÃ¤t Dortmund, D-44221 Dortmund, Germany'], 'affiliations': [{'raw_affiliation_string': 'FakultÃ¤t Physik, Technische UniversitÃ¤t Dortmund, D-44221 Dortmund, Germany', 'institution_ids': ['https://openalex.org/I200332995']}]}, {'author_position': 'last', 'author': {'id': 'https://openalex.org/A5020826452', 'display_name': 'Michael M. Scherer', 'orcid': 'https://orcid.org/0000-0003-0766-9949'}, 'institutions': [{'id': 'https://openalex.org/I904495901', 'display_name': 'Ruhr University Bochum', 'ror': 'https://ror.org/04tsk2644', 'country_code': 'DE', 'type': 'education', 'lineage': ['https://openalex.org/I904495901']}], 'countries': ['DE'], 'is_corresponding': False, 'raw_author_name': 'Scherer, Michael M.', 'raw_affiliation_strings': ['Institut fÃ¼r Theoretische Physik III, Ruhr-UniversitÃ¤t Bochum, D-44801 Bochum, Germany'], 'affiliations': [{'raw_affiliation_string': 'Institut fÃ¼r Theoretische Physik III, Ruhr-UniversitÃ¤t Bochum, D-44801 Bochum, Germany', 'institution_ids': ['https://openalex.org/I904495901']}]}]</t>
  </si>
  <si>
    <t>{'id': 'https://openalex.org/T10037', 'display_name': 'Physics of Superconductivity and Magnetism', 'score': 0.9998999834060669, 'subfield': {'id': 'https://openalex.org/subfields/3104', 'display_name': 'Condensed Matter Physics'}, 'field': {'id': 'https://openalex.org/fields/31', 'display_name': 'Physics and Astronomy'}, 'domain': {'id': 'https://openalex.org/domains/3', 'display_name': 'Physical Sciences'}}</t>
  </si>
  <si>
    <t>[{'id': 'https://openalex.org/T10037', 'display_name': 'Physics of Superconductivity and Magnetism', 'score': 0.9998999834060669, 'subfield': {'id': 'https://openalex.org/subfields/3104', 'display_name': 'Condensed Matter Physics'}, 'field': {'id': 'https://openalex.org/fields/31', 'display_name': 'Physics and Astronomy'}, 'domain': {'id': 'https://openalex.org/domains/3', 'display_name': 'Physical Sciences'}}, {'id': 'https://openalex.org/T12491', 'display_name': 'Superconductivity in MgB2 and Alloys', 'score': 0.9998000264167786, 'subfield': {'id': 'https://openalex.org/subfields/3104', 'display_name': 'Condensed Matter Physics'}, 'field': {'id': 'https://openalex.org/fields/31', 'display_name': 'Physics and Astronomy'}, 'domain': {'id': 'https://openalex.org/domains/3', 'display_name': 'Physical Sciences'}}, {'id': 'https://openalex.org/T11766', 'display_name': 'Iron-based superconductors research', 'score': 0.9997000098228455, 'subfield': {'id': 'https://openalex.org/subfields/2504', 'display_name': 'Electronic, Optical and Magnetic Materials'}, 'field': {'id': 'https://openalex.org/fields/25', 'display_name': 'Materials Science'}, 'domain': {'id': 'https://openalex.org/domains/3', 'display_name': 'Physical Sciences'}}]</t>
  </si>
  <si>
    <t>[{'id': 'https://openalex.org/keywords/renormalization-group', 'display_name': 'Renormalization group', 'score': 0.8209757208824158}, {'id': 'https://openalex.org/keywords/physics', 'display_name': 'Physics', 'score': 0.7512746453285217}, {'id': 'https://openalex.org/keywords/asymptotic-safety-in-quantum-gravity', 'display_name': 'Asymptotic safety in quantum gravity', 'score': 0.6723676323890686}, {'id': 'https://openalex.org/keywords/fixed-point', 'display_name': 'Fixed point', 'score': 0.5833366513252258}, {'id': 'https://openalex.org/keywords/quantum-critical-point', 'display_name': 'Quantum critical point', 'score': 0.5503673553466797}, {'id': 'https://openalex.org/keywords/quantum-field-theory', 'display_name': 'Quantum field theory', 'score': 0.5165554285049438}, {'id': 'https://openalex.org/keywords/infrared-fixed-point', 'display_name': 'Infrared fixed point', 'score': 0.5081300735473633}, {'id': 'https://openalex.org/keywords/scaling-dimension', 'display_name': 'Scaling dimension', 'score': 0.4814726412296295}, {'id': 'https://openalex.org/keywords/ultraviolet-fixed-point', 'display_name': 'Ultraviolet fixed point', 'score': 0.4811623990535736}, {'id': 'https://openalex.org/keywords/functional-renormalization-group', 'display_name': 'Functional renormalization group', 'score': 0.46335557103157043}, {'id': 'https://openalex.org/keywords/critical-phenomena', 'display_name': 'Critical phenomena', 'score': 0.4599321186542511}, {'id': 'https://openalex.org/keywords/renormalization', 'display_name': 'Renormalization', 'score': 0.4372679591178894}, {'id': 'https://openalex.org/keywords/quantum-monte-carlo', 'display_name': 'Quantum Monte Carlo', 'score': 0.4168499708175659}, {'id': 'https://openalex.org/keywords/quantum-gravity', 'display_name': 'Quantum gravity', 'score': 0.4143611490726471}, {'id': 'https://openalex.org/keywords/theoretical-physics', 'display_name': 'Theoretical physics', 'score': 0.4066429138183594}, {'id': 'https://openalex.org/keywords/quantum-mechanics', 'display_name': 'Quantum mechanics', 'score': 0.39051851630210876}, {'id': 'https://openalex.org/keywords/mathematical-physics', 'display_name': 'Mathematical physics', 'score': 0.3675681948661804}, {'id': 'https://openalex.org/keywords/quantum', 'display_name': 'Quantum', 'score': 0.3671317994594574}, {'id': 'https://openalex.org/keywords/monte-carlo-method', 'display_name': 'Monte Carlo method', 'score': 0.29229456186294556}, {'id': 'https://openalex.org/keywords/quantum-phase-transition', 'display_name': 'Quantum phase transition', 'score': 0.22722259163856506}, {'id': 'https://openalex.org/keywords/thermal-quantum-field-theory', 'display_name': 'Thermal quantum field theory', 'score': 0.17532601952552795}, {'id': 'https://openalex.org/keywords/mathematics', 'display_name': 'Mathematics', 'score': 0.10785216093063354}, {'id': 'https://openalex.org/keywords/statistics', 'display_name': 'Statistics', 'score': 0.07061976194381714}]</t>
  </si>
  <si>
    <t>[{'id': 'https://openalex.org/C68532491', 'wikidata': 'https://www.wikidata.org/wiki/Q1203669', 'display_name': 'Renormalization group', 'level': 2, 'score': 0.8209757208824158}, {'id': 'https://openalex.org/C121332964', 'wikidata': 'https://www.wikidata.org/wiki/Q413', 'display_name': 'Physics', 'level': 0, 'score': 0.7512746453285217}, {'id': 'https://openalex.org/C67560290', 'wikidata': 'https://www.wikidata.org/wiki/Q17004315', 'display_name': 'Asymptotic safety in quantum gravity', 'level': 4, 'score': 0.6723676323890686}, {'id': 'https://openalex.org/C61445026', 'wikidata': 'https://www.wikidata.org/wiki/Q217608', 'display_name': 'Fixed point', 'level': 2, 'score': 0.5833366513252258}, {'id': 'https://openalex.org/C146366752', 'wikidata': 'https://www.wikidata.org/wiki/Q7269030', 'display_name': 'Quantum critical point', 'level': 4, 'score': 0.5503673553466797}, {'id': 'https://openalex.org/C115047598', 'wikidata': 'https://www.wikidata.org/wiki/Q54505', 'display_name': 'Quantum field theory', 'level': 2, 'score': 0.5165554285049438}, {'id': 'https://openalex.org/C49492215', 'wikidata': 'https://www.wikidata.org/wiki/Q6031498', 'display_name': 'Infrared fixed point', 'level': 3, 'score': 0.5081300735473633}, {'id': 'https://openalex.org/C175724006', 'wikidata': 'https://www.wikidata.org/wiki/Q4769942', 'display_name': 'Scaling dimension', 'level': 3, 'score': 0.4814726412296295}, {'id': 'https://openalex.org/C58127210', 'wikidata': 'https://www.wikidata.org/wiki/Q7880712', 'display_name': 'Ultraviolet fixed point', 'level': 5, 'score': 0.4811623990535736}, {'id': 'https://openalex.org/C207740291', 'wikidata': 'https://www.wikidata.org/wiki/Q5508844', 'display_name': 'Functional renormalization group', 'level': 3, 'score': 0.46335557103157043}, {'id': 'https://openalex.org/C194807282', 'wikidata': 'https://www.wikidata.org/wiki/Q900634', 'display_name': 'Critical phenomena', 'level': 3, 'score': 0.4599321186542511}, {'id': 'https://openalex.org/C166124518', 'wikidata': 'https://www.wikidata.org/wiki/Q1047702', 'display_name': 'Renormalization', 'level': 2, 'score': 0.4372679591178894}, {'id': 'https://openalex.org/C16016025', 'wikidata': 'https://www.wikidata.org/wiki/Q3861408', 'display_name': 'Quantum Monte Carlo', 'level': 3, 'score': 0.4168499708175659}, {'id': 'https://openalex.org/C108568745', 'wikidata': 'https://www.wikidata.org/wiki/Q234181', 'display_name': 'Quantum gravity', 'level': 3, 'score': 0.4143611490726471}, {'id': 'https://openalex.org/C33332235', 'wikidata': 'https://www.wikidata.org/wiki/Q18362', 'display_name': 'Theoretical physics', 'level': 1, 'score': 0.4066429138183594}, {'id': 'https://openalex.org/C62520636', 'wikidata': 'https://www.wikidata.org/wiki/Q944', 'display_name': 'Quantum mechanics', 'level': 1, 'score': 0.39051851630210876}, {'id': 'https://openalex.org/C37914503', 'wikidata': 'https://www.wikidata.org/wiki/Q156495', 'display_name': 'Mathematical physics', 'level': 1, 'score': 0.3675681948661804}, {'id': 'https://openalex.org/C84114770', 'wikidata': 'https://www.wikidata.org/wiki/Q46344', 'display_name': 'Quantum', 'level': 2, 'score': 0.3671317994594574}, {'id': 'https://openalex.org/C19499675', 'wikidata': 'https://www.wikidata.org/wiki/Q232207', 'display_name': 'Monte Carlo method', 'level': 2, 'score': 0.29229456186294556}, {'id': 'https://openalex.org/C72190298', 'wikidata': 'https://www.wikidata.org/wiki/Q2118253', 'display_name': 'Quantum phase transition', 'level': 3, 'score': 0.22722259163856506}, {'id': 'https://openalex.org/C22393281', 'wikidata': 'https://www.wikidata.org/wiki/Q7783068', 'display_name': 'Thermal quantum field theory', 'level': 4, 'score': 0.17532601952552795}, {'id': 'https://openalex.org/C33923547', 'wikidata': 'https://www.wikidata.org/wiki/Q395', 'display_name': 'Mathematics', 'level': 0, 'score': 0.10785216093063354}, {'id': 'https://openalex.org/C105795698', 'wikidata': 'https://www.wikidata.org/wiki/Q12483', 'display_name': 'Statistics', 'level': 1, 'score': 0.07061976194381714}, {'id': 'https://openalex.org/C149288129', 'wikidata': 'https://www.wikidata.org/wiki/Q185357', 'display_name': 'Phase transition', 'level': 2, 'score': 0.0}, {'id': 'https://openalex.org/C134306372', 'wikidata': 'https://www.wikidata.org/wiki/Q7754', 'display_name': 'Mathematical analysis', 'level': 1, 'score': 0.0}]</t>
  </si>
  <si>
    <t>https://openalex.org/W4386554208</t>
  </si>
  <si>
    <t>https://doi.org/10.21203/rs.3.rs-3319477/v1</t>
  </si>
  <si>
    <t>Structure and Protein-ligand Binding Studies of Pheromone Binding Protein-like Sol g 2.1 Protein from Solenopsis geminata Fire Ant Venom</t>
  </si>
  <si>
    <t>{'is_oa': True, 'oa_status': 'gold', 'oa_url': 'https://www.researchsquare.com/article/rs-3319477/latest.pdf', 'any_repository_has_fulltext': None}</t>
  </si>
  <si>
    <t>[{'author_position': 'first', 'author': {'id': 'https://openalex.org/A5092828705', 'display_name': 'Siriporn Nonkhwao', 'orcid': None}, 'institutions': [{'id': 'https://openalex.org/I179193067', 'display_name': 'Khon Kaen University', 'ror': 'https://ror.org/03cq4gr50', 'country_code': 'TH', 'type': 'education', 'lineage': ['https://openalex.org/I179193067']}], 'countries': ['TH'], 'is_corresponding': False, 'raw_author_name': 'Siriporn Nonkhwao', 'raw_affiliation_strings': ['Khon Kaen University'], 'affiliations': [{'raw_affiliation_string': 'Khon Kaen University', 'institution_ids': ['https://openalex.org/I179193067']}]}, {'author_position': 'middle', 'author': {'id': 'https://openalex.org/A5032001308', 'display_name': 'Erika Plettner', 'orcid': 'https://orcid.org/0000-0001-8934-9791'}, 'institutions': [{'id': 'https://openalex.org/I18014758', 'display_name': 'Simon Fraser University', 'ror': 'https://ror.org/0213rcc28', 'country_code': 'CA', 'type': 'education', 'lineage': ['https://openalex.org/I18014758']}], 'countries': ['CA'], 'is_corresponding': False, 'raw_author_name': 'Erika Plettner', 'raw_affiliation_strings': ['Simon Fraser University, British Columbia'], 'affiliations': [{'raw_affiliation_string': 'Simon Fraser University, British Columbia', 'institution_ids': ['https://openalex.org/I18014758']}]}, {'author_position': 'last', 'author': {'id': 'https://openalex.org/A5043390109', 'display_name': 'Sakda Daduang', 'orcid': 'https://orcid.org/0000-0003-2672-7710'}, 'institutions': [{'id': 'https://openalex.org/I179193067', 'display_name': 'Khon Kaen University', 'ror': 'https://ror.org/03cq4gr50', 'country_code': 'TH', 'type': 'education', 'lineage': ['https://openalex.org/I179193067']}], 'countries': ['TH'], 'is_corresponding': True, 'raw_author_name': 'Sakda Daduang', 'raw_affiliation_strings': ['Khon Kaen University', 'Khon Kaen University Research'], 'affiliations': [{'raw_affiliation_string': 'Khon Kaen University', 'institution_ids': ['https://openalex.org/I179193067']}, {'raw_affiliation_string': 'Khon Kaen University Research', 'institution_ids': ['https://openalex.org/I179193067']}]}]</t>
  </si>
  <si>
    <t>{'id': 'https://openalex.org/T10702', 'display_name': 'Insect and Arachnid Ecology and Behavior', 'score': 0.9998999834060669, 'subfield': {'id': 'https://openalex.org/subfields/1311', 'display_name': 'Genetics'}, 'field': {'id': 'https://openalex.org/fields/13', 'display_name': 'Biochemistry, Genetics and Molecular Biology'}, 'domain': {'id': 'https://openalex.org/domains/1', 'display_name': 'Life Sciences'}}</t>
  </si>
  <si>
    <t>[{'id': 'https://openalex.org/T10702', 'display_name': 'Insect and Arachnid Ecology and Behavior', 'score': 0.9998999834060669, 'subfield': {'id': 'https://openalex.org/subfields/1311', 'display_name': 'Genetics'}, 'field': {'id': 'https://openalex.org/fields/13', 'display_name': 'Biochemistry, Genetics and Molecular Biology'}, 'domain': {'id': 'https://openalex.org/domains/1', 'display_name': 'Life Sciences'}}, {'id': 'https://openalex.org/T11641', 'display_name': 'Insect and Pesticide Research', 'score': 0.9998999834060669, 'subfield': {'id': 'https://openalex.org/subfields/1109', 'display_name': 'Insect Science'}, 'field': {'id': 'https://openalex.org/fields/11', 'display_name': 'Agricultural and Biological Sciences'}, 'domain': {'id': 'https://openalex.org/domains/1', 'display_name': 'Life Sciences'}}, {'id': 'https://openalex.org/T10423', 'display_name': 'Neurobiology and Insect Physiology Research', 'score': 0.9987000226974487, 'subfield': {'id': 'https://openalex.org/subfields/2804', 'display_name': 'Cellular and Molecular Neuroscience'}, 'field': {'id': 'https://openalex.org/fields/28', 'display_name': 'Neuroscience'}, 'domain': {'id': 'https://openalex.org/domains/1', 'display_name': 'Life Sciences'}}]</t>
  </si>
  <si>
    <t>[{'id': 'https://openalex.org/keywords/odorant-binding-protein', 'display_name': 'Odorant-binding protein', 'score': 0.7787823677062988}, {'id': 'https://openalex.org/keywords/venom', 'display_name': 'Venom', 'score': 0.7436522245407104}, {'id': 'https://openalex.org/keywords/binding-protein', 'display_name': 'Binding protein', 'score': 0.5322762727737427}, {'id': 'https://openalex.org/keywords/fire-ant', 'display_name': 'Fire ant', 'score': 0.5140520334243774}, {'id': 'https://openalex.org/keywords/decane', 'display_name': 'Decane', 'score': 0.5125463008880615}, {'id': 'https://openalex.org/keywords/biology', 'display_name': 'Biology', 'score': 0.4724728763103485}, {'id': 'https://openalex.org/keywords/pheromone', 'display_name': 'Pheromone', 'score': 0.46331217885017395}, {'id': 'https://openalex.org/keywords/ligand', 'display_name': 'Ligand (biochemistry)', 'score': 0.4541541635990143}, {'id': 'https://openalex.org/keywords/stereochemistry', 'display_name': 'Stereochemistry', 'score': 0.426385760307312}, {'id': 'https://openalex.org/keywords/sex-pheromone', 'display_name': 'Sex pheromone', 'score': 0.4259335398674011}, {'id': 'https://openalex.org/keywords/biochemistry', 'display_name': 'Biochemistry', 'score': 0.38142096996307373}, {'id': 'https://openalex.org/keywords/chemistry', 'display_name': 'Chemistry', 'score': 0.32152241468429565}, {'id': 'https://openalex.org/keywords/botany', 'display_name': 'Botany', 'score': 0.2167557179927826}, {'id': 'https://openalex.org/keywords/hymenoptera', 'display_name': 'Hymenoptera', 'score': 0.15008246898651123}, {'id': 'https://openalex.org/keywords/receptor', 'display_name': 'Receptor', 'score': 0.13176387548446655}, {'id': 'https://openalex.org/keywords/organic-chemistry', 'display_name': 'Organic chemistry', 'score': 0.1183115541934967}]</t>
  </si>
  <si>
    <t>[{'id': 'https://openalex.org/C158471640', 'wikidata': 'https://www.wikidata.org/wiki/Q24739367', 'display_name': 'Odorant-binding protein', 'level': 3, 'score': 0.7787823677062988}, {'id': 'https://openalex.org/C2779448229', 'wikidata': 'https://www.wikidata.org/wiki/Q3386847', 'display_name': 'Venom', 'level': 2, 'score': 0.7436522245407104}, {'id': 'https://openalex.org/C553089730', 'wikidata': 'https://www.wikidata.org/wiki/Q4914021', 'display_name': 'Binding protein', 'level': 3, 'score': 0.5322762727737427}, {'id': 'https://openalex.org/C2780506884', 'wikidata': 'https://www.wikidata.org/wiki/Q1075697', 'display_name': 'Fire ant', 'level': 3, 'score': 0.5140520334243774}, {'id': 'https://openalex.org/C2776981874', 'wikidata': 'https://www.wikidata.org/wiki/Q150717', 'display_name': 'Decane', 'level': 2, 'score': 0.5125463008880615}, {'id': 'https://openalex.org/C86803240', 'wikidata': 'https://www.wikidata.org/wiki/Q420', 'display_name': 'Biology', 'level': 0, 'score': 0.4724728763103485}, {'id': 'https://openalex.org/C2777328355', 'wikidata': 'https://www.wikidata.org/wiki/Q167377', 'display_name': 'Pheromone', 'level': 2, 'score': 0.46331217885017395}, {'id': 'https://openalex.org/C116569031', 'wikidata': 'https://www.wikidata.org/wiki/Q899107', 'display_name': 'Ligand (biochemistry)', 'level': 3, 'score': 0.4541541635990143}, {'id': 'https://openalex.org/C71240020', 'wikidata': 'https://www.wikidata.org/wiki/Q186011', 'display_name': 'Stereochemistry', 'level': 1, 'score': 0.426385760307312}, {'id': 'https://openalex.org/C64778439', 'wikidata': 'https://www.wikidata.org/wiki/Q7458527', 'display_name': 'Sex pheromone', 'level': 2, 'score': 0.4259335398674011}, {'id': 'https://openalex.org/C55493867', 'wikidata': 'https://www.wikidata.org/wiki/Q7094', 'display_name': 'Biochemistry', 'level': 1, 'score': 0.38142096996307373}, {'id': 'https://openalex.org/C185592680', 'wikidata': 'https://www.wikidata.org/wiki/Q2329', 'display_name': 'Chemistry', 'level': 0, 'score': 0.32152241468429565}, {'id': 'https://openalex.org/C59822182', 'wikidata': 'https://www.wikidata.org/wiki/Q441', 'display_name': 'Botany', 'level': 1, 'score': 0.2167557179927826}, {'id': 'https://openalex.org/C2780653484', 'wikidata': 'https://www.wikidata.org/wiki/Q22651', 'display_name': 'Hymenoptera', 'level': 2, 'score': 0.15008246898651123}, {'id': 'https://openalex.org/C170493617', 'wikidata': 'https://www.wikidata.org/wiki/Q208467', 'display_name': 'Receptor', 'level': 2, 'score': 0.13176387548446655}, {'id': 'https://openalex.org/C178790620', 'wikidata': 'https://www.wikidata.org/wiki/Q11351', 'display_name': 'Organic chemistry', 'level': 1, 'score': 0.1183115541934967}, {'id': 'https://openalex.org/C104317684', 'wikidata': 'https://www.wikidata.org/wiki/Q7187', 'display_name': 'Gene', 'level': 2, 'score': 0.0}]</t>
  </si>
  <si>
    <t>[{'score': 0.4099999964237213, 'id': 'https://metadata.un.org/sdg/15', 'display_name': 'Life in Land'}]</t>
  </si>
  <si>
    <t>https://openalex.org/W4220944133</t>
  </si>
  <si>
    <t>https://doi.org/10.5194/egusphere-egu22-10860</t>
  </si>
  <si>
    <t>Can reforestation help stabilize the climate in net-zero pathways?&amp;amp;#160;</t>
  </si>
  <si>
    <t>{'is_oa': True, 'oa_status': 'gold', 'oa_url': 'https://doi.org/10.5194/egusphere-egu22-10860', 'any_repository_has_fulltext': None}</t>
  </si>
  <si>
    <t>[{'author_position': 'first', 'author': {'id': 'https://openalex.org/A5090215869', 'display_name': 'Alexander MacIsaac', 'orcid': 'https://orcid.org/0000-0002-2677-3015'}, 'institutions': [{'id': 'https://openalex.org/I18014758', 'display_name': 'Simon Fraser University', 'ror': 'https://ror.org/0213rcc28', 'country_code': 'CA', 'type': 'education', 'lineage': ['https://openalex.org/I18014758']}], 'countries': ['CA'], 'is_corresponding': True, 'raw_author_name': 'Alexander MacIsaac', 'raw_affiliation_strings': ['Simon Fraser University, Geography, Canada'], 'affiliations': [{'raw_affiliation_string': 'Simon Fraser University, Geography, Canada',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['Simon Fraser University, Geography, Canada'], 'affiliations': [{'raw_affiliation_string': 'Simon Fraser University, Geography, Canada', 'institution_ids': ['https://openalex.org/I18014758']}]}]</t>
  </si>
  <si>
    <t>{'id': 'https://openalex.org/T10555', 'display_name': 'Fire effects on ecosystems', 'score': 0.9923999905586243, 'subfield': {'id': 'https://openalex.org/subfields/2306', 'display_name': 'Global and Planetary Change'}, 'field': {'id': 'https://openalex.org/fields/23', 'display_name': 'Environmental Science'}, 'domain': {'id': 'https://openalex.org/domains/3', 'display_name': 'Physical Sciences'}}</t>
  </si>
  <si>
    <t>[{'id': 'https://openalex.org/T10555', 'display_name': 'Fire effects on ecosystems', 'score': 0.9923999905586243, 'subfield': {'id': 'https://openalex.org/subfields/2306', 'display_name': 'Global and Planetary Change'}, 'field': {'id': 'https://openalex.org/fields/23', 'display_name': 'Environmental Science'}, 'domain': {'id': 'https://openalex.org/domains/3', 'display_name': 'Physical Sciences'}}, {'id': 'https://openalex.org/T10266', 'display_name': 'Plant Water Relations and Carbon Dynamics', 'score': 0.9897000193595886, 'subfield': {'id': 'https://openalex.org/subfields/2306', 'display_name': 'Global and Planetary Change'}, 'field': {'id': 'https://openalex.org/fields/23', 'display_name': 'Environmental Science'}, 'domain': {'id': 'https://openalex.org/domains/3', 'display_name': 'Physical Sciences'}}, {'id': 'https://openalex.org/T11753', 'display_name': 'Forest Management and Policy', 'score': 0.9708999991416931, 'subfield': {'id': 'https://openalex.org/subfields/2306', 'display_name': 'Global and Planetary Change'}, 'field': {'id': 'https://openalex.org/fields/23', 'display_name': 'Environmental Science'}, 'domain': {'id': 'https://openalex.org/domains/3', 'display_name': 'Physical Sciences'}}]</t>
  </si>
  <si>
    <t>[{'id': 'https://openalex.org/keywords/reforestation', 'display_name': 'Reforestation', 'score': 0.818938672542572}, {'id': 'https://openalex.org/keywords/environmental-science', 'display_name': 'Environmental science', 'score': 0.48553964495658875}, {'id': 'https://openalex.org/keywords/chemistry', 'display_name': 'Chemistry', 'score': 0.3216368556022644}, {'id': 'https://openalex.org/keywords/agroforestry', 'display_name': 'Agroforestry', 'score': 0.09271073341369629}]</t>
  </si>
  <si>
    <t>[{'id': 'https://openalex.org/C154575652', 'wikidata': 'https://www.wikidata.org/wiki/Q815818', 'display_name': 'Reforestation', 'level': 2, 'score': 0.818938672542572}, {'id': 'https://openalex.org/C39432304', 'wikidata': 'https://www.wikidata.org/wiki/Q188847', 'display_name': 'Environmental science', 'level': 0, 'score': 0.48553964495658875}, {'id': 'https://openalex.org/C185592680', 'wikidata': 'https://www.wikidata.org/wiki/Q2329', 'display_name': 'Chemistry', 'level': 0, 'score': 0.3216368556022644}, {'id': 'https://openalex.org/C54286561', 'wikidata': 'https://www.wikidata.org/wiki/Q397350', 'display_name': 'Agroforestry', 'level': 1, 'score': 0.09271073341369629}]</t>
  </si>
  <si>
    <t>[{'score': 0.6399999856948853, 'id': 'https://metadata.un.org/sdg/13', 'display_name': 'Climate action'}]</t>
  </si>
  <si>
    <t>https://openalex.org/W4404900006</t>
  </si>
  <si>
    <t>https://doi.org/10.3389/fimmu.2024.1505032</t>
  </si>
  <si>
    <t>Applying phylogenetic methods for species delimitation to distinguish B-cell clonal families</t>
  </si>
  <si>
    <t>{'is_oa': True, 'oa_status': 'gold', 'oa_url': 'https://public-pages-files-2025.frontiersin.org/journals/immunology/articles/10.3389/fimmu.2024.1505032/pdf', 'any_repository_has_fulltext': True}</t>
  </si>
  <si>
    <t>[{'author_position': 'first', 'author': {'id': 'https://openalex.org/A5111218359', 'display_name': 'Katalin Voss', 'orcid': None}, 'institutions': [{'id': 'https://openalex.org/I1174212', 'display_name': 'University of Southern California', 'ror': 'https://ror.org/03taz7m60', 'country_code': 'US', 'type': 'education', 'lineage': ['https://openalex.org/I1174212']}], 'countries': ['US'], 'is_corresponding': False, 'raw_author_name': 'Katalin Voss', 'raw_affiliation_strings': ['Department of Quantitative and Computational Biology, University of Southern California, Los Angeles, CA, United States'], 'affiliations': [{'raw_affiliation_string': 'Department of Quantitative and Computational Biology, University of Southern California, Los Angeles, CA, United States', 'institution_ids': ['https://openalex.org/I1174212']}]}, {'author_position': 'middle', 'author': {'id': 'https://openalex.org/A5080769577', 'display_name': 'Katrina M. Kaur', 'orcid': 'https://orcid.org/0000-0002-3790-2425'}, 'institutions': [{'id': 'https://openalex.org/I141945490', 'display_name': 'University of British Columbia', 'ror': 'https://ror.org/03rmrcq20', 'country_code': 'CA', 'type': 'education', 'lineage': ['https://openalex.org/I141945490']}], 'countries': ['CA'], 'is_corresponding': False, 'raw_author_name': 'Katrina M. Kaur', 'raw_affiliation_strings': ['Department of Zoology, University of British Columbia, Vancouver, BC, Canada'], 'affiliations': [{'raw_affiliation_string': 'Department of Zoology, University of British Columbia, Vancouver, BC, Canada', 'institution_ids': ['https://openalex.org/I141945490']}]}, {'author_position': 'middle', 'author': {'id': 'https://openalex.org/A5058853962', 'display_name': 'Rituparna Banerjee', 'orcid': None}, 'institutions': [{'id': 'https://openalex.org/I141945490', 'display_name': 'University of British Columbia', 'ror': 'https://ror.org/03rmrcq20', 'country_code': 'CA', 'type': 'education', 'lineage': ['https://openalex.org/I141945490']}], 'countries': ['CA'], 'is_corresponding': False, 'raw_author_name': 'Rituparna Banerjee', 'raw_affiliation_strings': ['Bioinformatics Graduate Program, Faculty of Science, University of British Columbia, Vancouver, BC, Canada'], 'affiliations': [{'raw_affiliation_string': 'Bioinformatics Graduate Program, Faculty of Science, University of British Columbia, Vancouver, BC, Canada', 'institution_ids': ['https://openalex.org/I141945490']}]}, {'author_position': 'middle', 'author': {'id': 'https://openalex.org/A5087576955', 'display_name': 'Felix Breden', 'orcid': 'https://orcid.org/0000-0001-9762-6314'}, 'institutions': [{'id': 'https://openalex.org/I18014758', 'display_name': 'Simon Fraser University', 'ror': 'https://ror.org/0213rcc28', 'country_code': 'CA', 'type': 'education', 'lineage': ['https://openalex.org/I18014758']}], 'countries': ['CA'], 'is_corresponding': False, 'raw_author_name': 'Felix Breden', 'raw_affiliation_strings': ['Department of Biological Sciences, Simon Fraser University, Burnaby, BC, Canada'], 'affiliations': [{'raw_affiliation_string': 'Department of Biological Sciences, Simon Fraser University, Burnaby, BC, Canada', 'institution_ids': ['https://openalex.org/I18014758']}]}, {'author_position': 'last', 'author': {'id': 'https://openalex.org/A5113287424', 'display_name': 'Matt Pennell', 'orcid': None}, 'institutions': [{'id': 'https://openalex.org/I1174212', 'display_name': 'University of Southern California', 'ror': 'https://ror.org/03taz7m60', 'country_code': 'US', 'type': 'education', 'lineage': ['https://openalex.org/I1174212']}], 'countries': ['US'], 'is_corresponding': True, 'raw_author_name': 'Matt Pennell', 'raw_affiliation_strings': ['Department of Biological Sciences, University of Southern California, Los Angeles, CA, United States', 'Department of Quantitative and Computational Biology, University of Southern California, Los Angeles, CA, United States'], 'affiliations': [{'raw_affiliation_string': 'Department of Biological Sciences, University of Southern California, Los Angeles, CA, United States', 'institution_ids': ['https://openalex.org/I1174212']}, {'raw_affiliation_string': 'Department of Quantitative and Computational Biology, University of Southern California, Los Angeles, CA, United States', 'institution_ids': ['https://openalex.org/I1174212']}]}]</t>
  </si>
  <si>
    <t>{'volume': '15', 'issue': None, 'first_page': '1505032', 'last_page': '1505032'}</t>
  </si>
  <si>
    <t>{'id': 'https://openalex.org/T10031', 'display_name': 'T-cell and B-cell Immunology', 'score': 0.9983000159263611, 'subfield': {'id': 'https://openalex.org/subfields/2403', 'display_name': 'Immunology'}, 'field': {'id': 'https://openalex.org/fields/24', 'display_name': 'Immunology and Microbiology'}, 'domain': {'id': 'https://openalex.org/domains/1', 'display_name': 'Life Sciences'}}</t>
  </si>
  <si>
    <t>[{'id': 'https://openalex.org/T10031', 'display_name': 'T-cell and B-cell Immunology', 'score': 0.9983000159263611, 'subfield': {'id': 'https://openalex.org/subfields/2403', 'display_name': 'Immunology'}, 'field': {'id': 'https://openalex.org/fields/24', 'display_name': 'Immunology and Microbiology'}, 'domain': {'id': 'https://openalex.org/domains/1', 'display_name': 'Life Sciences'}}, {'id': 'https://openalex.org/T10602', 'display_name': 'Glycosylation and Glycoproteins Research', 'score': 0.9811000227928162, 'subfield': {'id': 'https://openalex.org/subfields/1312', 'display_name': 'Molecular Biology'}, 'field': {'id': 'https://openalex.org/fields/13', 'display_name': 'Biochemistry, Genetics and Molecular Biology'}, 'domain': {'id': 'https://openalex.org/domains/1', 'display_name': 'Life Sciences'}}, {'id': 'https://openalex.org/T12955', 'display_name': 'Atherosclerosis and Cardiovascular Diseases', 'score': 0.9736999869346619, 'subfield': {'id': 'https://openalex.org/subfields/2403', 'display_name': 'Immunology'}, 'field': {'id': 'https://openalex.org/fields/24', 'display_name': 'Immunology and Microbiology'}, 'domain': {'id': 'https://openalex.org/domains/1', 'display_name': 'Life Sciences'}}]</t>
  </si>
  <si>
    <t>[{'id': 'https://openalex.org/keywords/somatic-hypermutation', 'display_name': 'Somatic hypermutation', 'score': 0.8374106884002686}, {'id': 'https://openalex.org/keywords/biology', 'display_name': 'Biology', 'score': 0.7241570353507996}, {'id': 'https://openalex.org/keywords/phylogenetic-tree', 'display_name': 'Phylogenetic tree', 'score': 0.6947004199028015}, {'id': 'https://openalex.org/keywords/evolutionary-biology', 'display_name': 'Evolutionary biology', 'score': 0.5523911714553833}, {'id': 'https://openalex.org/keywords/genetics', 'display_name': 'Genetics', 'score': 0.5042001008987427}, {'id': 'https://openalex.org/keywords/germline', 'display_name': 'Germline', 'score': 0.495990127325058}, {'id': 'https://openalex.org/keywords/locus', 'display_name': 'Locus (genetics)', 'score': 0.4555046558380127}, {'id': 'https://openalex.org/keywords/population', 'display_name': 'Population', 'score': 0.44906723499298096}, {'id': 'https://openalex.org/keywords/allele', 'display_name': 'Allele', 'score': 0.44677332043647766}, {'id': 'https://openalex.org/keywords/germinal-center', 'display_name': 'Germinal center', 'score': 0.44674715399742126}, {'id': 'https://openalex.org/keywords/computational-biology', 'display_name': 'Computational biology', 'score': 0.4039803445339203}, {'id': 'https://openalex.org/keywords/b-cell', 'display_name': 'B cell', 'score': 0.2120305597782135}, {'id': 'https://openalex.org/keywords/gene', 'display_name': 'Gene', 'score': 0.09889832139015198}]</t>
  </si>
  <si>
    <t>[{'id': 'https://openalex.org/C128526571', 'wikidata': 'https://www.wikidata.org/wiki/Q619302', 'display_name': 'Somatic hypermutation', 'level': 4, 'score': 0.8374106884002686}, {'id': 'https://openalex.org/C86803240', 'wikidata': 'https://www.wikidata.org/wiki/Q420', 'display_name': 'Biology', 'level': 0, 'score': 0.7241570353507996}, {'id': 'https://openalex.org/C193252679', 'wikidata': 'https://www.wikidata.org/wiki/Q242125', 'display_name': 'Phylogenetic tree', 'level': 3, 'score': 0.6947004199028015}, {'id': 'https://openalex.org/C78458016', 'wikidata': 'https://www.wikidata.org/wiki/Q840400', 'display_name': 'Evolutionary biology', 'level': 1, 'score': 0.5523911714553833}, {'id': 'https://openalex.org/C54355233', 'wikidata': 'https://www.wikidata.org/wiki/Q7162', 'display_name': 'Genetics', 'level': 1, 'score': 0.5042001008987427}, {'id': 'https://openalex.org/C109825262', 'wikidata': 'https://www.wikidata.org/wiki/Q1139164', 'display_name': 'Germline', 'level': 3, 'score': 0.495990127325058}, {'id': 'https://openalex.org/C84597430', 'wikidata': 'https://www.wikidata.org/wiki/Q106227', 'display_name': 'Locus (genetics)', 'level': 3, 'score': 0.4555046558380127}, {'id': 'https://openalex.org/C2908647359', 'wikidata': 'https://www.wikidata.org/wiki/Q2625603', 'display_name': 'Population', 'level': 2, 'score': 0.44906723499298096}, {'id': 'https://openalex.org/C180754005', 'wikidata': 'https://www.wikidata.org/wiki/Q80726', 'display_name': 'Allele', 'level': 3, 'score': 0.44677332043647766}, {'id': 'https://openalex.org/C96926380', 'wikidata': 'https://www.wikidata.org/wiki/Q1737968', 'display_name': 'Germinal center', 'level': 4, 'score': 0.44674715399742126}, {'id': 'https://openalex.org/C70721500', 'wikidata': 'https://www.wikidata.org/wiki/Q177005', 'display_name': 'Computational biology', 'level': 1, 'score': 0.4039803445339203}, {'id': 'https://openalex.org/C2778453870', 'wikidata': 'https://www.wikidata.org/wiki/Q188930', 'display_name': 'B cell', 'level': 3, 'score': 0.2120305597782135}, {'id': 'https://openalex.org/C104317684', 'wikidata': 'https://www.wikidata.org/wiki/Q7187', 'display_name': 'Gene', 'level': 2, 'score': 0.09889832139015198}, {'id': 'https://openalex.org/C144024400', 'wikidata': 'https://www.wikidata.org/wiki/Q21201', 'display_name': 'Sociology', 'level': 0, 'score': 0.0}, {'id': 'https://openalex.org/C159654299', 'wikidata': 'https://www.wikidata.org/wiki/Q79460', 'display_name': 'Antibody', 'level': 2, 'score': 0.0}, {'id': 'https://openalex.org/C149923435', 'wikidata': 'https://www.wikidata.org/wiki/Q37732', 'display_name': 'Demography', 'level': 1, 'score': 0.0}]</t>
  </si>
  <si>
    <t>[{'score': 0.699999988079071, 'id': 'https://metadata.un.org/sdg/15', 'display_name': 'Life in Land'}]</t>
  </si>
  <si>
    <t>https://openalex.org/W4304694527</t>
  </si>
  <si>
    <t>https://doi.org/10.5194/bg-2022-168-cc1</t>
  </si>
  <si>
    <t>Comment on bg-2022-168</t>
  </si>
  <si>
    <t>{'is_oa': True, 'oa_status': 'gold', 'oa_url': 'https://doi.org/10.5194/bg-2022-168-cc1', 'any_repository_has_fulltext': None}</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</si>
  <si>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0.9869999885559082, 'subfield': {'id': 'https://openalex.org/subfields/2210', 'display_name': 'Mechanical Engineering'}, 'field': {'id': 'https://openalex.org/fields/22', 'display_name': 'Engineering'}, 'domain': {'id': 'https://openalex.org/domains/3', 'display_name': 'Physical Sciences'}}, {'id': 'https://openalex.org/T11320', 'display_name': 'Atmospheric Ozone and Climate', 'score': 0.9835000038146973,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</si>
  <si>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0.7786580324172974}, {'id': 'https://openalex.org/keywords/greenhouse-gas', 'display_name': 'Greenhouse gas', 'score': 0.7210451364517212}, {'id': 'https://openalex.org/keywords/environmental-science', 'display_name': 'Environmental science', 'score': 0.701876163482666}, {'id': 'https://openalex.org/keywords/carbon-fibers', 'display_name': 'Carbon fibers', 'score': 0.6438369750976562}, {'id': 'https://openalex.org/keywords/carbon-dioxide', 'display_name': 'Carbon dioxide', 'score': 0.6378896832466125}, {'id': 'https://openalex.org/keywords/atmospheric-carbon-cycle', 'display_name': 'Atmospheric carbon cycle', 'score': 0.5502335429191589}, {'id': 'https://openalex.org/keywords/atmospheric-sciences', 'display_name': 'Atmospheric sciences', 'score': 0.5167766809463501}, {'id': 'https://openalex.org/keywords/positive-feedback', 'display_name': 'Positive feedback', 'score': 0.5102272033691406}, {'id': 'https://openalex.org/keywords/carbon-sink', 'display_name': 'Carbon sink', 'score': 0.46947941184043884}, {'id': 'https://openalex.org/keywords/climate-change', 'display_name': 'Climate change', 'score': 0.466418594121933}, {'id': 'https://openalex.org/keywords/carbon-dioxide-in-earths-atmosphere', 'display_name': "Carbon dioxide in Earth's atmosphere", 'score': 0.4258628785610199}, {'id': 'https://openalex.org/keywords/climatology', 'display_name': 'Climatology', 'score': 0.3234575390815735}, {'id': 'https://openalex.org/keywords/carbon-sequestration', 'display_name': 'Carbon sequestration', 'score': 0.25866180658340454}, {'id': 'https://openalex.org/keywords/chemistry', 'display_name': 'Chemistry', 'score': 0.1401153802871704}, {'id': 'https://openalex.org/keywords/ecosystem', 'display_name': 'Ecosystem', 'score': 0.12380751967430115}, {'id': 'https://openalex.org/keywords/ecology', 'display_name': 'Ecology', 'score': 0.09856581687927246}, {'id': 'https://openalex.org/keywords/computer-science', 'display_name': 'Computer science', 'score': 0.07399246096611023}, {'id': 'https://openalex.org/keywords/engineering', 'display_name': 'Engineering', 'score': 0.06612047553062439}]</t>
  </si>
  <si>
    <t>[{'id': 'https://openalex.org/C6939412', 'wikidata': 'https://www.wikidata.org/wiki/Q167751', 'display_name': 'Carbon cycle', 'level': 3, 'score': 0.7786580324172974}, {'id': 'https://openalex.org/C47737302', 'wikidata': 'https://www.wikidata.org/wiki/Q167336', 'display_name': 'Greenhouse gas', 'level': 2, 'score': 0.7210451364517212}, {'id': 'https://openalex.org/C39432304', 'wikidata': 'https://www.wikidata.org/wiki/Q188847', 'display_name': 'Environmental science', 'level': 0, 'score': 0.701876163482666}, {'id': 'https://openalex.org/C140205800', 'wikidata': 'https://www.wikidata.org/wiki/Q5860', 'display_name': 'Carbon fibers', 'level': 3, 'score': 0.6438369750976562}, {'id': 'https://openalex.org/C530467964', 'wikidata': 'https://www.wikidata.org/wiki/Q1997', 'display_name': 'Carbon dioxide', 'level': 2, 'score': 0.6378896832466125}, {'id': 'https://openalex.org/C46002017', 'wikidata': 'https://www.wikidata.org/wiki/Q1657165', 'display_name': 'Atmospheric carbon cycle', 'level': 4, 'score': 0.5502335429191589}, {'id': 'https://openalex.org/C91586092', 'wikidata': 'https://www.wikidata.org/wiki/Q757520', 'display_name': 'Atmospheric sciences', 'level': 1, 'score': 0.5167766809463501}, {'id': 'https://openalex.org/C48207687', 'wikidata': 'https://www.wikidata.org/wiki/Q918004', 'display_name': 'Positive feedback', 'level': 2, 'score': 0.5102272033691406}, {'id': 'https://openalex.org/C149677717', 'wikidata': 'https://www.wikidata.org/wiki/Q5611523', 'display_name': 'Carbon sink', 'level': 3, 'score': 0.46947941184043884}, {'id': 'https://openalex.org/C132651083', 'wikidata': 'https://www.wikidata.org/wiki/Q7942', 'display_name': 'Climate change', 'level': 2, 'score': 0.466418594121933}, {'id': 'https://openalex.org/C195048187', 'wikidata': 'https://www.wikidata.org/wiki/Q4468919', 'display_name': "Carbon dioxide in Earth's atmosphere", 'level': 3, 'score': 0.4258628785610199}, {'id': 'https://openalex.org/C49204034', 'wikidata': 'https://www.wikidata.org/wiki/Q52139', 'display_name': 'Climatology', 'level': 1, 'score': 0.3234575390815735}, {'id': 'https://openalex.org/C22884784', 'wikidata': 'https://www.wikidata.org/wiki/Q15305550', 'display_name': 'Carbon sequestration', 'level': 3, 'score': 0.25866180658340454}, {'id': 'https://openalex.org/C185592680', 'wikidata': 'https://www.wikidata.org/wiki/Q2329', 'display_name': 'Chemistry', 'level': 0, 'score': 0.1401153802871704}, {'id': 'https://openalex.org/C110872660', 'wikidata': 'https://www.wikidata.org/wiki/Q37813', 'display_name': 'Ecosystem', 'level': 2, 'score': 0.12380751967430115}, {'id': 'https://openalex.org/C18903297', 'wikidata': 'https://www.wikidata.org/wiki/Q7150', 'display_name': 'Ecology', 'level': 1, 'score': 0.09856581687927246}, {'id': 'https://openalex.org/C41008148', 'wikidata': 'https://www.wikidata.org/wiki/Q21198', 'display_name': 'Computer science', 'level': 0, 'score': 0.07399246096611023}, {'id': 'https://openalex.org/C127413603', 'wikidata': 'https://www.wikidata.org/wiki/Q11023', 'display_name': 'Engineering', 'level': 0, 'score': 0.06612047553062439}, {'id': 'https://openalex.org/C104779481', 'wikidata': 'https://www.wikidata.org/wiki/Q50707', 'display_name': 'Composite number', 'level': 2, 'score': 0.0}, {'id': 'https://openalex.org/C86803240', 'wikidata': 'https://www.wikidata.org/wiki/Q420', 'display_name': 'Biology', 'level': 0, 'score': 0.0}, {'id': 'https://openalex.org/C119599485', 'wikidata': 'https://www.wikidata.org/wiki/Q43035', 'display_name': 'Electrical engineering', 'level': 1, 'score': 0.0}, {'id': 'https://openalex.org/C11413529', 'wikidata': 'https://www.wikidata.org/wiki/Q8366', 'display_name': 'Algorithm', 'level': 1, 'score': 0.0}, {'id': 'https://openalex.org/C127313418', 'wikidata': 'https://www.wikidata.org/wiki/Q1069', 'display_name': 'Geology', 'level': 0, 'score': 0.0}, {'id': 'https://openalex.org/C178790620', 'wikidata': 'https://www.wikidata.org/wiki/Q11351', 'display_name': 'Organic chemistry', 'level': 1, 'score': 0.0}]</t>
  </si>
  <si>
    <t>[{'score': 0.5899999737739563, 'id': 'https://metadata.un.org/sdg/13', 'display_name': 'Climate action'}]</t>
  </si>
  <si>
    <t>https://openalex.org/W4309146151</t>
  </si>
  <si>
    <t>https://doi.org/10.5194/bg-2022-168-ac2</t>
  </si>
  <si>
    <t>{'is_oa': True, 'oa_status': 'gold', 'oa_url': 'https://bg.copernicus.org/preprints/bg-2022-168/bg-2022-168.pdf', 'any_repository_has_fulltext': None}</t>
  </si>
  <si>
    <t>[{'author_position': 'first', 'author': {'id': 'https://openalex.org/A5074381164', 'display_name': 'Rachel Chimuka', 'orcid': None}, 'institutions': [{'id': 'https://openalex.org/I18014758', 'display_name': 'Simon Fraser University', 'ror': 'https://ror.org/0213rcc28', 'country_code': 'CA', 'type': 'education', 'lineage': ['https://openalex.org/I18014758']}], 'countries': ['CA'], 'is_corresponding': True, 'raw_author_name': 'Rachel Chimuka',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</si>
  <si>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0.9995999932289124,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</si>
  <si>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0.9995999932289124,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0.9915000200271606, 'subfield': {'id': 'https://openalex.org/subfields/2210', 'display_name': 'Mechanical Engineering'}, 'field': {'id': 'https://openalex.org/fields/22', 'display_name': 'Engineering'}, 'domain': {'id': 'https://openalex.org/domains/3', 'display_name': 'Physical Sciences'}}, {'id': 'https://openalex.org/T10029', 'display_name': 'Climate variability and models', 'score': 0.9842000007629395, 'subfield': {'id': 'https://openalex.org/subfields/2306', 'display_name': 'Global and Planetary Change'}, 'field': {'id': 'https://openalex.org/fields/23', 'display_name': 'Environmental Science'}, 'domain': {'id': 'https://openalex.org/domains/3', 'display_name': 'Physical Sciences'}}]</t>
  </si>
  <si>
    <t>[{'id': 'https://openalex.org/keywords/carbon-cycle', 'display_name': 'Carbon cycle', 'score': 0.7639074325561523}, {'id': 'https://openalex.org/keywords/greenhouse-gas', 'display_name': 'Greenhouse gas', 'score': 0.7385901212692261}, {'id': 'https://openalex.org/keywords/environmental-science', 'display_name': 'Environmental science', 'score': 0.7157298922538757}, {'id': 'https://openalex.org/keywords/carbon-fibers', 'display_name': 'Carbon fibers', 'score': 0.6486882567405701}, {'id': 'https://openalex.org/keywords/carbon-dioxide', 'display_name': 'Carbon dioxide', 'score': 0.6339743137359619}, {'id': 'https://openalex.org/keywords/atmospheric-carbon-cycle', 'display_name': 'Atmospheric carbon cycle', 'score': 0.536352276802063}, {'id': 'https://openalex.org/keywords/atmospheric-sciences', 'display_name': 'Atmospheric sciences', 'score': 0.5161348581314087}, {'id': 'https://openalex.org/keywords/positive-feedback', 'display_name': 'Positive feedback', 'score': 0.5123800039291382}, {'id': 'https://openalex.org/keywords/carbon-sink', 'display_name': 'Carbon sink', 'score': 0.49161916971206665}, {'id': 'https://openalex.org/keywords/climate-change', 'display_name': 'Climate change', 'score': 0.4773554801940918}, {'id': 'https://openalex.org/keywords/carbon-dioxide-in-earths-atmosphere', 'display_name': "Carbon dioxide in Earth's atmosphere", 'score': 0.41814225912094116}, {'id': 'https://openalex.org/keywords/carbon-sequestration', 'display_name': 'Carbon sequestration', 'score': 0.3073025941848755}, {'id': 'https://openalex.org/keywords/chemistry', 'display_name': 'Chemistry', 'score': 0.1515890657901764}, {'id': 'https://openalex.org/keywords/ecosystem', 'display_name': 'Ecosystem', 'score': 0.1300431191921234}, {'id': 'https://openalex.org/keywords/ecology', 'display_name': 'Ecology', 'score': 0.1011267602443695}, {'id': 'https://openalex.org/keywords/computer-science', 'display_name': 'Computer science', 'score': 0.06513530015945435}, {'id': 'https://openalex.org/keywords/engineering', 'display_name': 'Engineering', 'score': 0.0566575825214386}, {'id': 'https://openalex.org/keywords/physics', 'display_name': 'Physics', 'score': 0.05587443709373474}]</t>
  </si>
  <si>
    <t>[{'id': 'https://openalex.org/C6939412', 'wikidata': 'https://www.wikidata.org/wiki/Q167751', 'display_name': 'Carbon cycle', 'level': 3, 'score': 0.7639074325561523}, {'id': 'https://openalex.org/C47737302', 'wikidata': 'https://www.wikidata.org/wiki/Q167336', 'display_name': 'Greenhouse gas', 'level': 2, 'score': 0.7385901212692261}, {'id': 'https://openalex.org/C39432304', 'wikidata': 'https://www.wikidata.org/wiki/Q188847', 'display_name': 'Environmental science', 'level': 0, 'score': 0.7157298922538757}, {'id': 'https://openalex.org/C140205800', 'wikidata': 'https://www.wikidata.org/wiki/Q5860', 'display_name': 'Carbon fibers', 'level': 3, 'score': 0.6486882567405701}, {'id': 'https://openalex.org/C530467964', 'wikidata': 'https://www.wikidata.org/wiki/Q1997', 'display_name': 'Carbon dioxide', 'level': 2, 'score': 0.6339743137359619}, {'id': 'https://openalex.org/C46002017', 'wikidata': 'https://www.wikidata.org/wiki/Q1657165', 'display_name': 'Atmospheric carbon cycle', 'level': 4, 'score': 0.536352276802063}, {'id': 'https://openalex.org/C91586092', 'wikidata': 'https://www.wikidata.org/wiki/Q757520', 'display_name': 'Atmospheric sciences', 'level': 1, 'score': 0.5161348581314087}, {'id': 'https://openalex.org/C48207687', 'wikidata': 'https://www.wikidata.org/wiki/Q918004', 'display_name': 'Positive feedback', 'level': 2, 'score': 0.5123800039291382}, {'id': 'https://openalex.org/C149677717', 'wikidata': 'https://www.wikidata.org/wiki/Q5611523', 'display_name': 'Carbon sink', 'level': 3, 'score': 0.49161916971206665}, {'id': 'https://openalex.org/C132651083', 'wikidata': 'https://www.wikidata.org/wiki/Q7942', 'display_name': 'Climate change', 'level': 2, 'score': 0.4773554801940918}, {'id': 'https://openalex.org/C195048187', 'wikidata': 'https://www.wikidata.org/wiki/Q4468919', 'display_name': "Carbon dioxide in Earth's atmosphere", 'level': 3, 'score': 0.41814225912094116}, {'id': 'https://openalex.org/C22884784', 'wikidata': 'https://www.wikidata.org/wiki/Q15305550', 'display_name': 'Carbon sequestration', 'level': 3, 'score': 0.3073025941848755}, {'id': 'https://openalex.org/C185592680', 'wikidata': 'https://www.wikidata.org/wiki/Q2329', 'display_name': 'Chemistry', 'level': 0, 'score': 0.1515890657901764}, {'id': 'https://openalex.org/C110872660', 'wikidata': 'https://www.wikidata.org/wiki/Q37813', 'display_name': 'Ecosystem', 'level': 2, 'score': 0.1300431191921234}, {'id': 'https://openalex.org/C18903297', 'wikidata': 'https://www.wikidata.org/wiki/Q7150', 'display_name': 'Ecology', 'level': 1, 'score': 0.1011267602443695}, {'id': 'https://openalex.org/C41008148', 'wikidata': 'https://www.wikidata.org/wiki/Q21198', 'display_name': 'Computer science', 'level': 0, 'score': 0.06513530015945435}, {'id': 'https://openalex.org/C127413603', 'wikidata': 'https://www.wikidata.org/wiki/Q11023', 'display_name': 'Engineering', 'level': 0, 'score': 0.0566575825214386}, {'id': 'https://openalex.org/C121332964', 'wikidata': 'https://www.wikidata.org/wiki/Q413', 'display_name': 'Physics', 'level': 0, 'score': 0.05587443709373474}, {'id': 'https://openalex.org/C11413529', 'wikidata': 'https://www.wikidata.org/wiki/Q8366', 'display_name': 'Algorithm', 'level': 1, 'score': 0.0}, {'id': 'https://openalex.org/C86803240', 'wikidata': 'https://www.wikidata.org/wiki/Q420', 'display_name': 'Biology', 'level': 0, 'score': 0.0}, {'id': 'https://openalex.org/C178790620', 'wikidata': 'https://www.wikidata.org/wiki/Q11351', 'display_name': 'Organic chemistry', 'level': 1, 'score': 0.0}, {'id': 'https://openalex.org/C104779481', 'wikidata': 'https://www.wikidata.org/wiki/Q50707', 'display_name': 'Composite number', 'level': 2, 'score': 0.0}, {'id': 'https://openalex.org/C119599485', 'wikidata': 'https://www.wikidata.org/wiki/Q43035', 'display_name': 'Electrical engineering', 'level': 1, 'score': 0.0}]</t>
  </si>
  <si>
    <t>https://openalex.org/W4319986600</t>
  </si>
  <si>
    <t>https://doi.org/10.1016/j.bpj.2022.11.726</t>
  </si>
  <si>
    <t>ARumenamides: A novel class of potential anti-arrhythmic compounds</t>
  </si>
  <si>
    <t>[{'author_position': 'first', 'author': {'id': 'https://openalex.org/A5008955892', 'display_name': 'Mena Abdelsayed', 'orcid': 'https://orcid.org/0000-0002-7654-0308'}, 'institutions': [{'id': 'https://openalex.org/I18014758', 'display_name': 'Simon Fraser University', 'ror': 'https://ror.org/0213rcc28', 'country_code': 'CA', 'type': 'education', 'lineage': ['https://openalex.org/I18014758']}, {'id': 'https://openalex.org/I97018004', 'display_name': 'Stanford University', 'ror': 'https://ror.org/00f54p054', 'country_code': 'US', 'type': 'education', 'lineage': ['https://openalex.org/I97018004']}], 'countries': ['CA', 'US'], 'is_corresponding': True, 'raw_author_name': 'Mena Abdelsayed', 'raw_affiliation_strings': ['Biomedical Physiology and Kinesiology, Simon Fraser University, Burnaby, BC, Canada', 'Stanford University, Stanford, CA, USA'], 'affiliations': [{'raw_affiliation_string': 'Biomedical Physiology and Kinesiology, Simon Fraser University, Burnaby, BC, Canada', 'institution_ids': ['https://openalex.org/I18014758']}, {'raw_affiliation_string': 'Stanford University, Stanford, CA, USA', 'institution_ids': ['https://openalex.org/I97018004']}]}, {'author_position': 'middle', 'author': {'id': 'https://openalex.org/A5040388209', 'display_name': 'Dana A. Page', 'orcid': 'https://orcid.org/0009-0000-6641-6373'}, 'institutions': [{'id': 'https://openalex.org/I18014758', 'display_name': 'Simon Fraser University', 'ror': 'https://ror.org/0213rcc28', 'country_code': 'CA', 'type': 'education', 'lineage': ['https://openalex.org/I18014758']}], 'countries': ['CA'], 'is_corresponding': False, 'raw_author_name': 'Dana A. Page', 'raw_affiliation_strings': ['Biomedical Physiology and Kinesiology, Simon Fraser University, Burnaby, BC, Canada'], 'affiliations': [{'raw_affiliation_string': 'Biomedical Physiology and Kinesiology, Simon Fraser University, Burnaby, BC, Canada', 'institution_ids': ['https://openalex.org/I18014758']}]},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False, 'raw_author_name': 'Peter C. Ruben', 'raw_affiliation_strings': ['Biomedical Physiology and Kinesiology, Simon Fraser University, Burnaby, BC, Canada'], 'affiliations': [{'raw_affiliation_string': 'Biomedical Physiology and Kinesiology, Simon Fraser University, Burnaby, BC, Canada', 'institution_ids': ['https://openalex.org/I18014758']}]}]</t>
  </si>
  <si>
    <t>{'volume': '122', 'issue': '3', 'first_page': '99a', 'last_page': '99a'}</t>
  </si>
  <si>
    <t>{'id': 'https://openalex.org/T10217', 'display_name': 'Cardiac electrophysiology and arrhythmias', 'score': 0.9908999800682068,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</si>
  <si>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0.9908999800682068, 'subfield': {'id': 'https://openalex.org/subfields/2705', 'display_name': 'Cardiology and Cardiovascular Medicine'}, 'field': {'id': 'https://openalex.org/fields/27', 'display_name': 'Medicine'}, 'domain': {'id': 'https://openalex.org/domains/4', 'display_name': 'Health Sciences'}}, {'id': 'https://openalex.org/T11434', 'display_name': 'Electrochemical Analysis and Applications', 'score': 0.9775999784469604, 'subfield': {'id': 'https://openalex.org/subfields/1603', 'display_name': 'Electrochemistry'}, 'field': {'id': 'https://openalex.org/fields/16', 'display_name': 'Chemistry'}, 'domain': {'id': 'https://openalex.org/domains/3', 'display_name': 'Physical Sciences'}}, {'id': 'https://openalex.org/T11472', 'display_name': 'Analytical Chemistry and Sensors', 'score': 0.9653000235557556, 'subfield': {'id': 'https://openalex.org/subfields/1502', 'display_name': 'Bioengineering'}, 'field': {'id': 'https://openalex.org/fields/15', 'display_name': 'Chemical Engineering'}, 'domain': {'id': 'https://openalex.org/domains/3', 'display_name': 'Physical Sciences'}}]</t>
  </si>
  <si>
    <t>[{'id': 'https://openalex.org/keywords/chemistry', 'display_name': 'Chemistry', 'score': 0.6291539669036865}, {'id': 'https://openalex.org/keywords/docking', 'display_name': 'Docking (animal)', 'score': 0.551106870174408}, {'id': 'https://openalex.org/keywords/aromaticity', 'display_name': 'Aromaticity', 'score': 0.5352485775947571}, {'id': 'https://openalex.org/keywords/mutant', 'display_name': 'Mutant', 'score': 0.5222171545028687}, {'id': 'https://openalex.org/keywords/homology-modeling', 'display_name': 'Homology modeling', 'score': 0.46031495928764343}, {'id': 'https://openalex.org/keywords/brugada-syndrome', 'display_name': 'Brugada syndrome', 'score': 0.4344690442085266}, {'id': 'https://openalex.org/keywords/stereochemistry', 'display_name': 'Stereochemistry', 'score': 0.3832399845123291}, {'id': 'https://openalex.org/keywords/biophysics', 'display_name': 'Biophysics', 'score': 0.3699759542942047}, {'id': 'https://openalex.org/keywords/biochemistry', 'display_name': 'Biochemistry', 'score': 0.2152242660522461}, {'id': 'https://openalex.org/keywords/biology', 'display_name': 'Biology', 'score': 0.183549165725708}, {'id': 'https://openalex.org/keywords/internal-medicine', 'display_name': 'Internal medicine', 'score': 0.1485620141029358}, {'id': 'https://openalex.org/keywords/molecule', 'display_name': 'Molecule', 'score': 0.12981519103050232}, {'id': 'https://openalex.org/keywords/medicine', 'display_name': 'Medicine', 'score': 0.08935326337814331}, {'id': 'https://openalex.org/keywords/enzyme', 'display_name': 'Enzyme', 'score': 0.08055907487869263}]</t>
  </si>
  <si>
    <t>[{'id': 'https://openalex.org/C185592680', 'wikidata': 'https://www.wikidata.org/wiki/Q2329', 'display_name': 'Chemistry', 'level': 0, 'score': 0.6291539669036865}, {'id': 'https://openalex.org/C41685203', 'wikidata': 'https://www.wikidata.org/wiki/Q1974042', 'display_name': 'Docking (animal)', 'level': 2, 'score': 0.551106870174408}, {'id': 'https://openalex.org/C192386470', 'wikidata': 'https://www.wikidata.org/wiki/Q210390', 'display_name': 'Aromaticity', 'level': 3, 'score': 0.5352485775947571}, {'id': 'https://openalex.org/C143065580', 'wikidata': 'https://www.wikidata.org/wiki/Q3285695', 'display_name': 'Mutant', 'level': 3, 'score': 0.5222171545028687}, {'id': 'https://openalex.org/C169627665', 'wikidata': 'https://www.wikidata.org/wiki/Q5767913', 'display_name': 'Homology modeling', 'level': 3, 'score': 0.46031495928764343}, {'id': 'https://openalex.org/C2777382798', 'wikidata': 'https://www.wikidata.org/wiki/Q599683', 'display_name': 'Brugada syndrome', 'level': 2, 'score': 0.4344690442085266}, {'id': 'https://openalex.org/C71240020', 'wikidata': 'https://www.wikidata.org/wiki/Q186011', 'display_name': 'Stereochemistry', 'level': 1, 'score': 0.3832399845123291}, {'id': 'https://openalex.org/C12554922', 'wikidata': 'https://www.wikidata.org/wiki/Q7100', 'display_name': 'Biophysics', 'level': 1, 'score': 0.3699759542942047}, {'id': 'https://openalex.org/C55493867', 'wikidata': 'https://www.wikidata.org/wiki/Q7094', 'display_name': 'Biochemistry', 'level': 1, 'score': 0.2152242660522461}, {'id': 'https://openalex.org/C86803240', 'wikidata': 'https://www.wikidata.org/wiki/Q420', 'display_name': 'Biology', 'level': 0, 'score': 0.183549165725708}, {'id': 'https://openalex.org/C126322002', 'wikidata': 'https://www.wikidata.org/wiki/Q11180', 'display_name': 'Internal medicine', 'level': 1, 'score': 0.1485620141029358}, {'id': 'https://openalex.org/C32909587', 'wikidata': 'https://www.wikidata.org/wiki/Q11369', 'display_name': 'Molecule', 'level': 2, 'score': 0.12981519103050232}, {'id': 'https://openalex.org/C71924100', 'wikidata': 'https://www.wikidata.org/wiki/Q11190', 'display_name': 'Medicine', 'level': 0, 'score': 0.08935326337814331}, {'id': 'https://openalex.org/C181199279', 'wikidata': 'https://www.wikidata.org/wiki/Q8047', 'display_name': 'Enzyme', 'level': 2, 'score': 0.08055907487869263}, {'id': 'https://openalex.org/C178790620', 'wikidata': 'https://www.wikidata.org/wiki/Q11351', 'display_name': 'Organic chemistry', 'level': 1, 'score': 0.0}, {'id': 'https://openalex.org/C104317684', 'wikidata': 'https://www.wikidata.org/wiki/Q7187', 'display_name': 'Gene', 'level': 2, 'score': 0.0}, {'id': 'https://openalex.org/C159110408', 'wikidata': 'https://www.wikidata.org/wiki/Q121176', 'display_name': 'Nursing', 'level': 1, 'score': 0.0}]</t>
  </si>
  <si>
    <t>[{'score': 0.800000011920929, 'id': 'https://metadata.un.org/sdg/3', 'display_name': 'Good health and well-being'}]</t>
  </si>
  <si>
    <t>https://openalex.org/W4298729482</t>
  </si>
  <si>
    <t>https://doi.org/10.1007/978-3-030-84474-5_12</t>
  </si>
  <si>
    <t>Transient Stability and Protection Evaluation of Distribution Systems with Distributed Energy Resources</t>
  </si>
  <si>
    <t>[{'author_position': 'first', 'author': {'id': 'https://openalex.org/A5032579474', 'display_name': 'Guilherme S. de Morais', 'orcid': None}, 'institutions': [{'id': 'https://openalex.org/I130442723', 'display_name': 'Universidade Federal do Rio Grande do Sul', 'ror': 'https://ror.org/041yk2d64', 'country_code': 'BR', 'type': 'education', 'lineage': ['https://openalex.org/I130442723']}], 'countries': ['BR'], 'is_corresponding': True, 'raw_author_name': 'Guilherme S. Morais', 'raw_affiliation_strings': ['Universidade Federal do Rio Grande do Sul, Porto Alegre, Brazil'], 'affiliations': [{'raw_affiliation_string': 'Universidade Federal do Rio Grande do Sul, Porto Alegre, Brazil', 'institution_ids': ['https://openalex.org/I130442723']}]}, {'author_position': 'middle',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False, 'raw_author_name': 'Mariana Resener', 'raw_affiliation_strings': ['Simon Fraser University Surrey, B.C., Canada'], 'affiliations': [{'raw_affiliation_string': 'Simon Fraser University Surrey, B.C., Canada', 'institution_ids': ['https://openalex.org/I18014758']}]}, {'author_position': 'middle', 'author': {'id': 'https://openalex.org/A5055991420', 'display_name': 'Bibiana P. Ferraz', 'orcid': 'https://orcid.org/0000-0001-8283-8525'}, 'institutions': [{'id': 'https://openalex.org/I130442723', 'display_name': 'Universidade Federal do Rio Grande do Sul', 'ror': 'https://ror.org/041yk2d64', 'country_code': 'BR', 'type': 'education', 'lineage': ['https://openalex.org/I130442723']}], 'countries': ['BR'], 'is_corresponding': False, 'raw_author_name': 'Bibiana M. P. Ferraz', 'raw_affiliation_strings': ['Universidade Federal do Rio Grande do Sul, Porto Alegre, Brazil'], 'affiliations': [{'raw_affiliation_string': 'Universidade Federal do Rio Grande do Sul, Porto Alegre, Brazil', 'institution_ids': ['https://openalex.org/I130442723']}]}, {'author_position': 'middle', 'author': {'id': 'https://openalex.org/A5016797782', 'display_name': 'Ana Paula Soares Zanatta', 'orcid': 'https://orcid.org/0000-0002-3142-4266'}, 'institutions': [{'id': 'https://openalex.org/I130442723', 'display_name': 'Universidade Federal do Rio Grande do Sul', 'ror': 'https://ror.org/041yk2d64', 'country_code': 'BR', 'type': 'education', 'lineage': ['https://openalex.org/I130442723']}], 'countries': ['BR'], 'is_corresponding': False, 'raw_author_name': 'Ana P. Zanatta', 'raw_affiliation_strings': ['Universidade Federal do Rio Grande do Sul, Porto Alegre, Brazil'], 'affiliations': [{'raw_affiliation_string': 'Universidade Federal do Rio Grande do Sul, Porto Alegre, Brazil', 'institution_ids': ['https://openalex.org/I130442723']}]}, {'author_position': 'middle', 'author': {'id': 'https://openalex.org/A5078377844', 'display_name': 'Maicon J. S. Ramos', 'orcid': 'https://orcid.org/0000-0002-8595-8124'}, 'institutions': [{'id': 'https://openalex.org/I130442723', 'display_name': 'Universidade Federal do Rio Grande do Sul', 'ror': 'https://ror.org/041yk2d64', 'country_code': 'BR', 'type': 'education', 'lineage': ['https://openalex.org/I130442723']}], 'countries': ['BR'], 'is_corresponding': False, 'raw_author_name': 'Maicon J. S. Ramos', 'raw_affiliation_strings': ['Universidade Federal do Rio Grande do Sul, Porto Alegre, Brazil'], 'affiliations': [{'raw_affiliation_string': 'Universidade Federal do Rio Grande do Sul, Porto Alegre, Brazil', 'institution_ids': ['https://openalex.org/I130442723']}]}, {'author_position': 'last', 'author': {'id': 'https://openalex.org/A5084092310', 'display_name': 'Younes Mohammadi', 'orcid': 'https://orcid.org/0000-0001-8660-5569'}, 'institutions': [{'id': 'https://openalex.org/I190632392', 'display_name': 'LuleÃ¥ University of Technology', 'ror': 'https://ror.org/016st3p78', 'country_code': 'SE', 'type': 'education', 'lineage': ['https://openalex.org/I190632392']}], 'countries': ['SE'], 'is_corresponding': False, 'raw_author_name': 'Younes Mohammadi', 'raw_affiliation_strings': ['Lulea University of Technology, LuleÃ¥, Sweden'], 'affiliations': [{'raw_affiliation_string': 'Lulea University of Technology, LuleÃ¥, Sweden', 'institution_ids': ['https://openalex.org/I190632392']}]}]</t>
  </si>
  <si>
    <t>{'volume': None, 'issue': None, 'first_page': '343', 'last_page': '393'}</t>
  </si>
  <si>
    <t>{'id': 'https://openalex.org/T10305', 'display_name': 'Power System Optimization and Stability', 'score': 0.9998000264167786, 'subfield': {'id': 'https://openalex.org/subfields/2208', 'display_name': 'Electrical and Electronic Engineering'}, 'field': {'id': 'https://openalex.org/fields/22', 'display_name': 'Engineering'}, 'domain': {'id': 'https://openalex.org/domains/3', 'display_name': 'Physical Sciences'}}</t>
  </si>
  <si>
    <t>[{'id': 'https://openalex.org/T10305', 'display_name': 'Power System Optimization and Stability', 'score': 0.9998000264167786, 'subfield': {'id': 'https://openalex.org/subfields/2208', 'display_name': 'Electrical and Electronic Engineering'}, 'field': {'id': 'https://openalex.org/fields/22', 'display_name': 'Engineering'}, 'domain': {'id': 'https://openalex.org/domains/3', 'display_name': 'Physical Sciences'}}, {'id': 'https://openalex.org/T10454', 'display_name': 'Optimal Power Flow Distribution', 'score': 0.9988999962806702, 'subfield': {'id': 'https://openalex.org/subfields/2208', 'display_name': 'Electrical and Electronic Engineering'}, 'field': {'id': 'https://openalex.org/fields/22', 'display_name': 'Engineering'}, 'domain': {'id': 'https://openalex.org/domains/3', 'display_name': 'Physical Sciences'}}, {'id': 'https://openalex.org/T10972', 'display_name': 'Power Systems Fault Detection', 'score': 0.9983999729156494, 'subfield': {'id': 'https://openalex.org/subfields/2207', 'display_name': 'Control and Systems Engineering'}, 'field': {'id': 'https://openalex.org/fields/22', 'display_name': 'Engineering'}, 'domain': {'id': 'https://openalex.org/domains/3', 'display_name': 'Physical Sciences'}}]</t>
  </si>
  <si>
    <t>[{'id': 'https://openalex.org/keywords/transient', 'display_name': 'Transient (computer programming)', 'score': 0.7934961318969727}, {'id': 'https://openalex.org/keywords/distributed-generation', 'display_name': 'Distributed generation', 'score': 0.5637781023979187}, {'id': 'https://openalex.org/keywords/stability', 'display_name': 'Stability (learning theory)', 'score': 0.563232958316803}, {'id': 'https://openalex.org/keywords/distribution', 'display_name': 'Distribution (mathematics)', 'score': 0.43811601400375366}, {'id': 'https://openalex.org/keywords/energy', 'display_name': 'Energy (signal processing)', 'score': 0.4253641963005066}, {'id': 'https://openalex.org/keywords/computer-science', 'display_name': 'Computer science', 'score': 0.3978235125541687}, {'id': 'https://openalex.org/keywords/environmental-science', 'display_name': 'Environmental science', 'score': 0.33456718921661377}, {'id': 'https://openalex.org/keywords/engineering', 'display_name': 'Engineering', 'score': 0.1698656976222992}, {'id': 'https://openalex.org/keywords/physics', 'display_name': 'Physics', 'score': 0.16568049788475037}, {'id': 'https://openalex.org/keywords/electrical-engineering', 'display_name': 'Electrical engineering', 'score': 0.1453106701374054}, {'id': 'https://openalex.org/keywords/mathematics', 'display_name': 'Mathematics', 'score': 0.11900478601455688}, {'id': 'https://openalex.org/keywords/renewable-energy', 'display_name': 'Renewable energy', 'score': 0.10265818238258362}]</t>
  </si>
  <si>
    <t>[{'id': 'https://openalex.org/C2780799671', 'wikidata': 'https://www.wikidata.org/wiki/Q17087362', 'display_name': 'Transient (computer programming)', 'level': 2, 'score': 0.7934961318969727}, {'id': 'https://openalex.org/C544738498', 'wikidata': 'https://www.wikidata.org/wiki/Q861135', 'display_name': 'Distributed generation', 'level': 3, 'score': 0.5637781023979187}, {'id': 'https://openalex.org/C112972136', 'wikidata': 'https://www.wikidata.org/wiki/Q7595718', 'display_name': 'Stability (learning theory)', 'level': 2, 'score': 0.563232958316803}, {'id': 'https://openalex.org/C110121322', 'wikidata': 'https://www.wikidata.org/wiki/Q865811', 'display_name': 'Distribution (mathematics)', 'level': 2, 'score': 0.43811601400375366}, {'id': 'https://openalex.org/C186370098', 'wikidata': 'https://www.wikidata.org/wiki/Q442787', 'display_name': 'Energy (signal processing)', 'level': 2, 'score': 0.4253641963005066}, {'id': 'https://openalex.org/C41008148', 'wikidata': 'https://www.wikidata.org/wiki/Q21198', 'display_name': 'Computer science', 'level': 0, 'score': 0.3978235125541687}, {'id': 'https://openalex.org/C39432304', 'wikidata': 'https://www.wikidata.org/wiki/Q188847', 'display_name': 'Environmental science', 'level': 0, 'score': 0.33456718921661377}, {'id': 'https://openalex.org/C127413603', 'wikidata': 'https://www.wikidata.org/wiki/Q11023', 'display_name': 'Engineering', 'level': 0, 'score': 0.1698656976222992}, {'id': 'https://openalex.org/C121332964', 'wikidata': 'https://www.wikidata.org/wiki/Q413', 'display_name': 'Physics', 'level': 0, 'score': 0.16568049788475037}, {'id': 'https://openalex.org/C119599485', 'wikidata': 'https://www.wikidata.org/wiki/Q43035', 'display_name': 'Electrical engineering', 'level': 1, 'score': 0.1453106701374054}, {'id': 'https://openalex.org/C33923547', 'wikidata': 'https://www.wikidata.org/wiki/Q395', 'display_name': 'Mathematics', 'level': 0, 'score': 0.11900478601455688}, {'id': 'https://openalex.org/C188573790', 'wikidata': 'https://www.wikidata.org/wiki/Q12705', 'display_name': 'Renewable energy', 'level': 2, 'score': 0.10265818238258362}, {'id': 'https://openalex.org/C134306372', 'wikidata': 'https://www.wikidata.org/wiki/Q7754', 'display_name': 'Mathematical analysis', 'level': 1, 'score': 0.0}, {'id': 'https://openalex.org/C119857082', 'wikidata': 'https://www.wikidata.org/wiki/Q2539', 'display_name': 'Machine learning', 'level': 1, 'score': 0.0}, {'id': 'https://openalex.org/C62520636', 'wikidata': 'https://www.wikidata.org/wiki/Q944', 'display_name': 'Quantum mechanics', 'level': 1, 'score': 0.0}, {'id': 'https://openalex.org/C111919701', 'wikidata': 'https://www.wikidata.org/wiki/Q9135', 'display_name': 'Operating system', 'level': 1, 'score': 0.0}]</t>
  </si>
  <si>
    <t>[{'id': 'https://metadata.un.org/sdg/7', 'score': 0.7699999809265137, 'display_name': 'Affordable and clean energy'}]</t>
  </si>
  <si>
    <t>https://openalex.org/W4220664323</t>
  </si>
  <si>
    <t>https://doi.org/10.5194/egusphere-egu22-13502</t>
  </si>
  <si>
    <t>An unconsidered source of earthquakes and tsunamis from the Kanto region of Japan</t>
  </si>
  <si>
    <t>{'is_oa': True, 'oa_status': 'gold', 'oa_url': 'https://doi.org/10.5194/egusphere-egu22-13502', 'any_repository_has_fulltext': None}</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</si>
  <si>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'countries': ['CA'], 'is_corresponding': True, 'raw_author_name': 'Jessica Pilarczyk', 'raw_affiliation_strings': ['Centre for Natural Hazards Research, Department of Earth Sciences, Simon Fraser University, Burnaby, B.C., Canada'], 'affiliations': [{'raw_affiliation_string': 'Centre for Natural Hazards Research, Department of Earth Sciences, Simon Fraser University, Burnaby, B.C., Canada', 'institution_ids': ['https://openalex.org/I18014758']}]}, {'author_position': 'middle', 'author': {'id': 'https://openalex.org/A5084918743', 'display_name': 'Yuki Sawai', 'orcid': 'https://orcid.org/0000-0001-7015-4361'},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'Yuki Sawai',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'https://openalex.org/A5089444914', 'display_name': 'Yuichi Namegaya', 'orcid': 'https://orcid.org/0000-0002-4882-5779'},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'Yuichi Namegaya',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'https://openalex.org/A5103276324', 'display_name': 'Toru Tamura', 'orcid': 'https://orcid.org/0000-0003-2027-233X'},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'Toru Tamura',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'Koichiro Tanigawa',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'Dan Matsumoto',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'Tetsuya Shinozaki',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True, 'raw_author_name': 'Osamu Fujiwara',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'https://openalex.org/A5041182103', 'display_name': 'Masanobu Shishikura', 'orcid': 'https://orcid.org/0000-0002-2910-8467'},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'Masanobu Shishikura',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'Yumi Shimada',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'Tina Dura', 'raw_affiliation_strings': ['Department of Geosciences, Virginia Tech, Blacksburg, VA, USA'], 'affiliations': [{'raw_affiliation_string': 'Department of Geosciences, Virginia Tech, Blacksburg, VA, USA',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True, 'raw_author_name': 'Ben Horton', 'raw_affiliation_strings': ['Earth Observatory of Singapore, Nanyang Technological University, Singapore'], 'affiliations': [{'raw_affiliation_string': 'Earth Observatory of Singapore, Nanyang Technological University, Singapore',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'Andrew Parnell', 'raw_affiliation_strings': ['Hamilton Institute and Insight Centre for Data Analysis, Maynooth University, Kildare, Ireland'], 'affiliations': [{'raw_affiliation_string': 'Hamilton Institute and Insight Centre for Data Analysis, Maynooth University, Kildare, Ireland',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'Christopher Vane', 'raw_affiliation_strings': ['British Geological Survey, Keyworth, Nottingham, UK'], 'affiliations': [{'raw_affiliation_string': 'British Geological Survey, Keyworth, Nottingham, UK', 'institution_ids': ['https://openalex.org/I139290333']}]}]</t>
  </si>
  <si>
    <t>{'id': 'https://openalex.org/T10110', 'display_name': 'earthquake and tectonic studies', 'score': 0.9961000084877014,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</si>
  <si>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0.9961000084877014, 'subfield': {'id': 'https://openalex.org/subfields/1908', 'display_name': 'Geophysics'}, 'field': {'id': 'https://openalex.org/fields/19', 'display_name': 'Earth and Planetary Sciences'}, 'domain': {'id': 'https://openalex.org/domains/3', 'display_name': 'Physical Sciences'}}, {'id': 'https://openalex.org/T10017', 'display_name': 'Geology and Paleoclimatology Research', 'score': 0.9621999859809875, 'subfield': {'id': 'https://openalex.org/subfields/1902', 'display_name': 'Atmospheric Science'}, 'field': {'id': 'https://openalex.org/fields/19', 'display_name': 'Earth and Planetary Sciences'}, 'domain': {'id': 'https://openalex.org/domains/3', 'display_name': 'Physical Sciences'}}, {'id': 'https://openalex.org/T10995', 'display_name': 'Methane Hydrates and Related Phenomena', 'score': 0.9564999938011169, 'subfield': {'id': 'https://openalex.org/subfields/2304', 'display_name': 'Environmental Chemistry'}, 'field': {'id': 'https://openalex.org/fields/23', 'display_name': 'Environmental Science'}, 'domain': {'id': 'https://openalex.org/domains/3', 'display_name': 'Physical Sciences'}}]</t>
  </si>
  <si>
    <t>[{'id': 'https://openalex.org/keywords/geology', 'display_name': 'Geology', 'score': 0.8380475044250488}, {'id': 'https://openalex.org/keywords/subduction', 'display_name': 'Subduction', 'score': 0.8056592345237732}, {'id': 'https://openalex.org/keywords/seismology', 'display_name': 'Seismology', 'score': 0.7254881858825684}, {'id': 'https://openalex.org/keywords/trench', 'display_name': 'Trench', 'score': 0.6023097038269043}, {'id': 'https://openalex.org/keywords/plate-tectonics', 'display_name': 'Plate tectonics', 'score': 0.5288844108581543}, {'id': 'https://openalex.org/keywords/interplate-earthquake', 'display_name': 'Interplate earthquake', 'score': 0.5284041166305542}, {'id': 'https://openalex.org/keywords/slow-earthquake', 'display_name': 'Slow earthquake', 'score': 0.46477797627449036}, {'id': 'https://openalex.org/keywords/induced-seismicity', 'display_name': 'Induced seismicity', 'score': 0.42023175954818726}, {'id': 'https://openalex.org/keywords/tectonics', 'display_name': 'Tectonics', 'score': 0.3875366151332855}]</t>
  </si>
  <si>
    <t>[{'id': 'https://openalex.org/C127313418', 'wikidata': 'https://www.wikidata.org/wiki/Q1069', 'display_name': 'Geology', 'level': 0, 'score': 0.8380475044250488}, {'id': 'https://openalex.org/C58097730', 'wikidata': 'https://www.wikidata.org/wiki/Q176318', 'display_name': 'Subduction', 'level': 3, 'score': 0.8056592345237732}, {'id': 'https://openalex.org/C165205528', 'wikidata': 'https://www.wikidata.org/wiki/Q83371', 'display_name': 'Seismology', 'level': 1, 'score': 0.7254881858825684}, {'id': 'https://openalex.org/C155310634', 'wikidata': 'https://www.wikidata.org/wiki/Q1852785', 'display_name': 'Trench', 'level': 3, 'score': 0.6023097038269043}, {'id': 'https://openalex.org/C119477230', 'wikidata': 'https://www.wikidata.org/wiki/Q7950', 'display_name': 'Plate tectonics', 'level': 3, 'score': 0.5288844108581543}, {'id': 'https://openalex.org/C172724772', 'wikidata': 'https://www.wikidata.org/wiki/Q1117987', 'display_name': 'Interplate earthquake', 'level': 4, 'score': 0.5284041166305542}, {'id': 'https://openalex.org/C38246216', 'wikidata': 'https://www.wikidata.org/wiki/Q7542104', 'display_name': 'Slow earthquake', 'level': 5, 'score': 0.46477797627449036}, {'id': 'https://openalex.org/C83176761', 'wikidata': 'https://www.wikidata.org/wiki/Q1394636', 'display_name': 'Induced seismicity', 'level': 2, 'score': 0.42023175954818726}, {'id': 'https://openalex.org/C77928131', 'wikidata': 'https://www.wikidata.org/wiki/Q193343', 'display_name': 'Tectonics', 'level': 2, 'score': 0.3875366151332855}, {'id': 'https://openalex.org/C2779227376', 'wikidata': 'https://www.wikidata.org/wiki/Q6505497', 'display_name': 'Layer (electronics)', 'level': 2, 'score': 0.0}, {'id': 'https://openalex.org/C178790620', 'wikidata': 'https://www.wikidata.org/wiki/Q11351', 'display_name': 'Organic chemistry', 'level': 1, 'score': 0.0}, {'id': 'https://openalex.org/C185592680', 'wikidata': 'https://www.wikidata.org/wiki/Q2329', 'display_name': 'Chemistry', 'level': 0, 'score': 0.0}]</t>
  </si>
  <si>
    <t>[{'id': 'https://metadata.un.org/sdg/14', 'score': 0.8100000023841858, 'display_name': 'Life below water'}]</t>
  </si>
  <si>
    <t>https://openalex.org/W4398239542</t>
  </si>
  <si>
    <t>https://doi.org/10.15626/mp.2018.1479</t>
  </si>
  <si>
    <t>How Close to the Mark Might Published Heritability Estimates Be?</t>
  </si>
  <si>
    <t>{'is_oa': True, 'oa_status': 'diamond', 'oa_url': 'https://open.lnu.se/index.php/metapsychology/article/download/1479/3640', 'any_repository_has_fulltext': False}</t>
  </si>
  <si>
    <t>[{'author_position': 'first', 'author': {'id': 'https://openalex.org/A5014931405', 'display_name': 'Michael D. Maraun', 'orcid': 'https://orcid.org/0000-0003-1416-2505'}, 'institutions': [{'id': 'https://openalex.org/I18014758', 'display_name': 'Simon Fraser University', 'ror': 'https://ror.org/0213rcc28', 'country_code': 'CA', 'type': 'education', 'lineage': ['https://openalex.org/I18014758']}], 'countries': ['CA'], 'is_corresponding': True, 'raw_author_name': 'Michael Maraun',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'https://openalex.org/A5012108449', 'display_name': 'Moritz Heene', 'orcid': 'https://orcid.org/0009-0007-4956-2417'}, 'institutions': [{'id': 'https://openalex.org/I8204097', 'display_name': 'Ludwig-Maximilians-UniversitÃ¤t MÃ¼nchen', 'ror': 'https://ror.org/05591te55', 'country_code': 'DE', 'type': 'education', 'lineage': ['https://openalex.org/I8204097']}], 'countries': ['DE'], 'is_corresponding': False, 'raw_author_name': 'Moritz Heene', 'raw_affiliation_strings': ['Department Psychology, Ludwig Maximilian UniversitÃ¤t MÃ¼nchen'], 'affiliations': [{'raw_affiliation_string': 'Department Psychology, Ludwig Maximilian UniversitÃ¤t MÃ¼nchen', 'institution_ids': ['https://openalex.org/I8204097']}]}, {'author_position': 'last', 'author': {'id': 'https://openalex.org/A5041684688', 'display_name': 'Philipp Sckopke', 'orcid': 'https://orcid.org/0000-0002-3504-5837'}, 'institutions': [{'id': 'https://openalex.org/I8204097', 'display_name': 'Ludwig-Maximilians-UniversitÃ¤t MÃ¼nchen', 'ror': 'https://ror.org/05591te55', 'country_code': 'DE', 'type': 'education', 'lineage': ['https://openalex.org/I8204097']}], 'countries': ['DE'], 'is_corresponding': False, 'raw_author_name': 'Philipp Sckopke', 'raw_affiliation_strings': ['Department of Psychology, Ludwig Maximilian University, Munich, Germany'], 'affiliations': [{'raw_affiliation_string': 'Department of Psychology, Ludwig Maximilian University, Munich, Germany', 'institution_ids': ['https://openalex.org/I8204097']}]}]</t>
  </si>
  <si>
    <t>{'volume': '8', 'issue': None, 'first_page': None, 'last_page': None}</t>
  </si>
  <si>
    <t>[{'id': 'https://openalex.org/keywords/heritability', 'display_name': 'Heritability', 'score': 0.7092207670211792}, {'id': 'https://openalex.org/keywords/genealogy', 'display_name': 'Genealogy', 'score': 0.34997543692588806}, {'id': 'https://openalex.org/keywords/econometrics', 'display_name': 'Econometrics', 'score': 0.33473703265190125}, {'id': 'https://openalex.org/keywords/history', 'display_name': 'History', 'score': 0.3331679403781891}, {'id': 'https://openalex.org/keywords/evolutionary-biology', 'display_name': 'Evolutionary biology', 'score': 0.29994919896125793}, {'id': 'https://openalex.org/keywords/biology', 'display_name': 'Biology', 'score': 0.2156040072441101}, {'id': 'https://openalex.org/keywords/mathematics', 'display_name': 'Mathematics', 'score': 0.1902131736278534}]</t>
  </si>
  <si>
    <t>[{'id': 'https://openalex.org/C161890455', 'wikidata': 'https://www.wikidata.org/wiki/Q1503548', 'display_name': 'Heritability', 'level': 2, 'score': 0.7092207670211792}, {'id': 'https://openalex.org/C53553401', 'wikidata': 'https://www.wikidata.org/wiki/Q47307', 'display_name': 'Genealogy', 'level': 1, 'score': 0.34997543692588806}, {'id': 'https://openalex.org/C149782125', 'wikidata': 'https://www.wikidata.org/wiki/Q160039', 'display_name': 'Econometrics', 'level': 1, 'score': 0.33473703265190125}, {'id': 'https://openalex.org/C95457728', 'wikidata': 'https://www.wikidata.org/wiki/Q309', 'display_name': 'History', 'level': 0, 'score': 0.3331679403781891}, {'id': 'https://openalex.org/C78458016', 'wikidata': 'https://www.wikidata.org/wiki/Q840400', 'display_name': 'Evolutionary biology', 'level': 1, 'score': 0.29994919896125793}, {'id': 'https://openalex.org/C86803240', 'wikidata': 'https://www.wikidata.org/wiki/Q420', 'display_name': 'Biology', 'level': 0, 'score': 0.2156040072441101}, {'id': 'https://openalex.org/C33923547', 'wikidata': 'https://www.wikidata.org/wiki/Q395', 'display_name': 'Mathematics', 'level': 0, 'score': 0.1902131736278534}]</t>
  </si>
  <si>
    <t>[{'id': 'https://metadata.un.org/sdg/1', 'score': 0.4699999988079071, 'display_name': 'No poverty'}]</t>
  </si>
  <si>
    <t>https://openalex.org/W3175631864</t>
  </si>
  <si>
    <t>https://doi.org/10.1016/j.nima.2021.165092</t>
  </si>
  <si>
    <t>12th International â€œHiroshimaâ€ Symposium on the Development and Application of Semiconductor Tracking Detectors, held on 15â€“18 December, 2019, in Hiroshima, Japan</t>
  </si>
  <si>
    <t>[{'author_position': 'first', 'author': {'id': 'https://openalex.org/A5049021030', 'display_name': 'Y. Unno', 'orcid': 'https://orcid.org/0000-0002-4170-8537'}, 'institutions': [{'id': 'https://openalex.org/I138728355', 'display_name': 'High Energy Accelerator Research Organization', 'ror': 'https://ror.org/01g5y5k24', 'country_code': 'JP', 'type': 'facility', 'lineage': ['https://openalex.org/I1319490839', 'https://openalex.org/I138728355']}], 'countries': ['JP'], 'is_corresponding': True, 'raw_author_name': 'Yoshinobu Unno', 'raw_affiliation_strings': ['KEK, Tsukuba, Japan'], 'affiliations': [{'raw_affiliation_string': 'KEK, Tsukuba, Japan', 'institution_ids': ['https://openalex.org/I138728355']}]}, {'author_position': 'middle', 'author': {'id': 'https://openalex.org/A5070334721', 'display_name': 'Y. Fukazawa', 'orcid': 'https://orcid.org/0000-0002-0921-8837'}, 'institutions': [{'id': 'https://openalex.org/I113306721', 'display_name': 'Hiroshima University', 'ror': 'https://ror.org/03t78wx29', 'country_code': 'JP', 'type': 'education', 'lineage': ['https://openalex.org/I113306721']}], 'countries': ['JP'], 'is_corresponding': False, 'raw_author_name': 'Yasushi Fukazawa', 'raw_affiliation_strings': ['Hiroshima University, Higashi-Hiroshima, Japan'], 'affiliations': [{'raw_affiliation_string': 'Hiroshima University, Higashi-Hiroshima, Japan', 'institution_ids': ['https://openalex.org/I113306721']}]}, {'author_position': 'middle', 'author': {'id': 'https://openalex.org/A5112225812', 'display_name': 'S.R. Hou', 'orcid': None}, 'institutions': [{'id': 'https://openalex.org/I84653119', 'display_name': 'Academia Sinica', 'ror': 'https://ror.org/05bxb3784', 'country_code': 'TW', 'type': 'facility', 'lineage': ['https://openalex.org/I84653119']}], 'countries': ['TW'], 'is_corresponding': False, 'raw_author_name': 'Suen Hou', 'raw_affiliation_strings': ['Academia Sinica, Taipei, Taiwan'], 'affiliations': [{'raw_affiliation_string': 'Academia Sinica, Taipei, Taiwan', 'institution_ids': ['https://openalex.org/I84653119']}]}, {'author_position': 'middle', 'author': {'id': 'https://openalex.org/A5056932837', 'display_name': 'L. Poley', 'orcid': None},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'Luise Poley', 'raw_affiliation_strings': ['Simon Fraser University/TRIUMF, Vancouver, Canada'], 'affiliations': [{'raw_affiliation_string': 'Simon Fraser University/TRIUMF, Vancouver, Canada', 'institution_ids': ['https://openalex.org/I1304378839', 'https://openalex.org/I18014758']}]}, {'author_position': 'middle', 'author': {'id': 'https://openalex.org/A5077298972', 'display_name': 'H. F-W. Sadrozinski', 'orcid': 'https://orcid.org/0000-0003-0019-5410'}, 'institutions': [{'id': 'https://openalex.org/I185103710', 'display_name': 'University of California, Santa Cruz', 'ror': 'https://ror.org/03s65by71', 'country_code': 'US', 'type': 'education', 'lineage': ['https://openalex.org/I185103710']}], 'countries': ['US'], 'is_corresponding': False, 'raw_author_name': 'Hartmut F.-W. Sadrozinski', 'raw_affiliation_strings': ['University of California, Santa Cruz, CA, USA'], 'affiliations': [{'raw_affiliation_string': 'University of California, Santa Cruz, CA, USA', 'institution_ids': ['https://openalex.org/I185103710']}]}, {'author_position': 'last', 'author': {'id': 'https://openalex.org/A5100757520', 'display_name': 'H. Zhu', 'orcid': 'https://orcid.org/0000-0001-8066-7048'}, 'institutions': [{'id': 'https://openalex.org/I19820366', 'display_name': 'Chinese Academy of Sciences', 'ror': 'https://ror.org/034t30j35', 'country_code': 'CN', 'type': 'funder', 'lineage': ['https://openalex.org/I19820366']}], 'countries': ['CN'], 'is_corresponding': False, 'raw_author_name': 'Hongbo Zhu', 'raw_affiliation_strings': ['IHEP, Chinese Academy of Sciences, Beijing, China'], 'affiliations': [{'raw_affiliation_string': 'IHEP, Chinese Academy of Sciences, Beijing, China', 'institution_ids': ['https://openalex.org/I19820366']}]}]</t>
  </si>
  <si>
    <t>{'volume': '1031', 'issue': None, 'first_page': '165092', 'last_page': '165092'}</t>
  </si>
  <si>
    <t>{'id': 'https://openalex.org/T11090', 'display_name': 'Dark Matter and Cosmic Phenomena', 'score': 0.9997000098228455, 'subfield': {'id': 'https://openalex.org/subfields/3106', 'display_name': 'Nuclear and High Energy Physics'}, 'field': {'id': 'https://openalex.org/fields/31', 'display_name': 'Physics and Astronomy'}, 'domain': {'id': 'https://openalex.org/domains/3', 'display_name': 'Physical Sciences'}}</t>
  </si>
  <si>
    <t>[{'id': 'https://openalex.org/T11090', 'display_name': 'Dark Matter and Cosmic Phenomena', 'score': 0.9997000098228455, 'subfield': {'id': 'https://openalex.org/subfields/3106', 'display_name': 'Nuclear and High Energy Physics'}, 'field': {'id': 'https://openalex.org/fields/31', 'display_name': 'Physics and Astronomy'}, 'domain': {'id': 'https://openalex.org/domains/3', 'display_name': 'Physical Sciences'}}, {'id': 'https://openalex.org/T11993', 'display_name': 'Atomic and Subatomic Physics Research', 'score': 0.9976999759674072, 'subfield': {'id': 'https://openalex.org/subfields/3107', 'display_name': 'Atomic and Molecular Physics, and Optics'}, 'field': {'id': 'https://openalex.org/fields/31', 'display_name': 'Physics and Astronomy'}, 'domain': {'id': 'https://openalex.org/domains/3', 'display_name': 'Physical Sciences'}}, {'id': 'https://openalex.org/T11216', 'display_name': 'Radiation Detection and Scintillator Technologies', 'score': 0.9965999722480774, 'subfield': {'id': 'https://openalex.org/subfields/3108', 'display_name': 'Radiation'}, 'field': {'id': 'https://openalex.org/fields/31', 'display_name': 'Physics and Astronomy'}, 'domain': {'id': 'https://openalex.org/domains/3', 'display_name': 'Physical Sciences'}}]</t>
  </si>
  <si>
    <t>[{'id': 'https://openalex.org/keywords/semiconductor-detector', 'display_name': 'Semiconductor detector', 'score': 0.6764032244682312}, {'id': 'https://openalex.org/keywords/tracking', 'display_name': 'Tracking (education)', 'score': 0.667705237865448}, {'id': 'https://openalex.org/keywords/detector', 'display_name': 'Detector', 'score': 0.5647141933441162}, {'id': 'https://openalex.org/keywords/semiconductor', 'display_name': 'Semiconductor', 'score': 0.4467613101005554}, {'id': 'https://openalex.org/keywords/engineering-physics', 'display_name': 'Engineering physics', 'score': 0.39000654220581055}, {'id': 'https://openalex.org/keywords/nuclear-medicine', 'display_name': 'Nuclear medicine', 'score': 0.3492385745048523}, {'id': 'https://openalex.org/keywords/environmental-science', 'display_name': 'Environmental science', 'score': 0.3418682813644409}, {'id': 'https://openalex.org/keywords/nuclear-physics', 'display_name': 'Nuclear physics', 'score': 0.32794633507728577}, {'id': 'https://openalex.org/keywords/optoelectronics', 'display_name': 'Optoelectronics', 'score': 0.2877828776836395}, {'id': 'https://openalex.org/keywords/physics', 'display_name': 'Physics', 'score': 0.27564680576324463}, {'id': 'https://openalex.org/keywords/medicine', 'display_name': 'Medicine', 'score': 0.22714123129844666}, {'id': 'https://openalex.org/keywords/optics', 'display_name': 'Optics', 'score': 0.14224714040756226}, {'id': 'https://openalex.org/keywords/psychology', 'display_name': 'Psychology', 'score': 0.12992632389068604}]</t>
  </si>
  <si>
    <t>[{'id': 'https://openalex.org/C148704626', 'wikidata': 'https://www.wikidata.org/wiki/Q257415', 'display_name': 'Semiconductor detector', 'level': 3, 'score': 0.6764032244682312}, {'id': 'https://openalex.org/C2775936607', 'wikidata': 'https://www.wikidata.org/wiki/Q466845', 'display_name': 'Tracking (education)', 'level': 2, 'score': 0.667705237865448}, {'id': 'https://openalex.org/C94915269', 'wikidata': 'https://www.wikidata.org/wiki/Q1834857', 'display_name': 'Detector', 'level': 2, 'score': 0.5647141933441162}, {'id': 'https://openalex.org/C108225325', 'wikidata': 'https://www.wikidata.org/wiki/Q11456', 'display_name': 'Semiconductor', 'level': 2, 'score': 0.4467613101005554}, {'id': 'https://openalex.org/C61696701', 'wikidata': 'https://www.wikidata.org/wiki/Q770766', 'display_name': 'Engineering physics', 'level': 1, 'score': 0.39000654220581055}, {'id': 'https://openalex.org/C2989005', 'wikidata': 'https://www.wikidata.org/wiki/Q214963', 'display_name': 'Nuclear medicine', 'level': 1, 'score': 0.3492385745048523}, {'id': 'https://openalex.org/C39432304', 'wikidata': 'https://www.wikidata.org/wiki/Q188847', 'display_name': 'Environmental science', 'level': 0, 'score': 0.3418682813644409}, {'id': 'https://openalex.org/C185544564', 'wikidata': 'https://www.wikidata.org/wiki/Q81197', 'display_name': 'Nuclear physics', 'level': 1, 'score': 0.32794633507728577}, {'id': 'https://openalex.org/C49040817', 'wikidata': 'https://www.wikidata.org/wiki/Q193091', 'display_name': 'Optoelectronics', 'level': 1, 'score': 0.2877828776836395}, {'id': 'https://openalex.org/C121332964', 'wikidata': 'https://www.wikidata.org/wiki/Q413', 'display_name': 'Physics', 'level': 0, 'score': 0.27564680576324463}, {'id': 'https://openalex.org/C71924100', 'wikidata': 'https://www.wikidata.org/wiki/Q11190', 'display_name': 'Medicine', 'level': 0, 'score': 0.22714123129844666}, {'id': 'https://openalex.org/C120665830', 'wikidata': 'https://www.wikidata.org/wiki/Q14620', 'display_name': 'Optics', 'level': 1, 'score': 0.14224714040756226}, {'id': 'https://openalex.org/C15744967', 'wikidata': 'https://www.wikidata.org/wiki/Q9418', 'display_name': 'Psychology', 'level': 0, 'score': 0.12992632389068604}, {'id': 'https://openalex.org/C19417346', 'wikidata': 'https://www.wikidata.org/wiki/Q7922', 'display_name': 'Pedagogy', 'level': 1, 'score': 0.0}]</t>
  </si>
  <si>
    <t>https://openalex.org/W4406183016</t>
  </si>
  <si>
    <t>https://doi.org/10.15626/mp.2021.2757</t>
  </si>
  <si>
    <t>{'is_oa': True, 'oa_status': 'diamond', 'oa_url': 'https://open.lnu.se/index.php/metapsychology/article/download/2757/4076', 'any_repository_has_fulltext': False}</t>
  </si>
  <si>
    <t>[{'author_position': 'first', 'author': {'id': 'https://openalex.org/A5012108449', 'display_name': 'Moritz Heene', 'orcid': 'https://orcid.org/0009-0007-4956-2417'}, 'institutions': [{'id': 'https://openalex.org/I8204097', 'display_name': 'Ludwig-Maximilians-UniversitÃ¤t MÃ¼nchen', 'ror': 'https://ror.org/05591te55', 'country_code': 'DE', 'type': 'education', 'lineage': ['https://openalex.org/I8204097']}], 'countries': ['DE'], 'is_corresponding': True, 'raw_author_name': 'Moritz Heene', 'raw_affiliation_strings': ['Department Psychology, Ludwig Maximilian UniversitÃ¤t MÃ¼nchen'], 'affiliations': [{'raw_affiliation_string': 'Department Psychology, Ludwig Maximilian UniversitÃ¤t MÃ¼nchen', 'institution_ids': ['https://openalex.org/I8204097']}]}, {'author_position': 'middle', 'author': {'id': 'https://openalex.org/A5014931405', 'display_name': 'Michael D. Maraun', 'orcid': 'https://orcid.org/0000-0003-1416-2505'}, 'institutions': [{'id': 'https://openalex.org/I18014758', 'display_name': 'Simon Fraser University', 'ror': 'https://ror.org/0213rcc28', 'country_code': 'CA', 'type': 'education', 'lineage': ['https://openalex.org/I18014758']}], 'countries': ['CA'], 'is_corresponding': False, 'raw_author_name': 'Michael Maraun',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'https://openalex.org/A5018135735', 'display_name': 'Nadine Juliana Glushko', 'orcid': None}, 'institutions': [], 'countries': [], 'is_corresponding': False, 'raw_author_name': 'Nadine Juliana Glushko', 'raw_affiliation_strings': [], 'affiliations': []}, {'author_position': 'last', 'author': {'id': 'https://openalex.org/A5007691491', 'display_name': 'Sunthud Pornprasertmanit', 'orcid': None}, 'institutions': [{'id': 'https://openalex.org/I158708052', 'display_name': 'Chulalongkorn University', 'ror': 'https://ror.org/028wp3y58', 'country_code': 'TH', 'type': 'education', 'lineage': ['https://openalex.org/I158708052']}], 'countries': ['TH'], 'is_corresponding': False, 'raw_author_name': 'Sunthud Pornprasertmanit', 'raw_affiliation_strings': ['Chulalongkorn University, Bangkok, Thailand'], 'affiliations': [{'raw_affiliation_string': 'Chulalongkorn University, Bangkok, Thailand', 'institution_ids': ['https://openalex.org/I158708052']}]}]</t>
  </si>
  <si>
    <t>{'id': 'https://openalex.org/T10050', 'display_name': 'Multi-Criteria Decision Making', 'score': 0.9797999858856201, 'subfield': {'id': 'https://openalex.org/subfields/1803', 'display_name': 'Management Science and Operations Research'}, 'field': {'id': 'https://openalex.org/fields/18', 'display_name': 'Decision Sciences'}, 'domain': {'id': 'https://openalex.org/domains/2', 'display_name': 'Social Sciences'}}</t>
  </si>
  <si>
    <t>[{'id': 'https://openalex.org/T10050', 'display_name': 'Multi-Criteria Decision Making', 'score': 0.9797999858856201, 'subfield': {'id': 'https://openalex.org/subfields/1803', 'display_name': 'Management Science and Operations Research'}, 'field': {'id': 'https://openalex.org/fields/18', 'display_name': 'Decision Sciences'}, 'domain': {'id': 'https://openalex.org/domains/2', 'display_name': 'Social Sciences'}}, {'id': 'https://openalex.org/T10467', 'display_name': 'Psychometric Methodologies and Testing', 'score': 0.9447000026702881, 'subfield': {'id': 'https://openalex.org/subfields/1803', 'display_name': 'Management Science and Operations Research'}, 'field': {'id': 'https://openalex.org/fields/18', 'display_name': 'Decision Sciences'}, 'domain': {'id': 'https://openalex.org/domains/2', 'display_name': 'Social Sciences'}}]</t>
  </si>
  <si>
    <t>[{'id': 'https://openalex.org/keywords/nuisance', 'display_name': 'Nuisance', 'score': 0.9490319490432739}, {'id': 'https://openalex.org/keywords/structural-equation-modeling', 'display_name': 'Structural equation modeling', 'score': 0.7439677715301514}, {'id': 'https://openalex.org/keywords/econometrics', 'display_name': 'Econometrics', 'score': 0.6383338570594788}, {'id': 'https://openalex.org/keywords/nuisance-parameter', 'display_name': 'Nuisance parameter', 'score': 0.476641982793808}, {'id': 'https://openalex.org/keywords/statistics', 'display_name': 'Statistics', 'score': 0.45130854845046997}, {'id': 'https://openalex.org/keywords/mathematics', 'display_name': 'Mathematics', 'score': 0.34813034534454346}, {'id': 'https://openalex.org/keywords/economics', 'display_name': 'Economics', 'score': 0.3235226571559906}, {'id': 'https://openalex.org/keywords/political-science', 'display_name': 'Political science', 'score': 0.15165701508522034}, {'id': 'https://openalex.org/keywords/law', 'display_name': 'Law', 'score': 0.09665676951408386}]</t>
  </si>
  <si>
    <t>[{'id': 'https://openalex.org/C2779244815', 'wikidata': 'https://www.wikidata.org/wiki/Q1156462', 'display_name': 'Nuisance', 'level': 2, 'score': 0.9490319490432739}, {'id': 'https://openalex.org/C71104824', 'wikidata': 'https://www.wikidata.org/wiki/Q1476639', 'display_name': 'Structural equation modeling', 'level': 2, 'score': 0.7439677715301514}, {'id': 'https://openalex.org/C149782125', 'wikidata': 'https://www.wikidata.org/wiki/Q160039', 'display_name': 'Econometrics', 'level': 1, 'score': 0.6383338570594788}, {'id': 'https://openalex.org/C194531419', 'wikidata': 'https://www.wikidata.org/wiki/Q17104825', 'display_name': 'Nuisance parameter', 'level': 3, 'score': 0.476641982793808}, {'id': 'https://openalex.org/C105795698', 'wikidata': 'https://www.wikidata.org/wiki/Q12483', 'display_name': 'Statistics', 'level': 1, 'score': 0.45130854845046997}, {'id': 'https://openalex.org/C33923547', 'wikidata': 'https://www.wikidata.org/wiki/Q395', 'display_name': 'Mathematics', 'level': 0, 'score': 0.34813034534454346}, {'id': 'https://openalex.org/C162324750', 'wikidata': 'https://www.wikidata.org/wiki/Q8134', 'display_name': 'Economics', 'level': 0, 'score': 0.3235226571559906}, {'id': 'https://openalex.org/C17744445', 'wikidata': 'https://www.wikidata.org/wiki/Q36442', 'display_name': 'Political science', 'level': 0, 'score': 0.15165701508522034}, {'id': 'https://openalex.org/C199539241', 'wikidata': 'https://www.wikidata.org/wiki/Q7748', 'display_name': 'Law', 'level': 1, 'score': 0.09665676951408386}, {'id': 'https://openalex.org/C185429906', 'wikidata': 'https://www.wikidata.org/wiki/Q1130160', 'display_name': 'Estimator', 'level': 2, 'score': 0.0}]</t>
  </si>
  <si>
    <t>https://openalex.org/W4305082746</t>
  </si>
  <si>
    <t>https://doi.org/10.5194/bg-2022-168-rc2</t>
  </si>
  <si>
    <t>Reviewer comment on bg-2022-168</t>
  </si>
  <si>
    <t>{'is_oa': True, 'oa_status': 'gold', 'oa_url': 'https://doi.org/10.5194/bg-2022-168-rc2', 'any_repository_has_fulltext': None}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</si>
  <si>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True, 'raw_author_name': 'Chimuka, V. Rachel', 'raw_affiliation_strings': ['Department of Geography, Simon Fraser University, Burnaby, BC, V5A 1S6, Canada'], 'affiliations': [{'raw_affiliation_string': 'Department of Geography, Simon Fraser University, Burnaby, BC, V5A 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True, 'raw_author_name': 'Nzotungicimpaye, Claude-Michel', 'raw_affiliation_strings': ['Department of Geography, Simon Fraser University, Burnaby, BC, V5A 1S6, Canada', 'now at: Department of Geography, Planning and Environment, University of Concordia, MontrÃƒÂ©al, QC, H3G 1M8, Canada', 'now at: Department of Geography, Planning and Environment, University of Concordia, MontrÃ©al, QC, H3G 1M8, Canada'], 'affiliations': [{'raw_affiliation_string': 'Department of Geography, Simon Fraser University, Burnaby, BC, V5A 1S6, Canada', 'institution_ids': ['https://openalex.org/I18014758']}, {'raw_affiliation_string': 'now at: Department of Geography, Planning and Environment, University of Concordia, MontrÃƒÂ©al, QC, H3G 1M8, Canada', 'institution_ids': []}, {'raw_affiliation_string': 'now at: Department of Geography, Planning and Environment, University of Concordia, MontrÃ©al, QC, H3G 1M8,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'Zickfeld, Kirsten',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</si>
  <si>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0.9998999834060669, 'subfield': {'id': 'https://openalex.org/subfields/2306', 'display_name': 'Global and Planetary Change'}, 'field': {'id': 'https://openalex.org/fields/23', 'display_name': 'Environmental Science'}, 'domain': {'id': 'https://openalex.org/domains/3', 'display_name': 'Physical Sciences'}}, {'id': 'https://openalex.org/T11320', 'display_name': 'Atmospheric Ozone and Climate', 'score': 0.9915000200271606, 'subfield': {'id': 'https://openalex.org/subfields/1902', 'display_name': 'Atmospheric Science'}, 'field': {'id': 'https://openalex.org/fields/19', 'display_name': 'Earth and Planetary Sciences'}, 'domain': {'id': 'https://openalex.org/domains/3', 'display_name': 'Physical Sciences'}}, {'id': 'https://openalex.org/T10967', 'display_name': 'Carbon Dioxide Capture Technologies', 'score': 0.98580002784729, 'subfield': {'id': 'https://openalex.org/subfields/2210', 'display_name': 'Mechanical Engineering'}, 'field': {'id': 'https://openalex.org/fields/22', 'display_name': 'Engineering'}, 'domain': {'id': 'https://openalex.org/domains/3', 'display_name': 'Physical Sciences'}}]</t>
  </si>
  <si>
    <t>[{'id': 'https://openalex.org/keywords/carbon-cycle', 'display_name': 'Carbon cycle', 'score': 0.7769465446472168}, {'id': 'https://openalex.org/keywords/greenhouse-gas', 'display_name': 'Greenhouse gas', 'score': 0.6846071481704712}, {'id': 'https://openalex.org/keywords/environmental-science', 'display_name': 'Environmental science', 'score': 0.6731255650520325}, {'id': 'https://openalex.org/keywords/carbon-dioxide', 'display_name': 'Carbon dioxide', 'score': 0.6093250513076782}, {'id': 'https://openalex.org/keywords/carbon-fibers', 'display_name': 'Carbon fibers', 'score': 0.6087518930435181}, {'id': 'https://openalex.org/keywords/atmospheric-sciences', 'display_name': 'Atmospheric sciences', 'score': 0.5372728109359741}, {'id': 'https://openalex.org/keywords/atmospheric-carbon-cycle', 'display_name': 'Atmospheric carbon cycle', 'score': 0.527077853679657}, {'id': 'https://openalex.org/keywords/carbon-sink', 'display_name': 'Carbon sink', 'score': 0.4365558922290802}, {'id': 'https://openalex.org/keywords/climate-change', 'display_name': 'Climate change', 'score': 0.4130135178565979}, {'id': 'https://openalex.org/keywords/climatology', 'display_name': 'Climatology', 'score': 0.3402749300003052}, {'id': 'https://openalex.org/keywords/carbon-sequestration', 'display_name': 'Carbon sequestration', 'score': 0.26229989528656006}, {'id': 'https://openalex.org/keywords/chemistry', 'display_name': 'Chemistry', 'score': 0.18549677729606628}, {'id': 'https://openalex.org/keywords/ecosystem', 'display_name': 'Ecosystem', 'score': 0.10643064975738525}, {'id': 'https://openalex.org/keywords/ecology', 'display_name': 'Ecology', 'score': 0.07281935214996338}, {'id': 'https://openalex.org/keywords/mathematics', 'display_name': 'Mathematics', 'score': 0.07273435592651367}, {'id': 'https://openalex.org/keywords/physics', 'display_name': 'Physics', 'score': 0.0711393654346466}, {'id': 'https://openalex.org/keywords/geology', 'display_name': 'Geology', 'score': 0.060458093881607056}]</t>
  </si>
  <si>
    <t>[{'id': 'https://openalex.org/C6939412', 'wikidata': 'https://www.wikidata.org/wiki/Q167751', 'display_name': 'Carbon cycle', 'level': 3, 'score': 0.7769465446472168}, {'id': 'https://openalex.org/C47737302', 'wikidata': 'https://www.wikidata.org/wiki/Q167336', 'display_name': 'Greenhouse gas', 'level': 2, 'score': 0.6846071481704712}, {'id': 'https://openalex.org/C39432304', 'wikidata': 'https://www.wikidata.org/wiki/Q188847', 'display_name': 'Environmental science', 'level': 0, 'score': 0.6731255650520325}, {'id': 'https://openalex.org/C530467964', 'wikidata': 'https://www.wikidata.org/wiki/Q1997', 'display_name': 'Carbon dioxide', 'level': 2, 'score': 0.6093250513076782}, {'id': 'https://openalex.org/C140205800', 'wikidata': 'https://www.wikidata.org/wiki/Q5860', 'display_name': 'Carbon fibers', 'level': 3, 'score': 0.6087518930435181}, {'id': 'https://openalex.org/C91586092', 'wikidata': 'https://www.wikidata.org/wiki/Q757520', 'display_name': 'Atmospheric sciences', 'level': 1, 'score': 0.5372728109359741}, {'id': 'https://openalex.org/C46002017', 'wikidata': 'https://www.wikidata.org/wiki/Q1657165', 'display_name': 'Atmospheric carbon cycle', 'level': 4, 'score': 0.527077853679657}, {'id': 'https://openalex.org/C149677717', 'wikidata': 'https://www.wikidata.org/wiki/Q5611523', 'display_name': 'Carbon sink', 'level': 3, 'score': 0.4365558922290802}, {'id': 'https://openalex.org/C132651083', 'wikidata': 'https://www.wikidata.org/wiki/Q7942', 'display_name': 'Climate change', 'level': 2, 'score': 0.4130135178565979}, {'id': 'https://openalex.org/C49204034', 'wikidata': 'https://www.wikidata.org/wiki/Q52139', 'display_name': 'Climatology', 'level': 1, 'score': 0.3402749300003052}, {'id': 'https://openalex.org/C22884784', 'wikidata': 'https://www.wikidata.org/wiki/Q15305550', 'display_name': 'Carbon sequestration', 'level': 3, 'score': 0.26229989528656006}, {'id': 'https://openalex.org/C185592680', 'wikidata': 'https://www.wikidata.org/wiki/Q2329', 'display_name': 'Chemistry', 'level': 0, 'score': 0.18549677729606628}, {'id': 'https://openalex.org/C110872660', 'wikidata': 'https://www.wikidata.org/wiki/Q37813', 'display_name': 'Ecosystem', 'level': 2, 'score': 0.10643064975738525}, {'id': 'https://openalex.org/C18903297', 'wikidata': 'https://www.wikidata.org/wiki/Q7150', 'display_name': 'Ecology', 'level': 1, 'score': 0.07281935214996338}, {'id': 'https://openalex.org/C33923547', 'wikidata': 'https://www.wikidata.org/wiki/Q395', 'display_name': 'Mathematics', 'level': 0, 'score': 0.07273435592651367}, {'id': 'https://openalex.org/C121332964', 'wikidata': 'https://www.wikidata.org/wiki/Q413', 'display_name': 'Physics', 'level': 0, 'score': 0.0711393654346466}, {'id': 'https://openalex.org/C127313418', 'wikidata': 'https://www.wikidata.org/wiki/Q1069', 'display_name': 'Geology', 'level': 0, 'score': 0.060458093881607056}, {'id': 'https://openalex.org/C11413529', 'wikidata': 'https://www.wikidata.org/wiki/Q8366', 'display_name': 'Algorithm', 'level': 1, 'score': 0.0}, {'id': 'https://openalex.org/C86803240', 'wikidata': 'https://www.wikidata.org/wiki/Q420', 'display_name': 'Biology', 'level': 0, 'score': 0.0}, {'id': 'https://openalex.org/C104779481', 'wikidata': 'https://www.wikidata.org/wiki/Q50707', 'display_name': 'Composite number', 'level': 2, 'score': 0.0}, {'id': 'https://openalex.org/C178790620', 'wikidata': 'https://www.wikidata.org/wiki/Q11351', 'display_name': 'Organic chemistry', 'level': 1, 'score': 0.0}]</t>
  </si>
  <si>
    <t>[{'id': 'https://metadata.un.org/sdg/13', 'score': 0.5799999833106995, 'display_name': 'Climate action'}]</t>
  </si>
  <si>
    <t>https://openalex.org/W4241471547</t>
  </si>
  <si>
    <t>https://doi.org/10.36227/techrxiv.13150805.v2</t>
  </si>
  <si>
    <t>{'is_oa': True, 'oa_status': 'gold', 'oa_url': 'https://www.techrxiv.org/articles/preprint/Multitask_Deep_Learning_Reconstruction_and_Localization_of_Lesions_in_Limited_Angle_Diffuse_Optical_Tomography/13150805/2/files/29034951.pdf', 'any_repository_has_fulltext': None}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</si>
  <si>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['the Medical Image Analysis Lab, School of Computing Science, Simon Fraser University, BC Canada V5A 1S6', 'School of Mechatronic Systems Engineering, Simon Fraser University, BC Canada V5A 1S6'], 'affiliations': [{'raw_affiliation_string': 'the Medical Image Analysis Lab, School of Computing Science, Simon Fraser University, BC Canada V5A 1S6', 'institution_ids': []}, {'raw_affiliation_string': 'School of Mechatronic Systems Engineering, Simon Fraser University, BC Canada V5A 1S6', 'institution_ids': ['https://openalex.org/I18014758']}]},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'last', 'author': {'id': 'https://openalex.org/A5072684302', 'display_name': 'Ghassan Hamarneh', 'orcid': 'https://orcid.org/0000-0001-5040-7448'}, 'institutions': [], 'countries': [], 'is_corresponding': False, 'raw_author_name': 'Ghassan Hamarneh', 'raw_affiliation_strings': [], 'affiliations': []}]</t>
  </si>
  <si>
    <t>[{'id': 'https://openalex.org/keywords/multi-task-learning', 'display_name': 'Multi-task learning', 'score': 0.6607046723365784}, {'id': 'https://openalex.org/keywords/deep-learning', 'display_name': 'Deep learning', 'score': 0.659410297870636}, {'id': 'https://openalex.org/keywords/artificial-intelligence', 'display_name': 'Artificial intelligence', 'score': 0.6534644961357117}, {'id': 'https://openalex.org/keywords/rendering', 'display_name': 'Rendering (computer graphics)', 'score': 0.5686289072036743}, {'id': 'https://openalex.org/keywords/iterative-reconstruction', 'display_name': 'Iterative reconstruction', 'score': 0.5267426371574402}, {'id': 'https://openalex.org/keywords/leverage', 'display_name': 'Leverage (statistics)', 'score': 0.5111880898475647}, {'id': 'https://openalex.org/keywords/computer-science', 'display_name': 'Computer science', 'score': 0.5104440450668335}, {'id': 'https://openalex.org/keywords/transfer-of-learning', 'display_name': 'Transfer of learning', 'score': 0.4799637794494629}, {'id': 'https://openalex.org/keywords/diffuse-optical-imaging', 'display_name': 'Diffuse optical imaging', 'score': 0.4694637358188629}, {'id': 'https://openalex.org/keywords/computer-vision', 'display_name': 'Computer vision', 'score': 0.41540154814720154}, {'id': 'https://openalex.org/keywords/pattern-recognition', 'display_name': 'Pattern recognition (psychology)', 'score': 0.40797844529151917}, {'id': 'https://openalex.org/keywords/task', 'display_name': 'Task (project management)', 'score': 0.1801057755947113}]</t>
  </si>
  <si>
    <t>[{'id': 'https://openalex.org/C28006648', 'wikidata': 'https://www.wikidata.org/wiki/Q6934509', 'display_name': 'Multi-task learning', 'level': 3, 'score': 0.6607046723365784}, {'id': 'https://openalex.org/C108583219', 'wikidata': 'https://www.wikidata.org/wiki/Q197536', 'display_name': 'Deep learning', 'level': 2, 'score': 0.659410297870636}, {'id': 'https://openalex.org/C154945302', 'wikidata': 'https://www.wikidata.org/wiki/Q11660', 'display_name': 'Artificial intelligence', 'level': 1, 'score': 0.6534644961357117}, {'id': 'https://openalex.org/C205711294', 'wikidata': 'https://www.wikidata.org/wiki/Q176953', 'display_name': 'Rendering (computer graphics)', 'level': 2, 'score': 0.5686289072036743}, {'id': 'https://openalex.org/C141379421', 'wikidata': 'https://www.wikidata.org/wiki/Q6094427', 'display_name': 'Iterative reconstruction', 'level': 2, 'score': 0.5267426371574402}, {'id': 'https://openalex.org/C153083717', 'wikidata': 'https://www.wikidata.org/wiki/Q6535263', 'display_name': 'Leverage (statistics)', 'level': 2, 'score': 0.5111880898475647}, {'id': 'https://openalex.org/C41008148', 'wikidata': 'https://www.wikidata.org/wiki/Q21198', 'display_name': 'Computer science', 'level': 0, 'score': 0.5104440450668335}, {'id': 'https://openalex.org/C150899416', 'wikidata': 'https://www.wikidata.org/wiki/Q1820378', 'display_name': 'Transfer of learning', 'level': 2, 'score': 0.4799637794494629}, {'id': 'https://openalex.org/C145417883', 'wikidata': 'https://www.wikidata.org/wiki/Q5275421', 'display_name': 'Diffuse optical imaging', 'level': 3, 'score': 0.4694637358188629}, {'id': 'https://openalex.org/C31972630', 'wikidata': 'https://www.wikidata.org/wiki/Q844240', 'display_name': 'Computer vision', 'level': 1, 'score': 0.41540154814720154}, {'id': 'https://openalex.org/C153180895', 'wikidata': 'https://www.wikidata.org/wiki/Q7148389', 'display_name': 'Pattern recognition (psychology)', 'level': 2, 'score': 0.40797844529151917}, {'id': 'https://openalex.org/C2780451532', 'wikidata': 'https://www.wikidata.org/wiki/Q759676', 'display_name': 'Task (project management)', 'level': 2, 'score': 0.1801057755947113}, {'id': 'https://openalex.org/C187736073', 'wikidata': 'https://www.wikidata.org/wiki/Q2920921', 'display_name': 'Management', 'level': 1, 'score': 0.0}, {'id': 'https://openalex.org/C162324750', 'wikidata': 'https://www.wikidata.org/wiki/Q8134', 'display_name': 'Economics', 'level': 0, 'score': 0.0}]</t>
  </si>
  <si>
    <t>[{'id': 'https://metadata.un.org/sdg/9', 'score': 0.4099999964237213, 'display_name': 'Industry, innovation and infrastructure'}]</t>
  </si>
  <si>
    <t>https://openalex.org/W4309146116</t>
  </si>
  <si>
    <t>https://doi.org/10.5194/bg-2022-168-ac3</t>
  </si>
  <si>
    <t>{'is_oa': True, 'oa_status': 'gold', 'oa_url': 'https://doi.org/10.5194/bg-2022-168-ac3', 'any_repository_has_fulltext': None}</t>
  </si>
  <si>
    <t>{'id': 'https://openalex.org/T11588', 'display_name': 'Atmospheric and Environmental Gas Dynamics', 'score': 0.9994000196456909,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</si>
  <si>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0.9994000196456909,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0.9921000003814697, 'subfield': {'id': 'https://openalex.org/subfields/2210', 'display_name': 'Mechanical Engineering'}, 'field': {'id': 'https://openalex.org/fields/22', 'display_name': 'Engineering'}, 'domain': {'id': 'https://openalex.org/domains/3', 'display_name': 'Physical Sciences'}}, {'id': 'https://openalex.org/T10029', 'display_name': 'Climate variability and models', 'score': 0.9750000238418579, 'subfield': {'id': 'https://openalex.org/subfields/2306', 'display_name': 'Global and Planetary Change'}, 'field': {'id': 'https://openalex.org/fields/23', 'display_name': 'Environmental Science'}, 'domain': {'id': 'https://openalex.org/domains/3', 'display_name': 'Physical Sciences'}}]</t>
  </si>
  <si>
    <t>[{'id': 'https://openalex.org/keywords/carbon-cycle', 'display_name': 'Carbon cycle', 'score': 0.7820063829421997}, {'id': 'https://openalex.org/keywords/greenhouse-gas', 'display_name': 'Greenhouse gas', 'score': 0.7259202003479004}, {'id': 'https://openalex.org/keywords/environmental-science', 'display_name': 'Environmental science', 'score': 0.7142130136489868}, {'id': 'https://openalex.org/keywords/carbon-fibers', 'display_name': 'Carbon fibers', 'score': 0.6366285085678101}, {'id': 'https://openalex.org/keywords/carbon-dioxide', 'display_name': 'Carbon dioxide', 'score': 0.627259373664856}, {'id': 'https://openalex.org/keywords/atmospheric-carbon-cycle', 'display_name': 'Atmospheric carbon cycle', 'score': 0.5644269585609436}, {'id': 'https://openalex.org/keywords/atmospheric-sciences', 'display_name': 'Atmospheric sciences', 'score': 0.5250087976455688}, {'id': 'https://openalex.org/keywords/positive-feedback', 'display_name': 'Positive feedback', 'score': 0.518089234828949}, {'id': 'https://openalex.org/keywords/carbon-sink', 'display_name': 'Carbon sink', 'score': 0.5105267763137817}, {'id': 'https://openalex.org/keywords/climate-change', 'display_name': 'Climate change', 'score': 0.45377451181411743}, {'id': 'https://openalex.org/keywords/carbon-dioxide-in-earths-atmosphere', 'display_name': "Carbon dioxide in Earth's atmosphere", 'score': 0.42220425605773926}, {'id': 'https://openalex.org/keywords/carbon-sequestration', 'display_name': 'Carbon sequestration', 'score': 0.27813175320625305}, {'id': 'https://openalex.org/keywords/chemistry', 'display_name': 'Chemistry', 'score': 0.14699682593345642}, {'id': 'https://openalex.org/keywords/ecosystem', 'display_name': 'Ecosystem', 'score': 0.14068081974983215}, {'id': 'https://openalex.org/keywords/ecology', 'display_name': 'Ecology', 'score': 0.09800231456756592}, {'id': 'https://openalex.org/keywords/computer-science', 'display_name': 'Computer science', 'score': 0.07197427749633789}, {'id': 'https://openalex.org/keywords/physics', 'display_name': 'Physics', 'score': 0.05679967999458313}, {'id': 'https://openalex.org/keywords/engineering', 'display_name': 'Engineering', 'score': 0.05559238791465759}]</t>
  </si>
  <si>
    <t>[{'id': 'https://openalex.org/C6939412', 'wikidata': 'https://www.wikidata.org/wiki/Q167751', 'display_name': 'Carbon cycle', 'level': 3, 'score': 0.7820063829421997}, {'id': 'https://openalex.org/C47737302', 'wikidata': 'https://www.wikidata.org/wiki/Q167336', 'display_name': 'Greenhouse gas', 'level': 2, 'score': 0.7259202003479004}, {'id': 'https://openalex.org/C39432304', 'wikidata': 'https://www.wikidata.org/wiki/Q188847', 'display_name': 'Environmental science', 'level': 0, 'score': 0.7142130136489868}, {'id': 'https://openalex.org/C140205800', 'wikidata': 'https://www.wikidata.org/wiki/Q5860', 'display_name': 'Carbon fibers', 'level': 3, 'score': 0.6366285085678101}, {'id': 'https://openalex.org/C530467964', 'wikidata': 'https://www.wikidata.org/wiki/Q1997', 'display_name': 'Carbon dioxide', 'level': 2, 'score': 0.627259373664856}, {'id': 'https://openalex.org/C46002017', 'wikidata': 'https://www.wikidata.org/wiki/Q1657165', 'display_name': 'Atmospheric carbon cycle', 'level': 4, 'score': 0.5644269585609436}, {'id': 'https://openalex.org/C91586092', 'wikidata': 'https://www.wikidata.org/wiki/Q757520', 'display_name': 'Atmospheric sciences', 'level': 1, 'score': 0.5250087976455688}, {'id': 'https://openalex.org/C48207687', 'wikidata': 'https://www.wikidata.org/wiki/Q918004', 'display_name': 'Positive feedback', 'level': 2, 'score': 0.518089234828949}, {'id': 'https://openalex.org/C149677717', 'wikidata': 'https://www.wikidata.org/wiki/Q5611523', 'display_name': 'Carbon sink', 'level': 3, 'score': 0.5105267763137817}, {'id': 'https://openalex.org/C132651083', 'wikidata': 'https://www.wikidata.org/wiki/Q7942', 'display_name': 'Climate change', 'level': 2, 'score': 0.45377451181411743}, {'id': 'https://openalex.org/C195048187', 'wikidata': 'https://www.wikidata.org/wiki/Q4468919', 'display_name': "Carbon dioxide in Earth's atmosphere", 'level': 3, 'score': 0.42220425605773926}, {'id': 'https://openalex.org/C22884784', 'wikidata': 'https://www.wikidata.org/wiki/Q15305550', 'display_name': 'Carbon sequestration', 'level': 3, 'score': 0.27813175320625305}, {'id': 'https://openalex.org/C185592680', 'wikidata': 'https://www.wikidata.org/wiki/Q2329', 'display_name': 'Chemistry', 'level': 0, 'score': 0.14699682593345642}, {'id': 'https://openalex.org/C110872660', 'wikidata': 'https://www.wikidata.org/wiki/Q37813', 'display_name': 'Ecosystem', 'level': 2, 'score': 0.14068081974983215}, {'id': 'https://openalex.org/C18903297', 'wikidata': 'https://www.wikidata.org/wiki/Q7150', 'display_name': 'Ecology', 'level': 1, 'score': 0.09800231456756592}, {'id': 'https://openalex.org/C41008148', 'wikidata': 'https://www.wikidata.org/wiki/Q21198', 'display_name': 'Computer science', 'level': 0, 'score': 0.07197427749633789}, {'id': 'https://openalex.org/C121332964', 'wikidata': 'https://www.wikidata.org/wiki/Q413', 'display_name': 'Physics', 'level': 0, 'score': 0.05679967999458313}, {'id': 'https://openalex.org/C127413603', 'wikidata': 'https://www.wikidata.org/wiki/Q11023', 'display_name': 'Engineering', 'level': 0, 'score': 0.05559238791465759}, {'id': 'https://openalex.org/C119599485', 'wikidata': 'https://www.wikidata.org/wiki/Q43035', 'display_name': 'Electrical engineering', 'level': 1, 'score': 0.0}, {'id': 'https://openalex.org/C178790620', 'wikidata': 'https://www.wikidata.org/wiki/Q11351', 'display_name': 'Organic chemistry', 'level': 1, 'score': 0.0}, {'id': 'https://openalex.org/C86803240', 'wikidata': 'https://www.wikidata.org/wiki/Q420', 'display_name': 'Biology', 'level': 0, 'score': 0.0}, {'id': 'https://openalex.org/C11413529', 'wikidata': 'https://www.wikidata.org/wiki/Q8366', 'display_name': 'Algorithm', 'level': 1, 'score': 0.0}, {'id': 'https://openalex.org/C104779481', 'wikidata': 'https://www.wikidata.org/wiki/Q50707', 'display_name': 'Composite number', 'level': 2, 'score': 0.0}]</t>
  </si>
  <si>
    <t>https://openalex.org/W4300860258</t>
  </si>
  <si>
    <t>https://doi.org/10.5194/bg-2022-168-rc1</t>
  </si>
  <si>
    <t>{'is_oa': True, 'oa_status': 'gold', 'oa_url': 'https://doi.org/10.5194/bg-2022-168-rc1', 'any_repository_has_fulltext': None}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</si>
  <si>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False, 'raw_author_name': 'V. Rachel Chimuka', 'raw_affiliation_strings': ['Department of Geography, Simon Fraser University, Burnaby, BC, V5A 1S6, Canada'], 'affiliations': [{'raw_affiliation_string': 'Department of Geography, Simon Fraser University, Burnaby, BC, V5A 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False, 'raw_author_name': 'Claude-Michel Nzotungicimpaye', 'raw_affiliation_strings': ['Department of Geography, Simon Fraser University, Burnaby, BC, V5A 1S6, Canada', 'now at: Department of Geography, Planning and Environment, University of Concordia, MontrÃ©al, QC, H3G 1M8, Canada'], 'affiliations': [{'raw_affiliation_string': 'Department of Geography, Simon Fraser University, Burnaby, BC, V5A 1S6, Canada', 'institution_ids': ['https://openalex.org/I18014758']}, {'raw_affiliation_string': 'now at: Department of Geography, Planning and Environment, University of Concordia, MontrÃ©al, QC, H3G 1M8,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</si>
  <si>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0.9872000217437744, 'subfield': {'id': 'https://openalex.org/subfields/2210', 'display_name': 'Mechanical Engineering'}, 'field': {'id': 'https://openalex.org/fields/22', 'display_name': 'Engineering'}, 'domain': {'id': 'https://openalex.org/domains/3', 'display_name': 'Physical Sciences'}}, {'id': 'https://openalex.org/T11320', 'display_name': 'Atmospheric Ozone and Climate', 'score': 0.9836999773979187,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</si>
  <si>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0.7780678868293762}, {'id': 'https://openalex.org/keywords/greenhouse-gas', 'display_name': 'Greenhouse gas', 'score': 0.722649335861206}, {'id': 'https://openalex.org/keywords/environmental-science', 'display_name': 'Environmental science', 'score': 0.7115350365638733}, {'id': 'https://openalex.org/keywords/carbon-fibers', 'display_name': 'Carbon fibers', 'score': 0.6364852786064148}, {'id': 'https://openalex.org/keywords/carbon-dioxide', 'display_name': 'Carbon dioxide', 'score': 0.6319769620895386}, {'id': 'https://openalex.org/keywords/atmospheric-carbon-cycle', 'display_name': 'Atmospheric carbon cycle', 'score': 0.5544558763504028}, {'id': 'https://openalex.org/keywords/atmospheric-sciences', 'display_name': 'Atmospheric sciences', 'score': 0.5214935541152954}, {'id': 'https://openalex.org/keywords/positive-feedback', 'display_name': 'Positive feedback', 'score': 0.5195472836494446}, {'id': 'https://openalex.org/keywords/carbon-sink', 'display_name': 'Carbon sink', 'score': 0.47721344232559204}, {'id': 'https://openalex.org/keywords/climate-change', 'display_name': 'Climate change', 'score': 0.4683249294757843}, {'id': 'https://openalex.org/keywords/carbon-dioxide-in-earths-atmosphere', 'display_name': "Carbon dioxide in Earth's atmosphere", 'score': 0.41195085644721985}, {'id': 'https://openalex.org/keywords/carbon-sequestration', 'display_name': 'Carbon sequestration', 'score': 0.27977508306503296}, {'id': 'https://openalex.org/keywords/chemistry', 'display_name': 'Chemistry', 'score': 0.14991965889930725}, {'id': 'https://openalex.org/keywords/ecosystem', 'display_name': 'Ecosystem', 'score': 0.1380552351474762}, {'id': 'https://openalex.org/keywords/ecology', 'display_name': 'Ecology', 'score': 0.10210290551185608}, {'id': 'https://openalex.org/keywords/computer-science', 'display_name': 'Computer science', 'score': 0.06748729944229126}, {'id': 'https://openalex.org/keywords/engineering', 'display_name': 'Engineering', 'score': 0.06198638677597046}]</t>
  </si>
  <si>
    <t>[{'id': 'https://openalex.org/C6939412', 'wikidata': 'https://www.wikidata.org/wiki/Q167751', 'display_name': 'Carbon cycle', 'level': 3, 'score': 0.7780678868293762}, {'id': 'https://openalex.org/C47737302', 'wikidata': 'https://www.wikidata.org/wiki/Q167336', 'display_name': 'Greenhouse gas', 'level': 2, 'score': 0.722649335861206}, {'id': 'https://openalex.org/C39432304', 'wikidata': 'https://www.wikidata.org/wiki/Q188847', 'display_name': 'Environmental science', 'level': 0, 'score': 0.7115350365638733}, {'id': 'https://openalex.org/C140205800', 'wikidata': 'https://www.wikidata.org/wiki/Q5860', 'display_name': 'Carbon fibers', 'level': 3, 'score': 0.6364852786064148}, {'id': 'https://openalex.org/C530467964', 'wikidata': 'https://www.wikidata.org/wiki/Q1997', 'display_name': 'Carbon dioxide', 'level': 2, 'score': 0.6319769620895386}, {'id': 'https://openalex.org/C46002017', 'wikidata': 'https://www.wikidata.org/wiki/Q1657165', 'display_name': 'Atmospheric carbon cycle', 'level': 4, 'score': 0.5544558763504028}, {'id': 'https://openalex.org/C91586092', 'wikidata': 'https://www.wikidata.org/wiki/Q757520', 'display_name': 'Atmospheric sciences', 'level': 1, 'score': 0.5214935541152954}, {'id': 'https://openalex.org/C48207687', 'wikidata': 'https://www.wikidata.org/wiki/Q918004', 'display_name': 'Positive feedback', 'level': 2, 'score': 0.5195472836494446}, {'id': 'https://openalex.org/C149677717', 'wikidata': 'https://www.wikidata.org/wiki/Q5611523', 'display_name': 'Carbon sink', 'level': 3, 'score': 0.47721344232559204}, {'id': 'https://openalex.org/C132651083', 'wikidata': 'https://www.wikidata.org/wiki/Q7942', 'display_name': 'Climate change', 'level': 2, 'score': 0.4683249294757843}, {'id': 'https://openalex.org/C195048187', 'wikidata': 'https://www.wikidata.org/wiki/Q4468919', 'display_name': "Carbon dioxide in Earth's atmosphere", 'level': 3, 'score': 0.41195085644721985}, {'id': 'https://openalex.org/C22884784', 'wikidata': 'https://www.wikidata.org/wiki/Q15305550', 'display_name': 'Carbon sequestration', 'level': 3, 'score': 0.27977508306503296}, {'id': 'https://openalex.org/C185592680', 'wikidata': 'https://www.wikidata.org/wiki/Q2329', 'display_name': 'Chemistry', 'level': 0, 'score': 0.14991965889930725}, {'id': 'https://openalex.org/C110872660', 'wikidata': 'https://www.wikidata.org/wiki/Q37813', 'display_name': 'Ecosystem', 'level': 2, 'score': 0.1380552351474762}, {'id': 'https://openalex.org/C18903297', 'wikidata': 'https://www.wikidata.org/wiki/Q7150', 'display_name': 'Ecology', 'level': 1, 'score': 0.10210290551185608}, {'id': 'https://openalex.org/C41008148', 'wikidata': 'https://www.wikidata.org/wiki/Q21198', 'display_name': 'Computer science', 'level': 0, 'score': 0.06748729944229126}, {'id': 'https://openalex.org/C127413603', 'wikidata': 'https://www.wikidata.org/wiki/Q11023', 'display_name': 'Engineering', 'level': 0, 'score': 0.06198638677597046}, {'id': 'https://openalex.org/C178790620', 'wikidata': 'https://www.wikidata.org/wiki/Q11351', 'display_name': 'Organic chemistry', 'level': 1, 'score': 0.0}, {'id': 'https://openalex.org/C104779481', 'wikidata': 'https://www.wikidata.org/wiki/Q50707', 'display_name': 'Composite number', 'level': 2, 'score': 0.0}, {'id': 'https://openalex.org/C11413529', 'wikidata': 'https://www.wikidata.org/wiki/Q8366', 'display_name': 'Algorithm', 'level': 1, 'score': 0.0}, {'id': 'https://openalex.org/C86803240', 'wikidata': 'https://www.wikidata.org/wiki/Q420', 'display_name': 'Biology', 'level': 0, 'score': 0.0}, {'id': 'https://openalex.org/C127313418', 'wikidata': 'https://www.wikidata.org/wiki/Q1069', 'display_name': 'Geology', 'level': 0, 'score': 0.0}, {'id': 'https://openalex.org/C119599485', 'wikidata': 'https://www.wikidata.org/wiki/Q43035', 'display_name': 'Electrical engineering', 'level': 1, 'score': 0.0}]</t>
  </si>
  <si>
    <t>https://openalex.org/W4313585614</t>
  </si>
  <si>
    <t>https://doi.org/10.3389/fgene.2022.1065568</t>
  </si>
  <si>
    <t>{'is_oa': True, 'oa_status': 'gold', 'oa_url': 'https://www.frontiersin.org/articles/10.3389/fgene.2022.1065568/pdf', 'any_repository_has_fulltext': True}</t>
  </si>
  <si>
    <t>[{'author_position': 'first', 'author': {'id': 'https://openalex.org/A5046908479', 'display_name': 'Pulindu Ratnasekera', 'orcid': None}, 'institutions': [{'id': 'https://openalex.org/I18014758', 'display_name': 'Simon Fraser University', 'ror': 'https://ror.org/0213rcc28', 'country_code': 'CA', 'type': 'education', 'lineage': ['https://openalex.org/I18014758']}], 'countries': ['CA'], 'is_corresponding': True, 'raw_author_name': 'Pulindu Ratnasekera',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'https://openalex.org/A5110182335', 'display_name': 'Brad McNeney', 'orcid': None}, 'institutions': [{'id': 'https://openalex.org/I18014758', 'display_name': 'Simon Fraser University', 'ror': 'https://ror.org/0213rcc28', 'country_code': 'CA', 'type': 'education', 'lineage': ['https://openalex.org/I18014758']}], 'countries': ['CA'], 'is_corresponding': False, 'raw_author_name': 'Brad McNeney',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</si>
  <si>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'13', 'issue': None, 'first_page': '1065568', 'last_page': '1065568'}</t>
  </si>
  <si>
    <t>{'id': 'https://openalex.org/T10261', 'display_name': 'Genetic Associations and Epidemiology', 'score': 0.9976999759674072,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</si>
  <si>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0.9976999759674072,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0.9527999758720398, 'subfield': {'id': 'https://openalex.org/subfields/1311', 'display_name': 'Genetics'}, 'field': {'id': 'https://openalex.org/fields/13', 'display_name': 'Biochemistry, Genetics and Molecular Biology'}, 'domain': {'id': 'https://openalex.org/domains/1', 'display_name': 'Life Sciences'}}, {'id': 'https://openalex.org/T10845', 'display_name': 'Advanced Causal Inference Techniques', 'score': 0.9330999851226807, 'subfield': {'id': 'https://openalex.org/subfields/2613', 'display_name': 'Statistics and Probability'}, 'field': {'id': 'https://openalex.org/fields/26', 'display_name': 'Mathematics'}, 'domain': {'id': 'https://openalex.org/domains/3', 'display_name': 'Physical Sciences'}}]</t>
  </si>
  <si>
    <t>[{'id': 'https://openalex.org/keywords/population', 'display_name': 'Population', 'score': 0.6511245965957642}, {'id': 'https://openalex.org/keywords/linkage-disequilibrium', 'display_name': 'Linkage disequilibrium', 'score': 0.6254631280899048}, {'id': 'https://openalex.org/keywords/locus', 'display_name': 'Locus (genetics)', 'score': 0.6237853765487671}, {'id': 'https://openalex.org/keywords/genetics', 'display_name': 'Genetics', 'score': 0.5975741744041443}, {'id': 'https://openalex.org/keywords/spurious-relationship', 'display_name': 'Spurious relationship', 'score': 0.5923737287521362}, {'id': 'https://openalex.org/keywords/biology', 'display_name': 'Biology', 'score': 0.5362464785575867}, {'id': 'https://openalex.org/keywords/confounding', 'display_name': 'Confounding', 'score': 0.5331892967224121}, {'id': 'https://openalex.org/keywords/geneâ€“environment-interaction', 'display_name': 'Geneâ€“environment interaction', 'score': 0.5167457461357117}, {'id': 'https://openalex.org/keywords/population-stratification', 'display_name': 'Population stratification', 'score': 0.4449571371078491}, {'id': 'https://openalex.org/keywords/inference', 'display_name': 'Inference', 'score': 0.4129719138145447}, {'id': 'https://openalex.org/keywords/statistics', 'display_name': 'Statistics', 'score': 0.31945115327835083}, {'id': 'https://openalex.org/keywords/genotype', 'display_name': 'Genotype', 'score': 0.31162959337234497}, {'id': 'https://openalex.org/keywords/haplotype', 'display_name': 'Haplotype', 'score': 0.2766348123550415}, {'id': 'https://openalex.org/keywords/gene', 'display_name': 'Gene', 'score': 0.260537713766098}, {'id': 'https://openalex.org/keywords/computer-science', 'display_name': 'Computer science', 'score': 0.20226386189460754}, {'id': 'https://openalex.org/keywords/mathematics', 'display_name': 'Mathematics', 'score': 0.1779462993144989}, {'id': 'https://openalex.org/keywords/artificial-intelligence', 'display_name': 'Artificial intelligence', 'score': 0.08884048461914062}, {'id': 'https://openalex.org/keywords/single-nucleotide-polymorphism', 'display_name': 'Single-nucleotide polymorphism', 'score': 0.08046039938926697}, {'id': 'https://openalex.org/keywords/medicine', 'display_name': 'Medicine', 'score': 0.07441061735153198}, {'id': 'https://openalex.org/keywords/environmental-health', 'display_name': 'Environmental health', 'score': 0.06719177961349487}]</t>
  </si>
  <si>
    <t>[{'id': 'https://openalex.org/C2908647359', 'wikidata': 'https://www.wikidata.org/wiki/Q2625603', 'display_name': 'Population', 'level': 2, 'score': 0.6511245965957642}, {'id': 'https://openalex.org/C35605836', 'wikidata': 'https://www.wikidata.org/wiki/Q2064311', 'display_name': 'Linkage disequilibrium', 'level': 5, 'score': 0.6254631280899048}, {'id': 'https://openalex.org/C84597430', 'wikidata': 'https://www.wikidata.org/wiki/Q106227', 'display_name': 'Locus (genetics)', 'level': 3, 'score': 0.6237853765487671}, {'id': 'https://openalex.org/C54355233', 'wikidata': 'https://www.wikidata.org/wiki/Q7162', 'display_name': 'Genetics', 'level': 1, 'score': 0.5975741744041443}, {'id': 'https://openalex.org/C97256817', 'wikidata': 'https://www.wikidata.org/wiki/Q1462316', 'display_name': 'Spurious relationship', 'level': 2, 'score': 0.5923737287521362}, {'id': 'https://openalex.org/C86803240', 'wikidata': 'https://www.wikidata.org/wiki/Q420', 'display_name': 'Biology', 'level': 0, 'score': 0.5362464785575867}, {'id': 'https://openalex.org/C77350462', 'wikidata': 'https://www.wikidata.org/wiki/Q1125472', 'display_name': 'Confounding', 'level': 2, 'score': 0.5331892967224121}, {'id': 'https://openalex.org/C130947863', 'wikidata': 'https://www.wikidata.org/wiki/Q5533121', 'display_name': 'Geneâ€“environment interaction', 'level': 4, 'score': 0.5167457461357117}, {'id': 'https://openalex.org/C166976648', 'wikidata': 'https://www.wikidata.org/wiki/Q7229824', 'display_name': 'Population stratification', 'level': 5, 'score': 0.4449571371078491}, {'id': 'https://openalex.org/C2776214188', 'wikidata': 'https://www.wikidata.org/wiki/Q408386', 'display_name': 'Inference', 'level': 2, 'score': 0.4129719138145447}, {'id': 'https://openalex.org/C105795698', 'wikidata': 'https://www.wikidata.org/wiki/Q12483', 'display_name': 'Statistics', 'level': 1, 'score': 0.31945115327835083}, {'id': 'https://openalex.org/C135763542', 'wikidata': 'https://www.wikidata.org/wiki/Q106016', 'display_name': 'Genotype', 'level': 3, 'score': 0.31162959337234497}, {'id': 'https://openalex.org/C197754878', 'wikidata': 'https://www.wikidata.org/wiki/Q80711', 'display_name': 'Haplotype', 'level': 4, 'score': 0.2766348123550415}, {'id': 'https://openalex.org/C104317684', 'wikidata': 'https://www.wikidata.org/wiki/Q7187', 'display_name': 'Gene', 'level': 2, 'score': 0.260537713766098}, {'id': 'https://openalex.org/C41008148', 'wikidata': 'https://www.wikidata.org/wiki/Q21198', 'display_name': 'Computer science', 'level': 0, 'score': 0.20226386189460754}, {'id': 'https://openalex.org/C33923547', 'wikidata': 'https://www.wikidata.org/wiki/Q395', 'display_name': 'Mathematics', 'level': 0, 'score': 0.1779462993144989}, {'id': 'https://openalex.org/C154945302', 'wikidata': 'https://www.wikidata.org/wiki/Q11660', 'display_name': 'Artificial intelligence', 'level': 1, 'score': 0.08884048461914062}, {'id': 'https://openalex.org/C153209595', 'wikidata': 'https://www.wikidata.org/wiki/Q501128', 'display_name': 'Single-nucleotide polymorphism', 'level': 4, 'score': 0.08046039938926697}, {'id': 'https://openalex.org/C71924100', 'wikidata': 'https://www.wikidata.org/wiki/Q11190', 'display_name': 'Medicine', 'level': 0, 'score': 0.07441061735153198}, {'id': 'https://openalex.org/C99454951', 'wikidata': 'https://www.wikidata.org/wiki/Q932068', 'display_name': 'Environmental health', 'level': 1, 'score': 0.06719177961349487}]</t>
  </si>
  <si>
    <t>https://openalex.org/W4242411529</t>
  </si>
  <si>
    <t>https://doi.org/10.36227/techrxiv.13150805</t>
  </si>
  <si>
    <t>{'is_oa': True, 'oa_status': 'gold', 'oa_url': 'https://www.techrxiv.org/articles/preprint/Multitask_Deep_Learning_Reconstruction_and_Localization_of_Lesions_in_Limited_Angle_Diffuse_Optical_Tomography/13150805/3/files/29060904.pdf', 'any_repository_has_fulltext': None}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</si>
  <si>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'last', 'author': {'id': 'https://openalex.org/A5072684302', 'display_name': 'Ghassan Hamarneh', 'orcid': 'https://orcid.org/0000-0001-5040-7448'}, 'institutions': [], 'countries': [], 'is_corresponding': False, 'raw_author_name': 'Ghassan Hamarneh', 'raw_affiliation_strings': [], 'affiliations': []}]</t>
  </si>
  <si>
    <t>[{'id': 'https://openalex.org/keywords/artificial-intelligence', 'display_name': 'Artificial intelligence', 'score': 0.669649064540863}, {'id': 'https://openalex.org/keywords/deep-learning', 'display_name': 'Deep learning', 'score': 0.6551966071128845}, {'id': 'https://openalex.org/keywords/multi-task-learning', 'display_name': 'Multi-task learning', 'score': 0.6298875212669373}, {'id': 'https://openalex.org/keywords/rendering', 'display_name': 'Rendering (computer graphics)', 'score': 0.5626994371414185}, {'id': 'https://openalex.org/keywords/iterative-reconstruction', 'display_name': 'Iterative reconstruction', 'score': 0.5197781920433044}, {'id': 'https://openalex.org/keywords/computer-science', 'display_name': 'Computer science', 'score': 0.5115336179733276}, {'id': 'https://openalex.org/keywords/leverage', 'display_name': 'Leverage (statistics)', 'score': 0.5091590285301208}, {'id': 'https://openalex.org/keywords/transfer-of-learning', 'display_name': 'Transfer of learning', 'score': 0.4654895067214966}, {'id': 'https://openalex.org/keywords/diffuse-optical-imaging', 'display_name': 'Diffuse optical imaging', 'score': 0.45388489961624146}, {'id': 'https://openalex.org/keywords/computer-vision', 'display_name': 'Computer vision', 'score': 0.4214964807033539}, {'id': 'https://openalex.org/keywords/pattern-recognition', 'display_name': 'Pattern recognition (psychology)', 'score': 0.4055190980434418}, {'id': 'https://openalex.org/keywords/task', 'display_name': 'Task (project management)', 'score': 0.17494109272956848}]</t>
  </si>
  <si>
    <t>[{'id': 'https://openalex.org/C154945302', 'wikidata': 'https://www.wikidata.org/wiki/Q11660', 'display_name': 'Artificial intelligence', 'level': 1, 'score': 0.669649064540863}, {'id': 'https://openalex.org/C108583219', 'wikidata': 'https://www.wikidata.org/wiki/Q197536', 'display_name': 'Deep learning', 'level': 2, 'score': 0.6551966071128845}, {'id': 'https://openalex.org/C28006648', 'wikidata': 'https://www.wikidata.org/wiki/Q6934509', 'display_name': 'Multi-task learning', 'level': 3, 'score': 0.6298875212669373}, {'id': 'https://openalex.org/C205711294', 'wikidata': 'https://www.wikidata.org/wiki/Q176953', 'display_name': 'Rendering (computer graphics)', 'level': 2, 'score': 0.5626994371414185}, {'id': 'https://openalex.org/C141379421', 'wikidata': 'https://www.wikidata.org/wiki/Q6094427', 'display_name': 'Iterative reconstruction', 'level': 2, 'score': 0.5197781920433044}, {'id': 'https://openalex.org/C41008148', 'wikidata': 'https://www.wikidata.org/wiki/Q21198', 'display_name': 'Computer science', 'level': 0, 'score': 0.5115336179733276}, {'id': 'https://openalex.org/C153083717', 'wikidata': 'https://www.wikidata.org/wiki/Q6535263', 'display_name': 'Leverage (statistics)', 'level': 2, 'score': 0.5091590285301208}, {'id': 'https://openalex.org/C150899416', 'wikidata': 'https://www.wikidata.org/wiki/Q1820378', 'display_name': 'Transfer of learning', 'level': 2, 'score': 0.4654895067214966}, {'id': 'https://openalex.org/C145417883', 'wikidata': 'https://www.wikidata.org/wiki/Q5275421', 'display_name': 'Diffuse optical imaging', 'level': 3, 'score': 0.45388489961624146}, {'id': 'https://openalex.org/C31972630', 'wikidata': 'https://www.wikidata.org/wiki/Q844240', 'display_name': 'Computer vision', 'level': 1, 'score': 0.4214964807033539}, {'id': 'https://openalex.org/C153180895', 'wikidata': 'https://www.wikidata.org/wiki/Q7148389', 'display_name': 'Pattern recognition (psychology)', 'level': 2, 'score': 0.4055190980434418}, {'id': 'https://openalex.org/C2780451532', 'wikidata': 'https://www.wikidata.org/wiki/Q759676', 'display_name': 'Task (project management)', 'level': 2, 'score': 0.17494109272956848}, {'id': 'https://openalex.org/C162324750', 'wikidata': 'https://www.wikidata.org/wiki/Q8134', 'display_name': 'Economics', 'level': 0, 'score': 0.0}, {'id': 'https://openalex.org/C187736073', 'wikidata': 'https://www.wikidata.org/wiki/Q2920921', 'display_name': 'Management', 'level': 1, 'score': 0.0}]</t>
  </si>
  <si>
    <t>https://openalex.org/W4309146122</t>
  </si>
  <si>
    <t>https://doi.org/10.5194/bg-2022-168-ac1</t>
  </si>
  <si>
    <t>{'is_oa': True, 'oa_status': 'gold', 'oa_url': 'https://doi.org/10.5194/bg-2022-168-ac1', 'any_repository_has_fulltext': None}</t>
  </si>
  <si>
    <t>{'id': 'https://openalex.org/T11588', 'display_name': 'Atmospheric and Environmental Gas Dynamics', 'score': 0.9994999766349792,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</si>
  <si>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0.9994999766349792,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0.9890999794006348, 'subfield': {'id': 'https://openalex.org/subfields/2210', 'display_name': 'Mechanical Engineering'}, 'field': {'id': 'https://openalex.org/fields/22', 'display_name': 'Engineering'}, 'domain': {'id': 'https://openalex.org/domains/3', 'display_name': 'Physical Sciences'}}, {'id': 'https://openalex.org/T10029', 'display_name': 'Climate variability and models', 'score': 0.9850999712944031, 'subfield': {'id': 'https://openalex.org/subfields/2306', 'display_name': 'Global and Planetary Change'}, 'field': {'id': 'https://openalex.org/fields/23', 'display_name': 'Environmental Science'}, 'domain': {'id': 'https://openalex.org/domains/3', 'display_name': 'Physical Sciences'}}]</t>
  </si>
  <si>
    <t>[{'id': 'https://openalex.org/keywords/carbon-cycle', 'display_name': 'Carbon cycle', 'score': 0.7737164497375488}, {'id': 'https://openalex.org/keywords/greenhouse-gas', 'display_name': 'Greenhouse gas', 'score': 0.719855785369873}, {'id': 'https://openalex.org/keywords/environmental-science', 'display_name': 'Environmental science', 'score': 0.7094069719314575}, {'id': 'https://openalex.org/keywords/carbon-fibers', 'display_name': 'Carbon fibers', 'score': 0.6366556286811829}, {'id': 'https://openalex.org/keywords/carbon-dioxide', 'display_name': 'Carbon dioxide', 'score': 0.623832643032074}, {'id': 'https://openalex.org/keywords/atmospheric-carbon-cycle', 'display_name': 'Atmospheric carbon cycle', 'score': 0.5450329184532166}, {'id': 'https://openalex.org/keywords/positive-feedback', 'display_name': 'Positive feedback', 'score': 0.5175120830535889}, {'id': 'https://openalex.org/keywords/atmospheric-sciences', 'display_name': 'Atmospheric sciences', 'score': 0.5050280690193176}, {'id': 'https://openalex.org/keywords/climate-change', 'display_name': 'Climate change', 'score': 0.46384480595588684}, {'id': 'https://openalex.org/keywords/carbon-sink', 'display_name': 'Carbon sink', 'score': 0.4600164592266083}, {'id': 'https://openalex.org/keywords/carbon-dioxide-in-earths-atmosphere', 'display_name': "Carbon dioxide in Earth's atmosphere", 'score': 0.41624873876571655}, {'id': 'https://openalex.org/keywords/climatology', 'display_name': 'Climatology', 'score': 0.32411128282546997}, {'id': 'https://openalex.org/keywords/carbon-sequestration', 'display_name': 'Carbon sequestration', 'score': 0.2834053039550781}, {'id': 'https://openalex.org/keywords/ecosystem', 'display_name': 'Ecosystem', 'score': 0.13885027170181274}, {'id': 'https://openalex.org/keywords/chemistry', 'display_name': 'Chemistry', 'score': 0.1363946795463562}, {'id': 'https://openalex.org/keywords/ecology', 'display_name': 'Ecology', 'score': 0.09567886590957642}, {'id': 'https://openalex.org/keywords/computer-science', 'display_name': 'Computer science', 'score': 0.06416428089141846}, {'id': 'https://openalex.org/keywords/engineering', 'display_name': 'Engineering', 'score': 0.05866432189941406}]</t>
  </si>
  <si>
    <t>[{'id': 'https://openalex.org/C6939412', 'wikidata': 'https://www.wikidata.org/wiki/Q167751', 'display_name': 'Carbon cycle', 'level': 3, 'score': 0.7737164497375488}, {'id': 'https://openalex.org/C47737302', 'wikidata': 'https://www.wikidata.org/wiki/Q167336', 'display_name': 'Greenhouse gas', 'level': 2, 'score': 0.719855785369873}, {'id': 'https://openalex.org/C39432304', 'wikidata': 'https://www.wikidata.org/wiki/Q188847', 'display_name': 'Environmental science', 'level': 0, 'score': 0.7094069719314575}, {'id': 'https://openalex.org/C140205800', 'wikidata': 'https://www.wikidata.org/wiki/Q5860', 'display_name': 'Carbon fibers', 'level': 3, 'score': 0.6366556286811829}, {'id': 'https://openalex.org/C530467964', 'wikidata': 'https://www.wikidata.org/wiki/Q1997', 'display_name': 'Carbon dioxide', 'level': 2, 'score': 0.623832643032074}, {'id': 'https://openalex.org/C46002017', 'wikidata': 'https://www.wikidata.org/wiki/Q1657165', 'display_name': 'Atmospheric carbon cycle', 'level': 4, 'score': 0.5450329184532166}, {'id': 'https://openalex.org/C48207687', 'wikidata': 'https://www.wikidata.org/wiki/Q918004', 'display_name': 'Positive feedback', 'level': 2, 'score': 0.5175120830535889}, {'id': 'https://openalex.org/C91586092', 'wikidata': 'https://www.wikidata.org/wiki/Q757520', 'display_name': 'Atmospheric sciences', 'level': 1, 'score': 0.5050280690193176}, {'id': 'https://openalex.org/C132651083', 'wikidata': 'https://www.wikidata.org/wiki/Q7942', 'display_name': 'Climate change', 'level': 2, 'score': 0.46384480595588684}, {'id': 'https://openalex.org/C149677717', 'wikidata': 'https://www.wikidata.org/wiki/Q5611523', 'display_name': 'Carbon sink', 'level': 3, 'score': 0.4600164592266083}, {'id': 'https://openalex.org/C195048187', 'wikidata': 'https://www.wikidata.org/wiki/Q4468919', 'display_name': "Carbon dioxide in Earth's atmosphere", 'level': 3, 'score': 0.41624873876571655}, {'id': 'https://openalex.org/C49204034', 'wikidata': 'https://www.wikidata.org/wiki/Q52139', 'display_name': 'Climatology', 'level': 1, 'score': 0.32411128282546997}, {'id': 'https://openalex.org/C22884784', 'wikidata': 'https://www.wikidata.org/wiki/Q15305550', 'display_name': 'Carbon sequestration', 'level': 3, 'score': 0.2834053039550781}, {'id': 'https://openalex.org/C110872660', 'wikidata': 'https://www.wikidata.org/wiki/Q37813', 'display_name': 'Ecosystem', 'level': 2, 'score': 0.13885027170181274}, {'id': 'https://openalex.org/C185592680', 'wikidata': 'https://www.wikidata.org/wiki/Q2329', 'display_name': 'Chemistry', 'level': 0, 'score': 0.1363946795463562}, {'id': 'https://openalex.org/C18903297', 'wikidata': 'https://www.wikidata.org/wiki/Q7150', 'display_name': 'Ecology', 'level': 1, 'score': 0.09567886590957642}, {'id': 'https://openalex.org/C41008148', 'wikidata': 'https://www.wikidata.org/wiki/Q21198', 'display_name': 'Computer science', 'level': 0, 'score': 0.06416428089141846}, {'id': 'https://openalex.org/C127413603', 'wikidata': 'https://www.wikidata.org/wiki/Q11023', 'display_name': 'Engineering', 'level': 0, 'score': 0.05866432189941406}, {'id': 'https://openalex.org/C127313418', 'wikidata': 'https://www.wikidata.org/wiki/Q1069', 'display_name': 'Geology', 'level': 0, 'score': 0.0}, {'id': 'https://openalex.org/C86803240', 'wikidata': 'https://www.wikidata.org/wiki/Q420', 'display_name': 'Biology', 'level': 0, 'score': 0.0}, {'id': 'https://openalex.org/C178790620', 'wikidata': 'https://www.wikidata.org/wiki/Q11351', 'display_name': 'Organic chemistry', 'level': 1, 'score': 0.0}, {'id': 'https://openalex.org/C119599485', 'wikidata': 'https://www.wikidata.org/wiki/Q43035', 'display_name': 'Electrical engineering', 'level': 1, 'score': 0.0}, {'id': 'https://openalex.org/C104779481', 'wikidata': 'https://www.wikidata.org/wiki/Q50707', 'display_name': 'Composite number', 'level': 2, 'score': 0.0}, {'id': 'https://openalex.org/C11413529', 'wikidata': 'https://www.wikidata.org/wiki/Q8366', 'display_name': 'Algorithm', 'level': 1, 'score': 0.0}]</t>
  </si>
  <si>
    <t>https://openalex.org/W3113464521</t>
  </si>
  <si>
    <t>https://doi.org/10.1149/ma2020-02463820mtgabs</t>
  </si>
  <si>
    <t>Hydrogen Adsorption on Pristine Graphene at Room Temperature</t>
  </si>
  <si>
    <t>[{'author_position': 'first', 'author': {'id': 'https://openalex.org/A5010567025', 'display_name': 'Andrey Tokarev', 'orcid': 'https://orcid.org/0000-0003-2270-7843'}, 'institutions': [], 'countries': [], 'is_corresponding': True, 'raw_author_name': 'Andrey Tokarev', 'raw_affiliation_strings': ['Hydrogen In Motion Inc'], 'affiliations': [{'raw_affiliation_string': 'Hydrogen In Motion Inc', 'institution_ids': []}]}, {'author_position': 'middle', 'author': {'id': 'https://openalex.org/A5053978633', 'display_name': 'Sahida Kureshi', 'orcid': None}, 'institutions': [{'id': 'https://openalex.org/I18014758', 'display_name': 'Simon Fraser University', 'ror': 'https://ror.org/0213rcc28', 'country_code': 'CA', 'type': 'education', 'lineage': ['https://openalex.org/I18014758']}], 'countries': ['CA'], 'is_corresponding': False, 'raw_author_name': 'Sahida Kureshi', 'raw_affiliation_strings': ['Simon Fraser University'], 'affiliations': [{'raw_affiliation_string': 'Simon Fraser University', 'institution_ids': ['https://openalex.org/I18014758']}]}, {'author_position': 'middle',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['Simon Fraser University'], 'affiliations': [{'raw_affiliation_string': 'Simon Fraser University', 'institution_ids': ['https://openalex.org/I18014758']}]}, {'author_position': 'middle', 'author': {'id': 'https://openalex.org/A5045794793', 'display_name': 'M. R. Cannon', 'orcid': 'https://orcid.org/0000-0002-2512-7599'}, 'institutions': [], 'countries': [], 'is_corresponding': False, 'raw_author_name': 'Mark Cannon', 'raw_affiliation_strings': ['Hydrogen In Motion Inc'], 'affiliations': [{'raw_affiliation_string': 'Hydrogen In Motion Inc', 'institution_ids': []}]}, {'author_position': 'last', 'author': {'id': 'https://openalex.org/A5016672690', 'display_name': 'Grace Quan', 'orcid': None}, 'institutions': [], 'countries': [], 'is_corresponding': False, 'raw_author_name': 'Grace Quan', 'raw_affiliation_strings': ['Hydrogen In Motion Inc'], 'affiliations': [{'raw_affiliation_string': 'Hydrogen In Motion Inc', 'institution_ids': []}]}]</t>
  </si>
  <si>
    <t>{'volume': 'MA2020-02', 'issue': '46', 'first_page': '3820', 'last_page': '3820'}</t>
  </si>
  <si>
    <t>{'id': 'https://openalex.org/T11965', 'display_name': 'Quantum, superfluid, helium dynamics', 'score': 0.992900013923645, 'subfield': {'id': 'https://openalex.org/subfields/3107', 'display_name': 'Atomic and Molecular Physics, and Optics'}, 'field': {'id': 'https://openalex.org/fields/31', 'display_name': 'Physics and Astronomy'}, 'domain': {'id': 'https://openalex.org/domains/3', 'display_name': 'Physical Sciences'}}</t>
  </si>
  <si>
    <t>[{'id': 'https://openalex.org/T11965', 'display_name': 'Quantum, superfluid, helium dynamics', 'score': 0.992900013923645, 'subfield': {'id': 'https://openalex.org/subfields/3107', 'display_name': 'Atomic and Molecular Physics, and Optics'}, 'field': {'id': 'https://openalex.org/fields/31', 'display_name': 'Physics and Astronomy'}, 'domain': {'id': 'https://openalex.org/domains/3', 'display_name': 'Physical Sciences'}}, {'id': 'https://openalex.org/T10002', 'display_name': 'Advanced Chemical Physics Studies', 'score': 0.9909999966621399, 'subfield': {'id': 'https://openalex.org/subfields/3107', 'display_name': 'Atomic and Molecular Physics, and Optics'}, 'field': {'id': 'https://openalex.org/fields/31', 'display_name': 'Physics and Astronomy'}, 'domain': {'id': 'https://openalex.org/domains/3', 'display_name': 'Physical Sciences'}}, {'id': 'https://openalex.org/T10811', 'display_name': 'Hydrogen Storage and Materials', 'score': 0.9902999997138977, 'subfield': {'id': 'https://openalex.org/subfields/2505', 'display_name': 'Materials Chemistry'}, 'field': {'id': 'https://openalex.org/fields/25', 'display_name': 'Materials Science'}, 'domain': {'id': 'https://openalex.org/domains/3', 'display_name': 'Physical Sciences'}}]</t>
  </si>
  <si>
    <t>[{'id': 'https://openalex.org/keywords/adsorption', 'display_name': 'Adsorption', 'score': 0.7103872299194336}, {'id': 'https://openalex.org/keywords/graphene', 'display_name': 'Graphene', 'score': 0.6673780679702759}, {'id': 'https://openalex.org/keywords/hydrogen', 'display_name': 'Hydrogen', 'score': 0.6664848923683167}, {'id': 'https://openalex.org/keywords/density-functional-theory', 'display_name': 'Density functional theory', 'score': 0.5893635153770447}, {'id': 'https://openalex.org/keywords/hydrogen-bond', 'display_name': 'Hydrogen bond', 'score': 0.5452561378479004}, {'id': 'https://openalex.org/keywords/langmuir-adsorption-model', 'display_name': 'Langmuir adsorption model', 'score': 0.5433505177497864}, {'id': 'https://openalex.org/keywords/thermodynamics', 'display_name': 'Thermodynamics', 'score': 0.50401371717453}, {'id': 'https://openalex.org/keywords/morse-potential', 'display_name': 'Morse potential', 'score': 0.4936886727809906}, {'id': 'https://openalex.org/keywords/molecular-dynamics', 'display_name': 'Molecular dynamics', 'score': 0.4576011002063751}, {'id': 'https://openalex.org/keywords/chemistry', 'display_name': 'Chemistry', 'score': 0.44825220108032227}, {'id': 'https://openalex.org/keywords/physical-chemistry', 'display_name': 'Physical chemistry', 'score': 0.43005362153053284}, {'id': 'https://openalex.org/keywords/physics', 'display_name': 'Physics', 'score': 0.40213117003440857}, {'id': 'https://openalex.org/keywords/materials-science', 'display_name': 'Materials science', 'score': 0.36824220418930054}, {'id': 'https://openalex.org/keywords/computational-chemistry', 'display_name': 'Computational chemistry', 'score': 0.31602782011032104}, {'id': 'https://openalex.org/keywords/atomic-physics', 'display_name': 'Atomic physics', 'score': 0.3072366416454315}, {'id': 'https://openalex.org/keywords/quantum-mechanics', 'display_name': 'Quantum mechanics', 'score': 0.24003338813781738}, {'id': 'https://openalex.org/keywords/molecule', 'display_name': 'Molecule', 'score': 0.20855599641799927}]</t>
  </si>
  <si>
    <t>[{'id': 'https://openalex.org/C150394285', 'wikidata': 'https://www.wikidata.org/wiki/Q180254', 'display_name': 'Adsorption', 'level': 2, 'score': 0.7103872299194336}, {'id': 'https://openalex.org/C30080830', 'wikidata': 'https://www.wikidata.org/wiki/Q169917', 'display_name': 'Graphene', 'level': 2, 'score': 0.6673780679702759}, {'id': 'https://openalex.org/C512968161', 'wikidata': 'https://www.wikidata.org/wiki/Q556', 'display_name': 'Hydrogen', 'level': 2, 'score': 0.6664848923683167}, {'id': 'https://openalex.org/C152365726', 'wikidata': 'https://www.wikidata.org/wiki/Q1048589', 'display_name': 'Density functional theory', 'level': 2, 'score': 0.5893635153770447}, {'id': 'https://openalex.org/C112887158', 'wikidata': 'https://www.wikidata.org/wiki/Q169324', 'display_name': 'Hydrogen bond', 'level': 3, 'score': 0.5452561378479004}, {'id': 'https://openalex.org/C12143843', 'wikidata': 'https://www.wikidata.org/wiki/Q6486358', 'display_name': 'Langmuir adsorption model', 'level': 3, 'score': 0.5433505177497864}, {'id': 'https://openalex.org/C97355855', 'wikidata': 'https://www.wikidata.org/wiki/Q11473', 'display_name': 'Thermodynamics', 'level': 1, 'score': 0.50401371717453}, {'id': 'https://openalex.org/C2775961149', 'wikidata': 'https://www.wikidata.org/wiki/Q1783557', 'display_name': 'Morse potential', 'level': 2, 'score': 0.4936886727809906}, {'id': 'https://openalex.org/C59593255', 'wikidata': 'https://www.wikidata.org/wiki/Q901663', 'display_name': 'Molecular dynamics', 'level': 2, 'score': 0.4576011002063751}, {'id': 'https://openalex.org/C185592680', 'wikidata': 'https://www.wikidata.org/wiki/Q2329', 'display_name': 'Chemistry', 'level': 0, 'score': 0.44825220108032227}, {'id': 'https://openalex.org/C147789679', 'wikidata': 'https://www.wikidata.org/wiki/Q11372', 'display_name': 'Physical chemistry', 'level': 1, 'score': 0.43005362153053284}, {'id': 'https://openalex.org/C121332964', 'wikidata': 'https://www.wikidata.org/wiki/Q413', 'display_name': 'Physics', 'level': 0, 'score': 0.40213117003440857}, {'id': 'https://openalex.org/C192562407', 'wikidata': 'https://www.wikidata.org/wiki/Q228736', 'display_name': 'Materials science', 'level': 0, 'score': 0.36824220418930054}, {'id': 'https://openalex.org/C147597530', 'wikidata': 'https://www.wikidata.org/wiki/Q369472', 'display_name': 'Computational chemistry', 'level': 1, 'score': 0.31602782011032104}, {'id': 'https://openalex.org/C184779094', 'wikidata': 'https://www.wikidata.org/wiki/Q26383', 'display_name': 'Atomic physics', 'level': 1, 'score': 0.3072366416454315}, {'id': 'https://openalex.org/C62520636', 'wikidata': 'https://www.wikidata.org/wiki/Q944', 'display_name': 'Quantum mechanics', 'level': 1, 'score': 0.24003338813781738}, {'id': 'https://openalex.org/C32909587', 'wikidata': 'https://www.wikidata.org/wiki/Q11369', 'display_name': 'Molecule', 'level': 2, 'score': 0.20855599641799927}]</t>
  </si>
  <si>
    <t>https://openalex.org/W4285399363</t>
  </si>
  <si>
    <t>https://doi.org/10.1149/ma2022-01391762mtgabs</t>
  </si>
  <si>
    <t>Evaluation of Porous Media Gas Diffusion Models for PEMFC Applications</t>
  </si>
  <si>
    <t>[{'author_position': 'first', 'author': {'id': 'https://openalex.org/A5080809971', 'display_name': 'Marzieh Alishahi', 'orcid': None}, 'institutions': [{'id': 'https://openalex.org/I18014758', 'display_name': 'Simon Fraser University', 'ror': 'https://ror.org/0213rcc28', 'country_code': 'CA', 'type': 'education', 'lineage': ['https://openalex.org/I18014758']}], 'countries': ['CA'], 'is_corresponding': True, 'raw_author_name': 'Marzieh Alishahi', 'raw_affiliation_strings': ['Simon Fraser University'], 'affiliations': [{'raw_affiliation_string': 'Simon Fraser University', 'institution_ids': ['https://openalex.org/I18014758']}]}, {'author_position': 'middle', 'author': {'id': 'https://openalex.org/A5079684424', 'display_name': 'Claire McCague', 'orcid': None}, 'institutions': [{'id': 'https://openalex.org/I18014758', 'display_name': 'Simon Fraser University', 'ror': 'https://ror.org/0213rcc28', 'country_code': 'CA', 'type': 'education', 'lineage': ['https://openalex.org/I18014758']}], 'countries': ['CA'], 'is_corresponding': False, 'raw_author_name': 'Claire McCague', 'raw_affiliation_strings': ['Simon Fraser University'], 'affiliations': [{'raw_affiliation_string': 'Simon Fraser University', 'institution_ids': ['https://openalex.org/I18014758']}]},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False, 'raw_author_name': 'Majid Bahrami', 'raw_affiliation_strings': ['Simon Fraser University'], 'affiliations': [{'raw_affiliation_string': 'Simon Fraser University', 'institution_ids': ['https://openalex.org/I18014758']}]}]</t>
  </si>
  <si>
    <t>{'volume': 'MA2022-01', 'issue': '39', 'first_page': '1762', 'last_page': '1762'}</t>
  </si>
  <si>
    <t>{'id': 'https://openalex.org/T10409', 'display_name': 'Fuel Cells and Related Materials', 'score': 0.9994000196456909,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</si>
  <si>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0.9994000196456909, 'subfield': {'id': 'https://openalex.org/subfields/2208', 'display_name': 'Electrical and Electronic Engineering'}, 'field': {'id': 'https://openalex.org/fields/22', 'display_name': 'Engineering'}, 'domain': {'id': 'https://openalex.org/domains/3', 'display_name': 'Physical Sciences'}}, {'id': 'https://openalex.org/T11751', 'display_name': 'Lattice Boltzmann Simulation Studies', 'score': 0.9955000281333923, 'subfield': {'id': 'https://openalex.org/subfields/2206', 'display_name': 'Computational Mechanics'}, 'field': {'id': 'https://openalex.org/fields/22', 'display_name': 'Engineering'}, 'domain': {'id': 'https://openalex.org/domains/3', 'display_name': 'Physical Sciences'}}, {'id': 'https://openalex.org/T12063', 'display_name': 'Heat and Mass Transfer in Porous Media', 'score': 0.9312999844551086, 'subfield': {'id': 'https://openalex.org/subfields/2206', 'display_name': 'Computational Mechanics'}, 'field': {'id': 'https://openalex.org/fields/22', 'display_name': 'Engineering'}, 'domain': {'id': 'https://openalex.org/domains/3', 'display_name': 'Physical Sciences'}}]</t>
  </si>
  <si>
    <t>[{'id': 'https://openalex.org/keywords/proton-exchange-membrane-fuel-cell', 'display_name': 'Proton exchange membrane fuel cell', 'score': 0.7202324271202087}, {'id': 'https://openalex.org/keywords/porous-medium', 'display_name': 'Porous medium', 'score': 0.6945746541023254}, {'id': 'https://openalex.org/keywords/diffusion', 'display_name': 'Diffusion', 'score': 0.667926549911499}, {'id': 'https://openalex.org/keywords/percolation', 'display_name': 'Percolation (cognitive psychology)', 'score': 0.639737606048584}, {'id': 'https://openalex.org/keywords/gaseous-diffusion', 'display_name': 'Gaseous diffusion', 'score': 0.5532889366149902}, {'id': 'https://openalex.org/keywords/percolation-theory', 'display_name': 'Percolation theory', 'score': 0.5413735508918762}, {'id': 'https://openalex.org/keywords/electrolyte', 'display_name': 'Electrolyte', 'score': 0.4901750683784485}, {'id': 'https://openalex.org/keywords/materials-science', 'display_name': 'Materials science', 'score': 0.4770645201206207}, {'id': 'https://openalex.org/keywords/thermal-diffusivity', 'display_name': 'Thermal diffusivity', 'score': 0.47610434889793396}, {'id': 'https://openalex.org/keywords/mechanics', 'display_name': 'Mechanics', 'score': 0.44518324732780457}, {'id': 'https://openalex.org/keywords/porosity', 'display_name': 'Porosity', 'score': 0.43473055958747864}, {'id': 'https://openalex.org/keywords/thermodynamics', 'display_name': 'Thermodynamics', 'score': 0.3390289545059204}, {'id': 'https://openalex.org/keywords/chemistry', 'display_name': 'Chemistry', 'score': 0.279453307390213}, {'id': 'https://openalex.org/keywords/membrane', 'display_name': 'Membrane', 'score': 0.2653387784957886}, {'id': 'https://openalex.org/keywords/physics', 'display_name': 'Physics', 'score': 0.2237945795059204}, {'id': 'https://openalex.org/keywords/composite-material', 'display_name': 'Composite material', 'score': 0.18841788172721863}, {'id': 'https://openalex.org/keywords/electrode', 'display_name': 'Electrode', 'score': 0.1698460876941681}, {'id': 'https://openalex.org/keywords/conductivity', 'display_name': 'Conductivity', 'score': 0.11818486452102661}, {'id': 'https://openalex.org/keywords/physical-chemistry', 'display_name': 'Physical chemistry', 'score': 0.08870068192481995}]</t>
  </si>
  <si>
    <t>[{'id': 'https://openalex.org/C132319479', 'wikidata': 'https://www.wikidata.org/wiki/Q899619', 'display_name': 'Proton exchange membrane fuel cell', 'level': 3, 'score': 0.7202324271202087}, {'id': 'https://openalex.org/C105569014', 'wikidata': 'https://www.wikidata.org/wiki/Q3271208', 'display_name': 'Porous medium', 'level': 3, 'score': 0.6945746541023254}, {'id': 'https://openalex.org/C69357855', 'wikidata': 'https://www.wikidata.org/wiki/Q163214', 'display_name': 'Diffusion', 'level': 2, 'score': 0.667926549911499}, {'id': 'https://openalex.org/C2780457167', 'wikidata': 'https://www.wikidata.org/wiki/Q17156484', 'display_name': 'Percolation (cognitive psychology)', 'level': 2, 'score': 0.639737606048584}, {'id': 'https://openalex.org/C173938606', 'wikidata': 'https://www.wikidata.org/wiki/Q1138138', 'display_name': 'Gaseous diffusion', 'level': 3, 'score': 0.5532889366149902}, {'id': 'https://openalex.org/C11557063', 'wikidata': 'https://www.wikidata.org/wiki/Q900918', 'display_name': 'Percolation theory', 'level': 3, 'score': 0.5413735508918762}, {'id': 'https://openalex.org/C68801617', 'wikidata': 'https://www.wikidata.org/wiki/Q162908', 'display_name': 'Electrolyte', 'level': 3, 'score': 0.4901750683784485}, {'id': 'https://openalex.org/C192562407', 'wikidata': 'https://www.wikidata.org/wiki/Q228736', 'display_name': 'Materials science', 'level': 0, 'score': 0.4770645201206207}, {'id': 'https://openalex.org/C37668627', 'wikidata': 'https://www.wikidata.org/wiki/Q3381809', 'display_name': 'Thermal diffusivity', 'level': 2, 'score': 0.47610434889793396}, {'id': 'https://openalex.org/C57879066', 'wikidata': 'https://www.wikidata.org/wiki/Q41217', 'display_name': 'Mechanics', 'level': 1, 'score': 0.44518324732780457}, {'id': 'https://openalex.org/C6648577', 'wikidata': 'https://www.wikidata.org/wiki/Q622669', 'display_name': 'Porosity', 'level': 2, 'score': 0.43473055958747864}, {'id': 'https://openalex.org/C97355855', 'wikidata': 'https://www.wikidata.org/wiki/Q11473', 'display_name': 'Thermodynamics', 'level': 1, 'score': 0.3390289545059204}, {'id': 'https://openalex.org/C185592680', 'wikidata': 'https://www.wikidata.org/wiki/Q2329', 'display_name': 'Chemistry', 'level': 0, 'score': 0.279453307390213}, {'id': 'https://openalex.org/C41625074', 'wikidata': 'https://www.wikidata.org/wiki/Q176088', 'display_name': 'Membrane', 'level': 2, 'score': 0.2653387784957886}, {'id': 'https://openalex.org/C121332964', 'wikidata': 'https://www.wikidata.org/wiki/Q413', 'display_name': 'Physics', 'level': 0, 'score': 0.2237945795059204}, {'id': 'https://openalex.org/C159985019', 'wikidata': 'https://www.wikidata.org/wiki/Q181790', 'display_name': 'Composite material', 'level': 1, 'score': 0.18841788172721863}, {'id': 'https://openalex.org/C17525397', 'wikidata': 'https://www.wikidata.org/wiki/Q176140', 'display_name': 'Electrode', 'level': 2, 'score': 0.1698460876941681}, {'id': 'https://openalex.org/C131540310', 'wikidata': 'https://www.wikidata.org/wiki/Q907564', 'display_name': 'Conductivity', 'level': 2, 'score': 0.11818486452102661}, {'id': 'https://openalex.org/C147789679', 'wikidata': 'https://www.wikidata.org/wiki/Q11372', 'display_name': 'Physical chemistry', 'level': 1, 'score': 0.08870068192481995}, {'id': 'https://openalex.org/C169760540', 'wikidata': 'https://www.wikidata.org/wiki/Q207011', 'display_name': 'Neuroscience', 'level': 1, 'score': 0.0}, {'id': 'https://openalex.org/C55493867', 'wikidata': 'https://www.wikidata.org/wiki/Q7094', 'display_name': 'Biochemistry', 'level': 1, 'score': 0.0}, {'id': 'https://openalex.org/C86803240', 'wikidata': 'https://www.wikidata.org/wiki/Q420', 'display_name': 'Biology', 'level': 0, 'score': 0.0}]</t>
  </si>
  <si>
    <t>https://openalex.org/W4381705073</t>
  </si>
  <si>
    <t>https://doi.org/10.7554/elife.82538.sa0</t>
  </si>
  <si>
    <t>Editor's evaluation: Phylodynamics of SARS-CoV-2 in France, Europe, and the world in 2020</t>
  </si>
  <si>
    <t>{'is_oa': True, 'oa_status': 'gold', 'oa_url': 'http://dx.doi.org/10.7554/elife.82538.sa0', 'any_repository_has_fulltext': None}</t>
  </si>
  <si>
    <t>[{'author_position': 'first',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['Simon Fraser University'], 'affiliations': [{'raw_affiliation_string': 'Simon Fraser University', 'institution_ids': ['https://openalex.org/I18014758']}]}]</t>
  </si>
  <si>
    <t>{'id': 'https://openalex.org/T10015', 'display_name': 'Genomics and Phylogenetic Studies', 'score': 0.9595000147819519, 'subfield': {'id': 'https://openalex.org/subfields/1312', 'display_name': 'Molecular Biology'}, 'field': {'id': 'https://openalex.org/fields/13', 'display_name': 'Biochemistry, Genetics and Molecular Biology'}, 'domain': {'id': 'https://openalex.org/domains/1', 'display_name': 'Life Sciences'}}</t>
  </si>
  <si>
    <t>[{'id': 'https://openalex.org/T10015', 'display_name': 'Genomics and Phylogenetic Studies', 'score': 0.9595000147819519, 'subfield': {'id': 'https://openalex.org/subfields/1312', 'display_name': 'Molecular Biology'}, 'field': {'id': 'https://openalex.org/fields/13', 'display_name': 'Biochemistry, Genetics and Molecular Biology'}, 'domain': {'id': 'https://openalex.org/domains/1', 'display_name': 'Life Sciences'}}]</t>
  </si>
  <si>
    <t>[{'id': 'https://openalex.org/keywords/phylogeography', 'display_name': 'Phylogeography', 'score': 0.6619585156440735}, {'id': 'https://openalex.org/keywords/geography', 'display_name': 'Geography', 'score': 0.6123347878456116}, {'id': 'https://openalex.org/keywords/pandemic', 'display_name': 'Pandemic', 'score': 0.5699414610862732}, {'id': 'https://openalex.org/keywords/severe-acute-respiratory-syndrome-coronavirus-2', 'display_name': 'Severe acute respiratory syndrome coronavirus 2 (SARS-CoV-2)', 'score': 0.5580955743789673}, {'id': 'https://openalex.org/keywords/coronavirus-disease-2019', 'display_name': 'Coronavirus disease 2019 (COVID-19)', 'score': 0.5350723266601562}, {'id': 'https://openalex.org/keywords/genealogy', 'display_name': 'Genealogy', 'score': 0.4755028188228607}, {'id': 'https://openalex.org/keywords/viral-phylodynamics', 'display_name': 'Viral phylodynamics', 'score': 0.455074667930603}, {'id': 'https://openalex.org/keywords/demography', 'display_name': 'Demography', 'score': 0.4391661584377289}, {'id': 'https://openalex.org/keywords/2019-20-coronavirus-outbreak', 'display_name': '2019-20 coronavirus outbreak', 'score': 0.43182283639907837}, {'id': 'https://openalex.org/keywords/phylogenetic-tree', 'display_name': 'Phylogenetic tree', 'score': 0.43051838874816895}, {'id': 'https://openalex.org/keywords/history', 'display_name': 'History', 'score': 0.3550235629081726}, {'id': 'https://openalex.org/keywords/regional-science', 'display_name': 'Regional science', 'score': 0.32275232672691345}, {'id': 'https://openalex.org/keywords/biology', 'display_name': 'Biology', 'score': 0.21108964085578918}, {'id': 'https://openalex.org/keywords/outbreak', 'display_name': 'Outbreak', 'score': 0.18649330735206604}, {'id': 'https://openalex.org/keywords/medicine', 'display_name': 'Medicine', 'score': 0.13638287782669067}, {'id': 'https://openalex.org/keywords/sociology', 'display_name': 'Sociology', 'score': 0.12061247229576111}, {'id': 'https://openalex.org/keywords/genetics', 'display_name': 'Genetics', 'score': 0.10279101133346558}]</t>
  </si>
  <si>
    <t>[{'id': 'https://openalex.org/C94043034', 'wikidata': 'https://www.wikidata.org/wiki/Q377756', 'display_name': 'Phylogeography', 'level': 4, 'score': 0.6619585156440735}, {'id': 'https://openalex.org/C205649164', 'wikidata': 'https://www.wikidata.org/wiki/Q1071', 'display_name': 'Geography', 'level': 0, 'score': 0.6123347878456116}, {'id': 'https://openalex.org/C89623803', 'wikidata': 'https://www.wikidata.org/wiki/Q12184', 'display_name': 'Pandemic', 'level': 5, 'score': 0.5699414610862732}, {'id': 'https://openalex.org/C3007834351', 'wikidata': 'https://www.wikidata.org/wiki/Q82069695', 'display_name': 'Severe acute respiratory syndrome coronavirus 2 (SARS-CoV-2)', 'level': 5, 'score': 0.5580955743789673}, {'id': 'https://openalex.org/C3008058167', 'wikidata': 'https://www.wikidata.org/wiki/Q84263196', 'display_name': 'Coronavirus disease 2019 (COVID-19)', 'level': 4, 'score': 0.5350723266601562}, {'id': 'https://openalex.org/C53553401', 'wikidata': 'https://www.wikidata.org/wiki/Q47307', 'display_name': 'Genealogy', 'level': 1, 'score': 0.4755028188228607}, {'id': 'https://openalex.org/C21833749', 'wikidata': 'https://www.wikidata.org/wiki/Q7189431', 'display_name': 'Viral phylodynamics', 'level': 4, 'score': 0.455074667930603}, {'id': 'https://openalex.org/C149923435', 'wikidata': 'https://www.wikidata.org/wiki/Q37732', 'display_name': 'Demography', 'level': 1, 'score': 0.4391661584377289}, {'id': 'https://openalex.org/C3006700255', 'wikidata': 'https://www.wikidata.org/wiki/Q81068910', 'display_name': '2019-20 coronavirus outbreak', 'level': 3, 'score': 0.43182283639907837}, {'id': 'https://openalex.org/C193252679', 'wikidata': 'https://www.wikidata.org/wiki/Q242125', 'display_name': 'Phylogenetic tree', 'level': 3, 'score': 0.43051838874816895}, {'id': 'https://openalex.org/C95457728', 'wikidata': 'https://www.wikidata.org/wiki/Q309', 'display_name': 'History', 'level': 0, 'score': 0.3550235629081726}, {'id': 'https://openalex.org/C148383697', 'wikidata': 'https://www.wikidata.org/wiki/Q1781695', 'display_name': 'Regional science', 'level': 1, 'score': 0.32275232672691345}, {'id': 'https://openalex.org/C86803240', 'wikidata': 'https://www.wikidata.org/wiki/Q420', 'display_name': 'Biology', 'level': 0, 'score': 0.21108964085578918}, {'id': 'https://openalex.org/C116675565', 'wikidata': 'https://www.wikidata.org/wiki/Q3241045', 'display_name': 'Outbreak', 'level': 2, 'score': 0.18649330735206604}, {'id': 'https://openalex.org/C71924100', 'wikidata': 'https://www.wikidata.org/wiki/Q11190', 'display_name': 'Medicine', 'level': 0, 'score': 0.13638287782669067}, {'id': 'https://openalex.org/C144024400', 'wikidata': 'https://www.wikidata.org/wiki/Q21201', 'display_name': 'Sociology', 'level': 0, 'score': 0.12061247229576111}, {'id': 'https://openalex.org/C54355233', 'wikidata': 'https://www.wikidata.org/wiki/Q7162', 'display_name': 'Genetics', 'level': 1, 'score': 0.10279101133346558}, {'id': 'https://openalex.org/C142724271', 'wikidata': 'https://www.wikidata.org/wiki/Q7208', 'display_name': 'Pathology', 'level': 1, 'score': 0.0}, {'id': 'https://openalex.org/C159047783', 'wikidata': 'https://www.wikidata.org/wiki/Q7215', 'display_name': 'Virology', 'level': 1, 'score': 0.0}, {'id': 'https://openalex.org/C2779134260', 'wikidata': 'https://www.wikidata.org/wiki/Q12136', 'display_name': 'Disease', 'level': 2, 'score': 0.0}, {'id': 'https://openalex.org/C104317684', 'wikidata': 'https://www.wikidata.org/wiki/Q7187', 'display_name': 'Gene', 'level': 2, 'score': 0.0}, {'id': 'https://openalex.org/C524204448', 'wikidata': 'https://www.wikidata.org/wiki/Q788926', 'display_name': 'Infectious disease (medical specialty)', 'level': 3, 'score': 0.0}]</t>
  </si>
  <si>
    <t>[{'id': 'https://metadata.un.org/sdg/3', 'score': 0.8700000047683716, 'display_name': 'Good health and well-being'}]</t>
  </si>
  <si>
    <t>https://openalex.org/W4287921746</t>
  </si>
  <si>
    <t>https://doi.org/10.3389/fcosc.2022.903132</t>
  </si>
  <si>
    <t>Investing in monarch conservation: understanding private funding dynamics</t>
  </si>
  <si>
    <t>{'is_oa': True, 'oa_status': 'gold', 'oa_url': 'https://doi.org/10.3389/fcosc.2022.903132', 'any_repository_has_fulltext': True}</t>
  </si>
  <si>
    <t>[{'author_position': 'first', 'author': {'id': 'https://openalex.org/A5048584465', 'display_name': 'Rodrigo Solis-Sosa', 'orcid': None}, 'institutions': [{'id': 'https://openalex.org/I18014758', 'display_name': 'Simon Fraser University', 'ror': 'https://ror.org/0213rcc28', 'country_code': 'CA', 'type': 'education', 'lineage': ['https://openalex.org/I18014758']}], 'countries': ['CA'], 'is_corresponding': True, 'raw_author_name': 'Rodrigo Solis-Sosa', 'raw_affiliation_strings': ['School of Resource and Environmental Management, Simon Fraser University, Burnaby, British Columbia, Canada'], 'affiliations': [{'raw_affiliation_string': 'School of Resource and Environmental Management, Simon Fraser University, Burnaby, British Columbia, Canada', 'institution_ids': ['https://openalex.org/I18014758']}]}, {'author_position': 'middle', 'author': {'id': 'https://openalex.org/A5074868234', 'display_name': 'Christina A. D. Semeniuk', 'orcid': 'https://orcid.org/0000-0001-5115-9853'}, 'institutions': [{'id': 'https://openalex.org/I74413500', 'display_name': 'University of Windsor', 'ror': 'https://ror.org/01gw3d370', 'country_code': 'CA', 'type': 'education', 'lineage': ['https://openalex.org/I74413500']}], 'countries': ['CA'], 'is_corresponding': False, 'raw_author_name': 'Christina A. D. Semeniuk', 'raw_affiliation_strings': ['Great Lakes Institute for Environmental Research, University of Windsor, Windsor, Ontario, Canada'], 'affiliations': [{'raw_affiliation_string': 'Great Lakes Institute for Environmental Research, University of Windsor, Windsor, Ontario, Canada', 'institution_ids': ['https://openalex.org/I74413500']}]}, {'author_position': 'middle', 'author': {'id': 'https://openalex.org/A5014086497', 'display_name': 'Maxim LarrivÃ©e', 'orcid': 'https://orcid.org/0000-0002-2925-3736'}, 'institutions': [{'id': 'https://openalex.org/I2801388641', 'display_name': 'Espace pour la vie', 'ror': 'https://ror.org/01xyb4y13', 'country_code': 'CA', 'type': 'archive', 'lineage': ['https://openalex.org/I2801388641']}], 'countries': ['CA'], 'is_corresponding': False, 'raw_author_name': 'Maxim LarrivÃ©e', 'raw_affiliation_strings': ['Insectarium de MontrÃ©al, MontrÃ©al, QuÃ©bec, Canada'], 'affiliations': [{'raw_affiliation_string': 'Insectarium de MontrÃ©al, MontrÃ©al, QuÃ©bec, Canada', 'institution_ids': ['https://openalex.org/I2801388641']}]}, {'author_position': 'last', 'author': {'id': 'https://openalex.org/A5021672229', 'display_name': 'Sean Cox', 'orcid': None}, 'institutions': [{'id': 'https://openalex.org/I18014758', 'display_name': 'Simon Fraser University', 'ror': 'https://ror.org/0213rcc28', 'country_code': 'CA', 'type': 'education', 'lineage': ['https://openalex.org/I18014758']}], 'countries': ['CA'], 'is_corresponding': False, 'raw_author_name': 'Sean Cox', 'raw_affiliation_strings': ['School of Resource and Environmental Management, Simon Fraser University, Burnaby, British Columbia, Canada'], 'affiliations': [{'raw_affiliation_string': 'School of Resource and Environmental Management, Simon Fraser University, Burnaby, British Columbia, Canada', 'institution_ids': ['https://openalex.org/I18014758']}]}]</t>
  </si>
  <si>
    <t>{'volume': '3', 'issue': None, 'first_page': None, 'last_page': None}</t>
  </si>
  <si>
    <t>{'id': 'https://openalex.org/T10841', 'display_name': 'Economic and Environmental Valuation', 'score': 0.9988999962806702, 'subfield': {'id': 'https://openalex.org/subfields/2002', 'display_name': 'Economics and Econometrics'}, 'field': {'id': 'https://openalex.org/fields/20', 'display_name': 'Economics, Econometrics and Finance'}, 'domain': {'id': 'https://openalex.org/domains/2', 'display_name': 'Social Sciences'}}</t>
  </si>
  <si>
    <t>[{'id': 'https://openalex.org/T10841', 'display_name': 'Economic and Environmental Valuation', 'score': 0.9988999962806702, 'subfield': {'id': 'https://openalex.org/subfields/2002', 'display_name': 'Economics and Econometrics'}, 'field': {'id': 'https://openalex.org/fields/20', 'display_name': 'Economics, Econometrics and Finance'}, 'domain': {'id': 'https://openalex.org/domains/2', 'display_name': 'Social Sciences'}}, {'id': 'https://openalex.org/T10487', 'display_name': 'Plant and animal studies', 'score': 0.9872999787330627, 'subfield': {'id': 'https://openalex.org/subfields/1105', 'display_name': 'Ecology, Evolution, Behavior and Systematics'}, 'field': {'id': 'https://openalex.org/fields/11', 'display_name': 'Agricultural and Biological Sciences'}, 'domain': {'id': 'https://openalex.org/domains/1', 'display_name': 'Life Sciences'}}, {'id': 'https://openalex.org/T13435', 'display_name': 'Animal and Plant Science Education', 'score': 0.9843999743461609, 'subfield': {'id': 'https://openalex.org/subfields/3207', 'display_name': 'Social Psychology'}, 'field': {'id': 'https://openalex.org/fields/32', 'display_name': 'Psychology'}, 'domain': {'id': 'https://openalex.org/domains/2', 'display_name': 'Social Sciences'}}]</t>
  </si>
  <si>
    <t>[{'id': 'https://openalex.org/keywords/donation', 'display_name': 'Donation', 'score': 0.7067206501960754}, {'id': 'https://openalex.org/keywords/context', 'display_name': 'Context (archaeology)', 'score': 0.6157394647598267}, {'id': 'https://openalex.org/keywords/economics', 'display_name': 'Economics', 'score': 0.440782368183136}, {'id': 'https://openalex.org/keywords/business', 'display_name': 'Business', 'score': 0.42288607358932495}, {'id': 'https://openalex.org/keywords/profit', 'display_name': 'Profit (economics)', 'score': 0.41556042432785034}, {'id': 'https://openalex.org/keywords/public-economics', 'display_name': 'Public economics', 'score': 0.3970099985599518}, {'id': 'https://openalex.org/keywords/environmental-resource-management', 'display_name': 'Environmental resource management', 'score': 0.3957228660583496}, {'id': 'https://openalex.org/keywords/marketing', 'display_name': 'Marketing', 'score': 0.32516220211982727}, {'id': 'https://openalex.org/keywords/microeconomics', 'display_name': 'Microeconomics', 'score': 0.311749666929245}, {'id': 'https://openalex.org/keywords/geography', 'display_name': 'Geography', 'score': 0.1026025116443634}]</t>
  </si>
  <si>
    <t>[{'id': 'https://openalex.org/C2775933685', 'wikidata': 'https://www.wikidata.org/wiki/Q1124860', 'display_name': 'Donation', 'level': 2, 'score': 0.7067206501960754}, {'id': 'https://openalex.org/C2779343474', 'wikidata': 'https://www.wikidata.org/wiki/Q3109175', 'display_name': 'Context (archaeology)', 'level': 2, 'score': 0.6157394647598267}, {'id': 'https://openalex.org/C162324750', 'wikidata': 'https://www.wikidata.org/wiki/Q8134', 'display_name': 'Economics', 'level': 0, 'score': 0.440782368183136}, {'id': 'https://openalex.org/C144133560', 'wikidata': 'https://www.wikidata.org/wiki/Q4830453', 'display_name': 'Business', 'level': 0, 'score': 0.42288607358932495}, {'id': 'https://openalex.org/C181622380', 'wikidata': 'https://www.wikidata.org/wiki/Q26911', 'display_name': 'Profit (economics)', 'level': 2, 'score': 0.41556042432785034}, {'id': 'https://openalex.org/C100001284', 'wikidata': 'https://www.wikidata.org/wiki/Q2248246', 'display_name': 'Public economics', 'level': 1, 'score': 0.3970099985599518}, {'id': 'https://openalex.org/C107826830', 'wikidata': 'https://www.wikidata.org/wiki/Q929380', 'display_name': 'Environmental resource management', 'level': 1, 'score': 0.3957228660583496}, {'id': 'https://openalex.org/C162853370', 'wikidata': 'https://www.wikidata.org/wiki/Q39809', 'display_name': 'Marketing', 'level': 1, 'score': 0.32516220211982727}, {'id': 'https://openalex.org/C175444787', 'wikidata': 'https://www.wikidata.org/wiki/Q39072', 'display_name': 'Microeconomics', 'level': 1, 'score': 0.311749666929245}, {'id': 'https://openalex.org/C205649164', 'wikidata': 'https://www.wikidata.org/wiki/Q1071', 'display_name': 'Geography', 'level': 0, 'score': 0.1026025116443634}, {'id': 'https://openalex.org/C50522688', 'wikidata': 'https://www.wikidata.org/wiki/Q189833', 'display_name': 'Economic growth', 'level': 1, 'score': 0.0}, {'id': 'https://openalex.org/C166957645', 'wikidata': 'https://www.wikidata.org/wiki/Q23498', 'display_name': 'Archaeology', 'level': 1, 'score': 0.0}]</t>
  </si>
  <si>
    <t>[{'id': 'https://metadata.un.org/sdg/15', 'score': 0.550000011920929, 'display_name': 'Life in Land'}]</t>
  </si>
  <si>
    <t>https://openalex.org/W4400364573</t>
  </si>
  <si>
    <t>https://doi.org/10.1002/jia2.26305</t>
  </si>
  <si>
    <t>Implementation research for today's HIV response: from theory to applied insights</t>
  </si>
  <si>
    <t>{'is_oa': True, 'oa_status': 'gold', 'oa_url': 'https://onlinelibrary.wiley.com/doi/pdfdirect/10.1002/jia2.26305', 'any_repository_has_fulltext': True}</t>
  </si>
  <si>
    <t>[{'author_position': 'first', 'author': {'id': 'https://openalex.org/A5065274638', 'display_name': 'Bohdan Nosyk', 'orcid': 'https://orcid.org/0000-0003-2513-3718'}, 'institutions': [{'id': 'https://openalex.org/I18014758', 'display_name': 'Simon Fraser University', 'ror': 'https://ror.org/0213rcc28', 'country_code': 'CA', 'type': 'education', 'lineage': ['https://openalex.org/I18014758']}], 'countries': ['CA'], 'is_corresponding': False, 'raw_author_name': 'Bohdan Nosyk', 'raw_affiliation_strings': ['Faculty of Health Sciences Simon Fraser University  Burnaby British Columbia Canada', 'Faculty of Health Sciences, Simon Fraser University, Burnaby, British Columbia, Canada'], 'affiliations': [{'raw_affiliation_string': 'Faculty of Health Sciences Simon Fraser University  Burnaby British Columbia Canada', 'institution_ids': ['https://openalex.org/I18014758']}, {'raw_affiliation_string': 'Faculty of Health Sciences, Simon Fraser University, Burnaby, British Columbia, Canada', 'institution_ids': ['https://openalex.org/I18014758']}]}, {'author_position': 'middle', 'author': {'id': 'https://openalex.org/A5006776376', 'display_name': 'Eleanor Namusoke', 'orcid': 'https://orcid.org/0000-0002-4838-8134'}, 'institutions': [{'id': 'https://openalex.org/I4210092895', 'display_name': 'Ministry of Health', 'ror': 'https://ror.org/00hy3gq97', 'country_code': 'UG', 'type': 'government', 'lineage': ['https://openalex.org/I4210092895']}, {'id': 'https://openalex.org/I4210154618', 'display_name': 'Government of Uganda', 'ror': 'https://ror.org/04c4jf131', 'country_code': 'UG', 'type': 'government', 'lineage': ['https://openalex.org/I4210154618']}], 'countries': ['UG'], 'is_corresponding': False, 'raw_author_name': 'Eleanor Magongo Namusoke', 'raw_affiliation_strings': ['Ministry of Health, Government of Uganda Kampala Uganda', 'Ministry of Health, Government of Uganda, Kampala, Uganda'], 'affiliations': [{'raw_affiliation_string': 'Ministry of Health, Government of Uganda Kampala Uganda', 'institution_ids': ['https://openalex.org/I4210154618', 'https://openalex.org/I4210092895']}, {'raw_affiliation_string': 'Ministry of Health, Government of Uganda, Kampala, Uganda', 'institution_ids': ['https://openalex.org/I4210154618', 'https://openalex.org/I4210092895']}]}, {'author_position': 'middle', 'author': {'id': 'https://openalex.org/A5027005923', 'display_name': 'Anne Trolard', 'orcid': 'https://orcid.org/0000-0001-9922-9208'}, 'institutions': [{'id': 'https://openalex.org/I204465549', 'display_name': 'Washington University in St. Louis', 'ror': 'https://ror.org/01yc7t268', 'country_code': 'US', 'type': 'education', 'lineage': ['https://openalex.org/I204465549']}], 'countries': ['US'], 'is_corresponding': False, 'raw_author_name': 'Anne Trolard', 'raw_affiliation_strings': ['Center for Dissemination and Implementation Institute for Public Health Division of Infectious Diseases Department of Medicine School of Medicine Washington University in St. Louis  St. Louis Missouri USA', 'Center for Dissemination and Implementation, Institute for Public Health, Division of Infectious Diseases, Department of Medicine, School of Medicine, Washington University in St. Louis, St. Louis, Missouri, USA'], 'affiliations': [{'raw_affiliation_string': 'Center for Dissemination and Implementation Institute for Public Health Division of Infectious Diseases Department of Medicine School of Medicine Washington University in St. Louis  St. Louis Missouri USA', 'institution_ids': ['https://openalex.org/I204465549']}, {'raw_affiliation_string': 'Center for Dissemination and Implementation, Institute for Public Health, Division of Infectious Diseases, Department of Medicine, School of Medicine, Washington University in St. Louis, St. Louis, Missouri, USA', 'institution_ids': ['https://openalex.org/I204465549']}]}, {'author_position': 'last', 'author': {'id': 'https://openalex.org/A5038159516', 'display_name': 'Elvin Geng', 'orcid': 'https://orcid.org/0000-0002-0825-1424'}, 'institutions': [{'id': 'https://openalex.org/I204465549', 'display_name': 'Washington University in St. Louis', 'ror': 'https://ror.org/01yc7t268', 'country_code': 'US', 'type': 'education', 'lineage': ['https://openalex.org/I204465549']}], 'countries': ['US'], 'is_corresponding': True, 'raw_author_name': 'Elvin H. Geng', 'raw_affiliation_strings': ['Center for Dissemination and Implementation Institute for Public Health Division of Infectious Diseases Department of Medicine School of Medicine Washington University in St. Louis  St. Louis Missouri USA', 'Center for Dissemination and Implementation, Institute for Public Health, Division of Infectious Diseases, Department of Medicine, School of Medicine, Washington University in St. Louis, St. Louis, Missouri, USA'], 'affiliations': [{'raw_affiliation_string': 'Center for Dissemination and Implementation Institute for Public Health Division of Infectious Diseases Department of Medicine School of Medicine Washington University in St. Louis  St. Louis Missouri USA', 'institution_ids': ['https://openalex.org/I204465549']}, {'raw_affiliation_string': 'Center for Dissemination and Implementation, Institute for Public Health, Division of Infectious Diseases, Department of Medicine, School of Medicine, Washington University in St. Louis, St. Louis, Missouri, USA', 'institution_ids': ['https://openalex.org/I204465549']}]}]</t>
  </si>
  <si>
    <t>{'volume': '27', 'issue': 'S1', 'first_page': 'e26305', 'last_page': 'e26305'}</t>
  </si>
  <si>
    <t>{'id': 'https://openalex.org/T10629', 'display_name': 'Health Policy Implementation Science', 'score': 0.9983000159263611, 'subfield': {'id': 'https://openalex.org/subfields/3600', 'display_name': 'General Health Professions'}, 'field': {'id': 'https://openalex.org/fields/36', 'display_name': 'Health Professions'}, 'domain': {'id': 'https://openalex.org/domains/4', 'display_name': 'Health Sciences'}}</t>
  </si>
  <si>
    <t>[{'id': 'https://openalex.org/T10629', 'display_name': 'Health Policy Implementation Science', 'score': 0.9983000159263611, 'subfield': {'id': 'https://openalex.org/subfields/3600', 'display_name': 'General Health Professions'}, 'field': {'id': 'https://openalex.org/fields/36', 'display_name': 'Health Professions'}, 'domain': {'id': 'https://openalex.org/domains/4', 'display_name': 'Health Sciences'}}, {'id': 'https://openalex.org/T11639', 'display_name': 'Mental Health and Patient Involvement', 'score': 0.9952999949455261, 'subfield': {'id': 'https://openalex.org/subfields/3600', 'display_name': 'General Health Professions'}, 'field': {'id': 'https://openalex.org/fields/36', 'display_name': 'Health Professions'}, 'domain': {'id': 'https://openalex.org/domains/4', 'display_name': 'Health Sciences'}}, {'id': 'https://openalex.org/T10082', 'display_name': 'HIV/AIDS Research and Interventions', 'score': 0.9943000078201294, 'subfield': {'id': 'https://openalex.org/subfields/2725', 'display_name': 'Infectious Diseases'}, 'field': {'id': 'https://openalex.org/fields/27', 'display_name': 'Medicine'}, 'domain': {'id': 'https://openalex.org/domains/4', 'display_name': 'Health Sciences'}}]</t>
  </si>
  <si>
    <t>[{'id': 'https://openalex.org/keywords/human-immunodeficiency-virus', 'display_name': 'Human immunodeficiency virus (HIV)', 'score': 0.5977798700332642}, {'id': 'https://openalex.org/keywords/mainstream', 'display_name': 'Mainstream', 'score': 0.5939789414405823}, {'id': 'https://openalex.org/keywords/medicine', 'display_name': 'Medicine', 'score': 0.5893635153770447}, {'id': 'https://openalex.org/keywords/implementation-research', 'display_name': 'Implementation research', 'score': 0.5406867861747742}, {'id': 'https://openalex.org/keywords/paradigm-shift', 'display_name': 'Paradigm shift', 'score': 0.49298402667045593}, {'id': 'https://openalex.org/keywords/public-relations', 'display_name': 'Public relations', 'score': 0.4393451511859894}, {'id': 'https://openalex.org/keywords/economic-growth', 'display_name': 'Economic growth', 'score': 0.352447509765625}, {'id': 'https://openalex.org/keywords/political-science', 'display_name': 'Political science', 'score': 0.26385125517845154}, {'id': 'https://openalex.org/keywords/family-medicine', 'display_name': 'Family medicine', 'score': 0.1244535744190216}, {'id': 'https://openalex.org/keywords/nursing', 'display_name': 'Nursing', 'score': 0.11982035636901855}, {'id': 'https://openalex.org/keywords/economics', 'display_name': 'Economics', 'score': 0.10864129662513733}]</t>
  </si>
  <si>
    <t>[{'id': 'https://openalex.org/C3013748606', 'wikidata': 'https://www.wikidata.org/wiki/Q15787', 'display_name': 'Human immunodeficiency virus (HIV)', 'level': 2, 'score': 0.5977798700332642}, {'id': 'https://openalex.org/C2777617010', 'wikidata': 'https://www.wikidata.org/wiki/Q18957', 'display_name': 'Mainstream', 'level': 2, 'score': 0.5939789414405823}, {'id': 'https://openalex.org/C71924100', 'wikidata': 'https://www.wikidata.org/wiki/Q11190', 'display_name': 'Medicine', 'level': 0, 'score': 0.5893635153770447}, {'id': 'https://openalex.org/C72497813', 'wikidata': 'https://www.wikidata.org/wiki/Q110051588', 'display_name': 'Implementation research', 'level': 3, 'score': 0.5406867861747742}, {'id': 'https://openalex.org/C43540301', 'wikidata': 'https://www.wikidata.org/wiki/Q689971', 'display_name': 'Paradigm shift', 'level': 2, 'score': 0.49298402667045593}, {'id': 'https://openalex.org/C39549134', 'wikidata': 'https://www.wikidata.org/wiki/Q133080', 'display_name': 'Public relations', 'level': 1, 'score': 0.4393451511859894}, {'id': 'https://openalex.org/C50522688', 'wikidata': 'https://www.wikidata.org/wiki/Q189833', 'display_name': 'Economic growth', 'level': 1, 'score': 0.352447509765625}, {'id': 'https://openalex.org/C17744445', 'wikidata': 'https://www.wikidata.org/wiki/Q36442', 'display_name': 'Political science', 'level': 0, 'score': 0.26385125517845154}, {'id': 'https://openalex.org/C512399662', 'wikidata': 'https://www.wikidata.org/wiki/Q3505712', 'display_name': 'Family medicine', 'level': 1, 'score': 0.1244535744190216}, {'id': 'https://openalex.org/C159110408', 'wikidata': 'https://www.wikidata.org/wiki/Q121176', 'display_name': 'Nursing', 'level': 1, 'score': 0.11982035636901855}, {'id': 'https://openalex.org/C162324750', 'wikidata': 'https://www.wikidata.org/wiki/Q8134', 'display_name': 'Economics', 'level': 0, 'score': 0.10864129662513733}, {'id': 'https://openalex.org/C138885662', 'wikidata': 'https://www.wikidata.org/wiki/Q5891', 'display_name': 'Philosophy', 'level': 0, 'score': 0.0}, {'id': 'https://openalex.org/C27415008', 'wikidata': 'https://www.wikidata.org/wiki/Q7256382', 'display_name': 'Psychological intervention', 'level': 2, 'score': 0.0}, {'id': 'https://openalex.org/C111472728', 'wikidata': 'https://www.wikidata.org/wiki/Q9471', 'display_name': 'Epistemology', 'level': 1, 'score': 0.0}, {'id': 'https://openalex.org/C199539241', 'wikidata': 'https://www.wikidata.org/wiki/Q7748', 'display_name': 'Law', 'level': 1, 'score': 0.0}]</t>
  </si>
  <si>
    <t>[{'id': 'https://metadata.un.org/sdg/3', 'score': 0.47999998927116394, 'display_name': 'Good health and well-being'}]</t>
  </si>
  <si>
    <t>https://openalex.org/W4312847537</t>
  </si>
  <si>
    <t>https://doi.org/10.7554/elife.76174.sa2</t>
  </si>
  <si>
    <t>Author response: COVID-19 cluster size and transmission rates in schools from crowdsourced case reports</t>
  </si>
  <si>
    <t>{'is_oa': True, 'oa_status': 'gold', 'oa_url': 'https://doi.org/10.7554/elife.76174.sa2', 'any_repository_has_fulltext': None}</t>
  </si>
  <si>
    <t>[{'author_position': 'first',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True, 'raw_author_name': 'Paul Tupper', 'raw_affiliation_strings': ['Department of Mathematics, Simon Fraser University'], 'affiliations': [{'raw_affiliation_string': 'Department of Mathematics, Simon Fraser University', 'institution_ids': ['https://openalex.org/I18014758']}]}, {'author_position': 'middle', 'author': {'id': 'https://openalex.org/A5006944839', 'display_name': 'Shraddha Pai', 'orcid': 'https://orcid.org/0000-0002-1048-581X'}, 'institutions': [{'id': 'https://openalex.org/I112260969', 'display_name': 'Ontario Institute for Cancer Research', 'ror': 'https://ror.org/043q8yx54', 'country_code': 'CA', 'type': 'funder', 'lineage': ['https://openalex.org/I112260969']}, {'id': 'https://openalex.org/I185261750', 'display_name': 'University of Toronto', 'ror': 'https://ror.org/03dbr7087', 'country_code': 'CA', 'type': 'education', 'lineage': ['https://openalex.org/I185261750']}, {'id': 'https://openalex.org/I2802392734', 'display_name': 'Donnelly College', 'ror': 'https://ror.org/059edgr15', 'country_code': 'US', 'type': 'education', 'lineage': ['https://openalex.org/I2802392734']}], 'countries': ['CA', 'US'], 'is_corresponding': False, 'raw_author_name': 'Shraddha Pai', 'raw_affiliation_strings': ['Ontario Institute for Cancer Research', 'The Donnelly Centre, University of Toronto'], 'affiliations': [{'raw_affiliation_string': 'Ontario Institute for Cancer Research', 'institution_ids': ['https://openalex.org/I112260969']}, {'raw_affiliation_string': 'The Donnelly Centre, University of Toronto', 'institution_ids': ['https://openalex.org/I2802392734', 'https://openalex.org/I185261750']}]},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'affiliations': [{'raw_affiliation_string': 'Department of Mathematics, Simon Fraser University', 'institution_ids': ['https://openalex.org/I18014758']}]}]</t>
  </si>
  <si>
    <t>{'id': 'https://openalex.org/T10410', 'display_name': 'COVID-19 epidemiological studies', 'score': 0.9970999956130981,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</si>
  <si>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0.9970999956130981, 'subfield': {'id': 'https://openalex.org/subfields/2611', 'display_name': 'Modeling and Simulation'}, 'field': {'id': 'https://openalex.org/fields/26', 'display_name': 'Mathematics'}, 'domain': {'id': 'https://openalex.org/domains/3', 'display_name': 'Physical Sciences'}}, {'id': 'https://openalex.org/T11819', 'display_name': 'Data-Driven Disease Surveillance', 'score': 0.9659000039100647, 'subfield': {'id': 'https://openalex.org/subfields/2713', 'display_name': 'Epidemiology'}, 'field': {'id': 'https://openalex.org/fields/27', 'display_name': 'Medicine'}, 'domain': {'id': 'https://openalex.org/domains/4', 'display_name': 'Health Sciences'}}, {'id': 'https://openalex.org/T12943', 'display_name': 'COVID-19 Digital Contact Tracing', 'score': 0.957099974155426, 'subfield': {'id': 'https://openalex.org/subfields/1710', 'display_name': 'Information Systems'}, 'field': {'id': 'https://openalex.org/fields/17', 'display_name': 'Computer Science'}, 'domain': {'id': 'https://openalex.org/domains/3', 'display_name': 'Physical Sciences'}}]</t>
  </si>
  <si>
    <t>[{'id': 'https://openalex.org/keywords/index', 'display_name': 'Index (typography)', 'score': 0.6302454471588135}, {'id': 'https://openalex.org/keywords/cluster', 'display_name': 'Cluster (spacecraft)', 'score': 0.5987948179244995}, {'id': 'https://openalex.org/keywords/overdispersion', 'display_name': 'Overdispersion', 'score': 0.5871866941452026}, {'id': 'https://openalex.org/keywords/transmission', 'display_name': 'Transmission (telecommunications)', 'score': 0.5586679577827454}, {'id': 'https://openalex.org/keywords/statistics', 'display_name': 'Statistics', 'score': 0.538513720035553}, {'id': 'https://openalex.org/keywords/factoring', 'display_name': 'Factoring', 'score': 0.506178081035614}, {'id': 'https://openalex.org/keywords/coronavirus-disease-2019', 'display_name': 'Coronavirus disease 2019 (COVID-19)', 'score': 0.47859856486320496}, {'id': 'https://openalex.org/keywords/imperfect', 'display_name': 'Imperfect', 'score': 0.4397771954536438}, {'id': 'https://openalex.org/keywords/econometrics', 'display_name': 'Econometrics', 'score': 0.4267204999923706}, {'id': 'https://openalex.org/keywords/computer-science', 'display_name': 'Computer science', 'score': 0.4189907908439636}, {'id': 'https://openalex.org/keywords/count-data', 'display_name': 'Count data', 'score': 0.2730177342891693}, {'id': 'https://openalex.org/keywords/mathematics', 'display_name': 'Mathematics', 'score': 0.24714520573616028}, {'id': 'https://openalex.org/keywords/telecommunications', 'display_name': 'Telecommunications', 'score': 0.1536986231803894}, {'id': 'https://openalex.org/keywords/economics', 'display_name': 'Economics', 'score': 0.15013614296913147}, {'id': 'https://openalex.org/keywords/medicine', 'display_name': 'Medicine', 'score': 0.12990841269493103}, {'id': 'https://openalex.org/keywords/world-wide-web', 'display_name': 'World Wide Web', 'score': 0.09285062551498413}, {'id': 'https://openalex.org/keywords/accounting', 'display_name': 'Accounting', 'score': 0.08482789993286133}]</t>
  </si>
  <si>
    <t>[{'id': 'https://openalex.org/C2777382242', 'wikidata': 'https://www.wikidata.org/wiki/Q6017816', 'display_name': 'Index (typography)', 'level': 2, 'score': 0.6302454471588135}, {'id': 'https://openalex.org/C164866538', 'wikidata': 'https://www.wikidata.org/wiki/Q367351', 'display_name': 'Cluster (spacecraft)', 'level': 2, 'score': 0.5987948179244995}, {'id': 'https://openalex.org/C117236510', 'wikidata': 'https://www.wikidata.org/wiki/Q7113620', 'display_name': 'Overdispersion', 'level': 4, 'score': 0.5871866941452026}, {'id': 'https://openalex.org/C761482', 'wikidata': 'https://www.wikidata.org/wiki/Q118093', 'display_name': 'Transmission (telecommunications)', 'level': 2, 'score': 0.5586679577827454}, {'id': 'https://openalex.org/C105795698', 'wikidata': 'https://www.wikidata.org/wiki/Q12483', 'display_name': 'Statistics', 'level': 1, 'score': 0.538513720035553}, {'id': 'https://openalex.org/C177225278', 'wikidata': 'https://www.wikidata.org/wiki/Q192674', 'display_name': 'Factoring', 'level': 2, 'score': 0.506178081035614}, {'id': 'https://openalex.org/C3008058167', 'wikidata': 'https://www.wikidata.org/wiki/Q84263196', 'display_name': 'Coronavirus disease 2019 (COVID-19)', 'level': 4, 'score': 0.47859856486320496}, {'id': 'https://openalex.org/C2780310539', 'wikidata': 'https://www.wikidata.org/wiki/Q12547192', 'display_name': 'Imperfect', 'level': 2, 'score': 0.4397771954536438}, {'id': 'https://openalex.org/C149782125', 'wikidata': 'https://www.wikidata.org/wiki/Q160039', 'display_name': 'Econometrics', 'level': 1, 'score': 0.4267204999923706}, {'id': 'https://openalex.org/C41008148', 'wikidata': 'https://www.wikidata.org/wiki/Q21198', 'display_name': 'Computer science', 'level': 0, 'score': 0.4189907908439636}, {'id': 'https://openalex.org/C33643355', 'wikidata': 'https://www.wikidata.org/wiki/Q5176731', 'display_name': 'Count data', 'level': 3, 'score': 0.2730177342891693}, {'id': 'https://openalex.org/C33923547', 'wikidata': 'https://www.wikidata.org/wiki/Q395', 'display_name': 'Mathematics', 'level': 0, 'score': 0.24714520573616028}, {'id': 'https://openalex.org/C76155785', 'wikidata': 'https://www.wikidata.org/wiki/Q418', 'display_name': 'Telecommunications', 'level': 1, 'score': 0.1536986231803894}, {'id': 'https://openalex.org/C162324750', 'wikidata': 'https://www.wikidata.org/wiki/Q8134', 'display_name': 'Economics', 'level': 0, 'score': 0.15013614296913147}, {'id': 'https://openalex.org/C71924100', 'wikidata': 'https://www.wikidata.org/wiki/Q11190', 'display_name': 'Medicine', 'level': 0, 'score': 0.12990841269493103}, {'id': 'https://openalex.org/C136764020', 'wikidata': 'https://www.wikidata.org/wiki/Q466', 'display_name': 'World Wide Web', 'level': 1, 'score': 0.09285062551498413}, {'id': 'https://openalex.org/C121955636', 'wikidata': 'https://www.wikidata.org/wiki/Q4116214', 'display_name': 'Accounting', 'level': 1, 'score': 0.08482789993286133}, {'id': 'https://openalex.org/C2779134260', 'wikidata': 'https://www.wikidata.org/wiki/Q12136', 'display_name': 'Disease', 'level': 2, 'score': 0.0}, {'id': 'https://openalex.org/C524204448', 'wikidata': 'https://www.wikidata.org/wiki/Q788926', 'display_name': 'Infectious disease (medical specialty)', 'level': 3, 'score': 0.0}, {'id': 'https://openalex.org/C100906024', 'wikidata': 'https://www.wikidata.org/wiki/Q205692', 'display_name': 'Poisson distribution', 'level': 2, 'score': 0.0}, {'id': 'https://openalex.org/C138885662', 'wikidata': 'https://www.wikidata.org/wiki/Q5891', 'display_name': 'Philosophy', 'level': 0, 'score': 0.0}, {'id': 'https://openalex.org/C142724271', 'wikidata': 'https://www.wikidata.org/wiki/Q7208', 'display_name': 'Pathology', 'level': 1, 'score': 0.0}, {'id': 'https://openalex.org/C41895202', 'wikidata': 'https://www.wikidata.org/wiki/Q8162', 'display_name': 'Linguistics', 'level': 1, 'score': 0.0}, {'id': 'https://openalex.org/C199360897', 'wikidata': 'https://www.wikidata.org/wiki/Q9143', 'display_name': 'Programming language', 'level': 1, 'score': 0.0}]</t>
  </si>
  <si>
    <t>[{'id': 'https://metadata.un.org/sdg/4', 'score': 0.4000000059604645, 'display_name': 'Quality Education'}]</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</si>
  <si>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</si>
  <si>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</si>
  <si>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</si>
  <si>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</si>
  <si>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</si>
  <si>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</si>
  <si>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</si>
  <si>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</si>
  <si>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</si>
  <si>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</si>
  <si>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</si>
  <si>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</si>
  <si>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</si>
  <si>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</si>
  <si>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</si>
  <si>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</si>
  <si>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</si>
  <si>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</si>
  <si>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</si>
  <si>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</si>
  <si>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</si>
  <si>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</si>
  <si>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</si>
  <si>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</si>
  <si>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</si>
  <si>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</si>
  <si>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</si>
  <si>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</si>
  <si>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</si>
  <si>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</si>
  <si>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Shayaninasab, M.; Zahoor, M.; Yalcin, Ö.N.</t>
  </si>
  <si>
    <t>Shayaninasab, Minoo (58899146300); Zahoor, Maryiam (57207793264); Yalcin, Ozge Nilay (57203034300)</t>
  </si>
  <si>
    <t>58899146300; 57207793264; 57203034300</t>
  </si>
  <si>
    <t>Empathic Dialog Systems for Patient Intake: Balancing Task-Completion and Emotional Support using RAGs</t>
  </si>
  <si>
    <t>Proceedings of the 24th ACM International Conference on Intelligent Virtual Agents, IVA 2024</t>
  </si>
  <si>
    <t>10.1145/3652988.3673968</t>
  </si>
  <si>
    <t>https://www.scopus.com/inward/record.uri?eid=2-s2.0-85215536712&amp;doi=10.1145%2F3652988.3673968&amp;partnerID=40&amp;md5=af8bd35da42a7216ac2729003a626da1</t>
  </si>
  <si>
    <t>Simon Fraser University, Burnaby, BC, Canada</t>
  </si>
  <si>
    <t>Shayaninasab, Minoo, Simon Fraser University, Burnaby, BC, Canada; Zahoor, Maryiam, Simon Fraser University, Burnaby, BC, Canada; Yalcin, Ozge Nilay, Simon Fraser University, Burnaby, BC, Canada</t>
  </si>
  <si>
    <t>Association for Computing Machinery, Inc</t>
  </si>
  <si>
    <t>English</t>
  </si>
  <si>
    <t>Proc. ACM Int. Conf. Intelligent Virtual Agents, IVA</t>
  </si>
  <si>
    <t>Conference paper</t>
  </si>
  <si>
    <t>Final</t>
  </si>
  <si>
    <t>Scopus</t>
  </si>
  <si>
    <t>2-s2.0-85215536712</t>
  </si>
  <si>
    <t>Lee, S.; Choi, J.; Lee, J.; Wasi, M.H.; Choi, H.; Ko, S.; Oh, S.; Shin, I.</t>
  </si>
  <si>
    <t>Lee, Sunjae (57201264164); Choi, Junyoung (58988631200); Lee, Jungjae (58988772400); Wasi, Munim Hasan (58988059100); Choi, Hojun (58555625600); Ko, Steven Y. (8988690800); Oh, Sangeun (56043026700); Shin, Insik (7103409230)</t>
  </si>
  <si>
    <t>57201264164; 58988631200; 58988772400; 58988059100; 58555625600; 8988690800; 56043026700; 7103409230</t>
  </si>
  <si>
    <t>MobileGPT: Augmenting LLM with Human-like App Memory for Mobile Task Automation</t>
  </si>
  <si>
    <t>ACM MobiCom 2024 - Proceedings of the 30th International Conference on Mobile Computing and Networking</t>
  </si>
  <si>
    <t>10.1145/3636534.3690682</t>
  </si>
  <si>
    <t>https://www.scopus.com/inward/record.uri?eid=2-s2.0-105002369605&amp;doi=10.1145%2F3636534.3690682&amp;partnerID=40&amp;md5=2c13378ceab01d1008091776222081c0</t>
  </si>
  <si>
    <t>Korea Advanced Institute of Science and Technology, Daejeon, South Korea; Simon Fraser University, Burnaby, BC, Canada; Korea University, Seoul, South Korea; Fluiz, Seoul, South Korea</t>
  </si>
  <si>
    <t>Lee, Sunjae, Korea Advanced Institute of Science and Technology, Daejeon, South Korea; Choi, Junyoung, Korea Advanced Institute of Science and Technology, Daejeon, South Korea; Lee, Jungjae, Korea Advanced Institute of Science and Technology, Daejeon, South Korea; Wasi, Munim Hasan, Korea Advanced Institute of Science and Technology, Daejeon, South Korea; Choi, Hojun, Korea Advanced Institute of Science and Technology, Daejeon, South Korea; Ko, Steven Y., Simon Fraser University, Burnaby, BC, Canada; Oh, Sangeun, Korea University, Seoul, South Korea; Shin, Insik, Korea Advanced Institute of Science and Technology, Daejeon, South Korea, Fluiz, Seoul, South Korea</t>
  </si>
  <si>
    <t>I. Shin; KAIST, South Korea; email: ishin@kaist.ac.kr; S. Oh; Korea University, South Korea; email: sangeunoh@korea.ac.kr</t>
  </si>
  <si>
    <t>ACM MobiCom - Proc. Int. Conf. Mob. Comput. Netw.</t>
  </si>
  <si>
    <t>All Open Access; Gold Open Access</t>
  </si>
  <si>
    <t>2-s2.0-105002369605</t>
  </si>
  <si>
    <t>Hynes, C.G.; Vaughan, R.G.</t>
  </si>
  <si>
    <t>Hynes, Christopher G. (14009855500); Vaughan, Rodney G. (7201481830)</t>
  </si>
  <si>
    <t>14009855500; 7201481830</t>
  </si>
  <si>
    <t>Radio Science</t>
  </si>
  <si>
    <t>e2024RS008068</t>
  </si>
  <si>
    <t>10.1029/2024RS008068</t>
  </si>
  <si>
    <t>https://www.scopus.com/inward/record.uri?eid=2-s2.0-85212080770&amp;doi=10.1029%2F2024RS008068&amp;partnerID=40&amp;md5=6885e130053171832088fea82f99c021</t>
  </si>
  <si>
    <t>School of Engineering Science, Simon Fraser University, Burnaby, BC, Canada</t>
  </si>
  <si>
    <t>Hynes, Christopher G., School of Engineering Science, Simon Fraser University, Burnaby, BC, Canada; Vaughan, Rodney G., School of Engineering Science, Simon Fraser University, Burnaby, BC, Canada</t>
  </si>
  <si>
    <t>C.G. Hynes; Simon Fraser University, School of Engineering Science, Burnaby, Canada; email: c_h@sfu.ca</t>
  </si>
  <si>
    <t>John Wiley and Sons Inc</t>
  </si>
  <si>
    <t>RASCA</t>
  </si>
  <si>
    <t>Radio Sci</t>
  </si>
  <si>
    <t>Article</t>
  </si>
  <si>
    <t>All Open Access; Hybrid Gold Open Access</t>
  </si>
  <si>
    <t>2-s2.0-85212080770</t>
  </si>
  <si>
    <t>Hoque, S.; Jia, H.; Abhishek, A.; Fadaie, M.; Toledo-Marín, J.Q.; Vale, T.; Melko, R.G.; Swiatlowski, M.; Fedorko, W.T.</t>
  </si>
  <si>
    <t>Hoque, Sehmimul (58781253400); Jia, Hao (59336682600); Abhishek, Abhishek (57219619451); Fadaie, Mojde (58781384700); Toledo-Marín, Javier Quetzalcóatl (56584438700); Vale, Tiago Dias Do (57203328885); Melko, Roger Gordon (6603282230); Swiatlowski, Maximilian J. (55667689700); Fedorko, Wojciech T. (35227169100)</t>
  </si>
  <si>
    <t>58781253400; 59336682600; 57219619451; 58781384700; 56584438700; 57203328885; 6603282230; 55667689700; 35227169100</t>
  </si>
  <si>
    <t>European Physical Journal C</t>
  </si>
  <si>
    <t>10.1140/epjc/s10052-024-13576-x</t>
  </si>
  <si>
    <t>https://www.scopus.com/inward/record.uri?eid=2-s2.0-85211388493&amp;doi=10.1140%2Fepjc%2Fs10052-024-13576-x&amp;partnerID=40&amp;md5=1315bba0ba68b04c0c73cdb74c2d0e75</t>
  </si>
  <si>
    <t>Perimeter Institute for Theoretical Physics, Waterloo, ON, Canada; Faculty of Mathematics, University of Waterloo, Waterloo, ON, Canada; Department of Physics and Astronomy, The University of British Columbia, Vancouver, BC, Canada; TRIUMF, Vancouver, BC, Canada; Department of Physics, Simon Fraser University, Burnaby, BC, Canada; The University of British Columbia, Vancouver, BC, Canada</t>
  </si>
  <si>
    <t>Hoque, Sehmimul, Perimeter Institute for Theoretical Physics, Waterloo, ON, Canada, Faculty of Mathematics, University of Waterloo, Waterloo, ON, Canada; Jia, Hao, Department of Physics and Astronomy, The University of British Columbia, Vancouver, BC, Canada; Abhishek, Abhishek, TRIUMF, Vancouver, BC, Canada, The University of British Columbia, Vancouver, BC, Canada; Fadaie, Mojde, Perimeter Institute for Theoretical Physics, Waterloo, ON, Canada; Toledo-Marín, Javier Quetzalcóatl, TRIUMF, Vancouver, BC, Canada; Vale, Tiago Dias Do, TRIUMF, Vancouver, BC, Canada, Department of Physics, Simon Fraser University, Burnaby, BC, Canada; Melko, Roger Gordon, Perimeter Institute for Theoretical Physics, Waterloo, ON, Canada, Faculty of Mathematics, University of Waterloo, Waterloo, ON, Canada; Swiatlowski, Maximilian J., TRIUMF, Vancouver, BC, Canada; Fedorko, Wojciech T., TRIUMF, Vancouver, BC, Canada</t>
  </si>
  <si>
    <t>W.T. Fedorko; TRIUMF, Vancouver, V6T 2A3, Canada; email: wfedorko@triumf.ca</t>
  </si>
  <si>
    <t>Springer Nature</t>
  </si>
  <si>
    <t>Eur. Phys. J. C</t>
  </si>
  <si>
    <t>Letter</t>
  </si>
  <si>
    <t>All Open Access; Gold Open Access; Green Accepted Open Access; Green Open Access</t>
  </si>
  <si>
    <t>2-s2.0-85211388493</t>
  </si>
  <si>
    <t>Abhari, N.; Colijn, C.; Mooers, A.; Tupper, P.</t>
  </si>
  <si>
    <t>Abhari, Niloufar (58066423600); Colijn, Caroline (16416871500); Mooers, Arne Ï¿½ (6603693513); Tupper, Paul F. (8908509500)</t>
  </si>
  <si>
    <t>58066423600; 16416871500; 6603693513; 8908509500</t>
  </si>
  <si>
    <t>Measuring genetic diversity across populations</t>
  </si>
  <si>
    <t>PLoS Computational Biology</t>
  </si>
  <si>
    <t>e1012651</t>
  </si>
  <si>
    <t>10.1371/journal.pcbi.1012651</t>
  </si>
  <si>
    <t>https://www.scopus.com/inward/record.uri?eid=2-s2.0-85211016570&amp;doi=10.1371%2Fjournal.pcbi.1012651&amp;partnerID=40&amp;md5=5d982046565c03dfc9adc664347b0fe0</t>
  </si>
  <si>
    <t>Simon Fraser University, Burnaby, BC, Canada; Department of Biological Sciences, Simon Fraser University, Burnaby, BC, Canada</t>
  </si>
  <si>
    <t>Abhari, Niloufar, Simon Fraser University, Burnaby, BC, Canada, Department of Biological Sciences, Simon Fraser University, Burnaby, BC, Canada; Colijn, Caroline, Simon Fraser University, Burnaby, BC, Canada; Mooers, Arne Ï¿½, Department of Biological Sciences, Simon Fraser University, Burnaby, BC, Canada; Tupper, Paul F., Simon Fraser University, Burnaby, BC, Canada</t>
  </si>
  <si>
    <t>N. Abhari; Department of Mathematics, Simon Fraser University, Burnaby, Canada; email: nabhari@sfu.ca</t>
  </si>
  <si>
    <t>Public Library of Science</t>
  </si>
  <si>
    <t>1553734X</t>
  </si>
  <si>
    <t>PLoS Comput. Biol.</t>
  </si>
  <si>
    <t>2-s2.0-85211016570</t>
  </si>
  <si>
    <t>Foo, J.; Gentile, F.; Massah, S.; Morin, H.; Singh, K.; Lee, J.; Smith, J.; Ban, F.; LeBlanc, E.; Young, R.; Strynadka, N.; Lallous, N.; Cherkasov, A.</t>
  </si>
  <si>
    <t>Foo, Jane (57216251862); Gentile, Francesco (56592083200); Massah, Shabnam (53064388400); Morin, Helene (57191446130); Singh, Kriti (55450541600); Lee, Joseph (57204162916); Smith, Jason R. (57213084488); Ban, Fuqiang (6601993195); LeBlanc, Eric (57197693381); Young, Robert N. (57188789416); Strynadka, Natalie C.J. (7004323948); Lallous, Nada (25227302400); Cherkasov, Artem (59130440000)</t>
  </si>
  <si>
    <t>57216251862; 56592083200; 53064388400; 57191446130; 55450541600; 57204162916; 57213084488; 6601993195; 57197693381; 57188789416; 7004323948; 25227302400; 59130440000</t>
  </si>
  <si>
    <t>Characterization of novel small molecule inhibitors of estrogen receptor-activation function 2 (ER-AF2)</t>
  </si>
  <si>
    <t>Breast Cancer Research</t>
  </si>
  <si>
    <t>10.1186/s13058-024-01926-2</t>
  </si>
  <si>
    <t>https://www.scopus.com/inward/record.uri?eid=2-s2.0-85210230995&amp;doi=10.1186%2Fs13058-024-01926-2&amp;partnerID=40&amp;md5=fdd55d9e7d925c3716d5800d1a4f8a6a</t>
  </si>
  <si>
    <t>Department of Urologic Sciences, The University of British Columbia, Vancouver, BC, Canada; Simon Fraser University, Burnaby, BC, Canada; Department of Biochemistry and Molecular Biology, University of British Columbia, Centre for Blood Research, Vancouver, BC, Canada</t>
  </si>
  <si>
    <t>Foo, Jane, Department of Urologic Sciences, The University of British Columbia, Vancouver, BC, Canada; Gentile, Francesco, Department of Urologic Sciences, The University of British Columbia, Vancouver, BC, Canada; Massah, Shabnam, Department of Urologic Sciences, The University of British Columbia, Vancouver, BC, Canada; Morin, Helene, Department of Urologic Sciences, The University of British Columbia, Vancouver, BC, Canada; Singh, Kriti, Department of Urologic Sciences, The University of British Columbia, Vancouver, BC, Canada; Lee, Joseph, Department of Urologic Sciences, The University of British Columbia, Vancouver, BC, Canada; Smith, Jason R., Department of Urologic Sciences, The University of British Columbia, Vancouver, BC, Canada, Simon Fraser University, Burnaby, BC, Canada; Ban, Fuqiang, Department of Urologic Sciences, The University of British Columbia, Vancouver, BC, Canada; LeBlanc, Eric, Department of Urologic Sciences, The University of British Columbia, Vancouver, BC, Canada; Young, Robert N., Simon Fraser University, Burnaby, BC, Canada; Strynadka, Natalie C.J., Department of Biochemistry and Molecular Biology, University of British Columbia, Centre for Blood Research, Vancouver, BC, Canada; Lallous, Nada, Department of Urologic Sciences, The University of British Columbia, Vancouver, BC, Canada; Cherkasov, Artem, Department of Urologic Sciences, The University of British Columbia, Vancouver, BC, Canada</t>
  </si>
  <si>
    <t>N. Lallous; Vancouver Prostate Centre, Department of Urologic Science, University of British Columbia, Vancouver, 2660 Oak Street, V6H 3Z6, Canada; email: nlallous@prostatecentre.com; A. Cherkasov; Vancouver Prostate Centre, Department of Urologic Science, University of British Columbia, Vancouver, 2660 Oak Street, V6H 3Z6, Canada; email: acherkasov@prostatecentre.com</t>
  </si>
  <si>
    <t>BioMed Central Ltd</t>
  </si>
  <si>
    <t>14655411; 1465542X</t>
  </si>
  <si>
    <t>BCRRC</t>
  </si>
  <si>
    <t>Breast Cancer Res.</t>
  </si>
  <si>
    <t>2-s2.0-85210230995</t>
  </si>
  <si>
    <t>Feng, J.; Wong, K.Y.; Lee, C.Y.</t>
  </si>
  <si>
    <t>Feng, Jiahui (58311653000); Wong, Kin Yau (7404760030); Lee, Chun Yin (58573658000)</t>
  </si>
  <si>
    <t>58311653000; 7404760030; 58573658000</t>
  </si>
  <si>
    <t>A Semiparametric Two-Sample Density Ratio Model With a Change Point</t>
  </si>
  <si>
    <t>Biometrical Journal</t>
  </si>
  <si>
    <t>e202300214</t>
  </si>
  <si>
    <t>10.1002/bimj.202300214</t>
  </si>
  <si>
    <t>https://www.scopus.com/inward/record.uri?eid=2-s2.0-85210157282&amp;doi=10.1002%2Fbimj.202300214&amp;partnerID=40&amp;md5=9ac16fac28b50cb30789adcb2eb1d09a</t>
  </si>
  <si>
    <t>Department of Statistics and Actuarial Science, Simon Fraser University, Burnaby, BC, Canada; Department of Applied Mathematics, The Hong Kong Polytechnic University, Hong Kong, Hong Kong, Hong Kong; The Hong Kong Polytechnic University, Hong Kong, Hong Kong, Hong Kong</t>
  </si>
  <si>
    <t>Feng, Jiahui, Department of Statistics and Actuarial Science, Simon Fraser University, Burnaby, BC, Canada; Wong, Kin Yau, Department of Applied Mathematics, The Hong Kong Polytechnic University, Hong Kong, Hong Kong, Hong Kong, The Hong Kong Polytechnic University, Hong Kong, Hong Kong, Hong Kong; Lee, Chun Yin, Department of Applied Mathematics, The Hong Kong Polytechnic University, Hong Kong, Hong Kong, Hong Kong</t>
  </si>
  <si>
    <t>C.Y. Lee; Department of Applied Mathematics, The Hong Kong Polytechnic University, Hung Hom, Hong Kong; email: james-chun-yin.lee@polyu.edu.hk</t>
  </si>
  <si>
    <t>Biom. J.</t>
  </si>
  <si>
    <t>All Open Access; Bronze Open Access</t>
  </si>
  <si>
    <t>2-s2.0-85210157282</t>
  </si>
  <si>
    <t>Skinner, M.F.; Ji, X.</t>
  </si>
  <si>
    <t>Skinner, Mark Fretson (7202488936); Ji, Xueping (55810938300)</t>
  </si>
  <si>
    <t>7202488936; 55810938300</t>
  </si>
  <si>
    <t>Detecting the presence of different Retzius periodicities at the population level from repetitive linear enamel hypoplasia among Lufengpithecus lufengensis and Pongo pygmaeus</t>
  </si>
  <si>
    <t>American Journal of Biological Anthropology</t>
  </si>
  <si>
    <t>e25014</t>
  </si>
  <si>
    <t>10.1002/ajpa.25014</t>
  </si>
  <si>
    <t>https://www.scopus.com/inward/record.uri?eid=2-s2.0-85208581204&amp;doi=10.1002%2Fajpa.25014&amp;partnerID=40&amp;md5=6e13ff53ba956a55fd179463470c8f0e</t>
  </si>
  <si>
    <t>Department of Archaeology, Simon Fraser University, Burnaby, BC, Canada; Kunming Institute of Zoology Chinese Academy of Sciences, Kunming, Yunnan, China; Yunnan Institute of Cultural Relics and Archaeology, Kunming, China</t>
  </si>
  <si>
    <t>Skinner, Mark Fretson, Department of Archaeology, Simon Fraser University, Burnaby, BC, Canada; Ji, Xueping, Kunming Institute of Zoology Chinese Academy of Sciences, Kunming, Yunnan, China, Yunnan Institute of Cultural Relics and Archaeology, Kunming, China</t>
  </si>
  <si>
    <t>M.F. Skinner; Department of Archaeology, Simon Fraser University, Burnaby, Canada; email: mskinner@sfu.ca</t>
  </si>
  <si>
    <t>Am. J. Biol. Anthr.</t>
  </si>
  <si>
    <t>2-s2.0-85208581204</t>
  </si>
  <si>
    <t>Singh, J.; Sepúlveda, S.A.</t>
  </si>
  <si>
    <t>Singh, Jaspreet (57209207252); Sepúlveda, Sergio Andrés (8694415200)</t>
  </si>
  <si>
    <t>57209207252; 8694415200</t>
  </si>
  <si>
    <t>Understanding the failure mechanisms of the 2017 Santa Lucía landslide, Patagonian Andes, using remote sensing and 3D numerical modelling techniques</t>
  </si>
  <si>
    <t>Landslides</t>
  </si>
  <si>
    <t>10.1007/s10346-024-02346-1</t>
  </si>
  <si>
    <t>https://www.scopus.com/inward/record.uri?eid=2-s2.0-85202622363&amp;doi=10.1007%2Fs10346-024-02346-1&amp;partnerID=40&amp;md5=81cff8f71c5d679c1ed6e87f0e859ec1</t>
  </si>
  <si>
    <t>Department of Earth Sciences, Simon Fraser University, Burnaby, BC, Canada</t>
  </si>
  <si>
    <t>Singh, Jaspreet, Department of Earth Sciences, Simon Fraser University, Burnaby, BC, Canada; Sepúlveda, Sergio Andrés, Department of Earth Sciences, Simon Fraser University, Burnaby, BC, Canada</t>
  </si>
  <si>
    <t>S.A. Sepúlveda; Department of Earth Sciences, Simon Fraser University, Burnaby, Canada; email: ssepulve@sfu.ca</t>
  </si>
  <si>
    <t>Springer Science and Business Media Deutschland GmbH</t>
  </si>
  <si>
    <t>1612510X</t>
  </si>
  <si>
    <t>2-s2.0-85202622363</t>
  </si>
  <si>
    <t>Stokes, T.; Bagga, G.; Kroetch, K.; Kumagai, B.; Welsh, L.</t>
  </si>
  <si>
    <t>Stokes, Tyrel (57215661094); Bagga, Gurashish (58664674300); Kroetch, Kimberly R. (57270041400); Kumagai, Brendan (58664674400); Welsh, Liam (57701932100)</t>
  </si>
  <si>
    <t>57215661094; 58664674300; 57270041400; 58664674400; 57701932100</t>
  </si>
  <si>
    <t>Journal of Quantitative Analysis in Sports</t>
  </si>
  <si>
    <t>10.1515/jqas-2023-0091</t>
  </si>
  <si>
    <t>https://www.scopus.com/inward/record.uri?eid=2-s2.0-85194096813&amp;doi=10.1515%2Fjqas-2023-0091&amp;partnerID=40&amp;md5=6a4d76ee6268aea5fdbdb6e988c4a608</t>
  </si>
  <si>
    <t>Department of Biostatistics, NYU Langone Health, New York, NY, United States; Department of Statistics and Actuarial Science, Simon Fraser University, Burnaby, BC, Canada; Department of Statistical Science, University of Toronto, Toronto, ON, Canada; Zelus Analytics, Austin, TX, United States</t>
  </si>
  <si>
    <t>Stokes, Tyrel, Department of Biostatistics, NYU Langone Health, New York, NY, United States, Zelus Analytics, Austin, TX, United States; Bagga, Gurashish, Department of Statistics and Actuarial Science, Simon Fraser University, Burnaby, BC, Canada; Kroetch, Kimberly R., Department of Statistics and Actuarial Science, Simon Fraser University, Burnaby, BC, Canada; Kumagai, Brendan, Department of Statistics and Actuarial Science, Simon Fraser University, Burnaby, BC, Canada, Zelus Analytics, Austin, TX, United States; Welsh, Liam, Department of Statistical Science, University of Toronto, Toronto, ON, Canada</t>
  </si>
  <si>
    <t>T. Stokes; Department of Biostatistics, Nyu Langone, New York, United States; email: tyrel.stokes@nyulangone.org; B. Kumagai; Department of Statistics and Actuarial Science, Simon Fraser University, Burnaby, Canada; email: brendan_kumagai@sfu.ca</t>
  </si>
  <si>
    <t>Walter de Gruyter GmbH</t>
  </si>
  <si>
    <t>J. Quant. Anal. Sports</t>
  </si>
  <si>
    <t>2-s2.0-85194096813</t>
  </si>
  <si>
    <t>Cifuentes, J.D.; Tanttu, T.; Gilbert, W.; Huang, J.Y.; Vahapoglu, E.; Leon, R.C.C.; Serrano, S.; Otter, D.; Dunmore, D.; Mai, P.Y.; Schlattner, F.; Feng, M.; Itoh, K.; Abrosimov, N.; Pohl, H.-J.; Thewalt, M.; Laucht, A.; Yang, C.H.; Escott, C.C.; Lim, W.H.; Hudson, F.E.; Rahman, R.; Dzurak, A.S.; Saraiva, A.</t>
  </si>
  <si>
    <t>Cifuentes, Jesús D. (57226893320); Tanttu, Tuomo (55446775700); Gilbert, Will (57212149896); Huang, Jonathan Yue (57219790228); Vahapoglu, Ensar (57191347636); Leon, Ross C.C. (56405191800); Serrano, Santiago (57425351400); Otter, Dennis (58173289800); Dunmore, Daniel (58174151900); Mai, Philip Y. (57425640300); Schlattner, Frédéric (58173507400); Feng, Mengke (57217336415); Itoh, Kohei M. (59944295500); Abrosimov, Nikolay V. (7006393260); Pohl, Hans Joachim (7102592505); Thewalt, Michael L.W. (7006609975); Laucht, Arne (18536478200); Yang, C. H. (57208200900); Escott, Christopher C. (6504198132); Lim, Weehan (26637045100); Hudson, Fay E. (8625632100); Rahman, Rajib Abd (18037972100); Dzurak, Andrew S. (7004650676); Saraiva, Andre L. (8598462500)</t>
  </si>
  <si>
    <t>57226893320; 55446775700; 57212149896; 57219790228; 57191347636; 56405191800; 57425351400; 58173289800; 58174151900; 57425640300; 58173507400; 57217336415; 59944295500; 7006393260; 7102592505; 7006609975; 18536478200; 57208200900; 6504198132; 26637045100; 8625632100; 18037972100; 7004650676; 8598462500</t>
  </si>
  <si>
    <t>Bounds to electron spin qubit variability for scalable CMOS architectures</t>
  </si>
  <si>
    <t>Nature Communications</t>
  </si>
  <si>
    <t>10.1038/s41467-024-48557-x</t>
  </si>
  <si>
    <t>https://www.scopus.com/inward/record.uri?eid=2-s2.0-85193808456&amp;doi=10.1038%2Fs41467-024-48557-x&amp;partnerID=40&amp;md5=6310a84ec247ae3d8808e041bacd38ce</t>
  </si>
  <si>
    <t>University of New South Wales, School of Electrical Engineering and Telecommunications, Sydney, NSW, Australia; Diraq, Sydney, NSW, Australia; Department of Physics, ETH Zürich, Zurich, ZH, Switzerland; Keio University, Tokyo, Japan; Leibniz-Institut für Kristallzüchtung, Berlin, Germany; VITCON Projectconsult GmbH, Jena, Germany; Department of Physics, Simon Fraser University, Burnaby, BC, Canada; UNSW Sydney, Sydney, NSW, Australia</t>
  </si>
  <si>
    <t>Cifuentes, Jesús D., University of New South Wales, School of Electrical Engineering and Telecommunications, Sydney, NSW, Australia; Tanttu, Tuomo, University of New South Wales, School of Electrical Engineering and Telecommunications, Sydney, NSW, Australia, Diraq, Sydney, NSW, Australia; Gilbert, Will, University of New South Wales, School of Electrical Engineering and Telecommunications, Sydney, NSW, Australia, Diraq, Sydney, NSW, Australia; Huang, Jonathan Yue, University of New South Wales, School of Electrical Engineering and Telecommunications, Sydney, NSW, Australia; Vahapoglu, Ensar, University of New South Wales, School of Electrical Engineering and Telecommunications, Sydney, NSW, Australia, Diraq, Sydney, NSW, Australia; Leon, Ross C.C., University of New South Wales, School of Electrical Engineering and Telecommunications, Sydney, NSW, Australia; Serrano, Santiago, University of New South Wales, School of Electrical Engineering and Telecommunications, Sydney, NSW, Australia; Otter, Dennis, University of New South Wales, School of Electrical Engineering and Telecommunications, Sydney, NSW, Australia; Dunmore, Daniel, University of New South Wales, School of Electrical Engineering and Telecommunications, Sydney, NSW, Australia; Mai, Philip Y., University of New South Wales, School of Electrical Engineering and Telecommunications, Sydney, NSW, Australia; Schlattner, Frédéric, University of New South Wales, School of Electrical Engineering and Telecommunications, Sydney, NSW, Australia, Department of Physics, ETH Zürich, Zurich, ZH, Switzerland; Feng, Mengke, University of New South Wales, School of Electrical Engineering and Telecommunications, Sydney, NSW, Australia; Itoh, Kohei M., Keio University, Tokyo, Japan; Abrosimov, Nikolay V., Leibniz-Institut für Kristallzüchtung, Berlin, Germany; Pohl, Hans Joachim, VITCON Projectconsult GmbH, Jena, Germany; Thewalt, Michael L.W., Department of Physics, Simon Fraser University, Burnaby, BC, Canada; Laucht, Arne, University of New South Wales, School of Electrical Engineering and Telecommunications, Sydney, NSW, Australia, Diraq, Sydney, NSW, Australia; Yang, C. H., University of New South Wales, School of Electrical Engineering and Telecommunications, Sydney, NSW, Australia, Diraq, Sydney, NSW, Australia; Escott, Christopher C., University of New South Wales, School of Electrical Engineering and Telecommunications, Sydney, NSW, Australia, Diraq, Sydney, NSW, Australia; Lim, Weehan, University of New South Wales, School of Electrical Engineering and Telecommunications, Sydney, NSW, Australia, Diraq, Sydney, NSW, Australia; Hudson, Fay E., University of New South Wales, School of Electrical Engineering and Telecommunications, Sydney, NSW, Australia, Diraq, Sydney, NSW, Australia; Rahman, Rajib Abd, UNSW Sydney, Sydney, NSW, Australia; Dzurak, Andrew S., University of New South Wales, School of Electrical Engineering and Telecommunications, Sydney, NSW, Australia, Diraq, Sydney, NSW, Australia; Saraiva, Andre L., University of New South Wales, School of Electrical Engineering and Telecommunications, Sydney, NSW, Australia, Diraq, Sydney, NSW, Australia</t>
  </si>
  <si>
    <t>J.D. Cifuentes; School of Electrical Engineering and Telecommunications, University of New South Wales, Sydney, 2052, Australia; email: j.cifuentes_pardo@unsw.edu.au; A. Saraiva; School of Electrical Engineering and Telecommunications, University of New South Wales, Sydney, 2052, Australia; email: a.saraiva@unsw.edu.au</t>
  </si>
  <si>
    <t>Nature Research</t>
  </si>
  <si>
    <t>Nat. Commun.</t>
  </si>
  <si>
    <t>2-s2.0-85193808456</t>
  </si>
  <si>
    <t>Aad, G.; Abbott, B.; Abbott, D.C.; Abed Abud, A.A.; Abeling, K.; Abhayasinghe, D.K.; Abidi, S.H.; Aboulhorma, A.; Abramowicz, H.; Abreu, H.; Abulaiti, Y.; Hoffman, A.C.A.; Acharya, B.S.; Achkar, B.; Adam, L.; Adam-Bourdarios, C.A.; Adamczyk, L.; Adamek, L.; Addepalli, S.V.; Adelman, J.; Adıgüzel, A.; Adorni, S.; Adye, T.; Affolder, A.A.; Afik, Y.; Agaras, M.N.; Agarwala, J.; Aggarwal, A.; Agheorghiesei, C.; Aguilar-Saavedra, J.A.; Ahmad, A.; Ahmadov, F.; Ahmed, W.S.; Ai, X.; Aielli, G.; Aizenberg, I.; Akbiyik, M.; Akesson, T.P.A.; Akimov, A.V.; Khoury, K.A.; Alberghi, G.L.; Albert, J.; Albicocco, P.; Verzini, M.J.A.;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Amos, K.R.; Amrouche, C.S.; Ananiev, V.; Anastopoulos, C.; Andari, N.; Andeen, T.; Anders, J.K.; Andrean, S.Y.; Andreazza, A.; Angelidakis, S.; Angerami, A.; Anisenkov, A.V.; Annovi, A.; Antel, C.; Anthony, M.T.; Antipov, E.; Antonelli, M.; Antrim, D.J.A.; Anulli, F.; Aoki, M.; Pozo, J.A.A.; Aparo, M.A.; Bella, L.A.; Appelt, C.; Aranzabal, N.; Ferraz, V.A.; Arcangeletti, C.; Arce, A.T.H.</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</si>
  <si>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Hoffman, A. C.Abusleme (57222149282); Acharya, B. S. (57202556485); Achkar, Baida (12758342000); Adam, Lennart (57204033413);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 (59789702300); Aguilar-Saavedra, Juan Antonio (57223602865); Ahmad, A. (57225975472); Ahmadov, F. N. (55873239600); Ahmed, Waleed S. (57195154324); Ai, Xiaocong (55770747000); Aielli, Giulio (6701744508); Aizenberg, Iakov (57226493315); Akbiyik, Melike (56682074300); Akesson, Torsten P.A. (57219630269); Akimov, A. V. (34976152200); Khoury, K. Al (57209249385); Alberghi, Gian Luigi (6603489270); Albert, Justin E. (35226936400); Albicocco, Pietro (39160986200); Verzini, M. J.Alconada (58292490100);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 (57197787609); Santos, S. P.Amor Dos (56272326300);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Pozo, J. A.Aparisi (57207570222); Aparo, Marco A. (57218672534); Bella, L. Aperio (42160935200); Appelt, Christian (57441655800); Aranzabal, N. (57095058400); Ferraz, V. A. (57193531924); Arcangeletti, Chiara (57209416226); Arce, A. T.H. (57190524076)</t>
  </si>
  <si>
    <t>26326745400; 35226946900; 57208306618; 57208907456; 57210132793; 57193183451; 56536227400; 57246251500; 35226937900; 36491276300; 57202556479; 57222149282; 57202556485; 12758342000; 57204033413; 56225278200; 57217185624; 57208358309; 57219359631; 57226849126; 35221167800; 57208903202; 35354875500; 24400894800; 57202553665; 57195531599; 57200189555; 57204912196; 59789702300; 57223602865; 57225975472; 55873239600; 57195154324; 55770747000; 6701744508; 57226493315; 56682074300; 57219630269; 34976152200; 57209249385; 6603489270; 35226936400; 39160986200; 58292490100; 55602580100; 6602174231; 24757769500; 6701620142; 55210029300; 57208897899; 57202812928; 36491234800; 59890249700; 54934226700; 35222908000; 7005583039; 57201448820; 55037508600; 56224636200; 55667348900; 55336465000; 56136706200; 57216540255; 57209252842; 35226969700; 6603558704; 57204033850; 57201123423; 35314484500; 57197787609; 56272326300; 55573279100; 57289334200; 57201721962; 57289511600; 57221417430; 44460923100; 35226931200; 56681861100; 57217860514; 35226954200; 54416871300; 57419071300; 36443291900; 35226940800; 57190860943; 57201723908; 57193710624; 35095999100; 57185557900; 56978805100; 57646069100; 57207570222; 57218672534; 42160935200; 57441655800; 57095058400; 57193531924; 57209416226; 57190524076</t>
  </si>
  <si>
    <t>Deep Generative Models for Fast Photon Shower Simulation in ATLAS</t>
  </si>
  <si>
    <t>Computing and Software for Big Science</t>
  </si>
  <si>
    <t>10.1007/s41781-023-00106-9</t>
  </si>
  <si>
    <t>https://www.scopus.com/inward/record.uri?eid=2-s2.0-85189330049&amp;doi=10.1007%2Fs41781-023-00106-9&amp;partnerID=40&amp;md5=1d6f0f3ccf6ba81327f1e45a5a05ace7</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</si>
  <si>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Stanford University, Stanford, CA, United States; Department of Physics, Université de Liège, Liege, WLG, Belgium; Department of Physics, University of Fribourg, Fribourg, FR, Switzerland;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Ilia State University (ISU), Tbilisi, Georgia; CSIC-UAM - Instituto de Física Teórica (IFT), Madrid, Madrid, Spain; CNRS Centre National de la Recherche Scientifique, Paris, Ile-de-France, France; Department of Physics, An-Najah National University, Nablus, Nablus, Palestine; City College of New York, New York, NY, United States; The Collaborative Innovation Center of Quantum Matter (CICQM), Beijing, Beijing, China; Parthenope University of Naples, Naples, NA, Italy; University of Chinese Academy of Sciences, Beijing, China; Department of Physics, Yeditepe University, Istanbul, Turkey; The University of Georgia, Tbilisi, Tbilisi, Georgia; University of California, Berkeley, Berkeley, CA, United States; iThemba Labs, Western Cape, Gauteng, South Africa; Department of Physics, University of South Africa, Pretoria, Gauteng, South Africa; University of Zululand, Ulundi, KwaZulu-Natal, South Africa; Faculté des Sciences Semlalia, Marakech, Marrakesh-Safi, Morocco; Institute of Applied Physics, Mohammed VI Polytechnic University, Ben Guerir, Marrakesh-Safi, Morocco; Universidade do Estado do Rio de Janeiro, Rio de Janeiro, RJ, Brazil</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</si>
  <si>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 J.Alconada, Universidad Nacional de La Plata, La Plata, Provincia de Buenos Aires, Argentina;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Organisation Européenne pour la Recherche Nucléaire, Geneva, GE, Switzerland;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 Department of Physics, University of Michigan, Ann Arbor, Ann Arbor, MI, United States; Santos, S. P.Amor Dos,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t>
  </si>
  <si>
    <t>Comput. Softw. Big Sci.</t>
  </si>
  <si>
    <t>All Open Access; Green Accepted Open Access; Green Open Access; Hybrid Gold Open Access</t>
  </si>
  <si>
    <t>2-s2.0-85189330049</t>
  </si>
  <si>
    <t>Au-Yeung, R.; Fairooz, S.</t>
  </si>
  <si>
    <t>Au-Yeung, Ronaldo (58630240500); Fairooz, Subaita (58073126000)</t>
  </si>
  <si>
    <t>58630240500; 58073126000</t>
  </si>
  <si>
    <t>State responsibility: Explaining the UK’s exclusive citizenship provision to Hong Kong British National Overseas</t>
  </si>
  <si>
    <t>Asian and Pacific Migration Journal</t>
  </si>
  <si>
    <t>10.1177/01171968241310287</t>
  </si>
  <si>
    <t>https://www.scopus.com/inward/record.uri?eid=2-s2.0-105001209182&amp;doi=10.1177%2F01171968241310287&amp;partnerID=40&amp;md5=e0afc7386f6945284c3379cd6ff9961e</t>
  </si>
  <si>
    <t>University of Notre Dame, Notre Dame, IN, United States; Simon Fraser University, Burnaby, BC, Canada</t>
  </si>
  <si>
    <t>Au-Yeung, Ronaldo, University of Notre Dame, Notre Dame, IN, United States; Fairooz, Subaita, Simon Fraser University, Burnaby, BC, Canada</t>
  </si>
  <si>
    <t>R. Au-Yeung; University of Notre Dame, United States; email: rauyeung@nd.edu</t>
  </si>
  <si>
    <t>SAGE Publications Inc.</t>
  </si>
  <si>
    <t>Asian Pac. Migr. J.</t>
  </si>
  <si>
    <t>2-s2.0-105001209182</t>
  </si>
  <si>
    <t>Schibli, E.M.; Lohn, C.; Yeung, A.; Holdcroft, S.; Frisken, B.J.</t>
  </si>
  <si>
    <t>Schibli, Eric M. (57200654527); Lohn, Colton (59399098000); Yeung, Adrian (59398517900); Holdcroft, Steven J. (7004469945); Frisken, Barbara J. (6602487613)</t>
  </si>
  <si>
    <t>57200654527; 59399098000; 59398517900; 7004469945; 6602487613</t>
  </si>
  <si>
    <t>Macromolecules</t>
  </si>
  <si>
    <t>10.1021/acs.macromol.4c01217</t>
  </si>
  <si>
    <t>https://www.scopus.com/inward/record.uri?eid=2-s2.0-85208375561&amp;doi=10.1021%2Facs.macromol.4c01217&amp;partnerID=40&amp;md5=f90a21bf2fa1dab67fd4d5f488f3feb3</t>
  </si>
  <si>
    <t>Department of Physics, Simon Fraser University, Burnaby, BC, Canada; Simon Fraser University, Burnaby, BC, Canada</t>
  </si>
  <si>
    <t>Schibli, Eric M., Department of Physics, Simon Fraser University, Burnaby, BC, Canada; Lohn, Colton, Department of Physics, Simon Fraser University, Burnaby, BC, Canada; Yeung, Adrian, Department of Physics, Simon Fraser University, Burnaby, BC, Canada; Holdcroft, Steven J., Simon Fraser University, Burnaby, BC, Canada; Frisken, Barbara J., Department of Physics, Simon Fraser University, Burnaby, BC, Canada</t>
  </si>
  <si>
    <t>B.J. Frisken; Department of Physics, Simon Fraser University, Burnaby, V5A 1S6, Canada; email: frisken@sfu.ca</t>
  </si>
  <si>
    <t>American Chemical Society</t>
  </si>
  <si>
    <t>MAMOB</t>
  </si>
  <si>
    <t>2-s2.0-85208375561</t>
  </si>
  <si>
    <t>Henningsen, F.; Ammerman-Yebra, J.</t>
  </si>
  <si>
    <t>Henningsen, Felix (6602244525); Ammerman-Yebra, Juan (57223234956)</t>
  </si>
  <si>
    <t>6602244525; 57223234956</t>
  </si>
  <si>
    <t>Acoustic signatures of ultra-high-energy neutrinos</t>
  </si>
  <si>
    <t>Proceedings of Science</t>
  </si>
  <si>
    <t>https://www.scopus.com/inward/record.uri?eid=2-s2.0-85209381481&amp;partnerID=40&amp;md5=413564f5ddfd994e999b67ad2e0dce99</t>
  </si>
  <si>
    <t>Department of Physics, Simon Fraser University, Burnaby, BC, Canada; Instituto Galego de Física de Altas Enerxías (IGFAE), Santiago de Compostela, A Coruna, Spain</t>
  </si>
  <si>
    <t>Henningsen, Felix, Department of Physics, Simon Fraser University, Burnaby, BC, Canada; Ammerman-Yebra, Juan, Instituto Galego de Física de Altas Enerxías (IGFAE), Santiago de Compostela, A Coruna, Spain</t>
  </si>
  <si>
    <t>F. Henningsen; Simon Fraser University, Department of Physics, Burnaby, V5A 1S6, Canada; email: felix_henningsen@sfu.ca</t>
  </si>
  <si>
    <t>Sissa Medialab Srl</t>
  </si>
  <si>
    <t>Proc. Sci.</t>
  </si>
  <si>
    <t>2-s2.0-85209381481</t>
  </si>
  <si>
    <t>Tam, K.; Tian, C.; Li, L.; Zhao, H.; Xu, C.</t>
  </si>
  <si>
    <t>Tam, Kahou (58054720200); Tian, Chunlin (57961301300); Li, Li (56275885400); Zhao, Haikai (59469547500); Xu, Chengzhong (55600419500)</t>
  </si>
  <si>
    <t>58054720200; 57961301300; 56275885400; 59469547500; 55600419500</t>
  </si>
  <si>
    <t>SenSys 2024 - Proceedings of the 2024 ACM Conference on Embedded Networked Sensor Systems</t>
  </si>
  <si>
    <t>10.1145/3666025.3699346</t>
  </si>
  <si>
    <t>https://www.scopus.com/inward/record.uri?eid=2-s2.0-85211782514&amp;doi=10.1145%2F3666025.3699346&amp;partnerID=40&amp;md5=b9d57c1b10eb87d04c39af213a84b9b7</t>
  </si>
  <si>
    <t>University of Macau, Taipa, Macao; Simon Fraser University, Burnaby, BC, Canada</t>
  </si>
  <si>
    <t>Tam, Kahou, University of Macau, Taipa, Macao; Tian, Chunlin, University of Macau, Taipa, Macao; Li, Li, University of Macau, Taipa, Macao; Zhao, Haikai, Simon Fraser University, Burnaby, BC, Canada; Xu, Chengzhong, University of Macau, Taipa, Macao</t>
  </si>
  <si>
    <t>L. Li; State Key Laboratory of IoTSC, University of Macau, Macau, Macao; email: llili@um.edu.mo</t>
  </si>
  <si>
    <t>SenSys - Proc. ACM Conf. Embed. Networked Sens. Syst.</t>
  </si>
  <si>
    <t>2-s2.0-85211782514</t>
  </si>
  <si>
    <t>Zimmerman, T.; Sharma, N.; Bulu, H.; Burrowes, V.; Beymer, D.; Mukherjee, V.</t>
  </si>
  <si>
    <t>Zimmerman, Thomas G. (59157793700); Sharma, Neha (57212479414); Bulu, Hakan (22033302600); Burrowes, Vanessa J. (55545632800); Beymer, David (6602270956); Mukherjee, Vandana V. (57207271026)</t>
  </si>
  <si>
    <t>59157793700; 57212479414; 22033302600; 55545632800; 6602270956; 57207271026</t>
  </si>
  <si>
    <t>International Journal of Environmental Research and Public Health</t>
  </si>
  <si>
    <t>10.3390/ijerph21111413</t>
  </si>
  <si>
    <t>https://www.scopus.com/inward/record.uri?eid=2-s2.0-85210359070&amp;doi=10.3390%2Fijerph21111413&amp;partnerID=40&amp;md5=535be622d18d61971a57960db4a230e5</t>
  </si>
  <si>
    <t>IBM Research - Almaden, San Jose, CA, United States; School of Computer Science, Simon Fraser University, Burnaby, BC, Canada; IBM Research, Yorktown Heights, NY, United States</t>
  </si>
  <si>
    <t>Zimmerman, Thomas G., IBM Research - Almaden, San Jose, CA, United States; Sharma, Neha, School of Computer Science, Simon Fraser University, Burnaby, BC, Canada; Bulu, Hakan, IBM Research - Almaden, San Jose, CA, United States; Burrowes, Vanessa J., IBM Research, Yorktown Heights, NY, United States; Beymer, David, IBM Research - Almaden, San Jose, CA, United States; Mukherjee, Vandana V., IBM Research - Almaden, San Jose, CA, United States</t>
  </si>
  <si>
    <t>V. Mukherjee; IBM Research-Almaden, San Jose, 95120, United States; email: vandana@us.ibm.com</t>
  </si>
  <si>
    <t>Multidisciplinary Digital Publishing Institute (MDPI)</t>
  </si>
  <si>
    <t>16604601; 16617827</t>
  </si>
  <si>
    <t>Int. J. Environ. Res. Public Health</t>
  </si>
  <si>
    <t>2-s2.0-85210359070</t>
  </si>
  <si>
    <t>Jamali, A.; Lu, B.; Burlakoti, R.R.; Sabaratnam, S.; Schmidt, M.; Teasdale, C.; Gerbrandt, E.M.; Yang, L.; McIntyre, J.; McCaffrey, D.</t>
  </si>
  <si>
    <t>Jamali, Ali (56909712300); Lu, Bing (55798658400); Burlakoti, Rishi Ram (16833657400); Sabaratnam, Siva (6602776559); Schmidt, Margaret G. (7404398376); Teasdale, Carolyn (59389440500); Gerbrandt, Eric Martin (56809348400); Yang, Lillian (57194277787); McIntyre, Jonathon (59389793000); McCaffrey, David (59389207700)</t>
  </si>
  <si>
    <t>56909712300; 55798658400; 16833657400; 6602776559; 7404398376; 59389440500; 56809348400; 57194277787; 59389793000; 59389207700</t>
  </si>
  <si>
    <t>Remote Sensing Applications: Society and Environment</t>
  </si>
  <si>
    <t>10.1016/j.rsase.2024.101390</t>
  </si>
  <si>
    <t>https://www.scopus.com/inward/record.uri?eid=2-s2.0-85207767770&amp;doi=10.1016%2Fj.rsase.2024.101390&amp;partnerID=40&amp;md5=5ca19c39f9b40af98b96834c64175156</t>
  </si>
  <si>
    <t>Department of Geography, Simon Fraser University, Burnaby, BC, Canada; Science and Technology Branch, Agassiz Research and Development Centre, Agassiz, BC, Canada; Ministry of Agriculture and Lands, Victoria, BC, Canada; British Columbia Blueberry Council, Abbotsford, BC, Canada; i-Open Group, Abbotsford, BC, Canada; Miraterra Technologies Corporation, Vancouver, BC, Canada</t>
  </si>
  <si>
    <t>Jamali, Ali, Department of Geography, Simon Fraser University, Burnaby, BC, Canada; Lu, Bing, Department of Geography, Simon Fraser University, Burnaby, BC, Canada; Burlakoti, Rishi Ram, Science and Technology Branch, Agassiz Research and Development Centre, Agassiz, BC, Canada; Sabaratnam, Siva, Ministry of Agriculture and Lands, Victoria, BC, Canada; Schmidt, Margaret G., Department of Geography, Simon Fraser University, Burnaby, BC, Canada; Teasdale, Carolyn, Ministry of Agriculture and Lands, Victoria, BC, Canada; Gerbrandt, Eric Martin, British Columbia Blueberry Council, Abbotsford, BC, Canada; Yang, Lillian, Department of Geography, Simon Fraser University, Burnaby, BC, Canada; McIntyre, Jonathon, i-Open Group, Abbotsford, BC, Canada; McCaffrey, David, Miraterra Technologies Corporation, Vancouver, BC, Canada</t>
  </si>
  <si>
    <t>A. Jamali; Department of Geography, Simon Fraser University, Burnaby, 8888 University Dr W, V5A 1S6, Canada; email: alij@sfu.ca; B. Lu; Department of Geography, Simon Fraser University, Burnaby, 8888 University Dr W, V5A 1S6, Canada; email: b_lu@sfu.ca</t>
  </si>
  <si>
    <t>Elsevier B.V.</t>
  </si>
  <si>
    <t>Remote Sens. Appl. Soc. Environ.</t>
  </si>
  <si>
    <t>2-s2.0-85207767770</t>
  </si>
  <si>
    <t>Autenrieth, M.; Wright, A.H.; Trotta, R.; Van Dyk, D.A.; Stenning, D.C.; Joachimi, B.</t>
  </si>
  <si>
    <t>Autenrieth, Maximilian (57225097138); Wright, Angus H. (56326343200); Trotta, Roberto (7004543998); Van Dyk, David A. (7004082707); Stenning, David C. (55810190600); Joachimi, Benjamin (23485209600)</t>
  </si>
  <si>
    <t>57225097138; 56326343200; 7004543998; 7004082707; 55810190600; 23485209600</t>
  </si>
  <si>
    <t>Monthly Notices of the Royal Astronomical Society</t>
  </si>
  <si>
    <t>10.1093/mnras/stae2243</t>
  </si>
  <si>
    <t>https://www.scopus.com/inward/record.uri?eid=2-s2.0-85207435473&amp;doi=10.1093%2Fmnras%2Fstae2243&amp;partnerID=40&amp;md5=9808f5e8680268b6843b649371a6911a</t>
  </si>
  <si>
    <t>Department of Mathematics, Imperial College London, London, United Kingdom; Faculty of Physics and Astronomy, Ruhr-Universitat Bochum, Bochum, Nordrhein-Westfalen, Germany; Scuola Internazionale Superiore di Studi Avanzati, Trieste, TS, Italy; Imperial College London, London, United Kingdom; Big Data and Quantum Computing, Italian Research Center on High Performance Computing, Bologna, Italy; INFN–National Institute for Nuclear Physics, Trieste, Italy; Department of Statistics and Actuarial Science, Simon Fraser University, Burnaby, BC, Canada; Department of Physics and Astronomy, University College London, London, United Kingdom</t>
  </si>
  <si>
    <t>Autenrieth, Maximilian, Department of Mathematics, Imperial College London, London, United Kingdom; Wright, Angus H., Faculty of Physics and Astronomy, Ruhr-Universitat Bochum, Bochum, Nordrhein-Westfalen, Germany; Trotta, Roberto, Scuola Internazionale Superiore di Studi Avanzati, Trieste, TS, Italy, Imperial College London, London, United Kingdom, Big Data and Quantum Computing, Italian Research Center on High Performance Computing, Bologna, Italy, INFN–National Institute for Nuclear Physics, Trieste, Italy; Van Dyk, David A., Department of Mathematics, Imperial College London, London, United Kingdom; Stenning, David C., Department of Statistics and Actuarial Science, Simon Fraser University, Burnaby, BC, Canada; Joachimi, Benjamin, Department of Physics and Astronomy, University College London, London, United Kingdom</t>
  </si>
  <si>
    <t>M. Autenrieth; Department of Mathematics, Imperial College London, London, 180 Queen’s Gate, SW7 2AZ, United Kingdom; email: m.autenrieth19@imperial.ac.uk; R. Trotta; SISSA, International School for Advanced Studies, Trieste, Via Bonomea 265, 34136, Italy; email: rtrotta@sissa.it</t>
  </si>
  <si>
    <t>Oxford University Press</t>
  </si>
  <si>
    <t>MNRAA</t>
  </si>
  <si>
    <t>Mon. Not. R. Astron. Soc.</t>
  </si>
  <si>
    <t>2-s2.0-85207435473</t>
  </si>
  <si>
    <t>Scott, W.A.</t>
  </si>
  <si>
    <t>Scott, William A. (57651636000)</t>
  </si>
  <si>
    <t>Energy Economics</t>
  </si>
  <si>
    <t>10.1016/j.eneco.2024.107949</t>
  </si>
  <si>
    <t>https://www.scopus.com/inward/record.uri?eid=2-s2.0-85205563527&amp;doi=10.1016%2Fj.eneco.2024.107949&amp;partnerID=40&amp;md5=2be50e06b4865fb91c4b1db650336bcb</t>
  </si>
  <si>
    <t>Stanford University, Stanford, CA, United States; School of Public Policy, Simon Fraser University, Burnaby, BC, Canada</t>
  </si>
  <si>
    <t>Scott, William A., Stanford University, Stanford, CA, United States, School of Public Policy, Simon Fraser University, Burnaby, BC, Canada</t>
  </si>
  <si>
    <t>W.A. Scott; Stanford University, Stanford, 450 Jane Stanford Way, 94305, United States; email: will_scott@sfu.ca</t>
  </si>
  <si>
    <t>EECOD</t>
  </si>
  <si>
    <t>Energy Econ.</t>
  </si>
  <si>
    <t>2-s2.0-85205563527</t>
  </si>
  <si>
    <t>Long, Z.; Zhang, H.; Zhang, J.; Zhang, Z.G.</t>
  </si>
  <si>
    <t>Long, Zhenghua (56272238100); Zhang, Hailun (57218535544); Zhang, Jiheng (37066806600); Zhang, Zhe George (57216960787)</t>
  </si>
  <si>
    <t>56272238100; 57218535544; 37066806600; 57216960787</t>
  </si>
  <si>
    <t>The Generalized c/m Rule for Queues with Heterogeneous Server Pools</t>
  </si>
  <si>
    <t>Operations Research</t>
  </si>
  <si>
    <t>10.1287/opre.2023.2472</t>
  </si>
  <si>
    <t>https://www.scopus.com/inward/record.uri?eid=2-s2.0-85205145350&amp;doi=10.1287%2Fopre.2023.2472&amp;partnerID=40&amp;md5=af862916371c8fe82ffee793ada477f3</t>
  </si>
  <si>
    <t>School of Business, Nanjing University, Nanjing, Jiangsu, China; School of Data Science, The Chinese University of Hong Kong, Shenzhen, Shenzhen, Guangdong, China; Department of Industrial Engineering and Decision Analytics, Hong Kong University of Science and Technology, Hong Kong, Hong Kong; Department of Decision Sciences, Western Washington University, Bellingham, WA, United States; Beedie School of Business, Burnaby, BC, Canada</t>
  </si>
  <si>
    <t>Long, Zhenghua, School of Business, Nanjing University, Nanjing, Jiangsu, China; Zhang, Hailun, School of Data Science, The Chinese University of Hong Kong, Shenzhen, Shenzhen, Guangdong, China; Zhang, Jiheng, Department of Industrial Engineering and Decision Analytics, Hong Kong University of Science and Technology, Hong Kong, Hong Kong; Zhang, Zhe George, Department of Decision Sciences, Western Washington University, Bellingham, WA, United States, Beedie School of Business, Burnaby, BC, Canada</t>
  </si>
  <si>
    <t>H. Zhang; School of Data Science, Shenzhen Research Institute of Big Data, The Chinese University of Hong Kong, Shenzhen, 518172, China; email: zhanghailun@cuhk.edu.cn</t>
  </si>
  <si>
    <t>INFORMS Inst.for Operations Res.and the Management Sciences</t>
  </si>
  <si>
    <t>0030364X</t>
  </si>
  <si>
    <t>OPREA</t>
  </si>
  <si>
    <t>Oper Res</t>
  </si>
  <si>
    <t>2-s2.0-85205145350</t>
  </si>
  <si>
    <t>Berkowitz, M.; MacKay Altman, R.M.; Loughin, T.M.</t>
  </si>
  <si>
    <t>Berkowitz, Matthew (59009469700); MacKay Altman, Rachel Mac Kay (8553982900); Loughin, Thomas (35547944400)</t>
  </si>
  <si>
    <t>59009469700; 8553982900; 35547944400</t>
  </si>
  <si>
    <t>International Journal of Biostatistics</t>
  </si>
  <si>
    <t>10.1515/ijb-2023-0056</t>
  </si>
  <si>
    <t>https://www.scopus.com/inward/record.uri?eid=2-s2.0-85191791292&amp;doi=10.1515%2Fijb-2023-0056&amp;partnerID=40&amp;md5=9aab35fbd036fda0c86fd3ac76f19fbb</t>
  </si>
  <si>
    <t>Berkowitz, Matthew, Simon Fraser University, Burnaby, BC, Canada; MacKay Altman, Rachel Mac Kay, Simon Fraser University, Burnaby, BC, Canada; Loughin, Thomas, Simon Fraser University, Burnaby, BC, Canada</t>
  </si>
  <si>
    <t>M. Berkowitz; Simon Fraser University, Burnaby, Canada; email: mberkowi@sfu.ca</t>
  </si>
  <si>
    <t>Int. J. Biostat.</t>
  </si>
  <si>
    <t>2-s2.0-85191791292</t>
  </si>
  <si>
    <t>McWhinney, E.</t>
  </si>
  <si>
    <t>McWhinney, Edward C. (55372675600)</t>
  </si>
  <si>
    <t>The international law of detente: Arms control, European security, and East-West cooperation</t>
  </si>
  <si>
    <t>The International Law of Detente: Arms Control, European Security, and East-West Cooperation</t>
  </si>
  <si>
    <t>10.1163/9789004641488</t>
  </si>
  <si>
    <t>https://www.scopus.com/inward/record.uri?eid=2-s2.0-85208742374&amp;doi=10.1163%2F9789004641488&amp;partnerID=40&amp;md5=6d10107c49ae8d2aaf1a924a353c6cc4</t>
  </si>
  <si>
    <t>McWhinney, Edward C., Simon Fraser University, Burnaby, BC, Canada</t>
  </si>
  <si>
    <t>Brill</t>
  </si>
  <si>
    <t>9789004641488; 9789028603387; 9028603387</t>
  </si>
  <si>
    <t>The Int. Law of Detente: Arms Control, Eur. Secur., and East-West Cooper.</t>
  </si>
  <si>
    <t>Book</t>
  </si>
  <si>
    <t>2-s2.0-85208742374</t>
  </si>
  <si>
    <t>Walsh, R.P.; Muraki, D.J.</t>
  </si>
  <si>
    <t>Walsh, Raymond P. (57210737025); Muraki, David J. (6602329329)</t>
  </si>
  <si>
    <t>57210737025; 6602329329</t>
  </si>
  <si>
    <t>Journal of the Atmospheric Sciences</t>
  </si>
  <si>
    <t>10.1175/JAS-D-23-0092.1</t>
  </si>
  <si>
    <t>https://www.scopus.com/inward/record.uri?eid=2-s2.0-85218250400&amp;doi=10.1175%2FJAS-D-23-0092.1&amp;partnerID=40&amp;md5=dab4824dffc26d1db241a512923a0d92</t>
  </si>
  <si>
    <t>Walsh, Raymond P., Simon Fraser University, Burnaby, BC, Canada; Muraki, David J., Simon Fraser University, Burnaby, BC, Canada</t>
  </si>
  <si>
    <t>D.J. Muraki; Simon Fraser University, Burnaby, Canada; email: muraki@sfu.ca</t>
  </si>
  <si>
    <t>American Meteorological Society</t>
  </si>
  <si>
    <t>J. Atmos. Sci.</t>
  </si>
  <si>
    <t>2-s2.0-85218250400</t>
  </si>
  <si>
    <t>Aad, G.; Aakvaag, E.; Abbott, B.; Abdelhameed, S.; Abeling, K.; Abicht, N.J.; Abidi, S.H.; Aboelela, M.; Aboulhorma, A.; Abramowicz, H.; Abreu, H.; Abulaiti, Y.; Acharya, B.S.; Ackermann, A.; Adam-Bourdarios, C.A.; Adamczyk, L.; Addepalli, S.V.; Addison, M.J.; Adelman, J.; Adıgüzel, A.; Adye, T.; Affolder, A.A.; Afik, Y.; Agaras, M.N.; Agarwala, J.; Aggarwal, A.; Agheorghiesei, C.; Ahmadov, F.; Ahmed, W.S.; Ahuja, S.; Ai, X.; Aielli, G.; Aikot, A.; Ait Tamlihat, M.; Aitbenchikh, B.; Akbiyik, M.; Akesson,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Álvarez Fernández, A.; Alves Cardoso, M.; Alviggi, M.G.; Aly, M.; Amaral Coutinho, Y.; Ambler, A.; Amelung, C.; Amerl, M.; Ames, C.G.; Amidei, D.; Amini, B.; Amirie, K.J.; Amor Dos Santos, S.P.; Amos, K.R.; An, S.; Ananiev, V.; Anastopoulos, C.; Andeen, T.; Anders, J.K.; Anderson, A.C.; Andrean, S.Y.; Andreazza, A.; Angelidakis, S.; Angerami, A.; Anisenkov, A.V.; Annovi, A.; Antel, C.; Antipov, E.</t>
  </si>
  <si>
    <t>Aad, Georges (26326745400); Aakvaag, Erlend (58475641900); Abbott, Brad K. (35226946900); Abdelhameed, S. (59090912500); Abeling, Kira (57210132793); Abicht, N. J. (58179773000); Abidi, Syed Hani (56536227400); Aboelela, M. (58864710400); Aboulhorma, Asmaa (57246251500); Abramowicz, Halina (35226937900); Abreu, Henso (36491276300); Abulaiti, Yiming (57202556479); Acharya, B. S. (57202556485); Ackermann, A. (58864872800);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Ahmadov, F. N. (55873239600); Ahmed, Waleed S. (57195154324); Ahuja, Sudha (26432484600); Ai, Xiaocong (55770747000); Aielli, Giulio (6701744508); Aikot, Aravind (58281873800); Ait Tamlihat, M. (58221135700); Aitbenchikh, Brahim (58135779500); Akbiyik, Melike (56682074300); Akesson, Torsten P.A. (57219630269); Akimov, A. V. (34976152200); Akiyama, Daiya (58179773100); Akolkar, N. N. (58179773200); Aktas, S. (58664677200); Al Khoury, Konie (57208344831); Alberghi, Gian Luigi (6603489270); Albert, Justin E. (35226936400); Albicocco, Pietro (39160986200); Albouy, Guillaume L. (57551581800); Alderweireldt, Sara C. (55602580100); Alegria, Z. L. (58638734300);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Alsolami, Z. M.K. (59092605100); Alvarez Estevez, M. (57208339442); Álvarez Fernández, A. (57195932105); Alves Cardoso, M. (58565491700); Alviggi, Mariagrazia G. (35226969700); Aly, M. (58180315200); Amaral Coutinho, Y. (55805677400); Ambler, A. (57204033850); Amelung, Ch (35314484500); Amerl, Maximilian (58180175900); Ames, C. G. (58180045200); Amidei, D. (57197787609); Amini, B. (59234267100); Amirie, K. J. (58792917500); Amor Dos Santos, S. P. (55340640000); Amos, K. R. (57289334200); An, S. (59809428500); Ananiev, Viktor (57289511600); Anastopoulos, C. (57221417430); Andeen, Timothy R. (35226931200); Anders, John Kenneth (56681861100); Anderson, A. C. (59140066600); Andrean, Stefio Yosse (57217860514); Andreazza, Attilio (35226954200); Angelidakis, S. (54416871300); Angerami, Aaron (57419071300); Anisenkov, Alexey V. (36443291900); Annovi, Alberto (35226940800); Antel, Claire (57190860943); Antipov, E. (57193710624)</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</si>
  <si>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59809428500; 57289511600; 57221417430; 35226931200; 56681861100; 59140066600; 57217860514; 35226954200; 54416871300; 57419071300; 36443291900; 35226940800; 57190860943; 57193710624</t>
  </si>
  <si>
    <t>Sensor response and radiation damage effects for 3D pixels in the ATLAS IBL Detector</t>
  </si>
  <si>
    <t>Journal of Instrumentation</t>
  </si>
  <si>
    <t>10.1088/1748-0221/19/10/P10008</t>
  </si>
  <si>
    <t>https://www.scopus.com/inward/record.uri?eid=2-s2.0-85206495952&amp;doi=10.1088%2F1748-0221%2F19%2F10%2FP10008&amp;partnerID=40&amp;md5=b98ef9bbc1020b25dad43db8ed86f641</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</si>
  <si>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Department of Physics, Tsinghua University,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cooperation agreement,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School of Physics and Microelectronics, Zhengzhou University, Zhengzhou, Henan,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Università del Salento, Lecce, LE, Italy; Department of Mathematics and Physics, Università del Salento, Lecce, LE, Italy; Università degli Studi di Milano, Milan, MI, Italy; Università degli Studi di Milano, Milan, MI, Italy; Università degli Studi di Napoli Federico II, Naples, NA, Italy; Department of Physics, Università degli Studi di Napoli Federico II, Naples, NA, Italy; Università degli Studi di Pavia, Pavia, PV, Italy; Università degli Studi di Pavia, Pavia, PV, Italy; Università di Pisa, Pisa, PI, Italy; Dipartimento di Fisica E. Fermi, Università di Pisa, Pisa, PI, Italy; Sapienza Università di Roma, Rome, RM, Italy; Department of Physics, Sapienza Università di Roma, Rome, RM, Italy; Università degli Studi di Roma "Tor Vergata", Rome, RM, Italy; Università degli Studi di Roma "Tor Vergata", Rome, RM, Italy; Università degli Studi Roma Tre, Rome, RM,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Universidade Federal da Bahia, Salvador, BA,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CNRS Centre National de la Recherche Scientifique, Paris, Ile-de-France, France;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Nanjing University, Nanjing, Jiangsu, China; School of Sciences, Shenzhen Campus of Sun Yat-sen University, Beĳing, China; University of Chinese Academy of Sciences, Beijing, China;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United Arab Emirates University, Al Ain, Abu Dhabi,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University of Sharjah, Sharjah, Sharjah, United Arab Emirates;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College of Letters &amp; Science,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Center for Interdisciplinary Research and Innovation (CIRI-AUTH), Thessaloniki, Greece; Centro Studi e Ricerche Enrico Fermi, Fermi, Italy; Azerbaijan State University of Economics (UNEC), Baku, Azerbaijan;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Stanford University, Stanford, CA, United States; Stellenbosch University, Stellenbosch, Western Cape, South Africa; Department of Physics, University of Fribourg, Fribourg, FR, Switzerland; Department of Physics, University of Thessaly, Volos, Thessaly, Greece; Department of Physics, Westmont College, Santa Barbara, Santa Barbara, CA, United States; Faculty Of Physics At Sofia University "St. Kliment Ohridski", Sofia, Bulgaria;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Ilia State University (ISU), Tbilisi, Georgia; National Institute of Physics, College of Science, University of the Philippines, Diliman, Quezon City, Metro Manila, Philippines; Technische Universität München, Munich, Bayern, Germany; The Collaborative Innovation Center of Quantum Matter (CICQM), Beĳing, China; TRIUMF, Vancouver, BC, Canada; Parthenope University of Naples, Naples, NA, Italy; Department of Physics, University of Colorado Boulder, Boulder, CO, United States; Washington College, Chestertown, Chestertown, MD, United States; Department of Physics, Yeditepe University, Istanbul, Turkey</t>
  </si>
  <si>
    <t>Aad, Georges, Centre de Physique des Particules de Marseille, Marseille, Provence-Alpes-Cote d'Azur, France; Aakvaag, Erlend, Department of Physics and Technology, Universitetet i Bergen, Bergen, Hordaland, Norway; Abbott, Brad K., The University of Oklahoma, Norman, OK, United States; Abdelhameed, S., NYU Abu Dhabi, Abu Dhabi, Abu Dhabi, United Arab Emirates; Abeling, Kira, Georg-August-Universität Göttingen, Gottingen, Niedersachsen, Germany; Abicht, N. J., Faculty of Physics, Technische Universität Dortmund, Dortmund, Nordrhein-Westfalen, Germany; Abidi, Syed Hani, Brookhaven National Laboratory Physics Department, Upton, NY, United States; Aboelela, M., Department of Physics, Southern Methodist University, Dallas, TX,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Ackermann, A., Universität Heidelberg, Heidelberg, Baden-Wurttemberg, Germany;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The Enrico Fermi Institute, Chicago, IL, United States; Agaras, M. N., Institut de Física d'Altes Energies, Bellaterra, Cerdanyola del Valles, Barcelona, Spain; Agarwala, Jinky, Università degli Studi di Pavia, Pavia, PV, Italy, Università degli Studi di Pavia, Pavia, PV, Italy; Aggarwal, Anamika, Johannes Gutenberg-Universität Mainz, Mainz, Rheinland-Pfalz, Germany; Agheorghiesei, C., Department of Physics, Universitatea Alexandru Ioan Cuza, Iasi, Iasi, Romania; Ahmadov, F. N., Azerbaijan National Academy of Sciences, Baku, Azerbaijan, cooperation agreement, Organisation Européenne pour la Recherche Nucléaire, Geneva, GE, Switzerland; Ahmed, Waleed S., Université McGill, Montreal, QC, Canada; Ahuja, Sudha, Department of Physics, Royal Holloway, University of London, Egham, Surrey, United Kingdom; Ai, Xiaocong, School of Physics and Microelectronics, Zhengzhou University, Zhengzhou, Henan, China; Aielli, Giulio, Università degli Studi di Roma "Tor Vergata", Rome, RM, Italy, Università degli Studi di Roma "Tor Vergata", Rome, RM, Italy; Aikot, Aravind, Universitat de València, Valencia, Valencia, Spain; Ait Tamlihat, M., Faculté des Sciences Rabat, Rabat, Morocco; Aitbenchikh, Brahim, Faculté des Sciences Aïn Chock, Casablanca, Casablanca-Settat, Morocco;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Aktas, S., Department of Physics, Boğaziçi Üniversitesi, Bebek, Istanbul, Turkey;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Alegria, Z. L., Oklahoma State University, Stillwater, OK, United States; Aleksa, Martin, Organisation Européenne pour la Recherche Nucléaire, Geneva, GE, Switzerland; Aleksandrov, Igor N., cooperation agreement,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Faculty of Science, Engineering and Medicine, Coventry, West Midlands, United Kingdom; Ali, Babar, Czech Technical University in Prague, Prague, Czech Republic; Ali, Hafiz Muhammad, Department of Physics, Lancaster University, Lancaster, Lancashire, United Kingdom; Ali, S., The California State University, Long Beach, CA, United States; Alibocus, S. W., University of Liverpool, Liverpool, Merseyside, United Kingdom; Aliev, M., University of Johannesburg, Johannesburg, Gauteng, South Africa; Alimonti, Gianluca, Università degli Studi di Milano, Milan, MI,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Università degli Studi di Napoli Federico II, Naples, NA, Italy, Department of Physics, Università degli Studi di Napoli Federico II, Naples, NA, Italy; Alonso, Francisco, Universidad Nacional de La Plata, La Plata, Provincia de Buenos Aires, Argentina; Alpigiani, Cristiano, University of Washington, Seattle, WA, United States; Alsolami, Z. M.K., Department of Physics, Lancaster University, Lancaster, Lancashire, United Kingdom; Alvarez Estevez, M., Departamento de Fisica Teorica C-15, Universidad Autónoma de Madrid, Madrid, Madrid, Spain; Álvarez Fernández, A., Johannes Gutenberg-Universität Mainz, Mainz, Rheinland-Pfalz, Germany; Alves Cardoso, M., Département de Physique Nucléaire et Corpusculaire, Université de Genève, Geneva, Switzerland; Alviggi, Mariagrazia G., Università degli Studi di Napoli Federico II, Naples, NA,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Amini, B., Institute of Physics, Universität Freiburg, Freiburg im Breisgau, Baden-Wurttemberg, Germany; Amirie, K. J., University of Toronto, Toronto, ON, Canada; Amor Dos Santos, S. P., Laboratório de Instrumentacao e Física Experimental de Partículas, Lisbon, Portugal; Amos, K. R., Universitat de València, Valencia, Valencia, Spain; An, S., High Energy Accelerator Research Organization, Tsukuba, Tsukuba, Ibaraki, Japan;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Anderson, A. C., SUPA - School of Physics and Astronomy, University of Glasgow, Glasgow, Scotland, United Kingdom; Andrean, Stefio Yosse, Department of Physics, Stockholms universitet, Stockholm, Stockholm, Sweden, Oskar Klein Centre, Stockholm, Stockholm, Sweden; Andreazza, Attilio, Università degli Studi di Milano, Milan, MI,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Università di Pisa, Pisa, PI, Italy; Antel, Claire, Département de Physique Nucléaire et Corpusculaire, Université de Genève, Geneva, Switzerland; Antipov, E., Department of Physics and Astronomy, Stony Brook University, Stony Brook, NY, United States</t>
  </si>
  <si>
    <t>Institute of Physics</t>
  </si>
  <si>
    <t>J. Instrum.</t>
  </si>
  <si>
    <t>2-s2.0-85206495952</t>
  </si>
  <si>
    <t>Ninca, I.-S.; Bloch, I.; Bruers, B.; Fadeyev, V.; Fernandez-Tejero, J.; Jessiman, C.; Keller, J.; Klein, C.T.; Koffas, T.; Lacker, H.M.; Li, P.; Scharf, C.; Staats, E.; Ullán, M.; Unno, Y.</t>
  </si>
  <si>
    <t>Ninca, I. S. (57215680082); Bloch, Ingo (10042971200); Bruers, Ben (57218381619); Fadeyev, Vitaliy (55184573100); Fernandez-Tejero, J. (56418611300); Jessiman, C. E. (57204239724); Keller, John Stakely (35221647600); Klein, Christoph Thomas (57220791846); Koffas, Thomas (6602918957); Lacker, Heiko Markus (56438990000); Li, P. (58960271000); Scharf, Christian (14623099700); Staats, E. J. (57218214535); Ullán, Miguel (10044839800); Unno, Yoshinobu (57220572546)</t>
  </si>
  <si>
    <t>57215680082; 10042971200; 57218381619; 55184573100; 56418611300; 57204239724; 35221647600; 57220791846; 6602918957; 56438990000; 58960271000; 14623099700; 57218214535; 10044839800; 57220572546</t>
  </si>
  <si>
    <t>Nuclear Instruments and Methods in Physics Research, Section A: Accelerators, Spectrometers, Detectors and Associated Equipment</t>
  </si>
  <si>
    <t>10.1016/j.nima.2024.169729</t>
  </si>
  <si>
    <t>https://www.scopus.com/inward/record.uri?eid=2-s2.0-85201069866&amp;doi=10.1016%2Fj.nima.2024.169729&amp;partnerID=40&amp;md5=d1b8d07dfd7b296fc320d1b360e5aaa4</t>
  </si>
  <si>
    <t>Deutsches Elektronen-Synchrotron (DESY), Hamburg, Germany; Santa Cruz Institute for Particle Physics, Santa Cruz, CA, United States; Department of Physics, Simon Fraser University, Burnaby, BC, Canada; TRIUMF, Vancouver, BC, Canada; Department of Physics, Carleton University, Ottawa, ON, Canada; Institute of Physics, Humboldt-Universität zu Berlin, Berlin, Germany; Campus UAB, CSIC - Instituto de Microelectronica de Barcelona (IMB-CNM), Cerdanyola del Valles, Barcelona, Spain; High Energy Accelerator Research Organization, Institute of Particle and Nuclear Physics, Tsukuba, Ibaraki, Japan</t>
  </si>
  <si>
    <t>Ninca, I. S., Deutsches Elektronen-Synchrotron (DESY), Hamburg, Germany; Bloch, Ingo, Deutsches Elektronen-Synchrotron (DESY), Hamburg, Germany; Bruers, Ben, Deutsches Elektronen-Synchrotron (DESY), Hamburg, Germany; Fadeyev, Vitaliy, Santa Cruz Institute for Particle Physics, Santa Cruz, CA, United States; Fernandez-Tejero, J., Department of Physics, Simon Fraser University, Burnaby, BC, Canada, TRIUMF, Vancouver, BC, Canada; Jessiman, C. E., Department of Physics, Carleton University, Ottawa, ON, Canada; Keller, John Stakely, Department of Physics, Carleton University, Ottawa, ON, Canada; Klein, Christoph Thomas, Department of Physics, Carleton University, Ottawa, ON, Canada; Koffas, Thomas, Department of Physics, Carleton University, Ottawa, ON, Canada; Lacker, Heiko Markus, Institute of Physics, Humboldt-Universität zu Berlin, Berlin, Germany; Li, P., Institute of Physics, Humboldt-Universität zu Berlin, Berlin, Germany; Scharf, Christian, Institute of Physics, Humboldt-Universität zu Berlin, Berlin, Germany; Staats, E. J., Department of Physics, Carleton University, Ottawa, ON, Canada; Ullán, Miguel, Campus UAB, CSIC - Instituto de Microelectronica de Barcelona (IMB-CNM), Cerdanyola del Valles, Barcelona, Spain; Unno, Yoshinobu, High Energy Accelerator Research Organization, Institute of Particle and Nuclear Physics, Tsukuba, Ibaraki, Japan</t>
  </si>
  <si>
    <t>I.-S. Ninca; DESY Zeuthen, Zeuthen, Platanenallee 6, 15738, Germany; email: ilona.ninca@desy.de</t>
  </si>
  <si>
    <t>NIMAE</t>
  </si>
  <si>
    <t>Nucl Instrum Methods Phys Res Sect A</t>
  </si>
  <si>
    <t>Review</t>
  </si>
  <si>
    <t>2-s2.0-85201069866</t>
  </si>
  <si>
    <t>de Silva, N.; Yin, M.; Strelchuk, S.</t>
  </si>
  <si>
    <t>de Silva, Nadish (57193669437); Yin, Ming (58752333100); Strelchuk, Sergii (54919096000)</t>
  </si>
  <si>
    <t>57193669437; 58752333100; 54919096000</t>
  </si>
  <si>
    <t>Bases for optimising stabiliser decompositions of quantum states</t>
  </si>
  <si>
    <t>Quantum Science and Technology</t>
  </si>
  <si>
    <t>10.1088/2058-9565/ad53fc</t>
  </si>
  <si>
    <t>https://www.scopus.com/inward/record.uri?eid=2-s2.0-85198096247&amp;doi=10.1088%2F2058-9565%2Fad53fc&amp;partnerID=40&amp;md5=729e8f30a6473f6a7bceab630ffef372</t>
  </si>
  <si>
    <t>Department of Mathematics, Simon Fraser University, Burnaby, BC, Canada; Faculty of Mathematics, Cambridge, Cambridgeshire, United Kingdom</t>
  </si>
  <si>
    <t>de Silva, Nadish, Department of Mathematics, Simon Fraser University, Burnaby, BC, Canada; Yin, Ming, Department of Mathematics, Simon Fraser University, Burnaby, BC, Canada; Strelchuk, Sergii, Faculty of Mathematics, Cambridge, Cambridgeshire, United Kingdom</t>
  </si>
  <si>
    <t>N. de Silva; Department of Mathematics, Simon Fraser University, Vancouver, Canada; email: ndesilva@sfu.ca</t>
  </si>
  <si>
    <t>Quan. Sci. Tech.</t>
  </si>
  <si>
    <t>2-s2.0-85198096247</t>
  </si>
  <si>
    <t>Nieuwoudt, C.; Farooq, F.B.; Brooks-Wilson, A.; Bureau, A.; Graham, J.</t>
  </si>
  <si>
    <t>Nieuwoudt, Christina (57204417818); Farooq, Fabiha Binte (58196484700); Brooks-Wilson, Angela R. (6701511300); Bureau, Alexandre (6601975540); Graham, Jinko (7404641868)</t>
  </si>
  <si>
    <t>57204417818; 58196484700; 6701511300; 6601975540; 7404641868</t>
  </si>
  <si>
    <t>Genetic Epidemiology</t>
  </si>
  <si>
    <t>10.1002/gepi.22579</t>
  </si>
  <si>
    <t>https://www.scopus.com/inward/record.uri?eid=2-s2.0-85197461332&amp;doi=10.1002%2Fgepi.22579&amp;partnerID=40&amp;md5=ec5b1e0c0527fa0a8f2e79676ae88fe1</t>
  </si>
  <si>
    <t>Department of Statistics and Actuarial Science, Simon Fraser University, Burnaby, BC, Canada; Department of Biomedical Physiology and Kinesiology, Simon Fraser University, Burnaby, BC, Canada; British Columbia Cancer Agency, Vancouver, BC, Canada; Department of Social and Preventive Medicine, Université Laval, Quebec, QC, Canada; Centre de recherche CERVO, Quebec, QC, Canada</t>
  </si>
  <si>
    <t>Nieuwoudt, Christina, Department of Statistics and Actuarial Science, Simon Fraser University, Burnaby, BC, Canada; Farooq, Fabiha Binte, Department of Statistics and Actuarial Science, Simon Fraser University, Burnaby, BC, Canada; Brooks-Wilson, Angela R., Department of Biomedical Physiology and Kinesiology, Simon Fraser University, Burnaby, BC, Canada, British Columbia Cancer Agency, Vancouver, BC, Canada; Bureau, Alexandre, Department of Social and Preventive Medicine, Université Laval, Quebec, QC, Canada, Centre de recherche CERVO, Quebec, QC, Canada; Graham, Jinko, Department of Statistics and Actuarial Science, Simon Fraser University, Burnaby, BC, Canada</t>
  </si>
  <si>
    <t>J. Graham; Department of Statistics and Actuarial Science, Simon Fraser University, Burnaby, Canada; email: jgraham@sfu.ca</t>
  </si>
  <si>
    <t>GENYE</t>
  </si>
  <si>
    <t>Genet. Epidemiol.</t>
  </si>
  <si>
    <t>2-s2.0-85197461332</t>
  </si>
  <si>
    <t>Ridgway, P.; Lane, B.; Canham, H.; Murphy, B.P.; Belmont, P.; Rengers, F.K.</t>
  </si>
  <si>
    <t>Ridgway, Paxton (59224113200); Lane, Belize A. (55975114800); Canham, Haley A. (59224262000); Murphy, Brendan P. (56287945900); Belmont, Patrick (23003260900); Rengers, Francis K. (15758276200)</t>
  </si>
  <si>
    <t>59224113200; 55975114800; 59224262000; 56287945900; 23003260900; 15758276200</t>
  </si>
  <si>
    <t>Earth Surface Processes and Landforms</t>
  </si>
  <si>
    <t>10.1002/esp.5942</t>
  </si>
  <si>
    <t>https://www.scopus.com/inward/record.uri?eid=2-s2.0-85198940882&amp;doi=10.1002%2Fesp.5942&amp;partnerID=40&amp;md5=b64f83d5e52c466c36c8eb41f494d97d</t>
  </si>
  <si>
    <t>College of Engineering, Logan, UT, United States; School of Environmental Sciences, Simon Fraser University, Burnaby, BC, Canada; Department of Watershed Sciences, Utah State University, Logan, UT, United States; Landslide Hazards Program, United States Geological Survey Central Region, Denver, CO, United States</t>
  </si>
  <si>
    <t>Ridgway, Paxton, College of Engineering, Logan, UT, United States; Lane, Belize A., College of Engineering, Logan, UT, United States; Canham, Haley A., College of Engineering, Logan, UT, United States; Murphy, Brendan P., School of Environmental Sciences, Simon Fraser University, Burnaby, BC, Canada; Belmont, Patrick, Department of Watershed Sciences, Utah State University, Logan, UT, United States; Rengers, Francis K., Landslide Hazards Program, United States Geological Survey Central Region, Denver, CO, United States</t>
  </si>
  <si>
    <t>B. Lane; Department of Civil and Environmental Engineering, Utah State University, Logan, United States; email: belize.lane@usu.edu</t>
  </si>
  <si>
    <t>John Wiley and Sons Ltd</t>
  </si>
  <si>
    <t>ESPLD</t>
  </si>
  <si>
    <t>Earth Surf. Processes Landf.</t>
  </si>
  <si>
    <t>2-s2.0-85198940882</t>
  </si>
  <si>
    <t>Stacho, J.; Henningsen, F.; Nell, K.; Danninger, M.; Agostini, M.; Bailly, N.; Baron, A.J.; Bedard, J.; Bellenghi, C.; B̈ohmer, M.; Bosma, C.; Brussow, D.; Clark, K.; Crudele, B.; de Léo, F.; Deis, N.; DeYoung, T.; Dinkel, M.; Garriz, J.; Gärtner, A.; Gernhäuser, R.; Ghuman, D.; Gousy-Leblanc, V.; Grant, D.; Haack, C.; Halliday, R.; Hatch, P.; Holzapfel, K.; Jenkyns, R.; Kerscher, T.; Kerschtien, S.; Kopanski, K.; Kopper, C.; Krauss, C.B.; Kulin, I.; Neilson, N.; Lai, P.C.W.; Lavallee, T.; Leismüller, K.; Leys, S.; Li, R.; Malecki, P.; McElroy, T.; Maunder, A.; Michel, J.; Trejo, S.M.; Miller, C.; Molberg, N.; Moore, R.; Niederhausen, H.; Noga, W.; Papp, L.; Park, N.; Paulson, M.; Pirenne, B.; Qiu, T.; Resconi, E.; Retza, N.; Agreda, S.R.; Robertson, S.; Ruskey, A.; Schumacher, L.; Sclafani, S.; Spannfellner, C.; Taboada, I.; Terliuk, A.; Tradewell, M.; Traxler, M.; Tung, C.F.; Twagirayezu, J.P.; Veenstra, B.; Wagner, S.; Weaver, C.; Whitehorn, N.; Wu, K.; Yáñez, J.P.; Yu, S.; Zheng, Y.</t>
  </si>
  <si>
    <t>Stacho, Jakub (57223357653); Henningsen, Felix (6602244525); Nell, Katja (59473503200); Danninger, Matthias (26221746900); Agostini, Matteo (59101989400); Bailly, Nicolai (57234224800); Baron, Andrew J. (59475803800); Bedard, Jeannette M. (56723686600); Bellenghi, Chiara (15753591700); B̈ohmer, Michael (7004232952); Bosma, Cassandra (58044937500); Brussow, Dirk (57189976884); Clark, K. J. (8935792000); Crudele, Beatrice (58632221000);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Haack, Christian (56235732500); Halliday, Robert P. (57191294163); Hatch, Patrick (57197862202);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Niederhausen, Hans (55615837800);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Schumacher, Lisa Johanna (57110067100); Sclafani, Stephen (57201915695); Spannfellner, Christian (57207450047); Taboada, Ignacio J. (35238956600); Terliuk, Andrii (56418502500); Tradewell, Matt (57233954400); Traxler, Michael (15840663800); Tung, Chun Fai (57194794334); Twagirayezu, Jean Pierre (57220896903); Veenstra, Braeden (57204238401); Wagner, Seann (57234199700); Weaver, Christopher N. (7201646497); Whitehorn, Nathan (26421518100); Wu, Kinwah (57201393478); Yáñez, Juan Pablo (57226217555); Yu, Shiqi (58456976800); Zheng, Yingsong (59476204500)</t>
  </si>
  <si>
    <t>57223357653; 6602244525; 59473503200; 26221746900; 59101989400; 57234224800; 59475803800; 56723686600; 15753591700; 7004232952; 58044937500; 57189976884; 8935792000; 58632221000; 24390566700; 57233954100; 57202729178; 59475803900; 59475804000; 57207455757; 6601973853; 57366141100; 59513639000; 35427036600; 56235732500; 57191294163; 57197862202;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35238956600; 56418502500; 57233954400; 15840663800; 57194794334; 57220896903; 57204238401; 57234199700; 7201646497; 26421518100; 57201393478; 57226217555; 58456976800; 59476204500</t>
  </si>
  <si>
    <t>Development of Calibration Light Sources for the Pacific Ocean Neutrino Experiment</t>
  </si>
  <si>
    <t>https://www.scopus.com/inward/record.uri?eid=2-s2.0-85212289284&amp;partnerID=40&amp;md5=ab2cce258496df13c1fc4cfbbdbc6e78</t>
  </si>
  <si>
    <t>Simon Fraser University, Burnaby, BC, Canada; University of Victoria, Victoria, BC, Canada; School of Natural Sciences, Technische Universität München, Munich, Bayern, Germany; Department of Physics, Queen’s University, Kingston, ON, Canada; Department of Physics, Simon Fraser University, Burnaby, BC, Canada; Department of Physics, University of Alberta, Edmonton, AB, Canada; Department of Physics and Astronomy, Michigan State University, East Lansing, MI, United States; Department of Biological Sciences, University of Alberta, Edmonton, AB, Canada; GSI Helmholtz Centre for Heavy Ion Research GmbH, Darmstadt, Hessen, Germany; Department of Physics and Astronomy, UCL Mullard Space Science Laboratory, Dorking, Surrey, United Kingdom; Department of Physics, Drexel University, Philadelphia, PA, United States; School of Physics, Georgia Institute of Technology, Atlanta, GA, United States; Friedrich-Alexander-Universität Erlangen-Nürnberg, Erlangen, Bayern, Germany; Henryk Niewodniczanski Institute of Nuclear Physics of the Polish Academy of Sciences, Krakow, MP, Poland</t>
  </si>
  <si>
    <t>Stacho, Jakub, Simon Fraser University, Burnaby, BC, Canada; Henningsen, Felix, Simon Fraser University, Burnaby, BC, Canada; Nell, Katja, Simon Fraser University, Burnaby, BC, Canada; Danninger, Matthias, Simon Fraser University, Burnaby, BC, Canada;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Haack, Christian, Friedrich-Alexander-Universität Erlangen-Nürnberg, Erlangen, Bayern, Germany; Halliday, Robert P., Department of Physics and Astronomy, Michigan State University, East Lansing, MI, United States; Hatch, Patrick, Department of Physics, Queen’s University, Kingston, ON,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Niederhausen, Hans, Department of Physics and Astronomy, Michigan State University, East Lansing, MI, United States;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Schumacher, Lisa Johanna, Friedrich-Alexander-Universität Erlangen-Nürnberg, Erlangen, Bayern, Germany; Sclafani, Stephen, Department of Physics, Drexel University, Philadelphia, PA, United States; Spannfellner, Christian, School of Natural Sciences, Technische Universität München, Munich, Bayern, Germany;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Twagirayezu, Jean Pierre, Department of Physics and Astronomy, Michigan State University, East Lansing, MI, United States; Veenstra, Braeden, Department of Physics, University of Alberta, Edmonton, AB, Canada; Wagner, Seann, University of Victoria, Victoria, BC, Canada; Weaver, Christopher N., Department of Physics and Astronomy, Michigan State University, East Lansing, MI, United States; Whitehorn, Nathan,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Yu, Shiqi, Department of Physics and Astronomy, Michigan State University, East Lansing, MI, United States; Zheng, Yingsong, University of Victoria, Victoria, BC, Canada</t>
  </si>
  <si>
    <t>2-s2.0-85212289284</t>
  </si>
  <si>
    <t>Henningsen, F.; Agostini, M.; Bailly, N.; Baron, A.J.; Bedard, J.; Bellenghi, C.; B̈ohmer, M.; Bosma, C.; Brussow, D.; Clark, K.; Crudele, B.; Danninger, M.; de Léo, F.; Deis, N.; DeYoung, T.; Dinkel, M.; Garriz, J.; Gärtner, A.; Gernhäuser, R.; Ghuman, D.; Gousy-Leblanc, V.; Grant, D.; Haack, C.; Halliday, R.; Hatch, P.; Holzapfel, K.; Jenkyns, R.; Kerscher, T.; Kerschtien, S.; Kopanski, K.; Kopper, C.; Krauss, C.B.; Kulin, I.; Neilson,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Yáñez, J.P.; Yu, S.; Zheng, Y.</t>
  </si>
  <si>
    <t>Henningsen, Felix (6602244525); Agostini, Matteo (59101989400); Bailly, Nicolai (57234224800); Baron, Andrew J. (59475803800); Bedard, Jeannette M. (56723686600); Bellenghi, Chiara (15753591700); B̈ohmer, Michael (7004232952); Bosma, Cassandra (58044937500); Brussow, Dirk (57189976884); Clark, K. J. (8935792000); Crudele, Beatrice (58632221000); Danninger, Matthias (26221746900);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Haack, Christian (56235732500); Halliday, Robert P. (57191294163); Hatch, Patrick (57197862202);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Niederhausen, Hans (55615837800);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Schumacher, Lisa Johanna (57110067100); Sclafani, Stephen (57201915695); Spannfellner, Christian (57207450047); Stacho, Jakub (57223357653); Taboada, Ignacio J. (35238956600); Terliuk, Andrii (56418502500); Tradewell, Matt (57233954400); Traxler, Michael (15840663800); Tung, Chun Fai (57194794334); Twagirayezu, Jean Pierre (57220896903); Veenstra, Braeden (57204238401); Wagner, Seann (57234199700); Weaver, Christopher N. (7201646497); Whitehorn, Nathan (26421518100); Wu, Kinwah (57201393478); Yáñez, Juan Pablo (57226217555); Yu, Shiqi (58456976800); Zheng, Yingsong (59476204500)</t>
  </si>
  <si>
    <t>6602244525;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</si>
  <si>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Pacific Ocean Neutrino Experiment: Expected performance of the first cluster of strings</t>
  </si>
  <si>
    <t>https://www.scopus.com/inward/record.uri?eid=2-s2.0-85212285361&amp;partnerID=40&amp;md5=3584455041a80449d7128657c7100a07</t>
  </si>
  <si>
    <t>Henningsen, Felix, Simon Fraser University, Burnaby, BC, Canada;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Danninger, Matthias, Department of Physics, Simon Fraser University, Burnaby, BC, Canada;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Haack, Christian, Friedrich-Alexander-Universität Erlangen-Nürnberg, Erlangen, Bayern, Germany; Halliday, Robert P., Department of Physics and Astronomy, Michigan State University, East Lansing, MI, United States; Hatch, Patrick, Department of Physics, Queen’s University, Kingston, ON,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Niederhausen, Hans, Department of Physics and Astronomy, Michigan State University, East Lansing, MI, United States;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Schumacher, Lisa Johanna, Friedrich-Alexander-Universität Erlangen-Nürnberg, Erlangen, Bayern, Germany; Sclafani, Stephen, Department of Physics, Drexel University, Philadelphia, PA, United States; Spannfellner, Christian, School of Natural Sciences, Technische Universität München, Munich, Bayern, Germany; Stacho, Jakub, Department of Physics, Simon Fraser University, Burnaby, BC, Canada;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Twagirayezu, Jean Pierre, Department of Physics and Astronomy, Michigan State University, East Lansing, MI, United States; Veenstra, Braeden, Department of Physics, University of Alberta, Edmonton, AB, Canada; Wagner, Seann, University of Victoria, Victoria, BC, Canada; Weaver, Christopher N., Department of Physics and Astronomy, Michigan State University, East Lansing, MI, United States; Whitehorn, Nathan,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Yu, Shiqi, Department of Physics and Astronomy, Michigan State University, East Lansing, MI, United States; Zheng, Yingsong, University of Victoria, Victoria, BC, Canada</t>
  </si>
  <si>
    <t>2-s2.0-85212285361</t>
  </si>
  <si>
    <t>Haack, C.; Schumacher, L.; Agostini, M.; Bailly, N.; Baron, A.J.; Bedard, J.; Bellenghi, C.; B̈ohmer, M.; Bosma, C.; Brussow, D.; Clark, K.; Crudele, B.; Danninger, M.; de Léo, F.; Deis, N.; DeYoung, T.; Dinkel, M.; Garriz, J.; Gärtner, A.; Gernhäuser, R.; Ghuman, D.; Gousy-Leblanc, V.; Grant, D.; Halliday, R.; Hatch, P.; Henningsen, F.; Holzapfel, K.; Jenkyns, R.; Kerscher, T.; Kerschtien, S.; Kopanski, K.; Kopper, C.; Krauss, C.B.; Kulin, I.; Neilson, N.; Lai, P.C.W.; Lavallee, T.; Leismüller, K.; Leys, S.; Li, R.; Malecki, P.; McElroy, T.; Maunder, A.; Michel, J.; Trejo, S.M.; Miller, C.; Molberg, N.; Moore, R.; Niederhausen, H.; Noga, W.; Papp, L.; Park, N.; Paulson, M.; Pirenne, B.; Qiu, T.; Resconi, E.; Retza, N.; Agreda, S.R.; Robertson, S.; Ruskey, A.; Sclafani, S.; Spannfellner, C.; Stacho, J.; Taboada, I.; Terliuk, A.; Tradewell, M.; Traxler, M.; Tung, C.F.; Twagirayezu, J.P.; Veenstra, B.; Wagner, S.; Weaver, C.; Whitehorn, N.; Wu, K.; Yáñez, J.P.; Yu, S.; Zheng, Y.</t>
  </si>
  <si>
    <t>Haack, Christian (56235732500); Schumacher, Lisa Johanna (57110067100); Agostini, Matteo (59101989400); Bailly, Nicolai (57234224800); Baron, Andrew J. (59475803800); Bedard, Jeannette M. (56723686600); Bellenghi, Chiara (15753591700); B̈ohmer, Michael (7004232952); Bosma, Cassandra (58044937500); Brussow, Dirk (57189976884); Clark, K. J. (8935792000); Crudele, Beatrice (58632221000); Danninger, Matthias (26221746900);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Halliday, Robert P. (57191294163); Hatch, Patrick (57197862202); Henningsen, Felix (6602244525);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Niederhausen, Hans (55615837800);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Sclafani, Stephen (57201915695); Spannfellner, Christian (57207450047); Stacho, Jakub (57223357653); Taboada, Ignacio J. (35238956600); Terliuk, Andrii (56418502500); Tradewell, Matt (57233954400); Traxler, Michael (15840663800); Tung, Chun Fai (57194794334); Twagirayezu, Jean Pierre (57220896903); Veenstra, Braeden (57204238401); Wagner, Seann (57234199700); Weaver, Christopher N. (7201646497); Whitehorn, Nathan (26421518100); Wu, Kinwah (57201393478); Yáñez, Juan Pablo (57226217555); Yu, Shiqi (58456976800); Zheng, Yingsong (59476204500)</t>
  </si>
  <si>
    <t>56235732500; 57110067100; 59101989400; 57234224800; 59475803800; 56723686600; 15753591700; 7004232952; 58044937500; 57189976884; 8935792000; 58632221000; 26221746900; 24390566700; 57233954100; 57202729178; 59475803900; 59475804000; 57207455757; 6601973853; 57366141100; 59513639000; 35427036600;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57201915695; 57207450047; 57223357653; 35238956600; 56418502500; 57233954400; 15840663800; 57194794334; 57220896903; 57204238401; 57234199700; 7201646497; 26421518100; 57201393478; 57226217555; 58456976800; 59476204500</t>
  </si>
  <si>
    <t>Machine-learning aided detector optimization of the Pacific Ocean Neutrino Experiment</t>
  </si>
  <si>
    <t>https://www.scopus.com/inward/record.uri?eid=2-s2.0-85212260295&amp;partnerID=40&amp;md5=d950359d447111adad7f545d87775f16</t>
  </si>
  <si>
    <t>Friedrich-Alexander-Universität Erlangen-Nürnberg, Erlangen, Bayern, Germany; University of Victoria, Victoria, BC, Canada; School of Natural Sciences, Technische Universität München, Munich, Bayern, Germany; Department of Physics, Queen’s University, Kingston, ON, Canada; Department of Physics, Simon Fraser University, Burnaby, BC, Canada; Department of Physics, University of Alberta, Edmonton, AB, Canada; Department of Physics and Astronomy, Michigan State University, East Lansing, MI, United States; Department of Biological Sciences, University of Alberta, Edmonton, AB, Canada; GSI Helmholtz Centre for Heavy Ion Research GmbH, Darmstadt, Hessen, Germany; Department of Physics and Astronomy, UCL Mullard Space Science Laboratory, Dorking, Surrey, United Kingdom; Department of Physics, Drexel University, Philadelphia, PA, United States; School of Physics, Georgia Institute of Technology, Atlanta, GA, United States; Henryk Niewodniczanski Institute of Nuclear Physics of the Polish Academy of Sciences, Krakow, MP, Poland</t>
  </si>
  <si>
    <t>Haack, Christian, Friedrich-Alexander-Universität Erlangen-Nürnberg, Erlangen, Bayern, Germany; Schumacher, Lisa Johanna, Friedrich-Alexander-Universität Erlangen-Nürnberg, Erlangen, Bayern, Germany;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Danninger, Matthias, Department of Physics, Simon Fraser University, Burnaby, BC, Canada;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Halliday, Robert P., Department of Physics and Astronomy, Michigan State University, East Lansing, MI, United States; Hatch, Patrick, Department of Physics, Queen’s University, Kingston, ON, Canada; Henningsen, Felix, Department of Physics, Simon Fraser University, Burnaby, BC,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Niederhausen, Hans, Department of Physics and Astronomy, Michigan State University, East Lansing, MI, United States;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Sclafani, Stephen, Department of Physics, Drexel University, Philadelphia, PA, United States; Spannfellner, Christian, School of Natural Sciences, Technische Universität München, Munich, Bayern, Germany; Stacho, Jakub, Department of Physics, Simon Fraser University, Burnaby, BC, Canada;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Twagirayezu, Jean Pierre, Department of Physics and Astronomy, Michigan State University, East Lansing, MI, United States; Veenstra, Braeden, Department of Physics, University of Alberta, Edmonton, AB, Canada; Wagner, Seann, University of Victoria, Victoria, BC, Canada; Weaver, Christopher N., Department of Physics and Astronomy, Michigan State University, East Lansing, MI, United States; Whitehorn, Nathan,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Yu, Shiqi, Department of Physics and Astronomy, Michigan State University, East Lansing, MI, United States; Zheng, Yingsong, University of Victoria, Victoria, BC, Canada</t>
  </si>
  <si>
    <t>2-s2.0-85212260295</t>
  </si>
  <si>
    <t>Aftab, S.; Ganesh, G.; Mukhtar, M.; Kabir, F.; Nazir, G.; Memon, S.A.; Aslam, M.; Assiri, M.A.; Kim, J.H.</t>
  </si>
  <si>
    <t>Aftab, Sikandar (57200114034); Ganesh, Koyyada (55843979000); Mukhtar, Maria (57216159606); Kabir, Fahmid (57204906651); Nazir, Ghazanfar (56769819400); Memon, Sufyan Ali (57132317100); Aslam, Muhammad Zeeshan (59800219300); Assiri, Mohammed Ail (57195309416); Kim, Jae-hong (57210416369)</t>
  </si>
  <si>
    <t>57200114034; 55843979000; 57216159606; 57204906651; 56769819400; 57132317100; 59800219300; 57195309416; 57210416369</t>
  </si>
  <si>
    <t>ACS Sensors</t>
  </si>
  <si>
    <t>10.1021/acssensors.4c01717</t>
  </si>
  <si>
    <t>https://www.scopus.com/inward/record.uri?eid=2-s2.0-85205075733&amp;doi=10.1021%2Facssensors.4c01717&amp;partnerID=40&amp;md5=b55b264a422d25284a770f5afe9e5747</t>
  </si>
  <si>
    <t>Department of Semiconductor Systems Engineering, Sejong University, Seoul, South Korea; Department of Artificial Intelligence, Sejong University, Seoul, South Korea; School of Chemical Engineering, Yeungnam University, Gyeongsan, Gyeongsangbuk-do, South Korea; School of Engineering Science, Simon Fraser University, Burnaby, BC, Canada; Department of Nanotechnology and Advanced Materials Engineering, Sejong University, Seoul, South Korea; Sejong University, Seoul, South Korea; Institute of Physics and Technology, Yekaterinburg, Sverdlovskaya, Russian Federation; Department of Chemistry, King Khalid University, Abha, Asir, Saudi Arabia; Department of Chemistry, SR University, Warangal, TS, India</t>
  </si>
  <si>
    <t>Aftab, Sikandar, Department of Semiconductor Systems Engineering, Sejong University, Seoul, South Korea, Department of Artificial Intelligence, Sejong University, Seoul, South Korea; Ganesh, Koyyada, School of Chemical Engineering, Yeungnam University, Gyeongsan, Gyeongsangbuk-do, South Korea, Department of Chemistry, SR University, Warangal, TS, India; Mukhtar, Maria, Department of Semiconductor Systems Engineering, Sejong University, Seoul, South Korea, Department of Artificial Intelligence, Sejong University, Seoul, South Korea; Kabir, Fahmid, School of Engineering Science, Simon Fraser University, Burnaby, BC, Canada; Nazir, Ghazanfar, Department of Nanotechnology and Advanced Materials Engineering, Sejong University, Seoul, South Korea; Memon, Sufyan Ali, Sejong University, Seoul, South Korea; Aslam, Muhammad Zeeshan, Institute of Physics and Technology, Yekaterinburg, Sverdlovskaya, Russian Federation; Assiri, Mohammed Ail, Department of Chemistry, King Khalid University, Abha, Asir, Saudi Arabia; Kim, Jae-hong, School of Chemical Engineering, Yeungnam University, Gyeongsan, Gyeongsangbuk-do, South Korea</t>
  </si>
  <si>
    <t>S. Aftab; Department of Semiconductor Systems Engineering and Clean Energy, Sejong University, Seoul, 05006, South Korea; email: aftab@sejong.ac.kr; J.H. Kim; School of Chemical Engineering, Yeungnam University, Gyeongsan, 38541, South Korea; email: jaehkim@ynu.ac.kr</t>
  </si>
  <si>
    <t>2-s2.0-85205075733</t>
  </si>
  <si>
    <t>Twagirayezu, J.P.; Niederhausen, H.; Sclafani, S.; Whitehorn, N.; Nisa, M.; Yu, S.; Halliday, R.; Agostini, M.; Bailly, N.; Baron, A.J.; Bedard, J.; Bellenghi, C.; B̈ohmer, M.; Bosma, C.; Brussow, D.; Clark, K.; Crudele, B.; Danninger, M.; de Léo, F.; Deis, N.; DeYoung, T.; Dinkel, M.; Garriz, J.; Gärtner, A.; Gernhäuser, R.; Ghuman, D.; Gousy-Leblanc, V.; Grant, D.; Haack, C.; Hatch, P.; Henningsen, F.; Holzapfel, K.; Jenkyns, R.; Kerscher, T.; Kerschtien, S.; Kopanski, K.; Kopper, C.; Krauss, C.B.; Kulin, I.; Neilson, N.; Lai, P.C.W.; Lavallee, T.; Leismüller, K.; Leys, S.; Li, R.; Malecki, P.; McElroy, T.; Maunder, A.; Michel, J.; Trejo, S.M.; Miller, C.; Molberg, N.; Moore, R.; Noga, W.; Papp, L.; Park, N.; Paulson, M.; Pirenne, B.; Qiu, T.; Resconi, E.; Retza, N.; Agreda, S.R.; Robertson, S.; Ruskey, A.; Schumacher, L.; Spannfellner, C.; Stacho, J.; Taboada, I.; Terliuk, A.; Tradewell, M.; Traxler, M.; Tung, C.F.; Veenstra, B.; Wagner, S.; Weaver, C.; Wu, K.; Yáñez, J.P.; Zheng, Y.</t>
  </si>
  <si>
    <t>Twagirayezu, Jean Pierre (57220896903); Niederhausen, Hans (55615837800); Sclafani, Stephen (57201915695); Whitehorn, Nathan (26421518100); Nisa, Mehr Un (57194575355); Yu, Shiqi (58456976800); Halliday, Robert P. (57191294163); Agostini, Matteo (59101989400); Bailly, Nicolai (57234224800); Baron, Andrew J. (59475803800); Bedard, Jeannette M. (56723686600); Bellenghi, Chiara (15753591700); B̈ohmer, Michael (7004232952); Bosma, Cassandra (58044937500); Brussow, Dirk (57189976884); Clark, K. J. (8935792000); Crudele, Beatrice (58632221000); Danninger, Matthias (26221746900);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Haack, Christian (56235732500); Hatch, Patrick (57197862202); Henningsen, Felix (6602244525);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Schumacher, Lisa Johanna (57110067100); Spannfellner, Christian (57207450047); Stacho, Jakub (57223357653); Taboada, Ignacio J. (35238956600); Terliuk, Andrii (56418502500); Tradewell, Matt (57233954400); Traxler, Michael (15840663800); Tung, Chun Fai (57194794334); Veenstra, Braeden (57204238401); Wagner, Seann (57234199700); Weaver, Christopher N. (7201646497); Wu, Kinwah (57201393478); Yáñez, Juan Pablo (57226217555); Zheng, Yingsong (59476204500)</t>
  </si>
  <si>
    <t>57220896903; 55615837800; 57201915695; 26421518100; 57194575355; 58456976800; 57191294163; 59101989400; 57234224800; 59475803800; 56723686600; 15753591700; 7004232952; 58044937500; 57189976884; 8935792000; 58632221000; 26221746900; 24390566700; 57233954100; 57202729178; 59475803900; 59475804000; 57207455757; 6601973853; 57366141100; 59513639000; 35427036600; 56235732500;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57217101269; 7103202315; 35227825100; 57508479500; 55882650900; 57234199500; 6602123609; 59475804200; 59475905200; 57213241645; 57207451687; 57110067100; 57207450047; 57223357653; 35238956600; 56418502500; 57233954400; 15840663800; 57194794334; 57204238401; 57234199700; 7201646497; 57201393478; 57226217555; 59476204500</t>
  </si>
  <si>
    <t>Performance of the Pacific Ocean Neutrino Experiment</t>
  </si>
  <si>
    <t>https://www.scopus.com/inward/record.uri?eid=2-s2.0-85198245093&amp;partnerID=40&amp;md5=cbbdda2cb374642024ce4ae12d975882</t>
  </si>
  <si>
    <t>Michigan State University, East Lansing, MI, United States; Drexel University, Philadelphia, PA, United States; University of Victoria, Victoria, BC, Canada; School of Natural Sciences, Technische Universität München, Munich, Bayern, Germany; Department of Physics, Queen’s University, Kingston, ON, Canada; Department of Physics, Simon Fraser University, Burnaby, BC, Canada; Department of Physics, University of Alberta, Edmonton, AB, Canada; Department of Physics and Astronomy, Michigan State University, East Lansing, MI, United States; Department of Biological Sciences, University of Alberta, Edmonton, AB, Canada; GSI Helmholtz Centre for Heavy Ion Research GmbH, Darmstadt, Hessen, Germany; Department of Physics and Astronomy, UCL Mullard Space Science Laboratory, Dorking, Surrey, United Kingdom; Department of Physics, Drexel University, Philadelphia, PA, United States; School of Physics, Georgia Institute of Technology, Atlanta, GA, United States; Friedrich-Alexander-Universität Erlangen-Nürnberg, Erlangen, Bayern, Germany; Henryk Niewodniczanski Institute of Nuclear Physics of the Polish Academy of Sciences, Krakow, MP, Poland</t>
  </si>
  <si>
    <t>Twagirayezu, Jean Pierre, Michigan State University, East Lansing, MI, United States; Niederhausen, Hans, Michigan State University, East Lansing, MI, United States; Sclafani, Stephen, Drexel University, Philadelphia, PA, United States; Whitehorn, Nathan, Michigan State University, East Lansing, MI, United States; Nisa, Mehr Un, Michigan State University, East Lansing, MI, United States; Yu, Shiqi, Michigan State University, East Lansing, MI, United States; Halliday, Robert P., Michigan State University, East Lansing, MI, United States;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Danninger, Matthias, Department of Physics, Simon Fraser University, Burnaby, BC, Canada;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Haack, Christian, Friedrich-Alexander-Universität Erlangen-Nürnberg, Erlangen, Bayern, Germany; Hatch, Patrick, Department of Physics, Queen’s University, Kingston, ON, Canada; Henningsen, Felix, Department of Physics, Simon Fraser University, Burnaby, BC,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Schumacher, Lisa Johanna, Friedrich-Alexander-Universität Erlangen-Nürnberg, Erlangen, Bayern, Germany; Spannfellner, Christian, School of Natural Sciences, Technische Universität München, Munich, Bayern, Germany; Stacho, Jakub, Department of Physics, Simon Fraser University, Burnaby, BC, Canada;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Veenstra, Braeden, Department of Physics, University of Alberta, Edmonton, AB, Canada; Wagner, Seann, University of Victoria, Victoria, BC, Canada; Weaver, Christopher 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Zheng, Yingsong, University of Victoria, Victoria, BC, Canada</t>
  </si>
  <si>
    <t>2-s2.0-85198245093</t>
  </si>
  <si>
    <t>Slade, P.; Atkeson, C.; Donelan, J.M.; Houdijk, H.; Ingraham, K.A.; Kim, M.; Kong, K.; Poggensee, K.L.; Riener, R.; Steinert, M.; Zhang, J.; Collins, S.H.</t>
  </si>
  <si>
    <t>Slade, Patrick (56416007700); Atkeson, Christopher G. (35560635200); Donelan, J. Maxwell (7003559506); Houdijk, J. H.P. (6603015478); Ingraham, Kimberly A. (56102451200); Kim, Myunghee (55975947900); Kong, Kyoungchul (24332189800); Poggensee, Katherine L. (56159875800); Riener, Robert (7003404145); Steinert, Martin (22981860900); Zhang, Juanjuan (36464463200); Collins, Steven Hartley (57209232819)</t>
  </si>
  <si>
    <t>56416007700; 35560635200; 7003559506; 6603015478; 56102451200; 55975947900; 24332189800; 56159875800; 7003404145; 22981860900; 36464463200; 57209232819</t>
  </si>
  <si>
    <t>On human-in-the-loop optimization of human–robot interaction</t>
  </si>
  <si>
    <t>Nature</t>
  </si>
  <si>
    <t>10.1038/s41586-024-07697-2</t>
  </si>
  <si>
    <t>https://www.scopus.com/inward/record.uri?eid=2-s2.0-85204942231&amp;doi=10.1038%2Fs41586-024-07697-2&amp;partnerID=40&amp;md5=7cb4771d24e96c6316b4c11c84381d23</t>
  </si>
  <si>
    <t>Harvard John A. Paulson School of Engineering and Applied Sciences, Cambridge, MA, United States; The Robotics Institute, Pittsburgh, PA, United States; WearTech Labs, Simon Fraser University, Burnaby, BC, Canada; Department of Human Movement Sciences, Universitair Medisch Centrum Groningen, Groningen, Groningen, Netherlands; UW College of Engineering, Seattle, WA, United States; College of Engineering, Chicago, IL, United States; Korea Advanced Institute of Science and Technology, Daejeon, South Korea; Department of Rehabilitation Medicine, Erasmus MC, Rotterdam, Zuid-Holland, Netherlands; TU Delft - Faculteit Werktuigbouwkunde, Maritieme Techniek en Materiaalwetenschappen, Delft, Zuid-Holland, Netherlands; Sensory-Motor Systems Lab, ETH Zürich, Zurich, ZH, Switzerland; Universität Zürich, Medizinische Fakultät, Zurich, ZH, Switzerland; Department of Mechanical and Industrial Engineering, Norges Teknisk-Naturvitenskapelige Universitet, Trondheim, Trondelag, Norway; Nankai University, Tianjin, China; Stanford Engineering, Stanford, CA, United States</t>
  </si>
  <si>
    <t>Slade, Patrick, Harvard John A. Paulson School of Engineering and Applied Sciences, Cambridge, MA, United States; Atkeson, Christopher G., The Robotics Institute, Pittsburgh, PA, United States; Donelan, J. Maxwell, WearTech Labs, Simon Fraser University, Burnaby, BC, Canada; Houdijk, J. H.P., Department of Human Movement Sciences, Universitair Medisch Centrum Groningen, Groningen, Groningen, Netherlands; Ingraham, Kimberly A., UW College of Engineering, Seattle, WA, United States; Kim, Myunghee, College of Engineering, Chicago, IL, United States; Kong, Kyoungchul, Korea Advanced Institute of Science and Technology, Daejeon, South Korea; Poggensee, Katherine L., Department of Rehabilitation Medicine, Erasmus MC, Rotterdam, Zuid-Holland, Netherlands, TU Delft - Faculteit Werktuigbouwkunde, Maritieme Techniek en Materiaalwetenschappen, Delft, Zuid-Holland, Netherlands; Riener, Robert, Sensory-Motor Systems Lab, ETH Zürich, Zurich, ZH, Switzerland, Universität Zürich, Medizinische Fakultät, Zurich, ZH, Switzerland; Steinert, Martin, Department of Mechanical and Industrial Engineering, Norges Teknisk-Naturvitenskapelige Universitet, Trondheim, Trondelag, Norway; Zhang, Juanjuan, Nankai University, Tianjin, China; Collins, Steven Hartley, Stanford Engineering, Stanford, CA, United States</t>
  </si>
  <si>
    <t>P. Slade; Harvard John A. Paulson School of Engineering and Applied Sciences, Harvard University, Cambridge, United States; email: slade@seas.harvard.edu; S.H. Collins; Department of Mechanical Engineering, Stanford University, Stanford, United States; email: stevecollins@stanford.edu</t>
  </si>
  <si>
    <t>9780203448410; 0203448413</t>
  </si>
  <si>
    <t>NATUA</t>
  </si>
  <si>
    <t>All Open Access; Green Accepted Open Access; Green Final Open Access; Green Open Access</t>
  </si>
  <si>
    <t>2-s2.0-85204942231</t>
  </si>
  <si>
    <t>Sun, L.; Wei, X.; Fierheller, C.T.; Dawson, L.; Oxley, S.; Kalra, A.; Sia, J.; Feldman, F.; Peacock, S.; Schrader, K.A.; Legood, R.; Kwon, J.S.; Manchanda, R.</t>
  </si>
  <si>
    <t>Sun, Li (57202803775); Wei, Xia (57218937621); Fierheller, Caitlin T. (57218322001); Dawson, Lesa M. (7102969258); Oxley, Samuel George (57208333699); Kalra, Ashwin (57998124600); Sia, Jacqueline J.Y. (58617841200); Feldman, Fabio (8957792400); Peacock, Stuart J. (55785767800); Schrader, Kasmintan A. (8367180100); Legood, Rosa (6506429707); Kwon, Janice S. (7202469099); Manchanda, Ranjit (7006828259)</t>
  </si>
  <si>
    <t>57202803775; 57218937621; 57218322001; 7102969258; 57208333699; 57998124600; 58617841200; 8957792400; 55785767800; 8367180100; 6506429707; 7202469099; 7006828259</t>
  </si>
  <si>
    <t>Economic Evaluation of Population-Based BRCA1 and BRCA2 Testing in Canada</t>
  </si>
  <si>
    <t>JAMA Network Open</t>
  </si>
  <si>
    <t>e2432725</t>
  </si>
  <si>
    <t>10.1001/jamanetworkopen.2024.32725</t>
  </si>
  <si>
    <t>https://www.scopus.com/inward/record.uri?eid=2-s2.0-85204047055&amp;doi=10.1001%2Fjamanetworkopen.2024.32725&amp;partnerID=40&amp;md5=d012898e7c83e17aeebcd128bf166101</t>
  </si>
  <si>
    <t>Department of Health Services Research and Policy, London School of Hygiene &amp; Tropical Medicine, London, United Kingdom; Centre for Cancer Screening, Barts and The London School of Medicine and Dentistry, London, United Kingdom; Department of Obstetrics and Gynecology, The University of British Columbia, Vancouver, BC, Canada; Department of Gynecologic Oncology, The Royal London Hospital, London, United Kingdom; Safety &amp; Accreditation, British Columbia Cancer Agency, Vancouver, BC, Canada; Simon Fraser University, Burnaby, BC, Canada; Canadian Centre for Applied Research in Cancer Control, Vancouver, BC, Canada; Hereditary Cancer Program, British Columbia Cancer Agency, Vancouver, BC, Canada; Department of Medical Genetics, The University of British Columbia, Vancouver, BC, Canada; Institute of Clinical Trials and Methodology, University College London, London, United Kingdom</t>
  </si>
  <si>
    <t>Sun, Li, Department of Health Services Research and Policy, London School of Hygiene &amp; Tropical Medicine, London, United Kingdom, Centre for Cancer Screening, Barts and The London School of Medicine and Dentistry, London, United Kingdom; Wei, Xia, Department of Health Services Research and Policy, London School of Hygiene &amp; Tropical Medicine, London, United Kingdom, Centre for Cancer Screening, Barts and The London School of Medicine and Dentistry, London, United Kingdom; Fierheller, Caitlin T., Centre for Cancer Screening, Barts and The London School of Medicine and Dentistry, London, United Kingdom; Dawson, Lesa M., Department of Obstetrics and Gynecology, The University of British Columbia, Vancouver, BC, Canada; Oxley, Samuel George, Centre for Cancer Screening, Barts and The London School of Medicine and Dentistry, London, United Kingdom, Department of Gynecologic Oncology, The Royal London Hospital, London, United Kingdom; Kalra, Ashwin, Centre for Cancer Screening, Barts and The London School of Medicine and Dentistry, London, United Kingdom, Department of Gynecologic Oncology, The Royal London Hospital, London, United Kingdom; Sia, Jacqueline J.Y., Centre for Cancer Screening, Barts and The London School of Medicine and Dentistry, London, United Kingdom, Department of Gynecologic Oncology, The Royal London Hospital, London, United Kingdom; Feldman, Fabio, Safety &amp; Accreditation, British Columbia Cancer Agency, Vancouver, BC, Canada; Peacock, Stuart J., Simon Fraser University, Burnaby, BC, Canada, Canadian Centre for Applied Research in Cancer Control, Vancouver, BC, Canada; Schrader, Kasmintan A., Hereditary Cancer Program, British Columbia Cancer Agency, Vancouver, BC, Canada, Department of Medical Genetics, The University of British Columbia, Vancouver, BC, Canada; Legood, Rosa, Department of Health Services Research and Policy, London School of Hygiene &amp; Tropical Medicine, London, United Kingdom, Centre for Cancer Screening, Barts and The London School of Medicine and Dentistry, London, United Kingdom; Kwon, Janice S., Department of Obstetrics and Gynecology, The University of British Columbia, Vancouver, BC, Canada; Manchanda, Ranjit, Department of Health Services Research and Policy, London School of Hygiene &amp; Tropical Medicine, London, United Kingdom, Centre for Cancer Screening, Barts and The London School of Medicine and Dentistry, London, United Kingdom, Department of Gynecologic Oncology, The Royal London Hospital, London, United Kingdom, Institute of Clinical Trials and Methodology, University College London, London, United Kingdom</t>
  </si>
  <si>
    <t>R. Manchanda; Department of Health Services Research and Policy, London School of Hygiene &amp; Tropical Medicine, London, United Kingdom; email: r.manchanda@qmul.ac.uk</t>
  </si>
  <si>
    <t>American Medical Association</t>
  </si>
  <si>
    <t>JAMA Netw. Open</t>
  </si>
  <si>
    <t>2-s2.0-85204047055</t>
  </si>
  <si>
    <t>Aad, G.; Aakvaag, E.; Abbott, B.; Abdelhameed, S.; Abeling, K.; Abicht, N.J.; Abidi, S.H.; Aboelela, M.; Aboulhorma, A.; Abramowicz, H.; Abreu, H.; Abulaiti, Y.; Acharya, B.S.; Ackermann, A.; Adam-Bourdarios, C.A.; Adamczyk, L.; Addepalli, S.V.; Addison, M.J.; Adelman, J.; Adıgüzel, A.; Adye, T.; Affolder, A.A.; Afik, Y.; Agaras, M.N.; Agarwala, J.; Aggarwal, A.; Agheorghiesei, C.; Ahmad, A.; Ahmadov, F.; Ahmed, W.S.; Ahuja, S.; Ai, X.; Aielli, G.; Aikot, A.; Tamlihat, M.A.; Aitbenchikh, B.; Akbiyik, M.; Akesson, T.P.A.; Akimov, A.V.; Akiyama, D.; Akolkar, N.N.; Aktas, S.; Khoury, K.A.;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Alsolami, Z.M.K.; Estevez, M.A.; Fernández, A.A.; Cardoso, M.A.; Alviggi, M.G.; Aly, M.; Coutinho, Y.A.; Ambler, A.; Amelung, C.; Amerl, M.; Ames, C.G.; Amidei, D.; Amirie, K.J.; Santos, S.P.A.D.; Amos, K.R.; An, S.; Ananiev, V.; Anastopoulos, C.; Andeen, T.; Anders, J.K.; Andrean, S.Y.; Andreazza, A.; Angelidakis, S.; Angerami, A.; Anisenkov, A.V.; Annovi, A.; Antel, C.; Antipov, E.; Antonelli, M.</t>
  </si>
  <si>
    <t>Aad, Georges (26326745400); Aakvaag, Erlend (58475641900); Abbott, Brad K. (35226946900); Abdelhameed, S. (59090912500); Abeling, Kira (57210132793); Abicht, N. J. (58179773000); Abidi, Syed Hani (56536227400); Aboelela, M. (58864710400); Aboulhorma, Asmaa (57246251500); Abramowicz, Halina (35226937900); Abreu, Henso (36491276300); Abulaiti, Yiming (57202556479); Acharya, B. S. (57202556485); Ackermann, A. (58864872800);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 A. (57225975472); Ahmadov, F. N. (55873239600); Ahmed, Waleed S. (57195154324); Ahuja, Sudha (26432484600); Ai, Xiaocong (55770747000); Aielli, Giulio (6701744508); Aikot, Aravind (58281873800); Tamlihat, Malak Ait (58180175500); Aitbenchikh, Brahim (58135779500); Akbiyik, Melike (56682074300); Akesson, Torsten P.A. (57219630269); Akimov, A. V. (34976152200); Akiyama, Daiya (58179773100); Akolkar, N. N. (58179773200); Aktas, S. (58664677200); Khoury, K. Al (57209249385); Alberghi, Gian Luigi (6603489270); Albert, Justin E. (35226936400); Albicocco, Pietro (39160986200); Albouy, Guillaume L. (57551581800); Alderweireldt, Sara C. (55602580100); Alegria, Z. L. (58638734300);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Flores, C. A.Allendes (58838549400); Allport, Philip Patrick (56224636200); Aloisio, Alberto (55667348900); Alonso, Francisco (55336465000); Alpigiani, Cristiano (56136706200); Alsolami, Z. M.K. (59092605100); Estevez, M. Alvarez (57209252842); Fernández, A. Alvarez (57195918468); Cardoso, M. Alves (58280506900); Alviggi, Mariagrazia G. (35226969700); Aly, M. (58180315200); Coutinho, Y. Amaral (6603558704); Ambler, A. (57204033850); Amelung, Ch (35314484500); Amerl, Maximilian (58180175900); Ames, C. G. (58180045200); Amidei, D. (57197787609); Amirie, K. J. (58792917500); Santos, S. P.Amor Dos (56272326300); Amos, K. R. (57289334200); An, S. (59584254300);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Antipov, E. (57193710624); Antonelli, Mario (35095999100)</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</si>
  <si>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58180175500; 58135779500; 56682074300; 57219630269; 34976152200; 58179773100; 58179773200; 58664677200; 57209249385;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59092605100; 57209252842; 57195918468; 58280506900; 35226969700; 58180315200; 6603558704; 57204033850; 35314484500; 58180175900; 58180045200; 57197787609; 58792917500; 56272326300; 57289334200; 59584254300; 57289511600; 57221417430; 35226931200; 56681861100; 57217860514; 35226954200; 54416871300; 57419071300; 36443291900; 35226940800; 57190860943; 57193710624; 35095999100</t>
  </si>
  <si>
    <t>Measurements of the production cross-section for a Z boson in association with b- or c-jets in proton–proton collisions at s=13 TeV with the ATLAS detector</t>
  </si>
  <si>
    <t>10.1140/epjc/s10052-024-13159-w</t>
  </si>
  <si>
    <t>https://www.scopus.com/inward/record.uri?eid=2-s2.0-85205704534&amp;doi=10.1140%2Fepjc%2Fs10052-024-13159-w&amp;partnerID=40&amp;md5=075ab9d396b7967c26c97a0cf7482305</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</si>
  <si>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Los Angeles, Los Angeles,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School of Physics and Microelectronics, Zhengzhou University, Zhengzhou, Henan,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Universidade Federal da Bahia, Salvador, BA,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Research Center for Advanced Particle Physics and Department of Physics, Kyushu University, Fukuoka, Fukuoka, Japan; CNRS Centre National de la Recherche Scientifique, Paris, Ile-de-France, France;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United Arab Emirates University, Al Ain, Abu Dhabi,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University of Sharjah, Sharjah, Sharjah, United Arab Emirates;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Organisation Européenne pour la Recherche Nucléaire, Geneva, GE, Switzerland; An-Najah National University, Nablus, Nablus, Palestine; The City University of New York, New York, NY, United States; Center for Interdisciplinary Research and Innovation (CIRI-AUTH), Thessaloniki,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Stanford University, Stanford, CA, United States; Stellenbosch University, Stellenbosch, Western Cape, South Africa;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Mongolian Academy of Sciences, Ulaanbaatar, Mongolia; Ilia State University (ISU), Tbilisi, Georgia; Lawrence Livermore National Laboratory, Livermore, CA, United States; Technische Universität München, Munich, Bayern, Germany; The Collaborative Innovation Center of Quantum Matter (CICQM), Beijing, Beijing, China; Parthenope University of Naples, Naples, NA, Italy; Department of Physics, University of Colorado Boulder, Boulder, CO, United States; Washington College, Chestertown, Chestertown, MD, United States; Department of Physics, Yeditepe University, Istanbul, Turkey; iThemba Labs, Western Cape, Gauteng, South Africa; Department of Physics, University of South Africa, Pretoria, Gauteng, South Africa; University of Zululand, Ulundi, KwaZulu-Natal, South Africa; Faculté des Sciences Semlalia, Marakech, Marrakesh-Safi, Morocco; Departamento de Física Teórica y del Cosmos, Universidad de Granada, Granada, Granada, Spain; Organisation Européenne pour la Recherche Nucléaire, Geneva, GE, Switzerland</t>
  </si>
  <si>
    <t>Aad, Georges, Centre de Physique des Particules de Marseille, Marseille, Provence-Alpes-Cote d'Azur, France; Aakvaag, Erlend, Department of Physics and Technology, Universitetet i Bergen, Bergen, Hordaland, Norway; Abbott, Brad K., The University of Oklahoma, Norman, OK, United States; Abdelhameed, S., NYU Abu Dhabi, Abu Dhabi, Abu Dhabi, United Arab Emirates; Abeling, Kira, Georg-August-Universität Göttingen, Gottingen, Niedersachsen, Germany; Abicht, N. J., Faculty of Physics, Technische Universität Dortmund, Dortmund, Nordrhein-Westfalen, Germany; Abidi, Syed Hani, Brookhaven National Laboratory Physics Department, Upton, NY, United States; Aboelela, M., Department of Physics, Southern Methodist University, Dallas, TX,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Ackermann, A., Universität Heidelberg, Heidelberg, Baden-Wurttemberg, Germany;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The Enrico Fermi Institute, Chicago, IL, United States;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School of Physics and Microelectronics, Zhengzhou University, Zhengzhou, Henan, China; Aielli, Giulio, Istituto Nazionale di Fisica Nucleare, Sezione di Roma Tor Vergata, Rome, Italy, Università degli Studi di Roma "Tor Vergata", Rome, RM, Italy; Aikot, Aravind, Universitat de València, Valencia, Valencia, Spain; Tamlihat, Malak Ait, Faculté des Sciences Rabat, Rabat, Morocco; Aitbenchikh, Brahim, Faculté des Sciences Aïn Chock, Casablanca, Casablanca-Settat, Morocco;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Aktas, S., Department of Physics, Boğaziçi Üniversitesi, Bebek, Istanbul, Turkey;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Alegria, Z. L., Oklahoma State University, Stillwater, OK, United States;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Faculty of Science, Engineering and Medicine, Coventry, West Midlands, United Kingdom; Ali, Babar, Czech Technical University in Prague, Prague, Czech Republic; Ali, Hafiz Muhammad, Department of Physics, Lancaster University, Lancaster, Lancashire, United Kingdom; Ali, S., California State University, Los Angeles, Los Angeles, CA, United States; Alibocus, S. W., University of Liverpool, Liverpool, Merseyside, United Kingdom; Aliev, M., University of Johannesburg, Johannesburg, Gauteng, South Africa;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Alsolami, Z. M.K., Department of Physics, Lancaster University, Lancaster, Lancashire, United Kingdom; Estevez, M. Alvarez, Departamento de Fisica Teorica C-15, Universidad Autónoma de Madrid, Madrid, Madrid, Spain; Fernández, A. Alvarez, Johannes Gutenberg-Universität Mainz, Mainz, Rheinland-Pfalz, Germany; Cardoso, M. Alves,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Amirie, K. J., University of Toronto, Toronto, ON, Canada; Santos, S. P.Amor Dos, Laboratório de Instrumentacao e Física Experimental de Partículas, Lisbon, Portugal; Amos, K. R., Universitat de València, Valencia, Valencia, Spain; An, S., High Energy Accelerator Research Organization, Tsukuba, Tsukuba, Ibaraki, Japan;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Antipov, E., Department of Physics and Astronomy, Stony Brook University, Stony Brook, NY, United States; Antonelli, Mario, INFN, Laboratori Nazionali Di Frascati, Frascati, Italy</t>
  </si>
  <si>
    <t>2-s2.0-85205704534</t>
  </si>
  <si>
    <t>Wenzel, C.L.; Holloway, D.M.; Mattsson, J.</t>
  </si>
  <si>
    <t>Wenzel, Carol L. (7005274856); Holloway, David M. (7101792454); Mattsson, Jim (7101855217)</t>
  </si>
  <si>
    <t>7005274856; 7101792454; 7101855217</t>
  </si>
  <si>
    <t>Plants</t>
  </si>
  <si>
    <t>10.3390/plants13182566</t>
  </si>
  <si>
    <t>https://www.scopus.com/inward/record.uri?eid=2-s2.0-85205111602&amp;doi=10.3390%2Fplants13182566&amp;partnerID=40&amp;md5=6cb1281b94af6765166eef0485f1dd49</t>
  </si>
  <si>
    <t>Department of Biotechnology, British Columbia Institute of Technology, Burnaby, BC, Canada; Department of Mathematics, British Columbia Institute of Technology, Burnaby, BC, Canada; Department of Biology, Simon Fraser University, Burnaby, BC, Canada</t>
  </si>
  <si>
    <t>Wenzel, Carol L., Department of Biotechnology, British Columbia Institute of Technology, Burnaby, BC, Canada; Holloway, David M., Department of Mathematics, British Columbia Institute of Technology, Burnaby, BC, Canada; Mattsson, Jim, Department of Biology, Simon Fraser University, Burnaby, BC, Canada</t>
  </si>
  <si>
    <t>C.L. Wenzel; Biotechnology Department, British Columbia Institute of Technology, Burnaby, 3700 Willingdon Avenue, V5G 3H2, Canada; email: cwenzel1@bcit.ca</t>
  </si>
  <si>
    <t>2-s2.0-85205111602</t>
  </si>
  <si>
    <t>Wakeling, J.M.; Smiešková, S.; Vajda, M.; Busta, J.</t>
  </si>
  <si>
    <t>Wakeling, James M. (7004442395); Smiešková, Stanislava (57752946600); Vajda, Matej (57200099892); Busta, Jan (57226194985)</t>
  </si>
  <si>
    <t>7004442395; 57752946600; 57200099892; 57226194985</t>
  </si>
  <si>
    <t>A Comparison of Paddle Forces between Whitewater and Flatwater Training in C1 Canoe Slalom</t>
  </si>
  <si>
    <t>Journal of Functional Morphology and Kinesiology</t>
  </si>
  <si>
    <t>10.3390/jfmk9030167</t>
  </si>
  <si>
    <t>https://www.scopus.com/inward/record.uri?eid=2-s2.0-85205057153&amp;doi=10.3390%2Fjfmk9030167&amp;partnerID=40&amp;md5=5416a99fc91ae5dd29fb0139d57b3df9</t>
  </si>
  <si>
    <t>Department of Biomedical Physiology and Kinesiology, Simon Fraser University, Burnaby, BC, Canada; Hamar Institute for Human Performance, Univerzita Komenského v Bratislave, Bratislava, Slovakia; Faculty of Physical Education and Sport, Charles University, Prague, Czech Republic</t>
  </si>
  <si>
    <t>Wakeling, James M., Department of Biomedical Physiology and Kinesiology, Simon Fraser University, Burnaby, BC, Canada; Smiešková, Stanislava, Department of Biomedical Physiology and Kinesiology, Simon Fraser University, Burnaby, BC, Canada; Vajda, Matej, Hamar Institute for Human Performance, Univerzita Komenského v Bratislave, Bratislava, Slovakia; Busta, Jan, Faculty of Physical Education and Sport, Charles University, Prague, Czech Republic</t>
  </si>
  <si>
    <t>J.M. Wakeling; Department of Biomedical Physiology and Kinesiology, Simon Fraser University, Burnaby, V5A 1S6, Canada; email: wakeling@sfu.ca</t>
  </si>
  <si>
    <t>J. Funct. Morphol. Kinesiol.</t>
  </si>
  <si>
    <t>2-s2.0-85205057153</t>
  </si>
  <si>
    <t>Carrington, M.E.; Cowie, W.N.; Kunstatter, G.; Phillips, C.D.</t>
  </si>
  <si>
    <t>Carrington, Margaret E. (7102278840); Cowie, Wade N. (57944309600); Kunstatter, Gabor (57206924708); Phillips, Christopher D. (57201087752)</t>
  </si>
  <si>
    <t>7102278840; 57944309600; 57206924708; 57201087752</t>
  </si>
  <si>
    <t>Physical Review D</t>
  </si>
  <si>
    <t>10.1103/PhysRevD.110.056020</t>
  </si>
  <si>
    <t>https://www.scopus.com/inward/record.uri?eid=2-s2.0-85204137028&amp;doi=10.1103%2FPhysRevD.110.056020&amp;partnerID=40&amp;md5=836bc49593fb32c3cd9760dcd679aba8</t>
  </si>
  <si>
    <t>Department of Physics, Brandon University, Brandon, MB, Canada; Winnipeg Institute for Theoretical Physics, Winnipeg, MB, Canada; Department of Physics, University of Manitoba, Winnipeg, MB, Canada; Department of Physics, The University of Winnipeg, Winnipeg, MB, Canada; Department of Physics, Simon Fraser University, Burnaby, BC, Canada</t>
  </si>
  <si>
    <t>Carrington, Margaret E., Department of Physics, Brandon University, Brandon, MB, Canada, Winnipeg Institute for Theoretical Physics, Winnipeg, MB, Canada; Cowie, Wade N., Winnipeg Institute for Theoretical Physics, Winnipeg, MB, Canada, Department of Physics, University of Manitoba, Winnipeg, MB, Canada; Kunstatter, Gabor, Winnipeg Institute for Theoretical Physics, Winnipeg, MB, Canada, Department of Physics, The University of Winnipeg, Winnipeg, MB, Canada, Department of Physics, Simon Fraser University, Burnaby, BC, Canada; Phillips, Christopher D., Department of Physics, Brandon University, Brandon, MB, Canada</t>
  </si>
  <si>
    <t>American Physical Society</t>
  </si>
  <si>
    <t>Phy. Rev. D</t>
  </si>
  <si>
    <t>2-s2.0-85204137028</t>
  </si>
  <si>
    <t>Shahabi, H.; Gholamnia, M.; Mohammadi, J.; Paryani, S.; Neshat, A.; Shirzadi, A.; Shahid, S.; Ghanbari, R.; Malakyar, F.; Clague, J.J.</t>
  </si>
  <si>
    <t>Shahabi, Himan (57213611082); Gholamnia, Mehdi (57193954651); Mohammadi, Jahanbakhsh (59260969900); Paryani, Sina (57217007729); Neshat, Aminreza (55804030000); Shirzadi, Ataollah (57209036611); Shahid, Shamsuddin (57195934440); Ghanbari, Ronak (57222194954); Malakyar, Farzad (57222325111); Clague, John Joseph (7102359243)</t>
  </si>
  <si>
    <t>57213611082; 57193954651; 59260969900; 57217007729; 55804030000; 57209036611; 57195934440; 57222194954; 57222325111; 7102359243</t>
  </si>
  <si>
    <t>Earth Systems and Environment</t>
  </si>
  <si>
    <t>10.1007/s41748-024-00437-6</t>
  </si>
  <si>
    <t>https://www.scopus.com/inward/record.uri?eid=2-s2.0-85201323941&amp;doi=10.1007%2Fs41748-024-00437-6&amp;partnerID=40&amp;md5=715e698121952350851d8de11502911b</t>
  </si>
  <si>
    <t>Division of Geochronology and Environmental Isotopes, Silesian University of Technology, Gliwice, Silesian, Poland; Department of Geomorphology, University of Kurdistan, Sanandaj, Kurdistan, Iran; School of Architecture, University College Dublin, Dublin, Leinster, Ireland; Department of Civil Engineering, Islamic Azad University, Sanandaj Branch, Sanandaj, Kurdistan Province, Iran; Department of GIS/RS, Islamic Azad University, Science and Research Branch, Tehran, Iran; Faculty of Natural Resources, University of Kurdistan, Sanandaj, Kurdistan, Iran; Department of Water and Environmental Engineering, Universiti Teknologi Malaysia, Johor Bahru, Johor, Malaysia; Department of Informatics, University of Iowa, Iowa City, IA, United States; Department of Remote Sensing and GIS, University of Tabriz, Tabriz, East Azerbaijan, Iran; Department of Earth Sciences, Simon Fraser University, Burnaby, BC, Canada</t>
  </si>
  <si>
    <t>Shahabi, Himan, Division of Geochronology and Environmental Isotopes, Silesian University of Technology, Gliwice, Silesian, Poland, Department of Geomorphology, University of Kurdistan, Sanandaj, Kurdistan, Iran; Gholamnia, Mehdi, School of Architecture, University College Dublin, Dublin, Leinster, Ireland; Mohammadi, Jahanbakhsh, Department of Civil Engineering, Islamic Azad University, Sanandaj Branch, Sanandaj, Kurdistan Province, Iran; Paryani, Sina, Department of GIS/RS, Islamic Azad University, Science and Research Branch, Tehran, Iran; Neshat, Aminreza, Department of GIS/RS, Islamic Azad University, Science and Research Branch, Tehran, Iran; Shirzadi, Ataollah, Faculty of Natural Resources, University of Kurdistan, Sanandaj, Kurdistan, Iran; Shahid, Shamsuddin, Department of Water and Environmental Engineering, Universiti Teknologi Malaysia, Johor Bahru, Johor, Malaysia; Ghanbari, Ronak, Department of Informatics, University of Iowa, Iowa City, IA, United States; Malakyar, Farzad, Department of Remote Sensing and GIS, University of Tabriz, Tabriz, East Azerbaijan, Iran; Clague, John Joseph, Department of Earth Sciences, Simon Fraser University, Burnaby, BC, Canada</t>
  </si>
  <si>
    <t>H. Shahabi; Division of Geochronology and Environmental Isotopes, Institute of Physics, Silesian University of Technology, Gliwice, 44-100, Poland; email: himan.shahabi@polsl.pl; M. Gholamnia; School of Architecture, Planning and Environmental Policy, University College Dublin, Dublin, Ireland; email: Mehdi.gholamnia@ucd.ie</t>
  </si>
  <si>
    <t>Earth Sys. Environ.</t>
  </si>
  <si>
    <t>2-s2.0-85201323941</t>
  </si>
  <si>
    <t>Shojayian, M.; Mazrouei Sebdani, M.; Kjeang, E.</t>
  </si>
  <si>
    <t>Shojayian, Mohammad (57202150703); Mazrouei Sebdani, Mohsen (59168024500); Kjeang, Erik (16066971400)</t>
  </si>
  <si>
    <t>57202150703; 59168024500; 16066971400</t>
  </si>
  <si>
    <t>Journal of Power Sources</t>
  </si>
  <si>
    <t>10.1016/j.jpowsour.2024.234855</t>
  </si>
  <si>
    <t>https://www.scopus.com/inward/record.uri?eid=2-s2.0-85195646765&amp;doi=10.1016%2Fj.jpowsour.2024.234855&amp;partnerID=40&amp;md5=b023e710ee32a89e9f91dfcfb239e1c6</t>
  </si>
  <si>
    <t>Fuel Cell Research Laboratory (FCReL), Simon Fraser University, Burnaby, BC, Canada</t>
  </si>
  <si>
    <t>Shojayian, Mohammad, Fuel Cell Research Laboratory (FCReL), Simon Fraser University, Burnaby, BC, Canada; Mazrouei Sebdani, Mohsen, Fuel Cell Research Laboratory (FCReL), Simon Fraser University, Burnaby, BC, Canada; Kjeang, Erik, Fuel Cell Research Laboratory (FCReL), Simon Fraser University, Burnaby, BC, Canada</t>
  </si>
  <si>
    <t>E. Kjeang; Fuel Cell Research Laboratory (FCReL), Simon Fraser University, Surrey, V3T 0A3, Canada; email: ekjeang@sfu.ca</t>
  </si>
  <si>
    <t>JPSOD</t>
  </si>
  <si>
    <t>J Power Sources</t>
  </si>
  <si>
    <t>2-s2.0-85195646765</t>
  </si>
  <si>
    <t>Feng, J.; Wang, L.</t>
  </si>
  <si>
    <t>Feng, Jingxue (57204292684); Wang, Liangliang (52264998100)</t>
  </si>
  <si>
    <t>57204292684; 52264998100</t>
  </si>
  <si>
    <t>Computational Statistics and Data Analysis</t>
  </si>
  <si>
    <t>10.1016/j.csda.2024.107977</t>
  </si>
  <si>
    <t>https://www.scopus.com/inward/record.uri?eid=2-s2.0-85193900956&amp;doi=10.1016%2Fj.csda.2024.107977&amp;partnerID=40&amp;md5=1978eb3aaea87ef2f92fd4fda25c27f0</t>
  </si>
  <si>
    <t>Department of Statistics and Actuarial Science, Simon Fraser University, Burnaby, BC, Canada</t>
  </si>
  <si>
    <t>Feng, Jingxue, Department of Statistics and Actuarial Science, Simon Fraser University, Burnaby, BC, Canada; Wang, Liangliang, Department of Statistics and Actuarial Science, Simon Fraser University, Burnaby, BC, Canada</t>
  </si>
  <si>
    <t>L. Wang; Department of Statistics and Actuarial Science, Simon Fraser University, Burnaby, V5A1S6, Canada; email: lwa68@sfu.ca</t>
  </si>
  <si>
    <t>CSDAD</t>
  </si>
  <si>
    <t>Comput. Stat. Data Anal.</t>
  </si>
  <si>
    <t>2-s2.0-85193900956</t>
  </si>
  <si>
    <t>Alashi, M.; Cooper, T.; Zhou, Y.; Rey, C.; Carnes, T.; Brown, I.; Wong, T.; Shen, Z.J.</t>
  </si>
  <si>
    <t>Alashi, Mahmoud (57214938648); Cooper, Triston B. (58456568500); Zhou, Yuanfeng (57202049161); Rey, Christopher M. (59815692300); Carnes, Trever H. (58086272100); Brown, Ian P. (57210468466); Wong, Thomas T.Y. (7403531785); Shen, Zheng John (57788453900)</t>
  </si>
  <si>
    <t>57214938648; 58456568500; 57202049161; 59815692300; 58086272100; 57210468466; 7403531785; 57788453900</t>
  </si>
  <si>
    <t>IEEE Transactions on Applied Superconductivity</t>
  </si>
  <si>
    <t>10.1109/TASC.2024.3383813</t>
  </si>
  <si>
    <t>https://www.scopus.com/inward/record.uri?eid=2-s2.0-85190173240&amp;doi=10.1109%2FTASC.2024.3383813&amp;partnerID=40&amp;md5=adb8dfd1855c02f0bd4621e4bc897512</t>
  </si>
  <si>
    <t>Armour College of Engineering, Chicago, IL, United States; Energy to Power Solutions (e2P), Tallahassee, FL, United States; Microelectronics Engineering Department, Simon Fraser University, Burnaby, BC, Canada</t>
  </si>
  <si>
    <t>Alashi, Mahmoud, Armour College of Engineering, Chicago, IL, United States; Cooper, Triston B., Armour College of Engineering, Chicago, IL, United States; Zhou, Yuanfeng, Armour College of Engineering, Chicago, IL, United States; Rey, Christopher M., Energy to Power Solutions (e2P), Tallahassee, FL, United States; Carnes, Trever H., Energy to Power Solutions (e2P), Tallahassee, FL, United States; Brown, Ian P., Energy to Power Solutions (e2P), Tallahassee, FL, United States; Wong, Thomas T.Y., Armour College of Engineering, Chicago, IL, United States; Shen, Zheng John, Microelectronics Engineering Department, Simon Fraser University, Burnaby, BC, Canada</t>
  </si>
  <si>
    <t>M. Alashi; Illinois Institute of Technology, Electrical and Computer Engineering, Chicago, 60616, United States; email: m.ashi4184@gmail.com</t>
  </si>
  <si>
    <t>Institute of Electrical and Electronics Engineers Inc.</t>
  </si>
  <si>
    <t>ITASE</t>
  </si>
  <si>
    <t>IEEE Trans Appl Supercond</t>
  </si>
  <si>
    <t>2-s2.0-85190173240</t>
  </si>
  <si>
    <t>Herla, F.; Haegeli, P.; Horton, S.; Mair, P.</t>
  </si>
  <si>
    <t>Herla, Florian (57195537601); Haegeli, Pascal (23099824700); Horton, Simon (55805451200); Mair, Patrick (16425720400)</t>
  </si>
  <si>
    <t>57195537601; 23099824700; 55805451200; 16425720400</t>
  </si>
  <si>
    <t>Natural Hazards and Earth System Sciences</t>
  </si>
  <si>
    <t>10.5194/nhess-24-2727-2024</t>
  </si>
  <si>
    <t>https://www.scopus.com/inward/record.uri?eid=2-s2.0-85201456072&amp;doi=10.5194%2Fnhess-24-2727-2024&amp;partnerID=40&amp;md5=9b85631f2824b3df67f7ec89e01f5653</t>
  </si>
  <si>
    <t>Department of Geography, Simon Fraser University, Burnaby, BC, Canada; Avalanche Canada, Revelstoke, BC, Canada; Harvard Faculty of Arts and Sciences, Cambridge, MA, United States</t>
  </si>
  <si>
    <t>Herla, Florian, Department of Geography, Simon Fraser University, Burnaby, BC, Canada; Haegeli, Pascal, Department of Geography, Simon Fraser University, Burnaby, BC, Canada; Horton, Simon, Avalanche Canada, Revelstoke, BC, Canada; Mair, Patrick, Harvard Faculty of Arts and Sciences, Cambridge, MA, United States</t>
  </si>
  <si>
    <t>F. Herla; Department of Geography, School of Resource and Environmental Management, Centre for Natural Hazards Research, Simon Fraser University, Burnaby, Canada; email: fherla@sfu.ca</t>
  </si>
  <si>
    <t>Copernicus Publications</t>
  </si>
  <si>
    <t>Nat. Hazards Earth Syst. Sci.</t>
  </si>
  <si>
    <t>2-s2.0-85201456072</t>
  </si>
  <si>
    <t>Dong, F.A.; Herrera-Martin, A.; Stairs, I.; Craiu, R.V.; Crowter, K.; Eadie, G.M.; Fonseca, E.; Good, D.; McKee, J.W.; Meyers, B.W.; Pearlman, A.B.; Stenning, D.C.</t>
  </si>
  <si>
    <t>Dong, Fengqiu Adam (57655386900); Herrera-Martin, Antonio (55588012100); Stairs, Ingrid H. (59684826900); Craiu, Radu V. (9279866800); Crowter, Kathryn (56372142100); Eadie, Gwendolyn M. (56708502800); Fonseca, Emmanuel F. (43361118200); Good, Deborah C. (57192204755); McKee, James W. (57168725500); Meyers, B. W. (57193579435); Pearlman, Aaron B. (36603286700); Stenning, David C. (55810190600)</t>
  </si>
  <si>
    <t>57655386900; 55588012100; 59684826900; 9279866800; 56372142100; 56708502800; 43361118200; 57192204755; 57168725500; 57193579435; 36603286700; 55810190600</t>
  </si>
  <si>
    <t>Astrophysical Journal</t>
  </si>
  <si>
    <t>10.3847/1538-4357/ad53c5</t>
  </si>
  <si>
    <t>https://www.scopus.com/inward/record.uri?eid=2-s2.0-85200988967&amp;doi=10.3847%2F1538-4357%2Fad53c5&amp;partnerID=40&amp;md5=cf21483f4009a60f2b6722ca7c11baa0</t>
  </si>
  <si>
    <t>Department of Physics and Astronomy, The University of British Columbia, Vancouver, BC, Canada; University of Toronto, Toronto, ON, Canada; Department of Statistical Science, University of Toronto, Toronto, ON, Canada; Department of Physics and Astronomy, West Virginia University, Morgantown, WV, United States; Center for Gravitational Waves and Cosmology, Chestnut Ridge Research Building, Morgantown, WV, United States; Department of Physics, University of Montana, Missoula, MT, United States; E.A. Milne Centre for Astrophysics, University of Hull, Hull, East Yorkshire, United Kingdom; Centre of Excellence for Data Science, University of Hull, Hull, East Yorkshire, United Kingdom; International Centre for Radio Astronomy Research, Perth, WA, Australia; Université McGill, Montreal, QC, Canada; Université McGill, Montreal, QC, Canada; Department of Statistics and Actuarial Science, Simon Fraser University, Burnaby, BC, Canada</t>
  </si>
  <si>
    <t>Dong, Fengqiu Adam, Department of Physics and Astronomy, The University of British Columbia, Vancouver, BC, Canada; Herrera-Martin, Antonio, University of Toronto, Toronto, ON, Canada, Department of Statistical Science, University of Toronto, Toronto, ON, Canada; Stairs, Ingrid H., Department of Physics and Astronomy, The University of British Columbia, Vancouver, BC, Canada; Craiu, Radu V., Department of Statistical Science, University of Toronto, Toronto, ON, Canada; Crowter, Kathryn, Department of Physics and Astronomy, The University of British Columbia, Vancouver, BC, Canada; Eadie, Gwendolyn M., University of Toronto, Toronto, ON, Canada, Department of Statistical Science, University of Toronto, Toronto, ON, Canada; Fonseca, Emmanuel F., Department of Physics and Astronomy, West Virginia University, Morgantown, WV, United States, Center for Gravitational Waves and Cosmology, Chestnut Ridge Research Building, Morgantown, WV, United States; Good, Deborah C., Department of Physics, University of Montana, Missoula, MT, United States; McKee, James W., E.A. Milne Centre for Astrophysics, University of Hull, Hull, East Yorkshire, United Kingdom, Centre of Excellence for Data Science, University of Hull, Hull, East Yorkshire, United Kingdom; Meyers, B. W., International Centre for Radio Astronomy Research, Perth, WA, Australia; Pearlman, Aaron B., Université McGill, Montreal, QC, Canada, Université McGill, Montreal, QC, Canada; Stenning, David C., Department of Statistics and Actuarial Science, Simon Fraser University, Burnaby, BC, Canada</t>
  </si>
  <si>
    <t>0004637X</t>
  </si>
  <si>
    <t>Astrophys. J.</t>
  </si>
  <si>
    <t>2-s2.0-85200988967</t>
  </si>
  <si>
    <t>Guozheng, X.U.; Smart, T.J.; Durech, E.; Sarunic, M.V.</t>
  </si>
  <si>
    <t>Guozheng, X. U. (59243244700); Smart, Thomas J. (56970895100); Durech, Eduard (57222205983); Sarunic, Marinko V. (6508176087)</t>
  </si>
  <si>
    <t>59243244700; 56970895100; 57222205983; 6508176087</t>
  </si>
  <si>
    <t>Biomedical Optics Express</t>
  </si>
  <si>
    <t>10.1364/BOE.528579</t>
  </si>
  <si>
    <t>https://www.scopus.com/inward/record.uri?eid=2-s2.0-85200266214&amp;doi=10.1364%2FBOE.528579&amp;partnerID=40&amp;md5=7bf50137286b004c7c3a050e4ee80cb3</t>
  </si>
  <si>
    <t>Department of Medical Physics and Biomedical Engineering, University College London, London, United Kingdom; UCL Institute of Ophthalmology, London, United Kingdom; School of Engineering Science, Simon Fraser University, Burnaby, BC, Canada</t>
  </si>
  <si>
    <t>Guozheng, X. U., Department of Medical Physics and Biomedical Engineering, University College London, London, United Kingdom; Smart, Thomas J., UCL Institute of Ophthalmology, London, United Kingdom; Durech, Eduard, School of Engineering Science, Simon Fraser University, Burnaby, BC, Canada; Sarunic, Marinko V., Department of Medical Physics and Biomedical Engineering, University College London, London, United Kingdom, UCL Institute of Ophthalmology, London, United Kingdom, School of Engineering Science, Simon Fraser University, Burnaby, BC, Canada</t>
  </si>
  <si>
    <t>X.U. Guozheng; Department of Medical Physics and Biomedical Engineering, University College London, London, WC1E 6BT, United Kingdom; email: guozheng.xu.23@ucl.ac.uk</t>
  </si>
  <si>
    <t>Optica Publishing Group (formerly OSA)</t>
  </si>
  <si>
    <t>Biomed. Opt. Express</t>
  </si>
  <si>
    <t>2-s2.0-85200266214</t>
  </si>
  <si>
    <t>Hasan, F.; Burchett, J.N.; Hellinger, D.; Elek, O.; Nagai, D.; Faber, S.M.; Primack, J.R.; Koo, D.C.; Mandelker, N.; Woo, J.</t>
  </si>
  <si>
    <t>Hasan, Farhanul (57219496865); Burchett, Joseph N. (56422064000); Hellinger, Doug (56627749200); Elek, Oskar (37050470400); Nagai, Daisuke (35330343700); Faber, Sandra M. (35313756000); Primack, Joel R. (7006649310); Koo, David C. (34571025200); Mandelker, Nir (21234276800); Woo, Joanna (7401752961)</t>
  </si>
  <si>
    <t>57219496865; 56422064000; 56627749200; 37050470400; 35330343700; 35313756000; 7006649310; 34571025200; 21234276800; 7401752961</t>
  </si>
  <si>
    <t>10.3847/1538-4357/ad4ee2</t>
  </si>
  <si>
    <t>https://www.scopus.com/inward/record.uri?eid=2-s2.0-85200220570&amp;doi=10.3847%2F1538-4357%2Fad4ee2&amp;partnerID=40&amp;md5=b9e7a0e4ee4d9248719dc9f6c1bb306f</t>
  </si>
  <si>
    <t>College of Arts and Sciences, Las Cruces, NM, United States; University of California, Santa Cruz, Santa Cruz, CA, United States; Baskin School of Engineering, Santa Cruz, CA, United States; Yale School of Engineering &amp; Applied Science, New Haven, CT, United States; Department of Astronomy and Astrophysics, Lick Observatory, Mount Hamilton, CA, United States; Centre for Astrophysics and Planetary Science, Hebrew University of Jerusalem, Jerusalem, Israel; Department of Physics, Simon Fraser University, Burnaby, BC, Canada</t>
  </si>
  <si>
    <t>Hasan, Farhanul, College of Arts and Sciences, Las Cruces, NM, United States; Burchett, Joseph N., College of Arts and Sciences, Las Cruces, NM, United States; Hellinger, Doug, University of California, Santa Cruz, Santa Cruz, CA, United States; Elek, Oskar, Baskin School of Engineering, Santa Cruz, CA, United States; Nagai, Daisuke, Yale School of Engineering &amp; Applied Science, New Haven, CT, United States; Faber, Sandra M., Department of Astronomy and Astrophysics, Lick Observatory, Mount Hamilton, CA, United States; Primack, Joel R., University of California, Santa Cruz, Santa Cruz, CA, United States; Koo, David C., Department of Astronomy and Astrophysics, Lick Observatory, Mount Hamilton, CA, United States; Mandelker, Nir, Centre for Astrophysics and Planetary Science, Hebrew University of Jerusalem, Jerusalem, Israel; Woo, Joanna, Department of Physics, Simon Fraser University, Burnaby, BC, Canada</t>
  </si>
  <si>
    <t>2-s2.0-85200220570</t>
  </si>
  <si>
    <t>Jamali, A.; Roy, S.K.; Pradhan, B.</t>
  </si>
  <si>
    <t>Jamali, Ali (56909712300); Roy, Swalpa Kumar (56784776500); Pradhan, Biswajeet K. (12753037900)</t>
  </si>
  <si>
    <t>56909712300; 56784776500; 12753037900</t>
  </si>
  <si>
    <t>10.1016/j.rsase.2024.101221</t>
  </si>
  <si>
    <t>https://www.scopus.com/inward/record.uri?eid=2-s2.0-85193958132&amp;doi=10.1016%2Fj.rsase.2024.101221&amp;partnerID=40&amp;md5=24a8dbe47e80d4f10eefcdd3e06c5a1d</t>
  </si>
  <si>
    <t>Department of Geography, Simon Fraser University, Burnaby, BC, Canada; Department of Computer Science and Engineering, Alipurduar Government Engineering and Management College, Chhipra, India; Faculty of Engineering and Information Technology, University of Technology Sydney, Sydney, NSW, Australia</t>
  </si>
  <si>
    <t>Jamali, Ali, Department of Geography, Simon Fraser University, Burnaby, BC, Canada; Roy, Swalpa Kumar, Department of Computer Science and Engineering, Alipurduar Government Engineering and Management College, Chhipra, India; Pradhan, Biswajeet K., Faculty of Engineering and Information Technology, University of Technology Sydney, Sydney, NSW, Australia</t>
  </si>
  <si>
    <t>A. Jamali; Department of Geography, Simon Fraser University, Burnaby, 8888 University Dr, BC V5A 1S6, Canada; email: alij@sfu.ca</t>
  </si>
  <si>
    <t>2-s2.0-85193958132</t>
  </si>
  <si>
    <t>Shuster, S.; Bird, B.M.; Buhler, T.; Witzel, A.; Geniole, S.N.</t>
  </si>
  <si>
    <t>Shuster, Shelby (58991977700); Bird, Brian M. (57021243500); Buhler, Tatiana (55620754200); Witzel, Alayna (57447497700); Geniole, Shawn N. (37032790300)</t>
  </si>
  <si>
    <t>58991977700; 57021243500; 55620754200; 57447497700; 37032790300</t>
  </si>
  <si>
    <t>Computers in Human Behavior</t>
  </si>
  <si>
    <t>10.1016/j.chb.2024.108234</t>
  </si>
  <si>
    <t>https://www.scopus.com/inward/record.uri?eid=2-s2.0-85190726154&amp;doi=10.1016%2Fj.chb.2024.108234&amp;partnerID=40&amp;md5=e26b8913d187857978d2c96201bd09e6</t>
  </si>
  <si>
    <t>Department of Psychology, University of the Fraser Valley, Abbotsford, BC, Canada; Department of Psychology, Simon Fraser University, Burnaby, BC, Canada; Department of Psychiatry &amp; Behavioural Neurosciences, St. Joseph's Healthcare Hamilton, Hamilton, ON, Canada; Department of Basic Psychological Research and Research Methods, Universität Wien, Vienna, Vienna, Austria</t>
  </si>
  <si>
    <t>Shuster, Shelby, Department of Psychology, University of the Fraser Valley, Abbotsford, BC, Canada; Bird, Brian M., Department of Psychology, Simon Fraser University, Burnaby, BC, Canada, Department of Psychiatry &amp; Behavioural Neurosciences, St. Joseph's Healthcare Hamilton, Hamilton, ON, Canada; Buhler, Tatiana, Department of Psychology, University of the Fraser Valley, Abbotsford, BC, Canada; Witzel, Alayna, Department of Psychology, University of the Fraser Valley, Abbotsford, BC, Canada; Geniole, Shawn N., Department of Psychology, University of the Fraser Valley, Abbotsford, BC, Canada, Department of Basic Psychological Research and Research Methods, Universität Wien, Vienna, Vienna, Austria</t>
  </si>
  <si>
    <t>S.N. Geniole; Department of Psychology, University of the Fraser Valley, Abbotsford, 33844 King Rd, BC V2S 7M7, Canada; email: shawn.geniole@ufv.ca</t>
  </si>
  <si>
    <t>Elsevier Ltd</t>
  </si>
  <si>
    <t>CHBEE</t>
  </si>
  <si>
    <t>Comput. Hum. Behav.</t>
  </si>
  <si>
    <t>2-s2.0-85190726154</t>
  </si>
  <si>
    <t>Tang, Z.; Xue, B.; Ma, H.; Rad, A.</t>
  </si>
  <si>
    <t>Tang, Zhuozhen (57201366985); Xue, Bin (57218098079); Ma, Hongzhong (8329861300); Rad, A. B. (7005277683)</t>
  </si>
  <si>
    <t>57201366985; 57218098079; 8329861300; 7005277683</t>
  </si>
  <si>
    <t>Journal of Field Robotics</t>
  </si>
  <si>
    <t>10.1002/rob.22332</t>
  </si>
  <si>
    <t>https://www.scopus.com/inward/record.uri?eid=2-s2.0-85190365899&amp;doi=10.1002%2Frob.22332&amp;partnerID=40&amp;md5=3dc518911177e11d8f207bfb8fe3d4a7</t>
  </si>
  <si>
    <t>College of Energy and Electrical Engineering, Hohai University, Nanjing, Jiangsu, China; Ltd., Nanjing, Jiangsu, China; State Grid Corporation of China, Beijing, China; School of Mechatronic Systems Engineering, Simon Fraser University, Burnaby, BC, Canada</t>
  </si>
  <si>
    <t>Tang, Zhuozhen, College of Energy and Electrical Engineering, Hohai University, Nanjing, Jiangsu, China, Ltd., Nanjing, Jiangsu, China; Xue, Bin, State Grid Corporation of China, Beijing, China; Ma, Hongzhong, College of Energy and Electrical Engineering, Hohai University, Nanjing, Jiangsu, China; Rad, A. B., School of Mechatronic Systems Engineering, Simon Fraser University, Burnaby, BC, Canada</t>
  </si>
  <si>
    <t>Z. Tang; College of Energy and Electrical Engineering, Hohai University, Nanjing, China; email: zhuozhentang@gmail.com</t>
  </si>
  <si>
    <t>J. Field. Rob.</t>
  </si>
  <si>
    <t>2-s2.0-85190365899</t>
  </si>
  <si>
    <t>Lucchetti, L.E.B.; de Almeida, J.M.; Siahrostami, S.</t>
  </si>
  <si>
    <t>Lucchetti, Lanna E.B. (57214180095); de Almeida, James Moraes (35208202100); Siahrostami, Samira (25224903500)</t>
  </si>
  <si>
    <t>57214180095; 35208202100; 25224903500</t>
  </si>
  <si>
    <t>Revolutionizing ORR catalyst design through computational methodologies and materials informatics</t>
  </si>
  <si>
    <t>EES Catalysis</t>
  </si>
  <si>
    <t>10.1039/d4ey00104d</t>
  </si>
  <si>
    <t>https://www.scopus.com/inward/record.uri?eid=2-s2.0-85200322622&amp;doi=10.1039%2Fd4ey00104d&amp;partnerID=40&amp;md5=1a434583222cf3c36b21d42d9e6a0a86</t>
  </si>
  <si>
    <t>Simon Fraser University, Burnaby, BC, Canada; Ilum School of Science, Centro Nacional de Pesquisa em Energia e Materiais, Campinas, Brazil</t>
  </si>
  <si>
    <t>Lucchetti, Lanna E.B., Simon Fraser University, Burnaby, BC, Canada; de Almeida, James Moraes, Ilum School of Science, Centro Nacional de Pesquisa em Energia e Materiais, Campinas, Brazil; Siahrostami, Samira, Simon Fraser University, Burnaby, BC, Canada</t>
  </si>
  <si>
    <t>S. Siahrostami; Department of Chemistry, Simon Fraser University, Burnaby, 8888 University Drive, V5A 1S6, Canada; email: samira_siahrostami@sfu.ca</t>
  </si>
  <si>
    <t>Royal Society of Chemistry</t>
  </si>
  <si>
    <t>EES Catal.</t>
  </si>
  <si>
    <t>2-s2.0-85200322622</t>
  </si>
  <si>
    <t>Shi, Y.; Wang, J.; Jiang, X.; Lin, B.; Dai, B.; Peng, X.B.</t>
  </si>
  <si>
    <t>Shi, Yi (58412636700); Wang, Jingbo (57204432635); Jiang, Xuekun (58411102600); Lin, Bingkun (59227362900); Dai, Bo (57213368630); Peng, Xuebin (57208216498)</t>
  </si>
  <si>
    <t>58412636700; 57204432635; 58411102600; 59227362900; 57213368630; 57208216498</t>
  </si>
  <si>
    <t>ACM Transactions on Graphics</t>
  </si>
  <si>
    <t>10.1145/3658140</t>
  </si>
  <si>
    <t>https://www.scopus.com/inward/record.uri?eid=2-s2.0-85199193893&amp;doi=10.1145%2F3658140&amp;partnerID=40&amp;md5=efee7a2e0f3a8ec72570558a3c2748ce</t>
  </si>
  <si>
    <t>Simon Fraser University, Burnaby, BC, Canada; Shanghai Artificial Intelligence Laboratory, Shanghai, China; Xmov, Shanghai, China; NVIDIA, Santa Clara, CA, United States</t>
  </si>
  <si>
    <t>Shi, Yi, Simon Fraser University, Burnaby, BC, Canada, Shanghai Artificial Intelligence Laboratory, Shanghai, China; Wang, Jingbo, Shanghai Artificial Intelligence Laboratory, Shanghai, China; Jiang, Xuekun, Shanghai Artificial Intelligence Laboratory, Shanghai, China; Lin, Bingkun, Xmov, Shanghai, China; Dai, Bo, Shanghai Artificial Intelligence Laboratory, Shanghai, China; Peng, Xuebin, Simon Fraser University, Burnaby, BC, Canada, NVIDIA, Santa Clara, CA, United States</t>
  </si>
  <si>
    <t>Association for Computing Machinery</t>
  </si>
  <si>
    <t>9781450304399; 9781605588582; 9781450309431; 9781450342797; 9781450333313</t>
  </si>
  <si>
    <t>ATGRD</t>
  </si>
  <si>
    <t>ACM Trans Graphics</t>
  </si>
  <si>
    <t>2-s2.0-85199193893</t>
  </si>
  <si>
    <t>Ahmadi, M.; Alves, B.X.R.; Baker, C.J.; Bertsche, W.; Capra, A.; Cohen, S.; Torkzaban, C.; Cesar, C.L.; Charlton, M.; Collister, R.; Eriksson, S.; Evans, A.; Evetts, N.; Fajans, J.; Friesen, T.; Fujiwara, M.C.; Granum, P.; Hangst, J.S.; Michael E. Hayden, M.E.; Hodgkinson, D.; Isaac, C.A.; Johnson, M.A.; Jones, S.A.; Jonsell, S.; Kalem, N.; Madsen, N.; Maxwell, D.; McKenna, J.T.K.; Menary, S.; Momose, T.; Munich, J.; Olchanski, K.; Olin, A.; Pusa, P.; Rasmussen, C.Ø.; Robicheaux, F.; Sacramento, R.L.; Sameed, M.; Sarid, E.; Silveira, D.M.; So, C.; Stutter, G.; Tharp, T.D.; Thompson, R.I.; van der Werf, D.P.; Wurtele, J.S.</t>
  </si>
  <si>
    <t>Ahmadi, M. (57075774100); Alves, B. X.R. (55194876600); Baker, Christopher John (56662357500); Bertsche, William Alan (6603652397); Capra, Andrea (55290807200); Cohen, S. (57193732164); Torkzaban, Celeste (57991751600); Cesar, Cláudio Lenz (56063265400); Charlton, Michael C. (57203047525); Collister, Robert (57193731974); Eriksson, Stefan J. (8423511100); Evans, A. (55461781400); Evetts, Nathan (55062431100); Fajans, Joel (7004481662); Friesen, T. P. (24802137200); Fujiwara, Makoto C. (7402470044); Granum, Peter (57215038631); Hangst, Jeffrey Scott (6701665456); Michael E. Hayden, Michael Edward (55641501800); Hodgkinson, Danielle Louise (57222707117); Isaac, Christopher Aled (26428756500); Johnson, Mark A. (59063218300); Jones, Steve A. (57075418300); Jonsell, Svante (6603689064); Kalem, N. (59341965900); Madsen, Niels (57210226273); Maxwell, Daniel (57075878500); McKenna, Joseph Tiarnan Kerr (55290847200); Menary, S. R. (57192169255); Momose, Takamasa (7102020356); Munich, J. J. (57076720900); Olchanski, Konstantin (8351533900); Olin, A. (57220471716); Pusa, Petteri (6506366098); Rasmussen, C. O. (57201126399); Robicheaux, Francis J. (7006354423); Sacramento, Rodrigo L. (53986506900); Sameed, Muhammed (57076991700); Sarid, Eli (14623235000); Silveira, Daniel Miranda (7003800613); So, Chukman (36181798300); Stutter, Graham (55894370000); Tharp, Timothy D. (35276415000); Thompson, Robert Ian (59955702400); van der Werf, Dirk Peter (7004830398); Wurtele, Jonathan Syrkin (7005604882)</t>
  </si>
  <si>
    <t>57075774100; 55194876600; 56662357500; 6603652397; 55290807200; 57193732164; 57991751600; 56063265400; 57203047525; 57193731974; 8423511100; 55461781400; 55062431100; 7004481662; 24802137200; 7402470044; 57215038631; 6701665456; 55641501800; 57222707117; 26428756500; 59063218300; 57075418300; 6603689064; 59341965900; 57210226273; 57075878500; 55290847200; 57192169255; 7102020356; 57076720900; 8351533900; 57220471716; 6506366098; 57201126399; 7006354423; 53986506900; 57076991700; 14623235000; 7003800613; 36181798300; 55894370000; 35276415000; 59955702400; 7004830398; 7005604882</t>
  </si>
  <si>
    <t>Physical Review Research</t>
  </si>
  <si>
    <t>L032065</t>
  </si>
  <si>
    <t>10.1103/PhysRevResearch.6.L032065</t>
  </si>
  <si>
    <t>https://www.scopus.com/inward/record.uri?eid=2-s2.0-85204906454&amp;doi=10.1103%2FPhysRevResearch.6.L032065&amp;partnerID=40&amp;md5=594a512286279a31a873a2578cb1591a</t>
  </si>
  <si>
    <t>University of Liverpool, Liverpool, Merseyside, United Kingdom; Department of Physics and Astronomy, Aarhus Universitet, Aarhus, Midtjylland, Denmark; Faculty of Science and Engineering, Swansea University, Swansea, West Glamorgan, Wales, United Kingdom; School of Physics and Astronomy, The University of Manchester, Manchester, Greater Manchester, United Kingdom; The Cockcroft Institute, Warrington, Cheshire, United Kingdom; TRIUMF, Vancouver, BC, Canada; Department of Physics, Ben-Gurion University of the Negev, Beer-Sheva, Southern District, Israel; Department of Physics, University of California, Berkeley, Berkeley, CA, United States; Universidade Federal do Rio de Janeiro, Rio de Janeiro, RJ, Brazil; Department of Physics and Astronomy, University of Calgary, Calgary, AB, Canada; Department of Physics and Astronomy, The University of British Columbia, Vancouver, BC, Canada; Department of Physics, Simon Fraser University, Burnaby, BC, Canada; Van Swinderen Institute for Particle Physics and Gravity, Groningen, Groningen, Netherlands; Department of Physics, Stockholms universitet, Stockholm, Stockholm, Sweden; Department of Physics and Astronomy, York University, Toronto, ON, Canada; Department of Physics and Astronomy, University of Victoria, Victoria, BC, Canada; Experimental Physics Department, Organisation Européenne pour la Recherche Nucléaire, Geneva, GE, Switzerland; College of Science, West Lafayette, IN, United States; Soreq Nuclear Research Center, Yaune, Israel; Klingler College of Arts and Sciences, Milwaukee, WI, United States</t>
  </si>
  <si>
    <t>Ahmadi, M., University of Liverpool, Liverpool, Merseyside, United Kingdom; Alves, B. X.R., Department of Physics and Astronomy, Aarhus Universitet, Aarhus, Midtjylland, Denmark; Baker, Christopher John, Faculty of Science and Engineering, Swansea University, Swansea, West Glamorgan, Wales, United Kingdom; Bertsche, William Alan, School of Physics and Astronomy, The University of Manchester, Manchester, Greater Manchester, United Kingdom; Capra, Andrea, TRIUMF, Vancouver, BC, Canada; Cohen, S., Department of Physics, Ben-Gurion University of the Negev, Beer-Sheva, Southern District, Israel; Torkzaban, Celeste, Department of Physics, University of California, Berkeley, Berkeley, CA, United States; Cesar, Cláudio Lenz, Universidade Federal do Rio de Janeiro, Rio de Janeiro, RJ, Brazil; Charlton, Michael C., Faculty of Science and Engineering, Swansea University, Swansea, West Glamorgan, Wales, United Kingdom; Collister, Robert, TRIUMF, Vancouver, BC, Canada; Eriksson, Stefan J., Faculty of Science and Engineering, Swansea University, Swansea, West Glamorgan, Wales, United Kingdom; Evans, A., Department of Physics and Astronomy, University of Calgary, Calgary, AB, Canada, Department of Physics and Astronomy, The University of British Columbia, Vancouver, BC, Canada; Evetts, Nathan, Department of Physics and Astronomy, The University of British Columbia, Vancouver, BC, Canada; Fajans, Joel, Department of Physics, University of California, Berkeley, Berkeley, CA, United States; Friesen, T. P., Department of Physics and Astronomy, Aarhus Universitet, Aarhus, Midtjylland, Denmark, Department of Physics and Astronomy, University of Calgary, Calgary, AB, Canada; Fujiwara, Makoto C., TRIUMF, Vancouver, BC, Canada; Granum, Peter, Department of Physics and Astronomy, Aarhus Universitet, Aarhus, Midtjylland, Denmark; Hangst, Jeffrey Scott, Department of Physics and Astronomy, Aarhus Universitet, Aarhus, Midtjylland, Denmark; Michael E. Hayden, Michael Edward, Department of Physics, Simon Fraser University, Burnaby, BC, Canada; Hodgkinson, Danielle Louise, School of Physics and Astronomy, The University of Manchester, Manchester, Greater Manchester, United Kingdom, Department of Physics, University of California, Berkeley, Berkeley, CA, United States; Isaac, Christopher Aled, Faculty of Science and Engineering, Swansea University, Swansea, West Glamorgan, Wales, United Kingdom; Johnson, Mark A., School of Physics and Astronomy, The University of Manchester, Manchester, Greater Manchester, United Kingdom, The Cockcroft Institute, Warrington, Cheshire, United Kingdom; Jones, Steve A., Faculty of Science and Engineering, Swansea University, Swansea, West Glamorgan, Wales, United Kingdom, Van Swinderen Institute for Particle Physics and Gravity, Groningen, Groningen, Netherlands; Jonsell, Svante, Department of Physics, Stockholms universitet, Stockholm, Stockholm, Sweden; Kalem, N., Department of Physics, University of California, Berkeley, Berkeley, CA, United States; Madsen, Niels, Faculty of Science and Engineering, Swansea University, Swansea, West Glamorgan, Wales, United Kingdom; Maxwell, Daniel, Faculty of Science and Engineering, Swansea University, Swansea, West Glamorgan, Wales, United Kingdom; McKenna, Joseph Tiarnan Kerr, Department of Physics and Astronomy, Aarhus Universitet, Aarhus, Midtjylland, Denmark, School of Physics and Astronomy, The University of Manchester, Manchester, Greater Manchester, United Kingdom, TRIUMF, Vancouver, BC, Canada; Menary, S. R., Department of Physics and Astronomy, York University, Toronto, ON, Canada; Momose, Takamasa, TRIUMF, Vancouver, BC, Canada, Department of Physics and Astronomy, The University of British Columbia, Vancouver, BC, Canada; Munich, J. J., Department of Physics, Simon Fraser University, Burnaby, BC, Canada; Olchanski, Konstantin, TRIUMF, Vancouver, BC, Canada; Olin, A., TRIUMF, Vancouver, BC, Canada, Department of Physics and Astronomy, University of Victoria, Victoria, BC, Canada; Pusa, Petteri, University of Liverpool, Liverpool, Merseyside, United Kingdom; Rasmussen, C. O., Department of Physics and Astronomy, Aarhus Universitet, Aarhus, Midtjylland, Denmark, Experimental Physics Department, Organisation Européenne pour la Recherche Nucléaire, Geneva, GE, Switzerland; Robicheaux, Francis J., College of Science, West Lafayette, IN, United States; Sacramento, Rodrigo L., Universidade Federal do Rio de Janeiro, Rio de Janeiro, RJ, Brazil; Sameed, Muhammed, School of Physics and Astronomy, The University of Manchester, Manchester, Greater Manchester, United Kingdom, Experimental Physics Department, Organisation Européenne pour la Recherche Nucléaire, Geneva, GE, Switzerland; Sarid, Eli, Department of Physics, Ben-Gurion University of the Negev, Beer-Sheva, Southern District, Israel, Soreq Nuclear Research Center, Yaune, Israel; Silveira, Daniel Miranda, Universidade Federal do Rio de Janeiro, Rio de Janeiro, RJ, Brazil; So, Chukman, TRIUMF, Vancouver, BC, Canada, Department of Physics and Astronomy, University of Calgary, Calgary, AB, Canada; Stutter, Graham, Department of Physics and Astronomy, Aarhus Universitet, Aarhus, Midtjylland, Denmark; Tharp, Timothy D., Klingler College of Arts and Sciences, Milwaukee, WI, United States; Thompson, Robert Ian, TRIUMF, Vancouver, BC, Canada, Department of Physics and Astronomy, University of Calgary, Calgary, AB, Canada; van der Werf, Dirk Peter, Faculty of Science and Engineering, Swansea University, Swansea, West Glamorgan, Wales, United Kingdom; Wurtele, Jonathan Syrkin, Department of Physics, University of California, Berkeley, Berkeley, CA, United States</t>
  </si>
  <si>
    <t>W. Bertsche; School of Physics and Astronomy, University of Manchester, Manchester, M13 9PL, United Kingdom; email: william.bertsche@manchester.ac.uk; D. Hodgkinson; School of Physics and Astronomy, University of Manchester, Manchester, M13 9PL, United Kingdom; email: danielle.louise.hodgkinson@cern.ch; J. Fajans; Department of Physics, University of California at Berkeley, Berkeley, 94720-7300, United States; email: joelfajans@gmail.com</t>
  </si>
  <si>
    <t>Phys. Rev. Res.</t>
  </si>
  <si>
    <t>All Open Access; Gold Open Access; Green Accepted Open Access; Green Final Open Access; Green Open Access</t>
  </si>
  <si>
    <t>2-s2.0-85204906454</t>
  </si>
  <si>
    <t>Enns, B.; Sui, Y.; Guerra-Alejos, B.C.; Humphrey, L.; Piske, M.; Zang, X.; Doblecki-Lewis, S.; Feaster, D.J.; Frye, V.A.; Geng, E.H.; Liu, A.Y.; Marshall, B.D.L.; Rhodes, S.D.; Sullivan, P.S.; Nosyk, B.</t>
  </si>
  <si>
    <t>Enns, Benjamin (57196116207); Sui, Yi (58660345700); Guerra-Alejos, Brenda Carolina (58113293300); Humphrey, Lia (57837259400); Piske, Micah (55565383400); Zang, Xiao (57192159108); Doblecki-Lewis, Susanne (24280976800); Feaster, Daniel J. (6701727844); Frye, Victoria A. (6602289945); Geng, Elvin H. (8607239500); Liu, Albert Y. (37031463000); Marshall, Brandon D.L. (57201654120); Rhodes, Scott D. (7102851091); Sullivan, Patrick Sean (7402033120); Nosyk, Bohdan (12809172100)</t>
  </si>
  <si>
    <t>57196116207; 58660345700; 58113293300; 57837259400; 55565383400; 57192159108; 24280976800; 6701727844; 6602289945; 8607239500; 37031463000; 57201654120; 7102851091; 7402033120; 12809172100</t>
  </si>
  <si>
    <t>Estimating the potential value of MSM-focused evidence-based implementation interventions in three Ending the HIV Epidemic jurisdictions in the United States: a model-based analysis</t>
  </si>
  <si>
    <t>Journal of the International AIDS Society</t>
  </si>
  <si>
    <t>S1</t>
  </si>
  <si>
    <t>e26265</t>
  </si>
  <si>
    <t>10.1002/jia2.26265</t>
  </si>
  <si>
    <t>https://www.scopus.com/inward/record.uri?eid=2-s2.0-85197563623&amp;doi=10.1002%2Fjia2.26265&amp;partnerID=40&amp;md5=d411cf671ba762e23fed4d5fbed052c7</t>
  </si>
  <si>
    <t>Centre for Advancing Health Outcomes, Vancouver, BC, Canada; School of Public Health, Minneapolis, MN, United States; Division of Infectious Diseases, University of Miami Leonard M. Miller School of Medicine, Miami, FL, United States; University of Miami Leonard M. Miller School of Medicine, Miami, FL, United States; Columbia University, New York, NY, United States; Department of Medicine, Washington University School of Medicine in St. Louis, St. Louis, MO, United States; San Francisco Department of Public Health, San Francisco, CA, United States; Department of Epidemiology, Brown University, Providence, RI, United States; Department of Social Sciences and Health Policy, Wake Forest University School of Medicine, Winston Salem, NC, United States; Rollins School of Public Health, Atlanta, GA, United States; Simon Fraser University, Burnaby, BC, Canada</t>
  </si>
  <si>
    <t>Enns, Benjamin, Centre for Advancing Health Outcomes, Vancouver, BC, Canada; Sui, Yi, Centre for Advancing Health Outcomes, Vancouver, BC, Canada; Guerra-Alejos, Brenda Carolina, Centre for Advancing Health Outcomes, Vancouver, BC, Canada; Humphrey, Lia, Centre for Advancing Health Outcomes, Vancouver, BC, Canada; Piske, Micah, Centre for Advancing Health Outcomes, Vancouver, BC, Canada; Zang, Xiao, School of Public Health, Minneapolis, MN, United States; Doblecki-Lewis, Susanne, Division of Infectious Diseases, University of Miami Leonard M. Miller School of Medicine, Miami, FL, United States; Feaster, Daniel J., University of Miami Leonard M. Miller School of Medicine, Miami, FL, United States; Frye, Victoria A., Columbia University, New York, NY, United States; Geng, Elvin H., Department of Medicine, Washington University School of Medicine in St. Louis, St. Louis, MO, United States; Liu, Albert Y., San Francisco Department of Public Health, San Francisco, CA, United States; Marshall, Brandon D.L., Department of Epidemiology, Brown University, Providence, RI, United States; Rhodes, Scott D., Department of Social Sciences and Health Policy, Wake Forest University School of Medicine, Winston Salem, NC, United States; Sullivan, Patrick Sean, Rollins School of Public Health, Atlanta, GA, United States; Nosyk, Bohdan, Centre for Advancing Health Outcomes, Vancouver, BC, Canada, Simon Fraser University, Burnaby, BC, Canada</t>
  </si>
  <si>
    <t>B. Nosyk; Centre for Advancing Health Outcomes, Vancouver, Canada; email: bnosyk@sfu.ca</t>
  </si>
  <si>
    <t>J. Int. AIDS Soc.</t>
  </si>
  <si>
    <t>2-s2.0-85197563623</t>
  </si>
  <si>
    <t>Chakraborty, S.; Goyal, S.; Rieder, A.; Onuchowska, A.; Berndt, D.J.</t>
  </si>
  <si>
    <t>Chakraborty, Saurav (57195683537); Goyal, Sandeep (57213993124); Rieder, Annamina (57217048467); Onuchowska, Agnieszka (57204043218); Berndt, Donald J. (7006037780)</t>
  </si>
  <si>
    <t>57195683537; 57213993124; 57217048467; 57204043218; 7006037780</t>
  </si>
  <si>
    <t>Freedom of speech or freedom of reach? Strategies for mitigating malicious content in social networks</t>
  </si>
  <si>
    <t>Decision Support Systems</t>
  </si>
  <si>
    <t>10.1016/j.dss.2024.114235</t>
  </si>
  <si>
    <t>https://www.scopus.com/inward/record.uri?eid=2-s2.0-85192444218&amp;doi=10.1016%2Fj.dss.2024.114235&amp;partnerID=40&amp;md5=2fd8c02c2b53e97eb50cc48d204b372f</t>
  </si>
  <si>
    <t>University of Louisville, Louisville, KY, United States; Simon Fraser University, Burnaby, BC, Canada; University of South Florida, Tampa, Tampa, FL, United States</t>
  </si>
  <si>
    <t>Chakraborty, Saurav, University of Louisville, Louisville, KY, United States; Goyal, Sandeep, University of Louisville, Louisville, KY, United States; Rieder, Annamina, Simon Fraser University, Burnaby, BC, Canada; Onuchowska, Agnieszka, University of South Florida, Tampa, Tampa, FL, United States; Berndt, Donald J., University of South Florida, Tampa, Tampa, FL, United States</t>
  </si>
  <si>
    <t>S. Chakraborty; University of Louisville, United States; email: saurav.chakraborty@louisville.edu</t>
  </si>
  <si>
    <t>DSSYD</t>
  </si>
  <si>
    <t>Decis Support Syst</t>
  </si>
  <si>
    <t>2-s2.0-85192444218</t>
  </si>
  <si>
    <t>Gauvreau, C.L.; Schreyer, L.; Gibson, P.J.; Koo, A.; Ungar, W.J.; Regier, D.; Chan, K.; Hayeems, R.; Gibson, J.; Palmer, A.; Peacock, S.; Denburg, A.E.</t>
  </si>
  <si>
    <t>Gauvreau, Cindy Low (55520384400); Schreyer, Leighton (58289977600); Gibson, Paul J. (7202413962); Koo, Alicia (20434011500); Ungar, Wendy J. (7003472087); Regier, Dean A. (57218216743); Chan, Kelvin Kar Wing (57205922570); Hayeems, Robin Zoe (8330332100); Gibson, Jennifer L. (7403389281); Palmer, Antonia (57219886199); Peacock, Stuart J. (55785767800); Denburg, Avram Ezra (6507375848)</t>
  </si>
  <si>
    <t>55520384400; 58289977600; 7202413962; 20434011500; 7003472087; 57218216743; 57205922570; 8330332100; 7403389281; 57219886199; 55785767800; 6507375848</t>
  </si>
  <si>
    <t>Development of a Value Assessment Framework for Pediatric Health Technologies Using Multicriteria Decision Analysis: Expanding the Value Lens for Funding Decision Making</t>
  </si>
  <si>
    <t>Value in Health</t>
  </si>
  <si>
    <t>10.1016/j.jval.2024.03.012</t>
  </si>
  <si>
    <t>https://www.scopus.com/inward/record.uri?eid=2-s2.0-85190730748&amp;doi=10.1016%2Fj.jval.2024.03.012&amp;partnerID=40&amp;md5=f6e2c5255b61515db31bd6d14fd4b17c</t>
  </si>
  <si>
    <t>Child Health Evaluative Sciences, The Hospital for Sick Children, Toronto, ON, Canada; University of Toronto Faculty of Medicine, Toronto, ON, Canada; McMaster Children's Hospital, Hamilton, ON, Canada; Pediatric Oncology Group of Ontario, Toronto, ON, Canada; Department of Pharmacy, The Hospital for Sick Children, Toronto, ON, Canada; Institute of Health Policy, Management and Evaluation, Toronto, ON, Canada; British Columbia Cancer Agency, Vancouver, BC, Canada; Sunnybrook Health Sciences Centre, Toronto, ON, Canada; University of Toronto Joint Centre for Bioethics, Toronto, ON, Canada; Ac4orn: Advocacy for Canadian Childhood Cancer Research Network, Toronto, ON, Canada; Faculty of Health Sciences, Simon Fraser University, Burnaby, BC, Canada; Cancer Control Research, British Columbia Cancer Agency, Vancouver, BC, Canada; Division of Haematology/Oncology, The Hospital for Sick Children, Toronto, ON, Canada</t>
  </si>
  <si>
    <t>Gauvreau, Cindy Low, Child Health Evaluative Sciences, The Hospital for Sick Children, Toronto, ON, Canada; Schreyer, Leighton, University of Toronto Faculty of Medicine, Toronto, ON, Canada; Gibson, Paul J., McMaster Children's Hospital, Hamilton, ON, Canada, Pediatric Oncology Group of Ontario, Toronto, ON, Canada; Koo, Alicia, Department of Pharmacy, The Hospital for Sick Children, Toronto, ON, Canada; Ungar, Wendy J., Child Health Evaluative Sciences, The Hospital for Sick Children, Toronto, ON, Canada, Institute of Health Policy, Management and Evaluation, Toronto, ON, Canada; Regier, Dean A., British Columbia Cancer Agency, Vancouver, BC, Canada; Chan, Kelvin Kar Wing, Sunnybrook Health Sciences Centre, Toronto, ON, Canada; Hayeems, Robin Zoe, Child Health Evaluative Sciences, The Hospital for Sick Children, Toronto, ON, Canada, Institute of Health Policy, Management and Evaluation, Toronto, ON, Canada; Gibson, Jennifer L., University of Toronto Joint Centre for Bioethics, Toronto, ON, Canada; Palmer, Antonia, Ac4orn: Advocacy for Canadian Childhood Cancer Research Network, Toronto, ON, Canada; Peacock, Stuart J., Faculty of Health Sciences, Simon Fraser University, Burnaby, BC, Canada, Cancer Control Research, British Columbia Cancer Agency, Vancouver, BC, Canada; Denburg, Avram Ezra, Child Health Evaluative Sciences, The Hospital for Sick Children, Toronto, ON, Canada, Institute of Health Policy, Management and Evaluation, Toronto, ON, Canada, Division of Haematology/Oncology, The Hospital for Sick Children, Toronto, ON, Canada</t>
  </si>
  <si>
    <t>A.E. Denburg; Child Health Evaluative Sciences, The Hospital for Sick Children (SickKids) Research Institute, Toronto, Canada; email: avram.denburg@sickkids.ca</t>
  </si>
  <si>
    <t>VIHLF</t>
  </si>
  <si>
    <t>Value Health</t>
  </si>
  <si>
    <t>2-s2.0-85190730748</t>
  </si>
  <si>
    <t>Peng, H.; Zhang, J.; Zhou, J.; Shi, G.; Wang, J.; Cai, X.</t>
  </si>
  <si>
    <t>Peng, Haohua (58339690300); Zhang, Jianwen (54401835800); Zhou, Jianqiao (57203010121); Shi, Gang (36462894000); Wang, Jiacheng R. (55878723400); Cai, Xu (7401847838)</t>
  </si>
  <si>
    <t>58339690300; 54401835800; 57203010121; 36462894000; 55878723400; 7401847838</t>
  </si>
  <si>
    <t>IEEE Transactions on Industrial Electronics</t>
  </si>
  <si>
    <t>10.1109/TIE.2023.3310008</t>
  </si>
  <si>
    <t>https://www.scopus.com/inward/record.uri?eid=2-s2.0-85171546341&amp;doi=10.1109%2FTIE.2023.3310008&amp;partnerID=40&amp;md5=315724cf4bb2f0c7d963536d5dc08e40</t>
  </si>
  <si>
    <t>Shanghai Jiao Tong University, Shanghai, China; School of Mechatronic Systems Engineering, Simon Fraser University, Burnaby, BC, Canada</t>
  </si>
  <si>
    <t>Peng, Haohua, Shanghai Jiao Tong University, Shanghai, China; Zhang, Jianwen, Shanghai Jiao Tong University, Shanghai, China; Zhou, Jianqiao, Shanghai Jiao Tong University, Shanghai, China; Shi, Gang, Shanghai Jiao Tong University, Shanghai, China; Wang, Jiacheng R., School of Mechatronic Systems Engineering, Simon Fraser University, Burnaby, BC, Canada; Cai, Xu, Shanghai Jiao Tong University, Shanghai, China</t>
  </si>
  <si>
    <t>J. Zhang; Shanghai Jiao Tong University, Key Laboratory of Control of Power Transmission and Conversion of Ministry of Education, Shanghai, 200240, China; email: icebergzjw@sjtu.edu.cn; G. Shi; Shanghai Jiao Tong University, Key Laboratory of Control of Power Transmission and Conversion of Ministry of Education, Shanghai, 200240, China; email: gangshi@sjtu.edu.cn</t>
  </si>
  <si>
    <t>ITIED</t>
  </si>
  <si>
    <t>IEEE Trans Ind Electron</t>
  </si>
  <si>
    <t>2-s2.0-85171546341</t>
  </si>
  <si>
    <t>Zhang, J.; Li, H.; Kong, X.; Zhou, J.; Shi, G.; Zang, J.; Wang, J.</t>
  </si>
  <si>
    <t>Zhang, Jianwen (54401835800); Li, Hongming (58540400100); Kong, Xinyi (57245066800); Zhou, Jianqiao (57203010121); Shi, Gang (36462894000); Zang, Jiajie (57202010045); Wang, Jiacheng R. (55878723400)</t>
  </si>
  <si>
    <t>54401835800; 58540400100; 57245066800; 57203010121; 36462894000; 57202010045; 55878723400</t>
  </si>
  <si>
    <t>10.1109/TIE.2023.3301550</t>
  </si>
  <si>
    <t>https://www.scopus.com/inward/record.uri?eid=2-s2.0-85168270711&amp;doi=10.1109%2FTIE.2023.3301550&amp;partnerID=40&amp;md5=ddf4de4bed676f05167f03005b1b6ad7</t>
  </si>
  <si>
    <t>Department of Electrical Engineering, Shanghai Jiao Tong University, Shanghai, China; State Grid Suzhou Power Supply Company, Suzhou, Jiangsu, China; State Grid Corporation of China, Beijing, China; School of Electrical and Electronic Engineering, Shanghai University of Engineering Science, Shanghai, Shanghai, China; School of Mechatronic Systems Engineering, Simon Fraser University, Burnaby, BC, Canada</t>
  </si>
  <si>
    <t>Zhang, Jianwen, Department of Electrical Engineering, Shanghai Jiao Tong University, Shanghai, China; Li, Hongming, Department of Electrical Engineering, Shanghai Jiao Tong University, Shanghai, China; Kong, Xinyi, State Grid Suzhou Power Supply Company, Suzhou, Jiangsu, China, State Grid Corporation of China, Beijing, China; Zhou, Jianqiao, Department of Electrical Engineering, Shanghai Jiao Tong University, Shanghai, China; Shi, Gang, Department of Electrical Engineering, Shanghai Jiao Tong University, Shanghai, China; Zang, Jiajie, School of Electrical and Electronic Engineering, Shanghai University of Engineering Science, Shanghai, Shanghai, China; Wang, Jiacheng R., School of Mechatronic Systems Engineering, Simon Fraser University, Burnaby, BC, Canada</t>
  </si>
  <si>
    <t>J. Zhou; Department of Electrical Engineering, School of Electronic Information and Electrical Engineering, Shanghai Jiao Tong University, Key Laboratory of Control of Power Transmission and Conversion of Ministry of Education, Shanghai, Minhang District, 200240, China; email: jianqiaozhou@sjtu.edu.cn</t>
  </si>
  <si>
    <t>2-s2.0-85168270711</t>
  </si>
  <si>
    <t>Stewart, M.C.; Jones, J.D.; Leung, A.M.</t>
  </si>
  <si>
    <t>Stewart, Matthew C. (57199455286); Jones, John Dewey (55636318231); Leung, Albert M. (7403012510)</t>
  </si>
  <si>
    <t>57199455286; 55636318231; 7403012510</t>
  </si>
  <si>
    <t>IEEE Sensors Journal</t>
  </si>
  <si>
    <t>10.1109/JSEN.2024.3393354</t>
  </si>
  <si>
    <t>https://www.scopus.com/inward/record.uri?eid=2-s2.0-85192168353&amp;doi=10.1109%2FJSEN.2024.3393354&amp;partnerID=40&amp;md5=3520e6024b489f1fbe57feca72b609a0</t>
  </si>
  <si>
    <t>School of Engineering Science, Simon Fraser University, Burnaby, BC, Canada; Vancouver Island, British Columbia, Canada</t>
  </si>
  <si>
    <t>Stewart, Matthew C., School of Engineering Science, Simon Fraser University, Burnaby, BC, Canada; Jones, John Dewey, School of Engineering Science, Simon Fraser University, Burnaby, BC, Canada, Vancouver Island, British Columbia, Canada; Leung, Albert M., School of Engineering Science, Simon Fraser University, Burnaby, BC, Canada</t>
  </si>
  <si>
    <t>M.C. Stewart; Simon Fraser University, School of Engineering Science, Burnaby, V5A 1S6, Canada; email: mcstewar@sfu.ca</t>
  </si>
  <si>
    <t>1530437X</t>
  </si>
  <si>
    <t>IEEE Sensors J.</t>
  </si>
  <si>
    <t>2-s2.0-85192168353</t>
  </si>
  <si>
    <t>Shirmohammadli, V.; Bahreyni, B.</t>
  </si>
  <si>
    <t>Shirmohammadli, Vahideh (56178271900); Bahreyni, Behraad (7801341985)</t>
  </si>
  <si>
    <t>56178271900; 7801341985</t>
  </si>
  <si>
    <t>10.1103/PhysRevResearch.6.033055</t>
  </si>
  <si>
    <t>https://www.scopus.com/inward/record.uri?eid=2-s2.0-85198570765&amp;doi=10.1103%2FPhysRevResearch.6.033055&amp;partnerID=40&amp;md5=427e8cb39cca0b7d38082d6f4608ed63</t>
  </si>
  <si>
    <t>Faculty of Applied Sciences, Simon Fraser University, Burnaby, BC, Canada</t>
  </si>
  <si>
    <t>Shirmohammadli, Vahideh, Faculty of Applied Sciences, Simon Fraser University, Burnaby, BC, Canada; Bahreyni, Behraad, Faculty of Applied Sciences, Simon Fraser University, Burnaby, BC, Canada</t>
  </si>
  <si>
    <t>B. Bahreyni; Faculty of Applied Sciences, Simon Fraser University, V3T 0A3, Canada; email: behraad_bahreyni@sfu.ca</t>
  </si>
  <si>
    <t>2-s2.0-85198570765</t>
  </si>
  <si>
    <t>Filmer, E.K.; Grant, C.M.; Jackson, P.; Kong, A.X.Y.; Pandya, H.D.; Potti, H.; Ruggeri, T.A.; Ting, E.X.L.; White, M.J.; Gingrich, D.M.; Lindon, J.H.; Nishu, N.; Pinfold, J.L.; Cakir, O.; Yildiz, H.D.; Kuday, S.; Turk.cakir, I.; Sultansoy, S.; Adam-Bourdarios, C.A.; Arnaez, O.; Berger, N.; Castillo, F.L.; Costanza, F.; Delmastro, M.; Di Ciaccio, L.; Guillemin, T.; Hryn’ova, T.; Jéźequel, S.; Koletsou, I.; Levêque, J.; Lewis, D.J.; Little, J.D.; Lorenzo Martinez, N.; Poddar, G.; Sanchez Pineda, A.; Sauvan, E.; Bernardi, G.; Bomben, M.; Bouquet, R.; Di Gregorio, G.; Li, A.; Li, T.; Marchiori, G.; Nakkalil, K.; Shen, Q.; Zhang, Y.; Chekanov, S.; Darmora, S.; Hopkins, W.H.; Hoya, J.; Love, J.; Metcalfe, J.; Mete, A.S.; Paramonov, A.; Proudfoot, J.; van Gemmeren, P.; Wamorkar, T.; Wang, R.; Zhang, J.; Cheu, E.; Cui, Z.; Ghosh, A.; Johns, K.A.; Lampl, W.; Lindley, R.E.; Loch, P.; Rutherfoord, J.P.; Sardain, J.; Varnes, E.W.; Zhou, H.; Zhou, Y.; Bakshi Gupta, D.; Burghgrave, B.; Cardenas, J.C.J.; De, K.; Farbin, A.; Hadavand, H.K.; Myers, A.J.; Öztürk, N.; Usai, G.; White, A.; Angelidakis, S.; Fassouliotis, D.; Fountas, L.; Gkialas, I.; Kourkoumelis, C.; Alexopoulos, T.; Bakalis, C.; Drivas-Koulouris, I.; Gazis, E.N.; Kitsaki, C.; Maltezos, S.; Paraskevopoulos, C.; Perganti, M.; Tzanis, P.; Andeen, T.; Burton, C.D.; Choi, K.; Onyisi, P.U.E.; Panchal, D.K.</t>
  </si>
  <si>
    <t>Filmer, E. K. (57219359136); Grant, C. M. (57209236018); Jackson, P. (59866479600); Kong, A. X.Y. (57212470179); Pandya, H. D. (58708776800); Potti, H. (57195809338); Ruggeri, T. A. (57218668934); Ting, Edmund X.L. (57352094700); White, Martin J. (57211799222); Gingrich, Douglas M. (57218359355); Lindon, Joseph H. (57203299345); Nishu, N. (35222103800); Pinfold, James Lewis (7006560618); Cakir, Orhan (57212378721); Yildiz, H. Duran (58838810600); Kuday, S. (55037508500); Turk.cakir, I. (59157640500); Sultansoy, S. (59090520900); Adam-Bourdarios, Claire (56225278200); Arnaez, O. (36491292200); Berger, Nicolas B. (31967524300); Castillo, Florencia L. (57203306320); Costanza, Francesco (55203999300); Delmastro, Marco (57190872591); Di Ciaccio, Lucia (7004537381); Guillemin, Thibault (36491502100); Hryn’ova, T. (57202557800); Jéźequel, Stephane (16019601700); Koletsou, Iro (36491919000); Levêque, Jessica (35227501700); Lewis, D. J. (57189851985); Little, Jared D. (57201719212); Lorenzo Martinez, Narei (56760508900); Poddar, Gitanjali (57441653000); Sanchez Pineda, A. (59662779000); Sauvan, Emmanuel (8062448400); Bernardi, G. (59797895200); Bomben, M. (35226995100); Bouquet, R. (57221325173); Di Gregorio, Giulia (57204035339); Li, Ang (57219142887); Li, Teng (58412697300); Marchiori, Giovanni (55856929200); Nakkalil, Keerthi (58180301800); Shen, Qiuping (57217013458); Zhang, Yuwen Ebony (58408990700); Chekanov, Sergei V. (35313298500); Darmora, Smita (55764390700); Hopkins, Walter H. (44461327200); Hoya, Joaquin (54879575800); Love, J. R. (56760488100); Metcalfe, Jessica E. (39762487600); Mete, Alaettin Serhan (34168122400); Paramonov, Alexander A. (8844036800); Proudfoot, James (35227839500); van Gemmeren, Peter (14629633900); Wamorkar, Tanvi (57199997897); Wang, R. J. (58400274400); Zhang, J. L. (59649811100); Cheu, Elliott C. (58766889300); Cui, Zhaoyuan (57351488800); Ghosh, Aishik (58730795800); Johns, Kenneth A. (57223329392); Lampl, Walter (8546451700); Lindley, R. E. (57217861744); Loch, Peter (57403001100); Rutherfoord, John P. (57200266335); Sardain, Jad (57351407400); Varnes, Erich W. W. (55444710200); Zhou, H. (57217850292); Zhou, Y. (57283469900); Bakshi Gupta, D. (57201448749); Burghgrave, Blake (56069381000); Cardenas, J. C.J. (57240485800); De, K. (57209089843); Farbin, A. (57212386563); Hadavand, Haleh K. (35227265200); Myers, A. J. (57240474700); Öztürk, Nurcan (10044816800); Usai, Giulio I. (55412398100); White, A. S. (57403757400); Angelidakis, S. (54416871300); Fassouliotis, Dimitrios (57202563229); Fountas, L. (57271848400); Gkialas, I. (59798973500); Kourkoumelis, Christine (8086252800); Alexopoulos, Theodoros A. (55210029300); Bakalis, Christos (57203303910); Drivas-Koulouris, Ioannis (57392351000); Gazis, Ev N. (58582520400); Kitsaki, Chara (57217863209); Maltezos, Stavros (57223599886); Paraskevopoulos, Christos (57217848781); Perganti, Maria (57221315405); Tzanis, Polyneikis (57218211082); Andeen, Timothy R. (35226931200); Burton, Charles D. (57211857115); Choi, Kyungeon (56640285800); Onyisi, Peter U.E. (35227741600); Panchal, Devanshu Kiran (57221461192)</t>
  </si>
  <si>
    <t>57219359136; 57209236018; 59866479600; 57212470179; 58708776800; 57195809338; 57218668934; 57352094700; 57211799222; 57218359355; 57203299345; 35222103800; 7006560618; 57212378721; 58838810600; 55037508500; 59157640500; 59090520900; 56225278200; 36491292200; 31967524300; 57203306320; 55203999300; 57190872591; 7004537381; 36491502100; 57202557800; 16019601700; 36491919000; 35227501700; 57189851985; 57201719212; 56760508900; 57441653000; 59662779000; 8062448400; 59797895200; 35226995100; 57221325173; 57204035339; 57219142887; 58412697300; 55856929200; 58180301800; 57217013458; 58408990700; 35313298500; 55764390700; 44461327200; 54879575800; 56760488100;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57203303910; 57392351000; 58582520400; 57217863209; 57223599886; 57217848781; 57221315405; 57218211082; 35226931200; 57211857115; 56640285800; 35227741600; 57221461192</t>
  </si>
  <si>
    <t>Measurement of jet substructure in boosted Formula Presented events with the ATLAS detector using Formula Presented of 13 TeV Formula Presented collisions</t>
  </si>
  <si>
    <t>10.1103/PhysRevD.109.112016</t>
  </si>
  <si>
    <t>https://www.scopus.com/inward/record.uri?eid=2-s2.0-85198392709&amp;doi=10.1103%2FPhysRevD.109.112016&amp;partnerID=40&amp;md5=0a8fd797e93d4409a06c51028c60e39f</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</si>
  <si>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International Laboratory,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Trento,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King's College London, London, United Kingdom; Azerbaijan National Academy of Sciences, Baku, Azerbaijan; Lawrence Livermore National Laboratory, Livermore, CA, United States; TRIUMF, Vancouver, BC, Canada; Department of Physics, University of Thessaly, Volos, Thessaly, Greece; An-Najah National University, Nablus, Nablus, Palestine; Department of Physics, University of Fribourg, Fribourg, FR, Switzerland; University of Colorado Boulder, Boulder, CO, United States; Department of Physics, Westmont College, Santa Barbara, Santa Barbara, CA, United States; Universitat Autònoma de Barcelona, Cerdanyola del Valles, Barcelona, Spain; Organisation Européenne pour la Recherche Nucléaire, Geneva, GE, Switzerland; The Collaborative Innovation Center of Quantum Matter (CICQM), Beijing, Beijing, China; Department of Physics, Ben-Gurion University of the Negev, Beer-Sheva, Southern District, Israel; Parthenope University of Naples, Naples, NA, Italy; Institute of Particle Physics, Canada; The City University of New York, New York, NY, United States; National Institute of Physics, College of Science, University of the Philippines, Diliman, Quezon City, Metro Manila, Philippines; Department of Financial and Management Engineering, University of the Aegean, Mytilene, North Aegean, Greece; Ochanomizu University, Tokyo, Japan; Stanford University, Stanford, CA, United States; Centro Studi e Ricerche Enrico Fermi, Fermi, Italy; Institució Catalana de Recerca i Estudis Avançats, Barcelona, Barcelona, Spain; Technische Universität München, Munich, Bayern, Germany; Department of Physics, Yeditepe University, Istanbul, Turkey; Ilia State University (ISU), Tbilisi, Georgia; Organisation Européenne pour la Recherche Nucléaire, Geneva, GE, Switzerland; Center for Interdisciplinary Research and Innovation (CIRI-AUTH), Thessaloniki, Greece; Hellenic Open University, Patra, Achaia, Greece; Center for High Energy Physics, Peking University, Beijing, China; CNRS Centre National de la Recherche Scientifique, Paris, Ile-de-France, France; Department of Physics, California State University, Sacramento, Sacramento, CA, United States; Département de Physique Nucléaire et Corpusculaire, Université de Genève, Geneva, Switzerland; Institute of Experimental Physics, Universität Hamburg, Hamburg, Hamburg, Germany; Institute for Nuclear Research and Nuclear Energy Bulgarian Academy of Sciences, Sofia, Bulgaria; Washington College, Chestertown, Chestertown, MD, United States; Institute of Applied Physics, Mohammed VI Polytechnic University, Ben Guerir, Marrakesh-Safi, Morocco; Mongolian Academy of Sciences, Ulaanbaatar, Mongolia; Department of Physics and Astronomy, Michigan State University, East Lansing, MI, United States</t>
  </si>
  <si>
    <t>Filmer, E. K., The University of Adelaide, Adelaide, SA, Australia; Grant, C. M., The University of Adelaide, Adelaide, SA, Australia, Université Paris-Saclay, Gif-sur-Yvette, Ile-de-France, France; Jackson, P., The University of Adelaide, Adelaide, SA, Australia; Kong, A. X.Y., The University of Adelaide, Adelaide, SA, Australia; Pandya, H. D., The University of Adelaide, Adelaide, SA, Australia; Potti, H., The University of Adelaide, Adelaide, SA, Australia; Ruggeri, T. A., The University of Adelaide, Adelaide, SA, Australia; Ting, Edmund X.L., The University of Adelaide, Adelaide, SA, Australia; White, Martin J., The University of Adelaide, Adelaide, SA, Australia; Gingrich, Douglas M., Department of Physics, University of Alberta, Edmonton, AB, Canada, Department of Physics, University of Thessaly, Volos, Thessaly, Greece; Lindon, Joseph H., Department of Physics, University of Alberta, Edmonton, AB, Canada; Nishu, N., Department of Physics, University of Alberta, Edmonton, AB, Canada; Pinfold, James Lewis, Department of Physics, University of Alberta, Edmonton, AB, Canada; Cakir, Orhan, Department of Physics, Ankara Üniversitesi, Ankara, Turkey; Yildiz, H. Duran, Department of Physics, Ankara Üniversitesi, Ankara, Turkey; Kuday, S., Department of Physics, Ankara Üniversitesi, Ankara, Turkey; Turk.cakir, I., Department of Physics, Ankara Üniversitesi, Ankara, Turkey; Sultansoy, S., Division of Physics, TOBB University of Economics and Technology, Ankara, Turkey; Adam-Bourdarios, Claire, Laboratoire d'Annecy-le-Vieux de Physique des Particules LAPP, Annecy, France; Arnaez, O., Laboratoire d'Annecy-le-Vieux de Physique des Particules LAPP, Annecy, France; Berger, Nicolas B., Laboratoire d'Annecy-le-Vieux de Physique des Particules LAPP, Annecy, France; Castillo, Florencia L., Laboratoire d'Annecy-le-Vieux de Physique des Particules LAPP, Annecy, France; Costanza, Francesco, Laboratoire d'Annecy-le-Vieux de Physique des Particules LAPP, Annecy, France; Delmastro, Marco, Laboratoire d'Annecy-le-Vieux de Physique des Particules LAPP, Annecy, France; Di Ciaccio, Lucia, Laboratoire d'Annecy-le-Vieux de Physique des Particules LAPP, Annecy, France; Guillemin, Thibault, Laboratoire d'Annecy-le-Vieux de Physique des Particules LAPP, Annecy, France; Hryn’ova, T., Laboratoire d'Annecy-le-Vieux de Physique des Particules LAPP, Annecy, France; Jéźequel, Stephane, Laboratoire d'Annecy-le-Vieux de Physique des Particules LAPP, Annecy, France; Koletsou, Iro, Laboratoire d'Annecy-le-Vieux de Physique des Particules LAPP, Annecy, France; Levêque, Jessica, Laboratoire d'Annecy-le-Vieux de Physique des Particules LAPP, Annecy, France; Lewis, D. J., Laboratoire d'Annecy-le-Vieux de Physique des Particules LAPP, Annecy, France; Little, Jared D., Laboratoire d'Annecy-le-Vieux de Physique des Particules LAPP, Annecy, France; Lorenzo Martinez, Narei, Laboratoire d'Annecy-le-Vieux de Physique des Particules LAPP, Annecy, France; Poddar, Gitanjali, Laboratoire d'Annecy-le-Vieux de Physique des Particules LAPP, Annecy, France; Sanchez Pineda, A., Laboratoire d'Annecy-le-Vieux de Physique des Particules LAPP, Annecy, France; Sauvan, Emmanuel, Laboratoire d'Annecy-le-Vieux de Physique des Particules LAPP, Annecy, France; Bernardi, G., Université Paris Cité, Paris, Ile-de-France, France; Bomben, M., Université Paris Cité, Paris, Ile-de-France, France; Bouquet, R., Université Paris Cité, Paris, Ile-de-France, France; Di Gregorio, Giulia, Université Paris Cité, Paris, Ile-de-France, France; Li, Ang, Université Paris Cité, Paris, Ile-de-France, France; Li, Teng, Université Paris Cité, Paris, Ile-de-France, France; Marchiori, Giovanni, Université Paris Cité, Paris, Ile-de-France, France; Nakkalil, Keerthi, Université Paris Cité, Paris, Ile-de-France, France; Shen, Qiuping, Université Paris Cité, Paris, Ile-de-France, France, School of Physics and Astronomy, Shanghai Jiao Tong University, Shanghai, China; Zhang, Yuwen Ebony, Université Paris Cité, Paris, Ile-de-France, France, School of Physics and Astronomy, Shanghai Jiao Tong University, Shanghai, China, Department of Physics and Astronomy, University College London, London, United Kingdom; Chekanov, Sergei V., High Energy Physics Division, Argonne National Laboratory, Lemont, IL, United States; Darmora, Smita, High Energy Physics Division, Argonne National Laboratory, Lemont, IL, United States; Hopkins, Walter H., High Energy Physics Division, Argonne National Laboratory, Lemont, IL, United States; Hoya, Joaquin, High Energy Physics Division, Argonne National Laboratory, Lemont, IL, United States; Love, J. R., High Energy Physics Division, Argonne National Laboratory, Lemont, IL, United States; Metcalfe, Jessica E., High Energy Physics Division, Argonne National Laboratory, Lemont, IL, United States; Mete, Alaettin Serhan, High Energy Physics Division, Argonne National Laboratory, Lemont, IL, United States; Paramonov, Alexander A., High Energy Physics Division, Argonne National Laboratory, Lemont, IL, United States; Proudfoot, James, High Energy Physics Division, Argonne National Laboratory, Lemont, IL, United States; van Gemmeren, Peter, High Energy Physics Division, Argonne National Laboratory, Lemont, IL, United States; Wamorkar, Tanvi, High Energy Physics Division, Argonne National Laboratory, Lemont, IL, United States; Wang, R. J., High Energy Physics Division, Argonne National Laboratory, Lemont, IL, United States, Laboratory for Particle Physics and Cosmology, Harvard University, Cambridge, MA, United States; Zhang, J. L., High Energy Physics Division, Argonne National Laboratory, Lemont, IL, United States, Shandong University, Jinan, Shandong, China; Cheu, Elliott C., College of Science, Tucson, AZ, United States; Cui, Zhaoyuan, College of Science, Tucson, AZ, United States; Ghosh, Aishik, College of Science, Tucson, AZ, United States, Department of Physics and Astronomy, University of California, Irvine, Irvine, CA, United States; Johns, Kenneth A., College of Science, Tucson, AZ, United States; Lampl, Walter, College of Science, Tucson, AZ, United States; Lindley, R. E., College of Science, Tucson, AZ, United States; Loch, Peter, College of Science, Tucson, AZ, United States; Rutherfoord, John P., College of Science, Tucson, AZ, United States; Sardain, Jad, College of Science, Tucson, AZ, United States; Varnes, Erich W. W., College of Science, Tucson, AZ, United States; Zhou, H., College of Science, Tucson, AZ, United States; Zhou, Y., College of Science, Tucson, AZ, United States; Bakshi Gupta, D., Department of Physics, The University of Texas at Arlington, Arlington, TX, United States; Burghgrave, Blake, Department of Physics, The University of Texas at Arlington, Arlington, TX, United States; Cardenas, J. C.J., Department of Physics, The University of Texas at Arlington, Arlington, TX, United States; De, K., Department of Physics, The University of Texas at Arlington, Arlington, TX, United States; Farbin, A., Department of Physics, The University of Texas at Arlington, Arlington, TX, United States; Hadavand, Haleh K., Department of Physics, The University of Texas at Arlington, Arlington, TX, United States; Myers, A. J., Department of Physics, The University of Texas at Arlington, Arlington, TX, United States; Öztürk, Nurcan, Department of Physics, The University of Texas at Arlington, Arlington, TX, United States; Usai, Giulio I., Department of Physics, The University of Texas at Arlington, Arlington, TX, United States; White, A. S., Department of Physics, The University of Texas at Arlington, Arlington, TX, United States; Angelidakis, S., Department of Physics, National and Kapodistrian University of Athens, Athens, Attica, Greece; Fassouliotis, Dimitrios, Department of Physics, National and Kapodistrian University of Athens, Athens, Attica, Greece; Fountas, L., Department of Physics, National and Kapodistrian University of Athens, Athens, Attica, Greece, Ochanomizu University, Tokyo, Japan; Gkialas, I., Department of Physics, National and Kapodistrian University of Athens, Athens, Attica, Greece, Ochanomizu University, Tokyo, Japan; Kourkoumelis, Christine, Department of Physics, National and Kapodistrian University of Athens, Athens, Attica, Greece; Alexopoulos, Theodoros A., Department of Physics, National Technical University of Athens (NTUA), Athens, Attica, Greece; Bakalis, Christos, Department of Physics, National Technical University of Athens (NTUA), Athens, Attica, Greece; Drivas-Koulouris, Ioannis, Department of Physics, National Technical University of Athens (NTUA), Athens, Attica, Greece; Gazis, Ev N., Department of Physics, National Technical University of Athens (NTUA), Athens, Attica, Greece; Kitsaki, Chara, Department of Physics, National Technical University of Athens (NTUA), Athens, Attica, Greece; Maltezos, Stavros, Department of Physics, National Technical University of Athens (NTUA), Athens, Attica, Greece; Paraskevopoulos, Christos, Department of Physics, National Technical University of Athens (NTUA), Athens, Attica, Greece; Perganti, Maria, Department of Physics, National Technical University of Athens (NTUA), Athens, Attica, Greece; Tzanis, Polyneikis, Department of Physics, National Technical University of Athens (NTUA), Athens, Attica, Greece; Andeen, Timothy R., Department of Physics, The University of Texas at Austin, Austin, TX, United States; Burton, Charles D., Department of Physics, The University of Texas at Austin, Austin, TX, United States; Choi, Kyungeon, Department of Physics, The University of Texas at Austin, Austin, TX, United States; Onyisi, Peter U.E., Department of Physics, The University of Texas at Austin, Austin, TX, United States; Panchal, Devanshu Kiran, Department of Physics, The University of Texas at Austin, Austin, TX, United States</t>
  </si>
  <si>
    <t>2-s2.0-85198392709</t>
  </si>
  <si>
    <t>Basso, M.; Buchanan, E.; Gallop, B.; John, J.; Kaplon, J.; Keener, P.; Phillips, P.; Poley, L.; Sawyer, C.; Sperlich, D.; Warren, M.</t>
  </si>
  <si>
    <t>Basso, Matthew J. (57211851570); Buchanan, Emma (56900900600); Gallop, Bruce J. (8948621800); John, Jaya (29067829200); Kaplon, Jan (57078167100); Keener, Paul T. (6701757263); Phillips, Peter William (35227876500); Poley, Luise (56050424300); Sawyer, Craig Anthony (55804750800); Sperlich, Dennis (56075689600); Warren, Matthew R.M. (8304439100)</t>
  </si>
  <si>
    <t>57211851570; 56900900600; 8948621800; 29067829200; 57078167100; 6701757263; 35227876500; 56050424300; 55804750800; 56075689600; 8304439100</t>
  </si>
  <si>
    <t>Threshold bounce — occupancy-dependent modulation of the discriminating threshold in silicon detectors</t>
  </si>
  <si>
    <t>P06041</t>
  </si>
  <si>
    <t>10.1088/1748-0221/19/06/P06041</t>
  </si>
  <si>
    <t>https://www.scopus.com/inward/record.uri?eid=2-s2.0-85197359656&amp;doi=10.1088%2F1748-0221%2F19%2F06%2FP06041&amp;partnerID=40&amp;md5=c836b1894f1144c7bdd9be12c1f7cc14</t>
  </si>
  <si>
    <t>TRIUMF, Vancouver, BC, Canada; Department of Physics, Simon Fraser University, Burnaby, BC, Canada; Experimental Physics Department, Organisation Européenne pour la Recherche Nucléaire, Geneva, GE, Switzerland; Harwell Science and Innovation Campus, STFC Particle Physics Department, Didcot, Oxfordshire, United Kingdom; University of Oxford, Oxford, Oxfordshire, United Kingdom; Department of Physics and Astronomy, University of Pennsylvania, Philadelphia, PA, United States; Institute of Physics, Universität Freiburg, Freiburg im Breisgau, Baden-Wurttemberg, Germany; Department of Physics and Astronomy, University College London, London, United Kingdom</t>
  </si>
  <si>
    <t>Basso, Matthew J., TRIUMF, Vancouver, BC, Canada, Department of Physics, Simon Fraser University, Burnaby, BC, Canada; Buchanan, Emma, Experimental Physics Department, Organisation Européenne pour la Recherche Nucléaire, Geneva, GE, Switzerland; Gallop, Bruce J., Harwell Science and Innovation Campus, STFC Particle Physics Department, Didcot, Oxfordshire, United Kingdom; John, Jaya, Experimental Physics Department, Organisation Européenne pour la Recherche Nucléaire, Geneva, GE, Switzerland, University of Oxford, Oxford, Oxfordshire, United Kingdom; Kaplon, Jan, Experimental Physics Department, Organisation Européenne pour la Recherche Nucléaire, Geneva, GE, Switzerland; Keener, Paul T., Department of Physics and Astronomy, University of Pennsylvania, Philadelphia, PA, United States; Phillips, Peter William, Harwell Science and Innovation Campus, STFC Particle Physics Department, Didcot, Oxfordshire, United Kingdom; Poley, Luise, TRIUMF, Vancouver, BC, Canada, Department of Physics, Simon Fraser University, Burnaby, BC, Canada; Sawyer, Craig Anthony, Harwell Science and Innovation Campus, STFC Particle Physics Department, Didcot, Oxfordshire, United Kingdom; Sperlich, Dennis, Institute of Physics, Universität Freiburg, Freiburg im Breisgau, Baden-Wurttemberg, Germany; Warren, Matthew R.M., Department of Physics and Astronomy, University College London, London, United Kingdom</t>
  </si>
  <si>
    <t>M. Basso; TRIUMF, Wesbrook Mall, Vancouver, Canada; email: mbasso@triumf.ca</t>
  </si>
  <si>
    <t>2-s2.0-85197359656</t>
  </si>
  <si>
    <t>McKenzie, I.; Karner, V.L.; Scheuermann, R.</t>
  </si>
  <si>
    <t>McKenzie, Iain D. (7202607692); Karner, Victoria L. (56659803900); Scheuermann, Robert J. (57206345274)</t>
  </si>
  <si>
    <t>7202607692; 56659803900; 57206345274</t>
  </si>
  <si>
    <t>Analysis of Avoided Level Crossing Muon Spin Resonance Spectra of Muoniated Radicals in Anisotropic Environments: Estimation of Muon Dipolar Hyperfine Parameters for Lorentzian-like Δ1 Resonances</t>
  </si>
  <si>
    <t>Quantum Beam Science</t>
  </si>
  <si>
    <t>10.3390/qubs8020015</t>
  </si>
  <si>
    <t>https://www.scopus.com/inward/record.uri?eid=2-s2.0-85197170929&amp;doi=10.3390%2Fqubs8020015&amp;partnerID=40&amp;md5=6d3d5fe7b77ec91e1a8cd8aa6fffc7e1</t>
  </si>
  <si>
    <t>Centre for Molecular and Materials Science, TRIUMF, Vancouver, BC, Canada; Simon Fraser University, Burnaby, BC, Canada; Department of Physics and Astronomy, University of Waterloo, Waterloo, ON, Canada; Laboratory for Muon Spin Spectroscopy, Paul Scherrer Institut, Villigen, AG, Switzerland</t>
  </si>
  <si>
    <t>McKenzie, Iain D., Centre for Molecular and Materials Science, TRIUMF, Vancouver, BC, Canada, Simon Fraser University, Burnaby, BC, Canada, Department of Physics and Astronomy, University of Waterloo, Waterloo, ON, Canada; Karner, Victoria L., Centre for Molecular and Materials Science, TRIUMF, Vancouver, BC, Canada; Scheuermann, Robert J., Laboratory for Muon Spin Spectroscopy, Paul Scherrer Institut, Villigen, AG, Switzerland</t>
  </si>
  <si>
    <t>I. McKenzie; Centre for Molecular and Materials Science, TRIUMF, Vancouver, V6T 2A3, Canada; email: iainmckenzie@triumf.ca; R. Scheuermann; Laboratory for Muon Spin Spectroscopy, Paul Scherrer Institute, Villigen, CH-5232, Switzerland; email: robert.scheuermann@psi.ch</t>
  </si>
  <si>
    <t>Quantum. Beam. Sci.</t>
  </si>
  <si>
    <t>2-s2.0-85197170929</t>
  </si>
  <si>
    <t>Lertzman-Lepofsky, G.; Terko, A.; Koraltan, S.; Suess, D.; Girt, E.; Abert, C.</t>
  </si>
  <si>
    <t>Lertzman-Lepofsky, George (58933178400); Terko, Afan (58931826700); Koraltan, Sabri (57218708417); Suess, Dieter (7004076065); Girt, Erol (7004753025); Abert, Claas (55084839600)</t>
  </si>
  <si>
    <t>58933178400; 58931826700; 57218708417; 7004076065; 7004753025; 55084839600</t>
  </si>
  <si>
    <t>Physical Review B</t>
  </si>
  <si>
    <t>10.1103/PhysRevB.109.224421</t>
  </si>
  <si>
    <t>https://www.scopus.com/inward/record.uri?eid=2-s2.0-85196404184&amp;doi=10.1103%2FPhysRevB.109.224421&amp;partnerID=40&amp;md5=4050e3053e44c295ae362e9fe8f15a54</t>
  </si>
  <si>
    <t>Department of Physics, Simon Fraser University, Burnaby, BC, Canada; Faculty of Physics, Universität Wien, Vienna, Vienna, Austria</t>
  </si>
  <si>
    <t>Lertzman-Lepofsky, George, Department of Physics, Simon Fraser University, Burnaby, BC, Canada; Terko, Afan, Department of Physics, Simon Fraser University, Burnaby, BC, Canada; Koraltan, Sabri, Faculty of Physics, Universität Wien, Vienna, Vienna, Austria; Suess, Dieter, Faculty of Physics, Universität Wien, Vienna, Vienna, Austria; Girt, Erol, Department of Physics, Simon Fraser University, Burnaby, BC, Canada; Abert, Claas, Faculty of Physics, Universität Wien, Vienna, Vienna, Austria</t>
  </si>
  <si>
    <t>Phys. Rev. B</t>
  </si>
  <si>
    <t>2-s2.0-85196404184</t>
  </si>
  <si>
    <t>Aad, G.; Aakvaag, E.; Abbott, B.; Abdelhameed, S.; Abeling, K.; Abicht, N.J.; Abidi, S.H.; Aboelela, M.; Aboulhorma, A.; Abramowicz, H.; Abreu, H.; Abulaiti, Y.; Acharya, B.S.; Ackermann, A.; Adam-Bourdarios, C.A.; Adamczyk, L.; Addepalli, S.V.; Addison, M.J.; Adelman, J.; Adıgüzel, A.; Ady, M.; Adye, T.; Affolder, A.A.; Afik, Y.; Agaras, M.N.; Agarwala, J.; Aggarwal, A.; Agheorghiesei, C.; Ahmadov, F.; Ahmed, W.S.; Ahuja, S.; Ai, X.; Aielli, G.; Aikot, A.; Ait Tamlihat, M.; Aitbenchikh, B.; Akbiyik, M.; Akesson,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Álvarez Fernández,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t>
  </si>
  <si>
    <t>Aad, Georges (26326745400); Aakvaag, Erlend (58475641900); Abbott, Brad K. (35226946900); Abdelhameed, S. (59090912500); Abeling, Kira (57210132793); Abicht, N. J. (58179773000); Abidi, Syed Hani (56536227400); Aboelela, M. (58864710400); Aboulhorma, Asmaa (57246251500); Abramowicz, Halina (35226937900); Abreu, Henso (36491276300); Abulaiti, Yiming (57202556479); Acharya, B. S. (57202556485); Ackermann, A. (58864872800); Adam-Bourdarios, Claire (56225278200); Adamczyk, Leszek (57217185624); Addepalli, S. V. (57219359631); Addison, Matthew J. (57910745900); Adelman, J. (57226849126); Adıgüzel, Aytul (35221167800); Ady, Marton (56604141600); Adye, Timothy J. (35354875500); Affolder, Anthony A. (24400894800); Afik, Yoav (57202553665); Agaras, M. N. (57195531599); Agarwala, Jinky (57200189555); Aggarwal, Anamika (57204912196); Agheorghiesei, C. (59789702300); Ahmadov, F. N. (55873239600); Ahmed, Waleed S. (57195154324); Ahuja, Sudha (26432484600); Ai, Xiaocong (55770747000); Aielli, Giulio (6701744508); Aikot, Aravind (58281873800); Ait Tamlihat, M. (58221135700); Aitbenchikh, Brahim (58135779500); Akbiyik, Melike (56682074300); Akesson, Torsten P.A. (57219630269); Akimov, A. V. (34976152200); Akiyama, Daiya (58179773100); Akolkar, N. N. (58179773200); Aktas, S. (58664677200); Al Khoury, Konie (57208344831); Alberghi, Gian Luigi (6603489270); Albert, Justin E. (35226936400); Albicocco, Pietro (39160986200); Albouy, Guillaume L. (57551581800); Alderweireldt, Sara C. (55602580100); Alegria, Z. L. (58638734300);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Alsolami, Z. M.K. (59092605100); Alvarez Estevez, M. (57208339442); Álvarez Fernández, A. (57195932105); Alves Cardoso, M. (58565491700); Alviggi, Mariagrazia G. (35226969700); Aly, M. (58180315200); Amaral Coutinho, Y. (55805677400); Ambler, A. (57204033850); Amelung, Ch (35314484500); Amerl, Maximilian (58180175900); Ames, C. G. (58180045200); Amidei, D. (57197787609); Amirie, K. J. (58792917500); Amor Dos Santos, S. P. (55340640000); Amos, K. R. (57289334200); An, S. (59584254300); Ananiev, Viktor (57289511600); Anastopoulos, C. (57221417430); Andeen, Timothy R. (35226931200); Anders, John Kenneth (56681861100); Anderson, A. C. (59140066600); Andrean, Stefio Yosse (57217860514); Andreazza, Attilio (35226954200); Angelidakis, S. (54416871300); Angerami, Aaron (57419071300); Anisenkov, Alexey V. (36443291900); Annovi, Alberto (35226940800); Antel, Claire (57190860943); Antipov, E. (57193710624)</t>
  </si>
  <si>
    <t>26326745400; 58475641900; 35226946900; 59090912500; 57210132793; 58179773000; 56536227400; 58864710400; 57246251500; 35226937900; 36491276300; 57202556479; 57202556485; 58864872800; 56225278200; 57217185624; 57219359631; 57910745900; 57226849126; 35221167800; 56604141600;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t>
  </si>
  <si>
    <t>Beam-induced backgrounds measured in the ATLAS detector during local gas injection into the LHC beam vacuum</t>
  </si>
  <si>
    <t>P06014</t>
  </si>
  <si>
    <t>10.1088/1748-0221/19/06/P06014</t>
  </si>
  <si>
    <t>https://www.scopus.com/inward/record.uri?eid=2-s2.0-85196151175&amp;doi=10.1088%2F1748-0221%2F19%2F06%2FP06014&amp;partnerID=40&amp;md5=db61e767207847396cd1f202fcbdf92c</t>
  </si>
  <si>
    <t>The University of Adelaide, Adelaide, SA, Australia; Department of Physics, University of Alberta, Edmonton, AB, Canada; Department of Physics, Ankara Üniversitesi,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Facultad de Ciencias y Centro de Investigaciónes, Universidad Antonio Nariño, Bogota, Colombia; Dipartimento di Fisica e Astronomia A. Righi, Alma Mater Studiorum Università di Bologna, Bologna, BO, Italy; Universität Bonn, Bonn, Nordrhein-Westfalen, Germany; College of Arts &amp; Sciences, Boston, MA, United States; Department of Physics, Brandeis University, Waltham, MA, United States; Universitatea Transilvania din Brașov, Brasov, Brasov, Romania; Univerzita Komenského v Bratislave, Bratislava,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Carleton University, Ottawa, ON, Canada; Faculté des Sciences Aïn Chock, Casablanca, Casablanca-Settat,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Universität Heidelberg, Heidelberg, Baden-Wurttemberg, Germany; Department of Physics, Chinese University of Hong Kong,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Istituto Nazionale di Fisica Nucleare, Sezione di Lecce, Lecce, LE, Italy; Istituto Nazionale di Fisica Nucleare, Sezione di Milano, Milan, Italy; Sezione di Napolii, Istituto Nazionale di Fisica Nucleare, Sezione di Napoli, Naples, Italy; Istituto Nazionale di Fisica Nucleare, Sezione di Pavia, Pavia, PV, Italy; Istituto Nazionale di Fisica Nucleare, Sezione di Pisa, Pisa, PI, Italy; Istituto Nazionale di Fisica Nucleare - INFN, Rome, Italy; Istituto Nazionale di Fisica Nucleare, Sezione di Roma Tor Vergata, Rome, Italy; Istituto Nazionale di Fisica Nucleare - INFN, Rome, Italy; Trento Institute for Fundamental Physics and Applications, Povo,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High Energy Accelerator Research Organization, Tsukuba, Tsukuba, Ibaraki, Japan; Kobe University, Kobe, Hyogo, Japan; Faculty of Physics and Applied Computer Science, AGH University of Krakow, Krakow, MP, Poland; Henryk Niewodniczanski Institute of Nuclear Physics of the Polish Academy of Sciences, Krakow, MP, Poland; Faculty of Science, Kyoto, Kyoto, Japan; Department of Physics, Kyushu University, Fukuoka, Fukuoka, Japan; CNRS Centre National de la Recherche Scientifique, Paris, Ile-de-France, France;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Nanjing University, Nanjing, Jiangsu, China;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Faculty of Pure and Applied Sciences, University of Tsukuba, Tsukuba, Ibaraki, Japan; Department of Physics and Astronomy, Tufts University, Medford, MA, United States; Department of Physics and Astronomy, University of California, Irvine, Irvine, CA, United States; University of Sharjah, Sharjah, Sharjah, United Arab Emirates;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College of Letters &amp; Science, Madison, WI, United States; Fakultät für Mathematik und Naturwissenschaften, Bergische Universität Wuppertal, Wuppertal, Nordrhein-Westfalen, Germany; Yale School of Engineering &amp; Applied Science, New Haven, CT, United States; Division of Physics, TOBB University of Economics and Technology, Ankara, Turkey; University of California, Berkeley, Berkeley, CA, United States; Department of Engineering Physics, Gaziantep Üniversitesi, Gaziantep, Gaziantep, Turkey; Department of Physics, Istanbul Üniversitesi, Istanbul, Turkey; Universidad Nacional de Colombia, Bogota, Colombia; Istituto Nazionale di Fisica Nucleare, Sezione di Bologna, Bologna, Italy;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Department of Subnuclear Physics, Institute of Experimental Physics Slovak Academy of Sciences, Kosice, Koice Region, Slovakia;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INFN, Laboratori Nazionali Di Frascati, Frascati, Italy; Oskar Klein Centre, Stockholm, Stockholm, Sweden; Istituto Nazionale di Fisica Nucleare, Sezione di Genova, Genoa, Italy; Institute of Frontier and Interdisciplinary Science, Shandong University, Jinan, Shandong, China; School of Physics and Astronomy, Shanghai Jiao Tong University, Shanghai, China; Shanghai Jiao Tong University, Shanghai, China; School of Physics and Microelectronics, Zhengzhou University, Zhengzhou, Henan, China; Universität Heidelberg, Heidelberg, Baden-Wurttemberg, Germany; Department of Physics, The University of Hong Kong, Hong Kong, Hong Kong; Department of Physics, Hong Kong University of Science and Technology, Hong Kong, Hong Kong; Abdus Salam International Centre for Theoretical Physics, Trieste, TS, Italy; Dipartimento Politecnico di Ingegneria e Architettura, Università degli Studi di Udine, Udine, UD, Italy; Department of Mathematics and Physics, Università del Salento, Lecce, LE, Italy; Università degli Studi di Milano, Milan, MI, Italy; Department of Physics, Università degli Studi di Napoli Federico II, Naples, NA, Italy; Università degli Studi di Pavia, Pavia, PV, Italy; Dipartimento di Fisica E. Fermi, Università di Pisa, Pisa, PI, Italy; Department of Physics, Sapienza Università di Roma, Rome, RM, Italy; Università degli Studi di Roma "Tor Vergata", Rome, RM, Italy; Università degli Studi Roma Tre, Rome, RM, Italy; Università di Trento, Trento, TN, Italy; Universidade Federal do Rio de Janeiro, Rio de Janeiro, RJ, Brazil; Universidade de São Paulo, Sao Paulo, SP, Brazil; Universidade do Estado do Rio de Janeiro, Rio de Janeiro, RJ, Brazil; Universidade Federal da Bahia, Salvador, BA, Brazil; Uniwersytet Jagielloński, Krakow, Małopolska, Poland; School of Sciences, Sun Yat-Sen University, Guangzhou, Guangdong, China; University of Chinese Academy of Sciences, Beijing, China; United Arab Emirates University, Al Ain, Abu Dhabi, United Arab Emirates;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Nodar Amaglobeli High Energy Physics Institute, Tbilisi, Georgia; The University of Georgia, Tbilisi, Tbilisi, Georgia; Department of Physics and Astronomy, York University, Toronto, ON, Canada; Organisation Européenne pour la Recherche Nucléaire, Geneva, GE, Switzerland; An-Najah National University, Nablus, Nablus, Palestine; The City University of New York, New York, NY, United States; Center for Interdisciplinary Research and Innovation (CIRI-AUTH), Thessaloniki, Greece; Centro Studi e Ricerche Enrico Fermi, Sesto Fiorentino, FI, Italy; Department of Physics, Yeditepe University, Istanbul, Turkey; Azerbaijan State University of Economics (UNEC), Baku, Azerbaijan; Department of Physics,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Stanford University, Stanford, CA, United States; Stellenbosch University, Stellenbosch, Western Cape, South Africa;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Washington College, Chestertown, Chestertown, MD, United States; Institute of Particle Physics, Canada; Mongolian Academy of Sciences, Ulaanbaatar, Mongolia; University of Colorado Boulder, Boulder, CO, United States; Ilia State University (ISU), Tbilisi, Georgia; National Institute of Physics, College of Science, University of the Philippines, Diliman, Quezon City, Metro Manila, Philippines; Technische Universität München, Munich, Bayern, Germany; The Collaborative Innovation Center of Quantum Matter (CICQM), Beijing, Beijing, China; Parthenope University of Naples, Naples, NA, Italy</t>
  </si>
  <si>
    <t>Aad, Georges, Centre de Physique des Particules de Marseille, Marseille, Provence-Alpes-Cote d'Azur, France; Aakvaag, Erlend, Department of Physics and Technology, Universitetet i Bergen, Bergen, Hordaland, Norway; Abbott, Brad K., The University of Oklahoma, Norman, OK, United States; Abdelhameed, S., NYU Abu Dhabi, Abu Dhabi, Abu Dhabi, United Arab Emirates; Abeling, Kira, Georg-August-Universität Göttingen, Gottingen, Niedersachsen, Germany; Abicht, N. J., Faculty of Physics, Technische Universität Dortmund, Dortmund, Nordrhein-Westfalen, Germany; Abidi, Syed Hani, Brookhaven National Laboratory Physics Department, Upton, NY, United States; Aboelela, M., Department of Physics, Southern Methodist University, Dallas, TX,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Ackermann, A., Universität Heidelberg, Heidelberg, Baden-Wurttemberg, Germany;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 Marton, Organisation Européenne pour la Recherche Nucléaire, Geneva, GE, Switzerland; Adye, Timothy J., STFC Particle Physics Department, Didcot, Oxfordshire, United Kingdom; Affolder, Anthony A., Santa Cruz Institute for Particle Physics, Santa Cruz, CA, United States; Afik, Yoav, The Enrico Fermi Institute, Chicago, IL, United States;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Ahmadov, F. N., Azerbaijan National Academy of Sciences, Baku, Azerbaijan, Organisation Européenne pour la Recherche Nucléaire, Geneva, GE, Switzerland; Ahmed, Waleed S., Department of Physics, Université McGill, Montreal, QC, Canada; Ahuja, Sudha, Department of Physics, Royal Holloway, University of London, Egham, Surrey, United Kingdom; Ai, Xiaocong, School of Physics and Microelectronics, Zhengzhou University, Zhengzhou, Henan, China; Aielli, Giulio, Istituto Nazionale di Fisica Nucleare, Sezione di Roma Tor Vergata, Rome, Italy, Università degli Studi di Roma "Tor Vergata", Rome, RM, Italy; Aikot, Aravind, Universitat de València, Valencia, Valencia, Spain; Ait Tamlihat, M., Faculté des Sciences Rabat, Rabat, Morocco; Aitbenchikh, Brahim, Faculté des Sciences Aïn Chock, Casablanca, Casablanca-Settat, Morocco;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Aktas, S., Department of Physics, Boğaziçi Üniversitesi, Bebek, Istanbul, Turkey;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Alegria, Z. L., Oklahoma State University, Stillwater, OK, United States;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Faculty of Science, Engineering and Medicine, Coventry, West Midlands, United Kingdom; Ali, Babar, Czech Technical University in Prague, Prague, Czech Republic; Ali, Hafiz Muhammad, Department of Physics, Lancaster University, Lancaster, Lancashire, United Kingdom; Ali, S., The California State University, Long Beach, CA, United States; Alibocus, S. W., University of Liverpool, Liverpool, Merseyside, United Kingdom; Aliev, M., University of Johannesburg, Johannesburg, Gauteng, South Africa;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Sezione di Napolii,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Alsolami, Z. M.K., Department of Physics, Lancaster University, Lancaster, Lancashire, United Kingdom; Alvarez Estevez, M., Departamento de Fisica Teorica C-15, Universidad Autónoma de Madrid, Madrid, Madrid, Spain; Álvarez Fernández, A., Johannes Gutenberg-Universität Mainz, Mainz, Rheinland-Pfalz, Germany; Alves Cardoso, M., Département de Physique Nucléaire et Corpusculaire, Université de Genève, Geneva, Switzerland; Alviggi, Mariagrazia G., Sezione di Napolii,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Department of Physics,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Amirie, K. J., University of Toronto, Toronto, ON, Canada; Amor Dos Santos, S. P., Laboratório de Instrumentacao e Física Experimental de Partículas, Lisbon, Portugal; Amos, K. R., Universitat de València, Valencia, Valencia, Spain; An, S., High Energy Accelerator Research Organization, Tsukuba, Tsukuba, Ibaraki, Japan;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Anderson, A. C., SUPA - School of Physics and Astronomy, University of Glasgow, Glasgow, Scotland, United Kingdom;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Antipov, E., Department of Physics and Astronomy, Stony Brook University, Stony Brook, NY, United States</t>
  </si>
  <si>
    <t>2-s2.0-85196151175</t>
  </si>
  <si>
    <t>Sarkhooni, M.R.; Yazdankhoo, B.; Yazdi, M.R.H.; Najafi, F.</t>
  </si>
  <si>
    <t>Sarkhooni, Maryam Raeisi (59251929400); Yazdankhoo, Behnam (57207470120); Yazdi, Mohammad Reza Hairi (57210732005); Najafi, Farshid (12778996500)</t>
  </si>
  <si>
    <t>59251929400; 57207470120; 57210732005; 12778996500</t>
  </si>
  <si>
    <t>Fuzzy logic-based variable impedance control for a bilateral teleoperation system under time delay</t>
  </si>
  <si>
    <t>Journal of Computational Applied Mechanics</t>
  </si>
  <si>
    <t>10.22059/jcamech.2024.369060.914</t>
  </si>
  <si>
    <t>https://www.scopus.com/inward/record.uri?eid=2-s2.0-85194496649&amp;doi=10.22059%2Fjcamech.2024.369060.914&amp;partnerID=40&amp;md5=5ad64da08412d953121d8131ca606d5a</t>
  </si>
  <si>
    <t>School of Mechanical Engineering, University of Tehran, Tehran, Tehran, Iran; School of Mechatronic Systems Engineering, Simon Fraser University, Burnaby, BC, Canada</t>
  </si>
  <si>
    <t>Sarkhooni, Maryam Raeisi, School of Mechanical Engineering, University of Tehran, Tehran, Tehran, Iran; Yazdankhoo, Behnam, School of Mechanical Engineering, University of Tehran, Tehran, Tehran, Iran; Yazdi, Mohammad Reza Hairi, School of Mechanical Engineering, University of Tehran, Tehran, Tehran, Iran; Najafi, Farshid, School of Mechatronic Systems Engineering, Simon Fraser University, Burnaby, BC, Canada</t>
  </si>
  <si>
    <t>M.R.H. Yazdi; School of Mechanical Engineering, College of Engineering, University of Tehran, Tehran, Iran; email: myazdi@ut.ac.ir</t>
  </si>
  <si>
    <t>University of Tehran</t>
  </si>
  <si>
    <t>J. Comput. Applied Mech.</t>
  </si>
  <si>
    <t>2-s2.0-85194496649</t>
  </si>
  <si>
    <t>Shi, H.; Lin, R.; Lin, X.</t>
  </si>
  <si>
    <t>Shi, Haolun (57193499031); Lin, Ruitao (56437849300); Lin, Xiaolei (58836268900)</t>
  </si>
  <si>
    <t>57193499031; 56437849300; 58836268900</t>
  </si>
  <si>
    <t>Comparative review of novel model-assisted designs for phase I/II clinical trials</t>
  </si>
  <si>
    <t>10.1002/bimj.202300398</t>
  </si>
  <si>
    <t>https://www.scopus.com/inward/record.uri?eid=2-s2.0-85192877638&amp;doi=10.1002%2Fbimj.202300398&amp;partnerID=40&amp;md5=e96af9437db2ede10e2dd5c91427a7bd</t>
  </si>
  <si>
    <t>Department of Statistics and Actuarial Science, Simon Fraser University, Burnaby, BC, Canada; Department of Biostatistics, The University of Texas MD Anderson Cancer Center, Houston, TX, United States; School of Data Science, Fudan University, Shanghai, China</t>
  </si>
  <si>
    <t>Shi, Haolun, Department of Statistics and Actuarial Science, Simon Fraser University, Burnaby, BC, Canada; Lin, Ruitao, Department of Biostatistics, The University of Texas MD Anderson Cancer Center, Houston, TX, United States; Lin, Xiaolei, School of Data Science, Fudan University, Shanghai, China</t>
  </si>
  <si>
    <t>X. Lin; School of Data Science, Fudan University, Shanghai, China; email: xiaoleilin@fudan.edu.cn</t>
  </si>
  <si>
    <t>2-s2.0-85192877638</t>
  </si>
  <si>
    <t>Woo, J.; Walters, D.; Archinuk, F.; Faber, S.M.; Ellison, S.L.; Teimoorinia, H.; Iyer, K.</t>
  </si>
  <si>
    <t>Woo, Joanna (7401752961); Walters, Dan (57223730518); Archinuk, Finn (57211933186); Faber, Sandra M. (35313756000); Ellison, Sara L. (7005672744); Teimoorinia, Hossen (22982250600); Iyer, Kartheik G. (57193876888)</t>
  </si>
  <si>
    <t>7401752961; 57223730518; 57211933186; 35313756000; 7005672744; 22982250600; 57193876888</t>
  </si>
  <si>
    <t>10.1093/mnras/stae1114</t>
  </si>
  <si>
    <t>https://www.scopus.com/inward/record.uri?eid=2-s2.0-85192672970&amp;doi=10.1093%2Fmnras%2Fstae1114&amp;partnerID=40&amp;md5=3ebd0ba660981bb8e4185899646cf90c</t>
  </si>
  <si>
    <t>Department of Physics, Simon Fraser University, Burnaby, BC, Canada; Department of Physics and Astronomy, University of Victoria, Victoria, BC, Canada; Department of Astronomy and Astrophysics, Lick Observatory, Mount Hamilton, CA, United States; National Research Council Canada, Ottawa, ON, Canada; Columbia University, New York, NY, United States</t>
  </si>
  <si>
    <t>Woo, Joanna, Department of Physics, Simon Fraser University, Burnaby, BC, Canada; Walters, Dan, Department of Physics and Astronomy, University of Victoria, Victoria, BC, Canada; Archinuk, Finn, Department of Physics and Astronomy, University of Victoria, Victoria, BC, Canada; Faber, Sandra M., Department of Astronomy and Astrophysics, Lick Observatory, Mount Hamilton, CA, United States; Ellison, Sara L., Department of Physics and Astronomy, University of Victoria, Victoria, BC, Canada; Teimoorinia, Hossen, Department of Physics and Astronomy, University of Victoria, Victoria, BC, Canada, National Research Council Canada, Ottawa, ON, Canada; Iyer, Kartheik G., Columbia University, New York, NY, United States</t>
  </si>
  <si>
    <t>J. Woo; Department of Physics, Simon Fraser University, Burnaby, 8888 University Drive, V5A 1S6, Canada; email: j_woo@sfu.ca</t>
  </si>
  <si>
    <t>2-s2.0-85192672970</t>
  </si>
  <si>
    <t>Liao, L.; Wu, Z.; Yang, Z.; Zeng, R.; Liang, J.; Wang, J.; Shen, Z.J.</t>
  </si>
  <si>
    <t>Liao, Linyuan (57188823388); Wu, Zhenhui (58776251000); Yang, Zhixiong (58952989600); Zeng, Rongzhou (57191755775); Liang, Jiaojiao (56996489000); Wang, Jun (56718895300); Shen, Zheng John (57788453900)</t>
  </si>
  <si>
    <t>57188823388; 58776251000; 58952989600; 57191755775; 56996489000; 56718895300; 57788453900</t>
  </si>
  <si>
    <t>IEEE Transactions on Power Electronics</t>
  </si>
  <si>
    <t>10.1109/TPEL.2024.3377685</t>
  </si>
  <si>
    <t>https://www.scopus.com/inward/record.uri?eid=2-s2.0-85188551717&amp;doi=10.1109%2FTPEL.2024.3377685&amp;partnerID=40&amp;md5=5bd6e7df2c924ed324f73a5f2bbd5d25</t>
  </si>
  <si>
    <t>College of Traffic Engineering, Hunan University of Technology, Zhuzhou, Hunan, China; Hunan University, Changsha, Hunan, China; School of Mechatronic Systems Engineering, Simon Fraser University, Burnaby, BC, Canada</t>
  </si>
  <si>
    <t>Liao, Linyuan, College of Traffic Engineering, Hunan University of Technology, Zhuzhou, Hunan, China; Wu, Zhenhui, College of Traffic Engineering, Hunan University of Technology, Zhuzhou, Hunan, China; Yang, Zhixiong, College of Traffic Engineering, Hunan University of Technology, Zhuzhou, Hunan, China; Zeng, Rongzhou, College of Traffic Engineering, Hunan University of Technology, Zhuzhou, Hunan, China; Liang, Jiaojiao, College of Traffic Engineering, Hunan University of Technology, Zhuzhou, Hunan, China; Wang, Jun, Hunan University, Changsha, Hunan, China; Shen, Zheng John, School of Mechatronic Systems Engineering, Simon Fraser University, Burnaby, BC, Canada</t>
  </si>
  <si>
    <t>L. Liao; Hunan University of Technology, College of Traffic Engineering, Zhuzhou, 412007, China; email: liaolinyuan@hut.edu.cn</t>
  </si>
  <si>
    <t>ITPEE</t>
  </si>
  <si>
    <t>IEEE Trans Power Electron</t>
  </si>
  <si>
    <t>2-s2.0-85188551717</t>
  </si>
  <si>
    <t>Liu, K.; Peng, S.; Gong, W.; Zhang, B.; Li, C.</t>
  </si>
  <si>
    <t>Liu, Kun (57545083800); Peng, Shuo (57215812839); Gong, Wei (56530078100); Zhang, Baoxian (7406904100); Li, Cheng (57208500706)</t>
  </si>
  <si>
    <t>57545083800; 57215812839; 56530078100; 7406904100; 57208500706</t>
  </si>
  <si>
    <t>IEEE Internet of Things Journal</t>
  </si>
  <si>
    <t>10.1109/JIOT.2024.3367958</t>
  </si>
  <si>
    <t>https://www.scopus.com/inward/record.uri?eid=2-s2.0-85186103758&amp;doi=10.1109%2FJIOT.2024.3367958&amp;partnerID=40&amp;md5=21a2532dd78d3864e3d01f9a2810ce6d</t>
  </si>
  <si>
    <t>University of Chinese Academy of Sciences, Beijing, China; Department of Control Science and Engineering, Tongji University, Shanghai, China; Tongji University, Shanghai, China; School of Engineering Science, Simon Fraser University, Burnaby, BC, Canada; Department of Electrical &amp; Computer Engineering, Memorial University of Newfoundland, St John's, NL, Canada</t>
  </si>
  <si>
    <t>Liu, Kun, University of Chinese Academy of Sciences, Beijing, China; Peng, Shuo, University of Chinese Academy of Sciences, Beijing, China; Gong, Wei, Department of Control Science and Engineering, Tongji University, Shanghai, China, Tongji University, Shanghai, China; Zhang, Baoxian, University of Chinese Academy of Sciences, Beijing, China; Li, Cheng, School of Engineering Science, Simon Fraser University, Burnaby, BC, Canada, Department of Electrical &amp; Computer Engineering, Memorial University of Newfoundland, St John's, NL, Canada</t>
  </si>
  <si>
    <t>W. Gong; Tongji University, Department of Control Science and Engineering, Shanghai, 201804, China; email: weigong@tongji.edu.cn</t>
  </si>
  <si>
    <t>IEEE Internet Things J.</t>
  </si>
  <si>
    <t>2-s2.0-85186103758</t>
  </si>
  <si>
    <t>Li, H.; Liu, H.; Ma, J.; Wang, J.</t>
  </si>
  <si>
    <t>Li, Hongwei (56186032700); Liu, Hongpeng (36084938300); Ma, Jianwei (58429747400); Wang, Jiacheng R. (55878723400)</t>
  </si>
  <si>
    <t>56186032700; 36084938300; 58429747400; 55878723400</t>
  </si>
  <si>
    <t>Robust stochastic optimal dispatching of integrated electricity-gas-heat system considering generation-network-load uncertainties</t>
  </si>
  <si>
    <t>International Journal of Electrical Power and Energy Systems</t>
  </si>
  <si>
    <t>10.1016/j.ijepes.2024.109868</t>
  </si>
  <si>
    <t>https://www.scopus.com/inward/record.uri?eid=2-s2.0-85185886211&amp;doi=10.1016%2Fj.ijepes.2024.109868&amp;partnerID=40&amp;md5=6e01a7bf934e2dbcdf4bd2bcd6027562</t>
  </si>
  <si>
    <t>Key Laboratory of Modern Power System Simulation and Control &amp; Renewable Energy Technology, Northeast Electric Power University, Jilin, Jilin, China; Marketing Department, State Grid Corporation of China, Beijing, China; School of Mechatronic Systems Engineering, Simon Fraser University, Burnaby, BC, Canada</t>
  </si>
  <si>
    <t>Li, Hongwei, Key Laboratory of Modern Power System Simulation and Control &amp; Renewable Energy Technology, Northeast Electric Power University, Jilin, Jilin, China; Liu, Hongpeng, Key Laboratory of Modern Power System Simulation and Control &amp; Renewable Energy Technology, Northeast Electric Power University, Jilin, Jilin, China; Ma, Jianwei, Marketing Department, State Grid Corporation of China, Beijing, China; Wang, Jiacheng R., School of Mechatronic Systems Engineering, Simon Fraser University, Burnaby, BC, Canada</t>
  </si>
  <si>
    <t>H. Liu; The Key Laboratory of Modern Power System Simulation and Control &amp; Renewable Energy Technology, Ministry of Education, Northeast Electric Power University, Jilin, Jilin Province, 132012, China; email: liu_hp@neepu.edu.cn</t>
  </si>
  <si>
    <t>IEPSD</t>
  </si>
  <si>
    <t>Int J Electr Power Energy Syst</t>
  </si>
  <si>
    <t>2-s2.0-85185886211</t>
  </si>
  <si>
    <t>Zhao, H.; Gong, Z.; Yan, J.; Li, C.; Guan, X.</t>
  </si>
  <si>
    <t>Zhao, Haiyan (57203039020); Gong, Zijun (57676080200); Yan, Jing (25961228700); Li, Cheng (57208500706); Guan, Xinping (57392292000)</t>
  </si>
  <si>
    <t>57203039020; 57676080200; 25961228700; 57208500706; 57392292000</t>
  </si>
  <si>
    <t>IEEE Transactions on Vehicular Technology</t>
  </si>
  <si>
    <t>10.1109/TVT.2024.3360252</t>
  </si>
  <si>
    <t>https://www.scopus.com/inward/record.uri?eid=2-s2.0-85184325180&amp;doi=10.1109%2FTVT.2024.3360252&amp;partnerID=40&amp;md5=a4405e8275177ab3fc4c2a9a206750cb</t>
  </si>
  <si>
    <t>Department of Electrical and Electronic Engineering, Hubei University of Technology, Wuhan, Hubei, China; Key Laboratory of Underwater Acoustic Communication and Marine Information Technology, Xiamen University, Xiamen, Fujian, China; HKUST (Guangzhou), Guangzhou, China; Department of Electrical &amp; Computer Engineering, Hong Kong University of Science and Technology, Hong Kong, Hong Kong; Yanshan University, Qinhuangdao, Hebei, China; School of Engineering Science, Simon Fraser University, Burnaby, BC, Canada; Memorial University of Newfoundland, St John's, NL, Canada; Shanghai Jiao Tong University, Shanghai, China</t>
  </si>
  <si>
    <t>Zhao, Haiyan, Department of Electrical and Electronic Engineering, Hubei University of Technology, Wuhan, Hubei, China, Key Laboratory of Underwater Acoustic Communication and Marine Information Technology, Xiamen University, Xiamen, Fujian, China; Gong, Zijun, HKUST (Guangzhou), Guangzhou, China, Department of Electrical &amp; Computer Engineering, Hong Kong University of Science and Technology, Hong Kong, Hong Kong; Yan, Jing, Yanshan University, Qinhuangdao, Hebei, China; Li, Cheng, School of Engineering Science, Simon Fraser University, Burnaby, BC, Canada, Memorial University of Newfoundland, St John's, NL, Canada; Guan, Xinping, Shanghai Jiao Tong University, Shanghai, China</t>
  </si>
  <si>
    <t>C. Li; The School of Engineering Science, Simon Fraser University, Burnaby, V5A 1S6, Canada; email: li_cheng@sfu.ca</t>
  </si>
  <si>
    <t>ITVTA</t>
  </si>
  <si>
    <t>IEEE Trans. Veh. Technol.</t>
  </si>
  <si>
    <t>2-s2.0-85184325180</t>
  </si>
  <si>
    <t>Chen, X.; Han, S.; Li, C.; Xiao, L.</t>
  </si>
  <si>
    <t>Chen, Xinwu (57191445014); Han, Shuai (55444563700); Li, Cheng (57208500706); Xiao, Liang (51462321100)</t>
  </si>
  <si>
    <t>57191445014; 55444563700; 57208500706; 51462321100</t>
  </si>
  <si>
    <t>10.1109/TVT.2024.3356532</t>
  </si>
  <si>
    <t>https://www.scopus.com/inward/record.uri?eid=2-s2.0-85183995346&amp;doi=10.1109%2FTVT.2024.3356532&amp;partnerID=40&amp;md5=edea81837e69c8705bc6a682e8618a18</t>
  </si>
  <si>
    <t>School of Electronics and Information Engineering, Harbin Institute of Technology, Harbin, Heilongjiang, China; School of Engineering Science, Simon Fraser University, Burnaby, BC, Canada; Department of Communication Engineering, Xiamen University, Xiamen, Fujian, China</t>
  </si>
  <si>
    <t>Chen, Xinwu,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 Xiao, Liang, Department of Communication Engineering, Xiamen University, Xiamen, Fujian, China</t>
  </si>
  <si>
    <t>S. Han; Harbin Institute of Technology, School of Electronics and Information Engineering, Harbin, 150001, China; email: hanshuai@hit.edu.cn</t>
  </si>
  <si>
    <t>2-s2.0-85183995346</t>
  </si>
  <si>
    <t>Li, J.; Shapiro, D.; Ufimtseva, A.</t>
  </si>
  <si>
    <t>Li, Jing (57216939987); Shapiro, Daniel M. (60223023200); Ufimtseva, Anastasia (57215713339)</t>
  </si>
  <si>
    <t>57216939987; 60223023200; 57215713339</t>
  </si>
  <si>
    <t>Journal of International Business Policy</t>
  </si>
  <si>
    <t>10.1057/s42214-023-00177-w</t>
  </si>
  <si>
    <t>https://www.scopus.com/inward/record.uri?eid=2-s2.0-85183739984&amp;doi=10.1057%2Fs42214-023-00177-w&amp;partnerID=40&amp;md5=4cab62f74ad9ef9f479cc3f79a4f5cca</t>
  </si>
  <si>
    <t>Beedie School of Business, Burnaby, BC, Canada; Beedie School of Business, Burnaby, BC, Canada; Asia Pacific Foundation of Canada, Vancouver, BC, Canada</t>
  </si>
  <si>
    <t>Li, Jing, Beedie School of Business, Burnaby, BC, Canada; Shapiro, Daniel M., Beedie School of Business, Burnaby, BC, Canada; Ufimtseva, Anastasia, Beedie School of Business, Burnaby, BC, Canada, Asia Pacific Foundation of Canada, Vancouver, BC, Canada</t>
  </si>
  <si>
    <t>J. Li; Beedie School of Business, Simon Fraser University, Burnaby, 8888 University Drive, V5A 1S6, Canada; email: jingli@sfu.ca</t>
  </si>
  <si>
    <t>Palgrave Macmillan</t>
  </si>
  <si>
    <t>J Int Bus Policy</t>
  </si>
  <si>
    <t>2-s2.0-85183739984</t>
  </si>
  <si>
    <t>Han, S.; Li, Z.; Xue, Q.; Meng, W.; Li, C.</t>
  </si>
  <si>
    <t>Han, Shuai (55444563700); Li, Zhiqiang (57207688855); Xue, Qiang (58812854400); Meng, Weixiao (57204332876); Li, Cheng (57208500706)</t>
  </si>
  <si>
    <t>55444563700; 57207688855; 58812854400; 57204332876; 57208500706</t>
  </si>
  <si>
    <t>Joint Broadcast and Unicast Transmission Based on RSMA and Spectrum Sharing for Integrated Satellite-Terrestrial Network</t>
  </si>
  <si>
    <t>IEEE Transactions on Cognitive Communications and Networking</t>
  </si>
  <si>
    <t>10.1109/TCCN.2024.3350596</t>
  </si>
  <si>
    <t>https://www.scopus.com/inward/record.uri?eid=2-s2.0-85182377690&amp;doi=10.1109%2FTCCN.2024.3350596&amp;partnerID=40&amp;md5=df4cf7afe5c076900c002792fa8493fd</t>
  </si>
  <si>
    <t>School of Electronics and Information Engineering, Harbin Institute of Technology, Harbin, Heilongjiang, China; China Academy of Industrial Internet, Beijing, Beijing, China; School of Engineering Science, Simon Fraser University, Burnaby, BC, Canada</t>
  </si>
  <si>
    <t>Han, Shuai, School of Electronics and Information Engineering, Harbin Institute of Technology, Harbin, Heilongjiang, China; Li, Zhiqiang, School of Electronics and Information Engineering, Harbin Institute of Technology, Harbin, Heilongjiang, China; Xue, Qiang, China Academy of Industrial Internet, Beijing, Beijing, China; Meng, Weixiao, School of Electronics and Information Engineering, Harbin Institute of Technology, Harbin, Heilongjiang, China; Li, Cheng, School of Engineering Science, Simon Fraser University, Burnaby, BC, Canada</t>
  </si>
  <si>
    <t>Z. Li; Harbin Institute of Technology, School of Electronics and Information Engineering, Harbin, 150000, China; email: lizhiqiang0108@foxmail.com</t>
  </si>
  <si>
    <t>IEEE Trans. Cogn. Commun. Netw.</t>
  </si>
  <si>
    <t>2-s2.0-85182377690</t>
  </si>
  <si>
    <t>Li, Z.; Han, S.; Peng, M.; Li, C.; Meng, W.</t>
  </si>
  <si>
    <t>Li, Zhiqiang (57207688855); Han, Shuai (55444563700); Peng, Mugen Gen (7202484665); Li, Cheng (57208500706); Meng, Weixiao (57204332876)</t>
  </si>
  <si>
    <t>57207688855; 55444563700; 7202484665; 57208500706; 57204332876</t>
  </si>
  <si>
    <t>IEEE Transactions on Wireless Communications</t>
  </si>
  <si>
    <t>10.1109/TWC.2023.3326245</t>
  </si>
  <si>
    <t>https://www.scopus.com/inward/record.uri?eid=2-s2.0-85181577372&amp;doi=10.1109%2FTWC.2023.3326245&amp;partnerID=40&amp;md5=cec90f8335801f0397cbc6330b8c103b</t>
  </si>
  <si>
    <t>School of Electronics and Information Engineering, Harbin Institute of Technology, Harbin, Heilongjiang, China; Beijing University of Posts and Telecommunications, Beijing, Beijing, China; School of Engineering Science, Simon Fraser University, Burnaby, BC, Canada</t>
  </si>
  <si>
    <t>Li, Zhiqiang, School of Electronics and Information Engineering, Harbin Institute of Technology, Harbin, Heilongjiang, China; Han, Shuai, School of Electronics and Information Engineering, Harbin Institute of Technology, Harbin, Heilongjiang, China; Peng, Mugen Gen, Beijing University of Posts and Telecommunications, Beijing, Beijing, China; Li, Cheng, School of Engineering Science, Simon Fraser University, Burnaby, BC, Canada; Meng, Weixiao, School of Electronics and Information Engineering, Harbin Institute of Technology, Harbin, Heilongjiang, China</t>
  </si>
  <si>
    <t>S. Han; Harbin Institute of Technology, School of Electronics and Information Engineering, Harbin, 150000, China; email: hanshuai@hit.edu.cn</t>
  </si>
  <si>
    <t>IEEE Trans. Wireless Commun.</t>
  </si>
  <si>
    <t>2-s2.0-85181577372</t>
  </si>
  <si>
    <t>Surjanovic, N.; Lockhart, R.A.; Loughin, T.M.</t>
  </si>
  <si>
    <t>Surjanovic, Nikola (57204248159); Lockhart, Richard A. (7004445683); Loughin, Thomas (35547944400)</t>
  </si>
  <si>
    <t>57204248159; 7004445683; 35547944400</t>
  </si>
  <si>
    <t>A generalized Hosmer–Lemeshow goodness-of-fit test for a family of generalized linear models</t>
  </si>
  <si>
    <t>Test</t>
  </si>
  <si>
    <t>10.1007/s11749-023-00912-8</t>
  </si>
  <si>
    <t>https://www.scopus.com/inward/record.uri?eid=2-s2.0-85180214056&amp;doi=10.1007%2Fs11749-023-00912-8&amp;partnerID=40&amp;md5=5f051dcae058414826fdeee450b7b897</t>
  </si>
  <si>
    <t>Department of Statistics, The University of British Columbia, Vancouver, BC, Canada; Department of Statistics and Actuarial Science, Simon Fraser University, Burnaby, BC, Canada</t>
  </si>
  <si>
    <t>Surjanovic, Nikola, Department of Statistics, The University of British Columbia, Vancouver, BC, Canada; Lockhart, Richard A., Department of Statistics and Actuarial Science, Simon Fraser University, Burnaby, BC, Canada; Loughin, Thomas, Department of Statistics and Actuarial Science, Simon Fraser University, Burnaby, BC, Canada</t>
  </si>
  <si>
    <t>N. Surjanovic; Department of Statistics, University of British Columbia, Vancouver, Canada; email: nikola.surjanovic@stat.ubc.ca</t>
  </si>
  <si>
    <t>2-s2.0-85180214056</t>
  </si>
  <si>
    <t>Shure, V.; Liljedahl, P.</t>
  </si>
  <si>
    <t>Shure, Victoria (57658177900); Liljedahl, Peter G. (6508257847)</t>
  </si>
  <si>
    <t>57658177900; 6508257847</t>
  </si>
  <si>
    <t>Journal of Mathematics Teacher Education</t>
  </si>
  <si>
    <t>10.1007/s10857-023-09570-x</t>
  </si>
  <si>
    <t>https://www.scopus.com/inward/record.uri?eid=2-s2.0-85149028156&amp;doi=10.1007%2Fs10857-023-09570-x&amp;partnerID=40&amp;md5=bcb219a0750a3b5e388bf06f20c9e801</t>
  </si>
  <si>
    <t>Primary Mathematics Education, Humboldt-Universität zu Berlin, Berlin, Germany; Faculty of Education, Simon Fraser University, Burnaby, BC, Canada</t>
  </si>
  <si>
    <t>Shure, Victoria, Primary Mathematics Education, Humboldt-Universität zu Berlin, Berlin, Germany; Liljedahl, Peter G., Faculty of Education, Simon Fraser University, Burnaby, BC, Canada</t>
  </si>
  <si>
    <t>V. Shure; Primary Mathematics Education, Institute of Education, Humboldt-Universität zu Berlin, Berlin, Unter den Linden 6, 10099, Germany; email: victoria.shure@hu-berlin.de</t>
  </si>
  <si>
    <t>Springer Science and Business Media B.V.</t>
  </si>
  <si>
    <t>J. Math. Teach. Educ.</t>
  </si>
  <si>
    <t>2-s2.0-85149028156</t>
  </si>
  <si>
    <t>Toft, H.B.; Sykes, J.; Schauer, A.; Hendrikx, J.; Hetland, A.</t>
  </si>
  <si>
    <t>Toft, Håvard Boutera (57794904900); Sykes, John (57218366707); Schauer, Andrew R. (57222136405); Hendrikx, Jordy (16444282400); Hetland, Audun (35322487100)</t>
  </si>
  <si>
    <t>57794904900; 57218366707; 57222136405; 16444282400; 35322487100</t>
  </si>
  <si>
    <t>AutoATES v2.0: Automated Avalanche Terrain Exposure Scale mapping</t>
  </si>
  <si>
    <t>10.5194/nhess-24-1779-2024</t>
  </si>
  <si>
    <t>https://www.scopus.com/inward/record.uri?eid=2-s2.0-85194111039&amp;doi=10.5194%2Fnhess-24-1779-2024&amp;partnerID=40&amp;md5=49468498ae46680d8b83ec23f99635f5</t>
  </si>
  <si>
    <t>Norges vassdrags- og energidirektorat, Oslo, Oslo, Norway; Center for Avalanche Research and Education, UiT Norges Arktiske Universitet, Tromso, Troms Og Finnmark, Norway; Department of Geography, Simon Fraser University, Burnaby, BC, Canada; Chugach National Forest Avalanche Center, Girdwood, AK, United States; Antarctica New Zealand, Christchurch, New Zealand; Department of Geosciences, UiT Norges Arktiske Universitet, Tromso, Troms Og Finnmark, Norway</t>
  </si>
  <si>
    <t>Toft, Håvard Boutera, Norges vassdrags- og energidirektorat, Oslo, Oslo, Norway, Center for Avalanche Research and Education, UiT Norges Arktiske Universitet, Tromso, Troms Og Finnmark, Norway; Sykes, John, Department of Geography, Simon Fraser University, Burnaby, BC, Canada, Chugach National Forest Avalanche Center, Girdwood, AK, United States; Schauer, Andrew R., Chugach National Forest Avalanche Center, Girdwood, AK, United States; Hendrikx, Jordy, Center for Avalanche Research and Education, UiT Norges Arktiske Universitet, Tromso, Troms Og Finnmark, Norway, Antarctica New Zealand, Christchurch, New Zealand, Department of Geosciences, UiT Norges Arktiske Universitet, Tromso, Troms Og Finnmark, Norway; Hetland, Audun, Center for Avalanche Research and Education, UiT Norges Arktiske Universitet, Tromso, Troms Og Finnmark, Norway</t>
  </si>
  <si>
    <t>H.B. Toft; Norwegian Water Resources and Energy Directorate, Oslo, Norway; email: htla@nve.no</t>
  </si>
  <si>
    <t>2-s2.0-85194111039</t>
  </si>
  <si>
    <t>Peiris, H.; Jeong, H.; Kim, J.-K.; Lee, H.</t>
  </si>
  <si>
    <t>Peiris, Hashan Savinda (57739167800); Jeong, Himchan (57204695474); Kim, Jaekwang (57203325068); Lee, Hangsuck (57191754881)</t>
  </si>
  <si>
    <t>57739167800; 57204695474; 57203325068; 57191754881</t>
  </si>
  <si>
    <t>ASTIN Bulletin</t>
  </si>
  <si>
    <t>10.1017/asb.2024.6</t>
  </si>
  <si>
    <t>https://www.scopus.com/inward/record.uri?eid=2-s2.0-85185323003&amp;doi=10.1017%2Fasb.2024.6&amp;partnerID=40&amp;md5=b006e1a9c4bca586e85d56fc66e13e9c</t>
  </si>
  <si>
    <t>Department of Statistics and Actuarial Science, Simon Fraser University, Burnaby, BC, Canada; College of Liberal Arts and Sciences, Ames, IA, United States; Department of Mathematics/Actuarial Science, Sungkyunkwan University, Seoul, South Korea</t>
  </si>
  <si>
    <t>Peiris, Hashan Savinda, Department of Statistics and Actuarial Science, Simon Fraser University, Burnaby, BC, Canada; Jeong, Himchan, Department of Statistics and Actuarial Science, Simon Fraser University, Burnaby, BC, Canada; Kim, Jaekwang, College of Liberal Arts and Sciences, Ames, IA, United States; Lee, Hangsuck, Department of Mathematics/Actuarial Science, Sungkyunkwan University, Seoul, South Korea</t>
  </si>
  <si>
    <t>H. Jeong; Department of Statistics and Actuarial Science, Simon Fraser University, Burnaby, V5A1S6, Canada; email: himchan_jeong@sfu.ca</t>
  </si>
  <si>
    <t>Cambridge University Press</t>
  </si>
  <si>
    <t>ASTIN Bull.</t>
  </si>
  <si>
    <t>2-s2.0-85185323003</t>
  </si>
  <si>
    <t>Wang, Z.; Hao, S.; Carpendale, S.</t>
  </si>
  <si>
    <t>Wang, Zezhong (57202051406); Hao, Shan (59143876000); Carpendale, Sheelagh (57521262100)</t>
  </si>
  <si>
    <t>57202051406; 59143876000; 57521262100</t>
  </si>
  <si>
    <t>Conference on Human Factors in Computing Systems - Proceedings</t>
  </si>
  <si>
    <t>10.1145/3613905.3650972</t>
  </si>
  <si>
    <t>https://www.scopus.com/inward/record.uri?eid=2-s2.0-85194159468&amp;doi=10.1145%2F3613905.3650972&amp;partnerID=40&amp;md5=e7f43a0994b83309a7bf1d4cd3d12ec8</t>
  </si>
  <si>
    <t>Simon Fraser University, Burnaby, BC, Canada; Shanghai University, Shanghai, China</t>
  </si>
  <si>
    <t>Wang, Zezhong, Simon Fraser University, Burnaby, BC, Canada; Hao, Shan, Shanghai University, Shanghai, China; Carpendale, Sheelagh, Simon Fraser University, Burnaby, BC, Canada</t>
  </si>
  <si>
    <t>Conf Hum Fact Comput Syst Proc</t>
  </si>
  <si>
    <t>2-s2.0-85194159468</t>
  </si>
  <si>
    <t>He, Y.; Sinha, S.; Sun, X.</t>
  </si>
  <si>
    <t>He, Yinghua (56158923000); Sinha, Shruti (57219492032); Sun, Xiaoting (57223796303)</t>
  </si>
  <si>
    <t>56158923000; 57219492032; 57223796303</t>
  </si>
  <si>
    <t>Identification and Estimation in Many-to-One Two-Sided Matching Without Transfers</t>
  </si>
  <si>
    <t>Econometrica</t>
  </si>
  <si>
    <t>10.3982/ECTA19636</t>
  </si>
  <si>
    <t>https://www.scopus.com/inward/record.uri?eid=2-s2.0-85195193124&amp;doi=10.3982%2FECTA19636&amp;partnerID=40&amp;md5=e220dc41fdf523b769459521c9e63278</t>
  </si>
  <si>
    <t>Department of Economics, Rice University, Houston, TX, United States; Toulouse School of Economics - Recherche - (TSE-R), Toulouse, Occitanie, France; Department of Economics, Simon Fraser University, Burnaby, BC, Canada</t>
  </si>
  <si>
    <t>He, Yinghua, Department of Economics, Rice University, Houston, TX, United States; Sinha, Shruti, Toulouse School of Economics - Recherche - (TSE-R), Toulouse, Occitanie, France; Sun, Xiaoting, Department of Economics, Simon Fraser University, Burnaby, BC, Canada</t>
  </si>
  <si>
    <t>X. Sun; Department of Economics, Simon Fraser University, United States; email: xiaoting_sun@sfu.ca</t>
  </si>
  <si>
    <t>ECMTA</t>
  </si>
  <si>
    <t>Econom</t>
  </si>
  <si>
    <t>2-s2.0-85195193124</t>
  </si>
  <si>
    <t>Lahemer, E.S.F.; Rad, A.</t>
  </si>
  <si>
    <t>Lahemer, Elfituri S.F. (57209793172); Rad, A. B. (7005277683)</t>
  </si>
  <si>
    <t>57209793172; 7005277683</t>
  </si>
  <si>
    <t>Sensors</t>
  </si>
  <si>
    <t>10.3390/s24092796</t>
  </si>
  <si>
    <t>https://www.scopus.com/inward/record.uri?eid=2-s2.0-85192849383&amp;doi=10.3390%2Fs24092796&amp;partnerID=40&amp;md5=2fb188045f7b3d4f5e16de7bb7d73c19</t>
  </si>
  <si>
    <t>Autonomous and Intelligent Systems Laboratory, Simon Fraser University, Burnaby, BC, Canada</t>
  </si>
  <si>
    <t>Lahemer, Elfituri S.F., Autonomous and Intelligent Systems Laboratory, Simon Fraser University, Burnaby, BC, Canada; Rad, A. B., Autonomous and Intelligent Systems Laboratory, Simon Fraser University, Burnaby, BC, Canada</t>
  </si>
  <si>
    <t>E.S.F. Lahemer; Autonomous and Intelligent Systems Laboratory, School of Mechatronic Systems Engineering, Simon Fraser University, Surrey, V3T 0A3, Canada; email: elahemer@sfu.ca</t>
  </si>
  <si>
    <t>2-s2.0-85192849383</t>
  </si>
  <si>
    <t>Ghanbarian, S.; Wong, G.W.K.; Bunka, M.; Edwards, L.; Cressman, S.; Conte, T.; Peterson, S.; Vijh, R.; Price, M.; Schuetz, C.; Erickson, D.; Riches, L.; Landry, G.; McGrail, K.; Austin, J.; Bryan, S.</t>
  </si>
  <si>
    <t>Ghanbarian, Shahzad (23984871100); Wong, Gavin W.K. (24345519900); Bunka, Mary (57217193560); Edwards, Louisa (7201757955); Cressman, Sonya (6506724718); Conte, Tania (57191879186); Peterson, Sandra L.M. (7202288223); Vijh, Rohit (57219596170); Price, Morgan R. (55793224800); Schuetz, Christian (58699831500); Erickson, David H. (7203015080); Riches, Linda (57814596200); Landry, Ginny (57813808100); McGrail, Kimberly M. (57201386616); Austin, Jehannine C. (7402093250); Bryan, Stirling (55984467500)</t>
  </si>
  <si>
    <t>23984871100; 24345519900; 57217193560; 7201757955; 6506724718; 57191879186; 7202288223; 57219596170; 55793224800; 58699831500; 7203015080; 57814596200; 57813808100; 57201386616; 7402093250; 55984467500</t>
  </si>
  <si>
    <t>PharmacoEconomics - Open</t>
  </si>
  <si>
    <t>10.1007/s41669-024-00481-y</t>
  </si>
  <si>
    <t>https://www.scopus.com/inward/record.uri?eid=2-s2.0-85188551241&amp;doi=10.1007%2Fs41669-024-00481-y&amp;partnerID=40&amp;md5=0c942f27d958f5e320ea8a3667f12e82</t>
  </si>
  <si>
    <t>School of Population and Public Health, The University of British Columbia, Vancouver, BC, Canada; Centre for Clinical Epidemiology and Evaluation, Vancouver Coastal Health Research Institute, Vancouver, BC, Canada; Department of Emergency Medicine, The University of British Columbia, Vancouver, BC, Canada; Centre for Health Services and Policy Research, The University of British Columbia, Vancouver, BC, Canada; Department of Family Practice, The University of British Columbia, Vancouver, BC, Canada; University of British Columbia, Faculty of Medicine, Vancouver, BC, Canada; Department of Psychology, Fraser Health, Canada, Surrey, BC, Canada; Patient Partner, Vancouver, BC, Canada; Department of Medical Genetics, The University of British Columbia, Vancouver, BC, Canada; Faculty of Health Sciences, Simon Fraser University, Burnaby, BC, Canada</t>
  </si>
  <si>
    <t>Ghanbarian, Shahzad, School of Population and Public Health, The University of British Columbia, Vancouver, BC, Canada, Centre for Clinical Epidemiology and Evaluation, Vancouver Coastal Health Research Institute, Vancouver, BC, Canada; Wong, Gavin W.K., School of Population and Public Health, The University of British Columbia, Vancouver, BC, Canada, Centre for Clinical Epidemiology and Evaluation, Vancouver Coastal Health Research Institute, Vancouver, BC, Canada; Bunka, Mary, School of Population and Public Health, The University of British Columbia, Vancouver, BC, Canada, Centre for Clinical Epidemiology and Evaluation, Vancouver Coastal Health Research Institute, Vancouver, BC, Canada; Edwards, Louisa, School of Population and Public Health, The University of British Columbia, Vancouver, BC, Canada, Centre for Clinical Epidemiology and Evaluation, Vancouver Coastal Health Research Institute, Vancouver, BC, Canada; Cressman, Sonya, Department of Emergency Medicine, The University of British Columbia, Vancouver, BC, Canada, Faculty of Health Sciences, Simon Fraser University, Burnaby, BC, Canada; Conte, Tania, School of Population and Public Health, The University of British Columbia, Vancouver, BC, Canada; Peterson, Sandra L.M., Centre for Health Services and Policy Research, The University of British Columbia, Vancouver, BC, Canada; Vijh, Rohit, School of Population and Public Health, The University of British Columbia, Vancouver, BC, Canada, Department of Family Practice, The University of British Columbia, Vancouver, BC, Canada; Price, Morgan R., Department of Family Practice, The University of British Columbia, Vancouver, BC, Canada; Schuetz, Christian, University of British Columbia, Faculty of Medicine, Vancouver, BC, Canada; Erickson, David H., University of British Columbia, Faculty of Medicine, Vancouver, BC, Canada, Department of Psychology, Fraser Health, Canada, Surrey, BC, Canada; Riches, Linda, Patient Partner, Vancouver, BC, Canada; Landry, Ginny, Patient Partner, Vancouver, BC, Canada; McGrail, Kimberly M., Centre for Health Services and Policy Research, The University of British Columbia, Vancouver, BC, Canada; Austin, Jehannine C., University of British Columbia, Faculty of Medicine, Vancouver, BC, Canada, Department of Medical Genetics, The University of British Columbia, Vancouver, BC, Canada; Bryan, Stirling, School of Population and Public Health, The University of British Columbia, Vancouver, BC, Canada, Centre for Clinical Epidemiology and Evaluation, Vancouver Coastal Health Research Institute, Vancouver, BC, Canada</t>
  </si>
  <si>
    <t>S. Ghanbarian; School for Population and Public Health, University of British Columbia, Vancouver, Canada; email: shahzad.ghanbarian@ubc.ca</t>
  </si>
  <si>
    <t>Adis</t>
  </si>
  <si>
    <t>PharmacoEcon. Open</t>
  </si>
  <si>
    <t>2-s2.0-85188551241</t>
  </si>
  <si>
    <t>Huang, X.; Zhang, B.; Ji, G.; Li, C.</t>
  </si>
  <si>
    <t>Huang, Xiaoyao (57202367142); Zhang, Baoxian (7406904100); Ji, Guoliang (57210292338); Li, Cheng (57208500706)</t>
  </si>
  <si>
    <t>57202367142; 7406904100; 57210292338; 57208500706</t>
  </si>
  <si>
    <t>10.1109/TVT.2023.3336891</t>
  </si>
  <si>
    <t>https://www.scopus.com/inward/record.uri?eid=2-s2.0-85179045864&amp;doi=10.1109%2FTVT.2023.3336891&amp;partnerID=40&amp;md5=9d1fb5218463efc769772d9f3c8aa45d</t>
  </si>
  <si>
    <t>University of Chinese Academy of Sciences, Beijing, China; School of Engineering Science, Simon Fraser University, Burnaby, BC, Canada; Memorial University of Newfoundland, St John's, NL, Canada</t>
  </si>
  <si>
    <t>Huang, Xiaoyao, University of Chinese Academy of Sciences, Beijing, China; Zhang, Baoxian, University of Chinese Academy of Sciences, Beijing, China; Ji, Guoliang, University of Chinese Academy of Sciences, Beijing, China; Li, Cheng, School of Engineering Science, Simon Fraser University, Burnaby, BC, Canada, Memorial University of Newfoundland, St John's, NL, Canada</t>
  </si>
  <si>
    <t>B. Zhang; University of Chinese Academy of Sciences, Research Center of Ubiquitous Sensor Networks, Beijing, 100049, China; email: bxzhang@ucas.ac.cn</t>
  </si>
  <si>
    <t>2-s2.0-85179045864</t>
  </si>
  <si>
    <t>Ji, G.; Zhang, B.; Zhang, G.; Li, C.</t>
  </si>
  <si>
    <t>Ji, Guoliang (57210292338); Zhang, Baoxian (7406904100); Zhang, Guo (57194871616); Li, Cheng (57208500706)</t>
  </si>
  <si>
    <t>57210292338; 7406904100; 57194871616; 57208500706</t>
  </si>
  <si>
    <t>IEEE Transactions on Mobile Computing</t>
  </si>
  <si>
    <t>10.1109/TMC.2023.3321701</t>
  </si>
  <si>
    <t>https://www.scopus.com/inward/record.uri?eid=2-s2.0-85174854595&amp;doi=10.1109%2FTMC.2023.3321701&amp;partnerID=40&amp;md5=873a532359d5b0dbd2e5a049bdbb6dd9</t>
  </si>
  <si>
    <t>University of Chinese Academy of Sciences, Beijing, China; School of Engineering Science, Simon Fraser University, Burnaby, BC, Canada</t>
  </si>
  <si>
    <t>Ji, Guoliang, University of Chinese Academy of Sciences, Beijing, China; Zhang, Baoxian, University of Chinese Academy of Sciences, Beijing, China; Zhang, Guo, University of Chinese Academy of Sciences, Beijing, China; Li, Cheng, School of Engineering Science, Simon Fraser University, Burnaby, BC, Canada</t>
  </si>
  <si>
    <t>IEEE Trans. Mob. Comput.</t>
  </si>
  <si>
    <t>2-s2.0-85174854595</t>
  </si>
  <si>
    <t>Arinyo-I-Prats, A.; López-Madrona, V.J.; Paluš, M.</t>
  </si>
  <si>
    <t>Arinyo-I-Prats, Andreu (56392883500); López-Madrona, Víctor J. (57193792682); Paluš, Milan (57203627253)</t>
  </si>
  <si>
    <t>56392883500; 57193792682; 57203627253</t>
  </si>
  <si>
    <t>Lead/Lag directionality is not generally equivalent to causality in nonlinear systems: Comparison of phase slope index and conditional mutual information</t>
  </si>
  <si>
    <t>NeuroImage</t>
  </si>
  <si>
    <t>10.1016/j.neuroimage.2024.120610</t>
  </si>
  <si>
    <t>https://www.scopus.com/inward/record.uri?eid=2-s2.0-85190759737&amp;doi=10.1016%2Fj.neuroimage.2024.120610&amp;partnerID=40&amp;md5=5bf18543a3423e9ad79499247a263a12</t>
  </si>
  <si>
    <t>Department of Complex Systems, Academy of Sciences of the Czech Republic, Prague, Czech Republic; Institut de Neurosciences des Systèmes, Marseille, Provence-Alpes-Cote d'Azur, France; Department of Archaeology and Heritage Studies, Aarhus Universitet, Aarhus, Midtjylland, Denmark; Department of Archaeology, Simon Fraser University, Burnaby, BC, Canada</t>
  </si>
  <si>
    <t>Arinyo-I-Prats, Andreu, Department of Complex Systems, Academy of Sciences of the Czech Republic, Prague, Czech Republic, Department of Archaeology and Heritage Studies, Aarhus Universitet, Aarhus, Midtjylland, Denmark, Department of Archaeology, Simon Fraser University, Burnaby, BC, Canada; López-Madrona, Víctor J., Institut de Neurosciences des Systèmes, Marseille, Provence-Alpes-Cote d'Azur, France; Paluš, Milan, Department of Complex Systems, Academy of Sciences of the Czech Republic, Prague, Czech Republic</t>
  </si>
  <si>
    <t>M. Paluš; Department of Complex Systems, Institute of Computer Science of the Czech Academy of Sciences, Prague, Pod Vodárenskou věží 2, 18200, Czech Republic; email: mp@cs.cas.cz</t>
  </si>
  <si>
    <t>Academic Press Inc.</t>
  </si>
  <si>
    <t>NEIME</t>
  </si>
  <si>
    <t>2-s2.0-85190759737</t>
  </si>
  <si>
    <t>Balazadeh Meresht, N.; Munshi, S.; Shahbakhti, M.; McTaggart-Cowan, G.</t>
  </si>
  <si>
    <t>Balazadeh Meresht, Navid (57201269567); Munshi, Sandeep R. (7005735960); Shahbakhti, Mahdi (16302791000); McTaggart-Cowan, Gordon Patrick (8724944600)</t>
  </si>
  <si>
    <t>57201269567; 7005735960; 16302791000; 8724944600</t>
  </si>
  <si>
    <t>SAE Technical Papers</t>
  </si>
  <si>
    <t>10.4271/2024-01-2114</t>
  </si>
  <si>
    <t>https://www.scopus.com/inward/record.uri?eid=2-s2.0-85192983581&amp;doi=10.4271%2F2024-01-2114&amp;partnerID=40&amp;md5=e9a622f825090d1e5b8c05f7ac72404c</t>
  </si>
  <si>
    <t>Simon Fraser University, Burnaby, BC, Canada; Westport Fuel Systems, Westport, Canada; University of Alberta, Edmonton, AB, Canada</t>
  </si>
  <si>
    <t>Balazadeh Meresht, Navid, Simon Fraser University, Burnaby, BC, Canada; Munshi, Sandeep R., Westport Fuel Systems, Westport, Canada; Shahbakhti, Mahdi, University of Alberta, Edmonton, AB, Canada; McTaggart-Cowan, Gordon Patrick, Simon Fraser University, Burnaby, BC, Canada</t>
  </si>
  <si>
    <t>SAE International</t>
  </si>
  <si>
    <t>9780768014778; 0768014778; 9780768013191; 0768013194</t>
  </si>
  <si>
    <t>SAE Techni. Paper.</t>
  </si>
  <si>
    <t>2-s2.0-85192983581</t>
  </si>
  <si>
    <t>Hu, B.; Hu, X.; Liu, H.; You, J.; Cao, J.</t>
  </si>
  <si>
    <t>Hu, Boyi (59123869000); Hu, Xixi (59123439400); Liu, Hua (57210466053); You, Jinhong (7201683563); Cao, Jiguo (14622304000)</t>
  </si>
  <si>
    <t>59123869000; 59123439400; 57210466053; 7201683563; 14622304000</t>
  </si>
  <si>
    <t>SIMULTANEOUS FUNCTIONAL QUANTILE REGRESSION</t>
  </si>
  <si>
    <t>Statistica Sinica</t>
  </si>
  <si>
    <t>10.5705/ss.202021.0248</t>
  </si>
  <si>
    <t>https://www.scopus.com/inward/record.uri?eid=2-s2.0-85192851134&amp;doi=10.5705%2Fss.202021.0248&amp;partnerID=40&amp;md5=0e62271960ee77b7c07790ac1f29e876</t>
  </si>
  <si>
    <t>Department of Statistics and Actuarial Science, Simon Fraser University, Burnaby, BC, Canada; UBC Sauder School of Business, Vancouver, BC, Canada; School of Economics and Finance, Xi'an Jiaotong University, Xi'an, Shaanxi, China; School of Statistics and Management, Shanghai University of Finance and Economics, Shanghai, China</t>
  </si>
  <si>
    <t>Hu, Boyi, Department of Statistics and Actuarial Science, Simon Fraser University, Burnaby, BC, Canada; Hu, Xixi, UBC Sauder School of Business, Vancouver, BC, Canada; Liu, Hua, School of Economics and Finance, Xi'an Jiaotong University, Xi'an, Shaanxi, China; You, Jinhong, School of Statistics and Management, Shanghai University of Finance and Economics, Shanghai, China; Cao, Jiguo, Department of Statistics and Actuarial Science, Simon Fraser University, Burnaby, BC, Canada</t>
  </si>
  <si>
    <t>J. Cao; Department of Statistics and Actuarial Science, Simon Fraser University, Burnaby, V5A 1S6, Canada; email: jjiguocao@sfu.ca</t>
  </si>
  <si>
    <t>Institute of Statistical Science</t>
  </si>
  <si>
    <t>Stat. Sin.</t>
  </si>
  <si>
    <t>2-s2.0-85192851134</t>
  </si>
  <si>
    <t>Zarrinderakht, M.; Konrad, I.; Wilmot, T.R.; Perkins, T.D.; van den Berg, A.K.; Stockie, J.M.</t>
  </si>
  <si>
    <t>Zarrinderakht, Maryam (55796868400); Konrad, Isabell (57195487295); Wilmot, Timothy R. (7003739858); Perkins, Timothy D. (7102272423); van den Berg, Abby K. (7201501176); Stockie, John M. (6602957303)</t>
  </si>
  <si>
    <t>55796868400; 57195487295; 7003739858; 7102272423; 7201501176; 6602957303</t>
  </si>
  <si>
    <t>Experimental and computational comparison of freeze-thaw-induced pressure generation in red and sugar maple</t>
  </si>
  <si>
    <t>Tree Physiology</t>
  </si>
  <si>
    <t>tpae006</t>
  </si>
  <si>
    <t>10.1093/treephys/tpae006</t>
  </si>
  <si>
    <t>https://www.scopus.com/inward/record.uri?eid=2-s2.0-85189694108&amp;doi=10.1093%2Ftreephys%2Ftpae006&amp;partnerID=40&amp;md5=2224a3797f18ddf6f941e91ae140151b</t>
  </si>
  <si>
    <t>Department of Earth, The University of British Columbia, Vancouver, BC, Canada; Comsysto Reply GmbH, Munich, Germany; Proctor Maple Research Center, The University of Vermont, Burlington, VT, United States; Simon Fraser University, Burnaby, BC, Canada</t>
  </si>
  <si>
    <t>Zarrinderakht, Maryam, Department of Earth, The University of British Columbia, Vancouver, BC, Canada; Konrad, Isabell, Comsysto Reply GmbH, Munich, Germany; Wilmot, Timothy R., Proctor Maple Research Center, The University of Vermont, Burlington, VT, United States; Perkins, Timothy D., Proctor Maple Research Center, The University of Vermont, Burlington, VT, United States; van den Berg, Abby K., Proctor Maple Research Center, The University of Vermont, Burlington, VT, United States; Stockie, John M., Simon Fraser University, Burnaby, BC, Canada</t>
  </si>
  <si>
    <t>J.M. Stockie; Department of Mathematics, Simon Fraser University, Burnaby, 8888 University Drive, V5A 1S6, Canada; email: jstockie@sfu.ca</t>
  </si>
  <si>
    <t>0829318X</t>
  </si>
  <si>
    <t>TRPHE</t>
  </si>
  <si>
    <t>Tree Physiol.</t>
  </si>
  <si>
    <t>All Open Access; Bronze Open Access; Green Accepted Open Access; Green Open Access</t>
  </si>
  <si>
    <t>2-s2.0-85189694108</t>
  </si>
  <si>
    <t>Wang, J.; Han, S.; Li, C.; Meng, W.</t>
  </si>
  <si>
    <t>Wang, Jinming (57271647900); Han, Shuai (55444563700); Li, Cheng (57208500706); Meng, Weixiao (57204332876)</t>
  </si>
  <si>
    <t>57271647900; 55444563700; 57208500706; 57204332876</t>
  </si>
  <si>
    <t>IEEE Wireless Communications Letters</t>
  </si>
  <si>
    <t>10.1109/LWC.2024.3362930</t>
  </si>
  <si>
    <t>https://www.scopus.com/inward/record.uri?eid=2-s2.0-85184827084&amp;doi=10.1109%2FLWC.2024.3362930&amp;partnerID=40&amp;md5=097ea27331dc2ecfadf550c2b569582b</t>
  </si>
  <si>
    <t>School of Electronics and Information Engineering, Harbin Institute of Technology, Harbin, Heilongjiang, China; School of Engineering Science, Simon Fraser University, Burnaby, BC, Canada; Department of Electrical &amp; Computer Engineering, Memorial University of Newfoundland, St John's, NL, Canada</t>
  </si>
  <si>
    <t>Wang, Jinming,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 Department of Electrical &amp; Computer Engineering, Memorial University of Newfoundland, St John's, NL, Canada; Meng, Weixiao, School of Electronics and Information Engineering, Harbin Institute of Technology, Harbin, Heilongjiang, China</t>
  </si>
  <si>
    <t>IEEE Wireless Commun. Lett.</t>
  </si>
  <si>
    <t>2-s2.0-85184827084</t>
  </si>
  <si>
    <t>Azimi, S.; Arzanpour, S.</t>
  </si>
  <si>
    <t>Azimi, Shahab (58872673600); Arzanpour, Siamak (16416587600)</t>
  </si>
  <si>
    <t>58872673600; 16416587600</t>
  </si>
  <si>
    <t>Journal of Biomechanical Engineering</t>
  </si>
  <si>
    <t>10.1115/1.4064436</t>
  </si>
  <si>
    <t>https://www.scopus.com/inward/record.uri?eid=2-s2.0-85184520577&amp;doi=10.1115%2F1.4064436&amp;partnerID=40&amp;md5=829a2726d40107fa07d9a658eb360dec</t>
  </si>
  <si>
    <t>School of Mechatronic Systems Engineering, Simon Fraser University, Burnaby, BC, Canada; School of Mechatronic Systems Engineering, Simon Fraser University, Burnaby, BC, Canada</t>
  </si>
  <si>
    <t>Azimi, Shahab, School of Mechatronic Systems Engineering, Simon Fraser University, Burnaby, BC, Canada; Arzanpour, Siamak, School of Mechatronic Systems Engineering, Simon Fraser University, Burnaby, BC, Canada</t>
  </si>
  <si>
    <t>S. Azimi; School of Mechatronic Systems Engineering, Simon Fraser University, Surrey, 250 – 13450 102nd Avenue, V3T 0A3, Canada; email: azimi@sfu.ca</t>
  </si>
  <si>
    <t>American Society of Mechanical Engineers (ASME)</t>
  </si>
  <si>
    <t>JBEND</t>
  </si>
  <si>
    <t>J. Biomech. Eng.</t>
  </si>
  <si>
    <t>2-s2.0-85184520577</t>
  </si>
  <si>
    <t>Zhang, J.; Liu, Y.; Zhou, J.; Zang, J.; Shi, G.; Wang, J.; Li, Y.; Yang, X.</t>
  </si>
  <si>
    <t>Zhang, Jianwen (54401835800); Liu, Yong (57858206500); Zhou, Jianqiao (57203010121); Zang, Jiajie (57202010045); Shi, Gang (36462894000); Wang, Jiacheng R. (55878723400); Li, Yunwei Ryan (14060414700); Yang, Xingwu (35782495600)</t>
  </si>
  <si>
    <t>54401835800; 57858206500; 57203010121; 57202010045; 36462894000; 55878723400; 14060414700; 35782495600</t>
  </si>
  <si>
    <t>10.1109/TPEL.2023.3347900</t>
  </si>
  <si>
    <t>https://www.scopus.com/inward/record.uri?eid=2-s2.0-85181570363&amp;doi=10.1109%2FTPEL.2023.3347900&amp;partnerID=40&amp;md5=80c589b21421a6295900d47398fb44c8</t>
  </si>
  <si>
    <t>School of Electrical Engineering, Shanghai University of Electric Power, Shanghai, Shanghai, China; Key Laboratory of Control of Power Transmission and Conversion, Shanghai Jiao Tong University, Shanghai, China; School of Electrical and Electronic Engineering, Shanghai University of Engineering Science, Shanghai, Shanghai, China; School of Mechatronic Systems Engineering, Simon Fraser University, Burnaby, BC, Canada; University of Alberta, Edmonton, AB, Canada</t>
  </si>
  <si>
    <t>Zhang, Jianwen, School of Electrical Engineering, Shanghai University of Electric Power, Shanghai, Shanghai, China, Key Laboratory of Control of Power Transmission and Conversion, Shanghai Jiao Tong University, Shanghai, China; Liu, Yong, School of Electrical Engineering, Shanghai University of Electric Power, Shanghai, Shanghai, China; Zhou, Jianqiao, Key Laboratory of Control of Power Transmission and Conversion, Shanghai Jiao Tong University, Shanghai, China; Zang, Jiajie, School of Electrical and Electronic Engineering, Shanghai University of Engineering Science, Shanghai, Shanghai, China; Shi, Gang, Key Laboratory of Control of Power Transmission and Conversion, Shanghai Jiao Tong University, Shanghai, China; Wang, Jiacheng R., School of Mechatronic Systems Engineering, Simon Fraser University, Burnaby, BC, Canada; Li, Yunwei Ryan, University of Alberta, Edmonton, AB, Canada; Yang, Xingwu, School of Electrical Engineering, Shanghai University of Electric Power, Shanghai, Shanghai, China</t>
  </si>
  <si>
    <t>J. Zhou; Shanghai Jiao Tong University, Key Laboratory of Control of Power Transmission and Conversion, Shanghai, 200240, China; email: jianqiaozhou@sjtu.edu.cn</t>
  </si>
  <si>
    <t>2-s2.0-85181570363</t>
  </si>
  <si>
    <t>Rash, I.; Shi, K.; Sussel, R.; Smith, R.; Thompson, S.; Cai, E.; Nguyen, T.D.; Cheng, J.; Gong, W.; Farahmand, S.; Mehrnoush, V.; Hosseinzadeh, S.; Qayumi, K.</t>
  </si>
  <si>
    <t>Rash, Isabelle (57247708200); Shi, Kevin (58776901100); Sussel, Robyn (58776702900); Smith, Richard K. (7410290815); Thompson, Spencer (58776703000); Cai, Edward (58777693800); Nguyen, Tu Dat (58777093800); Cheng, Julia (58776703100); Gong, Wenyi (58776703200); Farahmand, Sahar (58777292000); Mehrnoush, Vahid (57777432000); Hosseinzadeh, Shahriar (58681454200); Qayumi, A. Karim (55666231900)</t>
  </si>
  <si>
    <t>57247708200; 58776901100; 58776702900; 7410290815; 58776703000; 58777693800; 58777093800; 58776703100; 58776703200; 58777292000; 57777432000; 58681454200; 55666231900</t>
  </si>
  <si>
    <t>Simulation and Gaming</t>
  </si>
  <si>
    <t>10.1177/10468781231222969</t>
  </si>
  <si>
    <t>https://www.scopus.com/inward/record.uri?eid=2-s2.0-85180432210&amp;doi=10.1177%2F10468781231222969&amp;partnerID=40&amp;md5=a8df5d4ff3ecb8831d46396ae9dd462c</t>
  </si>
  <si>
    <t>The University of British Columbia, Vancouver, BC, Canada; Centre for Digital Media, Vancouver, BC, Canada; Simon Fraser University, Burnaby, BC, Canada; University of Saskatchewan, Saskatoon, SK, Canada; École de médecine du Nord de l'Ontario, Sudbury, ON, Canada; CanHealth International, Vancouver, BC, Canada</t>
  </si>
  <si>
    <t>Rash, Isabelle, The University of British Columbia, Vancouver, BC, Canada; Shi, Kevin, The University of British Columbia, Vancouver, BC, Canada; Sussel, Robyn, Centre for Digital Media, Vancouver, BC, Canada; Smith, Richard K., Simon Fraser University, Burnaby, BC, Canada; Thompson, Spencer, Centre for Digital Media, Vancouver, BC, Canada; Cai, Edward, The University of British Columbia, Vancouver, BC, Canada; Nguyen, Tu Dat, Simon Fraser University, Burnaby, BC, Canada; Cheng, Julia, Centre for Digital Media, Vancouver, BC, Canada; Gong, Wenyi, Centre for Digital Media, Vancouver, BC, Canada; Farahmand, Sahar, University of Saskatchewan, Saskatoon, SK, Canada; Mehrnoush, Vahid, École de médecine du Nord de l'Ontario, Sudbury, ON, Canada; Hosseinzadeh, Shahriar, CanHealth International, Vancouver, BC, Canada; Qayumi, A. Karim, The University of British Columbia, Vancouver, BC, Canada, CanHealth International, Vancouver, BC, Canada</t>
  </si>
  <si>
    <t>K. Qayumi; University of British Columbia, Vancouver, Canada; email: qayumi@mail.ubc.ca</t>
  </si>
  <si>
    <t>Simul. Gaming</t>
  </si>
  <si>
    <t>2-s2.0-85180432210</t>
  </si>
  <si>
    <t>Huang, J.Y.; Su, R.Y.; Lim, W.H.; Feng, M.; van Straaten, B.; Severin, B.; Gilbert, W.; Dumoulin-Stuyck, N.; Tanttu, T.; Serrano, S.; Cifuentes, J.D.; Hansen, I.; Seedhouse, A.E.; Vahapoglu, E.; Leon, R.C.C.; Abrosimov, N.; Pohl, H.-J.; Thewalt, M.; Hudson, F.E.; Escott, C.C.; Ares, N.; Bartlett, S.D.; Morello, A.; Saraiva, A.; Laucht, A.; Dzurak, A.S.; Yang, C.H.</t>
  </si>
  <si>
    <t>Huang, Jonathan Yue (57219790228); Su, Rocky Y. (58150835400); Lim, Weehan (26637045100); Feng, Mengke (57217336415); van Straaten, Barnaby (57219752520); Severin, Brandon (57226600026); Gilbert, Will (57212149896); Dumoulin-Stuyck, Nard I. (57210275308); Tanttu, Tuomo (55446775700); Serrano, Santiago (57425351400); Cifuentes, Jesús D. (57226893320); Hansen, Ingvild (57226882361); Seedhouse, Amanda E. (57219590512); Vahapoglu, Ensar (57191347636); Leon, Ross C.C. (56405191800); Abrosimov, Nikolay V. (7006393260); Pohl, Hans Joachim (7102592505); Thewalt, Michael L.W. (7006609975); Hudson, Fay E. (8625632100); Escott, Christopher C. (6504198132); Ares, Natalia (35184787800); Bartlett, Stephen D. (7202248319); Morello, Andrea (7005087193); Saraiva, Andre L. (8598462500); Laucht, Arne (18536478200); Dzurak, Andrew S. (7004650676); Yang, C. H. (57208200900)</t>
  </si>
  <si>
    <t>57219790228; 58150835400; 26637045100; 57217336415; 57219752520; 57226600026; 57212149896; 57210275308; 55446775700; 57425351400; 57226893320; 57226882361; 57219590512; 57191347636; 56405191800; 7006393260; 7102592505; 7006609975; 8625632100; 6504198132; 35184787800; 7202248319; 7005087193; 8598462500; 18536478200; 7004650676; 57208200900</t>
  </si>
  <si>
    <t>High-fidelity spin qubit operation and algorithmic initialization above 1 K</t>
  </si>
  <si>
    <t>10.1038/s41586-024-07160-2</t>
  </si>
  <si>
    <t>https://www.scopus.com/inward/record.uri?eid=2-s2.0-85188904459&amp;doi=10.1038%2Fs41586-024-07160-2&amp;partnerID=40&amp;md5=30ac3c4bcd9da83954f4da27651fa8a4</t>
  </si>
  <si>
    <t>University of New South Wales, School of Electrical Engineering and Telecommunications, Sydney, NSW, Australia; Diraq, Sydney, NSW, Australia; University of Oxford, Oxford, Oxfordshire, United Kingdom; Leibniz-Institut für Kristallzüchtung, Berlin, Germany; VITCON Projectconsult, Jena, Germany; Department of Physics, Simon Fraser University, Burnaby, BC, Canada; School of Physics, The University of Sydney, Sydney, NSW, Australia; Quantum Motion Technologies, Harrogate, North Yorkshire, United Kingdom</t>
  </si>
  <si>
    <t>Huang, Jonathan Yue, University of New South Wales, School of Electrical Engineering and Telecommunications, Sydney, NSW, Australia; Su, Rocky Y., University of New South Wales, School of Electrical Engineering and Telecommunications, Sydney, NSW, Australia; Lim, Weehan, University of New South Wales, School of Electrical Engineering and Telecommunications, Sydney, NSW, Australia, Diraq, Sydney, NSW, Australia; Feng, Mengke, University of New South Wales, School of Electrical Engineering and Telecommunications, Sydney, NSW, Australia; van Straaten, Barnaby, University of Oxford, Oxford, Oxfordshire, United Kingdom; Severin, Brandon, University of New South Wales, School of Electrical Engineering and Telecommunications, Sydney, NSW, Australia, University of Oxford, Oxford, Oxfordshire, United Kingdom; Gilbert, Will, University of New South Wales, School of Electrical Engineering and Telecommunications, Sydney, NSW, Australia, Diraq, Sydney, NSW, Australia; Dumoulin-Stuyck, Nard I., University of New South Wales, School of Electrical Engineering and Telecommunications, Sydney, NSW, Australia, Diraq, Sydney, NSW, Australia; Tanttu, Tuomo, University of New South Wales, School of Electrical Engineering and Telecommunications, Sydney, NSW, Australia, Diraq, Sydney, NSW, Australia; Serrano, Santiago, University of New South Wales, School of Electrical Engineering and Telecommunications, Sydney, NSW, Australia; Cifuentes, Jesús D., University of New South Wales, School of Electrical Engineering and Telecommunications, Sydney, NSW, Australia; Hansen, Ingvild, University of New South Wales, School of Electrical Engineering and Telecommunications, Sydney, NSW, Australia; Seedhouse, Amanda E., University of New South Wales, School of Electrical Engineering and Telecommunications, Sydney, NSW, Australia; Vahapoglu, Ensar, University of New South Wales, School of Electrical Engineering and Telecommunications, Sydney, NSW, Australia, Diraq, Sydney, NSW, Australia; Leon, Ross C.C., University of New South Wales, School of Electrical Engineering and Telecommunications, Sydney, NSW, Australia, Quantum Motion Technologies, Harrogate, North Yorkshire, United Kingdom; Abrosimov, Nikolay V., Leibniz-Institut für Kristallzüchtung, Berlin, Germany; Pohl, Hans Joachim, VITCON Projectconsult, Jena, Germany; Thewalt, Michael L.W., Department of Physics, Simon Fraser University, Burnaby, BC, Canada; Hudson, Fay E., University of New South Wales, School of Electrical Engineering and Telecommunications, Sydney, NSW, Australia, Diraq, Sydney, NSW, Australia; Escott, Christopher C., University of New South Wales, School of Electrical Engineering and Telecommunications, Sydney, NSW, Australia, Diraq, Sydney, NSW, Australia; Ares, Natalia, University of Oxford, Oxford, Oxfordshire, United Kingdom; Bartlett, Stephen D., School of Physics, The University of Sydney, Sydney, NSW, Australia; Morello, Andrea, University of New South Wales, School of Electrical Engineering and Telecommunications, Sydney, NSW, Australia; Saraiva, Andre L., University of New South Wales, School of Electrical Engineering and Telecommunications, Sydney, NSW, Australia, Diraq, Sydney, NSW, Australia; Laucht, Arne, University of New South Wales, School of Electrical Engineering and Telecommunications, Sydney, NSW, Australia, Diraq, Sydney, NSW, Australia; Dzurak, Andrew S., University of New South Wales, School of Electrical Engineering and Telecommunications, Sydney, NSW, Australia, Diraq, Sydney, NSW, Australia; Yang, C. H., University of New South Wales, School of Electrical Engineering and Telecommunications, Sydney, NSW, Australia, Diraq, Sydney, NSW, Australia</t>
  </si>
  <si>
    <t>J.Y. Huang; School of Electrical Engineering and Telecommunications, University of New South Wales, Sydney, Australia; email: yue.huang6@unsw.edu.au; A.S. Dzurak; School of Electrical Engineering and Telecommunications, University of New South Wales, Sydney, Australia; email: a.dzurak@unsw.edu.au; C.H. Yang; School of Electrical Engineering and Telecommunications, University of New South Wales, Sydney, Australia; email: henry.yang@unsw.edu.au</t>
  </si>
  <si>
    <t>2-s2.0-85188904459</t>
  </si>
  <si>
    <t>Chen, Q.; Meng, W.; Han, S.; Li, C.</t>
  </si>
  <si>
    <t>Chen, Qian (57207857240); Meng, Weixiao (57204332876); Han, Shuai (55444563700); Li, Cheng (57208500706)</t>
  </si>
  <si>
    <t>57207857240; 57204332876; 55444563700; 57208500706</t>
  </si>
  <si>
    <t>Journal of Communications and Information Networks</t>
  </si>
  <si>
    <t>10.23919/JCIN.2024.10272368</t>
  </si>
  <si>
    <t>https://www.scopus.com/inward/record.uri?eid=2-s2.0-85191314069&amp;doi=10.23919%2FJCIN.2024.10272368&amp;partnerID=40&amp;md5=abb42beb98ea9a610c0f13e2d48a9824</t>
  </si>
  <si>
    <t>Chen, Qian, School of Electronics and Information Engineering, Harbin Institute of Technology, Harbin, Heilongjiang, China; Meng, Weixiao,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 Department of Electrical &amp; Computer Engineering, Memorial University of Newfoundland, St John's, NL, Canada</t>
  </si>
  <si>
    <t>W. Meng; School of Electronics and Information Engineering, Harbin Institute of Technology, Harbin, 150001, China; email: wxmeng@hit.edu.cn</t>
  </si>
  <si>
    <t>Posts and Telecom Press Co Ltd</t>
  </si>
  <si>
    <t>J. Commun. Inf. Netw.</t>
  </si>
  <si>
    <t>2-s2.0-85191314069</t>
  </si>
  <si>
    <t>Agand, P.</t>
  </si>
  <si>
    <t>Agand, Pedram (57188707502)</t>
  </si>
  <si>
    <t>Proceedings of the AAAI Conference on Artificial Intelligence</t>
  </si>
  <si>
    <t>10.1609/aaai.v38i21.30388</t>
  </si>
  <si>
    <t>https://www.scopus.com/inward/record.uri?eid=2-s2.0-85189617413&amp;doi=10.1609%2Faaai.v38i21.30388&amp;partnerID=40&amp;md5=cf21aff9060b91dbbb0a4c4e160578b0</t>
  </si>
  <si>
    <t>Agand, Pedram, Simon Fraser University, Burnaby, BC, Canada</t>
  </si>
  <si>
    <t>P. Agand; Simon Fraser University, Burnaby, Canada; email: pagand@sfu.ca</t>
  </si>
  <si>
    <t>Wooldridge, M.; Dy, J.; Natarajan, S.</t>
  </si>
  <si>
    <t>Association for the Advancement of Artificial Intelligence</t>
  </si>
  <si>
    <t>9781577358879; 157735897X; 9781577358978; 1577358872; 9781577358800</t>
  </si>
  <si>
    <t>Proc. AAAI Conf. Artif. Intell.</t>
  </si>
  <si>
    <t>2-s2.0-85189617413</t>
  </si>
  <si>
    <t>Einhaus, U.; Basso, M.; Berggren, M.; Cairo, V.; Dudar, B.; List, J.</t>
  </si>
  <si>
    <t>Einhaus, Ulrich (54886479500); Basso, Matthew J. (57211851570); Berggren, Mikael (57205783752); Cairo, Valentina Maria Martina (56682008800); Dudar, Bohdan (57224818905); List, Jenny (16052806900)</t>
  </si>
  <si>
    <t>54886479500; 57211851570; 57205783752; 56682008800; 57224818905; 16052806900</t>
  </si>
  <si>
    <t>https://www.scopus.com/inward/record.uri?eid=2-s2.0-85189244188&amp;partnerID=40&amp;md5=ce81239bc6f2940b0460ec1d8530ae2a</t>
  </si>
  <si>
    <t>Deutsches Elektronen-Synchrotron (DESY), Hamburg, Germany; TRIUMF, Vancouver, BC, Canada; Department of Physics, Simon Fraser University, Burnaby, BC, Canada; SLAC National Accelerator Laboratory, Menlo Park, CA, United States; Organisation Européenne pour la Recherche Nucléaire, Geneva, GE, Switzerland; Universität Hamburg, Hamburg, Hamburg, Germany</t>
  </si>
  <si>
    <t>Einhaus, Ulrich, Deutsches Elektronen-Synchrotron (DESY), Hamburg, Germany; Basso, Matthew J., TRIUMF, Vancouver, BC, Canada, Department of Physics, Simon Fraser University, Burnaby, BC, Canada; Berggren, Mikael, Deutsches Elektronen-Synchrotron (DESY), Hamburg, Germany; Cairo, Valentina Maria Martina, SLAC National Accelerator Laboratory, Menlo Park, CA, United States, Organisation Européenne pour la Recherche Nucléaire, Geneva, GE, Switzerland; Dudar, Bohdan, Deutsches Elektronen-Synchrotron (DESY), Hamburg, Germany, Universität Hamburg, Hamburg, Hamburg, Germany; List, Jenny, Deutsches Elektronen-Synchrotron (DESY), Hamburg, Germany</t>
  </si>
  <si>
    <t>2-s2.0-85189244188</t>
  </si>
  <si>
    <t>Bhardwaj, C.; Axsen, J.</t>
  </si>
  <si>
    <t>Bhardwaj, Chandan (57216127007); Axsen, Jonn (26422020300)</t>
  </si>
  <si>
    <t>57216127007; 26422020300</t>
  </si>
  <si>
    <t>How Stringent Should Vehicle Emission Standards Be? Simulating Impacts on Greenhouse Gas Emissions, Zero-Emissions Vehicle Sales, and Cost-Effectiveness</t>
  </si>
  <si>
    <t>Canadian Public Policy</t>
  </si>
  <si>
    <t>10.3138/cpp.2023-002</t>
  </si>
  <si>
    <t>https://www.scopus.com/inward/record.uri?eid=2-s2.0-85189199413&amp;doi=10.3138%2Fcpp.2023-002&amp;partnerID=40&amp;md5=b5b20cc7a889f9d3cb1042bf87283efc</t>
  </si>
  <si>
    <t>Sustainable Transportation Action Research Team, Simon Fraser University, Burnaby, BC, Canada</t>
  </si>
  <si>
    <t>Bhardwaj, Chandan, Sustainable Transportation Action Research Team, Simon Fraser University, Burnaby, BC, Canada; Axsen, Jonn, Sustainable Transportation Action Research Team, Simon Fraser University, Burnaby, BC, Canada</t>
  </si>
  <si>
    <t>University of Toronto Press</t>
  </si>
  <si>
    <t>French</t>
  </si>
  <si>
    <t>Can. Public Policy</t>
  </si>
  <si>
    <t>2-s2.0-85189199413</t>
  </si>
  <si>
    <t>Zielasko, D.; Riecke, B.E.</t>
  </si>
  <si>
    <t>Zielasko, Daniel (56780306500); Riecke, Bernhard E. (6603396361)</t>
  </si>
  <si>
    <t>56780306500; 6603396361</t>
  </si>
  <si>
    <t>IEEE Computer Graphics and Applications</t>
  </si>
  <si>
    <t>10.1109/MCG.2024.3352349</t>
  </si>
  <si>
    <t>https://www.scopus.com/inward/record.uri?eid=2-s2.0-85189060855&amp;doi=10.1109%2FMCG.2024.3352349&amp;partnerID=40&amp;md5=c87211268990e820b45c5a892f30e0fe</t>
  </si>
  <si>
    <t>Universität Trier, Trier, Rheinland-Pfalz, Germany; Simon Fraser University, Burnaby, BC, Canada</t>
  </si>
  <si>
    <t>Zielasko, Daniel, Universität Trier, Trier, Rheinland-Pfalz, Germany; Riecke, Bernhard E., Simon Fraser University, Burnaby, BC, Canada</t>
  </si>
  <si>
    <t>D. Zielasko; University of Trier, Trier, 54296, Germany; email: zielasko@uni-trier.de</t>
  </si>
  <si>
    <t>IEEE Computer Society</t>
  </si>
  <si>
    <t>ICGAD</t>
  </si>
  <si>
    <t>IEEE Comput Graphics Appl</t>
  </si>
  <si>
    <t>2-s2.0-85189060855</t>
  </si>
  <si>
    <t>Keikha, M.; Kahnamouei, J.T.; Moallem, M.</t>
  </si>
  <si>
    <t>Keikha, Mahsa (55943397300); Kahnamouei, Jalal Taheri (35366545100); Moallem, Mehrdad (35609219200)</t>
  </si>
  <si>
    <t>55943397300; 35366545100; 35609219200</t>
  </si>
  <si>
    <t>Vibration</t>
  </si>
  <si>
    <t>10.3390/vibration7010007</t>
  </si>
  <si>
    <t>https://www.scopus.com/inward/record.uri?eid=2-s2.0-85188914288&amp;doi=10.3390%2Fvibration7010007&amp;partnerID=40&amp;md5=ebe6b323006faca9a7664bd1a7b4080e</t>
  </si>
  <si>
    <t>School of Mechatronic Systems Engineering, Simon Fraser University, Burnaby, BC, Canada</t>
  </si>
  <si>
    <t>Keikha, Mahsa, School of Mechatronic Systems Engineering, Simon Fraser University, Burnaby, BC, Canada; Kahnamouei, Jalal Taheri, School of Mechatronic Systems Engineering, Simon Fraser University, Burnaby, BC, Canada; Moallem, Mehrdad, School of Mechatronic Systems Engineering, Simon Fraser University, Burnaby, BC, Canada</t>
  </si>
  <si>
    <t>M. Keikha; School of Mechatronic Systems Engineering, Simon Fraser University, Surrey, V3T 0A3, Canada; email: mkeikha@sfu.ca</t>
  </si>
  <si>
    <t>Vib.</t>
  </si>
  <si>
    <t>2-s2.0-85188914288</t>
  </si>
  <si>
    <t>Kueper, J.K.; Emu, M.; Banbury, M.; Bjerre, L.M.; Choudhury, S.; Green, M.; Pimlott, N.; Slade, S.; Tsuei, S.H.; Sisler, J.</t>
  </si>
  <si>
    <t>Kueper, Jacqueline Kathleen (57195421263); Emu, Mahzabeen (57208388450); Banbury, Mark (58951770300); Bjerre, Lise M. (6603222621); Choudhury, Salimur (36917872400); Green, Michael E. (55479519400); Pimlott, Nicholas J.G. (6602984915); Slade, Steve (57201848126); Tsuei, Sian Hsiang Te (56519983400); Sisler, Jeffrey James (7003991620)</t>
  </si>
  <si>
    <t>57195421263; 57208388450; 58951770300; 6603222621; 36917872400; 55479519400; 6602984915; 57201848126; 56519983400; 7003991620</t>
  </si>
  <si>
    <t>Artificial intelligence for family medicine research in Canada: current state and future directions; L’intelligence artificielle pour la recherche en médecine familiale au Canada: état de la situation et orientations futures</t>
  </si>
  <si>
    <t>Canadian Family Physician</t>
  </si>
  <si>
    <t>10.46747/cfp.7003161</t>
  </si>
  <si>
    <t>https://www.scopus.com/inward/record.uri?eid=2-s2.0-85188419628&amp;doi=10.46747%2Fcfp.7003161&amp;partnerID=40&amp;md5=ff57efc6242ad45c32a077bfa8fad801</t>
  </si>
  <si>
    <t>School of Computing, Queen’s University, Kingston, ON, Canada; Department of Family Medicine, Queen’s University, Kingston, ON, Canada; Department of Family &amp; Community Medicine, University of Toronto Faculty of Medicine, Toronto, ON, Canada; Le Collège des médecins de famille du Canada, Mississauga, ON, Canada; Department of Family Practice, The University of British Columbia, Vancouver, BC, Canada; Professional Development and Practice Support, Le Collège des médecins de famille du Canada, Mississauga, ON, Canada</t>
  </si>
  <si>
    <t>Kueper, Jacqueline Kathleen, School of Computing, Queen’s University, Kingston, ON, Canada; Emu, Mahzabeen, School of Computing, Queen’s University, Kingston, ON, Canada; Banbury, Mark, School of Computing, Queen’s University, Kingston, ON, Canada; Bjerre, Lise M., School of Computing, Queen’s University, Kingston, ON, Canada; Choudhury, Salimur, School of Computing, Queen’s University, Kingston, ON, Canada; Green, Michael E., Department of Family Medicine, Queen’s University, Kingston, ON, Canada; Pimlott, Nicholas J.G., Department of Family &amp; Community Medicine, University of Toronto Faculty of Medicine, Toronto, ON, Canada; Slade, Steve, Le Collège des médecins de famille du Canada, Mississauga, ON, Canada; Tsuei, Sian Hsiang Te, Department of Family Practice, The University of British Columbia, Vancouver, BC, Canada; Sisler, Jeffrey James, Professional Development and Practice Support, Le Collège des médecins de famille du Canada, Mississauga, ON, Canada</t>
  </si>
  <si>
    <t>M. Banbury; School of Computing, Queen’s University, Canada; email: mbanbury@cfpc.ca</t>
  </si>
  <si>
    <t>College of Family Physicians of Canada</t>
  </si>
  <si>
    <t>0008350X</t>
  </si>
  <si>
    <t>CFPHA</t>
  </si>
  <si>
    <t>Can. Fam. Phys.</t>
  </si>
  <si>
    <t>2-s2.0-85188419628</t>
  </si>
  <si>
    <t>Nonkhwao, S.; Plettner, E.; Daduang, S.</t>
  </si>
  <si>
    <t>Nonkhwao, Siriporn (58644312300); Plettner, Erika (6602826136); Daduang, Sakda (10046218500)</t>
  </si>
  <si>
    <t>58644312300; 6602826136; 10046218500</t>
  </si>
  <si>
    <t>Protein–Ligand Binding and Structural Modelling Studies of Pheromone-Binding Protein-like Sol g 2.1 from Solenopsis geminata Fire Ant Venom</t>
  </si>
  <si>
    <t>Molecules</t>
  </si>
  <si>
    <t>10.3390/molecules29051033</t>
  </si>
  <si>
    <t>https://www.scopus.com/inward/record.uri?eid=2-s2.0-85187786526&amp;doi=10.3390%2Fmolecules29051033&amp;partnerID=40&amp;md5=ce2b730be786578735f012442cfe6c49</t>
  </si>
  <si>
    <t>Faculty of Pharmaceutical Sciences, Khon Kaen University, Khon Kaen, Thailand; Simon Fraser University, Burnaby, BC, Canada; Protein and Proteomics Research Center for Commercial and Industrial Purposes (ProCCI), Khon Kaen University, Khon Kaen, Thailand</t>
  </si>
  <si>
    <t>Nonkhwao, Siriporn, Faculty of Pharmaceutical Sciences, Khon Kaen University, Khon Kaen, Thailand; Plettner, Erika, Simon Fraser University, Burnaby, BC, Canada; Daduang, Sakda, Faculty of Pharmaceutical Sciences, Khon Kaen University, Khon Kaen, Thailand, Protein and Proteomics Research Center for Commercial and Industrial Purposes (ProCCI), Khon Kaen University, Khon Kaen, Thailand</t>
  </si>
  <si>
    <t>S. Daduang; Faculty of Pharmaceutical Sciences, Khon Kaen University, Khon Kaen, 40002, Thailand; email: sakdad@kku.ac.th; E. Plettner; Department of Chemistry, Simon Fraser University, Burnaby, V5A 1S6, Canada; email: plettner@sfu.ca</t>
  </si>
  <si>
    <t>MOLEF</t>
  </si>
  <si>
    <t>2-s2.0-85187786526</t>
  </si>
  <si>
    <t>Jamali, A.; Roy, S.K.; Hashemi Beni, L.; Pradhan, B.; Li, J.; Ghamisi, P.</t>
  </si>
  <si>
    <t>Jamali, Ali (56909712300); Roy, Swalpa Kumar (56784776500); Hashemi Beni, Leila (26325265500); Pradhan, Biswajeet K. (12753037900); Li, Jonathan M. (57235557700); Ghamisi, Pedram (53663404300)</t>
  </si>
  <si>
    <t>56909712300; 56784776500; 26325265500; 12753037900; 57235557700; 53663404300</t>
  </si>
  <si>
    <t>International Journal of Applied Earth Observation and Geoinformation</t>
  </si>
  <si>
    <t>10.1016/j.jag.2024.103662</t>
  </si>
  <si>
    <t>https://www.scopus.com/inward/record.uri?eid=2-s2.0-85184749282&amp;doi=10.1016%2Fj.jag.2024.103662&amp;partnerID=40&amp;md5=851281ae69d77b8b2ef68490360af777</t>
  </si>
  <si>
    <t>Department of Geography, Simon Fraser University, Burnaby, BC, Canada; Department of Computer Science and Engineering, Alipurduar Government Engineering and Management College, Alipudar, India; Department of Built Environment, North Carolina Agricultural and Technical State University, Greensboro, NC, United States; Faculty of Engineering and Information Technology, University of Technology Sydney, Sydney, NSW, Australia;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</si>
  <si>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Roy, Swalpa Kumar, Department of Computer Science and Engineering, Alipurduar Government Engineering and Management College, Alipudar, India; Hashemi Beni, Leila, Department of Built Environment, North Carolina Agricultural and Technical State University, Greensboro, NC, United States; Pradhan, Biswajeet K., Faculty of Engineering and Information Technology, University of Technology Sydney, Sydney, NSW, Australia;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</si>
  <si>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A. Jamali; Department of Geography, Simon Fraser University, Burnaby, 8888 University Dr, V5A 1S6, Canada; email: alij@sfu.ca</t>
  </si>
  <si>
    <t>Int. J. Appl. Earth Obs. Geoinformation</t>
  </si>
  <si>
    <t>2-s2.0-85184749282</t>
  </si>
  <si>
    <t>Urquhart-Cronish, M.; Angert, A.L.; Otto, S.P.; MacPherson, A.</t>
  </si>
  <si>
    <t>Urquhart-Cronish, Mackenzie (56221774500); Angert, Amy L. (55914202100); Otto, Sarah P. (7101616327); MacPherson, Ailene (55372959900)</t>
  </si>
  <si>
    <t>56221774500; 55914202100; 7101616327; 55372959900</t>
  </si>
  <si>
    <t>American Naturalist</t>
  </si>
  <si>
    <t>10.1086/728599</t>
  </si>
  <si>
    <t>https://www.scopus.com/inward/record.uri?eid=2-s2.0-85183518495&amp;doi=10.1086%2F728599&amp;partnerID=40&amp;md5=d884f370a9571d1760eab3bd77bf89a8</t>
  </si>
  <si>
    <t>Department of Botany and Biodiversity Research Centre, The University of British Columbia, Vancouver, BC, Canada; Department of Zoology and Biodiversity Research Centre, The University of British Columbia, Vancouver, BC, Canada; Simon Fraser University, Burnaby, BC, Canada</t>
  </si>
  <si>
    <t>Urquhart-Cronish, Mackenzie, Department of Botany and Biodiversity Research Centre, The University of British Columbia, Vancouver, BC, Canada; Angert, Amy L., Department of Botany and Biodiversity Research Centre, The University of British Columbia, Vancouver, BC, Canada, Department of Zoology and Biodiversity Research Centre, The University of British Columbia, Vancouver, BC, Canada; Otto, Sarah P., Department of Zoology and Biodiversity Research Centre, The University of British Columbia, Vancouver, BC, Canada; MacPherson, Ailene, Simon Fraser University, Burnaby, BC, Canada</t>
  </si>
  <si>
    <t>M. Urquhart-Cronish; Department of Botany and Biodiversity Research Centre, University of British Columbia, Vancouver, V6T 1Z4, Canada; email: mackenzie.urq@gmail.com</t>
  </si>
  <si>
    <t>University of Chicago Press</t>
  </si>
  <si>
    <t>AMNTA</t>
  </si>
  <si>
    <t>Am. Nat.</t>
  </si>
  <si>
    <t>2-s2.0-85183518495</t>
  </si>
  <si>
    <t>Liu, J.; Tang, F.; Zheng, Z.; Liu, H.; Hou, X.; Chen, L.; Gao, M.; Yu, J.; Zhu, Y.</t>
  </si>
  <si>
    <t>Liu, Jiacheng (57195231115); Tang, Feilong (7201979841); Zheng, Zhijian (58812429400); Liu, Hao (58812429500); Hou, Xiaofeng (57190338889); Chen, Long (57202349101); Gao, Ming (7201511612); Yu, Jiadi (7405530810); Zhu, Yanmin (57113812700)</t>
  </si>
  <si>
    <t>57195231115; 7201979841; 58812429400; 58812429500; 57190338889; 57202349101; 7201511612; 7405530810; 57113812700</t>
  </si>
  <si>
    <t>IEEE Journal on Selected Areas in Communications</t>
  </si>
  <si>
    <t>10.1109/JSAC.2023.3345391</t>
  </si>
  <si>
    <t>https://www.scopus.com/inward/record.uri?eid=2-s2.0-85182361027&amp;doi=10.1109%2FJSAC.2023.3345391&amp;partnerID=40&amp;md5=03dc28b74e21f5fc49c90daf5f68d24f</t>
  </si>
  <si>
    <t>Department of Computer Science and Engineering, Chinese University of Hong Kong, Hong Kong, Hong Kong; Department of Computer Science and Engineering, Shanghai Jiao Tong University, Shanghai, China; School of Data Science and Engineering, East China Normal University, Shanghai, China; School of Computing Science, Simon Fraser University, Burnaby, BC, Canada</t>
  </si>
  <si>
    <t>Liu, Jiacheng, Department of Computer Science and Engineering, Chinese University of Hong Kong, Hong Kong, Hong Kong, Department of Computer Science and Engineering, Shanghai Jiao Tong University, Shanghai, China; Tang, Feilong, Department of Computer Science and Engineering, Shanghai Jiao Tong University, Shanghai, China, School of Data Science and Engineering, East China Normal University, Shanghai, China; Zheng, Zhijian, School of Data Science and Engineering, East China Normal University, Shanghai, China; Liu, Hao, School of Data Science and Engineering, East China Normal University, Shanghai, China; Hou, Xiaofeng, Department of Computer Science and Engineering, Shanghai Jiao Tong University, Shanghai, China; Chen, Long, School of Computing Science, Simon Fraser University, Burnaby, BC, Canada; Gao, Ming, School of Data Science and Engineering, East China Normal University, Shanghai, China; Yu, Jiadi, Department of Computer Science and Engineering, Shanghai Jiao Tong University, Shanghai, China; Zhu, Yanmin, Department of Computer Science and Engineering, Shanghai Jiao Tong University, Shanghai, China</t>
  </si>
  <si>
    <t>F. Tang; Shanghai Jiao Tong University, Department of Computer Science and Engineering, Shanghai, 200240, China; email: fltang@dase.ecnu.edu.cn</t>
  </si>
  <si>
    <t>ISACE</t>
  </si>
  <si>
    <t>IEEE J Sel Areas Commun</t>
  </si>
  <si>
    <t>2-s2.0-85182361027</t>
  </si>
  <si>
    <t>Capturing diversity: Split systems and circular approximations for conservation</t>
  </si>
  <si>
    <t>Journal of Theoretical Biology</t>
  </si>
  <si>
    <t>10.1016/j.jtbi.2023.111689</t>
  </si>
  <si>
    <t>https://www.scopus.com/inward/record.uri?eid=2-s2.0-85179122710&amp;doi=10.1016%2Fj.jtbi.2023.111689&amp;partnerID=40&amp;md5=966e0baa32b8aadbb97fe093a622e7a9</t>
  </si>
  <si>
    <t>Department of Mathematics, Simon Fraser University, Burnaby, BC, Canada; Department of Biological Sciences, Simon Fraser University, Burnaby, BC, Canada</t>
  </si>
  <si>
    <t>Abhari, Niloufar, Department of Mathematics, Simon Fraser University, Burnaby, BC, Canada, Department of Biological Sciences, Simon Fraser University, Burnaby, BC, Canada; Colijn, Caroline, Department of Mathematics, Simon Fraser University, Burnaby, BC, Canada; Mooers, Arne Ï¿½, Department of Biological Sciences, Simon Fraser University, Burnaby, BC, Canada; Tupper, Paul F., Department of Mathematics, Simon Fraser University, Burnaby, BC, Canada</t>
  </si>
  <si>
    <t>N. Abhari; Department of Mathematics, Simon Fraser University, Canada; email: nabhari@sfu.ca</t>
  </si>
  <si>
    <t>Academic Press</t>
  </si>
  <si>
    <t>JTBIA</t>
  </si>
  <si>
    <t>J. Theor. Biol.</t>
  </si>
  <si>
    <t>2-s2.0-85179122710</t>
  </si>
  <si>
    <t>Aad, G.; Abbott, B.; Abeling, K.; Abicht, N.J.; Abidi, S.H.; Aboulhorma, A.; Abramowicz, H.; Abreu, H.; Abulaiti, Y.; Hoffman, A.C.A.; Acharya, B.S.; Adam-Bourdarios, C.A.; Adamczyk, L.; Adamek, L.; Addepalli, S.V.; Addison, M.J.; Adelman, J.; Adıgüzel, A.; Adye, T.; Affolder, A.A.; Afik, Y.; Agaras, M.N.; Agarwala, J.; Aggarwal, A.; Agheorghiesei, C.; Ahmad, A.; Ahmadov, F.; Ahmed, W.S.; Ahuja, S.; Ai, X.; Aielli, G.; Tamlihat, M.A.; Aitbenchikh, B.; Aizenberg, I.; Akbiyik, M.; Akesson, T.P.A.; Akimov, A.V.; Akiyama, D.; Akolkar, N.N.; Khoury, K.A.; Alberghi, G.L.; Albert, J.; Albicocco, P.; Albouy, G.L.; Alderweireldt, S.; Aleksa, M.; Aleksandrov, I.N.; Alexa, C.; Alexopoulos, T.; Alfonsi, A.; Alfonsi, F.; Algren, M.; Alhroob, M.; Ali, B.; Ali, H.M.J.; Ali, S.; Alibocus, S.W.; Aliev, M.; Alimonti, G.; Alkakhi, W.; Allaire, C.; Allbrooke, B.M.M.; Allen, J.F.; Flores, C.A.A.; Allport, P.P.; Aloisio, A.; Alonso, F.; Alpigiani, C.; Estevez, M.A.; Fernández, A.A.; Cardoso, M.A.;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t>
  </si>
  <si>
    <t>Aad, Georges (26326745400); Abbott, Brad K. (35226946900); Abeling, Kira (57210132793); Abicht, N. J. (58179773000); Abidi, Syed Hani (56536227400); Aboulhorma, Asmaa (57246251500); Abramowicz, Halina (35226937900); Abreu, Henso (36491276300); Abulaiti, Yiming (57202556479); Hoffman, A. C.Abusleme (57222149282); Acharya, B. S. (57202556485); Adam-Bourdarios, Claire (56225278200); Adamczyk, Leszek (57217185624); Adamek, Lukas (57208358309);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 A. (57225975472); Ahmadov, F. N. (55873239600); Ahmed, Waleed S. (57195154324); Ahuja, Sudha (26432484600); Ai, Xiaocong (55770747000); Aielli, Giulio (6701744508); Tamlihat, Malak Ait (58180175500); Aitbenchikh, Brahim (58135779500); Aizenberg, Iakov (57226493315); Akbiyik, Melike (56682074300); Akesson, Torsten P.A. (57219630269); Akimov, A. V. (34976152200); Akiyama, Daiya (58179773100); Akolkar, N. N. (58179773200); Khoury, K. Al (57209249385); Alberghi, Gian Luigi (6603489270); Albert, Justin E. (35226936400); Albicocco, Pietro (39160986200); Albouy, Guillaume L. (57551581800); Alderweireldt, Sara C. (55602580100); Aleksa, Martin (6602174231); Aleksandrov, Igor N. (24757769500); Alexa, Cǎlin (6701620142); Alexopoulos, Theodoros A. (55210029300); Alfonsi, A. (57208897899);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Flores, C. A.Allendes (58838549400); Allport, Philip Patrick (56224636200); Aloisio, Alberto (55667348900); Alonso, Francisco (55336465000); Alpigiani, Cristiano (56136706200); Estevez, M. Alvarez (57209252842); Fernández, A. Alvarez (57195918468); Cardoso, M. Alves (58280506900); Alviggi, Mariagrazia G. (35226969700); Aly, M. (58180315200); Coutinho, Y. Amaral (6603558704); Ambler, A. (57204033850); Amelung, Ch (35314484500); Amerl, Maximilian (58180175900); Ames, C. G. (58180045200); Amidei, D. (57197787609); Santos, S. P.Amor Dos (56272326300);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Pozo, J. A.Aparisi (57207570222)</t>
  </si>
  <si>
    <t>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59789702300; 57225975472; 55873239600; 57195154324; 26432484600; 55770747000; 6701744508; 58180175500; 58135779500; 57226493315; 56682074300; 57219630269; 34976152200; 58179773100; 58179773200; 57209249385; 6603489270; 35226936400; 39160986200; 57551581800; 55602580100; 6602174231; 24757769500; 6701620142; 55210029300; 57208897899;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t>
  </si>
  <si>
    <t>Erratum to: Observation of four-top-quark production in the multilepton final state with the ATLAS detector (Eur. Phys. J. C, (2023), 83, (496), 10.1140/epjc/s10052-023-11573-0)</t>
  </si>
  <si>
    <t>10.1140/epjc/s10052-024-12458-6</t>
  </si>
  <si>
    <t>https://www.scopus.com/inward/record.uri?eid=2-s2.0-85190710850&amp;doi=10.1140%2Fepjc%2Fs10052-024-12458-6&amp;partnerID=40&amp;md5=5991fda3916252707538c093139f21ee</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</si>
  <si>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Applied Physics, Mohammed VI Polytechnic University, Ben Guerir, Marrakesh-Safi, Morocco;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Colorado Boulder, Boulder, CO, United States; Washington College, Chestertown, Chestertown, MD, United States; Department of Physics, An-Najah National University, Nablus, Nablus, Palestine; NYU Abu Dhabi, Abu Dhabi, Abu Dhabi, United Arab Emirates; Organisation Européenne pour la Recherche Nucléaire, Geneva, GE, Switzerland; Faculté des Sciences Semlalia, Marakech, Marrakesh-Safi, Morocco; Pontificia Universidad Javeriana, Bogota, Distrito Capital, Colombia; Faculty of Physics, Universitatea din Bucuresti, Bucharest, Bucharest, Romania; Department of Physics, University of South Africa, Pretoria, Gauteng, South Africa; University of Zululand, Ulundi, KwaZulu-Natal, South Africa</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</si>
  <si>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State Key Laboratory of Particle Detection &amp; Electronics, Hefei, Anhui, China; Aielli, Giulio, Istituto Nazionale di Fisica Nucleare, Sezione di Roma Tor Vergata, Rome, Italy, Università degli Studi di Roma "Tor Vergata", Rome, RM, Italy;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Organisation Européenne pour la Recherche Nucléaire, Geneva, GE, Switzerland;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Cardoso, M. Alves,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Santos, S. P.Amor Dos,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Pozo, J. A.Aparisi, Universitat de València, Valencia, Valencia, Spain</t>
  </si>
  <si>
    <t>Erratum</t>
  </si>
  <si>
    <t>2-s2.0-85190710850</t>
  </si>
  <si>
    <t>Aad, G.; Abbott, B.; Abeling, K.; Abicht, N.J.; Abidi, S.H.; Aboulhorma, A.; Abramowicz, H.; Abreu, H.; Abulaiti, Y.; Acharya, B.S.; Adam-Bourdarios, C.A.; Adamczyk, L.; Addepalli, S.V.; Addison, M.J.; Adelman, J.; Adıgüzel, A.; Adye, T.; Affolder, A.A.; Afik, Y.; Agaras, M.N.; Agarwala, J.; Aggarwal, A.; Agheorghiesei, C.; Ahmad, A.; Ahmadov, F.; Ahmed, W.S.; Ahuja, S.; Ai, X.; Aielli, G.; Aikot, A.; Tamlihat, M.A.; Aitbenchikh, B.; Aizenberg, I.; Akbiyik, M.; Akesson,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Fernández, A.A.; Cardoso, M.A.; Alviggi, M.G.; Aly, M.; Coutinho, Y.A.; Ambler, A.; Amelung, C.; Amerl, M.; Ames, C.G.; Amidei, D.; Dos Santos, S.P.A.; Amos, K.R.; Ananiev, V.; Anastopoulos, C.; Andeen, T.; Anders, J.K.; Andrean, S.Y.; Andreazza, A.; Angelidakis, S.; Angerami, A.; Anisenkov, A.V.; Annovi, A.; Antel, C.; Anthony, M.T.; Antipov, E.; Antonelli, M.; Anulli, F.; Aoki, M.; Aoki, T.; Pozo, J.A.A.; Aparo, M.A.; Bella, L.A.; Appelt, C.</t>
  </si>
  <si>
    <t>Aad, Georges (26326745400); Abbott, Brad K. (35226946900); Abeling, Kira (57210132793); Abicht, N. J. (58179773000); Abidi, Syed Hani (56536227400); Aboulhorma, Asmaa (57246251500); Abramowicz, Halina (35226937900); Abreu, Henso (36491276300); Abulaiti, Yiming (57202556479); Acharya, B. S. (57202556485);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Catalin (14027901400); Ahmad, A. (57225975472); Ahmadov, F. N. (55873239600); Ahmed, Waleed S. (57195154324); Ahuja, Sudha (26432484600); Ai, Xiaocong (55770747000); Aielli, Giulio (6701744508); Aikot, Aravind (58281873800); Tamlihat, Malak Ait (58180175500); Aitbenchikh, Brahim (58135779500); Aizenberg, Iakov (57226493315); Akbiyik, Melike (56682074300); Akesson, Torsten P.A. (57219630269); Akimov, A. V. (34976152200); Akiyama, Daiya (58179773100); Akolkar, N. N. (58179773200); Khoury, K. Al (57209249385); Alberghi, Gian Luigi (6603489270); Albert, Justin E. (35226936400); Albicocco, Pietro (39160986200); Albouy, Guillaume L. (57551581800); Alderweireldt, Sara C. (55602580100);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Flores, C. A.Allendes (58838549400); Allport, Philip Patrick (56224636200); Aloisio, Alberto (55667348900); Alonso, Francisco (55336465000); Alpigiani, Cristiano (56136706200); Estevez, M. Alvarez (57209252842); Fernández, A. Alvarez (57195918468); Cardoso, M. Alves (58280506900); Alviggi, Mariagrazia G. (35226969700); Aly, M. (58180315200); Coutinho, Y. Amaral (6603558704); Ambler, A. (57204033850); Amelung, Ch (35314484500); Amerl, Maximilian (58180175900); Ames, C. G. (58180045200); Amidei, D. (57197787609); Dos Santos, Susana P.Amor (55354511000);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Anulli, Fabio (56978805100); Aoki, M. (57646069100); Aoki, Takumi (57664966100); Pozo, J. A.Aparisi (57207570222); Aparo, Marco A. (57218672534); Bella, L. Aperio (42160935200); Appelt, Christian (57441655800)</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</si>
  <si>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56978805100; 57646069100; 57664966100; 57207570222; 57218672534; 42160935200; 57441655800</t>
  </si>
  <si>
    <t>Performance and calibration of quark/gluon-jet taggers using 140 fb−1 of pp collisions at √s = 13 TeV with the ATLAS detector</t>
  </si>
  <si>
    <t>Chinese Physics C</t>
  </si>
  <si>
    <t>10.1088/1674-1137/acf701</t>
  </si>
  <si>
    <t>https://www.scopus.com/inward/record.uri?eid=2-s2.0-85185169176&amp;doi=10.1088%2F1674-1137%2Facf701&amp;partnerID=40&amp;md5=cbc88325a1b842030d6e29451edf7e51</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</si>
  <si>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National Institute of Physics, University of the Philippines Diliman, Philippines Diliman, South Africa; Department of Physics, University of South Africa, Pretoria, Gauteng, South Africa; University of Zululand, Ulundi, KwaZulu-Natal,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cooperation agreement, Organisation Européenne pour la Recherche Nucléaire, Geneva, GE, Switzerland; laboratory,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China University of Science and Technology, Taipei, Taiwan;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Organisation Européenne pour la Recherche Nucléaire, Geneva, GE, Switzerland; An-Najah National University, Nablus, Nablus, Palestine; Université Paris Cité, Paris, Ile-de-France, France; The City University of New York, New York, NY, United States; Center for High Energy Physics, Peking University, Beijing, China; Center for Interdisciplinary Research and Innovation (CIRI-AUTH), Thessaloniki, Greece; Centro Studi e Ricerche Enrico Fermi, Fermi, Italy; CERN Tier-0, Switzerland; Organisation Européenne pour la Recherche Nucléaire, Geneva, GE, Switzerland; Département de Physique Nucléaire et Corpusculaire, Université de Genève, Geneva, Switzerland; Department of Physics, Universitat Autònoma de Barcelona, Cerdanyola del Valles, Barcelona, Spain; Department of Financial and Management Engineering, University of the Aegean, Mytilene, North Aegean, Greece; Department of Physics and Astronomy, The University of Sheffield, Sheffield, South Yorkshire, United Kingdom; Department of Physics and Astronomy, University of Victoria, Victoria, BC, Canada; Department of Physics, Ben-Gurion University of the Negev, Beer-Sheva, Southern District, Israel; Department of Physics, California State University, Sacramento, Sacramento, CA, United States; King's College London, London, United Kingdom; University of Oxford, Oxford, Oxfordshire, United Kingdom; Department of Physics, Royal Holloway, University of London, Egham, Surrey, United Kingdom; Stanford University, Stanford, CA, United States; Department of Physics, University of Fribourg, Fribourg, FR, Switzerland; Department of Physics, University of Massachusetts Amherst, Amherst, MA, United States; Department of Physics, University of Thessaly, Volos, Thessaly, Greece; Department of Physics, Westmont College, Santa Barbara, Santa Barbara, CA, United States; Deutsches Elektronen-Synchrotron (DESY), Hamburg, Germany; Faculty of Physics, Technische Universität Dortmund, Dortmund, Nordrhein-Westfalen, Germany; Fakultät für Mathematik und Naturwissenschaften, Bergische Universität Wuppertal, Wuppertal, Nordrhein-Westfalen, Germany; Group of Particle Physics, University of Montreal, Montreal, QC, Canada; Hellenic Open University, Patra, Achaia, Greece; Institució Catalana de Recerca i Estudis Avançats, Barcelona, Barcelona, Spain; Institute of Experimental Physics, Universität Hamburg, Hamburg, Hamburg, Germany; Johannes Gutenberg-Universität Mainz, Mainz, Rheinland-Pfalz, Germany; Institute for Nuclear Research and Nuclear Energy Bulgarian Academy of Sciences, Sofia, Bulgaria; Institute of Applied Physics, Mohammed VI Polytechnic University, Ben Guerir, Marrakesh-Safi, Morocco; Institute of Particle Physics, Canada; Mongolian Academy of Sciences, Ulaanbaatar, Mongolia; Azerbaijan National Academy of Sciences, Baku, Azerbaijan; Ilia State University (ISU), Tbilisi, Georgia; Université Paris-Saclay, Gif-sur-Yvette, Ile-de-France, France; CNRS Centre National de la Recherche Scientifique, Paris, Ile-de-France, France; Lawrence Livermore National Laboratory, Livermore, CA, United States; National Institute of Physics, College of Science, University of the Philippines, Diliman, Quezon City, Metro Manila, Philippines; Ochanomizu University, Tokyo, Japan; School of Physics and Astronomy, University of Birmingham, Birmingham, West Midlands, United Kingdom; School of Physics and Astronomy, The University of Manchester, Manchester, Greater Manchester, United Kingdom; SUPA - School of Physics and Astronomy, University of Glasgow, Glasgow, Scotland, United Kingdom; Technische Universität München, Munich, Bayern, Germany; The Collaborative Innovation Center of Quantum Matter (CICQM), Beijing, Beijing, China; TRIUMF, Vancouver, BC, Canada; Parthenope University of Naples, Naples, NA, Italy; University of Chinese Academy of Sciences, Beijing, China; University of Colorado Boulder, Boulder, CO, United States; Washington College, Chestertown, Chestertown, MD, United States; Department of Physics, Yeditepe University, Istanbul, Turkey</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</si>
  <si>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Faculty of Physics, Universitatea din Bucuresti, Bucharest, Bucharest, Romania;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iThemba Labs, Western Cape, Gauteng, South Africa,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Ahmad, A., Organisation Européenne pour la Recherche Nucléaire, Geneva, GE, Switzerland; Ahmadov, F. N., laboratory, Organisation Européenne pour la Recherche Nucléaire, Geneva, GE, Switzerland, Azerbaijan National Academy of Sciences, Baku, Azerbaijan; Ahmed, Waleed S., Department of Physics, Université McGill, Montreal, QC, Canada; Ahuja, Sudha, Department of Physics, Royal Holloway, University of London, Egham, Surrey, United Kingdom; Ai, Xiaocong, Department of Modern Physics, State Key Laboratory of Particle Detection &amp; Electronics, Hefei, Anhui, China; Aielli, Giulio, Istituto Nazionale di Fisica Nucleare, Sezione di Roma Tor Vergata, Rome, Italy, Università degli Studi di Roma "Tor Vergata", Rome, RM, Italy; Aikot, Aravind, Universitat de València, Valencia, Valencia, Spain;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cooperation agreement, Organisation Européenne pour la Recherche Nucléaire, Geneva, GE, Switzerland; Akiyama, Daiya, Waseda University, Tokyo, Japan; Akolkar, N. N., Universität Bonn, Bonn, Nordrhein-Westfalen, Germany;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laboratory,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Department of Physics and Astronomy, Stony Brook University, Stony Brook, NY,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Cardoso, M. Alves,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Department of Physics,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Dos Santos, Susana P.Amor, Laboratório de Instrumentacao e Física Experimental de Partículas, Lisbon, Portugal; Amos, K. R., Universitat de València, Valencia, Valencia, Spain; Ananiev, Viktor, Department of Physics, Universitetet i Oslo, Oslo, Oslo, Norway; Anastopoulos, C., Department of Physics, University of South Africa, Pretoria, Gauteng, South Africa,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University of Zululand, Ulundi, KwaZulu-Natal, South Africa,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cooperation agreement,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Anulli, Fabio, Istituto Nazionale di Fisica Nucleare - INFN, Rome, Italy; Aoki, M., High Energy Accelerator Research Organization, Tsukuba, Tsukuba, Ibaraki, Japan; Aoki, Takumi, Department of Physics, The University of Tokyo, Tokyo,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t>
  </si>
  <si>
    <t>Chin. Phys. C</t>
  </si>
  <si>
    <t>2-s2.0-85185169176</t>
  </si>
  <si>
    <t>Karaoğlanoğlu, F.; Orabi, B.; Flannigan, R.; Chauve, C.; Hach, F.</t>
  </si>
  <si>
    <t>Karaoğlanoğlu, Fatih (57215841551); Orabi, Baraa (57208508652); Flannigan, Ryan Kendrick (56043082900); Chauve, Cédric (6701456474); Hach, Faraz (23396733000)</t>
  </si>
  <si>
    <t>57215841551; 57208508652; 56043082900; 6701456474; 23396733000</t>
  </si>
  <si>
    <t>TKSM: highly modular, user-customizable, and scalable transcriptomic sequencing long-read simulator</t>
  </si>
  <si>
    <t>Bioinformatics</t>
  </si>
  <si>
    <t>btae051</t>
  </si>
  <si>
    <t>10.1093/bioinformatics/btae051</t>
  </si>
  <si>
    <t>https://www.scopus.com/inward/record.uri?eid=2-s2.0-85184665143&amp;doi=10.1093%2Fbioinformatics%2Fbtae051&amp;partnerID=40&amp;md5=d5abba543da1def6c1239a50cd702894</t>
  </si>
  <si>
    <t>Department of Computer Science, Simon Fraser University, Burnaby, BC, Canada; Department of Computer Science, The University of British Columbia, Vancouver, BC, Canada; Department of Urologic Sciences, The University of British Columbia, Vancouver, BC, Canada; Vancouver Prostate Centre, Vancouver, BC, Canada; Simon Fraser University, Burnaby, BC, Canada; Department of Mathematics, Simon Fraser University, Burnaby, BC, Canada</t>
  </si>
  <si>
    <t>Karaoğlanoğlu, Fatih, Department of Computer Science, Simon Fraser University, Burnaby, BC, Canada; Orabi, Baraa, Department of Computer Science, The University of British Columbia, Vancouver, BC, Canada; Flannigan, Ryan Kendrick, Department of Urologic Sciences, The University of British Columbia, Vancouver, BC, Canada, Vancouver Prostate Centre, Vancouver, BC, Canada; Chauve, Cédric, Simon Fraser University, Burnaby, BC, Canada, Department of Mathematics, Simon Fraser University, Burnaby, BC, Canada; Hach, Faraz, Department of Computer Science, The University of British Columbia, Vancouver, BC, Canada, Department of Urologic Sciences, The University of British Columbia, Vancouver, BC, Canada, Vancouver Prostate Centre, Vancouver, BC, Canada</t>
  </si>
  <si>
    <t>C. Chauve; Department of Mathematics, Simon Fraser University, Burnaby, V5A 1S6, Canada; email: cedric.chauve@sfu.ca</t>
  </si>
  <si>
    <t>BOINF</t>
  </si>
  <si>
    <t>2-s2.0-85184665143</t>
  </si>
  <si>
    <t>Clancey, E.; MacPherson, A.; Cheek, R.G.; Mouton, J.C.; Sillett, T.S.; Ghalambor, C.K.; Funk, W.C.; Hohenlohe, P.A.</t>
  </si>
  <si>
    <t>Clancey, Erin (36628216900); MacPherson, Ailene (55372959900); Cheek, Rebecca G. (57192204443); Mouton, James C. (57194119673); Sillett, T. Scott (6603125258); Ghalambor, Cameron K. (6603584392); Funk, W. Chris (58238137600); Hohenlohe, Paul A. (6603133542)</t>
  </si>
  <si>
    <t>36628216900; 55372959900; 57192204443; 57194119673; 6603125258; 6603584392; 58238137600; 6603133542</t>
  </si>
  <si>
    <t>Unraveling Adaptive Evolutionary Divergence at Microgeographic Scales</t>
  </si>
  <si>
    <t>E35</t>
  </si>
  <si>
    <t>E49</t>
  </si>
  <si>
    <t>10.1086/727723</t>
  </si>
  <si>
    <t>https://www.scopus.com/inward/record.uri?eid=2-s2.0-85183807821&amp;doi=10.1086%2F727723&amp;partnerID=40&amp;md5=2085a74d7847aa3607c793b63e044688</t>
  </si>
  <si>
    <t>Department of Mathematics and Statistical Science, University of Idaho, Moscow, ID, United States; Simon Fraser University, Burnaby, BC, Canada; Colorado State University, Fort Collins, CO, United States; National Zoo, Washington, D.C., DC, United States; Department of Biology, Norges Teknisk-Naturvitenskapelige Universitet, Trondheim, Trondelag, Norway; Department of Biological Sciences, University of Idaho, Moscow, ID, United States</t>
  </si>
  <si>
    <t>Clancey, Erin, Department of Mathematics and Statistical Science, University of Idaho, Moscow, ID, United States; MacPherson, Ailene, Simon Fraser University, Burnaby, BC, Canada; Cheek, Rebecca G., Colorado State University, Fort Collins, CO, United States; Mouton, James C., National Zoo, Washington, D.C., DC, United States; Sillett, T. Scott, National Zoo, Washington, D.C., DC, United States; Ghalambor, Cameron K., Colorado State University, Fort Collins, CO, United States, Department of Biology, Norges Teknisk-Naturvitenskapelige Universitet, Trondheim, Trondelag, Norway; Funk, W. Chris, Colorado State University, Fort Collins, CO, United States; Hohenlohe, Paul A., Department of Mathematics and Statistical Science, University of Idaho, Moscow, ID, United States, Department of Biological Sciences, University of Idaho, Moscow, ID, United States</t>
  </si>
  <si>
    <t>E. Clancey; Department of Mathematics and Statistical Science, University of Idaho, Moscow, 83844, United States; email: erin.clancey@wsu.edu</t>
  </si>
  <si>
    <t>2-s2.0-85183807821</t>
  </si>
  <si>
    <t>Jin, W.; Fatehi, M.; Guo, R.; Hamarneh, G.</t>
  </si>
  <si>
    <t>Jin, Weina (57188873086); Fatehi, Mostafa (59157827300); Guo, Ru (58059616500); Hamarneh, Ghassan (6603568967)</t>
  </si>
  <si>
    <t>57188873086; 59157827300; 58059616500; 6603568967</t>
  </si>
  <si>
    <t>Evaluating the clinical utility of artificial intelligence assistance and its explanation on the glioma grading task</t>
  </si>
  <si>
    <t>Artificial Intelligence in Medicine</t>
  </si>
  <si>
    <t>10.1016/j.artmed.2023.102751</t>
  </si>
  <si>
    <t>https://www.scopus.com/inward/record.uri?eid=2-s2.0-85182886272&amp;doi=10.1016%2Fj.artmed.2023.102751&amp;partnerID=40&amp;md5=4fc8448e0a15ddce11e8f52c4da8ae78</t>
  </si>
  <si>
    <t>School of Computing Science, Simon Fraser University, Burnaby, BC, Canada; Division of Neurosurgery, The University of British Columbia, Vancouver, BC, Canada</t>
  </si>
  <si>
    <t>Jin, Weina, School of Computing Science, Simon Fraser University, Burnaby, BC, Canada; Fatehi, Mostafa, Division of Neurosurgery, The University of British Columbia, Vancouver, BC, Canada; Guo, Ru, Division of Neurosurgery, The University of British Columbia, Vancouver, BC, Canada; Hamarneh, Ghassan, School of Computing Science, Simon Fraser University, Burnaby, BC, Canada</t>
  </si>
  <si>
    <t>W. Jin; School of Computing Science, Simon Fraser University, Burnaby, Canada; email: weinaj@sfu.ca</t>
  </si>
  <si>
    <t>9789051991413; 905199141X</t>
  </si>
  <si>
    <t>AIMEE</t>
  </si>
  <si>
    <t>Artif. Intell. Med.</t>
  </si>
  <si>
    <t>2-s2.0-85182886272</t>
  </si>
  <si>
    <t>Fang, G.; Ward, O.G.; Zheng, T.</t>
  </si>
  <si>
    <t>Fang, Guanhua (57445054100); Ward, Owen G. (57219506014); Zheng, Tian (7201358841)</t>
  </si>
  <si>
    <t>57445054100; 57219506014; 7201358841</t>
  </si>
  <si>
    <t>Statistics and Computing</t>
  </si>
  <si>
    <t>10.1007/s11222-023-10342-z</t>
  </si>
  <si>
    <t>https://www.scopus.com/inward/record.uri?eid=2-s2.0-85175994455&amp;doi=10.1007%2Fs11222-023-10342-z&amp;partnerID=40&amp;md5=df1a041c2e8b2c386b8047d9a47e24be</t>
  </si>
  <si>
    <t>Department of Statistics and Data Science, School of Management Fudan University, Shanghai, China; Department of Statistics and Actuarial Science, Simon Fraser University, Burnaby, BC, Canada; Department of Statistics, Columbia University, New York, NY, United States</t>
  </si>
  <si>
    <t>Fang, Guanhua, Department of Statistics and Data Science, School of Management Fudan University, Shanghai, China; Ward, Owen G., Department of Statistics and Actuarial Science, Simon Fraser University, Burnaby, BC, Canada; Zheng, Tian, Department of Statistics, Columbia University, New York, NY, United States</t>
  </si>
  <si>
    <t>O.G. Ward; Department of Statistics and Actuarial Science, Simon Fraser University, Burnaby, Canada; email: owen_ward@sfu.ca</t>
  </si>
  <si>
    <t>Springer</t>
  </si>
  <si>
    <t>Stat. Comput.</t>
  </si>
  <si>
    <t>All Open Access</t>
  </si>
  <si>
    <t>2-s2.0-85175994455</t>
  </si>
  <si>
    <t>Shojayian, M.; Kjeang, E.</t>
  </si>
  <si>
    <t>Shojayian, Mohammad (57202150703); Kjeang, Erik (16066971400)</t>
  </si>
  <si>
    <t>57202150703; 16066971400</t>
  </si>
  <si>
    <t>Simulation of cathode catalyst durability under fuel cell vehicle operation –Effects of stack size and temperature</t>
  </si>
  <si>
    <t>10.1016/j.jpowsour.2023.233820</t>
  </si>
  <si>
    <t>https://www.scopus.com/inward/record.uri?eid=2-s2.0-85181683353&amp;doi=10.1016%2Fj.jpowsour.2023.233820&amp;partnerID=40&amp;md5=d5c901abb10c70e09ecbe80634951b26</t>
  </si>
  <si>
    <t>Shojayian, Mohammad, Fuel Cell Research Laboratory (FCReL), Simon Fraser University, Burnaby, BC, Canada; Kjeang, Erik, Fuel Cell Research Laboratory (FCReL), Simon Fraser University, Burnaby, BC, Canada</t>
  </si>
  <si>
    <t>2-s2.0-85181683353</t>
  </si>
  <si>
    <t>Alkhatib, M.Q.; Jamali, A.</t>
  </si>
  <si>
    <t>Alkhatib, Mohammed Q. (52463211300); Jamali, Ali (56909712300)</t>
  </si>
  <si>
    <t>52463211300; 56909712300</t>
  </si>
  <si>
    <t>Workshop on Hyperspectral Image and Signal Processing, Evolution in Remote Sensing</t>
  </si>
  <si>
    <t>10.1109/WHISPERS65427.2024.10876533</t>
  </si>
  <si>
    <t>https://www.scopus.com/inward/record.uri?eid=2-s2.0-86000269003&amp;doi=10.1109%2FWHISPERS65427.2024.10876533&amp;partnerID=40&amp;md5=bd83a257333e74901f7f079d10aeaf13</t>
  </si>
  <si>
    <t>College of Engineering and IT, University of Dubai, Dubai, United Arab Emirates; Department of Geography, Simon Fraser University, Burnaby, BC, Canada</t>
  </si>
  <si>
    <t>Alkhatib, Mohammed Q., College of Engineering and IT, University of Dubai, Dubai, United Arab Emirates; Jamali, Ali, Department of Geography, Simon Fraser University, Burnaby, BC, Canada</t>
  </si>
  <si>
    <t>M.Q. Alkhatib; College of Engineering and IT, University of Dubai, Dubai, United Arab Emirates; email: mqalkhatib@ieee.org</t>
  </si>
  <si>
    <t>9781665436014; 9781509006083; 9781728152943; 9781665470698; 9781509011193; 9781467390156; 9781479934065; 9781728115818; 9798331513139; 9798350395570</t>
  </si>
  <si>
    <t>Workshop Hyperspectral Image Signal Proces.: Evol. Remote Sens.</t>
  </si>
  <si>
    <t>2-s2.0-86000269003</t>
  </si>
  <si>
    <t>LACAP 2024 - 1st Latin American Conference on Antennas and Propagation, Conference Proceedings</t>
  </si>
  <si>
    <t>10.1109/LACAP63752.2024.10876332</t>
  </si>
  <si>
    <t>https://www.scopus.com/inward/record.uri?eid=2-s2.0-86000014284&amp;doi=10.1109%2FLACAP63752.2024.10876332&amp;partnerID=40&amp;md5=15a148cb20f6cbeaabfd4577f1bc9fd8</t>
  </si>
  <si>
    <t>School of Science and Engineering, Simon Fraser University, Burnaby, BC, Canada</t>
  </si>
  <si>
    <t>Hynes, Christopher G., School of Science and Engineering, Simon Fraser University, Burnaby, BC, Canada; Vaughan, Rodney G., School of Science and Engineering, Simon Fraser University, Burnaby, BC, Canada</t>
  </si>
  <si>
    <t>C.G. Hynes; Simon Fraser University, School of Engineering Science, Burnaby, V5A 1S6, Canada; email: c_h@sfu.ca</t>
  </si>
  <si>
    <t>LACAP - Lat. American Conf. Antennas Propag., Conf. Proc.</t>
  </si>
  <si>
    <t>2-s2.0-86000014284</t>
  </si>
  <si>
    <t>El-Wishahy, Y.; Beigi, A.; Tajwar, N.</t>
  </si>
  <si>
    <t>El-Wishahy, Yousif (59660475400); Beigi, Alireza (56166527600); Tajwar, Noah (59660752900)</t>
  </si>
  <si>
    <t>59660475400; 56166527600; 59660752900</t>
  </si>
  <si>
    <t>IMPLEMENTING LOW-COST ADCS FOR 1U CUBESAT: INSIGHTS FROM ALEASAT</t>
  </si>
  <si>
    <t>Proceedings of the International Astronautical Congress, IAC</t>
  </si>
  <si>
    <t>2-B</t>
  </si>
  <si>
    <t>10.52202/078365-0134</t>
  </si>
  <si>
    <t>https://www.scopus.com/inward/record.uri?eid=2-s2.0-85219193715&amp;doi=10.52202%2F078365-0134&amp;partnerID=40&amp;md5=814d8be07ddd8ee501d984094b451811</t>
  </si>
  <si>
    <t>Department of Physics and Astronomy, The University of British Columbia, Vancouver, BC, Canada; Simon Fraser University, Burnaby, BC, Canada; ETH Zürich, Zurich, ZH, Switzerland</t>
  </si>
  <si>
    <t>El-Wishahy, Yousif, Department of Physics and Astronomy, The University of British Columbia, Vancouver, BC, Canada; Beigi, Alireza, Simon Fraser University, Burnaby, BC, Canada; Tajwar, Noah, ETH Zürich, Zurich, ZH, Switzerland</t>
  </si>
  <si>
    <t>Y. El-Wishahy; Department of Physics and Astronomy, University of British Columbia, Vancouver, 2329 West Mall, Canada; email: ywishahv@student.ubc.ca</t>
  </si>
  <si>
    <t>International Astronautical Federation, IAF</t>
  </si>
  <si>
    <t>9781713843085; 9798331312114; 9798331312268; 9781510855373; 9798331312077; 9781713843122; 9798331312107; 9798331312367; 9781713843054; 9798331312213</t>
  </si>
  <si>
    <t>Proc. Int. Astronaut. Congr., IAC</t>
  </si>
  <si>
    <t>2-s2.0-85219193715</t>
  </si>
  <si>
    <t>Hodwitz, O.; King, S.</t>
  </si>
  <si>
    <t>Hodwitz, Omi (56863603300); King, Steff (57366104700)</t>
  </si>
  <si>
    <t>56863603300; 57366104700</t>
  </si>
  <si>
    <t>Biometrics</t>
  </si>
  <si>
    <t>Computer and Information Security Handbook, Fourth Edition: Volumes 1-2</t>
  </si>
  <si>
    <t>10.1016/B978-0-443-13223-0.00072-2</t>
  </si>
  <si>
    <t>https://www.scopus.com/inward/record.uri?eid=2-s2.0-85218326273&amp;doi=10.1016%2FB978-0-443-13223-0.00072-2&amp;partnerID=40&amp;md5=1888cc256baea58cf6ef825d931c9f56</t>
  </si>
  <si>
    <t>Department of Culture, University of Idaho, Moscow, ID, United States; School of Criminology, Simon Fraser University, Burnaby, BC, Canada</t>
  </si>
  <si>
    <t>Hodwitz, Omi, Department of Culture, University of Idaho, Moscow, ID, United States; King, Steff, School of Criminology, Simon Fraser University, Burnaby, BC, Canada</t>
  </si>
  <si>
    <t>Elsevier</t>
  </si>
  <si>
    <t>9780443132247; 9780443132230</t>
  </si>
  <si>
    <t>Computer and Inf. Security Handb., Fourth Edition: Volumes 1-2</t>
  </si>
  <si>
    <t>Book chapter</t>
  </si>
  <si>
    <t>2-s2.0-85218326273</t>
  </si>
  <si>
    <t>Gu, Y.; Liu, Z.; Zou, T.</t>
  </si>
  <si>
    <t>Gu, Yaru (58699730900); Liu, Ze (59535375500); Zou, Ting (55303430300)</t>
  </si>
  <si>
    <t>58699730900; 59535375500; 55303430300</t>
  </si>
  <si>
    <t>IEEE International Conference on Intelligent Robots and Systems</t>
  </si>
  <si>
    <t>10.1109/IROS58592.2024.10802731</t>
  </si>
  <si>
    <t>https://www.scopus.com/inward/record.uri?eid=2-s2.0-85216498694&amp;doi=10.1109%2FIROS58592.2024.10802731&amp;partnerID=40&amp;md5=0097cc2a742db41961287c9c6bb352ab</t>
  </si>
  <si>
    <t>Department of Mechanical and Mechatronics Engineering, Memorial University of Newfoundland, St John's, NL, Canada; School of Mechatronic Systems Engineering, Simon Fraser University, Burnaby, BC, Canada</t>
  </si>
  <si>
    <t>Gu, Yaru, Department of Mechanical and Mechatronics Engineering, Memorial University of Newfoundland, St John's, NL, Canada; Liu, Ze, School of Mechatronic Systems Engineering, Simon Fraser University, Burnaby, BC, Canada; Zou, Ting, Department of Mechanical and Mechatronics Engineering, Memorial University of Newfoundland, St John's, NL, Canada</t>
  </si>
  <si>
    <t>T. Zou; Memorial University of Newfoundland, Department of Mechanical and Mechatronics Engineering, St. John's, A1B 3X5, Canada; email: tzou@mun.ca</t>
  </si>
  <si>
    <t>9781538680940; 9781665479271; 9781424402595; 9781728162126; 9781467317375; 0780319338; 1424409128; 9781665417143; 9781479999941; 0780308239</t>
  </si>
  <si>
    <t>85RBA</t>
  </si>
  <si>
    <t>IEEE Int Conf Intell Rob Syst</t>
  </si>
  <si>
    <t>2-s2.0-85216498694</t>
  </si>
  <si>
    <t>Zhang, Z.; Li, A.; Lim, A.; Chen, M.</t>
  </si>
  <si>
    <t>Zhang, Zhitian (57210362788); Li, Anjian (57218566585); Lim, Angelica (36801929900); Chen, Mo (57007331200)</t>
  </si>
  <si>
    <t>57210362788; 57218566585; 36801929900; 57007331200</t>
  </si>
  <si>
    <t>10.1109/IROS58592.2024.10802068</t>
  </si>
  <si>
    <t>https://www.scopus.com/inward/record.uri?eid=2-s2.0-85216488174&amp;doi=10.1109%2FIROS58592.2024.10802068&amp;partnerID=40&amp;md5=2e34c2c0d002c59c9151163902a942d0</t>
  </si>
  <si>
    <t>Simon Fraser University, Burnaby, BC, Canada; Princeton University, Princeton, NJ, United States</t>
  </si>
  <si>
    <t>Zhang, Zhitian, Simon Fraser University, Burnaby, BC, Canada; Li, Anjian, Princeton University, Princeton, NJ, United States; Lim, Angelica, Simon Fraser University, Burnaby, BC, Canada; Chen, Mo, Simon Fraser University, Burnaby, BC, Canada</t>
  </si>
  <si>
    <t>2-s2.0-85216488174</t>
  </si>
  <si>
    <t>Huang, X.; Liao, Q.; Ni, Y.; Li, Z.; Smith, L.; Levine, S.; Peng, X.B.; Sreenath, K.</t>
  </si>
  <si>
    <t>Huang, Xiaoyu (57440637600); Liao, Qiayuan (57219757352); Ni, Yiming (57933726000); Li, Zhongyu (57221150964); Smith, Laura (57215319304); Levine, Sergey (35731728100); Peng, Xuebin (57208216498); Sreenath, Koushil R. (15728602700)</t>
  </si>
  <si>
    <t>57440637600; 57219757352; 57933726000; 57221150964; 57215319304; 35731728100; 57208216498; 15728602700</t>
  </si>
  <si>
    <t>10.1109/IROS58592.2024.10802517</t>
  </si>
  <si>
    <t>https://www.scopus.com/inward/record.uri?eid=2-s2.0-85216477320&amp;doi=10.1109%2FIROS58592.2024.10802517&amp;partnerID=40&amp;md5=17f0f43d92d7201aed8db45ea854c233</t>
  </si>
  <si>
    <t>University of California, Berkeley, Berkeley, CA, United States; Simon Fraser University, Burnaby, BC, Canada</t>
  </si>
  <si>
    <t>Huang, Xiaoyu, University of California, Berkeley, Berkeley, CA, United States; Liao, Qiayuan, University of California, Berkeley, Berkeley, CA, United States; Ni, Yiming, University of California, Berkeley, Berkeley, CA, United States; Li, Zhongyu, University of California, Berkeley, Berkeley, CA, United States; Smith, Laura, University of California, Berkeley, Berkeley, CA, United States; Levine, Sergey, University of California, Berkeley, Berkeley, CA, United States; Peng, Xuebin, Simon Fraser University, Burnaby, BC, Canada; Sreenath, Koushil R., University of California, Berkeley, Berkeley, CA, United States</t>
  </si>
  <si>
    <t>X. Huang; University of California, Berkeley, United States; email: haytham.huang@berkeley.edu</t>
  </si>
  <si>
    <t>2-s2.0-85216477320</t>
  </si>
  <si>
    <t>Agand, P.; Mahdavian, M.; Savva, M.; Chen, M.</t>
  </si>
  <si>
    <t>Agand, Pedram (57188707502); Mahdavian, Mohammad (57188701186); Savva, Manolis (47962533500); Chen, Mo (57007331200)</t>
  </si>
  <si>
    <t>57188707502; 57188701186; 47962533500; 57007331200</t>
  </si>
  <si>
    <t>10.1109/IROS58592.2024.10802740</t>
  </si>
  <si>
    <t>https://www.scopus.com/inward/record.uri?eid=2-s2.0-85216467743&amp;doi=10.1109%2FIROS58592.2024.10802740&amp;partnerID=40&amp;md5=5c10116ead6a9f5e20783d03dae6cc08</t>
  </si>
  <si>
    <t>School of Computing Science, Simon Fraser University, Burnaby, BC, Canada</t>
  </si>
  <si>
    <t>Agand, Pedram, School of Computing Science, Simon Fraser University, Burnaby, BC, Canada; Mahdavian, Mohammad, School of Computing Science, Simon Fraser University, Burnaby, BC, Canada; Savva, Manolis, School of Computing Science, Simon Fraser University, Burnaby, BC, Canada; Chen, Mo, School of Computing Science, Simon Fraser University, Burnaby, BC, Canada</t>
  </si>
  <si>
    <t>P. Agand; Simon Fraser University (SFU), School of Computing Science, Burnaby, Canada; email: pagand@sfu.ca</t>
  </si>
  <si>
    <t>2-s2.0-85216467743</t>
  </si>
  <si>
    <t>Soltanshah, M.; Eskandarpour, A.; Mehrandezh, M.; Gupta, K.</t>
  </si>
  <si>
    <t>Soltanshah, Mohammad (57968762000); Eskandarpour, Abolfazl (56513874500); Mehrandezh, Mehran (6601997156); Gupta, Kamal Kant (35588009200)</t>
  </si>
  <si>
    <t>57968762000; 56513874500; 6601997156; 35588009200</t>
  </si>
  <si>
    <t>10.1109/IROS58592.2024.10802700</t>
  </si>
  <si>
    <t>https://www.scopus.com/inward/record.uri?eid=2-s2.0-85216451572&amp;doi=10.1109%2FIROS58592.2024.10802700&amp;partnerID=40&amp;md5=6ac18709364bdaa906b6c3dac60c9647</t>
  </si>
  <si>
    <t>School of Engineering Science, Simon Fraser University, Burnaby, BC, Canada; Faculty of Engineering and Applied Science, University of Regina, Regina, SK, Canada</t>
  </si>
  <si>
    <t>Soltanshah, Mohammad, School of Engineering Science, Simon Fraser University, Burnaby, BC, Canada; Eskandarpour, Abolfazl, School of Engineering Science, Simon Fraser University, Burnaby, BC, Canada; Mehrandezh, Mehran, Faculty of Engineering and Applied Science, University of Regina, Regina, SK, Canada; Gupta, Kamal Kant, School of Engineering Science, Simon Fraser University, Burnaby, BC, Canada</t>
  </si>
  <si>
    <t>M. Soltanshah; Simon Fraser University, School of Engineering Science, Burnaby, V5A 1S6, Canada; email: mohammad_soltanshah@sfu.ca</t>
  </si>
  <si>
    <t>2-s2.0-85216451572</t>
  </si>
  <si>
    <t>Firoozy, P.; Haghighi, M.S.; Kanygin, M.; Esmaeili, E.; Bahreyni, B.</t>
  </si>
  <si>
    <t>Firoozy, Peyman (57192167682); Haghighi, Milad Seifnejad (57529993700); Kanygin, Mikhail A. (57211352034); Esmaeili, Emad (57510521200); Bahreyni, Behraad (7801341985)</t>
  </si>
  <si>
    <t>57192167682; 57529993700; 57211352034; 57510521200; 7801341985</t>
  </si>
  <si>
    <t>Proceedings of IEEE Sensors</t>
  </si>
  <si>
    <t>10.1109/SENSORS60989.2024.10784982</t>
  </si>
  <si>
    <t>https://www.scopus.com/inward/record.uri?eid=2-s2.0-85215286269&amp;doi=10.1109%2FSENSORS60989.2024.10784982&amp;partnerID=40&amp;md5=ea56d4a79a06524877cde25f85f5ff4a</t>
  </si>
  <si>
    <t>Firoozy, Peyman, Simon Fraser University, Burnaby, BC, Canada; Haghighi, Milad Seifnejad, Simon Fraser University, Burnaby, BC, Canada; Kanygin, Mikhail A., Simon Fraser University, Burnaby, BC, Canada; Esmaeili, Emad, Simon Fraser University, Burnaby, BC, Canada; Bahreyni, Behraad, Simon Fraser University, Burnaby, BC, Canada</t>
  </si>
  <si>
    <t>P. Firoozy; Simon Fraser University, Canada; email: pfa24@sfu.ca; B. Bahreyni; Simon Fraser University, Canada; email: bbal9@sfu.ca</t>
  </si>
  <si>
    <t>9781665484640; 9780780390560; 0780390563; 9781728168012; 9781424403769; 1424403766; 9781424412617; 9781457717659; 9798350363517; 1424412617</t>
  </si>
  <si>
    <t>Proc. IEEE Sens.</t>
  </si>
  <si>
    <t>2-s2.0-85215286269</t>
  </si>
  <si>
    <t>Torabi, S.M.; Narimani, M.; Park, E.J.</t>
  </si>
  <si>
    <t>Torabi, Seyyed Mahdi (57221932839); Narimani, Mohammad (25632850000); Park, Edward J. (59677550900)</t>
  </si>
  <si>
    <t>57221932839; 25632850000; 59677550900</t>
  </si>
  <si>
    <t>Proceedings of the Annual International Conference of the IEEE Engineering in Medicine and Biology Society, EMBS</t>
  </si>
  <si>
    <t>10.1109/EMBC53108.2024.10782799</t>
  </si>
  <si>
    <t>https://www.scopus.com/inward/record.uri?eid=2-s2.0-85214979314&amp;doi=10.1109%2FEMBC53108.2024.10782799&amp;partnerID=40&amp;md5=30e67142b279dc182356405ae89498ec</t>
  </si>
  <si>
    <t>School of Mechatronic Systems Engineering, Simon Fraser University, Burnaby, BC, Canada; WearTech Labs, Simon Fraser University, Burnaby, BC, Canada</t>
  </si>
  <si>
    <t>Torabi, Seyyed Mahdi, School of Mechatronic Systems Engineering, Simon Fraser University, Burnaby, BC, Canada, WearTech Labs, Simon Fraser University, Burnaby, BC, Canada; Narimani, Mohammad, School of Mechatronic Systems Engineering, Simon Fraser University, Burnaby, BC, Canada; Park, Edward J., School of Mechatronic Systems Engineering, Simon Fraser University, Burnaby, BC, Canada, WearTech Labs, Simon Fraser University, Burnaby, BC, Canada</t>
  </si>
  <si>
    <t>S.M. Torabi; Simon Fraser University, School of Mechatronic Systems Engineering, Surrey, Canada; email: mahdi_torabi@sfu.ca</t>
  </si>
  <si>
    <t>05891019; 1557170X</t>
  </si>
  <si>
    <t>0780356756; 0780387406; 9781509028092; 9781728111797; 1424400325; 9781424407880; 0780307852; 9780780313774; 9798350324471; 9781457702167</t>
  </si>
  <si>
    <t>Proc. Annu. Int. Conf. IEEE Eng. Med. Biol. Soc. EMBS</t>
  </si>
  <si>
    <t>2-s2.0-85214979314</t>
  </si>
  <si>
    <t>Wang, Y.; Han, S.; Benslimane, B.; Li, C.; Meng, W.</t>
  </si>
  <si>
    <t>Wang, Yu (59706256700); Han, Shuai (55444563700); Benslimane, Abderrahim (7005984674); Li, Cheng (57208500706); Meng, Weixiao (57204332876)</t>
  </si>
  <si>
    <t>59706256700; 55444563700; 7005984674; 57208500706; 57204332876</t>
  </si>
  <si>
    <t>International Conference on Wireless and Mobile Computing, Networking and Communications</t>
  </si>
  <si>
    <t>10.1109/WiMob61911.2024.10770394</t>
  </si>
  <si>
    <t>https://www.scopus.com/inward/record.uri?eid=2-s2.0-85214649188&amp;doi=10.1109%2FWiMob61911.2024.10770394&amp;partnerID=40&amp;md5=f0e3b0bb508b024ac17fd09b28d67a9b</t>
  </si>
  <si>
    <t>Communication Research Center, Harbin Institute of Technology, Harbin, Heilongjiang, China; Université d'Avignon et des Pays du Vaucluse, Avignon, Provence-Alpes-Cote d'Azur, France; School of Science and Engineering, Simon Fraser University, Burnaby, BC, Canada</t>
  </si>
  <si>
    <t>Wang, Yu, Communication Research Center, Harbin Institute of Technology, Harbin, Heilongjiang, China; Han, Shuai, Communication Research Center, Harbin Institute of Technology, Harbin, Heilongjiang, China; Benslimane, Abderrahim, Université d'Avignon et des Pays du Vaucluse, Avignon, Provence-Alpes-Cote d'Azur, France; Li, Cheng, School of Science and Engineering, Simon Fraser University, Burnaby, BC, Canada; Meng, Weixiao, Communication Research Center, Harbin Institute of Technology, Harbin, Heilongjiang, China</t>
  </si>
  <si>
    <t>S. Han; Harbin Institute of Technology, Communication Research Center, Harbin, China; email: hanshuai@hit.edu.cn</t>
  </si>
  <si>
    <t>9781457720147; 9781665469753; 9781538668764; 9798350336672; 9781728133164; 9781479904280; 9781665428545; 9781728197227; 9781467314305; 9781479950416</t>
  </si>
  <si>
    <t>Int. Conf. Wirel. Mob. Comput. Netw. Commun.</t>
  </si>
  <si>
    <t>2-s2.0-85214649188</t>
  </si>
  <si>
    <t>Shahrokhshahi, A.; Arzanpour, S.; Park, E.J.</t>
  </si>
  <si>
    <t>Shahrokhshahi, Ahmadreza (55747153200); Arzanpour, Siamak (16416587600); Park, Edward J. (7402224891)</t>
  </si>
  <si>
    <t>55747153200; 16416587600; 7402224891</t>
  </si>
  <si>
    <t>International Conference on Control, Automation and Systems</t>
  </si>
  <si>
    <t>10.23919/ICCAS63016.2024.10773227</t>
  </si>
  <si>
    <t>https://www.scopus.com/inward/record.uri?eid=2-s2.0-85214359654&amp;doi=10.23919%2FICCAS63016.2024.10773227&amp;partnerID=40&amp;md5=bf6d63c155b3e49fb98db855f04e95f1</t>
  </si>
  <si>
    <t>Shahrokhshahi, Ahmadreza, Faculty of Applied Sciences, Simon Fraser University, Burnaby, BC, Canada; Arzanpour, Siamak, Faculty of Applied Sciences, Simon Fraser University, Burnaby, BC, Canada; Park, Edward J., Faculty of Applied Sciences, Simon Fraser University, Burnaby, BC, Canada</t>
  </si>
  <si>
    <t>9788993215182; 9788993215243; 9788993215274; 9788993215052; 9788993215151; 9788993215069; 9788993215205; 9788993215137; 9788993215212; 9788993215120</t>
  </si>
  <si>
    <t>Int. Conf. Control, Autom. Syst.</t>
  </si>
  <si>
    <t>2-s2.0-85214359654</t>
  </si>
  <si>
    <t>Rohrs, E.</t>
  </si>
  <si>
    <t>Rohrs, Elizabeth C. (57193547096)</t>
  </si>
  <si>
    <t>Highlighting the year’s most transformative research as voted by the editorial board: Exploring knowledge gaps and research needs in respiratory therapy</t>
  </si>
  <si>
    <t>Canadian Journal of Respiratory Therapy</t>
  </si>
  <si>
    <t>10.29390/001c.126973</t>
  </si>
  <si>
    <t>https://www.scopus.com/inward/record.uri?eid=2-s2.0-85213227506&amp;doi=10.29390%2F001c.126973&amp;partnerID=40&amp;md5=e4ef84fe6f450ef889eae0997a414249</t>
  </si>
  <si>
    <t>Biomedical, Simon Fraser University, Burnaby, BC, Canada</t>
  </si>
  <si>
    <t>Rohrs, Elizabeth C., Biomedical, Simon Fraser University, Burnaby, BC, Canada</t>
  </si>
  <si>
    <t>E. Rohrs; Biomedical, Physiology and Kinesiology Department, Simon Fraser University, Canada; email: editor@csrt.com</t>
  </si>
  <si>
    <t>Canadian Society of Respiratory Therapists</t>
  </si>
  <si>
    <t>CJRTF</t>
  </si>
  <si>
    <t>Can. J. Resp. Ther.</t>
  </si>
  <si>
    <t>Editorial</t>
  </si>
  <si>
    <t>2-s2.0-85213227506</t>
  </si>
  <si>
    <t>Voss, K.; Kaur, K.M.; Banerjee, R.; Breden, F.; Pennell, M.</t>
  </si>
  <si>
    <t>Voss, Katalin (59255029100); Kaur, Katrina M. (57211575525); Banerjee, Rituparna (59255191400); Breden, Felix J. (6701607469); Pennell, Matthew W. (55261367000)</t>
  </si>
  <si>
    <t>59255029100; 57211575525; 59255191400; 6701607469; 55261367000</t>
  </si>
  <si>
    <t>Frontiers in Immunology</t>
  </si>
  <si>
    <t>10.3389/fimmu.2024.1505032</t>
  </si>
  <si>
    <t>https://www.scopus.com/inward/record.uri?eid=2-s2.0-85212152107&amp;doi=10.3389%2Ffimmu.2024.1505032&amp;partnerID=40&amp;md5=a5b9404482d37462e03e5c936a9d94e2</t>
  </si>
  <si>
    <t>Department of Quantitative and Computational Biology, University of Southern California, Los Angeles, CA, United States; Department of Zoology, The University of British Columbia, Vancouver, BC, Canada; Bioinformatics Graduate Program, The University of British Columbia, Vancouver, BC, Canada; Department of Biological Sciences, Simon Fraser University, Burnaby, BC, Canada; Department of Biological Sciences, University of Southern California, Los Angeles, CA, United States</t>
  </si>
  <si>
    <t>Voss, Katalin, Department of Quantitative and Computational Biology, University of Southern California, Los Angeles, CA, United States; Kaur, Katrina M., Department of Zoology, The University of British Columbia, Vancouver, BC, Canada; Banerjee, Rituparna, Bioinformatics Graduate Program, The University of British Columbia, Vancouver, BC, Canada; Breden, Felix J., Department of Biological Sciences, Simon Fraser University, Burnaby, BC, Canada; Pennell, Matthew W., Department of Quantitative and Computational Biology, University of Southern California, Los Angeles, CA, United States, Department of Biological Sciences, University of Southern California, Los Angeles, CA, United States</t>
  </si>
  <si>
    <t>M. Pennell; Department of Quantitative and Computational Biology, University of Southern California, Los Angeles, United States; email: mpennell@usc.edu</t>
  </si>
  <si>
    <t>Frontiers Media SA</t>
  </si>
  <si>
    <t>Front. Immunol.</t>
  </si>
  <si>
    <t>2-s2.0-85212152107</t>
  </si>
  <si>
    <t>Antoine, B.; Sun, X.</t>
  </si>
  <si>
    <t>Antoine, Bertille (16238249500); Sun, Xiaolin (57955378400)</t>
  </si>
  <si>
    <t>16238249500; 57955378400</t>
  </si>
  <si>
    <t>Journal of Financial Econometrics</t>
  </si>
  <si>
    <t>10.1093/jjfinec/nbae004</t>
  </si>
  <si>
    <t>https://www.scopus.com/inward/record.uri?eid=2-s2.0-85210118332&amp;doi=10.1093%2Fjjfinec%2Fnbae004&amp;partnerID=40&amp;md5=61cf15ab847fc91217af22cdc42d9e95</t>
  </si>
  <si>
    <t>Department of Economics, Simon Fraser University, Burnaby, BC, Canada; Department of Econometrics and Business Statistics, Monash University, Melbourne, VIC, Australia</t>
  </si>
  <si>
    <t>Antoine, Bertille, Department of Economics, Simon Fraser University, Burnaby, BC, Canada; Sun, Xiaolin, Department of Econometrics and Business Statistics, Monash University, Melbourne, VIC, Australia</t>
  </si>
  <si>
    <t>B. Antoine; Department of Economics, Simon Fraser University, Burnaby, Canada; email: Bertille_Antoine@sfu.ca</t>
  </si>
  <si>
    <t>J. Financ. Econom.</t>
  </si>
  <si>
    <t>2-s2.0-85210118332</t>
  </si>
  <si>
    <t>Sadeghi, H.M.; Erhan, H.; Abuzuraiq, A.M.</t>
  </si>
  <si>
    <t>Sadeghi, Hassan M. (59419227700); Erhan, Halil I. (6602949604); Abuzuraiq, Ahmed M. (57196001713)</t>
  </si>
  <si>
    <t>59419227700; 6602949604; 57196001713</t>
  </si>
  <si>
    <t>Sustainability Data Analytics: an Integrated Data-lnformed Approach for Assessing the Sustainability of Design Alternatives</t>
  </si>
  <si>
    <t>Proceedings of the International Conference on Education and Research in Computer Aided Architectural Design in Europe</t>
  </si>
  <si>
    <t>10.52842/conf.ecaade.2024.1.725</t>
  </si>
  <si>
    <t>https://www.scopus.com/inward/record.uri?eid=2-s2.0-85209821148&amp;doi=10.52842%2Fconf.ecaade.2024.1.725&amp;partnerID=40&amp;md5=88a1f7b4caa5c8f82e379e04324509b5</t>
  </si>
  <si>
    <t>Sadeghi, Hassan M., Simon Fraser University, Burnaby, BC, Canada; Erhan, Halil I., Simon Fraser University, Burnaby, BC, Canada; Abuzuraiq, Ahmed M., Simon Fraser University, Burnaby, BC, Canada</t>
  </si>
  <si>
    <t>Kontovourkis, O.; Phocas, M.C.; Wurzer, G.</t>
  </si>
  <si>
    <t>Education and research in Computer Aided Architectural Design in Europe</t>
  </si>
  <si>
    <t>9789491207136; 9789491207105; 9789491207129; 9780954118396; 9789491207358; 9789491207051; 9780954118372; 9789491207235; 9789491207389; 9789491207228</t>
  </si>
  <si>
    <t>Proc. Int. Conf. Educ. Res. Comput. Aided. Archit. Des. Eur.</t>
  </si>
  <si>
    <t>2-s2.0-85209821148</t>
  </si>
  <si>
    <t>Zhang, G.; Zhang, B.; Peng, S.; Li, C.</t>
  </si>
  <si>
    <t>Zhang, Guo (57194871616); Zhang, Baoxian (7406904100); Peng, Shuo (57215812839); Li, Cheng (57208500706)</t>
  </si>
  <si>
    <t>57194871616; 7406904100; 57215812839; 57208500706</t>
  </si>
  <si>
    <t>10.1109/TWC.2024.3483658</t>
  </si>
  <si>
    <t>https://www.scopus.com/inward/record.uri?eid=2-s2.0-85209706955&amp;doi=10.1109%2FTWC.2024.3483658&amp;partnerID=40&amp;md5=282547364e7a5ef6034dd9031ea8ac08</t>
  </si>
  <si>
    <t>Research Center of Ubiquitous Sensor Networks, University of Chinese Academy of Sciences, Beijing, China; School of Engineering Science, Simon Fraser University, Burnaby, BC, Canada</t>
  </si>
  <si>
    <t>Zhang, Guo, Research Center of Ubiquitous Sensor Networks, University of Chinese Academy of Sciences, Beijing, China; Zhang, Baoxian, Research Center of Ubiquitous Sensor Networks, University of Chinese Academy of Sciences, Beijing, China; Peng, Shuo, Research Center of Ubiquitous Sensor Networks, University of Chinese Academy of Sciences, Beijing, China; Li, Cheng, School of Engineering Science, Simon Fraser University, Burnaby, BC, Canada</t>
  </si>
  <si>
    <t>B. Zhang; The Research Centre of Ubiquitous Sensor Networks, University of Chinese Academy of Sciences, Beijing, 100049, China; email: bxzhang@ucas.ac.cn</t>
  </si>
  <si>
    <t>2-s2.0-85209706955</t>
  </si>
  <si>
    <t>Eskandarpour, A.; Soltanshah, M.; Gupta, K.; Mehrandezh, M.</t>
  </si>
  <si>
    <t>Eskandarpour, Abolfazl (56513874500); Soltanshah, Mohammad (57968762000); Gupta, Kamal Kant (35588009200); Mehrandezh, Mehran (6601997156)</t>
  </si>
  <si>
    <t>56513874500; 57968762000; 35588009200; 6601997156</t>
  </si>
  <si>
    <t>IEEE International Conference on Automation Science and Engineering</t>
  </si>
  <si>
    <t>10.1109/CASE59546.2024.10711838</t>
  </si>
  <si>
    <t>https://www.scopus.com/inward/record.uri?eid=2-s2.0-85208277783&amp;doi=10.1109%2FCASE59546.2024.10711838&amp;partnerID=40&amp;md5=296b82457893e9c30c8d71564230b912</t>
  </si>
  <si>
    <t>School of Science and Engineering, Simon Fraser University, Burnaby, BC, Canada; Faculty of Engineering and Applied Science, University of Regina, Regina, SK, Canada</t>
  </si>
  <si>
    <t>Eskandarpour, Abolfazl, School of Science and Engineering, Simon Fraser University, Burnaby, BC, Canada; Soltanshah, Mohammad, School of Science and Engineering, Simon Fraser University, Burnaby, BC, Canada; Gupta, Kamal Kant, School of Science and Engineering, Simon Fraser University, Burnaby, BC, Canada; Mehrandezh, Mehran, Faculty of Engineering and Applied Science, University of Regina, Regina, SK, Canada</t>
  </si>
  <si>
    <t>A. Eskandarpour; Simon Fraser University, School of Engineering Science, Burnaby, V5A 1S6, Canada; email: eskandar@sfu.ca</t>
  </si>
  <si>
    <t>9781665490429; 9781728103556; 9781509067800; 9781467381833; 9798350320695; 9781509024094; 9781479952830; 9781538635933; 9781479915156; 9781457717307</t>
  </si>
  <si>
    <t>IEEE Int. Conf. Autom. Sci. Eng.</t>
  </si>
  <si>
    <t>2-s2.0-85208277783</t>
  </si>
  <si>
    <t>Stachura, P.; Li, G.; Wu, X.; Plessl, C.; Fang, Z.</t>
  </si>
  <si>
    <t>Stachura, Philip (59390577800); Li, Guanyu (59390171200); Wu, Xin (58165943100); Plessl, Christian (6505916680); Fang, Zhenman (38361266400)</t>
  </si>
  <si>
    <t>59390577800; 59390171200; 58165943100; 6505916680; 38361266400</t>
  </si>
  <si>
    <t>Proceedings - 2024 34th International Conference on Field-Programmable Logic and Applications, FPL 2024</t>
  </si>
  <si>
    <t>10.1109/FPL64840.2024.00018</t>
  </si>
  <si>
    <t>https://www.scopus.com/inward/record.uri?eid=2-s2.0-85207852745&amp;doi=10.1109%2FFPL64840.2024.00018&amp;partnerID=40&amp;md5=cdaee96767dd5c1ff57c077987f89a48</t>
  </si>
  <si>
    <t>Simon Fraser University, Burnaby, BC, Canada; Paderborn University, Paderborn, Nordrhein-Westfalen, Germany; Paderborn University, Paderborn, Nordrhein-Westfalen, Germany</t>
  </si>
  <si>
    <t>Stachura, Philip, Simon Fraser University, Burnaby, BC, Canada; Li, Guanyu, Simon Fraser University, Burnaby, BC, Canada; Wu, Xin, Paderborn University, Paderborn, Nordrhein-Westfalen, Germany, Paderborn University, Paderborn, Nordrhein-Westfalen, Germany; Plessl, Christian, Paderborn University, Paderborn, Nordrhein-Westfalen, Germany, Paderborn University, Paderborn, Nordrhein-Westfalen, Germany; Fang, Zhenman, Simon Fraser University, Burnaby, BC, Canada</t>
  </si>
  <si>
    <t>P. Stachura; Simon Fraser University, Burnaby, Canada; email: philip_stachura@sfu.ca</t>
  </si>
  <si>
    <t>Proc. - Int. Conf. Field-Program. Log. Appl., FPL</t>
  </si>
  <si>
    <t>2-s2.0-85207852745</t>
  </si>
  <si>
    <t>Song, Y.; Gong, Z.; Chen, Y.; Li, C.</t>
  </si>
  <si>
    <t>Song, Yuhui (57476513000); Gong, Zijun (57676080200); Chen, Yuanzhu (55438049900); Li, Cheng (57208500706)</t>
  </si>
  <si>
    <t>57476513000; 57676080200; 55438049900; 57208500706</t>
  </si>
  <si>
    <t>IEEE Transactions on Signal Processing</t>
  </si>
  <si>
    <t>10.1109/TSP.2024.3484908</t>
  </si>
  <si>
    <t>https://www.scopus.com/inward/record.uri?eid=2-s2.0-85207440881&amp;doi=10.1109%2FTSP.2024.3484908&amp;partnerID=40&amp;md5=a88a18e85e24b64ca831b5287bdd1bd6</t>
  </si>
  <si>
    <t>Department of Computer Science, Memorial University of Newfoundland, St John's, NL, Canada; Hong Kong University of Science and Technology, Hong Kong, Hong Kong; Hong Kong University of Science and Technology, Hong Kong, Hong Kong; School of Computing, Queen’s University, Kingston, ON, Canada; School of Engineering Science, Simon Fraser University, Burnaby, BC, Canada; Department of Electrical &amp; Computer Engineering, Memorial University of Newfoundland, St John's, NL, Canada</t>
  </si>
  <si>
    <t>Song, Yuhui, Department of Computer Science, Memorial University of Newfoundland, St John's, NL, Canada; Gong, Zijun, Hong Kong University of Science and Technology, Hong Kong, Hong Kong, Hong Kong University of Science and Technology, Hong Kong, Hong Kong; Chen, Yuanzhu, School of Computing, Queen’s University, Kingston, ON, Canada; Li, Cheng, School of Engineering Science, Simon Fraser University, Burnaby, BC, Canada, Department of Electrical &amp; Computer Engineering, Memorial University of Newfoundland, St John's, NL, Canada</t>
  </si>
  <si>
    <t>C. Li; Simon Fraser University, School of Engineering Science, Vancouver, V5A 1S6, Canada; email: li_cheng@sfu.ca</t>
  </si>
  <si>
    <t>1053587X</t>
  </si>
  <si>
    <t>ITPRE</t>
  </si>
  <si>
    <t>IEEE Trans Signal Process</t>
  </si>
  <si>
    <t>2-s2.0-85207440881</t>
  </si>
  <si>
    <t>Rodway, M.S.; Bertram, D.F.; Lalach, L.A.R.</t>
  </si>
  <si>
    <t>Rodway, Michael S. (7003568935); Bertram, Douglas F. (7006172656); Lalach, Lindsay A.R. (58181872700)</t>
  </si>
  <si>
    <t>7003568935; 7006172656; 58181872700</t>
  </si>
  <si>
    <t>MIXED METRICS AND THE NEED TO ADJUST REMOTE-SENSING DATA IN THE EVALUATION OF KEY BIODIVERSITY AREAS FOR COLONIAL-NESTING SEABIRDS: AN EXAMPLE WITH GLAUCOUS-WINGED GULLS LARUS GLAUCESCENS</t>
  </si>
  <si>
    <t>Marine Ornithology</t>
  </si>
  <si>
    <t>10.5038/2074-1235.52.2.1600</t>
  </si>
  <si>
    <t>https://www.scopus.com/inward/record.uri?eid=2-s2.0-85207304060&amp;doi=10.5038%2F2074-1235.52.2.1600&amp;partnerID=40&amp;md5=284de85aad534a2594a3ded49395fc82</t>
  </si>
  <si>
    <t>Wildwing Environmental Research, Gold Bridge, BC, Canada; Institute of Ocean Sciences, Fisheries and Oceans Canada, Sidney, BC, Canada; Department of Biological Sciences, Simon Fraser University, Burnaby, BC, Canada</t>
  </si>
  <si>
    <t>Rodway, Michael S., Wildwing Environmental Research, Gold Bridge, BC, Canada; Bertram, Douglas F., Institute of Ocean Sciences, Fisheries and Oceans Canada, Sidney, BC, Canada; Lalach, Lindsay A.R., Department of Biological Sciences, Simon Fraser University, Burnaby, BC, Canada</t>
  </si>
  <si>
    <t>Mar. Ornithol.</t>
  </si>
  <si>
    <t>2-s2.0-85207304060</t>
  </si>
  <si>
    <t>Tian, X.; Zhang, B.; Li, C.; Yu, J.</t>
  </si>
  <si>
    <t>Tian, Xiang (57194788146); Zhang, Baoxian (7406904100); Li, Cheng (57208500706); Yu, Jiguo (13409205300)</t>
  </si>
  <si>
    <t>57194788146; 7406904100; 57208500706; 13409205300</t>
  </si>
  <si>
    <t>IEEE/ACM Transactions on Networking</t>
  </si>
  <si>
    <t>10.1109/TNET.2024.3470649</t>
  </si>
  <si>
    <t>https://www.scopus.com/inward/record.uri?eid=2-s2.0-85207145849&amp;doi=10.1109%2FTNET.2024.3470649&amp;partnerID=40&amp;md5=8dd27fc71f397a880f81b7521026e4a8</t>
  </si>
  <si>
    <t>Key Laboratory of Computing Power Network and Information Security, Qilu University of Technology, Jinan, Shandong, China; Shandong Provincial Key Laboratory of Industrial Network and Information System Security, Jinan, China; University of Chinese Academy of Sciences, Beijing, China; School of Engineering Science, Simon Fraser University, Burnaby, BC, Canada; Faculty of Engineering and Applied Science, Memorial University of Newfoundland, St John's, NL, Canada; School of Computer Science and Engineering, University of Electronic Science and Technology of China, Chengdu, Sichuan, China; Qilu University of Technology, Jinan, Shandong, China</t>
  </si>
  <si>
    <t>Tian, Xiang, Key Laboratory of Computing Power Network and Information Security, Qilu University of Technology, Jinan, Shandong, China, Shandong Provincial Key Laboratory of Industrial Network and Information System Security, Jinan, China; Zhang, Baoxian, University of Chinese Academy of Sciences, Beijing, China; Li, Cheng, School of Engineering Science, Simon Fraser University, Burnaby, BC, Canada, Faculty of Engineering and Applied Science, Memorial University of Newfoundland, St John's, NL, Canada; Yu, Jiguo, School of Computer Science and Engineering, University of Electronic Science and Technology of China, Chengdu, Sichuan, China, Qilu University of Technology, Jinan, Shandong, China</t>
  </si>
  <si>
    <t>J. Yu; University of Electronic Science and Technology of China, School of Computer Science and Engineering, Chengdu, 611731, China; email: jiguoyu@sina.com</t>
  </si>
  <si>
    <t>IEANE</t>
  </si>
  <si>
    <t>IEEE ACM Trans Networking</t>
  </si>
  <si>
    <t>2-s2.0-85207145849</t>
  </si>
  <si>
    <t>Zhang, Y.; Vaughan, R.G.</t>
  </si>
  <si>
    <t>Zhang, Yanyan (58669484300); Vaughan, Rodney G. (7201481830)</t>
  </si>
  <si>
    <t>58669484300; 7201481830</t>
  </si>
  <si>
    <t>IEEE Antennas and Propagation Society, AP-S International Symposium (Digest)</t>
  </si>
  <si>
    <t>10.1109/AP-S/INC-USNC-URSI52054.2024.10687142</t>
  </si>
  <si>
    <t>https://www.scopus.com/inward/record.uri?eid=2-s2.0-85207046896&amp;doi=10.1109%2FAP-S%2FINC-USNC-URSI52054.2024.10687142&amp;partnerID=40&amp;md5=d141b029dab800051e2eacf7dd590d24</t>
  </si>
  <si>
    <t>Engineering Science, Simon Fraser University, Burnaby, BC, Canada</t>
  </si>
  <si>
    <t>Zhang, Yanyan, Engineering Science, Simon Fraser University, Burnaby, BC, Canada; Vaughan, Rodney G., Engineering Science, Simon Fraser University, Burnaby, BC, Canada</t>
  </si>
  <si>
    <t>02724693; 15223965</t>
  </si>
  <si>
    <t>9781424408771; 9780780388833; 9781467353175; 0780312465; 9780780312463; 9784885522703; 0818606495; 9781424495634; 0780388836; 9781665442282</t>
  </si>
  <si>
    <t>IAPSB</t>
  </si>
  <si>
    <t>IEEE Antennas Propag Soc AP S Int Symp</t>
  </si>
  <si>
    <t>2-s2.0-85207046896</t>
  </si>
  <si>
    <t>Dinh, Q.M.; Khoi Ho, M.; Dang, A.Q.; Phong Tran, H.</t>
  </si>
  <si>
    <t>Dinh, Quang Minh (59814923200); Khoi Ho, Minh (59008986100); Dang, Anh Quan (59008794800); Phong Tran, Hung (59663556800)</t>
  </si>
  <si>
    <t>59814923200; 59008986100; 59008794800; 59663556800</t>
  </si>
  <si>
    <t>IEEE Computer Society Conference on Computer Vision and Pattern Recognition Workshops</t>
  </si>
  <si>
    <t>10.1109/CVPRW63382.2024.00708</t>
  </si>
  <si>
    <t>https://www.scopus.com/inward/record.uri?eid=2-s2.0-85206454082&amp;doi=10.1109%2FCVPRW63382.2024.00708&amp;partnerID=40&amp;md5=cba6ac60836abf0f9233f73efc81dc53</t>
  </si>
  <si>
    <t>Simon Fraser University, Burnaby, BC, Canada; Hanoi University of Science and Technology, Hanoi, Viet Nam</t>
  </si>
  <si>
    <t>Dinh, Quang Minh, Simon Fraser University, Burnaby, BC, Canada; Khoi Ho, Minh, Hanoi University of Science and Technology, Hanoi, Viet Nam; Dang, Anh Quan, Hanoi University of Science and Technology, Hanoi, Viet Nam; Phong Tran, Hung, Hanoi University of Science and Technology, Hanoi, Viet Nam</t>
  </si>
  <si>
    <t>Q.M. Dinh; Simon Fraser University, Canada; email: qmd@sfu.ca</t>
  </si>
  <si>
    <t>9781479943098; 9781457705298; 9781665448994; 9781538607336; 9798350302493; 9780769549903; 9781665487399; 9781467367592; 9781728125060; 9781728193601</t>
  </si>
  <si>
    <t>IEEE Comput. Soc. Conf. Comput. Vis. Pattern Recogn. Workshops</t>
  </si>
  <si>
    <t>2-s2.0-85206454082</t>
  </si>
  <si>
    <t>Chen, L.; Chou, Y.C.; Wang, H.; Wang, F.; Zhao, H.; Fang, H.; Ma, S.; Tang, F.; Kong, L.; Liu, J.</t>
  </si>
  <si>
    <t>Chen, Long (57202349101); Chou, Yiching (57829839200); Wang, Hengzhi (57201796291); Wang, Feng (36065073900); Zhao, Haoyuan (57565427400); Fang, Hao (58023063200); Ma, Sami (57829839300); Tang, Feilong (7201979841); Kong, Linghe (35345242100); Liu, Jiangchuan Chuan (8969748600)</t>
  </si>
  <si>
    <t>57202349101; 57829839200; 57201796291; 36065073900; 57565427400; 58023063200; 57829839300; 7201979841; 35345242100; 8969748600</t>
  </si>
  <si>
    <t>IEEE International Workshop on Quality of Service, IWQoS</t>
  </si>
  <si>
    <t>10.1109/IWQoS61813.2024.10682947</t>
  </si>
  <si>
    <t>https://www.scopus.com/inward/record.uri?eid=2-s2.0-85206387962&amp;doi=10.1109%2FIWQoS61813.2024.10682947&amp;partnerID=40&amp;md5=812af9282c17a59198816b0222ea90cc</t>
  </si>
  <si>
    <t>Simon Fraser University, Burnaby, BC, Canada; College of Computer Science and Software Engineering, Shenzhen University, Shenzhen, Guangdong, China; School of Engineering, University, MS, United States; Department of Computer Science and Engineering, Shanghai Jiao Tong University, Shanghai, China</t>
  </si>
  <si>
    <t>Chen, Long, Simon Fraser University, Burnaby, BC, Canada; Chou, Yiching, Simon Fraser University, Burnaby, BC, Canada; Wang, Hengzhi, College of Computer Science and Software Engineering, Shenzhen University, Shenzhen, Guangdong, China; Wang, Feng, School of Engineering, University, MS, United States; Zhao, Haoyuan, Simon Fraser University, Burnaby, BC, Canada; Fang, Hao, Simon Fraser University, Burnaby, BC, Canada; Ma, Sami, Simon Fraser University, Burnaby, BC, Canada; Tang, Feilong, Department of Computer Science and Engineering, Shanghai Jiao Tong University, Shanghai, China; Kong, Linghe, Department of Computer Science and Engineering, Shanghai Jiao Tong University, Shanghai, China; Liu, Jiangchuan Chuan, Simon Fraser University, Burnaby, BC, Canada</t>
  </si>
  <si>
    <t xml:space="preserve">; </t>
  </si>
  <si>
    <t>1548615X</t>
  </si>
  <si>
    <t>9781479948529; 9798350350128; 1424411858; 9798350399738; 9781424404766; 9781424459889; 0780374266; 1424404762; 9781424411856; 9781467312981</t>
  </si>
  <si>
    <t>IEEE Int. Workshop Qual. Serv. IWQoS</t>
  </si>
  <si>
    <t>2-s2.0-85206387962</t>
  </si>
  <si>
    <t>Dorosti, E.; Shabani, A.; Vijayaraghavan, K.</t>
  </si>
  <si>
    <t>Dorosti, Ehsan (59367015900); Shabani, Amir (58479790600); Vijayaraghavan, Krishna (15060650200)</t>
  </si>
  <si>
    <t>59367015900; 58479790600; 15060650200</t>
  </si>
  <si>
    <t>EFFICIENCY-DRIVEN SUPERVISED LEARNING REGRESSORS IN POWER MODELING AND OPTIMIZATION OF VERTICAL AXIS WIND TURBINES</t>
  </si>
  <si>
    <t>Proceedings of ASME 2024 18th International Conference on Energy Sustainability, ES 2024</t>
  </si>
  <si>
    <t>V001T01A003</t>
  </si>
  <si>
    <t>10.1115/ES2024-124369</t>
  </si>
  <si>
    <t>https://www.scopus.com/inward/record.uri?eid=2-s2.0-85206376807&amp;doi=10.1115%2FES2024-124369&amp;partnerID=40&amp;md5=d70fb3a599d4e6975b2af9d135de8f18</t>
  </si>
  <si>
    <t>Dorosti, Ehsan, Simon Fraser University, Burnaby, BC, Canada; Shabani, Amir, Simon Fraser University, Burnaby, BC, Canada; Vijayaraghavan, Krishna, Simon Fraser University, Burnaby, BC, Canada</t>
  </si>
  <si>
    <t>Proc. ASME Int. Conf. Energy Sustain., ES</t>
  </si>
  <si>
    <t>2-s2.0-85206376807</t>
  </si>
  <si>
    <t>Chou, Y.C.; Chen, L.; Wang, F.; Wang, H.; Ma, X.; Ma, S.; Liu, J.</t>
  </si>
  <si>
    <t>Chou, Yiching (57829839200); Chen, Long (57202349101); Wang, Feng (36065073900); Wang, Hengzhi (57201796291); Ma, Xiaoqiang (36930770600); Ma, Sami (57829839300); Liu, Jiangchuan Chuan (8969748600)</t>
  </si>
  <si>
    <t>57829839200; 57202349101; 36065073900; 57201796291; 36930770600; 57829839300; 8969748600</t>
  </si>
  <si>
    <t>10.1109/IWQoS61813.2024.10682914</t>
  </si>
  <si>
    <t>https://www.scopus.com/inward/record.uri?eid=2-s2.0-85206371356&amp;doi=10.1109%2FIWQoS61813.2024.10682914&amp;partnerID=40&amp;md5=e49576fa040330eb76195e81310d9db6</t>
  </si>
  <si>
    <t>Simon Fraser University, Burnaby, BC, Canada; School of Engineering, University, MS, United States; College of Computer Science and Software Engineering, Shenzhen University, Shenzhen, Guangdong, China; Department of CSIS, Douglas College, New Westminster, BC, Canada</t>
  </si>
  <si>
    <t>Chou, Yiching, Simon Fraser University, Burnaby, BC, Canada; Chen, Long, Simon Fraser University, Burnaby, BC, Canada; Wang, Feng, School of Engineering, University, MS, United States; Wang, Hengzhi, College of Computer Science and Software Engineering, Shenzhen University, Shenzhen, Guangdong, China; Ma, Xiaoqiang, Department of CSIS, Douglas College, New Westminster, BC, Canada; Ma, Sami, Simon Fraser University, Burnaby, BC, Canada; Liu, Jiangchuan Chuan, Simon Fraser University, Burnaby, BC, Canada</t>
  </si>
  <si>
    <t xml:space="preserve">; ; ; </t>
  </si>
  <si>
    <t>2-s2.0-85206371356</t>
  </si>
  <si>
    <t>Madiot, G.; Tüchler, S.; Akbari, P.; Copeland, C.D.</t>
  </si>
  <si>
    <t>Madiot, Ghislain (57955101300); Tüchler, Stefan (57203958060); Akbari, Pejman (7801582766); Copeland, Colin D. (36136875400)</t>
  </si>
  <si>
    <t>57955101300; 57203958060; 7801582766; 36136875400</t>
  </si>
  <si>
    <t>INVESTIGATION OF DRIVER GAS MIXTURES IN A SHOCK WAVE REFORMER FOR ENHANCED HYDROGEN PYROLYSIS</t>
  </si>
  <si>
    <t>V001T12A002</t>
  </si>
  <si>
    <t>10.1115/ES2024-126891</t>
  </si>
  <si>
    <t>https://www.scopus.com/inward/record.uri?eid=2-s2.0-85206366771&amp;doi=10.1115%2FES2024-126891&amp;partnerID=40&amp;md5=23e327cb89d8e3ac39ac189485a58805</t>
  </si>
  <si>
    <t>Simon Fraser University, Burnaby, BC, Canada; New Wave Hydrogen Inc, Calgary, AB, Canada; California State Polytechnic University, Pomona, Pomona, CA, United States</t>
  </si>
  <si>
    <t>Madiot, Ghislain, Simon Fraser University, Burnaby, BC, Canada; Tüchler, Stefan, New Wave Hydrogen Inc, Calgary, AB, Canada; Akbari, Pejman, California State Polytechnic University, Pomona, Pomona, CA, United States; Copeland, Colin D., Simon Fraser University, Burnaby, BC, Canada</t>
  </si>
  <si>
    <t>2-s2.0-85206366771</t>
  </si>
  <si>
    <t>Fukuda, M.; Nesbit, J.C.; Winne, P.H.</t>
  </si>
  <si>
    <t>Fukuda, Mari (57200698864); Nesbit, John Cale (7003819670); Winne, Philip H. (6701806415)</t>
  </si>
  <si>
    <t>57200698864; 7003819670; 6701806415</t>
  </si>
  <si>
    <t>Frontiers in Education</t>
  </si>
  <si>
    <t>10.3389/feduc.2024.1446941</t>
  </si>
  <si>
    <t>https://www.scopus.com/inward/record.uri?eid=2-s2.0-85206086246&amp;doi=10.3389%2Ffeduc.2024.1446941&amp;partnerID=40&amp;md5=79d920cab674242ba927988eeb7fa086</t>
  </si>
  <si>
    <t>Faculty of Education, Simon Fraser University, Burnaby, BC, Canada; Japan Society for the Promotion of Science, Tokyo, Tokyo, Japan</t>
  </si>
  <si>
    <t>Fukuda, Mari, Faculty of Education, Simon Fraser University, Burnaby, BC, Canada, Japan Society for the Promotion of Science, Tokyo, Tokyo, Japan; Nesbit, John Cale, Faculty of Education, Simon Fraser University, Burnaby, BC, Canada; Winne, Philip H., Faculty of Education, Simon Fraser University, Burnaby, BC, Canada</t>
  </si>
  <si>
    <t>M. Fukuda; Faculty of Education, Simon Fraser University, Burnaby, Canada; email: fukuda.mari.6y@kyoto-u.ac.jp</t>
  </si>
  <si>
    <t>Front. Educ.</t>
  </si>
  <si>
    <t>2-s2.0-85206086246</t>
  </si>
  <si>
    <t>Naeiji, S.; Ashtiani, H.J.; Shabani, A.; Shen, Z.J.</t>
  </si>
  <si>
    <t>Naeiji, Soroush (58199140200); Ashtiani, Hamid Jafarabadi (57195588406); Shabani, Amir (58479790600); Shen, Zheng John (57788453900)</t>
  </si>
  <si>
    <t>58199140200; 57195588406; 58479790600; 57788453900</t>
  </si>
  <si>
    <t>2024 IEEE 6th International Conference on Direct Current Microgrids, ICDCM 2024</t>
  </si>
  <si>
    <t>10.1109/ICDCM60322.2024.10664829</t>
  </si>
  <si>
    <t>https://www.scopus.com/inward/record.uri?eid=2-s2.0-85205547635&amp;doi=10.1109%2FICDCM60322.2024.10664829&amp;partnerID=40&amp;md5=e64e5def6bcaaae91f6a2773732f648c</t>
  </si>
  <si>
    <t>Naeiji, Soroush, Simon Fraser University, Burnaby, BC, Canada; Ashtiani, Hamid Jafarabadi, Simon Fraser University, Burnaby, BC, Canada; Shabani, Amir, Simon Fraser University, Burnaby, BC, Canada; Shen, Zheng John, Simon Fraser University, Burnaby, BC, Canada</t>
  </si>
  <si>
    <t>IEEE Int. Conf. Direct Current Microgrids, ICDCM</t>
  </si>
  <si>
    <t>2-s2.0-85205547635</t>
  </si>
  <si>
    <t>Aschidamini, G.L.; Holzbach, M.; Reinholz, B.A.; Metcalfe, M.S.; Resener, M.</t>
  </si>
  <si>
    <t>Aschidamini, Gustavo L. (57564801400); Holzbach, Matheus (58540168700); Reinholz, Bradley A. (56085309700); Metcalfe, Malcolm S. (56454030800); Resener, Mariana (23390343000)</t>
  </si>
  <si>
    <t>57564801400; 58540168700; 56085309700; 56454030800; 23390343000</t>
  </si>
  <si>
    <t>Canadian Conference on Electrical and Computer Engineering</t>
  </si>
  <si>
    <t>10.1109/CCECE59415.2024.10667099</t>
  </si>
  <si>
    <t>https://www.scopus.com/inward/record.uri?eid=2-s2.0-85205022515&amp;doi=10.1109%2FCCECE59415.2024.10667099&amp;partnerID=40&amp;md5=821c92adc2d40e7f074dbe32add5cfc2</t>
  </si>
  <si>
    <t>Faculty of Applied Sciences, Simon Fraser University, Burnaby, BC, Canada; Department of Electrical Engineering, Universidade Estadual Paulista "Júlio de Mesquita Filho", Sao Paulo, SP, Brazil; Generac Power Systems Inc., Waukesha, WI, United States</t>
  </si>
  <si>
    <t>Aschidamini, Gustavo L., Faculty of Applied Sciences, Simon Fraser University, Burnaby, BC, Canada; Holzbach, Matheus, Faculty of Applied Sciences, Simon Fraser University, Burnaby, BC, Canada, Department of Electrical Engineering, Universidade Estadual Paulista "Júlio de Mesquita Filho", Sao Paulo, SP, Brazil; Reinholz, Bradley A., Generac Power Systems Inc., Waukesha, WI, United States; Metcalfe, Malcolm S., Generac Power Systems Inc., Waukesha, WI, United States; Resener, Mariana, Faculty of Applied Sciences, Simon Fraser University, Burnaby, BC, Canada</t>
  </si>
  <si>
    <t>G.L. Aschidamini; Simon Fraser University-Surrey Campus, School of Sustainable Energy Engineering, Faculty of Applied Sciences, Surrey, Canada; email: gustavo_aschidamini@sfu.ca</t>
  </si>
  <si>
    <t>9781424497898; 9781424416431; 0780382536; 9781728154428; 9781538624104; 0780327667; 0780314433; 9781424400386; 0780375149; 9798350371628</t>
  </si>
  <si>
    <t>CCCEF</t>
  </si>
  <si>
    <t>Can Conf Electr Comput Eng</t>
  </si>
  <si>
    <t>2-s2.0-85205022515</t>
  </si>
  <si>
    <t>Holzbach, M.; Franco, J.F.F.; Aschidamini, G.L.; Resener, M.</t>
  </si>
  <si>
    <t>Holzbach, Matheus (58540168700); Franco, John F. (46661730400); Aschidamini, Gustavo L. (57564801400); Resener, Mariana (23390343000)</t>
  </si>
  <si>
    <t>58540168700; 46661730400; 57564801400; 23390343000</t>
  </si>
  <si>
    <t>10.1109/CCECE59415.2024.10667220</t>
  </si>
  <si>
    <t>https://www.scopus.com/inward/record.uri?eid=2-s2.0-85204984973&amp;doi=10.1109%2FCCECE59415.2024.10667220&amp;partnerID=40&amp;md5=d9829660814d82a77e62cc912ec5ff97</t>
  </si>
  <si>
    <t>Department of Electrical Engineering, Universidade Estadual Paulista "Júlio de Mesquita Filho", Sao Paulo, SP, Brazil; School of Sustainable Energy Engineering, Simon Fraser University, Burnaby, BC, Canada</t>
  </si>
  <si>
    <t>Holzbach, Matheus, Department of Electrical Engineering, Universidade Estadual Paulista "Júlio de Mesquita Filho", Sao Paulo, SP, Brazil; Franco, John F., Department of Electrical Engineering, Universidade Estadual Paulista "Júlio de Mesquita Filho", Sao Paulo, SP, Brazil; Aschidamini, Gustavo L., School of Sustainable Energy Engineering, Simon Fraser University, Burnaby, BC, Canada; Resener, Mariana, School of Sustainable Energy Engineering, Simon Fraser University, Burnaby, BC, Canada</t>
  </si>
  <si>
    <t>M. Holzbach; São Paulo State University, Department of Electrical Engineering, Ilha Solteira, Brazil; email: matheus.holzbach@unesp.br</t>
  </si>
  <si>
    <t>2-s2.0-85204984973</t>
  </si>
  <si>
    <t>Han, S.; Li, Z.; Meng, W.; Li, C.</t>
  </si>
  <si>
    <t>Han, Shuai (55444563700); Li, Zhiqiang (57207688855); Meng, Weixiao (57204332876); Li, Cheng (57208500706)</t>
  </si>
  <si>
    <t>55444563700; 57207688855; 57204332876; 57208500706</t>
  </si>
  <si>
    <t>IEEE Transactions on Broadcasting</t>
  </si>
  <si>
    <t>10.1109/TBC.2024.3434731</t>
  </si>
  <si>
    <t>https://www.scopus.com/inward/record.uri?eid=2-s2.0-85204429351&amp;doi=10.1109%2FTBC.2024.3434731&amp;partnerID=40&amp;md5=9af5585b06899e4b81ffc0d96dc3bfde</t>
  </si>
  <si>
    <t>School of Electronics and Information Engineering, Harbin Institute of Technology, Harbin, Heilongjiang, China; School of Engineering Science, Simon Fraser University, Burnaby, BC, Canada</t>
  </si>
  <si>
    <t>Han, Shuai, School of Electronics and Information Engineering, Harbin Institute of Technology, Harbin, Heilongjiang, China; Li, Zhiqiang, School of Electronics and Information Engineering, Harbin Institute of Technology, Harbin, Heilongjiang, China; Meng, Weixiao, School of Electronics and Information Engineering, Harbin Institute of Technology, Harbin, Heilongjiang, China; Li, Cheng, School of Engineering Science, Simon Fraser University, Burnaby, BC, Canada</t>
  </si>
  <si>
    <t>IETBA</t>
  </si>
  <si>
    <t>IEEE Trans Broadcast</t>
  </si>
  <si>
    <t>2-s2.0-85204429351</t>
  </si>
  <si>
    <t>Toufighi, T.; Bui, M.; Shrestha, R.; Chen, M.</t>
  </si>
  <si>
    <t>Toufighi, Tara (59323639200); Bui, Minh (57221700416); Shrestha, Rakesh (57206314215); Chen, Mo (57007331200)</t>
  </si>
  <si>
    <t>59323639200; 57221700416; 57206314215; 57007331200</t>
  </si>
  <si>
    <t>Decision Boundary Learning For Safe Vision-based Navigation via Hamilton-Jacobi Reachability Analysis and Support Vector Machine</t>
  </si>
  <si>
    <t>Proceedings of Machine Learning Research</t>
  </si>
  <si>
    <t>https://www.scopus.com/inward/record.uri?eid=2-s2.0-85203680489&amp;partnerID=40&amp;md5=59fbaccd7ef1030e82a5d6f1591df15e</t>
  </si>
  <si>
    <t>Toufighi, Tara, School of Computing Science, Simon Fraser University, Burnaby, BC, Canada; Bui, Minh, School of Computing Science, Simon Fraser University, Burnaby, BC, Canada; Shrestha, Rakesh, School of Computing Science, Simon Fraser University, Burnaby, BC, Canada; Chen, Mo, School of Computing Science, Simon Fraser University, Burnaby, BC, Canada</t>
  </si>
  <si>
    <t>Abate, A.; Cannon, M.; Margellos, K.; Papachristodoulou, A.</t>
  </si>
  <si>
    <t>ML Research Press</t>
  </si>
  <si>
    <t>Proc. Mach. Learn. Res.</t>
  </si>
  <si>
    <t>2-s2.0-85203680489</t>
  </si>
  <si>
    <t>Renkers, S.L.; Bendell, L.I.</t>
  </si>
  <si>
    <t>Renkers, Stephanie L. (59319174900); Bendell, Leah I. (56692992500)</t>
  </si>
  <si>
    <t>59319174900; 56692992500</t>
  </si>
  <si>
    <t>Investigating the ecological and toxicological significance of Cyanox®53 recovered from intertidal sediments and varnish clam</t>
  </si>
  <si>
    <t>Frontiers in Environmental Science</t>
  </si>
  <si>
    <t>10.3389/fenvs.2024.1439573</t>
  </si>
  <si>
    <t>https://www.scopus.com/inward/record.uri?eid=2-s2.0-85203463018&amp;doi=10.3389%2Ffenvs.2024.1439573&amp;partnerID=40&amp;md5=6a127ffbb259e4049e7ed7cbcddbc7bf</t>
  </si>
  <si>
    <t>Department of Biological Sciences, Simon Fraser University, Burnaby, BC, Canada</t>
  </si>
  <si>
    <t>Renkers, Stephanie L., Department of Biological Sciences, Simon Fraser University, Burnaby, BC, Canada; Bendell, Leah I., Department of Biological Sciences, Simon Fraser University, Burnaby, BC, Canada</t>
  </si>
  <si>
    <t>S.L. Renkers; Department of Biological Sciences, Simon Fraser University, Burnaby, Canada; email: srenkers@sfu.ca</t>
  </si>
  <si>
    <t>Front. Environ. Sci.</t>
  </si>
  <si>
    <t>2-s2.0-85203463018</t>
  </si>
  <si>
    <t>Wang, Y.; Han, S.; Benslimane, B.; Li, C.</t>
  </si>
  <si>
    <t>Wang, Yu (59706256700); Han, Shuai (55444563700); Benslimane, Abderrahim (7005984674); Li, Cheng (57208500706)</t>
  </si>
  <si>
    <t>59706256700; 55444563700; 7005984674; 57208500706</t>
  </si>
  <si>
    <t>IEEE International Conference on Communications</t>
  </si>
  <si>
    <t>10.1109/ICC51166.2024.10622971</t>
  </si>
  <si>
    <t>https://www.scopus.com/inward/record.uri?eid=2-s2.0-85202875604&amp;doi=10.1109%2FICC51166.2024.10622971&amp;partnerID=40&amp;md5=1609d0274dd14ebcc50012ba5a1ca476</t>
  </si>
  <si>
    <t>Wang, Yu, Communication Research Center, Harbin Institute of Technology, Harbin, Heilongjiang, China; Han, Shuai, Communication Research Center, Harbin Institute of Technology, Harbin, Heilongjiang, China; Benslimane, Abderrahim, Université d'Avignon et des Pays du Vaucluse, Avignon, Provence-Alpes-Cote d'Azur, France; Li, Cheng, School of Science and Engineering, Simon Fraser University, Burnaby, BC, Canada</t>
  </si>
  <si>
    <t>S. Han; Communication Research Center, Harbin Institute of Technology, Harbin, China; email: hanshuai@hit.edu.cn</t>
  </si>
  <si>
    <t>Valenti, M.; Reed, D.; Torres, M.</t>
  </si>
  <si>
    <t>05361486; 15503607</t>
  </si>
  <si>
    <t>9781538674628; 9781612842332; 0780300068; 9781467331227; 9781538680889; 078030599X; 9781424403530; 0780309510; 9781612849553; 9781467381963</t>
  </si>
  <si>
    <t>IEEE Int Conf Commun</t>
  </si>
  <si>
    <t>2-s2.0-85202875604</t>
  </si>
  <si>
    <t>Li, Z.; Han, S.; Lit, C.</t>
  </si>
  <si>
    <t>Li, Zhiqiang (57207688855); Han, Shuai (55444563700); Lit, Cheng (58930944200)</t>
  </si>
  <si>
    <t>57207688855; 55444563700; 58930944200</t>
  </si>
  <si>
    <t>2024 IEEE International Conference on Communications Workshops, ICC Workshops 2024</t>
  </si>
  <si>
    <t>10.1109/ICCWorkshops59551.2024.10615442</t>
  </si>
  <si>
    <t>https://www.scopus.com/inward/record.uri?eid=2-s2.0-85202438613&amp;doi=10.1109%2FICCWorkshops59551.2024.10615442&amp;partnerID=40&amp;md5=cbb07391f8201c44b452a12e371d8c89</t>
  </si>
  <si>
    <t>School of Electronics and Information Engineering, Harbin Institute of Technology, Harbin, Heilongjiang, China; School of Engineering Sciences, Simon Fraser University, Burnaby, BC, Canada</t>
  </si>
  <si>
    <t>Li, Zhiqiang, School of Electronics and Information Engineering, Harbin Institute of Technology, Harbin, Heilongjiang, China; Han, Shuai, School of Electronics and Information Engineering, Harbin Institute of Technology, Harbin, Heilongjiang, China; Lit, Cheng, School of Engineering Sciences, Simon Fraser University, Burnaby, BC, Canada</t>
  </si>
  <si>
    <t>S. Han; School of Electronics and Information Engineering, Harbin Institute of Technology, Harbin, 150001, China; email: hanshuai@hit.edu.cn</t>
  </si>
  <si>
    <t>IEEE Int. Conf. Commun. Workshops, ICC Workshops</t>
  </si>
  <si>
    <t>2-s2.0-85202438613</t>
  </si>
  <si>
    <t>Wang, H.; Cui, L.; Zhang, L.; Shen, L.; Chen, L.</t>
  </si>
  <si>
    <t>Wang, Hengzhi (57201796291); Cui, Laizhong (35736733600); Zhang, Lei (55885600700); Shen, Linfeng (57266965100); Chen, Long (57202349101)</t>
  </si>
  <si>
    <t>57201796291; 35736733600; 55885600700; 57266965100; 57202349101</t>
  </si>
  <si>
    <t>Proceedings - IEEE INFOCOM</t>
  </si>
  <si>
    <t>10.1109/INFOCOM52122.2024.10621352</t>
  </si>
  <si>
    <t>https://www.scopus.com/inward/record.uri?eid=2-s2.0-85201801881&amp;doi=10.1109%2FINFOCOM52122.2024.10621352&amp;partnerID=40&amp;md5=a429630d7a40bd2d1bd01dacf1590b03</t>
  </si>
  <si>
    <t>College of Computer Science and Software Engineering, Shenzhen University, Shenzhen, Guangdong, China; Simon Fraser University, Burnaby, BC, Canada</t>
  </si>
  <si>
    <t>Wang, Hengzhi, College of Computer Science and Software Engineering, Shenzhen University, Shenzhen, Guangdong, China; Cui, Laizhong, College of Computer Science and Software Engineering, Shenzhen University, Shenzhen, Guangdong, China; Zhang, Lei, College of Computer Science and Software Engineering, Shenzhen University, Shenzhen, Guangdong, China; Shen, Linfeng, Simon Fraser University, Burnaby, BC, Canada; Chen, Long, Simon Fraser University, Burnaby, BC, Canada</t>
  </si>
  <si>
    <t>L. Cui; Shenzhen University, College of Computer Science and Software Engineering, China; email: cuilz@szu.edu.cn</t>
  </si>
  <si>
    <t>0743166X</t>
  </si>
  <si>
    <t>9781728164120; 1424410479; 9780818669903; 9780738112817; 0818608331; 9798350383508; 9781467371315; 0780377524; 0879426942; 0818605308</t>
  </si>
  <si>
    <t>PINFE</t>
  </si>
  <si>
    <t>Proc IEEE INFOCOM</t>
  </si>
  <si>
    <t>2-s2.0-85201801881</t>
  </si>
  <si>
    <t>Kakhani, N.; Rangzan, M.; Jamali, A.; Attarchi, S.; Kazem Alavipanah, S.; Mommert, M.; Tziolas, N.; Scholten, T.</t>
  </si>
  <si>
    <t>Kakhani, Nafiseh (57205560448); Rangzan, Moien (58546577800); Jamali, Ali (56909712300); Attarchi, Sara (55948009300); Kazem Alavipanah, Seyed (59361475000); Mommert, Michael (36238270600); Tziolas, Nikolaos V. (57190677799); Scholten, Thomas J. (7006950867)</t>
  </si>
  <si>
    <t>57205560448; 58546577800; 56909712300; 55948009300; 59361475000; 36238270600; 57190677799; 7006950867</t>
  </si>
  <si>
    <t>IEEE Transactions on Geoscience and Remote Sensing</t>
  </si>
  <si>
    <t>10.1109/TGRS.2024.3446042</t>
  </si>
  <si>
    <t>https://www.scopus.com/inward/record.uri?eid=2-s2.0-85201780433&amp;doi=10.1109%2FTGRS.2024.3446042&amp;partnerID=40&amp;md5=77833155c7f07473882c47bec0783474</t>
  </si>
  <si>
    <t>Excellence Cluster Machine Learning, Eberhard Karls Universität Tübingen, Tubingen, Baden-Wurttemberg, Germany; Department of Remote Sensing and GIS, University of Tehran, Tehran, Tehran, Iran; Department of Geography, Simon Fraser University, Burnaby, BC, Canada; Computer Science and Mathematics, Hochschule für Technik Stuttgart, Stuttgart, Baden-Wurttemberg, Germany; Department of Soil Sciences, University of Florida Institute of Food and Agricultural Sciences, Gainesville, FL, United States</t>
  </si>
  <si>
    <t>Kakhani, Nafiseh, Excellence Cluster Machine Learning, Eberhard Karls Universität Tübingen, Tubingen, Baden-Wurttemberg, Germany; Rangzan, Moien, Department of Remote Sensing and GIS, University of Tehran, Tehran, Tehran, Iran; Jamali, Ali, Department of Geography, Simon Fraser University, Burnaby, BC, Canada; Attarchi, Sara, Department of Remote Sensing and GIS, University of Tehran, Tehran, Tehran, Iran; Kazem Alavipanah, Seyed, Department of Remote Sensing and GIS, University of Tehran, Tehran, Tehran, Iran; Mommert, Michael, Computer Science and Mathematics, Hochschule für Technik Stuttgart, Stuttgart, Baden-Wurttemberg, Germany; Tziolas, Nikolaos V., Department of Soil Sciences, University of Florida Institute of Food and Agricultural Sciences, Gainesville, FL, United States; Scholten, Thomas J., Excellence Cluster Machine Learning, Eberhard Karls Universität Tübingen, Tubingen, Baden-Wurttemberg, Germany</t>
  </si>
  <si>
    <t>N. Kakhani; University of Tübingen, Department of Geosciences, Soil Science and Geomorphology, CRC 1070 RessourceCultures, DFG Cluster of Excellence Machine Learning, Tübingen, 72070, Germany; email: nafiseh.kakhani@uni-tuebingen.de</t>
  </si>
  <si>
    <t>IGRSD</t>
  </si>
  <si>
    <t>IEEE Trans Geosci Remote Sens</t>
  </si>
  <si>
    <t>2-s2.0-85201780433</t>
  </si>
  <si>
    <t>Wang, J.; Han, S.; Li, J.; Li, C.</t>
  </si>
  <si>
    <t>Wang, Jinming (57271647900); Han, Shuai (55444563700); Li, Jialing (59231226800); Li, Cheng (57208500706)</t>
  </si>
  <si>
    <t>57271647900; 55444563700; 59231226800; 57208500706</t>
  </si>
  <si>
    <t>10.1109/TVT.2024.3447908</t>
  </si>
  <si>
    <t>https://www.scopus.com/inward/record.uri?eid=2-s2.0-85201771623&amp;doi=10.1109%2FTVT.2024.3447908&amp;partnerID=40&amp;md5=1bbc3c6b51a23653b85546a3d66678e7</t>
  </si>
  <si>
    <t>School of Electronics and Information Engineering, Harbin Institute of Technology, Harbin, Heilongjiang, China; FAW Group Corporation, Changchun, Jilin, China; School of Engineering Science, Simon Fraser University, Burnaby, BC, Canada</t>
  </si>
  <si>
    <t>Wang, Jinming, School of Electronics and Information Engineering, Harbin Institute of Technology, Harbin, Heilongjiang, China; Han, Shuai, School of Electronics and Information Engineering, Harbin Institute of Technology, Harbin, Heilongjiang, China; Li, Jialing, FAW Group Corporation, Changchun, Jilin, China; Li, Cheng, School of Engineering Science, Simon Fraser University, Burnaby, BC, Canada</t>
  </si>
  <si>
    <t>2-s2.0-85201771623</t>
  </si>
  <si>
    <t>Ghavami, B.; Shahidzadeh, M.; Shannon, L.; Wilton, S.</t>
  </si>
  <si>
    <t>Ghavami, Behnam (23008458900); Shahidzadeh, Mohammad (57376769800); Shannon, Lesley (8618963200); Wilton, Steven J.E. (7006799143)</t>
  </si>
  <si>
    <t>23008458900; 57376769800; 8618963200; 7006799143</t>
  </si>
  <si>
    <t>Proceedings - 2024 IEEE 30th International Symposium on On-line Testing and Robust System Design, IOLTS 2024</t>
  </si>
  <si>
    <t>10.1109/IOLTS60994.2024.10616090</t>
  </si>
  <si>
    <t>https://www.scopus.com/inward/record.uri?eid=2-s2.0-85201381789&amp;doi=10.1109%2FIOLTS60994.2024.10616090&amp;partnerID=40&amp;md5=c65ad04987da76648e9bdd5a8258e285</t>
  </si>
  <si>
    <t>The University of British Columbia, Vancouver, BC, Canada; Simon Fraser University, Burnaby, BC, Canada</t>
  </si>
  <si>
    <t>Ghavami, Behnam, The University of British Columbia, Vancouver, BC, Canada; Shahidzadeh, Mohammad, Simon Fraser University, Burnaby, BC, Canada; Shannon, Lesley, Simon Fraser University, Burnaby, BC, Canada; Wilton, Steven J.E., The University of British Columbia, Vancouver, BC, Canada</t>
  </si>
  <si>
    <t>Proc. - IEEE Int. Symp. On-line Test. Robust Syst. Des., IOLTS</t>
  </si>
  <si>
    <t>2-s2.0-85201381789</t>
  </si>
  <si>
    <t>Fast, E.; Park, A.J.; Ficocelli, R.; Patterson, L.; Dodich, F.; Spicer, V.</t>
  </si>
  <si>
    <t>Fast, Elisha (57998085300); Park, Andrew J. (58948386500); Ficocelli, Ryan (57215291518); Patterson, Lee D. (57217309643); Dodich, Frank (57220012036); Spicer, Valerie (36180067900)</t>
  </si>
  <si>
    <t>57998085300; 58948386500; 57215291518; 57217309643; 57220012036; 36180067900</t>
  </si>
  <si>
    <t>Effects of Lighting and Barricades in Crowd Management</t>
  </si>
  <si>
    <t>Lecture Notes in Networks and Systems</t>
  </si>
  <si>
    <t>1066 LNNS</t>
  </si>
  <si>
    <t>10.1007/978-3-031-66428-1_14</t>
  </si>
  <si>
    <t>https://www.scopus.com/inward/record.uri?eid=2-s2.0-85201105572&amp;doi=10.1007%2F978-3-031-66428-1_14&amp;partnerID=40&amp;md5=30951ed844418fddaf727f24c56c132b</t>
  </si>
  <si>
    <t>Trinity Western University, Langley, BC, Canada; Thompson Rivers University, Kamloops, BC, Canada; Justice Institute of British Columbia, New Westminster, BC, Canada; Simon Fraser University, Burnaby, BC, Canada</t>
  </si>
  <si>
    <t>Fast, Elisha, Trinity Western University, Langley, BC, Canada; Park, Andrew J., Trinity Western University, Langley, BC, Canada; Ficocelli, Ryan, Thompson Rivers University, Kamloops, BC, Canada; Patterson, Lee D., Justice Institute of British Columbia, New Westminster, BC, Canada; Dodich, Frank, Justice Institute of British Columbia, New Westminster, BC, Canada; Spicer, Valerie, Simon Fraser University, Burnaby, BC, Canada</t>
  </si>
  <si>
    <t>A.J. Park; Trinity Western University, Langley, V2Y 1Y1, Canada; email: a.park@twu.ca</t>
  </si>
  <si>
    <t>Arai, K.</t>
  </si>
  <si>
    <t>9789819652372; 9783031931055; 9789819662968; 9783031999963; 9783031950162; 9783031947698; 9783032004406; 9783031910074; 9783032083807; 9783032077172</t>
  </si>
  <si>
    <t>Lect. Notes Networks Syst.</t>
  </si>
  <si>
    <t>2-s2.0-85201105572</t>
  </si>
  <si>
    <t>Farjah, A.; Moallem, M.</t>
  </si>
  <si>
    <t>Farjah, Amin (56084919300); Moallem, Mehrdad (35609219200)</t>
  </si>
  <si>
    <t>56084919300; 35609219200</t>
  </si>
  <si>
    <t>IEEE International Conference on Control and Automation, ICCA</t>
  </si>
  <si>
    <t>10.1109/ICCA62789.2024.10591810</t>
  </si>
  <si>
    <t>https://www.scopus.com/inward/record.uri?eid=2-s2.0-85200350581&amp;doi=10.1109%2FICCA62789.2024.10591810&amp;partnerID=40&amp;md5=9b1d1a7387227fb97d64b5964117cb37</t>
  </si>
  <si>
    <t>Farjah, Amin, School of Mechatronic Systems Engineering, Simon Fraser University, Burnaby, BC, Canada; Moallem, Mehrdad, School of Mechatronic Systems Engineering, Simon Fraser University, Burnaby, BC, Canada</t>
  </si>
  <si>
    <t>M. Moallem; School of Mechatronic Systems Engineering, Simon Fraser University, Surrey, Canada; email: mmoallem@sfu.ca</t>
  </si>
  <si>
    <t>9798350354409; 9781665435994; 9781538626795; 9781509017386; 9781728190938; 9781728111643; 9781665495721; 9781467347075; 9781457714757; 9781538660898</t>
  </si>
  <si>
    <t>IEEE Int. Conf. Control Autom., ICCA</t>
  </si>
  <si>
    <t>2-s2.0-85200350581</t>
  </si>
  <si>
    <t>Cai, W.; Zhang, B.; Yan, Y.; Li, C.</t>
  </si>
  <si>
    <t>Cai, Wentao (59239704800); Zhang, Baoxian (7406904100); Yan, Yan (57225852760); Li, Cheng (57208500706)</t>
  </si>
  <si>
    <t>59239704800; 7406904100; 57225852760; 57208500706</t>
  </si>
  <si>
    <t>20th International Wireless Communications and Mobile Computing Conference, IWCMC 2024</t>
  </si>
  <si>
    <t>10.1109/IWCMC61514.2024.10592432</t>
  </si>
  <si>
    <t>https://www.scopus.com/inward/record.uri?eid=2-s2.0-85199997175&amp;doi=10.1109%2FIWCMC61514.2024.10592432&amp;partnerID=40&amp;md5=e0cc896089d95a16904832c4a8d29329</t>
  </si>
  <si>
    <t>University of Chinese Academy of Sciences, Beijing, China; School of Engineering Science, Simon Fraser University, Burnaby, BC, Canada; Department of Electrical &amp; Computer Engineering, Memorial University of Newfoundland, St John's, NL, Canada</t>
  </si>
  <si>
    <t>Cai, Wentao, University of Chinese Academy of Sciences, Beijing, China; Zhang, Baoxian, University of Chinese Academy of Sciences, Beijing, China; Yan, Yan, University of Chinese Academy of Sciences, Beijing, China; Li, Cheng, School of Engineering Science, Simon Fraser University, Burnaby, BC, Canada, Department of Electrical &amp; Computer Engineering, Memorial University of Newfoundland, St John's, NL, Canada</t>
  </si>
  <si>
    <t>W. Cai; University Of Chinese Academy Of Sciences, Research Center Of Ubiquitous Sensor Networks, Beijing, 100049, China; email: caiwentao20@mails.ucas.ac.cn</t>
  </si>
  <si>
    <t>Int. Wirel. Commun. Mob. Comput. Conf., IWCMC</t>
  </si>
  <si>
    <t>2-s2.0-85199997175</t>
  </si>
  <si>
    <t>Han, S.; Li, Z.; Li, C.</t>
  </si>
  <si>
    <t>Han, Shuai (55444563700); Li, Zhiqiang (57207688855); Li, Cheng (57208500706)</t>
  </si>
  <si>
    <t>55444563700; 57207688855; 57208500706</t>
  </si>
  <si>
    <t>10.1109/IWCMC61514.2024.10592388</t>
  </si>
  <si>
    <t>https://www.scopus.com/inward/record.uri?eid=2-s2.0-85199980608&amp;doi=10.1109%2FIWCMC61514.2024.10592388&amp;partnerID=40&amp;md5=6c8c88c6b4e21b1b6814c3017edb72a1</t>
  </si>
  <si>
    <t>Han, Shuai, School of Electronics and Information Engineering, Harbin Institute of Technology, Harbin, Heilongjiang, China; Li, Zhiqiang, School of Electronics and Information Engineering, Harbin Institute of Technology, Harbin, Heilongjiang, China; Li, Cheng, School of Engineering Science, Simon Fraser University, Burnaby, BC, Canada</t>
  </si>
  <si>
    <t>2-s2.0-85199980608</t>
  </si>
  <si>
    <t>Zhao, Z.; Zhang, B.; Liu, C.; Yao, Z.; Li, C.</t>
  </si>
  <si>
    <t>Zhao, Zixing (59240185600); Zhang, Baoxian (7406904100); Liu, Chen (59240099400); Yao, Zheng (55978744300); Li, Cheng (57208500706)</t>
  </si>
  <si>
    <t>59240185600; 7406904100; 59240099400; 55978744300; 57208500706</t>
  </si>
  <si>
    <t>10.1109/IWCMC61514.2024.10592460</t>
  </si>
  <si>
    <t>https://www.scopus.com/inward/record.uri?eid=2-s2.0-85199973244&amp;doi=10.1109%2FIWCMC61514.2024.10592460&amp;partnerID=40&amp;md5=f57cfcfae0764fdcf0144072d9403e77</t>
  </si>
  <si>
    <t>University of Chinese Academy of Sciences, Beijing, China; Department of Electrical &amp; Computer Engineering, The University of British Columbia, Vancouver, BC, Canada; School of Engineering Science, Simon Fraser University, Burnaby, BC, Canada; Memorial University of Newfoundland, St John's, NL, Canada</t>
  </si>
  <si>
    <t>Zhao, Zixing, University of Chinese Academy of Sciences, Beijing, China; Zhang, Baoxian, University of Chinese Academy of Sciences, Beijing, China; Liu, Chen, Department of Electrical &amp; Computer Engineering, The University of British Columbia, Vancouver, BC, Canada; Yao, Zheng, University of Chinese Academy of Sciences, Beijing, China; Li, Cheng, School of Engineering Science, Simon Fraser University, Burnaby, BC, Canada, Memorial University of Newfoundland, St John's, NL, Canada</t>
  </si>
  <si>
    <t>Z. Zhao; University Of Chinese Academy Of Sciences, Research Center Of Ubiquitous Sensor Networks, Beijing, 100049, China; email: zhaozixing21@mails.ucas.ac.cn</t>
  </si>
  <si>
    <t>2-s2.0-85199973244</t>
  </si>
  <si>
    <t>Han, S.; Wang, J.; Li, J.; Li, C.</t>
  </si>
  <si>
    <t>Han, Shuai (55444563700); Wang, Jinming (57271647900); Li, Jialing (59231226800); Li, Cheng (57208500706)</t>
  </si>
  <si>
    <t>55444563700; 57271647900; 59231226800; 57208500706</t>
  </si>
  <si>
    <t>10.1109/LWC.2024.3432157</t>
  </si>
  <si>
    <t>https://www.scopus.com/inward/record.uri?eid=2-s2.0-85199370738&amp;doi=10.1109%2FLWC.2024.3432157&amp;partnerID=40&amp;md5=d820f6f7d852a62646d662631cf632fd</t>
  </si>
  <si>
    <t>School of Electronics and Information Engineering, Harbin Institute of Technology, Harbin, Heilongjiang, China; China First Automobile Works Group Corporation, Changchun, Jilin, China; School of Engineering Sciences, Simon Fraser University, Burnaby, BC, Canada</t>
  </si>
  <si>
    <t>Han, Shuai, School of Electronics and Information Engineering, Harbin Institute of Technology, Harbin, Heilongjiang, China; Wang, Jinming, School of Electronics and Information Engineering, Harbin Institute of Technology, Harbin, Heilongjiang, China; Li, Jialing, China First Automobile Works Group Corporation, Changchun, Jilin, China; Li, Cheng, School of Engineering Sciences, Simon Fraser University, Burnaby, BC, Canada</t>
  </si>
  <si>
    <t>J. Wang; Harbin Institute of Technology, School of Electronics and Information Engineering, Harbin, 150001, China; email: jinm_wang@163.com</t>
  </si>
  <si>
    <t>2-s2.0-85199370738</t>
  </si>
  <si>
    <t>Zheng, J.; Wang, B.; Li, C.</t>
  </si>
  <si>
    <t>Zheng, Jun (7403975282); Wang, Bingying (57223158772); Li, Cheng (57208500706)</t>
  </si>
  <si>
    <t>7403975282; 57223158772; 57208500706</t>
  </si>
  <si>
    <t>10.1109/JIOT.2024.3429517</t>
  </si>
  <si>
    <t>https://www.scopus.com/inward/record.uri?eid=2-s2.0-85199349922&amp;doi=10.1109%2FJIOT.2024.3429517&amp;partnerID=40&amp;md5=9c4bfacbbe9e0d96e01f4ebe704dab6c</t>
  </si>
  <si>
    <t>Frontiers Science Center for Mobile Information Communication and Security, Southeast University, Nanjing, Jiangsu, China; Purple Mountain Laboratory, Nanjing, Jiangsu, China; School of Electronics and Information Engineering, Nanjing University of Information Science &amp; Technology, Nanjing, Jiangsu, China; School of Engineering Science, Simon Fraser University, Burnaby, BC, Canada; Department of Electrical &amp; Computer Engineering, Memorial University of Newfoundland, St John's, NL, Canada</t>
  </si>
  <si>
    <t>Zheng, Jun, Frontiers Science Center for Mobile Information Communication and Security, Southeast University, Nanjing, Jiangsu, China, Purple Mountain Laboratory, Nanjing, Jiangsu, China; Wang, Bingying, School of Electronics and Information Engineering, Nanjing University of Information Science &amp; Technology, Nanjing, Jiangsu, China; Li, Cheng, School of Engineering Science, Simon Fraser University, Burnaby, BC, Canada, Department of Electrical &amp; Computer Engineering, Memorial University of Newfoundland, St John's, NL, Canada</t>
  </si>
  <si>
    <t>J. Zheng; Southeast University, National Mobile Communications Research Laboratory, School of Information Science and Engineering, Frontiers Science Center for Mobile Information Communication and Security, Nanjing, 210096, China; email: junzheng@seu.edu.cn</t>
  </si>
  <si>
    <t>2-s2.0-85199349922</t>
  </si>
  <si>
    <t>Hashemi Beni, L.; Puthenparampil, M.; Jamali, A.</t>
  </si>
  <si>
    <t>Hashemi Beni, Leila (26325265500); Puthenparampil, Megha (59213346600); Jamali, Ali (56909712300)</t>
  </si>
  <si>
    <t>26325265500; 59213346600; 56909712300</t>
  </si>
  <si>
    <t>A low-cost IoT-based deep learning method of water gauge measurement for flood monitoring</t>
  </si>
  <si>
    <t>Geomatics, Natural Hazards and Risk</t>
  </si>
  <si>
    <t>10.1080/19475705.2024.2364777</t>
  </si>
  <si>
    <t>https://www.scopus.com/inward/record.uri?eid=2-s2.0-85198123578&amp;doi=10.1080%2F19475705.2024.2364777&amp;partnerID=40&amp;md5=cab4b030677fde8a4336fcb35fbfa075</t>
  </si>
  <si>
    <t>Department of Built Environment, North Carolina Agricultural and Technical State University, Greensboro, NC, United States; Department of Geography, Simon Fraser University, Burnaby, BC, Canada</t>
  </si>
  <si>
    <t>Hashemi Beni, Leila, Department of Built Environment, North Carolina Agricultural and Technical State University, Greensboro, NC, United States; Puthenparampil, Megha, Department of Built Environment, North Carolina Agricultural and Technical State University, Greensboro, NC, United States; Jamali, Ali, Department of Geography, Simon Fraser University, Burnaby, BC, Canada</t>
  </si>
  <si>
    <t>L. Hashemi-Beni; Department of Built Environment, College of Science and Technology, NC A&amp;T State University, Greensboro, United States; email: lhashemibeni@ncat.edu</t>
  </si>
  <si>
    <t>Taylor and Francis Ltd.</t>
  </si>
  <si>
    <t>Geomatics Nat. Hazards Risk</t>
  </si>
  <si>
    <t>2-s2.0-85198123578</t>
  </si>
  <si>
    <t>Shen, Y.; Zhou, Q.; Wen, Y.; Shuai, Z.; John Shen, Z.</t>
  </si>
  <si>
    <t>Shen, Yang (57216615890); Zhou, Quan (57201340032); Wen, Yao (57537881600); Shuai, Zhikang (57203636102); John Shen, Zheng (58290460500)</t>
  </si>
  <si>
    <t>57216615890; 57201340032; 57537881600; 57203636102; 58290460500</t>
  </si>
  <si>
    <t>IEEE Transactions on Smart Grid</t>
  </si>
  <si>
    <t>10.1109/TSG.2024.3424150</t>
  </si>
  <si>
    <t>https://www.scopus.com/inward/record.uri?eid=2-s2.0-85197565866&amp;doi=10.1109%2FTSG.2024.3424150&amp;partnerID=40&amp;md5=c378c45542901272a2888c3dd44e28f3</t>
  </si>
  <si>
    <t>Hunan University, Changsha, Hunan, China; School of Mechatronic Systems Engineering, Simon Fraser University, Burnaby, BC, Canada</t>
  </si>
  <si>
    <t>Shen, Yang, Hunan University, Changsha, Hunan, China; Zhou, Quan, Hunan University, Changsha, Hunan, China; Wen, Yao, Hunan University, Changsha, Hunan, China; Shuai, Zhikang, Hunan University, Changsha, Hunan, China; John Shen, Zheng, School of Mechatronic Systems Engineering, Simon Fraser University, Burnaby, BC, Canada</t>
  </si>
  <si>
    <t>Q. Zhou; Hunan University, College of Electrical and Information Engineering, Changsha, 410082, China; email: zquan@hnu.edu.cn</t>
  </si>
  <si>
    <t>IEEE Trans. Smart Grid</t>
  </si>
  <si>
    <t>2-s2.0-85197565866</t>
  </si>
  <si>
    <t>Donati, D.; Lambertini, A.; Stead, D.; Ghirotti, M.; Borgatti, L.</t>
  </si>
  <si>
    <t>Donati, Davide (57202339459); Lambertini, Alessandro (57225250176); Stead, Douglas (7006004275); Ghirotti, Monica (56962764900); Borgatti, Lisa (12239433000)</t>
  </si>
  <si>
    <t>57202339459; 57225250176; 7006004275; 56962764900; 12239433000</t>
  </si>
  <si>
    <t>MULTI-TEMPORAL ANALYSIS OF THE GEOMORPHIC EVOLUTION OF THE FAILURE SURFACE OF THE VAJONT LANDSLIDE</t>
  </si>
  <si>
    <t>Italian Journal of Engineering Geology and Environment</t>
  </si>
  <si>
    <t>Special Issue 1</t>
  </si>
  <si>
    <t>10.4408/IJEGE.2024-01.S-12</t>
  </si>
  <si>
    <t>https://www.scopus.com/inward/record.uri?eid=2-s2.0-85197430999&amp;doi=10.4408%2FIJEGE.2024-01.S-12&amp;partnerID=40&amp;md5=d2339dc16de10ba314223c4b7bdc3e82</t>
  </si>
  <si>
    <t>Environmental and Materials Engineering, Alma Mater Studiorum Università di Bologna, Bologna, BO, Italy; Department of Earth Sciences, Simon Fraser University, Burnaby, BC, Canada; Department of Physics and Earth Sciences, University of Ferrara, Ferrara, FE, Italy</t>
  </si>
  <si>
    <t>Donati, Davide, Environmental and Materials Engineering, Alma Mater Studiorum Università di Bologna, Bologna, BO, Italy; Lambertini, Alessandro, Environmental and Materials Engineering, Alma Mater Studiorum Università di Bologna, Bologna, BO, Italy; Stead, Douglas, Department of Earth Sciences, Simon Fraser University, Burnaby, BC, Canada; Ghirotti, Monica, Department of Physics and Earth Sciences, University of Ferrara, Ferrara, FE, Italy; Borgatti, Lisa, Environmental and Materials Engineering, Alma Mater Studiorum Università di Bologna, Bologna, BO, Italy</t>
  </si>
  <si>
    <t>D. Donati; Alma Mater Studiorum University of Bologna, Department of Civil, Chemical, Environmental and Materials Engineering, Bologna, Italy; email: davide.donati17@unibo.it</t>
  </si>
  <si>
    <t>Sapienza Universita Editrice</t>
  </si>
  <si>
    <t>Ital. J. Eng. Geol. Environ.</t>
  </si>
  <si>
    <t>2-s2.0-85197430999</t>
  </si>
  <si>
    <t>Al-Ashwal, W.; Asadi, H.; Qazani, M.C.; Mohamed, S.; Nahavandi, S.; Riecke, B.E.</t>
  </si>
  <si>
    <t>Al-Ashwal, Wadhah (57446131600); Asadi, Houshyar (54999487100); Qazani, Mohammad Reza Chalak (56063579100); Mohamed, Shady M.Korany (25626656800); Nahavandi, Saeid (55992860000); Riecke, Bernhard E. (6603396361)</t>
  </si>
  <si>
    <t>57446131600; 54999487100; 56063579100; 25626656800; 55992860000; 6603396361</t>
  </si>
  <si>
    <t>SysCon 2024 - 18th Annual IEEE International Systems Conference, Proceedings</t>
  </si>
  <si>
    <t>10.1109/SysCon61195.2024.10553419</t>
  </si>
  <si>
    <t>https://www.scopus.com/inward/record.uri?eid=2-s2.0-85197362921&amp;doi=10.1109%2FSysCon61195.2024.10553419&amp;partnerID=40&amp;md5=ba55a3b513353748c0448747844c9113</t>
  </si>
  <si>
    <t>Deakin University, Geelong, VIC, Australia; Institute for Intelligent Systems Research and Innovation, Deakin University, Geelong, VIC, Australia; Faculty of Computing and Information Technology, Sohar University, Sohar, Oman; Swinburne University of Technology, Hawthorn, VIC, Australia; Simon Fraser University, Burnaby, BC, Canada</t>
  </si>
  <si>
    <t>Al-Ashwal, Wadhah, Deakin University, Geelong, VIC, Australia; Asadi, Houshyar, Institute for Intelligent Systems Research and Innovation, Deakin University, Geelong, VIC, Australia; Qazani, Mohammad Reza Chalak, Faculty of Computing and Information Technology, Sohar University, Sohar, Oman; Mohamed, Shady M.Korany, Institute for Intelligent Systems Research and Innovation, Deakin University, Geelong, VIC, Australia; Nahavandi, Saeid, Swinburne University of Technology, Hawthorn, VIC, Australia; Riecke, Bernhard E., Simon Fraser University, Burnaby, BC, Canada</t>
  </si>
  <si>
    <t>W. Al-Ashwal; Deakin University, Institute for Intelligent Systems Research and Innovation (IISRI), Australia; email: walashwal@deakin.edu.au</t>
  </si>
  <si>
    <t>SysCon - Annu. IEEE Int. Syst. Conf., Proc.</t>
  </si>
  <si>
    <t>2-s2.0-85197362921</t>
  </si>
  <si>
    <t>Li, Z.; Wang, S.; Han, S.; Li, C.</t>
  </si>
  <si>
    <t>Li, Zhiqiang (57207688855); Wang, Shiji (55766802700); Han, Shuai (55444563700); Li, Cheng (57208500706)</t>
  </si>
  <si>
    <t>57207688855; 55766802700; 55444563700; 57208500706</t>
  </si>
  <si>
    <t>IEEE Transactions on Communications</t>
  </si>
  <si>
    <t>10.1109/TCOMM.2024.3418889</t>
  </si>
  <si>
    <t>https://www.scopus.com/inward/record.uri?eid=2-s2.0-85197033612&amp;doi=10.1109%2FTCOMM.2024.3418889&amp;partnerID=40&amp;md5=5f3708c2f625743d9f9c063e47890102</t>
  </si>
  <si>
    <t>School of Electronics and Information Engineering, Harbin Institute of Technology, Harbin, Heilongjiang, China; Beijing Aerospace Measure and Control Corp (AMC). Ltd, Beijing, China; School of Engineering Science, Simon Fraser University, Burnaby, BC, Canada</t>
  </si>
  <si>
    <t>Li, Zhiqiang, School of Electronics and Information Engineering, Harbin Institute of Technology, Harbin, Heilongjiang, China; Wang, Shiji, Beijing Aerospace Measure and Control Corp (AMC). Ltd, Beijing, China; Han, Shuai, School of Electronics and Information Engineering, Harbin Institute of Technology, Harbin, Heilongjiang, China; Li, Cheng, School of Engineering Science, Simon Fraser University, Burnaby, BC, Canada</t>
  </si>
  <si>
    <t>S. Han; Harbin Institute Of Technology, School Of Electronics And Information Engineering, Harbin, 150000, China; email: hanshuai@hit.edu.cn</t>
  </si>
  <si>
    <t>IECMB</t>
  </si>
  <si>
    <t>IEEE Trans Commun</t>
  </si>
  <si>
    <t>2-s2.0-85197033612</t>
  </si>
  <si>
    <t>Taheri, P.; Amini, J.; Moallem, M.</t>
  </si>
  <si>
    <t>Taheri, Pooya (57192383907); Amini, Jalal (57200975364); Moallem, Mehrdad (35609219200)</t>
  </si>
  <si>
    <t>57192383907; 57200975364; 35609219200</t>
  </si>
  <si>
    <t>IEEE Access</t>
  </si>
  <si>
    <t>10.1109/ACCESS.2024.3417179</t>
  </si>
  <si>
    <t>https://www.scopus.com/inward/record.uri?eid=2-s2.0-85196724530&amp;doi=10.1109%2FACCESS.2024.3417179&amp;partnerID=40&amp;md5=59197d7aa85f397276aec611d1f2876a</t>
  </si>
  <si>
    <t>Department of Mechanical Systems Engineering, Simon Fraser University, Burnaby, BC, Canada; School of Energy, British Columbia Institute of Technology, Burnaby, BC, Canada; Hillcrest Energy Technologies, Vancouver, BC, Canada</t>
  </si>
  <si>
    <t>Taheri, Pooya, Department of Mechanical Systems Engineering, Simon Fraser University, Burnaby, BC, Canada, School of Energy, British Columbia Institute of Technology, Burnaby, BC, Canada; Amini, Jalal, Hillcrest Energy Technologies, Vancouver, BC, Canada; Moallem, Mehrdad, Department of Mechanical Systems Engineering, Simon Fraser University, Burnaby, BC, Canada</t>
  </si>
  <si>
    <t>P. Taheri; Simon Fraser University, Mechatronic Systems Engineering Department, Surrey, V3T 0A3, Canada; email: ptaherig@sfu.ca</t>
  </si>
  <si>
    <t>2-s2.0-85196724530</t>
  </si>
  <si>
    <t>Mottaghi, E.; Abuzuraiq, A.M.; Erhan, H.</t>
  </si>
  <si>
    <t>Mottaghi, Esmaeil (57272048300); Abuzuraiq, Ahmed M. (57196001713); Erhan, Halil I. (6602949604)</t>
  </si>
  <si>
    <t>57272048300; 57196001713; 6602949604</t>
  </si>
  <si>
    <t>D-PREDICT: INTEGRATING GENERATIVE DESIGN AND SURROGATE MODELLING WITH DESIGN ANALYTICS</t>
  </si>
  <si>
    <t>Proceedings of the International Conference on Computer-Aided Architectural Design Research in Asia</t>
  </si>
  <si>
    <t>https://www.scopus.com/inward/record.uri?eid=2-s2.0-85196720912&amp;partnerID=40&amp;md5=ba2282e19af4b0a96e9a89ec33ae25b1</t>
  </si>
  <si>
    <t>Mottaghi, Esmaeil, Simon Fraser University, Burnaby, BC, Canada; Abuzuraiq, Ahmed M., Simon Fraser University, Burnaby, BC, Canada; Erhan, Halil I., Simon Fraser University, Burnaby, BC, Canada</t>
  </si>
  <si>
    <t>Gardner, N.; Herr, C.M.; Wang, L.; Toshiki, H.; Khan, S.A.</t>
  </si>
  <si>
    <t>The Association for Computer-Aided Architectural Design Research in Asia</t>
  </si>
  <si>
    <t>9789887891857; 9789887891871; 9789887891833; 9789887891819; 9789887891826; 9789887891802; 9789887891796; 9789887891772; 9789887891864; 9789887891840</t>
  </si>
  <si>
    <t>Proc. Int. Conf. Comput.-Aided Architect. Des. Res. Asia</t>
  </si>
  <si>
    <t>2-s2.0-85196720912</t>
  </si>
  <si>
    <t>Zhang, H.; Chen, S.; Meng, W.; Yuan, J.; Li, C.</t>
  </si>
  <si>
    <t>Zhang, Haiying (59448459700); Chen, Shuyi (57189350542); Meng, Weixiao (57204332876); Yuan, Jinhong (55549083700); Li, Cheng (57208500706)</t>
  </si>
  <si>
    <t>59448459700; 57189350542; 57204332876; 55549083700; 57208500706</t>
  </si>
  <si>
    <t>10.1109/JSAC.2024.3414627</t>
  </si>
  <si>
    <t>https://www.scopus.com/inward/record.uri?eid=2-s2.0-85196095204&amp;doi=10.1109%2FJSAC.2024.3414627&amp;partnerID=40&amp;md5=d0f2c21a5b80b306a65f16a90ae9a5a3</t>
  </si>
  <si>
    <t>Communication Research Center, Harbin Institute of Technology, Harbin, Heilongjiang, China; University of New South Wales, School of Electrical Engineering and Telecommunications, Sydney, NSW, Australia; School of Engineering Science, Simon Fraser University, Burnaby, BC, Canada; Department of Electrical &amp; Computer Engineering, Memorial University of Newfoundland, St John's, NL, Canada</t>
  </si>
  <si>
    <t>Zhang, Haiying, Communication Research Center, Harbin Institute of Technology, Harbin, Heilongjiang, China; Chen, Shuyi, Communication Research Center, Harbin Institute of Technology, Harbin, Heilongjiang, China; Meng, Weixiao, Communication Research Center, Harbin Institute of Technology, Harbin, Heilongjiang, China; Yuan, Jinhong, University of New South Wales, School of Electrical Engineering and Telecommunications, Sydney, NSW, Australia; Li, Cheng, School of Engineering Science, Simon Fraser University, Burnaby, BC, Canada, Department of Electrical &amp; Computer Engineering, Memorial University of Newfoundland, St John's, NL, Canada</t>
  </si>
  <si>
    <t>S. Chen; Harbin Institute of Technology, Communication Research Center, Harbin, 150001, China; email: chenshuyi@hit.edu.cn; W. Meng; Harbin Institute of Technology, Communication Research Center, Harbin, 150001, China; email: wxmeng@hit.edu.cn</t>
  </si>
  <si>
    <t>2-s2.0-85196095204</t>
  </si>
  <si>
    <t>Zhang, C.; Chen, Q.; Tang, Z.; Wei, J.; Liu, G.</t>
  </si>
  <si>
    <t>Zhang, Chi (59472619200); Chen, Quan (57195106689); Tang, Zuping (12753537800); Wei, Jiaolong (7403084636); Liu, Gaoyang (57203062038)</t>
  </si>
  <si>
    <t>59472619200; 57195106689; 12753537800; 7403084636; 57203062038</t>
  </si>
  <si>
    <t>Space: Science and Technology (United States)</t>
  </si>
  <si>
    <t>e0103</t>
  </si>
  <si>
    <t>10.34133/space.0103</t>
  </si>
  <si>
    <t>https://www.scopus.com/inward/record.uri?eid=2-s2.0-85195785148&amp;doi=10.34133%2Fspace.0103&amp;partnerID=40&amp;md5=945e21d7aa93ecd5e649c4eb2f65d080</t>
  </si>
  <si>
    <t>School of Electronic Information and Communications, Huazhong University of Science and Technology, Wuhan, Hubei, China; College of Aerospace Science and Engineering, National University of Defense Technology China, Changsha, Hunan, China; School of Computing Science, Simon Fraser University, Burnaby, BC, Canada</t>
  </si>
  <si>
    <t>Zhang, Chi, School of Electronic Information and Communications, Huazhong University of Science and Technology, Wuhan, Hubei, China; Chen, Quan, College of Aerospace Science and Engineering, National University of Defense Technology China, Changsha, Hunan, China; Tang, Zuping, School of Electronic Information and Communications, Huazhong University of Science and Technology, Wuhan, Hubei, China; Wei, Jiaolong, School of Electronic Information and Communications, Huazhong University of Science and Technology, Wuhan, Hubei, China; Liu, Gaoyang, School of Computing Science, Simon Fraser University, Burnaby, BC, Canada</t>
  </si>
  <si>
    <t>Z. Tang; School of Electronic Information and Communication, Huazhong University of Science and Technology, Wuhan, China; email: tang_zuping@hust.edu.cn</t>
  </si>
  <si>
    <t>American Association for the Advancement of Science</t>
  </si>
  <si>
    <t>Sp. Sci. Technol.</t>
  </si>
  <si>
    <t>2-s2.0-85195785148</t>
  </si>
  <si>
    <t>Yassini, P.; Diab, K.; Zangeneh, S.; Hefeeda, M.</t>
  </si>
  <si>
    <t>Yassini, Parham (57205686496); Diab, Khaled M. (56122158600); Zangeneh, Saeed (59143544400); Hefeeda, Mohamed M. (20433459500)</t>
  </si>
  <si>
    <t>57205686496; 56122158600; 59143544400; 20433459500</t>
  </si>
  <si>
    <t>Horus: Granular In-Network Task Scheduler for Cloud Datacenters</t>
  </si>
  <si>
    <t>Proceedings of the 21st USENIX Symposium on Networked Systems Design and Implementation, NSDI 2024</t>
  </si>
  <si>
    <t>https://www.scopus.com/inward/record.uri?eid=2-s2.0-85194154987&amp;partnerID=40&amp;md5=0614da67d05de28d80f16cb038dd6284</t>
  </si>
  <si>
    <t>School of Computing Science, Simon Fraser University, Burnaby, BC, Canada; Hewlett Packard Laboratories, Palo Alto, CA, United States</t>
  </si>
  <si>
    <t>Yassini, Parham, School of Computing Science, Simon Fraser University, Burnaby, BC, Canada; Diab, Khaled M., Hewlett Packard Laboratories, Palo Alto, CA, United States; Zangeneh, Saeed, School of Computing Science, Simon Fraser University, Burnaby, BC, Canada; Hefeeda, Mohamed M., School of Computing Science, Simon Fraser University, Burnaby, BC, Canada</t>
  </si>
  <si>
    <t>USENIX Association</t>
  </si>
  <si>
    <t>Proc. USENIX Symp. Networked Syst. Des. Implement., NSDI</t>
  </si>
  <si>
    <t>2-s2.0-85194154987</t>
  </si>
  <si>
    <t>Stacey, J.; Gronnemose, W.; Rabus, B.; York, G.; Aars, J.</t>
  </si>
  <si>
    <t>Stacey, Jeff (58677312100); Gronnemose, Wyatt (58676962100); Rabus, Bernhard (59624866300); York, Geoff S. (14061451700); Aars, Jon (6603024009)</t>
  </si>
  <si>
    <t>58677312100; 58676962100; 59624866300; 14061451700; 6603024009</t>
  </si>
  <si>
    <t>SAR Detection of Bear Dens in Snow</t>
  </si>
  <si>
    <t>Proceedings of the European Conference on Synthetic Aperture Radar, EUSAR</t>
  </si>
  <si>
    <t>https://www.scopus.com/inward/record.uri?eid=2-s2.0-85193955565&amp;partnerID=40&amp;md5=8f5d24ae29ca13a53800f28ea6439efe</t>
  </si>
  <si>
    <t>Simon Fraser University, Burnaby, BC, Canada; Polar Bears International, Bozeman, MT, United States; Norsk Polarinstitutt, Tromso, Norway</t>
  </si>
  <si>
    <t>Stacey, Jeff, Simon Fraser University, Burnaby, BC, Canada; Gronnemose, Wyatt, Simon Fraser University, Burnaby, BC, Canada; Rabus, Bernhard, Simon Fraser University, Burnaby, BC, Canada; York, Geoff S., Polar Bears International, Bozeman, MT, United States; Aars, Jon, Norsk Polarinstitutt, Tromso, Norway</t>
  </si>
  <si>
    <t>9783800758234; 9783800754571; 9783800730841; 9783800762873; 9783800734047; 9783800732722; 9783800746361</t>
  </si>
  <si>
    <t>Proc. Eur. Conf. Syn. Aperture Radar, EUSAR</t>
  </si>
  <si>
    <t>2-s2.0-85193955565</t>
  </si>
  <si>
    <t>Shi, H.; Jiang, S.; Ma, D.; Beg, M.F.; Cao, J.</t>
  </si>
  <si>
    <t>Shi, Haolun (57193499031); Jiang, Shu (57209913218); Ma, Da (55992234300); Beg, Mirza Faisal (7102797387); Cao, Jiguo (14622304000)</t>
  </si>
  <si>
    <t>57193499031; 57209913218; 55992234300; 7102797387; 14622304000</t>
  </si>
  <si>
    <t>Journal of Computational and Graphical Statistics</t>
  </si>
  <si>
    <t>10.1080/10618600.2024.2335182</t>
  </si>
  <si>
    <t>https://www.scopus.com/inward/record.uri?eid=2-s2.0-85193936635&amp;doi=10.1080%2F10618600.2024.2335182&amp;partnerID=40&amp;md5=2238d83b4d28f783e0d27e01eb3d2e7c</t>
  </si>
  <si>
    <t>Department of Statistics and Actuarial Science, Simon Fraser University, Burnaby, BC, Canada; Division of Public Health Sciences, Washington University School of Medicine in St. Louis, St. Louis, MO, United States; Wake Forest University School of Medicine, Winston Salem, NC, United States; School of Engineering, Simon Fraser University, Burnaby, BC, Canada</t>
  </si>
  <si>
    <t>Shi, Haolun, Department of Statistics and Actuarial Science, Simon Fraser University, Burnaby, BC, Canada; Jiang, Shu, Division of Public Health Sciences, Washington University School of Medicine in St. Louis, St. Louis, MO, United States; Ma, Da, Wake Forest University School of Medicine, Winston Salem, NC, United States; Beg, Mirza Faisal, School of Engineering, Simon Fraser University, Burnaby, BC, Canada; Cao, Jiguo, Department of Statistics and Actuarial Science, Simon Fraser University, Burnaby, BC, Canada</t>
  </si>
  <si>
    <t>J. Cao; Department of Statistics and Actuarial Science, Simon Fraser University, Burnaby, Canada; email: jiguo_cao@sfu.ca</t>
  </si>
  <si>
    <t>J. Comput. Graph. Stat.</t>
  </si>
  <si>
    <t>All Open Access; Green Accepted Open Access; Green Open Access</t>
  </si>
  <si>
    <t>2-s2.0-85193936635</t>
  </si>
  <si>
    <t>Siahrostami, S.; Murray, N.</t>
  </si>
  <si>
    <t>Siahrostami, Samira (25224903500); Murray, Nicholas (59126397000)</t>
  </si>
  <si>
    <t>25224903500; 59126397000</t>
  </si>
  <si>
    <t>Canadian Journal of Chemistry</t>
  </si>
  <si>
    <t>10.1139/cjc-2023-0232</t>
  </si>
  <si>
    <t>https://www.scopus.com/inward/record.uri?eid=2-s2.0-85193027369&amp;doi=10.1139%2Fcjc-2023-0232&amp;partnerID=40&amp;md5=a33330b0bcb64e2176be7cdf3be6708e</t>
  </si>
  <si>
    <t>Siahrostami, Samira, Simon Fraser University, Burnaby, BC, Canada; Murray, Nicholas, Simon Fraser University, Burnaby, BC, Canada</t>
  </si>
  <si>
    <t>Canadian Science Publishing</t>
  </si>
  <si>
    <t>CJCHA</t>
  </si>
  <si>
    <t>Can. J. Chem.</t>
  </si>
  <si>
    <t>2-s2.0-85193027369</t>
  </si>
  <si>
    <t>Maximum Gain Estimates for Corporate-fed Arrays</t>
  </si>
  <si>
    <t>18th European Conference on Antennas and Propagation, EuCAP 2024</t>
  </si>
  <si>
    <t>10.23919/EuCAP60739.2024</t>
  </si>
  <si>
    <t>https://www.scopus.com/inward/record.uri?eid=2-s2.0-85192453176&amp;doi=10.23919%2FEuCAP60739.2024&amp;partnerID=40&amp;md5=56e6ed105004f9c07dc6ad4eae819581</t>
  </si>
  <si>
    <t>Eur. Conf. Antennas Propag., EuCAP</t>
  </si>
  <si>
    <t>2-s2.0-85192453176</t>
  </si>
  <si>
    <t>Zhang, L.; Yao, Z.; Zhang, B.; Li, C.</t>
  </si>
  <si>
    <t>Zhang, Li (58435914400); Yao, Zheng (55978744300); Zhang, Baoxian (7406904100); Li, Cheng (57208500706)</t>
  </si>
  <si>
    <t>58435914400; 55978744300; 7406904100; 57208500706</t>
  </si>
  <si>
    <t>10.1109/JIOT.2024.3393927</t>
  </si>
  <si>
    <t>https://www.scopus.com/inward/record.uri?eid=2-s2.0-85191869237&amp;doi=10.1109%2FJIOT.2024.3393927&amp;partnerID=40&amp;md5=0d84f8fb9e0f29bdf9d5f86b350096e0</t>
  </si>
  <si>
    <t>University of Chinese Academy of Sciences, Beijing, China; School of Engineering Sciences, Simon Fraser University, Burnaby, BC, Canada; Department of Electrical &amp; Computer Engineering, Memorial University of Newfoundland, St John's, NL, Canada</t>
  </si>
  <si>
    <t>Zhang, Li, University of Chinese Academy of Sciences, Beijing, China; Yao, Zheng, University of Chinese Academy of Sciences, Beijing, China; Zhang, Baoxian, University of Chinese Academy of Sciences, Beijing, China; Li, Cheng, School of Engineering Sciences, Simon Fraser University, Burnaby, BC, Canada, Department of Electrical &amp; Computer Engineering, Memorial University of Newfoundland, St John's, NL, Canada</t>
  </si>
  <si>
    <t>2-s2.0-85191869237</t>
  </si>
  <si>
    <t>Kim, D.; Wilhelm, D.</t>
  </si>
  <si>
    <t>Kim, Dongwoo (57205207510); Wilhelm, Daniel (57194973025)</t>
  </si>
  <si>
    <t>57205207510; 57194973025</t>
  </si>
  <si>
    <t>Econometric Reviews</t>
  </si>
  <si>
    <t>10.1080/07474938.2024.2334166</t>
  </si>
  <si>
    <t>https://www.scopus.com/inward/record.uri?eid=2-s2.0-85191315136&amp;doi=10.1080%2F07474938.2024.2334166&amp;partnerID=40&amp;md5=07e4f3f4573fa2a5bbee8d8f34e50aac</t>
  </si>
  <si>
    <t>Department of Economics, Simon Fraser University, Burnaby, BC, Canada; Departments of Statistics and Economics, Ludwig-Maximilians-Universität München, Munich, Bayern, Germany</t>
  </si>
  <si>
    <t>Kim, Dongwoo, Department of Economics, Simon Fraser University, Burnaby, BC, Canada; Wilhelm, Daniel, Departments of Statistics and Economics, Ludwig-Maximilians-Universität München, Munich, Bayern, Germany</t>
  </si>
  <si>
    <t>D. Kim; Department of Economics, Simon Fraser University, Burnaby, Canada; email: dongwook@sfu.ca</t>
  </si>
  <si>
    <t>Econom. Rev.</t>
  </si>
  <si>
    <t>2-s2.0-85191315136</t>
  </si>
  <si>
    <t>Gronnemose, W.; Rabus, B.T.</t>
  </si>
  <si>
    <t>Gronnemose, Wyatt (58676962100); Rabus, Bernhard T. (6701849102)</t>
  </si>
  <si>
    <t>58676962100; 6701849102</t>
  </si>
  <si>
    <t>10.1109/TGRS.2024.3391790</t>
  </si>
  <si>
    <t>https://www.scopus.com/inward/record.uri?eid=2-s2.0-85191287718&amp;doi=10.1109%2FTGRS.2024.3391790&amp;partnerID=40&amp;md5=a274ca95c45257f84d1b74b7b479bcaf</t>
  </si>
  <si>
    <t>Gronnemose, Wyatt, School of Engineering Science, Simon Fraser University, Burnaby, BC, Canada; Rabus, Bernhard T., School of Engineering Science, Simon Fraser University, Burnaby, BC, Canada</t>
  </si>
  <si>
    <t>W. Gronnemose; Simon Fraser University, School of Engineering Science, Burnaby, V5A 1S6, Canada; email: wyatt_gronnemose@sfu.ca</t>
  </si>
  <si>
    <t>2-s2.0-85191287718</t>
  </si>
  <si>
    <t>Vijayakumar, V.; Canha, L.N.; Resener, M.; Ferraz, B.; Varaprasad, M.V.G.</t>
  </si>
  <si>
    <t>Vijayakumar, Gali Kumar (57191620211); Canha, L. N. (57212018012); Resener, Mariana (23390343000); Ferraz, Bibiana Petry (57203010375); Varaprasad, Madisa V.G. (36239388700)</t>
  </si>
  <si>
    <t>57191620211; 57212018012; 23390343000; 57203010375; 36239388700</t>
  </si>
  <si>
    <t>Advanced Technologies in Electric Vehicles</t>
  </si>
  <si>
    <t>Advanced Technologies in Electric Vehicles: Challenges and Future Research Developments</t>
  </si>
  <si>
    <t>10.1016/C2022-0-00431-1</t>
  </si>
  <si>
    <t>https://www.scopus.com/inward/record.uri?eid=2-s2.0-85190048014&amp;doi=10.1016%2FC2022-0-00431-1&amp;partnerID=40&amp;md5=ab856218d6152ed1ffacc03e721a56bc</t>
  </si>
  <si>
    <t>Department of Electrical and Electronic Engineering, Poornima University, Jaipur, RJ, India; Department of Electromechanical and Power Systems, Universidade Federal de Santa Maria, Santa Maria, RS, Brazil; School of Sustainable Energy Engineering, Simon Fraser University, Burnaby, BC, Canada; Engineering School, Universidade Federal do Rio Grande do Sul, Porto Alegre, RS, Brazil; Department of Electrical and Electronic Engineering, Vignan Institute of Information Technology, Visakhapatnam, AP, India</t>
  </si>
  <si>
    <t>Vijayakumar, Gali Kumar, Department of Electrical and Electronic Engineering, Poornima University, Jaipur, RJ, India; Canha, L. N., Department of Electromechanical and Power Systems, Universidade Federal de Santa Maria, Santa Maria, RS, Brazil; Resener, Mariana, School of Sustainable Energy Engineering, Simon Fraser University, Burnaby, BC, Canada; Ferraz, Bibiana Petry, Engineering School, Universidade Federal do Rio Grande do Sul, Porto Alegre, RS, Brazil; Varaprasad, Madisa V.G., Department of Electrical and Electronic Engineering, Vignan Institute of Information Technology, Visakhapatnam, AP, India</t>
  </si>
  <si>
    <t>9780443189999; 9780443190001</t>
  </si>
  <si>
    <t>2-s2.0-85190048014</t>
  </si>
  <si>
    <t>Dore, C.D.; Rauh, N.K.</t>
  </si>
  <si>
    <t>Dore, Christopher D. (7006671442); Rauh, Nicholas K. (16304794000)</t>
  </si>
  <si>
    <t>7006671442; 16304794000</t>
  </si>
  <si>
    <t>EMPLOYING REMOTE SENSING AND MULTISPECTRAL SATELLITE DATA TO MEASURE THE EXTENT OF GRAPEVINE AND OLIVE VEGETATION: A CASE STUDY IN THE LANDSCAPE OF WESTERN ROUGH CILICIA, TURKEY</t>
  </si>
  <si>
    <t>Methods in Ancient Wine Archaeology: Scientific Approaches in Roman Contexts</t>
  </si>
  <si>
    <t>10.5040/9781350346680.ch-013</t>
  </si>
  <si>
    <t>https://www.scopus.com/inward/record.uri?eid=2-s2.0-85189594172&amp;doi=10.5040%2F9781350346680.ch-013&amp;partnerID=40&amp;md5=9a18da5d58efc1c029655d2803b3bba1</t>
  </si>
  <si>
    <t>Heritage Business International, Tucson, AZ, United States; The University of Arizona, Tucson, AZ, United States; Department of Archaeology, Simon Fraser University, Burnaby, BC, Canada; School of Languages and Cultures, Purdue University, West Lafayette, IN, United States</t>
  </si>
  <si>
    <t>Dore, Christopher D., Heritage Business International, Tucson, AZ, United States, The University of Arizona, Tucson, AZ, United States, Department of Archaeology, Simon Fraser University, Burnaby, BC, Canada; Rauh, Nicholas K., School of Languages and Cultures, Purdue University, West Lafayette, IN, United States</t>
  </si>
  <si>
    <t>Bloomsbury Publishing Plc.</t>
  </si>
  <si>
    <t>9781350346666; 9781350346642</t>
  </si>
  <si>
    <t>Methods in Anc. Wine Archaeology: Scientific Approaches in Roman Contexts</t>
  </si>
  <si>
    <t>2-s2.0-85189594172</t>
  </si>
  <si>
    <t>Su, R.; Gong, Z.; Li, C.; Han, S.</t>
  </si>
  <si>
    <t>Su, Ruoyu (55546653400); Gong, Zijun (57676080200); Li, Cheng (57208500706); Han, Shuai (55444563700)</t>
  </si>
  <si>
    <t>55546653400; 57676080200; 57208500706; 55444563700</t>
  </si>
  <si>
    <t>10.1109/TSP.2024.3378376</t>
  </si>
  <si>
    <t>https://www.scopus.com/inward/record.uri?eid=2-s2.0-85188529812&amp;doi=10.1109%2FTSP.2024.3378376&amp;partnerID=40&amp;md5=84386057de77c84980ab03b442a31a9b</t>
  </si>
  <si>
    <t>School of Internet of Things, Nanjing University of Post and TeleCommunications, Nanjing, Jiangsu, China; Key Laboratory of Underwater Acoustic Communication and Marine Information Technology, Ministry of Education of the People's Republic of China, Beijing, Beijing, China; The Hong Kong University of Science and Technology (Guangzhou), Guangzhou, Guangdong, China; Sensing and Computation for Ubiquitous Internet of Things, Guangzhou, China; Department of Electrical &amp; Computer Engineering, Hong Kong University of Science and Technology, Hong Kong, Hong Kong; School of Engineering Science, Simon Fraser University, Burnaby, BC, Canada; Department of Electrical &amp; Computer Engineering, Memorial University of Newfoundland, St John's, NL, Canada; School of Electronics and Information Engineering, Harbin Institute of Technology, Harbin, Heilongjiang, China</t>
  </si>
  <si>
    <t>Su, Ruoyu, School of Internet of Things, Nanjing University of Post and TeleCommunications, Nanjing, Jiangsu, China, Key Laboratory of Underwater Acoustic Communication and Marine Information Technology, Ministry of Education of the People's Republic of China, Beijing, Beijing, China; Gong, Zijun, The Hong Kong University of Science and Technology (Guangzhou), Guangzhou, Guangdong, China, Sensing and Computation for Ubiquitous Internet of Things, Guangzhou, China, Department of Electrical &amp; Computer Engineering, Hong Kong University of Science and Technology, Hong Kong, Hong Kong; Li, Cheng, School of Engineering Science, Simon Fraser University, Burnaby, BC, Canada, Department of Electrical &amp; Computer Engineering, Memorial University of Newfoundland, St John's, NL, Canada; Han, Shuai, School of Electronics and Information Engineering, Harbin Institute of Technology, Harbin, Heilongjiang, China</t>
  </si>
  <si>
    <t>Z. Gong; The Hong Kong University of Science and Technology (Guangzhou), IOT Thrust, Guangzhou, 511453, China; email: gongzijun@ust.hk; C. Li; Simon Fraser University, School of Engineering Science, Burnaby, V5A 1S6, Canada; email: li_cheng@sfu.ca</t>
  </si>
  <si>
    <t>2-s2.0-85188529812</t>
  </si>
  <si>
    <t>Roy, S.K.; Sukul, A.; Jamali, A.; Haut, J.M.; Ghamisi, P.</t>
  </si>
  <si>
    <t>Roy, Swalpa Kumar (56784776500); Sukul, Atri (58943774200); Jamali, Ali (56909712300); Haut, Juan M. (57215636081); Ghamisi, Pedram (53663404300)</t>
  </si>
  <si>
    <t>56784776500; 58943774200; 56909712300; 57215636081; 53663404300</t>
  </si>
  <si>
    <t>10.1109/TGRS.2024.3374324</t>
  </si>
  <si>
    <t>https://www.scopus.com/inward/record.uri?eid=2-s2.0-85187999049&amp;doi=10.1109%2FTGRS.2024.3374324&amp;partnerID=40&amp;md5=7215338625b850d3228ab712374eaef0</t>
  </si>
  <si>
    <t>Department of Computer Science and Engineering, Alipurduar Government Engineering and Management College, Alipurduar, WB, India; Department of Computer Science and Engineering, Jalpaiguri Government Engineering College, Jalpaiguri, WB, India; Department of Geography, Simon Fraser University, Burnaby, BC, Canada; Departamento de Tecnología de Computadores y Comunicaciones, Universidad de Extremadura, Badajoz, Badajoz, Spain; HZDR - Helmholtz-Zentrum Dresden-Rossendorf, Dresden, Sachsen, Germany; Lancaster University, Lancaster, Lancashire, United Kingdom</t>
  </si>
  <si>
    <t>Roy, Swalpa Kumar, Department of Computer Science and Engineering, Alipurduar Government Engineering and Management College, Alipurduar, WB, India; Sukul, Atri, Department of Computer Science and Engineering, Jalpaiguri Government Engineering College, Jalpaiguri, WB, India; Jamali, Ali, Department of Geography, Simon Fraser University, Burnaby, BC, Canada; Haut, Juan M., Departamento de Tecnología de Computadores y Comunicaciones, Universidad de Extremadura, Badajoz, Badajoz, Spain; Ghamisi, Pedram, HZDR - Helmholtz-Zentrum Dresden-Rossendorf, Dresden, Sachsen, Germany, Lancaster University, Lancaster, Lancashire, United Kingdom</t>
  </si>
  <si>
    <t>P. Ghamisi; Helmholtz Institute Freiberg for Resource Technology, the Helmholtz-Zentrum Dresden-Rossendorf (HZDR), Freiberg, 09599, Germany; email: p.ghamisi@gmail.com</t>
  </si>
  <si>
    <t>2-s2.0-85187999049</t>
  </si>
  <si>
    <t>Finck, E.S.; Haffner, S.; Ferraz, B.; Resener, M.</t>
  </si>
  <si>
    <t>Finck, Eduardo S. (58940265000); Haffner, Sérgio L. (16301312300); Ferraz, Bibiana Petry (57203010375); Resener, Mariana (23390343000)</t>
  </si>
  <si>
    <t>58940265000; 16301312300; 57203010375; 23390343000</t>
  </si>
  <si>
    <t>2024 IEEE Power and Energy Society Innovative Smart Grid Technologies Conference, ISGT 2024</t>
  </si>
  <si>
    <t>10.1109/ISGT59692.2024.10454170</t>
  </si>
  <si>
    <t>https://www.scopus.com/inward/record.uri?eid=2-s2.0-85187797193&amp;doi=10.1109%2FISGT59692.2024.10454170&amp;partnerID=40&amp;md5=1f6642a7a40c25976a81b8caec2151c9</t>
  </si>
  <si>
    <t>Universidade Federal do Rio Grande do Sul, Porto Alegre, RS, Brazil; Simon Fraser University, Burnaby, BC, Canada</t>
  </si>
  <si>
    <t>Finck, Eduardo S., Universidade Federal do Rio Grande do Sul, Porto Alegre, RS, Brazil, Simon Fraser University, Burnaby, BC, Canada; Haffner, Sérgio L., Universidade Federal do Rio Grande do Sul, Porto Alegre, RS, Brazil; Ferraz, Bibiana Petry, Universidade Federal do Rio Grande do Sul, Porto Alegre, RS, Brazil; Resener, Mariana, Universidade Federal do Rio Grande do Sul, Porto Alegre, RS, Brazil</t>
  </si>
  <si>
    <t>E.S. Finck; Universidade Federal Do Rio Grande Do Sul, Porto Alegre, Brazil; email: eduardo_santos_finck@sfu.ca</t>
  </si>
  <si>
    <t>IEEE Power Energy Soc. Innov. Smart Grid Technol. Conf., ISGT</t>
  </si>
  <si>
    <t>2-s2.0-85187797193</t>
  </si>
  <si>
    <t>Huang, Q.; Dong, X.; Chen, D.; Zhou, H.; Zhang, W.; Zhang, K.; Hua, G.; Cheng, Y.; Yu, N.</t>
  </si>
  <si>
    <t>Huang, Qidong (57222740661); Dong, Xiaoyi (57215770324); Chen, Dongdong (56564373400); Zhou, Hang (57192375762); Zhang, Weiming (34769199700); Zhang, Kui (57747530700); Hua, Gang (57215375265); Cheng, Yueqiang (36336830100); Yu, Nenghaif Hai (57201634030)</t>
  </si>
  <si>
    <t>57222740661; 57215770324; 56564373400; 57192375762; 34769199700; 57747530700; 57215375265; 36336830100; 57201634030</t>
  </si>
  <si>
    <t>PointCAT: Contrastive Adversarial Training for Robust Point Cloud Recognition</t>
  </si>
  <si>
    <t>IEEE Transactions on Image Processing</t>
  </si>
  <si>
    <t>10.1109/TIP.2024.3372456</t>
  </si>
  <si>
    <t>https://www.scopus.com/inward/record.uri?eid=2-s2.0-85187396962&amp;doi=10.1109%2FTIP.2024.3372456&amp;partnerID=40&amp;md5=6b8bb6b5943856199175b32f6f98f209</t>
  </si>
  <si>
    <t>School of Cyber Security, University of Science and Technology of China, Hefei, Anhui, China; Department of Information Engineering, Chinese University of Hong Kong, Hong Kong, Hong Kong; Microsoft Research, Redmond, WA, United States; School of Computing Science, Simon Fraser University, Burnaby, BC, Canada; Wormpex AI Research, Bellevue, WA, United States; NIO, Shanghai, Shanghai, China</t>
  </si>
  <si>
    <t>Huang, Qidong, School of Cyber Security, University of Science and Technology of China, Hefei, Anhui, China; Dong, Xiaoyi, Department of Information Engineering, Chinese University of Hong Kong, Hong Kong, Hong Kong; Chen, Dongdong, Microsoft Research, Redmond, WA, United States; Zhou, Hang, School of Computing Science, Simon Fraser University, Burnaby, BC, Canada; Zhang, Weiming, School of Cyber Security, University of Science and Technology of China, Hefei, Anhui, China; Zhang, Kui, School of Cyber Security, University of Science and Technology of China, Hefei, Anhui, China; Hua, Gang, Wormpex AI Research, Bellevue, WA, United States; Cheng, Yueqiang, NIO, Shanghai, Shanghai, China; Yu, Nenghaif Hai, School of Cyber Security, University of Science and Technology of China, Hefei, Anhui, China</t>
  </si>
  <si>
    <t>W. Zhang; University of Science and Technology of China, Anhui Province Key Laboratory of Digital Security, School of Cyber Science and Security, Hefei, 230026, China; email: zhangwm@ustc.edu.cn; X. Dong; The Chinese University of Hong Kong, Department of Information Engineering, Pokfulam, Hong Kong; email: xydong@ie.cuhk.edu.hk</t>
  </si>
  <si>
    <t>IIPRE</t>
  </si>
  <si>
    <t>IEEE Trans Image Process</t>
  </si>
  <si>
    <t>2-s2.0-85187396962</t>
  </si>
  <si>
    <t>Hakimi, M.; Shriraman, A.</t>
  </si>
  <si>
    <t>Hakimi, Milad (57763789900); Shriraman, Arrvindh (9733162900)</t>
  </si>
  <si>
    <t>57763789900; 9733162900</t>
  </si>
  <si>
    <t>CGO 2024 - Proceedings of the 2024 IEEE/ACM International Symposium on Code Generation and Optimization</t>
  </si>
  <si>
    <t>10.1109/CGO57630.2024.10444805</t>
  </si>
  <si>
    <t>https://www.scopus.com/inward/record.uri?eid=2-s2.0-85187227183&amp;doi=10.1109%2FCGO57630.2024.10444805&amp;partnerID=40&amp;md5=ef39f2852118e3f885dced9580bf69ef</t>
  </si>
  <si>
    <t>Hakimi, Milad, School of Computing Science, Simon Fraser University, Burnaby, BC, Canada; Shriraman, Arrvindh, School of Computing Science, Simon Fraser University, Burnaby, BC, Canada</t>
  </si>
  <si>
    <t>Grosser, T.; Dubach, C.; Steuwer, M.; Xue, J.; Ottoni, G.; Pereira, F.M.Q.</t>
  </si>
  <si>
    <t>CGO - Proc. IEEE/ACM Int. Symp. Code Gener. Optim.</t>
  </si>
  <si>
    <t>2-s2.0-85187227183</t>
  </si>
  <si>
    <t>Deng, L.; Gong, W.; Liwang, M.; Li, L.; Zhang, B.; Li, C.</t>
  </si>
  <si>
    <t>Deng, Liyuan (58162535100); Gong, Wei (56530078100); Liwang, Minghui (56303582000); Li, Li (56261236100); Zhang, Baoxian (7406904100); Li, Cheng (57208500706)</t>
  </si>
  <si>
    <t>58162535100; 56530078100; 56303582000; 56261236100; 7406904100; 57208500706</t>
  </si>
  <si>
    <t>10.1109/TVT.2024.3369089</t>
  </si>
  <si>
    <t>https://www.scopus.com/inward/record.uri?eid=2-s2.0-85186074609&amp;doi=10.1109%2FTVT.2024.3369089&amp;partnerID=40&amp;md5=a36c19b7fdd8b76d604d96473bce1b16</t>
  </si>
  <si>
    <t>Department of Control Science and Engineering, Tongji University, Shanghai, China; Tongji University, Shanghai, China; School of Informatics, Xiamen University, Xiamen, Fujian, China; University of Chinese Academy of Sciences, Beijing, China; School of Engineering Science, Simon Fraser University, Burnaby, BC, Canada; Memorial University of Newfoundland, St John's, NL, Canada</t>
  </si>
  <si>
    <t>Deng, Liyuan, Department of Control Science and Engineering, Tongji University, Shanghai, China, Tongji University, Shanghai, China; Gong, Wei, Department of Control Science and Engineering, Tongji University, Shanghai, China, Tongji University, Shanghai, China; Liwang, Minghui, School of Informatics, Xiamen University, Xiamen, Fujian, China; Li, Li, Department of Control Science and Engineering, Tongji University, Shanghai, China, Tongji University, Shanghai, China; Zhang, Baoxian, University of Chinese Academy of Sciences, Beijing, China; Li, Cheng, School of Engineering Science, Simon Fraser University, Burnaby, BC, Canada, Memorial University of Newfoundland, St John's, NL, Canada</t>
  </si>
  <si>
    <t>2-s2.0-85186074609</t>
  </si>
  <si>
    <t>Thomson, T.J.; Hu, X.J.; Nosyk, B.</t>
  </si>
  <si>
    <t>Thomson, Trevor J. (57224714592); Hu, Joan Joan (35229913300); Nosyk, Bohdan (12809172100)</t>
  </si>
  <si>
    <t>57224714592; 35229913300; 12809172100</t>
  </si>
  <si>
    <t>Journal of Applied Statistics</t>
  </si>
  <si>
    <t>10.1080/02664763.2024.2313459</t>
  </si>
  <si>
    <t>https://www.scopus.com/inward/record.uri?eid=2-s2.0-85184887729&amp;doi=10.1080%2F02664763.2024.2313459&amp;partnerID=40&amp;md5=5e2ef782972dfd0a307b687c977d7128</t>
  </si>
  <si>
    <t>Department of Statistics and Actuarial Science, Simon Fraser University, Burnaby, BC, Canada; Biostatistics, Fred Hutchinson Cancer Center, Seattle, WA, United States; Simon Fraser University, Burnaby, BC, Canada; St. Paul's Hospital, Vancouver, Vancouver, BC, Canada</t>
  </si>
  <si>
    <t>Thomson, Trevor J., Department of Statistics and Actuarial Science, Simon Fraser University, Burnaby, BC, Canada, Biostatistics, Fred Hutchinson Cancer Center, Seattle, WA, United States; Hu, Joan Joan, Department of Statistics and Actuarial Science, Simon Fraser University, Burnaby, BC, Canada; Nosyk, Bohdan, Simon Fraser University, Burnaby, BC, Canada, St. Paul's Hospital, Vancouver, Vancouver, BC, Canada</t>
  </si>
  <si>
    <t>X.J. Hu; Department of Statistics and Actuarial Science, Simon Fraser University, Burnaby, Canada; email: joanh@stat.sfu.ca</t>
  </si>
  <si>
    <t>J. Appl. Stat.</t>
  </si>
  <si>
    <t>2-s2.0-85184887729</t>
  </si>
  <si>
    <t>Baker, C.J.; Bertsche, W.; Capra, A.; Cesar, C.L.; Charlton, M.; Christensen, A.; Collister, R.; Cridland Mathad, A.; Eriksson, S.; Evans, A.; Evetts, N.; Fajans, J.; Friesen, T.; Fujiwara, M.C.; Gill, D.R.; Grandemange, P.; Granum, P.; Hangst, J.S.; Michael E. Hayden, M.E.; Hodgkinson, D.; Hunter, E.D.; Isaac, C.A.; Johnson, M.A.; Jones, J.; Jones, S.A.; Jonsell, S.; Khramov, A.; Kurchaninov, L.; Landsberger, H.; Madsen, N.; Maxwell, D.; McKenna, J.T.K.; Menary, S.; Momose, T.; Mullan, P.S.; Munich, J.; Olchanski, K.; Olin, A.; Peszka, J.; Powell, A.; Pusa, P.; Rasmussen, C.Ø.; Robicheaux, F.; Sacramento, R.L.; Sameed, M.; Sarid, E.; Silveira, D.M.; So, C.; Stutter, G.; Tharp, T.D.; Thompson, R.I.; Torkzaban, C.; van der Werf, D.P.; Ward, E.; Wurtele, J.S.</t>
  </si>
  <si>
    <t>Baker, Christopher John (56662357500); Bertsche, William Alan (6603652397); Capra, Andrea (55290807200); Cesar, Cláudio Lenz (56063265400); Charlton, Michael C. (57203047525); Christensen, Andrew J. (57213595123); Collister, Robert (57193731974); Cridland Mathad, April (57219659054); Eriksson, Stefan J. (8423511100); Evans, A. (55461781400); Evetts, Nathan (55062431100); Fajans, Joel (7004481662); Friesen, T. P. (24802137200); Fujiwara, Makoto C. (7402470044); Gill, David Russell (7201959393); Grandemange, P. (55811772900); Granum, Peter (57215038631); Hangst, Jeffrey Scott (6701665456); Michael E. Hayden, Michael Edward (55641501800); Hodgkinson, Danielle Louise (57222707117); Hunter, E. D. (57191831208); Isaac, Christopher Aled (26428756500); Johnson, Mark A. (59063218300); Jones, Jeffrey M. (58018818600); Jones, Steve A. (57075418300); Jonsell, Svante (6603689064); Khramov, Alexander Y. (55356304300); Kurchaninov, Leonid L. (55407759700); Landsberger, H. (59723338400); Madsen, Niels (57210226273); Maxwell, Daniel (57075878500); McKenna, Joseph Tiarnan Kerr (55290847200); Menary, S. R. (57192169255); Momose, Takamasa (7102020356); Mullan, P. S. (57222707658); Munich, J. J. (57076720900); Olchanski, Konstantin (8351533900); Olin, A. (57220471716); Peszka, J. (57222707487); Powell, Adam (58711114200); Pusa, Petteri (6506366098); Rasmussen, C. O. (57201126399); Robicheaux, Francis J. (7006354423); Sacramento, Rodrigo L. (53986506900); Sameed, Muhammed (57076991700); Sarid, Eli (14623235000); Silveira, Daniel Miranda (7003800613); So, Chukman (36181798300); Stutter, Graham (55894370000); Tharp, Timothy D. (35276415000); Thompson, Robert Ian (59955702400); Torkzaban, Celeste (57991751600); van der Werf, Dirk Peter (7004830398); Ward, E. (59049908600); Wurtele, Jonathan Syrkin (7005604882)</t>
  </si>
  <si>
    <t>56662357500; 6603652397; 55290807200; 56063265400; 57203047525; 57213595123; 57193731974; 57219659054; 8423511100; 55461781400; 55062431100; 7004481662; 24802137200; 7402470044; 7201959393; 55811772900; 57215038631; 6701665456; 55641501800; 57222707117; 57191831208; 26428756500; 59063218300; 58018818600; 57075418300; 6603689064; 55356304300; 55407759700; 59723338400; 57210226273; 57075878500; 55290847200; 57192169255; 7102020356; 57222707658; 57076720900; 8351533900; 57220471716; 57222707487; 58711114200; 6506366098; 57201126399; 7006354423; 53986506900; 57076991700; 14623235000; 7003800613; 36181798300; 55894370000; 35276415000; 59955702400; 57991751600; 7004830398; 59049908600; 7005604882</t>
  </si>
  <si>
    <t>L012008</t>
  </si>
  <si>
    <t>10.1103/PhysRevResearch.6.L012008</t>
  </si>
  <si>
    <t>https://www.scopus.com/inward/record.uri?eid=2-s2.0-85184224130&amp;doi=10.1103%2FPhysRevResearch.6.L012008&amp;partnerID=40&amp;md5=91cc44d23bb9b764870976178862aeb0</t>
  </si>
  <si>
    <t>Faculty of Science and Engineering, Swansea University, Swansea, West Glamorgan, Wales, United Kingdom; School of Physics and Astronomy, The University of Manchester, Manchester, Greater Manchester, United Kingdom; The Cockcroft Institute, Warrington, Cheshire, United Kingdom; TRIUMF, Vancouver, BC, Canada; Institute of Physics, Universidade Federal do Rio de Janeiro, Rio de Janeiro, RJ, Brazil; Department of Physics, University of California, Berkeley, Berkeley, CA, United States; Department of Physics and Astronomy, The University of British Columbia, Vancouver, BC, Canada; Department of Physics and Astronomy, University of Calgary, Calgary, AB, Canada; Department of Physics and Astronomy, Aarhus Universitet, Aarhus, Midtjylland, Denmark; Department of Physics, Simon Fraser University, Burnaby, BC, Canada; Department of Physics, Stockholms universitet, Stockholm, Stockholm, Sweden; Department of Physics and Astronomy, York University, Toronto, ON, Canada; Department of Physics and Astronomy, University of Victoria, Victoria, BC, Canada; University of Liverpool, Liverpool, Merseyside, United Kingdom; Experimental Physics Department, Organisation Européenne pour la Recherche Nucléaire, Geneva, GE, Switzerland; College of Science, West Lafayette, IN, United States; Soreq Nuclear Research Center, Yaune, Israel; Klingler College of Arts and Sciences, Milwaukee, WI, United States</t>
  </si>
  <si>
    <t>Baker, Christopher John, Faculty of Science and Engineering, Swansea University, Swansea, West Glamorgan, Wales, United Kingdom; Bertsche, William Alan, School of Physics and Astronomy, The University of Manchester, Manchester, Greater Manchester, United Kingdom, The Cockcroft Institute, Warrington, Cheshire, United Kingdom; Capra, Andrea, TRIUMF, Vancouver, BC, Canada; Cesar, Cláudio Lenz, Institute of Physics, Universidade Federal do Rio de Janeiro, Rio de Janeiro, RJ, Brazil; Charlton, Michael C., Faculty of Science and Engineering, Swansea University, Swansea, West Glamorgan, Wales, United Kingdom; Christensen, Andrew J., Department of Physics, University of California, Berkeley, Berkeley, CA, United States; Collister, Robert, TRIUMF, Vancouver, BC, Canada; Cridland Mathad, April, Faculty of Science and Engineering, Swansea University, Swansea, West Glamorgan, Wales, United Kingdom; Eriksson, Stefan J., Faculty of Science and Engineering, Swansea University, Swansea, West Glamorgan, Wales, United Kingdom; Evans, A., Department of Physics and Astronomy, The University of British Columbia, Vancouver, BC, Canada; Evetts, Nathan, Department of Physics and Astronomy, The University of British Columbia, Vancouver, BC, Canada; Fajans, Joel, Department of Physics, University of California, Berkeley, Berkeley, CA, United States; Friesen, T. P., Department of Physics and Astronomy, University of Calgary, Calgary, AB, Canada; Fujiwara, Makoto C., TRIUMF, Vancouver, BC, Canada; Gill, David Russell, TRIUMF, Vancouver, BC, Canada; Grandemange, P., TRIUMF, Vancouver, BC, Canada; Granum, Peter, Department of Physics and Astronomy, Aarhus Universitet, Aarhus, Midtjylland, Denmark; Hangst, Jeffrey Scott, Department of Physics and Astronomy, Aarhus Universitet, Aarhus, Midtjylland, Denmark; Michael E. Hayden, Michael Edward, Department of Physics, Simon Fraser University, Burnaby, BC, Canada; Hodgkinson, Danielle Louise, School of Physics and Astronomy, The University of Manchester, Manchester, Greater Manchester, United Kingdom; Hunter, E. D., Department of Physics, University of California, Berkeley, Berkeley, CA, United States; Isaac, Christopher Aled, Faculty of Science and Engineering, Swansea University, Swansea, West Glamorgan, Wales, United Kingdom; Johnson, Mark A., School of Physics and Astronomy, The University of Manchester, Manchester, Greater Manchester, United Kingdom; Jones, Jeffrey M., Faculty of Science and Engineering, Swansea University, Swansea, West Glamorgan, Wales, United Kingdom; Jones, Steve A., Faculty of Science and Engineering, Swansea University, Swansea, West Glamorgan, Wales, United Kingdom; Jonsell, Svante, Department of Physics, Stockholms universitet, Stockholm, Stockholm, Sweden; Khramov, Alexander Y., TRIUMF, Vancouver, BC, Canada; Kurchaninov, Leonid L., TRIUMF, Vancouver, BC, Canada; Landsberger, H., Department of Physics, University of California, Berkeley, Berkeley, CA, United States; Madsen, Niels, Faculty of Science and Engineering, Swansea University, Swansea, West Glamorgan, Wales, United Kingdom; Maxwell, Daniel, Faculty of Science and Engineering, Swansea University, Swansea, West Glamorgan, Wales, United Kingdom; McKenna, Joseph Tiarnan Kerr, TRIUMF, Vancouver, BC, Canada, Department of Physics and Astronomy, Aarhus Universitet, Aarhus, Midtjylland, Denmark; Menary, S. R., Department of Physics and Astronomy, York University, Toronto, ON, Canada; Momose, Takamasa, Department of Physics and Astronomy, The University of British Columbia, Vancouver, BC, Canada; Mullan, P. S., Faculty of Science and Engineering, Swansea University, Swansea, West Glamorgan, Wales, United Kingdom; Munich, J. J., Department of Physics, Simon Fraser University, Burnaby, BC, Canada; Olchanski, Konstantin, TRIUMF, Vancouver, BC, Canada; Olin, A., TRIUMF, Vancouver, BC, Canada, Department of Physics and Astronomy, University of Victoria, Victoria, BC, Canada; Peszka, J., Faculty of Science and Engineering, Swansea University, Swansea, West Glamorgan, Wales, United Kingdom; Powell, Adam, Faculty of Science and Engineering, Swansea University, Swansea, West Glamorgan, Wales, United Kingdom, Department of Physics and Astronomy, University of Calgary, Calgary, AB, Canada; Pusa, Petteri, University of Liverpool, Liverpool, Merseyside, United Kingdom; Rasmussen, C. O., Experimental Physics Department, Organisation Européenne pour la Recherche Nucléaire, Geneva, GE, Switzerland; Robicheaux, Francis J., College of Science, West Lafayette, IN, United States; Sacramento, Rodrigo L., Institute of Physics, Universidade Federal do Rio de Janeiro, Rio de Janeiro, RJ, Brazil; Sameed, Muhammed, Faculty of Science and Engineering, Swansea University, Swansea, West Glamorgan, Wales, United Kingdom; Sarid, Eli, Soreq Nuclear Research Center, Yaune, Israel; Silveira, Daniel Miranda, Institute of Physics, Universidade Federal do Rio de Janeiro, Rio de Janeiro, RJ, Brazil; So, Chukman, Department of Physics and Astronomy, University of Calgary, Calgary, AB, Canada; Stutter, Graham, Department of Physics and Astronomy, Aarhus Universitet, Aarhus, Midtjylland, Denmark; Tharp, Timothy D., Klingler College of Arts and Sciences, Milwaukee, WI, United States; Thompson, Robert Ian, Department of Physics and Astronomy, University of Calgary, Calgary, AB, Canada; Torkzaban, Celeste, Department of Physics, University of California, Berkeley, Berkeley, CA, United States; van der Werf, Dirk Peter, Faculty of Science and Engineering, Swansea University, Swansea, West Glamorgan, Wales, United Kingdom; Ward, E., Department of Physics, University of California, Berkeley, Berkeley, CA, United States; Wurtele, Jonathan Syrkin, Department of Physics, University of California, Berkeley, Berkeley, CA, United States</t>
  </si>
  <si>
    <t>2-s2.0-85184224130</t>
  </si>
  <si>
    <t>Hopkins, V.; Kagalwala, A.; Philips, A.Q.; Pickup, M.; Whitten, G.D.</t>
  </si>
  <si>
    <t>Hopkins, Vincent (57203470671); Kagalwala, Ali (57221720571); Philips, Andrew Q. (56675640500); Pickup, Mark Alexander (15757997300); Whitten, Guy D. (7004182926)</t>
  </si>
  <si>
    <t>57203470671; 57221720571; 56675640500; 15757997300; 7004182926</t>
  </si>
  <si>
    <t>Journal of Politics</t>
  </si>
  <si>
    <t>10.1086/726934</t>
  </si>
  <si>
    <t>https://www.scopus.com/inward/record.uri?eid=2-s2.0-85183445256&amp;doi=10.1086%2F726934&amp;partnerID=40&amp;md5=eb2843a8b12fda2b7b4865f2ac4b0863</t>
  </si>
  <si>
    <t>Department of Political Science, The University of British Columbia, Vancouver, BC, Canada; Texas A&amp;M University, College Station, TX, United States; Department of Political Science, University of Colorado Boulder, Boulder, CO, United States; Simon Fraser University, Burnaby, BC, Canada; Texas A&amp;M University, College Station, TX, United States</t>
  </si>
  <si>
    <t>Hopkins, Vincent, Department of Political Science, The University of British Columbia, Vancouver, BC, Canada; Kagalwala, Ali, Texas A&amp;M University, College Station, TX, United States; Philips, Andrew Q., Department of Political Science, University of Colorado Boulder, Boulder, CO, United States; Pickup, Mark Alexander, Simon Fraser University, Burnaby, BC, Canada; Whitten, Guy D., Texas A&amp;M University, College Station, TX, United States</t>
  </si>
  <si>
    <t>J. Polit.</t>
  </si>
  <si>
    <t>2-s2.0-85183445256</t>
  </si>
  <si>
    <t>Jamali, A.; Kumar, S.; Li, J.; Ghamisi, P.</t>
  </si>
  <si>
    <t>Jamali, Ali (56909712300); Kumar, Swalpa Udhaya (59454740400); Li, Jonathan M. (57235557700); Ghamisi, Pedram (53663404300)</t>
  </si>
  <si>
    <t>56909712300; 59454740400; 57235557700; 53663404300</t>
  </si>
  <si>
    <t>IEEE Geoscience and Remote Sensing Letters</t>
  </si>
  <si>
    <t>10.1109/LGRS.2024.3354560</t>
  </si>
  <si>
    <t>https://www.scopus.com/inward/record.uri?eid=2-s2.0-85182953321&amp;doi=10.1109%2FLGRS.2024.3354560&amp;partnerID=40&amp;md5=784bab141cfc89d825fac777fc974db7</t>
  </si>
  <si>
    <t>Department of Geography, Simon Fraser University, Burnaby, BC, Canada; Department of Computer Science and Engineering, Alipurduar Government Engineering and Management College, Jalpaiguri, India;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</si>
  <si>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Kumar, Swalpa Udhaya, Department of Computer Science and Engineering, Alipurduar Government Engineering and Management College, Jalpaiguri, India;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</si>
  <si>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P. Ghamisi; The Helmholtz-Zentrum Dresden-Rossendorf (HZDR), Helmholtz Institute Freiberg for Resource Technology, Freiberg, 09599, Germany; email: p.ghamisi@gmail.com</t>
  </si>
  <si>
    <t>1545598X</t>
  </si>
  <si>
    <t>IEEE Geosci. Remote Sens. Lett.</t>
  </si>
  <si>
    <t>2-s2.0-85182953321</t>
  </si>
  <si>
    <t>Jamali, A.; Roy, S.K.; Hong, D.; Atkinson, P.M.; Ghamisi, P.</t>
  </si>
  <si>
    <t>Jamali, Ali (56909712300); Roy, Swalpa Kumar (56784776500); Hong, Danfeng (56108179600); Atkinson, Peter M. (7201906181); Ghamisi, Pedram (53663404300)</t>
  </si>
  <si>
    <t>56909712300; 56784776500; 56108179600; 7201906181; 53663404300</t>
  </si>
  <si>
    <t>10.1109/LGRS.2024.3356422</t>
  </si>
  <si>
    <t>https://www.scopus.com/inward/record.uri?eid=2-s2.0-85182947056&amp;doi=10.1109%2FLGRS.2024.3356422&amp;partnerID=40&amp;md5=5ec22e90dd458d17773f1238c18d424c</t>
  </si>
  <si>
    <t>Department of Geography, Simon Fraser University, Burnaby, BC, Canada; Department of Computer Science and Engineering, Jalpaiguri Government Engineering College, Jalpaiguri, WB, India; Aerospace Information Research Institute, Beijing, China; Electrical and Communication Engineering, University of Chinese Academy of Sciences, Beijing, China; Faculty of Science and Technology, Lancaster University, Lancaster, Lancashire, United Kingdom; HZDR - Helmholtz-Zentrum Dresden-Rossendorf, Dresden, Sachsen, Germany</t>
  </si>
  <si>
    <t>Jamali, Ali, Department of Geography, Simon Fraser University, Burnaby, BC, Canada; Roy, Swalpa Kumar, Department of Computer Science and Engineering, Jalpaiguri Government Engineering College, Jalpaiguri, WB, India; Hong, Danfeng, Aerospace Information Research Institute, Beijing, China, Electrical and Communication Engineering, University of Chinese Academy of Sciences, Beijing, China; Atkinson, Peter M., Faculty of Science and Technology, Lancaster University, Lancaster, Lancashire, United Kingdom; Ghamisi, Pedram, HZDR - Helmholtz-Zentrum Dresden-Rossendorf, Dresden, Sachsen, Germany</t>
  </si>
  <si>
    <t>P. Ghamisi; Helmholtz Institute Freiberg for Resource Technology, Helmholtz-Zentrum Dresden-Rossendorf (HZDR), Freiberg, 09599, Germany; email: p.ghamisi@gmail.com</t>
  </si>
  <si>
    <t>2-s2.0-85182947056</t>
  </si>
  <si>
    <t>Jamali, A.; Kumar, S.; Hong, D.; Atkinson, P.M.; Ghamisi, P.</t>
  </si>
  <si>
    <t>Jamali, Ali (56909712300); Kumar, Swalpa Udhaya (59454740400); Hong, Danfeng (56108179600); Atkinson, Peter M. (7201906181); Ghamisi, Pedram (53663404300)</t>
  </si>
  <si>
    <t>56909712300; 59454740400; 56108179600; 7201906181; 53663404300</t>
  </si>
  <si>
    <t>Spatial-Gated Multilayer Perceptron for Land Use and Land Cover Mapping</t>
  </si>
  <si>
    <t>10.1109/LGRS.2024.3354175</t>
  </si>
  <si>
    <t>https://www.scopus.com/inward/record.uri?eid=2-s2.0-85182937308&amp;doi=10.1109%2FLGRS.2024.3354175&amp;partnerID=40&amp;md5=752f1ae5b4a72619110a95864c5f94a2</t>
  </si>
  <si>
    <t>Department of Geography, Simon Fraser University, Burnaby, BC, Canada; Department of Computer Science and Engineering, Alipurduar Government Engineering and Management College, Chhipra, India; Aerospace Information Research Institute, Beijing, China; Electrical and Communication Engineering, University of Chinese Academy of Sciences, Beijing, China; Faculty of Science and Technology, Lancaster University, Lancaster, Lancashire, United Kingdom; HZDR - Helmholtz-Zentrum Dresden-Rossendorf, Dresden, Sachsen, Germany; Institute of Advanced Research in Artificial Intelligence (IARAI), Vienna, Vienna, Austria</t>
  </si>
  <si>
    <t>Jamali, Ali, Department of Geography, Simon Fraser University, Burnaby, BC, Canada; Kumar, Swalpa Udhaya, Department of Computer Science and Engineering, Alipurduar Government Engineering and Management College, Chhipra, India; Hong, Danfeng, Aerospace Information Research Institute, Beijing, China, Electrical and Communication Engineering, University of Chinese Academy of Sciences, Beijing, China; Atkinson, Peter M., Faculty of Science and Technology, Lancaster University, Lancaster, Lancashire, United Kingdom; Ghamisi, Pedram, HZDR - Helmholtz-Zentrum Dresden-Rossendorf, Dresden, Sachsen, Germany, Institute of Advanced Research in Artificial Intelligence (IARAI), Vienna, Vienna, Austria</t>
  </si>
  <si>
    <t>2-s2.0-85182937308</t>
  </si>
  <si>
    <t>Donati, D.; Stead, D.; Rabus, B.T.; Engelbrecht, J.; Clague, J.J.; Newman, S.D.; Francioni, M.</t>
  </si>
  <si>
    <t>Donati, Davide (57202339459); Stead, Douglas (7006004275); Rabus, Bernhard T. (6701849102); Engelbrecht, Jeanine (35809997900); Clague, John Joseph (7102359243); Newman, Stephen D. (55311432800); Francioni, Mirko (36970880000)</t>
  </si>
  <si>
    <t>57202339459; 7006004275; 6701849102; 35809997900; 7102359243; 55311432800; 36970880000</t>
  </si>
  <si>
    <t>Remote Sensing</t>
  </si>
  <si>
    <t>10.3390/rs16010117</t>
  </si>
  <si>
    <t>https://www.scopus.com/inward/record.uri?eid=2-s2.0-85181877414&amp;doi=10.3390%2Frs16010117&amp;partnerID=40&amp;md5=18f5bfc59784b632278b4e446ae799d1</t>
  </si>
  <si>
    <t>Department of Civil Engineering, Alma Mater Studiorum Università di Bologna, Bologna, BO, Italy; Department of Earth Sciences, Simon Fraser University, Burnaby, BC, Canada; School of Engineering, Simon Fraser University, Burnaby, BC, Canada; BGC Engineering, Vancouver, BC, Canada; Department of Geography and Environmental Studies, Stellenbosch University, Stellenbosch, Western Cape, South Africa; Washington State Department of Transportation, Olympia, WA, United States; Dipartimento di Scienze Pure e Applicate, Università degli Studi di Urbino Carlo Bo, Urbino, PU, Italy</t>
  </si>
  <si>
    <t>Donati, Davide, Department of Civil Engineering, Alma Mater Studiorum Università di Bologna, Bologna, BO, Italy, Department of Earth Sciences, Simon Fraser University, Burnaby, BC, Canada; Stead, Douglas, Department of Earth Sciences, Simon Fraser University, Burnaby, BC, Canada; Rabus, Bernhard T., School of Engineering, Simon Fraser University, Burnaby, BC, Canada; Engelbrecht, Jeanine, BGC Engineering, Vancouver, BC, Canada, Department of Geography and Environmental Studies, Stellenbosch University, Stellenbosch, Western Cape, South Africa; Clague, John Joseph, Department of Earth Sciences, Simon Fraser University, Burnaby, BC, Canada; Newman, Stephen D., Washington State Department of Transportation, Olympia, WA, United States; Francioni, Mirko, Dipartimento di Scienze Pure e Applicate, Università degli Studi di Urbino Carlo Bo, Urbino, PU, Italy</t>
  </si>
  <si>
    <t>D. Donati; Dipartimento di Ingegneria Civile, Chimica, Ambientale e dei Materiali, Alma Mater Studiorum–Università di Bologna, Bologna, 40036, Italy; email: davide.donati17@unibo.it</t>
  </si>
  <si>
    <t>9780891814184; 0891814183; 9780123694072</t>
  </si>
  <si>
    <t>Remote Sens.</t>
  </si>
  <si>
    <t>2-s2.0-85181877414</t>
  </si>
  <si>
    <t>Wulczyn, F.; Kaligotla, C.; Hummel, J.; Wagner, A.; MacLeod, A.</t>
  </si>
  <si>
    <t>Wulczyn, Fred H. (6701678482); Kaligotla, Chaitanya (57188763273); Hummel, John (58778705700); Wagner, Amanda (58779381900); MacLeod, Alex (58779698800)</t>
  </si>
  <si>
    <t>6701678482; 57188763273; 58778705700; 58779381900; 58779698800</t>
  </si>
  <si>
    <t>Child Abuse and Neglect</t>
  </si>
  <si>
    <t>10.1016/j.chiabu.2023.106578</t>
  </si>
  <si>
    <t>https://www.scopus.com/inward/record.uri?eid=2-s2.0-85180582391&amp;doi=10.1016%2Fj.chiabu.2023.106578&amp;partnerID=40&amp;md5=0a1c7ef79029b5fb4e3adb94deb1e270</t>
  </si>
  <si>
    <t>Center for State Child Welfare Data, The University of Chicago, Chicago, IL, United States; Beedie School of Business, Burnaby, BC, Canada; The University of Chicago, Chicago, IL, United States</t>
  </si>
  <si>
    <t>Wulczyn, Fred H., Center for State Child Welfare Data, The University of Chicago, Chicago, IL, United States; Kaligotla, Chaitanya, Beedie School of Business, Burnaby, BC, Canada; Hummel, John, The University of Chicago, Chicago, IL, United States; Wagner, Amanda, The University of Chicago, Chicago, IL, United States; MacLeod, Alex, Beedie School of Business, Burnaby, BC, Canada</t>
  </si>
  <si>
    <t>F. Wulczyn; Center for State Child Welfare Data, Chapin Hall, University of Chicago, United States; email: fwulczyn@uchicago.edu</t>
  </si>
  <si>
    <t>CABND</t>
  </si>
  <si>
    <t>Child Abuse Negl.</t>
  </si>
  <si>
    <t>2-s2.0-85180582391</t>
  </si>
  <si>
    <t>Wang, H.; Wang, E.; Yang, Y.; Yang, B.; Liu, J.</t>
  </si>
  <si>
    <t>Wang, Hengzhi (57201796291); Wang, En (55881099600); Yang, Yongjian (37760908200); Yang, Bo (57200878440); Liu, Jiangchuan Chuan (8969748600)</t>
  </si>
  <si>
    <t>57201796291; 55881099600; 37760908200; 57200878440; 8969748600</t>
  </si>
  <si>
    <t>IEEE Transactions on Knowledge and Data Engineering</t>
  </si>
  <si>
    <t>10.1109/TKDE.2023.3335248</t>
  </si>
  <si>
    <t>https://www.scopus.com/inward/record.uri?eid=2-s2.0-85179061542&amp;doi=10.1109%2FTKDE.2023.3335248&amp;partnerID=40&amp;md5=f449925b9a387f12c5d1df696418d15f</t>
  </si>
  <si>
    <t>Department of Computer Science and Technology, Jilin University, Changchun, Jilin, China; College of Computer Science and Software Engineering, Shenzhen University, Shenzhen, Guangdong, China; School of Computing Science, Simon Fraser University, Burnaby, BC, Canada</t>
  </si>
  <si>
    <t>Wang, Hengzhi, Department of Computer Science and Technology, Jilin University, Changchun, Jilin, China, College of Computer Science and Software Engineering, Shenzhen University, Shenzhen, Guangdong, China; Wang, En, Department of Computer Science and Technology, Jilin University, Changchun, Jilin, China; Yang, Yongjian, Department of Computer Science and Technology, Jilin University, Changchun, Jilin, China; Yang, Bo, Department of Computer Science and Technology, Jilin University, Changchun, Jilin, China; Liu, Jiangchuan Chuan, School of Computing Science, Simon Fraser University, Burnaby, BC, Canada</t>
  </si>
  <si>
    <t>E. Wang; Jilin University, Key Laboratory of Symbolic Computation and Knowledge Engineering of Ministry of Education, Department of Computer Science and Technology, Changchun, 130012, China; email: wangen0310@126.com</t>
  </si>
  <si>
    <t>ITKEE</t>
  </si>
  <si>
    <t>IEEE Trans Knowl Data Eng</t>
  </si>
  <si>
    <t>2-s2.0-85179061542</t>
  </si>
  <si>
    <t>Cancelli, A.M.; Gobas, F.A.P.C.</t>
  </si>
  <si>
    <t>Cancelli, Alexander M. (57205201688); Gobas, Frank A.P.C. (7004015125)</t>
  </si>
  <si>
    <t>57205201688; 7004015125</t>
  </si>
  <si>
    <t>Ecological Engineering</t>
  </si>
  <si>
    <t>10.1016/j.ecoleng.2023.107145</t>
  </si>
  <si>
    <t>https://www.scopus.com/inward/record.uri?eid=2-s2.0-85177616737&amp;doi=10.1016%2Fj.ecoleng.2023.107145&amp;partnerID=40&amp;md5=ea244a85a254c732eb76948ceeb7971b</t>
  </si>
  <si>
    <t>School of Resource and Environmental Management, Simon Fraser University, Burnaby, BC, Canada</t>
  </si>
  <si>
    <t>Cancelli, Alexander M., School of Resource and Environmental Management, Simon Fraser University, Burnaby, BC, Canada; Gobas, Frank A.P.C., School of Resource and Environmental Management, Simon Fraser University, Burnaby, BC, Canada</t>
  </si>
  <si>
    <t>A.M. Cancelli; The School of Resource and Environmental Management, Simon Fraser University, 8888 University Drive Burnaby, V5A 1S6, Canada; email: alexander_cancelli@sfu.ca</t>
  </si>
  <si>
    <t>ECENE</t>
  </si>
  <si>
    <t>Ecol. Eng.</t>
  </si>
  <si>
    <t>2-s2.0-85177616737</t>
  </si>
  <si>
    <t>Gong, J.; Zhang, W.; Zhang, C.; Wang, T.</t>
  </si>
  <si>
    <t>Gong, Jiajun (57219257372); Zhang, Wuqi (57226149240); Zhang, Charles (7405494017); Wang, Tao (55949122700)</t>
  </si>
  <si>
    <t>57219257372; 57226149240; 7405494017; 55949122700</t>
  </si>
  <si>
    <t>IEEE Transactions on Information Forensics and Security</t>
  </si>
  <si>
    <t>10.1109/TIFS.2023.3327662</t>
  </si>
  <si>
    <t>https://www.scopus.com/inward/record.uri?eid=2-s2.0-85176332864&amp;doi=10.1109%2FTIFS.2023.3327662&amp;partnerID=40&amp;md5=d1906c544218394f2e876aeb61396e77</t>
  </si>
  <si>
    <t>National University of Singapore, Singapore City, Singapore; Department of Computer Science and Engineering, Hong Kong University of Science and Technology, Hong Kong, Hong Kong; School of Computing Science, Simon Fraser University, Burnaby, BC, Canada</t>
  </si>
  <si>
    <t>Gong, Jiajun, National University of Singapore, Singapore City, Singapore; Zhang, Wuqi, Department of Computer Science and Engineering, Hong Kong University of Science and Technology, Hong Kong, Hong Kong; Zhang, Charles, Department of Computer Science and Engineering, Hong Kong University of Science and Technology, Hong Kong, Hong Kong; Wang, Tao, School of Computing Science, Simon Fraser University, Burnaby, BC, Canada</t>
  </si>
  <si>
    <t>T. Wang; Simon Fraser University, School of Computing Science, Burnaby, V5A 1S6, Canada; email: taowang@sfu.ca</t>
  </si>
  <si>
    <t>IEEE Trans. Inf. Forensics Secur.</t>
  </si>
  <si>
    <t>2-s2.0-85176332864</t>
  </si>
  <si>
    <t>Engstrom, C.B.; Williamson, S.N.; Gamon, J.A.; Quarmby, L.M.</t>
  </si>
  <si>
    <t>Engstrom, Casey B. (57216592342); Williamson, Scott N. (24577868100); Gamon, John A. (6701489606); Quarmby, Lynne Marie (7003446333)</t>
  </si>
  <si>
    <t>57216592342; 24577868100; 6701489606; 7003446333</t>
  </si>
  <si>
    <t>Corrigendum to “Seasonal development and radiative forcing of red snow algal blooms on two glaciers in British Columbia, Canada, summer 2020” [Remote Sensing of Environment 280 (2022) 113164] (Remote Sensing of Environment (2022) 280, (S0034425722002784), (10.1016/j.rse.2022.113164))</t>
  </si>
  <si>
    <t>Remote Sensing of Environment</t>
  </si>
  <si>
    <t>10.1016/j.rse.2023.113873</t>
  </si>
  <si>
    <t>https://www.scopus.com/inward/record.uri?eid=2-s2.0-85176099019&amp;doi=10.1016%2Fj.rse.2023.113873&amp;partnerID=40&amp;md5=e2435fdb9f4d17c341fac3f15056a19b</t>
  </si>
  <si>
    <t>Department of Biochemistry and Molecular Biology, Simon Fraser University, Burnaby, BC, Canada; Department of Biological Sciences, Simon Fraser University, Burnaby, BC, Canada; Department of Earth and Atmospheric Sciences, University of Alberta, Edmonton, AB, Canada; School of Natural Resources, Lincoln, NE, United States</t>
  </si>
  <si>
    <t>Engstrom, Casey B., Department of Biochemistry and Molecular Biology, Simon Fraser University, Burnaby, BC, Canada; Williamson, Scott N., Department of Biological Sciences, Simon Fraser University, Burnaby, BC, Canada; Gamon, John A., Department of Earth and Atmospheric Sciences, University of Alberta, Edmonton, AB, Canada, School of Natural Resources, Lincoln, NE, United States; Quarmby, Lynne Marie, Department of Biochemistry and Molecular Biology, Simon Fraser University, Burnaby, BC, Canada</t>
  </si>
  <si>
    <t>L.M. Quarmby; Department of Molecular Biology and Biochemistry, Simon Fraser University, 8888 University Drive, Burnaby, V5A 1S6, Canada; email: quarmby@sfu.ca</t>
  </si>
  <si>
    <t>Elsevier Inc.</t>
  </si>
  <si>
    <t>RSEEA</t>
  </si>
  <si>
    <t>Remote Sens. Environ.</t>
  </si>
  <si>
    <t>2-s2.0-85176099019</t>
  </si>
  <si>
    <t>Surjanovic, N.; Loughin, T.M.</t>
  </si>
  <si>
    <t>Surjanovic, Nikola (57204248159); Loughin, Thomas (35547944400)</t>
  </si>
  <si>
    <t>57204248159; 35547944400</t>
  </si>
  <si>
    <t>10.1080/02664763.2023.2272223</t>
  </si>
  <si>
    <t>https://www.scopus.com/inward/record.uri?eid=2-s2.0-85174936583&amp;doi=10.1080%2F02664763.2023.2272223&amp;partnerID=40&amp;md5=7c5abf2b32d84cca60d36e5e466a72b5</t>
  </si>
  <si>
    <t>Surjanovic, Nikola, Department of Statistics, The University of British Columbia, Vancouver, BC, Canada; Loughin, Thomas, Department of Statistics and Actuarial Science, Simon Fraser University, Burnaby, BC, Canada</t>
  </si>
  <si>
    <t>Note</t>
  </si>
  <si>
    <t>2-s2.0-85174936583</t>
  </si>
  <si>
    <t>Peng, K.; Brodie, R.T.; Swartz, T.B.; Clarke, D.C.</t>
  </si>
  <si>
    <t>Peng, Kangyi (58641864300); Brodie, Ryan T. (7005369625); Swartz, Tim B. (7004425355); Clarke, David C. (8123013900)</t>
  </si>
  <si>
    <t>58641864300; 7005369625; 7004425355; 8123013900</t>
  </si>
  <si>
    <t>Bayesian inference of the impulse-response model of athlete training and performance</t>
  </si>
  <si>
    <t>International Journal of Performance Analysis in Sport</t>
  </si>
  <si>
    <t>10.1080/24748668.2023.2268480</t>
  </si>
  <si>
    <t>https://www.scopus.com/inward/record.uri?eid=2-s2.0-85173876259&amp;doi=10.1080%2F24748668.2023.2268480&amp;partnerID=40&amp;md5=eba6dbe7373ce7482ac82a5a2f1db828</t>
  </si>
  <si>
    <t>Department of Statistics and Actuarial Science, Simon Fraser University, Burnaby, BC, Canada; Simon Fraser University, Burnaby, BC, Canada; Department of Biomedical Physiology and Kinesiology, Simon Fraser University, Burnaby, BC, Canada; Canadian Sport Institute Pacific (Institut Canadien du Sport Pacifique), Victoria, BC, Canada</t>
  </si>
  <si>
    <t>Peng, Kangyi, Department of Statistics and Actuarial Science, Simon Fraser University, Burnaby, BC, Canada, Simon Fraser University, Burnaby, BC, Canada; Brodie, Ryan T., Simon Fraser University, Burnaby, BC, Canada, Department of Biomedical Physiology and Kinesiology, Simon Fraser University, Burnaby, BC, Canada, Canadian Sport Institute Pacific (Institut Canadien du Sport Pacifique), Victoria, BC, Canada; Swartz, Tim B., Department of Statistics and Actuarial Science, Simon Fraser University, Burnaby, BC, Canada, Simon Fraser University, Burnaby, BC, Canada; Clarke, David C., Simon Fraser University, Burnaby, BC, Canada, Department of Biomedical Physiology and Kinesiology, Simon Fraser University, Burnaby, BC, Canada, Canadian Sport Institute Pacific (Institut Canadien du Sport Pacifique), Victoria, BC, Canada</t>
  </si>
  <si>
    <t>D.C. Clarke; SFU Sports Analytics Group, Simon Fraser University, Burnaby, Canada; email: dcclarke@sfu.ca</t>
  </si>
  <si>
    <t>Routledge</t>
  </si>
  <si>
    <t>Int. J. Perform. Anal. Sport</t>
  </si>
  <si>
    <t>2-s2.0-85173876259</t>
  </si>
  <si>
    <t>Wang, H.; Cao, J.</t>
  </si>
  <si>
    <t>Wang, Haixu (56590132700); Cao, Jiguo (14622304000)</t>
  </si>
  <si>
    <t>56590132700; 14622304000</t>
  </si>
  <si>
    <t>10.1080/10618600.2023.2233581</t>
  </si>
  <si>
    <t>https://www.scopus.com/inward/record.uri?eid=2-s2.0-85167427134&amp;doi=10.1080%2F10618600.2023.2233581&amp;partnerID=40&amp;md5=4d3e28ad6426d741709c9471d6fd8ded</t>
  </si>
  <si>
    <t>Department of Mathematics and Statistics, University of Calgary, Calgary, AB, Canada; Department of Statistics and Actuarial Science, Simon Fraser University, Burnaby, BC, Canada</t>
  </si>
  <si>
    <t>Wang, Haixu, Department of Mathematics and Statistics, University of Calgary, Calgary, AB, Canada; Cao, Jiguo, Department of Statistics and Actuarial Science, Simon Fraser University, Burnaby, BC, Canada</t>
  </si>
  <si>
    <t>J. Cao; Department of Statistics &amp; Actuarial Science, Simon Fraser University, Burnaby, Canada; email: jiguo_cao@sfu.ca</t>
  </si>
  <si>
    <t>2-s2.0-85167427134</t>
  </si>
  <si>
    <t>Fung, T.C.; Jeong, H.; Tzougas, G.</t>
  </si>
  <si>
    <t>Fung, Tsz Chai (57208143162); Jeong, Himchan (57204695474); Tzougas, George (56112933300)</t>
  </si>
  <si>
    <t>57208143162; 57204695474; 56112933300</t>
  </si>
  <si>
    <t>Scandinavian Actuarial Journal</t>
  </si>
  <si>
    <t>10.1080/03461238.2023.2234914</t>
  </si>
  <si>
    <t>https://www.scopus.com/inward/record.uri?eid=2-s2.0-85165241348&amp;doi=10.1080%2F03461238.2023.2234914&amp;partnerID=40&amp;md5=17129179d59f83f97acc256d1d3d1770</t>
  </si>
  <si>
    <t>Georgia State University, Atlanta, GA, United States; Department of Statistics and Actuarial Science, Simon Fraser University, Burnaby, BC, Canada; Department of Actuarial Mathematics and Statistics, Heriot-Watt University, Edinburgh, Scotland, United Kingdom</t>
  </si>
  <si>
    <t>Fung, Tsz Chai, Georgia State University, Atlanta, GA, United States; Jeong, Himchan, Department of Statistics and Actuarial Science, Simon Fraser University, Burnaby, BC, Canada; Tzougas, George, Department of Actuarial Mathematics and Statistics, Heriot-Watt University, Edinburgh, Scotland, United Kingdom</t>
  </si>
  <si>
    <t>T.C. Fung; Maurice R. Greenberg School of Risk Science, Georgia State University, Atlanta, United States; email: tfung@gsu.edu</t>
  </si>
  <si>
    <t>Scand. Actuarial J.</t>
  </si>
  <si>
    <t>2-s2.0-85165241348</t>
  </si>
  <si>
    <t>Anginer, D.; Piza, C.; Ray, S.; Xu, L.</t>
  </si>
  <si>
    <t>Anginer, Deniz (24079583900); Piza, Caio (56685521600); Ray, Sugata (55451754700); Xu, Luqi (57225993775)</t>
  </si>
  <si>
    <t>24079583900; 56685521600; 55451754700; 57225993775</t>
  </si>
  <si>
    <t>Journal of Behavioral Finance</t>
  </si>
  <si>
    <t>10.1080/15427560.2023.2203496</t>
  </si>
  <si>
    <t>https://www.scopus.com/inward/record.uri?eid=2-s2.0-85161800982&amp;doi=10.1080%2F15427560.2023.2203496&amp;partnerID=40&amp;md5=c54bef738f27492fce958ca7c2d377b3</t>
  </si>
  <si>
    <t>Simon Fraser University, Burnaby, BC, Canada; The World Bank, USA, Washington, D.C., United States; University of Alabama, Dauphin Island, AL, United States; College of Charleston, Charleston, SC, United States</t>
  </si>
  <si>
    <t>Anginer, Deniz, Simon Fraser University, Burnaby, BC, Canada; Piza, Caio, The World Bank, USA, Washington, D.C., United States; Ray, Sugata, University of Alabama, Dauphin Island, AL, United States; Xu, Luqi, College of Charleston, Charleston, SC, United States</t>
  </si>
  <si>
    <t>L. Xu; College of Charleston, United States; email: xul@cofc.edu</t>
  </si>
  <si>
    <t>Institute of Behavioral Finance</t>
  </si>
  <si>
    <t>J. Behav. Financ.</t>
  </si>
  <si>
    <t>2-s2.0-85161800982</t>
  </si>
  <si>
    <t>Springborg, R.</t>
  </si>
  <si>
    <t>Springborg, Robert D. (6507190346)</t>
  </si>
  <si>
    <t>Security assistance, securitization, security systems, and insecurity in the Mediterranean mashriq and maghreb</t>
  </si>
  <si>
    <t>Mediterranean Politics</t>
  </si>
  <si>
    <t>10.1080/13629395.2023.2183665</t>
  </si>
  <si>
    <t>https://www.scopus.com/inward/record.uri?eid=2-s2.0-85149363488&amp;doi=10.1080%2F13629395.2023.2183665&amp;partnerID=40&amp;md5=e5f072a66587c93f915486dbfd9b585d</t>
  </si>
  <si>
    <t>School for International Studies, Simon Fraser University, Burnaby, BC, Canada</t>
  </si>
  <si>
    <t>Springborg, Robert D., School for International Studies, Simon Fraser University, Burnaby, BC, Canada</t>
  </si>
  <si>
    <t>R. Springborg; School for International Studies, Simone Fraser University, Vancouver, Canada; email: rdspring@nps.edu</t>
  </si>
  <si>
    <t>Mediterr. Polit.</t>
  </si>
  <si>
    <t>2-s2.0-85149363488</t>
  </si>
  <si>
    <t>Poitras, G.</t>
  </si>
  <si>
    <t>Poitras, Geoffrey (6603613552)</t>
  </si>
  <si>
    <t>Communications in Statistics: Simulation and Computation</t>
  </si>
  <si>
    <t>10.1080/03610918.2022.2155313</t>
  </si>
  <si>
    <t>https://www.scopus.com/inward/record.uri?eid=2-s2.0-85145507353&amp;doi=10.1080%2F03610918.2022.2155313&amp;partnerID=40&amp;md5=aa675d08e921fe2b1cb5ec664bfb1242</t>
  </si>
  <si>
    <t>Beedie School of Business, Burnaby, BC, Canada</t>
  </si>
  <si>
    <t>Poitras, Geoffrey, Beedie School of Business, Burnaby, BC, Canada</t>
  </si>
  <si>
    <t>G. Poitras; Beedie School of Business, Simon Fraser University, Vancouver, Canada; email: poitras@sfu.ca</t>
  </si>
  <si>
    <t>Commun. Stat. Simul. Comput.</t>
  </si>
  <si>
    <t>2-s2.0-85145507353</t>
  </si>
  <si>
    <t>Wakeling, J.M.; Pratt, J.S.; Smiešková, S.</t>
  </si>
  <si>
    <t>Wakeling, James M. (7004442395); Pratt, Jaylene S. (57211930626); Smiešková, Stanislava (57752946600)</t>
  </si>
  <si>
    <t>7004442395; 57211930626; 57752946600</t>
  </si>
  <si>
    <t>Sports Biomechanics</t>
  </si>
  <si>
    <t>10.1080/14763141.2022.2088401</t>
  </si>
  <si>
    <t>https://www.scopus.com/inward/record.uri?eid=2-s2.0-85132345949&amp;doi=10.1080%2F14763141.2022.2088401&amp;partnerID=40&amp;md5=f4861e8b48e73eb1f6232e47ff872b1e</t>
  </si>
  <si>
    <t>Department of Biomedical Physiology and Kinesiology, Simon Fraser University, Burnaby, BC, Canada</t>
  </si>
  <si>
    <t>Wakeling, James M., Department of Biomedical Physiology and Kinesiology, Simon Fraser University, Burnaby, BC, Canada; Pratt, Jaylene S., Department of Biomedical Physiology and Kinesiology, Simon Fraser University, Burnaby, BC, Canada; Smiešková, Stanislava, Department of Biomedical Physiology and Kinesiology, Simon Fraser University, Burnaby, BC, Canada</t>
  </si>
  <si>
    <t>J.M. Wakeling; Department of Biomedical Physiology and Kinesiology, Simon Fraser University, Burnaby, Canada; email: wakeling@sfu.ca</t>
  </si>
  <si>
    <t>Sports Biomech.</t>
  </si>
  <si>
    <t>2-s2.0-85132345949</t>
  </si>
  <si>
    <t>Aguiar, O.M.G.; Radivojevic, O.; Potvin, B.M.; Vakili, O.; Robinovitch, S.N.</t>
  </si>
  <si>
    <t>Aguiar, Olivia M.G. (57203314052); Radivojevic, Olga (57226476046); Potvin, Brigitte M. (57188838808); Vakili, Omid (57226456433); Robinovitch, Stephen Neil (7003880452)</t>
  </si>
  <si>
    <t>57203314052; 57226476046; 57188838808; 57226456433; 7003880452</t>
  </si>
  <si>
    <t>10.1080/14763141.2021.1951828</t>
  </si>
  <si>
    <t>https://www.scopus.com/inward/record.uri?eid=2-s2.0-85111679866&amp;doi=10.1080%2F14763141.2021.1951828&amp;partnerID=40&amp;md5=07e85d69ce0d5b7e1d11fcc7280d9ee8</t>
  </si>
  <si>
    <t>Aguiar, Olivia M.G., Department of Biomedical Physiology and Kinesiology, Simon Fraser University, Burnaby, BC, Canada; Radivojevic, Olga, Department of Biomedical Physiology and Kinesiology, Simon Fraser University, Burnaby, BC, Canada; Potvin, Brigitte M., Department of Biomedical Physiology and Kinesiology, Simon Fraser University, Burnaby, BC, Canada; Vakili, Omid, Department of Biomedical Physiology and Kinesiology, Simon Fraser University, Burnaby, BC, Canada; Robinovitch, Stephen Neil, Department of Biomedical Physiology and Kinesiology, Simon Fraser University, Burnaby, BC, Canada</t>
  </si>
  <si>
    <t>O.M.G. Aguiar; Department of Biomedical Physiology and Kinesiology, Simon Fraser University, Burnaby, Canada; email: oaguiar@sfu.ca</t>
  </si>
  <si>
    <t>2-s2.0-85111679866</t>
  </si>
  <si>
    <t>Guo, X.; Dong, F.; Shen, D.; Huang, Z.; Chen, B.; Yin, D.</t>
  </si>
  <si>
    <t>Guo, Xiaolin (57207689672); Dong, Fang (36020969400); Shen, Dian (56022330700); Huang, Zhaowu (57214688832); Chen, Baijun (58486713700); Yin, Daheng (59419465300)</t>
  </si>
  <si>
    <t>57207689672; 36020969400; 56022330700; 57214688832; 58486713700; 59419465300</t>
  </si>
  <si>
    <t>Proceedings - 2024 IEEE International Conference on High Performance Computing and Communications, HPCC 2024</t>
  </si>
  <si>
    <t>10.1109/HPCC64274.2024.00103</t>
  </si>
  <si>
    <t>https://www.scopus.com/inward/record.uri?eid=2-s2.0-105013069618&amp;doi=10.1109%2FHPCC64274.2024.00103&amp;partnerID=40&amp;md5=991242a4bdd0ac766b405928b1d02423</t>
  </si>
  <si>
    <t>School of Computer Science and Engineering, Southeast University, Nanjing, Jiangsu, China; School of Computing Science, Simon Fraser University, Burnaby, BC, Canada</t>
  </si>
  <si>
    <t>Guo, Xiaolin, School of Computer Science and Engineering, Southeast University, Nanjing, Jiangsu, China; Dong, Fang, School of Computer Science and Engineering, Southeast University, Nanjing, Jiangsu, China; Shen, Dian, School of Computer Science and Engineering, Southeast University, Nanjing, Jiangsu, China; Huang, Zhaowu, School of Computer Science and Engineering, Southeast University, Nanjing, Jiangsu, China; Chen, Baijun, School of Computer Science and Engineering, Southeast University, Nanjing, Jiangsu, China; Yin, Daheng, School of Computing Science, Simon Fraser University, Burnaby, BC, Canada</t>
  </si>
  <si>
    <t>F. Dong; Southeast University, School of Computer Science and Engineering, Nanjing, China; email: fdong@seu.edu.cn</t>
  </si>
  <si>
    <t>Proc. - IEEE Int. Conf. High Perform. Comput. Commun., HPCC</t>
  </si>
  <si>
    <t>2-s2.0-105013069618</t>
  </si>
  <si>
    <t>Li, Z.; Han, S.; Li, C.</t>
  </si>
  <si>
    <t>Li, Zhiqiang (57207688855); Han, Shuai (55444563700); Li, Cheng (57208500706)</t>
  </si>
  <si>
    <t>57207688855; 55444563700; 57208500706</t>
  </si>
  <si>
    <t>IEEE INFOCOM 2024 - IEEE Conference on Computer Communications Workshops, INFOCOM WKSHPS 2024</t>
  </si>
  <si>
    <t>10.1109/INFOCOMWKSHPS61880.2024.10620863</t>
  </si>
  <si>
    <t>https://www.scopus.com/inward/record.uri?eid=2-s2.0-105003126272&amp;doi=10.1109%2FINFOCOMWKSHPS61880.2024.10620863&amp;partnerID=40&amp;md5=30aa909b2457ccad838bdba45b819a14</t>
  </si>
  <si>
    <t>School of Electronics and Information Engineering, Harbin Institute of Technology, Harbin, Heilongjiang, China; Simon Fraser University, Burnaby, BC, Canada</t>
  </si>
  <si>
    <t>Li, Zhiqiang, School of Electronics and Information Engineering, Harbin Institute of Technology, Harbin, Heilongjiang, China; Han, Shuai, School of Electronics and Information Engineering, Harbin Institute of Technology, Harbin, Heilongjiang, China; Li, Cheng, Simon Fraser University, Burnaby, BC, Canada</t>
  </si>
  <si>
    <t>; S. Han; School of Electronics and Information Engineering, Harbin Institute of Technology, Harbin, 150001, China; email: hanshuai@hit.edu.cn</t>
  </si>
  <si>
    <t>IEEE INFOCOM - IEEE Conf. Comput. Commun. Workshops, INFOCOM WKSHPS</t>
  </si>
  <si>
    <t>2-s2.0-105003126272</t>
  </si>
  <si>
    <t>Rengers, F.K.; Bower, S.; Knapp, A.; Kean, J.W.; vonLembke, D.W.; Thomas, M.A.; Kostelnik, J.; Barnhart, K.R.; Bethel, M.; Gartner, J.E.; Hille, M.; Staley, D.M.; Anderson, J.K.; Roberts, E.K.; DeLong, S.B.; Lane, B.; Ridgway, P.; Murphy, B.P.</t>
  </si>
  <si>
    <t>Rengers, Francis K. (15758276200); Bower, Samuel J. (58776365700); Knapp, Andrew (59743205400); Kean, Jason W. (16202808400); vonLembke, Danielle (59183226800); Thomas, Matthew A. (56033888700); Kostelnik, Jaime (58613514100); Barnhart, Katherine Ruth (54885824400); Bethel, Matthew B. (37560994800); Gartner, Joseph E. (12761486700); Hille, Madeline (57328375500); Staley, Dennis M. (12041566200); Anderson, Justin K. (59743372200); Roberts, Elizabeth K. (59742871900); DeLong, Stephen B. (12243654900); Lane, Belize A. (55975114800); Ridgway, Paxton (59224113200); Murphy, Brendan P. (56287945900)</t>
  </si>
  <si>
    <t>15758276200; 58776365700; 59743205400; 16202808400; 59183226800; 56033888700; 58613514100; 54885824400; 37560994800; 12761486700; 57328375500; 12041566200; 59743372200; 59742871900; 12243654900; 55975114800; 59224113200; 56287945900</t>
  </si>
  <si>
    <t>10.5194/nhess-24-2093-2024</t>
  </si>
  <si>
    <t>https://www.scopus.com/inward/record.uri?eid=2-s2.0-105003037754&amp;doi=10.5194%2Fnhess-24-2093-2024&amp;partnerID=40&amp;md5=8d177289a8e21dd653d1883f4729d115</t>
  </si>
  <si>
    <t>Landslide Hazards Program, United States Geological Survey Central Region, Denver, CO, United States; Department of Geology and Geography, West Virginia University, Morgantown, WV, United States; State of Colorado, Denver, CO, United States; Merrick &amp; Company, Aurora, CO, United States; BGC Engineering, Vancouver, BC, Canada; Landslide Hazards Program, United States Geological Survey, Reston, VA, United States; Tongass National Forest, Petersburg, AK, United States; USDA Forest Service, Washington, D.C., United States; Earthquake Hazards Program, United States Geological Survey Western Region, Menlo Park, CA, United States; College of Engineering, Logan, UT, United States; School of Environmental Sciences, Simon Fraser University, Burnaby, BC, Canada</t>
  </si>
  <si>
    <t>Rengers, Francis K., Landslide Hazards Program, United States Geological Survey Central Region, Denver, CO, United States; Bower, Samuel J., Department of Geology and Geography, West Virginia University, Morgantown, WV, United States; Knapp, Andrew, State of Colorado, Denver, CO, United States; Kean, Jason W., Landslide Hazards Program, United States Geological Survey Central Region, Denver, CO, United States; vonLembke, Danielle, Landslide Hazards Program, United States Geological Survey Central Region, Denver, CO, United States; Thomas, Matthew A., Landslide Hazards Program, United States Geological Survey Central Region, Denver, CO, United States; Kostelnik, Jaime, Landslide Hazards Program, United States Geological Survey Central Region, Denver, CO, United States; Barnhart, Katherine Ruth, Landslide Hazards Program, United States Geological Survey Central Region, Denver, CO, United States; Bethel, Matthew B., Merrick &amp; Company, Aurora, CO, United States; Gartner, Joseph E., BGC Engineering, Vancouver, BC, Canada; Hille, Madeline, BGC Engineering, Vancouver, BC, Canada; Staley, Dennis M., Landslide Hazards Program, United States Geological Survey, Reston, VA, United States; Anderson, Justin K., Tongass National Forest, Petersburg, AK, United States; Roberts, Elizabeth K., USDA Forest Service, Washington, D.C., United States; DeLong, Stephen B., Earthquake Hazards Program, United States Geological Survey Western Region, Menlo Park, CA, United States; Lane, Belize A., College of Engineering, Logan, UT, United States; Ridgway, Paxton, College of Engineering, Logan, UT, United States; Murphy, Brendan P., School of Environmental Sciences, Simon Fraser University, Burnaby, BC, Canada</t>
  </si>
  <si>
    <t>F.K. Rengers; Landslide Hazards Program, U.S. Geological Survey, Golden, 80401, United States; email: frengers@usgs.gov</t>
  </si>
  <si>
    <t>2-s2.0-105003037754</t>
  </si>
  <si>
    <t>Ryder, M.; Booth, C.; Oedekoven, C.; Marques, T.; Joy, R.; Harris, D.</t>
  </si>
  <si>
    <t>Ryder, Megan (58166500300); Booth, Cormac G. (55905521800); Oedekoven, Cornelia S. (56033231200); Marques, Tiago A. (6603703024); Joy, Ruth (35879273900); Harris, Danielle V. (55503085900)</t>
  </si>
  <si>
    <t>58166500300; 55905521800; 56033231200; 6603703024; 35879273900; 55503085900</t>
  </si>
  <si>
    <t>The Effects of Noise on Aquatic Life: Principles and Practical Considerations</t>
  </si>
  <si>
    <t>10.1007/978-3-031-50256-9_140</t>
  </si>
  <si>
    <t>https://www.scopus.com/inward/record.uri?eid=2-s2.0-105002107753&amp;doi=10.1007%2F978-3-031-50256-9_140&amp;partnerID=40&amp;md5=5361e6898342b0c9dff5f03ab6658b4a</t>
  </si>
  <si>
    <t>University of St Andrews, St Andrews, Fife, United Kingdom; University of St Andrews, St Andrews, Fife, United Kingdom; School of Environmental Sciences, Simon Fraser University, Burnaby, BC, Canada; Department of Animal Biology, Centro de Estatística e Aplicações da Universidade de Lisboa, Lisbon, Lisboa, Portugal</t>
  </si>
  <si>
    <t>Ryder, Megan, University of St Andrews, St Andrews, Fife, United Kingdom; Booth, Cormac G., University of St Andrews, St Andrews, Fife, United Kingdom; Oedekoven, Cornelia S., University of St Andrews, St Andrews, Fife, United Kingdom; Marques, Tiago A., University of St Andrews, St Andrews, Fife, United Kingdom, School of Environmental Sciences, Simon Fraser University, Burnaby, BC, Canada, Department of Animal Biology, Centro de Estatística e Aplicações da Universidade de Lisboa, Lisbon, Lisboa, Portugal; Joy, Ruth, University of St Andrews, St Andrews, Fife, United Kingdom; Harris, Danielle V., School of Environmental Sciences, Simon Fraser University, Burnaby, BC, Canada, Department of Animal Biology, Centro de Estatística e Aplicações da Universidade de Lisboa, Lisbon, Lisboa, Portugal</t>
  </si>
  <si>
    <t>M. Ryder; SMRU Consulting, St Andrews, United Kingdom; email: mr@smruconsulting.com</t>
  </si>
  <si>
    <t>Springer International Publishing</t>
  </si>
  <si>
    <t>9783031502552; 9783031502569</t>
  </si>
  <si>
    <t>2-s2.0-105002107753</t>
  </si>
  <si>
    <t>Scalcon, F.P.; Zurbriggen, I.G.; Knight, A.M.</t>
  </si>
  <si>
    <t>Scalcon, Filipe Pinarello (57203119792); Zurbriggen, Ignacio Galiano (55773462300); Knight, A. M. (57203083228)</t>
  </si>
  <si>
    <t>57203119792; 55773462300; 57203083228</t>
  </si>
  <si>
    <t>Super-Twisting Sliding Mode Output Voltage Controller for Switched Reluctance Generators in Wind Power Applications</t>
  </si>
  <si>
    <t>IECON Proceedings (Industrial Electronics Conference)</t>
  </si>
  <si>
    <t>10.1109/IECON55916.2024.10905393</t>
  </si>
  <si>
    <t>https://www.scopus.com/inward/record.uri?eid=2-s2.0-105000909014&amp;doi=10.1109%2FIECON55916.2024.10905393&amp;partnerID=40&amp;md5=b115a2368963af01baae186f4428e17d</t>
  </si>
  <si>
    <t>Department of Electrical and Software Engineering, University of Calgary, Calgary, AB, Canada; School of Sustainable Energy Engineering, Simon Fraser University, Burnaby, BC, Canada</t>
  </si>
  <si>
    <t>Scalcon, Filipe Pinarello, Department of Electrical and Software Engineering, University of Calgary, Calgary, AB, Canada; Zurbriggen, Ignacio Galiano, Department of Electrical and Software Engineering, University of Calgary, Calgary, AB, Canada, School of Sustainable Energy Engineering, Simon Fraser University, Burnaby, BC, Canada; Knight, A. M., Department of Electrical and Software Engineering, University of Calgary, Calgary, AB, Canada</t>
  </si>
  <si>
    <t>F.P. Scalcon; Department of Electrical and Software Engineering, University of Calgary, Calgary, Canada; email: filipe.scalcon@ucalgary.ca</t>
  </si>
  <si>
    <t>9781665435543; 9781424417667; 9781665480253; 9798350331820; 9781665464543; 9780780392526; 9781424452262; 0879426888; 9781424407835; 9781479902248</t>
  </si>
  <si>
    <t>IEPRE</t>
  </si>
  <si>
    <t>IECON Proc</t>
  </si>
  <si>
    <t>2-s2.0-105000909014</t>
  </si>
  <si>
    <t>Li, Z.; Han, S.; Li, C.; Benslimane, B.</t>
  </si>
  <si>
    <t>Li, Zhiqiang (57207688855); Han, Shuai (55444563700); Li, Cheng (57208500706); Benslimane, Abderrahim (7005984674)</t>
  </si>
  <si>
    <t>57207688855; 55444563700; 57208500706; 7005984674</t>
  </si>
  <si>
    <t>Proceedings - IEEE Global Communications Conference, GLOBECOM</t>
  </si>
  <si>
    <t>10.1109/GLOBECOM52923.2024.10901118</t>
  </si>
  <si>
    <t>https://www.scopus.com/inward/record.uri?eid=2-s2.0-105000832346&amp;doi=10.1109%2FGLOBECOM52923.2024.10901118&amp;partnerID=40&amp;md5=f7cabcc95cb5f2899ddc91f3391643b7</t>
  </si>
  <si>
    <t>School of Electronics and Information Engineering, Harbin Institute of Technology, Harbin, Heilongjiang, China; School of Engineering Sciences, Simon Fraser University, Burnaby, BC, Canada; Department of Computer Science and Engineering, Université d'Avignon et des Pays du Vaucluse, Avignon, Provence-Alpes-Cote d'Azur, France</t>
  </si>
  <si>
    <t>Li, Zhiqiang, School of Electronics and Information Engineering, Harbin Institute of Technology, Harbin, Heilongjiang, China; Han, Shuai, School of Electronics and Information Engineering, Harbin Institute of Technology, Harbin, Heilongjiang, China; Li, Cheng, School of Engineering Sciences, Simon Fraser University, Burnaby, BC, Canada; Benslimane, Abderrahim, Department of Computer Science and Engineering, Université d'Avignon et des Pays du Vaucluse, Avignon, Provence-Alpes-Cote d'Azur, France</t>
  </si>
  <si>
    <t>9781479913534; 9798350351255; 9781467309219; 9781728109626; 9781728182988; 9798350310900; 9781479935116; 9781538647271; 9781509050192</t>
  </si>
  <si>
    <t>Proc. - IEEE Glob. Commun. Conf., GLOBECOM</t>
  </si>
  <si>
    <t>2-s2.0-105000832346</t>
  </si>
  <si>
    <t>Wang, B.; Zheng, J.; Li, C.</t>
  </si>
  <si>
    <t>Wang, Bingying (57223158772); Zheng, Jun (7403975282); Li, Cheng (57208500706)</t>
  </si>
  <si>
    <t>57223158772; 7403975282; 57208500706</t>
  </si>
  <si>
    <t>10.1109/GLOBECOM52923.2024.10901456</t>
  </si>
  <si>
    <t>https://www.scopus.com/inward/record.uri?eid=2-s2.0-105000829049&amp;doi=10.1109%2FGLOBECOM52923.2024.10901456&amp;partnerID=40&amp;md5=131f1a3c00f3ff94c81acb76e689be35</t>
  </si>
  <si>
    <t>School of Electronics and Information Engineering, Nanjing University of Information Science &amp; Technology, Nanjing, Jiangsu, China; Frontiers Science Center for Mobile Information Communication and Security, Southeast University, Nanjing, Jiangsu, China; Purple Mountain Laboratory, Nanjing, Jiangsu, China; School of Engineering Sciences, Simon Fraser University, Burnaby, BC, Canada; Department of Electrical &amp; Computer Engineering, Memorial University of Newfoundland, St John's, NL, Canada</t>
  </si>
  <si>
    <t>Wang, Bingying, School of Electronics and Information Engineering, Nanjing University of Information Science &amp; Technology, Nanjing, Jiangsu, China; Zheng, Jun, Frontiers Science Center for Mobile Information Communication and Security, Southeast University, Nanjing, Jiangsu, China, Purple Mountain Laboratory, Nanjing, Jiangsu, China; Li, Cheng, School of Engineering Sciences, Simon Fraser University, Burnaby, BC, Canada, Department of Electrical &amp; Computer Engineering, Memorial University of Newfoundland, St John's, NL, Canada</t>
  </si>
  <si>
    <t>B. Wang; Nanjing University of Information Science and Technology, School of Electronics and Information Engineering, Nanjing, 210044, China; email: bywang@seu.edu.cn</t>
  </si>
  <si>
    <t>2-s2.0-105000829049</t>
  </si>
  <si>
    <t>Zhang, H.; Chen, S.; Meng, W.; Li, C.</t>
  </si>
  <si>
    <t>Zhang, Haiying (59448459700); Chen, Shuyi (57189350542); Meng, Weixiao (57204332876); Li, Cheng (57208500706)</t>
  </si>
  <si>
    <t>59448459700; 57189350542; 57204332876; 57208500706</t>
  </si>
  <si>
    <t>10.1109/GLOBECOM52923.2024.10901313</t>
  </si>
  <si>
    <t>https://www.scopus.com/inward/record.uri?eid=2-s2.0-105000823086&amp;doi=10.1109%2FGLOBECOM52923.2024.10901313&amp;partnerID=40&amp;md5=e73ab872a3ec9f88ae9b26b466f2f904</t>
  </si>
  <si>
    <t>Zhang, Haiying, School of Electronics and Information Engineering, Harbin Institute of Technology, Harbin, Heilongjiang, China; Chen, Shuyi, School of Electronics and Information Engineering, Harbin Institute of Technology, Harbin, Heilongjiang, China; Meng, Weixiao, School of Electronics and Information Engineering, Harbin Institute of Technology, Harbin, Heilongjiang, China; Li, Cheng, School of Engineering Sciences, Simon Fraser University, Burnaby, BC, Canada</t>
  </si>
  <si>
    <t>W. Meng; Harbin Institute of Technology, School of Electronic and Information Engineering, Harbin, China; email: wxmeng@hit.edu.cn</t>
  </si>
  <si>
    <t>2-s2.0-105000823086</t>
  </si>
  <si>
    <t>Liu, K.; Zhang, G.; Zhang, B.; Liu, C.; Li, C.</t>
  </si>
  <si>
    <t>Liu, Kun (57545083800); Zhang, Guo (57194871616); Zhang, Baoxian (7406904100); Liu, Chen (59240099400); Li, Cheng (57208500706)</t>
  </si>
  <si>
    <t>57545083800; 57194871616; 7406904100; 59240099400; 57208500706</t>
  </si>
  <si>
    <t>10.1109/GLOBECOM52923.2024.10901333</t>
  </si>
  <si>
    <t>https://www.scopus.com/inward/record.uri?eid=2-s2.0-105000821560&amp;doi=10.1109%2FGLOBECOM52923.2024.10901333&amp;partnerID=40&amp;md5=6cf374ecb0c34e004ea8f5a302471fd4</t>
  </si>
  <si>
    <t>University of Chinese Academy of Sciences, Beijing, China; Department of Electrical &amp; Computer Engineering, The University of British Columbia, Vancouver, BC, Canada; School of Engineering Sciences, Simon Fraser University, Burnaby, BC, Canada; Memorial University of Newfoundland, St John's, NL, Canada</t>
  </si>
  <si>
    <t>Liu, Kun, University of Chinese Academy of Sciences, Beijing, China; Zhang, Guo, University of Chinese Academy of Sciences, Beijing, China; Zhang, Baoxian, University of Chinese Academy of Sciences, Beijing, China; Liu, Chen, Department of Electrical &amp; Computer Engineering, The University of British Columbia, Vancouver, BC, Canada; Li, Cheng, School of Engineering Sciences, Simon Fraser University, Burnaby, BC, Canada, Memorial University of Newfoundland, St John's, NL, Canada</t>
  </si>
  <si>
    <t>K. Liu; University of Chinese Academy of Sciences, Research Center of Ubiquitous Sensor Networks, Beijing, 100049, China; email: liukun181@mails.ucas.ac.cn</t>
  </si>
  <si>
    <t>2-s2.0-105000821560</t>
  </si>
  <si>
    <t>Han, S.; Li, Z.; Li, C.; Benslimane, B.</t>
  </si>
  <si>
    <t>Han, Shuai (55444563700); Li, Zhiqiang (57207688855); Li, Cheng (57208500706); Benslimane, Abderrahim (7005984674)</t>
  </si>
  <si>
    <t>55444563700; 57207688855; 57208500706; 7005984674</t>
  </si>
  <si>
    <t>10.1109/GLOBECOM52923.2024.10901078</t>
  </si>
  <si>
    <t>https://www.scopus.com/inward/record.uri?eid=2-s2.0-105000819787&amp;doi=10.1109%2FGLOBECOM52923.2024.10901078&amp;partnerID=40&amp;md5=9627c307c2f2bd2c45e60b1bb7e6ef96</t>
  </si>
  <si>
    <t>Han, Shuai, School of Electronics and Information Engineering, Harbin Institute of Technology, Harbin, Heilongjiang, China; Li, Zhiqiang, School of Electronics and Information Engineering, Harbin Institute of Technology, Harbin, Heilongjiang, China; Li, Cheng, School of Engineering Sciences, Simon Fraser University, Burnaby, BC, Canada; Benslimane, Abderrahim, Department of Computer Science and Engineering, Université d'Avignon et des Pays du Vaucluse, Avignon, Provence-Alpes-Cote d'Azur, France</t>
  </si>
  <si>
    <t>Z. Li; Harbin Institute of Technology, School of Electronics and Information Engineering, Harbin, 150001, China; email: lizhiqiang0108@foxmail.com</t>
  </si>
  <si>
    <t>2-s2.0-105000819787</t>
  </si>
  <si>
    <t>Chen, W.; Song, J.; Ren, P.; Subramanian, S.; Morozov, D.; Mahoney, M.W.</t>
  </si>
  <si>
    <t>Chen, Wuyang (57214459624); Song, Jialin (59444806000); Ren, Pu (57219767895); Subramanian, Shashank (57207995807); Morozov, Dmitriy (55538578600); Mahoney, Michael W. (7202006961)</t>
  </si>
  <si>
    <t>57214459624; 59444806000; 57219767895; 57207995807; 55538578600; 7202006961</t>
  </si>
  <si>
    <t>Data-Efficient Operator Learning via Unsupervised Pretraining and In-Context Learning</t>
  </si>
  <si>
    <t>Advances in Neural Information Processing Systems</t>
  </si>
  <si>
    <t>https://www.scopus.com/inward/record.uri?eid=2-s2.0-105000494454&amp;partnerID=40&amp;md5=92ba1dc93651bd90105c7c49d2771e7d</t>
  </si>
  <si>
    <t>Simon Fraser University, Burnaby, BC, Canada; Lawrence Berkeley National Laboratory, Berkeley, CA, United States; University of California, Berkeley, Berkeley, CA, United States</t>
  </si>
  <si>
    <t>Chen, Wuyang, Simon Fraser University, Burnaby, BC, Canada; Song, Jialin, Simon Fraser University, Burnaby, BC, Canada; Ren, Pu, Lawrence Berkeley National Laboratory, Berkeley, CA, United States; Subramanian, Shashank, Lawrence Berkeley National Laboratory, Berkeley, CA, United States; Morozov, Dmitriy, Lawrence Berkeley National Laboratory, Berkeley, CA, United States; Mahoney, Michael W., University of California, Berkeley, Berkeley, CA, United States</t>
  </si>
  <si>
    <t>Globerson, A.; Mackey, L.; Belgrave, D.; Fan, A.; Paquet, U.; Tomczak, J.; Zhang, C.</t>
  </si>
  <si>
    <t>Neural information processing systems foundation</t>
  </si>
  <si>
    <t>9781558602748; 1558602747; 0262100762; 0262122413; 0262025507; 9780262232531; 0262042088; 9780262025508; 0262100657; 9781627480031</t>
  </si>
  <si>
    <t>Adv. neural inf. proces. syst.</t>
  </si>
  <si>
    <t>2-s2.0-105000494454</t>
  </si>
  <si>
    <t>Tang, Y.; Rahmani Dehaghani, M.; Sajadi, P.; Shahriar, S.B.; Dhalpe, A.; Panicker, S.; Wu, D.; Coatanea, E.; Wang, G.G.</t>
  </si>
  <si>
    <t>Tang, Yifan (57203408641); Rahmani Dehaghani, Mostafa (57980243500); Sajadi, Pouyan (58668997300); Shahriar, Bakrani Balani (57199229856); Dhalpe, Akshay (58614214300); Panicker, Suraj (57209685749); Wu, Di (59619524600); Coatanea, E. (6505895583); Wang, G. Gary (55599185800)</t>
  </si>
  <si>
    <t>57203408641; 57980243500; 58668997300; 57199229856; 58614214300; 57209685749; 59619524600; 6505895583; 55599185800</t>
  </si>
  <si>
    <t>Journal of Manufacturing Processes</t>
  </si>
  <si>
    <t>10.1016/j.jmapro.2023.11.007</t>
  </si>
  <si>
    <t>https://www.scopus.com/inward/record.uri?eid=2-s2.0-85177209867&amp;doi=10.1016%2Fj.jmapro.2023.11.007&amp;partnerID=40&amp;md5=c8c833591129bfca0f16056e44e382b7</t>
  </si>
  <si>
    <t>Product Design and Optimization Laboratory, Simon Fraser University, Burnaby, BC, Canada; Automation Technology and Mechanical Engineering, Tampere University, Tampere, Pirkanmaa, Finland</t>
  </si>
  <si>
    <t>Tang, Yifan, Product Design and Optimization Laboratory, Simon Fraser University, Burnaby, BC, Canada; Rahmani Dehaghani, Mostafa, Product Design and Optimization Laboratory, Simon Fraser University, Burnaby, BC, Canada; Sajadi, Pouyan, Product Design and Optimization Laboratory, Simon Fraser University, Burnaby, BC, Canada; Shahriar, Bakrani Balani, Automation Technology and Mechanical Engineering, Tampere University, Tampere, Pirkanmaa, Finland; Dhalpe, Akshay, Automation Technology and Mechanical Engineering, Tampere University, Tampere, Pirkanmaa, Finland; Panicker, Suraj, Automation Technology and Mechanical Engineering, Tampere University, Tampere, Pirkanmaa, Finland; Wu, Di, Automation Technology and Mechanical Engineering, Tampere University, Tampere, Pirkanmaa, Finland; Coatanea, E., Automation Technology and Mechanical Engineering, Tampere University, Tampere, Pirkanmaa, Finland; Wang, G. Gary, Product Design and Optimization Laboratory, Simon Fraser University, Burnaby, BC, Canada</t>
  </si>
  <si>
    <t>G.G. Wang; Product Design and Optimization Laboratory, Simon Fraser University, Surrey, Canada; email: gary_wang@sfu.ca</t>
  </si>
  <si>
    <t>J. Manuf. Processes</t>
  </si>
  <si>
    <t>2-s2.0-85177209867</t>
  </si>
  <si>
    <t>Tanskanen, A.; Malone, J.; MacAulay, C.; Lane, P.</t>
  </si>
  <si>
    <t>Tanskanen, Adrian S. (57192590636); Malone, Jeanie H. (57211385681); MacAulay, Calum E. (35370099900); Lane, Pierre M. (7202980331)</t>
  </si>
  <si>
    <t>57192590636; 57211385681; 35370099900; 7202980331</t>
  </si>
  <si>
    <t>Optics Express</t>
  </si>
  <si>
    <t>10.1364/OE.504854</t>
  </si>
  <si>
    <t>https://www.scopus.com/inward/record.uri?eid=2-s2.0-85180132669&amp;doi=10.1364%2FOE.504854&amp;partnerID=40&amp;md5=6ec2bd388a36ae47aa6c4d2d525e5786</t>
  </si>
  <si>
    <t>Department of Integrative Oncology, British Columbia Cancer Research Institute, Vancouver, BC, Canada; School of Biomedical Engineering, The University of British Columbia, Vancouver, BC, Canada; University of British Columbia, Faculty of Medicine, Vancouver, BC, Canada; School of Engineering Science, Simon Fraser University, Burnaby, BC, Canada</t>
  </si>
  <si>
    <t>Tanskanen, Adrian S., Department of Integrative Oncology, British Columbia Cancer Research Institute, Vancouver, BC, Canada, School of Biomedical Engineering, The University of British Columbia, Vancouver, BC, Canada; Malone, Jeanie H., Department of Integrative Oncology, British Columbia Cancer Research Institute, Vancouver, BC, Canada, School of Biomedical Engineering, The University of British Columbia, Vancouver, BC, Canada; MacAulay, Calum E., Department of Integrative Oncology, British Columbia Cancer Research Institute, Vancouver, BC, Canada, University of British Columbia, Faculty of Medicine, Vancouver, BC, Canada; Lane, Pierre M., Department of Integrative Oncology, British Columbia Cancer Research Institute, Vancouver, BC, Canada, School of Biomedical Engineering, The University of British Columbia, Vancouver, BC, Canada, School of Engineering Science, Simon Fraser University, Burnaby, BC, Canada</t>
  </si>
  <si>
    <t>Opt. Express</t>
  </si>
  <si>
    <t>2-s2.0-85180132669</t>
  </si>
  <si>
    <t>Carbo-Bague, I.; Li, C.; McNeil, B.L.; Gao, Y.; McDonagh, A.W.; van de Voorde, M.; Ooms, M.; Kunz, P.; Yang, H.; Radchenko, V.; Schreckenbach, G.; Ramogida, C.F.</t>
  </si>
  <si>
    <t>Carbo-Bague, Imma (58002918700); Li, Cen (57724686600); McNeil, Brooke L. (57198862611); Gao, Yang (59088744800); McDonagh, Anthony W. (57226013100); van de Voorde, Michiel (57190274009); Ooms, Maarten (55781702900); Kunz, Peter (57196575920); Yang, Hua (56019802000); Radchenko, Valery I. (57740320900); Schreckenbach, Georg (6603968883); Ramogida, Caterina Fortunata (37034801500)</t>
  </si>
  <si>
    <t>58002918700; 57724686600; 57198862611; 59088744800; 57226013100; 57190274009; 55781702900; 57196575920; 56019802000; 57740320900; 6603968883; 37034801500</t>
  </si>
  <si>
    <t>Comparative Study of a Decadentate Acyclic Chelate, HOPO-O10, and Its Octadentate Analogue, HOPO-O8, for Radiopharmaceutical Applications</t>
  </si>
  <si>
    <t>Inorganic Chemistry</t>
  </si>
  <si>
    <t>10.1021/acs.inorgchem.2c03671</t>
  </si>
  <si>
    <t>https://www.scopus.com/inward/record.uri?eid=2-s2.0-85145985522&amp;doi=10.1021%2Facs.inorgchem.2c03671&amp;partnerID=40&amp;md5=cd9a1bfc5266891da6aa058bd88f11b5</t>
  </si>
  <si>
    <t>Simon Fraser University, Burnaby, BC, Canada; Department of Chemistry, University of Manitoba, Winnipeg, MB, Canada; Division of Life Sciences, TRIUMF, Vancouver, BC, Canada; Institute of Fundamental and Frontier Sciences, University of Electronic Science and Technology of China, Chengdu, Sichuan, China; SCK CEN, Mol, VAN, Belgium; Accelerator Technology Division, TRIUMF, Vancouver, BC, Canada; The University of British Columbia, Vancouver, BC, Canada</t>
  </si>
  <si>
    <t>Carbo-Bague, Imma, Simon Fraser University, Burnaby, BC, Canada; Li, Cen, Department of Chemistry, University of Manitoba, Winnipeg, MB, Canada; McNeil, Brooke L., Simon Fraser University, Burnaby, BC, Canada, Division of Life Sciences, TRIUMF, Vancouver, BC, Canada; Gao, Yang, Department of Chemistry, University of Manitoba, Winnipeg, MB, Canada, Institute of Fundamental and Frontier Sciences, University of Electronic Science and Technology of China, Chengdu, Sichuan, China; McDonagh, Anthony W., Simon Fraser University, Burnaby, BC, Canada; van de Voorde, Michiel, SCK CEN, Mol, VAN, Belgium; Ooms, Maarten, SCK CEN, Mol, VAN, Belgium; Kunz, Peter, Simon Fraser University, Burnaby, BC, Canada, Accelerator Technology Division, TRIUMF, Vancouver, BC, Canada; Yang, Hua, Simon Fraser University, Burnaby, BC, Canada, Division of Life Sciences, TRIUMF, Vancouver, BC, Canada; Radchenko, Valery I., Division of Life Sciences, TRIUMF, Vancouver, BC, Canada, The University of British Columbia, Vancouver, BC, Canada; Schreckenbach, Georg, Department of Chemistry, University of Manitoba, Winnipeg, MB, Canada; Ramogida, Caterina Fortunata, Simon Fraser University, Burnaby, BC, Canada, Division of Life Sciences, TRIUMF, Vancouver, BC, Canada</t>
  </si>
  <si>
    <t>G. Schreckenbach; Department of Chemistry, University of Manitoba, Winnipeg, R3T 2N2, Canada; email: schrecke@cc.umanitoba.ca; C.F. Ramogida; Department of Chemistry, Simon Fraser University, Burnaby, V5A 1S6, Canada; email: caterina_ramogida@sfu.ca</t>
  </si>
  <si>
    <t>INOCA</t>
  </si>
  <si>
    <t>Inorg. Chem.</t>
  </si>
  <si>
    <t>2-s2.0-85145985522</t>
  </si>
  <si>
    <t>Uetrecht, M.; Herbut, I.F.; Stamou, E.; Scherer, M.M.</t>
  </si>
  <si>
    <t>Uetrecht, Max (58589292200); Herbut, Igor F. (7003565312); Stamou, Emmanuel (37006121000); Scherer, Michael M. (25825675500)</t>
  </si>
  <si>
    <t>58589292200; 7003565312; 37006121000; 25825675500</t>
  </si>
  <si>
    <t>10.1103/PhysRevB.108.245130</t>
  </si>
  <si>
    <t>https://www.scopus.com/inward/record.uri?eid=2-s2.0-85179760925&amp;doi=10.1103%2FPhysRevB.108.245130&amp;partnerID=40&amp;md5=43736cbf523b34acadc6531c356ecd76</t>
  </si>
  <si>
    <t>Faculty of Physics, Technische Universität Dortmund, Dortmund, Nordrhein-Westfalen, Germany; Department of Physics, Simon Fraser University, Burnaby, BC, Canada; Institute of Theoretical Physics, Ruhr-Universitat Bochum, Bochum, Nordrhein-Westfalen, Germany</t>
  </si>
  <si>
    <t>Uetrecht, Max, Faculty of Physics, Technische Universität Dortmund, Dortmund, Nordrhein-Westfalen, Germany; Herbut, Igor F., Department of Physics, Simon Fraser University, Burnaby, BC, Canada; Stamou, Emmanuel, Faculty of Physics, Technische Universität Dortmund, Dortmund, Nordrhein-Westfalen, Germany; Scherer, Michael M., Institute of Theoretical Physics, Ruhr-Universitat Bochum, Bochum, Nordrhein-Westfalen, Germany</t>
  </si>
  <si>
    <t>2-s2.0-85179760925</t>
  </si>
  <si>
    <t>Hill, T.; Flowers, G.E.; Hoffman, M.J.; Bingham, D.; Werder, M.A.</t>
  </si>
  <si>
    <t>Hill, Tim G. (57196053579); Flowers, Gwenn Elizabeth (7006875558); Hoffman, Matthew James (57192398469); Bingham, Derek R. (57204216471); Werder, Mauro A. (17736888600)</t>
  </si>
  <si>
    <t>57196053579; 7006875558; 57192398469; 57204216471; 17736888600</t>
  </si>
  <si>
    <t>Journal of Glaciology</t>
  </si>
  <si>
    <t>e24</t>
  </si>
  <si>
    <t>10.1017/jog.2023.103</t>
  </si>
  <si>
    <t>https://www.scopus.com/inward/record.uri?eid=2-s2.0-85180283173&amp;doi=10.1017%2Fjog.2023.103&amp;partnerID=40&amp;md5=0d6c3aac94ed1f03d3b43781fb475cfb</t>
  </si>
  <si>
    <t>Department of Earth Sciences, Simon Fraser University, Burnaby, BC, Canada; Fluid Dynamics and Solid Mechanics Group, Los Alamos National Laboratory, Los Alamos, NM, United States; Department of Statistics and Actuarial Science, Simon Fraser University, Burnaby, BC, Canada; Laboratory of Hydraulics, ETH Zürich, Zurich, ZH, Switzerland; Eidgenössische Forschungsanstalt für Wald, Schnee und Landschaft WSL, Birmensdorf, ZH, Switzerland</t>
  </si>
  <si>
    <t>Hill, Tim G., Department of Earth Sciences, Simon Fraser University, Burnaby, BC, Canada; Flowers, Gwenn Elizabeth, Department of Earth Sciences, Simon Fraser University, Burnaby, BC, Canada; Hoffman, Matthew James, Fluid Dynamics and Solid Mechanics Group, Los Alamos National Laboratory, Los Alamos, NM, United States; Bingham, Derek R., Department of Statistics and Actuarial Science, Simon Fraser University, Burnaby, BC, Canada; Werder, Mauro A., Laboratory of Hydraulics, ETH Zürich, Zurich, ZH, Switzerland, Eidgenössische Forschungsanstalt für Wald, Schnee und Landschaft WSL, Birmensdorf, ZH, Switzerland</t>
  </si>
  <si>
    <t>T. Hill; Department of Earth Sciences, Simon Fraser University, Burnaby, Canada; email: tim_hill_2@sfu.ca</t>
  </si>
  <si>
    <t>J. Glaciol.</t>
  </si>
  <si>
    <t>2-s2.0-85180283173</t>
  </si>
  <si>
    <t>Yan, Z.; Su, F.; Wang, M.; Hu, R.; Zhang, H.; Huang, H.</t>
  </si>
  <si>
    <t>Yan, Zihao (57206174848); Su, Fubao (58761018900); Wang, Mingyang (58686850900); Hu, Ruizhen (55261593100); Zhang, Hao (59130540100); Huang, Hui (55504198700)</t>
  </si>
  <si>
    <t>57206174848; 58761018900; 58686850900; 55261593100; 59130540100; 55504198700</t>
  </si>
  <si>
    <t>Interaction-Driven Active 3D Reconstruction with Object Interiors</t>
  </si>
  <si>
    <t>10.1145/3618327</t>
  </si>
  <si>
    <t>https://www.scopus.com/inward/record.uri?eid=2-s2.0-85179628138&amp;doi=10.1145%2F3618327&amp;partnerID=40&amp;md5=efcb784e7ec66aaccc9b870fa90ca4d9</t>
  </si>
  <si>
    <t>Shenzhen University, Shenzhen, Guangdong, China; Simon Fraser University, Burnaby, BC, Canada</t>
  </si>
  <si>
    <t>Yan, Zihao, Shenzhen University, Shenzhen, Guangdong, China; Su, Fubao, Shenzhen University, Shenzhen, Guangdong, China; Wang, Mingyang, Shenzhen University, Shenzhen, Guangdong, China; Hu, Ruizhen, Shenzhen University, Shenzhen, Guangdong, China; Zhang, Hao, Simon Fraser University, Burnaby, BC, Canada; Huang, Hui, Shenzhen University, Shenzhen, Guangdong, China</t>
  </si>
  <si>
    <t>H. Huang; Shenzhen University, China; email: hhzhiyan@gmail.com</t>
  </si>
  <si>
    <t>2-s2.0-85179628138</t>
  </si>
  <si>
    <t>Xia, H.; Han, S.; Li, C.</t>
  </si>
  <si>
    <t>Xia, Huiyun (57202532139); Han, Shuai (55444563700); Li, Cheng (57208500706)</t>
  </si>
  <si>
    <t>57202532139; 55444563700; 57208500706</t>
  </si>
  <si>
    <t>Max-Min Fair Optimization in RSMA-Assisted Secure Communications With Artificial Noise</t>
  </si>
  <si>
    <t>IEEE Communications Letters</t>
  </si>
  <si>
    <t>10.1109/LCOMM.2023.3328782</t>
  </si>
  <si>
    <t>https://www.scopus.com/inward/record.uri?eid=2-s2.0-85180418128&amp;doi=10.1109%2FLCOMM.2023.3328782&amp;partnerID=40&amp;md5=8766c9d50ba85d88676c00196710196e</t>
  </si>
  <si>
    <t>Xia, Huiyun,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t>
  </si>
  <si>
    <t>ICLEF</t>
  </si>
  <si>
    <t>IEEE Commun Lett</t>
  </si>
  <si>
    <t>2-s2.0-85180418128</t>
  </si>
  <si>
    <t>Yerlanov, M.; Agarwal, P.; Colijn, C.; Stockdale, J.E.</t>
  </si>
  <si>
    <t>Yerlanov, Madi (57219590754); Agarwal, Piyush (58683225900); Colijn, Caroline (16416871500); Stockdale, Jessica E. (57218123099)</t>
  </si>
  <si>
    <t>57219590754; 58683225900; 16416871500; 57218123099</t>
  </si>
  <si>
    <t>Journal of Mathematical Biology</t>
  </si>
  <si>
    <t>10.1007/s00285-023-02016-1</t>
  </si>
  <si>
    <t>https://www.scopus.com/inward/record.uri?eid=2-s2.0-85175786428&amp;doi=10.1007%2Fs00285-023-02016-1&amp;partnerID=40&amp;md5=4bdd5ed4ff6d93273d6faf6213ed0347</t>
  </si>
  <si>
    <t>Yerlanov, Madi, Simon Fraser University, Burnaby, BC, Canada; Agarwal, Piyush, Simon Fraser University, Burnaby, BC, Canada; Colijn, Caroline, Simon Fraser University, Burnaby, BC, Canada; Stockdale, Jessica E., Simon Fraser University, Burnaby, BC, Canada</t>
  </si>
  <si>
    <t>J.E. Stockdale; Department of Mathematics, Simon Fraser University, Burnaby, Canada; email: jessica_stockdale@sfu.ca</t>
  </si>
  <si>
    <t>J. Math. Biol.</t>
  </si>
  <si>
    <t>2-s2.0-85175786428</t>
  </si>
  <si>
    <t>Shreeves, P.; Andrews, J.L.; Deng, X.; Ali-Adeeb, R.; Jirasek, A.</t>
  </si>
  <si>
    <t>Shreeves, Phillip (57215506363); Andrews, Jeffrey L. (55468863800); Deng, Xinchen (57216225173); Ali-Adeeb, Ramie N. (57216223133); Jirasek, Andrew I. (7005877172)</t>
  </si>
  <si>
    <t>57215506363; 55468863800; 57216225173; 57216223133; 7005877172</t>
  </si>
  <si>
    <t>Nonnegative Matrix Factorization with Group and Basis Restrictions</t>
  </si>
  <si>
    <t>Statistics in Biosciences</t>
  </si>
  <si>
    <t>10.1007/s12561-023-09398-2</t>
  </si>
  <si>
    <t>https://www.scopus.com/inward/record.uri?eid=2-s2.0-85175654923&amp;doi=10.1007%2Fs12561-023-09398-2&amp;partnerID=40&amp;md5=1dc2d40831a62884ad6222c1ac790425</t>
  </si>
  <si>
    <t>Department of Statistics, University of British Columbia Okanagan, Kelowna, BC, Canada; Department of Physics, University of British Columbia Okanagan, Kelowna, BC, Canada; Department of Statistics and Actuarial Science, Simon Fraser University, Burnaby, BC, Canada</t>
  </si>
  <si>
    <t>Shreeves, Phillip, Department of Statistics, University of British Columbia Okanagan, Kelowna, BC, Canada, Department of Statistics and Actuarial Science, Simon Fraser University, Burnaby, BC, Canada; Andrews, Jeffrey L., Department of Statistics, University of British Columbia Okanagan, Kelowna, BC, Canada; Deng, Xinchen, Department of Physics, University of British Columbia Okanagan, Kelowna, BC, Canada; Ali-Adeeb, Ramie N., Department of Physics, University of British Columbia Okanagan, Kelowna, BC, Canada; Jirasek, Andrew I., Department of Physics, University of British Columbia Okanagan, Kelowna, BC, Canada</t>
  </si>
  <si>
    <t>P. Shreeves; Department of Statistics, University of British Columbia - Okanagan, Kelowna, Canada; email: phil_shreeves@sfu.ca</t>
  </si>
  <si>
    <t>Stat. Biosci.</t>
  </si>
  <si>
    <t>2-s2.0-85175654923</t>
  </si>
  <si>
    <t>Gong, Z.; Jiang, F.; Li, C.; Shen, X.</t>
  </si>
  <si>
    <t>Gong, Zijun (57676080200); Jiang, Fan (56573271700); Li, Cheng (57208500706); Shen, Xuemin Sherman (58930166400)</t>
  </si>
  <si>
    <t>57676080200; 56573271700; 57208500706; 58930166400</t>
  </si>
  <si>
    <t>Simultaneous Localization and Communications with Massive MIMO-OTFS</t>
  </si>
  <si>
    <t>10.1109/JSAC.2023.3322818</t>
  </si>
  <si>
    <t>https://www.scopus.com/inward/record.uri?eid=2-s2.0-85174818554&amp;doi=10.1109%2FJSAC.2023.3322818&amp;partnerID=40&amp;md5=b520bf6d199d276fb2f76e2b2a63cc14</t>
  </si>
  <si>
    <t>University of Waterloo, Waterloo, ON, Canada; Hong Kong University of Science and Technology, Hong Kong, Hong Kong; Department of Electrical &amp; Computer Engineering, Hong Kong University of Science and Technology, Hong Kong, Hong Kong; School of Information Technology, Högskolan i Halmstad, Halmstad, Sweden; China, Shenzhen, China; School of Engineering Science, Simon Fraser University, Burnaby, BC, Canada; University of Waterloo, Waterloo, ON, Canada</t>
  </si>
  <si>
    <t>Gong, Zijun, University of Waterloo, Waterloo, ON, Canada, Hong Kong University of Science and Technology, Hong Kong, Hong Kong, Department of Electrical &amp; Computer Engineering, Hong Kong University of Science and Technology, Hong Kong, Hong Kong; Jiang, Fan, School of Information Technology, Högskolan i Halmstad, Halmstad, Sweden, China, Shenzhen, China; Li, Cheng, School of Engineering Science, Simon Fraser University, Burnaby, BC, Canada; Shen, Xuemin Sherman, University of Waterloo, Waterloo, ON, Canada</t>
  </si>
  <si>
    <t>Z. Gong; NSERC PDF, University of Waterloo, Waterloo, N2L 3G1, Canada; email: gongzijun@ust.hk</t>
  </si>
  <si>
    <t>2-s2.0-85174818554</t>
  </si>
  <si>
    <t>Ghaderi, E.; Bahreyni, B.</t>
  </si>
  <si>
    <t>Ghaderi, Erfan (58717877000); Bahreyni, Behraad (7801341985)</t>
  </si>
  <si>
    <t>58717877000; 7801341985</t>
  </si>
  <si>
    <t>Sensors and Actuators A: Physical</t>
  </si>
  <si>
    <t>10.1016/j.sna.2023.114728</t>
  </si>
  <si>
    <t>https://www.scopus.com/inward/record.uri?eid=2-s2.0-85173221212&amp;doi=10.1016%2Fj.sna.2023.114728&amp;partnerID=40&amp;md5=efac589198db4c8b331974898f3d36f9</t>
  </si>
  <si>
    <t>Ghaderi, Erfan, Faculty of Applied Sciences, Simon Fraser University, Burnaby, BC, Canada; Bahreyni, Behraad, Faculty of Applied Sciences, Simon Fraser University, Burnaby, BC, Canada</t>
  </si>
  <si>
    <t>B. Bahreyni; Faculty of Applied Sciences, Simon Fraser University, Surrey, 250-13450 102nd Ave, V3T 0A3, Canada; email: behraad@ieee.org</t>
  </si>
  <si>
    <t>SAAPE</t>
  </si>
  <si>
    <t>Sens Actuators A Phys</t>
  </si>
  <si>
    <t>2-s2.0-85173221212</t>
  </si>
  <si>
    <t>Corti, G.; Rabus, B.T.; Flowers, G.E.</t>
  </si>
  <si>
    <t>Corti, Giovanni (57695105500); Rabus, Bernhard T. (6701849102); Flowers, Gwenn Elizabeth (7006875558)</t>
  </si>
  <si>
    <t>57695105500; 6701849102; 7006875558</t>
  </si>
  <si>
    <t>Detection and characterization of discontinuous motion on Thompson Glacier, Canadian High Arctic, using synthetic aperture radar speckle tracking and ice-flow modeling</t>
  </si>
  <si>
    <t>10.1017/jog.2023.67</t>
  </si>
  <si>
    <t>https://www.scopus.com/inward/record.uri?eid=2-s2.0-85170664012&amp;doi=10.1017%2Fjog.2023.67&amp;partnerID=40&amp;md5=bd5ab0d41f578425d3c9eb1d782695aa</t>
  </si>
  <si>
    <t>Department of Earth Sciences, Simon Fraser University, Burnaby, BC, Canada; Department of Engineering Science, Simon Fraser University, Burnaby, BC, Canada</t>
  </si>
  <si>
    <t>Corti, Giovanni, Department of Earth Sciences, Simon Fraser University, Burnaby, BC, Canada; Rabus, Bernhard T., Department of Engineering Science, Simon Fraser University, Burnaby, BC, Canada; Flowers, Gwenn Elizabeth, Department of Earth Sciences, Simon Fraser University, Burnaby, BC, Canada</t>
  </si>
  <si>
    <t>G. Corti; Department of Earth Sciences, Simon Fraser University, Burnaby, Canada; email: gcorti@sfu.ca</t>
  </si>
  <si>
    <t>2-s2.0-85170664012</t>
  </si>
  <si>
    <t>Chartrand, S.M.; Jellinek, A.M.; Kukko, A.; Galofre, A.G.; Osinski, G.R.; Hibbard, S.</t>
  </si>
  <si>
    <t>Chartrand, Shawn M. (56654395600); Jellinek, A. Mark (57281135800); Kukko, Antero (9737845400); Galofre, Anna Grau (57328161200); Osinski, Gordon R. (6603659506); Hibbard, Shannon M. (57221816273)</t>
  </si>
  <si>
    <t>56654395600; 57281135800; 9737845400; 57328161200; 6603659506; 57221816273</t>
  </si>
  <si>
    <t>10.1038/s41467-023-40795-9</t>
  </si>
  <si>
    <t>https://www.scopus.com/inward/record.uri?eid=2-s2.0-85170650943&amp;doi=10.1038%2Fs41467-023-40795-9&amp;partnerID=40&amp;md5=54ea700b9d9954e4263aae7888b3cffe</t>
  </si>
  <si>
    <t>School of Environmental Sciences, Simon Fraser University, Burnaby, BC, Canada; Department of Earth, The University of British Columbia, Vancouver, BC, Canada; Department of Remote Sensing and Photogrammetry, Maanmittauslaitos, Helsinki, Uusimaa, Finland; l’Université d’Angers, Nantes Université, Nantes, Pays-de-la-Loire, France; Department of Earth Sciences, Western University, London, ON, Canada; California Institute of Technology, Pasadena, CA, United States</t>
  </si>
  <si>
    <t>Chartrand, Shawn M., School of Environmental Sciences, Simon Fraser University, Burnaby, BC, Canada, Department of Earth, The University of British Columbia, Vancouver, BC, Canada; Jellinek, A. Mark, Department of Earth, The University of British Columbia, Vancouver, BC, Canada; Kukko, Antero, Department of Remote Sensing and Photogrammetry, Maanmittauslaitos, Helsinki, Uusimaa, Finland; Galofre, Anna Grau, l’Université d’Angers, Nantes Université, Nantes, Pays-de-la-Loire, France; Osinski, Gordon R., Department of Earth Sciences, Western University, London, ON, Canada; Hibbard, Shannon M., Department of Earth Sciences, Western University, London, ON, Canada, California Institute of Technology, Pasadena, CA, United States</t>
  </si>
  <si>
    <t>S.M. Chartrand; School of Environmental Science, Simon Fraser University, Burnaby, V5A 1S6, Canada; email: shawn_chartrand@sfu.ca</t>
  </si>
  <si>
    <t>2-s2.0-85170650943</t>
  </si>
  <si>
    <t>Matthews, H.D.; Zickfeld, K.; Koch, A.; Luers, A.</t>
  </si>
  <si>
    <t>Matthews, H. Damon (57580571700); Zickfeld, Kirsten (23010937900); Koch, Alexander (57205515460); Luers, Amy Lynd (6507624782)</t>
  </si>
  <si>
    <t>57580571700; 23010937900; 57205515460; 6507624782</t>
  </si>
  <si>
    <t>Accounting for the climate benefit of temporary carbon storage in nature</t>
  </si>
  <si>
    <t>10.1038/s41467-023-41242-5</t>
  </si>
  <si>
    <t>https://www.scopus.com/inward/record.uri?eid=2-s2.0-85170073519&amp;doi=10.1038%2Fs41467-023-41242-5&amp;partnerID=40&amp;md5=f2bd0726624ff33b278c59a15a9d6d71</t>
  </si>
  <si>
    <t>Concordia University, Montreal, QC, Canada; Simon Fraser University, Burnaby, BC, Canada; Microsoft Corporation, Redmond, WA, United States; Trove Research, Harpenden, United Kingdom</t>
  </si>
  <si>
    <t>Matthews, H. Damon, Concordia University, Montreal, QC, Canada; Zickfeld, Kirsten, Simon Fraser University, Burnaby, BC, Canada; Koch, Alexander, Simon Fraser University, Burnaby, BC, Canada, Trove Research, Harpenden, United Kingdom; Luers, Amy Lynd, Microsoft Corporation, Redmond, WA, United States</t>
  </si>
  <si>
    <t>H.D. Matthews; Concordia University, Montreal, Canada; email: damon.matthews@concordia.ca</t>
  </si>
  <si>
    <t>2-s2.0-85170073519</t>
  </si>
  <si>
    <t>Chang, Z.; Punnen, A.P.; Zhou, Z.; Cheng, S.</t>
  </si>
  <si>
    <t>Chang, Zhongxiang (57219422744); Punnen, Abraham P. (7004703508); Zhou, Zhongbao (8202996700); Cheng, Shi (39461086300)</t>
  </si>
  <si>
    <t>57219422744; 7004703508; 8202996700; 39461086300</t>
  </si>
  <si>
    <t>Computers and Operations Research</t>
  </si>
  <si>
    <t>10.1016/j.cor.2023.106388</t>
  </si>
  <si>
    <t>https://www.scopus.com/inward/record.uri?eid=2-s2.0-85169477824&amp;doi=10.1016%2Fj.cor.2023.106388&amp;partnerID=40&amp;md5=eca6a4be6b9754aedf42f6c2a4b132f6</t>
  </si>
  <si>
    <t>School of Traffic and Transportation Engineering, Changsha University of Science and Technology, Changsha, Hunan, China; School of Business Administration, Hunan University, Changsha, Hunan, China; Hunan Key Laboratory of intelligent decision-making technology for emergency management, Changsha, China; Department of Mathematics, Simon Fraser University, Burnaby, BC, Canada; School of Computer Science, Shaanxi Normal University, Xi'an, Shaanxi, China</t>
  </si>
  <si>
    <t>Chang, Zhongxiang, School of Traffic and Transportation Engineering, Changsha University of Science and Technology, Changsha, Hunan, China, School of Business Administration, Hunan University, Changsha, Hunan, China, Hunan Key Laboratory of intelligent decision-making technology for emergency management, Changsha, China; Punnen, Abraham P., Department of Mathematics, Simon Fraser University, Burnaby, BC, Canada; Zhou, Zhongbao, School of Business Administration, Hunan University, Changsha, Hunan, China, Hunan Key Laboratory of intelligent decision-making technology for emergency management, Changsha, China; Cheng, Shi, School of Computer Science, Shaanxi Normal University, Xi'an, Shaanxi, China</t>
  </si>
  <si>
    <t>S. Cheng; School of Computer Science, Shaanxi Normal University, Xi'an, 710119, China; email: cheng@snnu.edu.cn</t>
  </si>
  <si>
    <t>CMORA</t>
  </si>
  <si>
    <t>Comp. Oper. Res.</t>
  </si>
  <si>
    <t>2-s2.0-85169477824</t>
  </si>
  <si>
    <t>Koniar, H.; Miller, C.; Rahmim, A.; Schaffer, P.; Uribe, C.</t>
  </si>
  <si>
    <t>Koniar, Helena (57211987022); Miller, Cassandra L. (57357929600); Rahmim, Arman (59047596100); Schaffer, Paul (7102320285); Uribe, Carlos F. (55794952600)</t>
  </si>
  <si>
    <t>57211987022; 57357929600; 59047596100; 7102320285; 55794952600</t>
  </si>
  <si>
    <t>EJNMMI Physics</t>
  </si>
  <si>
    <t>10.1186/s40658-023-00564-5</t>
  </si>
  <si>
    <t>https://www.scopus.com/inward/record.uri?eid=2-s2.0-85167449978&amp;doi=10.1186%2Fs40658-023-00564-5&amp;partnerID=40&amp;md5=3edf23f52e115aca581a289bf6c3fe3c</t>
  </si>
  <si>
    <t>Division of Life Sciences, TRIUMF, Vancouver, BC, Canada; Department of Physics and Astronomy, The University of British Columbia, Vancouver, BC, Canada; Department of Integrative Oncology, British Columbia Cancer Agency, Vancouver, BC, Canada; Department of Radiology, The University of British Columbia, Vancouver, BC, Canada; Simon Fraser University, Burnaby, BC, Canada; Functional Imaging, British Columbia Cancer Agency, Vancouver, BC, Canada</t>
  </si>
  <si>
    <t>Koniar, Helena, Division of Life Sciences, TRIUMF, Vancouver, BC, Canada, Department of Physics and Astronomy, The University of British Columbia, Vancouver, BC, Canada; Miller, Cassandra L., Department of Physics and Astronomy, The University of British Columbia, Vancouver, BC, Canada, Department of Integrative Oncology, British Columbia Cancer Agency, Vancouver, BC, Canada; Rahmim, Arman, Department of Physics and Astronomy, The University of British Columbia, Vancouver, BC, Canada, Department of Integrative Oncology, British Columbia Cancer Agency, Vancouver, BC, Canada, Department of Radiology, The University of British Columbia, Vancouver, BC, Canada; Schaffer, Paul, Division of Life Sciences, TRIUMF, Vancouver, BC, Canada, Department of Radiology, The University of British Columbia, Vancouver, BC, Canada, Simon Fraser University, Burnaby, BC, Canada; Uribe, Carlos F., Department of Radiology, The University of British Columbia, Vancouver, BC, Canada, Functional Imaging, British Columbia Cancer Agency, Vancouver, BC, Canada</t>
  </si>
  <si>
    <t>H. Koniar; Life Sciences Division, TRIUMF, Vancouver, Canada; email: hkoniar@triumf.ca</t>
  </si>
  <si>
    <t>EJNMMI Phys.</t>
  </si>
  <si>
    <t>2-s2.0-85167449978</t>
  </si>
  <si>
    <t>Breard, E.C.P.; Dufek, J.; Charbonnier, S.; Gueugneau, V.; Giachetti, T.; Walsh, B.</t>
  </si>
  <si>
    <t>Breard, Eric Christophe Pascal (56113603900); Dufek, Josef D. (9233406300); Charbonnier, Sylvain J. (24766162500); Gueugneau, Valentin (57193605837); Giachetti, Thomas (36015228700); Walsh, B. (57189869202)</t>
  </si>
  <si>
    <t>56113603900; 9233406300; 24766162500; 57193605837; 36015228700; 57189869202</t>
  </si>
  <si>
    <t>10.1038/s41467-023-37867-1</t>
  </si>
  <si>
    <t>https://www.scopus.com/inward/record.uri?eid=2-s2.0-85152310330&amp;doi=10.1038%2Fs41467-023-37867-1&amp;partnerID=40&amp;md5=3af8fedc0907f96fc4839ec7d53f722f</t>
  </si>
  <si>
    <t>School of Geosciences, The University of Edinburgh, Edinburgh, Scotland, United Kingdom; Department of Earth Sciences, University of Oregon, Eugene, OR, United States; School of Geosciences, University of South Florida, Tampa, Tampa, FL, United States; Department of Earth Sciences, Simon Fraser University, Burnaby, BC, Canada</t>
  </si>
  <si>
    <t>Breard, Eric Christophe Pascal, School of Geosciences, The University of Edinburgh, Edinburgh, Scotland, United Kingdom, Department of Earth Sciences, University of Oregon, Eugene, OR, United States; Dufek, Josef D., Department of Earth Sciences, University of Oregon, Eugene, OR, United States; Charbonnier, Sylvain J., School of Geosciences, University of South Florida, Tampa, Tampa, FL, United States; Gueugneau, Valentin, School of Geosciences, University of South Florida, Tampa, Tampa, FL, United States; Giachetti, Thomas, Department of Earth Sciences, University of Oregon, Eugene, OR, United States; Walsh, B., Department of Earth Sciences, Simon Fraser University, Burnaby, BC, Canada</t>
  </si>
  <si>
    <t>E.C.P. Breard; School of Geosciences, University of Edinburgh, Edinburgh, United Kingdom; email: Eric.Breard@ed.ac.uk</t>
  </si>
  <si>
    <t>2-s2.0-85152310330</t>
  </si>
  <si>
    <t>Warren, J.L.; Chitwood, M.H.; Sobkowiak, B.; Colijn, C.; Cohen, T.</t>
  </si>
  <si>
    <t>Warren, Joshua L. (55214788800); Chitwood, Melanie H. (57221252900); Sobkowiak, Benjamin (55673241000); Colijn, Caroline (16416871500); Cohen, Ted (57216110004)</t>
  </si>
  <si>
    <t>55214788800; 57221252900; 55673241000; 16416871500; 57216110004</t>
  </si>
  <si>
    <t>Spatial modeling of Mycobacterium tuberculosis transmission with dyadic genetic relatedness data</t>
  </si>
  <si>
    <t>10.1111/biom.13836</t>
  </si>
  <si>
    <t>https://www.scopus.com/inward/record.uri?eid=2-s2.0-85148362626&amp;doi=10.1111%2Fbiom.13836&amp;partnerID=40&amp;md5=04a1223ca685efb0a95f57f641a49488</t>
  </si>
  <si>
    <t>Department of Biostatistics, Yale University, New Haven, CT, United States; Department of Epidemiology of Microbial Diseases, Yale University, New Haven, CT, United States; Simon Fraser University, Burnaby, BC, Canada</t>
  </si>
  <si>
    <t>Warren, Joshua L., Department of Biostatistics, Yale University, New Haven, CT, United States; Chitwood, Melanie H., Department of Epidemiology of Microbial Diseases, Yale University, New Haven, CT, United States; Sobkowiak, Benjamin, Simon Fraser University, Burnaby, BC, Canada; Colijn, Caroline, Simon Fraser University, Burnaby, BC, Canada; Cohen, Ted, Department of Epidemiology of Microbial Diseases, Yale University, New Haven, CT, United States</t>
  </si>
  <si>
    <t>J.L. Warren; Department of Biostatistics, Yale University, United States; email: joshua.warren@yale.edu</t>
  </si>
  <si>
    <t>0006341X</t>
  </si>
  <si>
    <t>BIOMA</t>
  </si>
  <si>
    <t>2-s2.0-85148362626</t>
  </si>
  <si>
    <t>Amy, M.; Bennett-Gibbs, O.; Ross, N.J.</t>
  </si>
  <si>
    <t>Amy, Matthew (55711565300); Bennett-Gibbs, Owen (57569274500); Ross, Neil J. (55153856000)</t>
  </si>
  <si>
    <t>55711565300; 57569274500; 55153856000</t>
  </si>
  <si>
    <t>Electronic Proceedings in Theoretical Computer Science, EPTCS</t>
  </si>
  <si>
    <t>10.4204/EPTCS.394.17</t>
  </si>
  <si>
    <t>https://www.scopus.com/inward/record.uri?eid=2-s2.0-85178636961&amp;doi=10.4204%2FEPTCS.394.17&amp;partnerID=40&amp;md5=59a86ead0f8a813c2b6ea0926dd7bc00</t>
  </si>
  <si>
    <t>Simon Fraser University, Burnaby, BC, Canada; Université McGill, Montreal, QC, Canada; Dalhousie University, Halifax, NS, Canada</t>
  </si>
  <si>
    <t>Amy, Matthew, Simon Fraser University, Burnaby, BC, Canada; Bennett-Gibbs, Owen, Université McGill, Montreal, QC, Canada; Ross, Neil J., Dalhousie University, Halifax, NS, Canada</t>
  </si>
  <si>
    <t>Gogioso, S.; Hoban, M.</t>
  </si>
  <si>
    <t>Open Publishing Association</t>
  </si>
  <si>
    <t>Electron. Proc. Theor. Comput. Sci., EPTCS</t>
  </si>
  <si>
    <t>2-s2.0-85178636961</t>
  </si>
  <si>
    <t>Spiryagin, M.; Bernal Arango, E.; Oldknow, K.; Persson, I.; Rahaman, M.L.; Ahmad, S.; Wu, Q.; Cole, C.; McSweeney, T.</t>
  </si>
  <si>
    <t>Spiryagin, Maksym (23398781100); Bernal Arango, Esteban J. (57130397500); Oldknow, Kevin D. (6507360376); Persson, Ingemar (7102404143); Rahaman, M. L. (36027668000); Ahmad, Sanjar Sanjar N. (55857822700); Wu, Qing (55486727300); Cole, Colin (18036659400); McSweeney, Tim (23501558900)</t>
  </si>
  <si>
    <t>23398781100; 57130397500; 6507360376; 7102404143; 36027668000; 55857822700; 55486727300; 18036659400; 23501558900</t>
  </si>
  <si>
    <t>Wear</t>
  </si>
  <si>
    <t>532-533</t>
  </si>
  <si>
    <t>10.1016/j.wear.2023.205115</t>
  </si>
  <si>
    <t>https://www.scopus.com/inward/record.uri?eid=2-s2.0-85170657135&amp;doi=10.1016%2Fj.wear.2023.205115&amp;partnerID=40&amp;md5=7468787222ea9d6e907dd92a2e410353</t>
  </si>
  <si>
    <t>CQUniversity Australia, Rockhampton, QLD, Australia; School of Sustainable Energy Engineering, Simon Fraser University, Burnaby, BC, Canada; AB DEsolver, Ostersund, Jämtland, Sweden</t>
  </si>
  <si>
    <t>Spiryagin, Maksym, CQUniversity Australia, Rockhampton, QLD, Australia; Bernal Arango, Esteban J., CQUniversity Australia, Rockhampton, QLD, Australia; Oldknow, Kevin D., School of Sustainable Energy Engineering, Simon Fraser University, Burnaby, BC, Canada; Persson, Ingemar, AB DEsolver, Ostersund, Jämtland, Sweden; Rahaman, M. L., CQUniversity Australia, Rockhampton, QLD, Australia; Ahmad, Sanjar Sanjar N., CQUniversity Australia, Rockhampton, QLD, Australia; Wu, Qing, CQUniversity Australia, Rockhampton, QLD, Australia; Cole, Colin, CQUniversity Australia, Rockhampton, QLD, Australia; McSweeney, Tim, CQUniversity Australia, Rockhampton, QLD, Australia</t>
  </si>
  <si>
    <t>M. Spiryagin; Central Queensland University, Centre for Railway Engineering, Rockhampton, Australia; email: m.spiryagin@cqu.edu.au</t>
  </si>
  <si>
    <t>WEARA</t>
  </si>
  <si>
    <t>2-s2.0-85170657135</t>
  </si>
  <si>
    <t>Aad, G.; Abbott, B.; Abeling, K.; Abicht, N.J.; Abidi, S.H.; Aboulhorma, A.; Abramowicz, H.; Abreu, H.; Abulaiti, Y.; Abusleme Hoffman, A.C.; Acharya, B.S.; Adam-Bourdarios, C.A.; Adamczyk, L.; Adamek, L.; Addepalli, S.V.; Addison, M.J.; Adelman, J.; Adıgüzel, A.; Adye, T.; Affolder, A.A.; Afik, Y.; Agaras, M.N.; Agarwala, J.; Aggarwal, A.; Agheorghiesei, C.; Ahmad, A.; Ahmadov, F.; Ahmed, W.S.; Ahuja, S.; Ai, X.; Aielli, G.; Aikot, A.; Ait Tamlihat, M.; Aitbenchikh, B.; Aizenberg, I.; Akbiyik, M.; Akesson,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Álvarez Fernández,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t>
  </si>
  <si>
    <t>Aad, Georges (26326745400); Abbott, Brad K. (35226946900); Abeling, Kira (57210132793); Abicht, N. J. (58179773000); Abidi, Syed Hani (56536227400); Aboulhorma, Asmaa (57246251500); Abramowicz, Halina (35226937900); Abreu, Henso (36491276300); Abulaiti, Yiming (57202556479); Abusleme Hoffman, A. C. (57219643630); Acharya, B. S. (57202556485); Adam-Bourdarios, Claire (56225278200); Adamczyk, Leszek (57217185624); Adamek, Lukas (57208358309);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Catalin (14027901400); Ahmad, A. (57225975472); Ahmadov, F. N. (55873239600); Ahmed, Waleed S. (57195154324); Ahuja, Sudha (26432484600); Ai, Xiaocong (55770747000); Aielli, Giulio (6701744508); Aikot, Aravind (58281873800); Ait Tamlihat, M. (58221135700); Aitbenchikh, Brahim (58135779500); Aizenberg, Iakov (57226493315); Akbiyik, Melike (56682074300); Akesson, Torsten P.A. (57219630269); Akimov, A. V. (34976152200); Akiyama, Daiya (58179773100); Akolkar, N. N. (58179773200); Al Khoury, Konie (57208344831); Alberghi, Gian Luigi (6603489270); Albert, Justin E. (35226936400); Albicocco, Pietro (39160986200); Albouy, Guillaume L. (57551581800); Alderweireldt, Sara C. (55602580100);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Alvarez Estevez, M. (57208339442); Álvarez Fernández, A. (57195932105); Alves Cardoso, M. (58565491700); Alviggi, Mariagrazia G. (35226969700); Aly, M. (58180315200); Amaral Coutinho, Y. (55805677400); Ambler, A. (57204033850); Amelung, Ch (35314484500); Amerl, Maximilian (58180175900); Ames, C. G. (58180045200); Amidei, D. (57197787609); Amor Dos Santos, S. P. (55340640000);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Anulli, Fabio (56978805100); Aoki, M. (57646069100); Aoki, Takumi (57664966100); Aparisi Pozo, J. A. (57203988545); Aparo, Marco A. (57218672534)</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</si>
  <si>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t>
  </si>
  <si>
    <t>Measurement of the cross-sections of the electroweak and total production of a Zγ pair in association with two jets in pp collisions at s=13 TeV with the ATLAS detector</t>
  </si>
  <si>
    <t>Physics Letters, Section B: Nuclear, Elementary Particle and High-Energy Physics</t>
  </si>
  <si>
    <t>10.1016/j.physletb.2023.138222</t>
  </si>
  <si>
    <t>https://www.scopus.com/inward/record.uri?eid=2-s2.0-85176131303&amp;doi=10.1016%2Fj.physletb.2023.138222&amp;partnerID=40&amp;md5=2ea56d0ba3bf1fa05fa41994214a9a37</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</si>
  <si>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University of the Philippines Diliman (Philippines), Diliman,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Department of Physics, Yeditepe University, Istanbul, Turkey</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</si>
  <si>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 S., Istituto Nazionale di Fisica Nucleare - INFN, Rome, Italy, Abdus Salam International Centre for Theoretical Physics, Trieste, TS, Italy;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Ahmad, A., Organisation Européenne pour la Recherche Nucléaire, Geneva, GE, Switzerland; Ahmadov, F. N., Organisation Européenne pour la Recherche Nucléaire, Geneva, GE, Switzerland; Ahmed, Waleed S., Université McGill, Montreal, QC, Canada; Ahuja, Sudha, Department of Physics, Royal Holloway, University of London, Egham, Surrey, United Kingdom; Ai, Xiaocong, State Key Laboratory of Particle Detection &amp; Electronics, Hefei, Anhui, China; Aielli, Giulio, Istituto Nazionale di Fisica Nucleare, Sezione di Roma Tor Vergata, Rome, Italy, Università degli Studi di Roma "Tor Vergata", Rome, RM, Italy; Aikot, Aravind, Universitat de València, Valencia, Valencia, Spain; Ait Tamlihat, M.,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Department of Physics and Astronomy, Stony Brook University, Stony Brook, NY,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Alvarez Estevez, M., Departamento de Fisica Teorica C-15, Universidad Autónoma de Madrid, Madrid, Madrid, Spain; Álvarez Fernández, A., Johannes Gutenberg-Universität Mainz, Mainz, Rheinland-Pfalz, Germany; Alves Cardoso, M.,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Amor Dos Santos, S. P., LIP - Lisboa,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Anulli, Fabio, Istituto Nazionale di Fisica Nucleare - INFN, Rome, Italy; Aoki, M., High Energy Accelerator Research Organization, Tsukuba, Tsukuba, Ibaraki, Japan; Aoki, Takumi, Department of Physics, The University of Tokyo, Tokyo, Japan; Aparisi Pozo, J. A., Universitat de València, Valencia, Valencia, Spain; Aparo, Marco A., University of Sussex, Brighton, East Sussex, United Kingdom</t>
  </si>
  <si>
    <t>PYLBA</t>
  </si>
  <si>
    <t>Phys Lett Sect B Nucl Elem Part High-Energy Phys</t>
  </si>
  <si>
    <t>2-s2.0-85176131303</t>
  </si>
  <si>
    <t>Aad, G.; Abbott, B.; Abeling, K.; Abicht, N.J.; Abidi, S.H.; Aboulhorma, A.; Abramowicz, H.; Abreu, H.; Abulaiti, Y.; Acharya, B.S.; Adam-Bourdarios, C.A.; Adamczyk, L.; Addepalli, S.V.; Addison, M.J.; Adelman, J.; Adıgüzel, A.; Adye, T.; Affolder, A.A.; Afik, Y.; Agaras, M.N.; Agarwala, J.; Aggarwal, A.; Agheorghiesei, C.; Ahmad, A.; Ahmadov, F.; Ahmed, W.S.; Ahuja, S.; Ai, X.; Aielli, G.; Aikot, A.; Ait Tamlihat, M.; Aitbenchikh, B.; Aizenberg, I.; Akbiyik, M.; Akesson,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Álvarez Fernández, A.; Alves Cardoso, M.; Aly, M.; Alviggi, M.G.;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t>
  </si>
  <si>
    <t>Aad, Georges (26326745400); Abbott, Brad K. (35226946900); Abeling, Kira (57210132793); Abicht, N. J. (58179773000); Abidi, Syed Hani (56536227400); Aboulhorma, Asmaa (57246251500); Abramowicz, Halina (35226937900); Abreu, Henso (36491276300); Abulaiti, Yiming (57202556479); Acharya, B. S. (57202556485);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Catalin (14027901400); Ahmad, A. (57225975472); Ahmadov, F. N. (55873239600); Ahmed, Waleed S. (57195154324); Ahuja, Sudha (26432484600); Ai, Xiaocong (55770747000); Aielli, Giulio (6701744508); Aikot, Aravind (58281873800); Ait Tamlihat, M. (58221135700); Aitbenchikh, Brahim (58135779500); Aizenberg, Iakov (57226493315); Akbiyik, Melike (56682074300); Akesson, Torsten P.A. (57219630269); Akimov, A. V. (34976152200); Akiyama, Daiya (58179773100); Akolkar, N. N. (58179773200); Al Khoury, Konie (57208344831); Alberghi, Gian Luigi (6603489270); Albert, Justin E. (35226936400); Albicocco, Pietro (39160986200); Albouy, Guillaume L. (57551581800); Alderweireldt, Sara C. (55602580100);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Alvarez Estevez, M. (57208339442); Álvarez Fernández, A. (57195932105); Alves Cardoso, M. (58565491700); Aly, M. (58180315200); Alviggi, Mariagrazia G. (35226969700); Amaral Coutinho, Y. (55805677400); Ambler, A. (57204033850); Amelung, Ch (35314484500); Amerl, Maximilian (58180175900); Ames, C. G. (58180045200); Amidei, D. (57197787609); Amor Dos Santos, S. P. (55340640000);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Anulli, Fabio (56978805100); Aoki, M. (57646069100); Aoki, Takumi (57664966100); Aparisi Pozo, J. A. (57203988545); Aparo, Marco A. (57218672534); Aperio Bella, L. (36719782900); Appelt, Christian (57441655800)</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</si>
  <si>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58180315200; 35226969700;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t>
  </si>
  <si>
    <t>Tools for estimating fake/non-prompt lepton backgrounds with the ATLAS detector at the LHC</t>
  </si>
  <si>
    <t>T11004</t>
  </si>
  <si>
    <t>10.1088/1748-0221/18/11/T11004</t>
  </si>
  <si>
    <t>https://www.scopus.com/inward/record.uri?eid=2-s2.0-85180761391&amp;doi=10.1088%2F1748-0221%2F18%2F11%2FT11004&amp;partnerID=40&amp;md5=dfebedbfdda77eeeab07e85428980684</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</si>
  <si>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Trento,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Center for High Energy Physics, Peking University, Beijing, China; Center for Interdisciplinary Research and Innovation (CIRI-AUTH), Thessaloniki, Greece; Centro Studi e Ricerche Enrico Fermi, Sesto Fiorentino, FI, Italy; CERN Tier-0, Switzerland; Department of Physics,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Sacramento, Sacramento, CA, United States; King's College London, London, United Kingdom; Stanford University, Stanford, CA, United States;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Mongolian Academy of Sciences, Ulaanbaatar, Mongolia; Ilia State University (ISU), Tbilisi, Georgia; CNRS Centre National de la Recherche Scientifique, Paris, Ile-de-France, France; Lawrence Livermore National Laboratory, Livermore, CA, United States; Technische Universität München, Munich, Bayern, Germany; The Collaborative Innovation Center of Quantum Matter (CICQM), Beijing, Beijing, China; Parthenope University of Naples, Naples, NA, Italy; University of Chinese Academy of Sciences, Beijing, China; Department of Physics, University of Colorado Boulder, Boulder, CO, United States; Washington College, Chestertown, Chestertown, MD, United States; Department of Physics, Yeditepe University, Istanbul, Turkey</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</si>
  <si>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Department of Modern Physics, State Key Laboratory of Particle Detection &amp; Electronics, Hefei, Anhui, China; Aielli, Giulio, Istituto Nazionale di Fisica Nucleare, Sezione di Roma Tor Vergata, Rome, Italy, Università degli Studi di Roma "Tor Vergata", Rome, RM, Italy; Aikot, Aravind, Universitat de València, Valencia, Valencia, Spain; Ait Tamlihat, M.,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Department of Physics and Astronomy, Stony Brook University, Stony Brook, NY,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Alvarez Estevez, M., Departamento de Fisica Teorica C-15, Universidad Autónoma de Madrid, Madrid, Madrid, Spain; Álvarez Fernández, A., Johannes Gutenberg-Universität Mainz, Mainz, Rheinland-Pfalz, Germany; Alves Cardoso, M., Istituto Nazionale di Fisica Nucleare, Sezione di Napoli, Naples, Italy, Department of Physics, Università degli Studi di Napoli Federico II, Naples, NA, Italy; Aly, M., Département de Physique Nucléaire et Corpusculaire, Université de Genève, Geneva, Switzerland; Alviggi, Mariagrazia G.,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Amor Dos Santos, S. P.,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Anulli, Fabio, Istituto Nazionale di Fisica Nucleare - INFN, Rome, Italy; Aoki, M., High Energy Accelerator Research Organization, Tsukuba, Tsukuba, Ibaraki, Japan; Aoki, Takumi, Department of Physics, The University of Tokyo, Tokyo, Japan; Aparisi Pozo, J. A., Universitat de València, Valencia, Valencia, Spain; Aparo, Marco A., University of Sussex, Brighton, East Sussex, United Kingdom; Aperio Bella, L., Deutsches Elektronen-Synchrotron (DESY), Hamburg, Germany; Appelt, Christian, Institute of Physics, Humboldt-Universität zu Berlin, Berlin, Germany</t>
  </si>
  <si>
    <t>2-s2.0-85180761391</t>
  </si>
  <si>
    <t>Desai, M.; Singh, A.; Pham, D.; Chowdhury, S.R.; Sun, B.</t>
  </si>
  <si>
    <t>Desai, Manthan (58718393700); Singh, Amritpal (58730521700); Pham, David (57213423036); Chowdhury, Syed Rafid (58719085400); Sun, Bingyun (36488788000)</t>
  </si>
  <si>
    <t>58718393700; 58730521700; 57213423036; 58719085400; 36488788000</t>
  </si>
  <si>
    <t>Discovery and Visualization of the Hidden Relationships among N-Glycosylation, Disulfide Bonds, and Membrane Topology</t>
  </si>
  <si>
    <t>International Journal of Molecular Sciences</t>
  </si>
  <si>
    <t>10.3390/ijms242216182</t>
  </si>
  <si>
    <t>https://www.scopus.com/inward/record.uri?eid=2-s2.0-85177781993&amp;doi=10.3390%2Fijms242216182&amp;partnerID=40&amp;md5=d038d6c4e0d618d4ae7b08b7a8c2b5c8</t>
  </si>
  <si>
    <t>Department of Biochemistry and Molecular Biology, Simon Fraser University, Burnaby, BC, Canada; Department of Computer Science, Simon Fraser University, Burnaby, BC, Canada; Simon Fraser University, Burnaby, BC, Canada</t>
  </si>
  <si>
    <t>Desai, Manthan, Department of Biochemistry and Molecular Biology, Simon Fraser University, Burnaby, BC, Canada, Department of Computer Science, Simon Fraser University, Burnaby, BC, Canada; Singh, Amritpal, Department of Computer Science, Simon Fraser University, Burnaby, BC, Canada; Pham, David, Department of Computer Science, Simon Fraser University, Burnaby, BC, Canada; Chowdhury, Syed Rafid, Department of Computer Science, Simon Fraser University, Burnaby, BC, Canada; Sun, Bingyun, Department of Biochemistry and Molecular Biology, Simon Fraser University, Burnaby, BC, Canada, Simon Fraser University, Burnaby, BC, Canada</t>
  </si>
  <si>
    <t>B. Sun; Department of Molecular Biology and Biochemistry, Simon Fraser University, Burnaby, V5A 1S6, Canada; email: bingyun_sun@sfu.ca</t>
  </si>
  <si>
    <t>14220067; 16616596</t>
  </si>
  <si>
    <t>Int. J. Mol. Sci.</t>
  </si>
  <si>
    <t>2-s2.0-85177781993</t>
  </si>
  <si>
    <t>Lei, Y.; Hassan, M.A.; Viparelli, E.; Chartrand, S.M.; An, C.; Fu, X.; Hu, C.</t>
  </si>
  <si>
    <t>Lei, Yunlong (57210243474); Hassan, Marwan A. (7401625797); Viparelli, Enrica (35436398200); Chartrand, Shawn M. (56654395600); An, Chenge (52063216300); Fu, Xudong (7402205186); Hu, Chunhong (8420110100)</t>
  </si>
  <si>
    <t>57210243474; 7401625797; 35436398200; 56654395600; 52063216300; 7402205186; 8420110100</t>
  </si>
  <si>
    <t>The Effect of Sediment Supply on Pool-Riffle Morphology</t>
  </si>
  <si>
    <t>Water Resources Research</t>
  </si>
  <si>
    <t>e2023WR035983</t>
  </si>
  <si>
    <t>10.1029/2023WR035983</t>
  </si>
  <si>
    <t>https://www.scopus.com/inward/record.uri?eid=2-s2.0-85177464393&amp;doi=10.1029%2F2023WR035983&amp;partnerID=40&amp;md5=53fee2f0cc446f4d2dbdd3f81bae5a4e</t>
  </si>
  <si>
    <t>Tsinghua University, Beijing, China; China Institute of Water Resources and Hydropower Research, Beijing, China; Department of Geography, The University of British Columbia, Vancouver, BC, Canada; Molinaroli College of Engineering and Computing, Columbia, SC, United States; School of Environmental Sciences, Simon Fraser University, Burnaby, BC, Canada</t>
  </si>
  <si>
    <t>Lei, Yunlong, Tsinghua University, Beijing, China, China Institute of Water Resources and Hydropower Research, Beijing, China; Hassan, Marwan A., Department of Geography, The University of British Columbia, Vancouver, BC, Canada; Viparelli, Enrica, Molinaroli College of Engineering and Computing, Columbia, SC, United States; Chartrand, Shawn M., School of Environmental Sciences, Simon Fraser University, Burnaby, BC, Canada; An, Chenge, Tsinghua University, Beijing, China; Fu, Xudong, Tsinghua University, Beijing, China; Hu, Chunhong, China Institute of Water Resources and Hydropower Research, Beijing, China</t>
  </si>
  <si>
    <t>X. Fu; Department of Hydraulic Engineering, Tsinghua University, Beijing, China; email: xdfu@tsinghua.edu.cn; M.A. Hassan; Department of Geography, The University of British Columbia, Vancouver, Canada; email: marwan.hassan@geog.ubc.ca</t>
  </si>
  <si>
    <t>WRERA</t>
  </si>
  <si>
    <t>Water Resour. Res.</t>
  </si>
  <si>
    <t>2-s2.0-85177464393</t>
  </si>
  <si>
    <t>Khorami, F.; Obaid, N.; Bhatnagar, T.; Ayoub, A.; Robinovitch, S.N.; Sparrey, C.J.</t>
  </si>
  <si>
    <t>Khorami, Fatemeh (57886689000); Obaid, Numaira (57886458300); Bhatnagar, Tim (55750482000); Ayoub, Ahmed (57886689100); Robinovitch, Stephen Neil (7003880452); Sparrey, Carolyn J. (25932455000)</t>
  </si>
  <si>
    <t>57886689000; 57886458300; 55750482000; 57886689100; 7003880452; 25932455000</t>
  </si>
  <si>
    <t>Proceedings of the Institution of Mechanical Engineers, Part H: Journal of Engineering in Medicine</t>
  </si>
  <si>
    <t>10.1177/09544119231207653</t>
  </si>
  <si>
    <t>https://www.scopus.com/inward/record.uri?eid=2-s2.0-85176929602&amp;doi=10.1177%2F09544119231207653&amp;partnerID=40&amp;md5=9821de08e8c412b4c2c8a416818791b7</t>
  </si>
  <si>
    <t>Mechatronic Systems Engineering, Simon Fraser University, Burnaby, BC, Canada; International Collaboration on Repair Discoveries, Vancouver, BC, Canada; The University of British Columbia, Vancouver, BC, Canada; Department of Biomedical Physiology and Kinesiology, Simon Fraser University, Burnaby, BC, Canada</t>
  </si>
  <si>
    <t>Khorami, Fatemeh, Mechatronic Systems Engineering, Simon Fraser University, Burnaby, BC, Canada, International Collaboration on Repair Discoveries, Vancouver, BC, Canada; Obaid, Numaira, Mechatronic Systems Engineering, Simon Fraser University, Burnaby, BC, Canada, International Collaboration on Repair Discoveries, Vancouver, BC, Canada; Bhatnagar, Tim, The University of British Columbia, Vancouver, BC, Canada; Ayoub, Ahmed, Mechatronic Systems Engineering, Simon Fraser University, Burnaby, BC, Canada; Robinovitch, Stephen Neil, Department of Biomedical Physiology and Kinesiology, Simon Fraser University, Burnaby, BC, Canada; Sparrey, Carolyn J., Mechatronic Systems Engineering, Simon Fraser University, Burnaby, BC, Canada, International Collaboration on Repair Discoveries, Vancouver, BC, Canada</t>
  </si>
  <si>
    <t>C.J. Sparrey; Mechatronic Systems Engineering, Simon Fraser University, Surrey, Canada; email: csparrey@sfu.ca</t>
  </si>
  <si>
    <t>SAGE Publications Ltd</t>
  </si>
  <si>
    <t>PIHME</t>
  </si>
  <si>
    <t>Proc. Inst. Mech. Eng. Part H J. Eng. Med.</t>
  </si>
  <si>
    <t>2-s2.0-85176929602</t>
  </si>
  <si>
    <t>Zang, X.; Piske, M.; Humphrey, L.; Enns, B.; Sui, Y.; Marshall, B.D.L.; Goedel, W.C.; Feaster, D.J.; Metsch, L.R.; Sullivan, P.S.; Tookes, H.E.; Nosyk, B.</t>
  </si>
  <si>
    <t>Zang, Xiao (57192159108); Piske, Micah (55565383400); Humphrey, Lia (57837259400); Enns, Benjamin (57196116207); Sui, Yi (58660345700); Marshall, Brandon D.L. (57201654120); Goedel, William C. (57006471500); Feaster, Daniel J. (6701727844); Metsch, Lisa R. (56759696300); Sullivan, Patrick Sean (7402033120); Tookes, Hansel E. (14017052500); Nosyk, Bohdan (12809172100)</t>
  </si>
  <si>
    <t>57192159108; 55565383400; 57837259400; 57196116207; 58660345700; 57201654120; 57006471500; 6701727844; 56759696300; 7402033120; 14017052500; 12809172100</t>
  </si>
  <si>
    <t>Estimating the epidemiological impact of reaching the objectives of the Florida integrated HIV prevention and care plan in Miami-Dade County</t>
  </si>
  <si>
    <t>The Lancet Regional Health - Americas</t>
  </si>
  <si>
    <t>10.1016/j.lana.2023.100623</t>
  </si>
  <si>
    <t>https://www.scopus.com/inward/record.uri?eid=2-s2.0-85174724411&amp;doi=10.1016%2Fj.lana.2023.100623&amp;partnerID=40&amp;md5=80fc1caf2856f51bddfbdf3ef1b1c487</t>
  </si>
  <si>
    <t>Division of Health Policy and Management, School of Public Health, Minneapolis, MN, United States; St. Paul's Hospital, Vancouver, Vancouver, BC, Canada; Department of Epidemiology, Brown University, Providence, RI, United States; University of Miami Leonard M. Miller School of Medicine, Miami, FL, United States; Department of Sociomedical Sciences, Mailman School of Public Health, New York, NY, United States; Department of Epidemiology, Rollins School of Public Health, Atlanta, GA, United States; Department of Medicine, University of Miami Leonard M. Miller School of Medicine, Miami, FL, United States; Simon Fraser University, Burnaby, BC, Canada</t>
  </si>
  <si>
    <t>Zang, Xiao, Division of Health Policy and Management, School of Public Health, Minneapolis, MN, United States; Piske, Micah, St. Paul's Hospital, Vancouver, Vancouver, BC, Canada; Humphrey, Lia, St. Paul's Hospital, Vancouver, Vancouver, BC, Canada; Enns, Benjamin, St. Paul's Hospital, Vancouver, Vancouver, BC, Canada; Sui, Yi, St. Paul's Hospital, Vancouver, Vancouver, BC, Canada; Marshall, Brandon D.L., Department of Epidemiology, Brown University, Providence, RI, United States; Goedel, William C., Department of Epidemiology, Brown University, Providence, RI, United States; Feaster, Daniel J., University of Miami Leonard M. Miller School of Medicine, Miami, FL, United States; Metsch, Lisa R., Department of Sociomedical Sciences, Mailman School of Public Health, New York, NY, United States; Sullivan, Patrick Sean, Department of Epidemiology, Rollins School of Public Health, Atlanta, GA, United States; Tookes, Hansel E., Department of Medicine, University of Miami Leonard M. Miller School of Medicine, Miami, FL, United States; Nosyk, Bohdan, St. Paul's Hospital, Vancouver, Vancouver, BC, Canada, Simon Fraser University, Burnaby, BC, Canada</t>
  </si>
  <si>
    <t>B. Nosyk; Centre for Health Evaluation and Outcome Sciences, St. Paul's Hospital, Vancouver, 570-1081 Burrard Street, V6Z1Y6, Canada; email: bnosyk@sfu.ca</t>
  </si>
  <si>
    <t>Lancet Reg. Health - Am.</t>
  </si>
  <si>
    <t>2-s2.0-85174724411</t>
  </si>
  <si>
    <t>Wang, B.; Zheng, J.; Mitton, N.; Li, C.</t>
  </si>
  <si>
    <t>Wang, Bingying (57223158772); Zheng, Jun (7403975282); Mitton, Nathalie (22835751500); Li, Cheng (57208500706)</t>
  </si>
  <si>
    <t>57223158772; 7403975282; 22835751500; 57208500706</t>
  </si>
  <si>
    <t>10.1109/LCOMM.2023.3315010</t>
  </si>
  <si>
    <t>https://www.scopus.com/inward/record.uri?eid=2-s2.0-85171759459&amp;doi=10.1109%2FLCOMM.2023.3315010&amp;partnerID=40&amp;md5=9b04f4e09a69102814d457f694f57e3c</t>
  </si>
  <si>
    <t>School of Information Science and Engineering, Southeast University, Nanjing, Jiangsu, China; Zhejiang Lab, Hangzhou, Zhejiang, China; Purple Mountain Laboratory, Nanjing, Jiangsu, China; INRIA Institut National de Recherche en Informatique et en Automatique, Le Chesnay, Ile-de-France, France; School of Science and Engineering, Simon Fraser University, Burnaby, BC, Canada</t>
  </si>
  <si>
    <t>Wang, Bingying, School of Information Science and Engineering, Southeast University, Nanjing, Jiangsu, China; Zheng, Jun, School of Information Science and Engineering, Southeast University, Nanjing, Jiangsu, China, Zhejiang Lab, Hangzhou, Zhejiang, China, Purple Mountain Laboratory, Nanjing, Jiangsu, China; Mitton, Nathalie, INRIA Institut National de Recherche en Informatique et en Automatique, Le Chesnay, Ile-de-France, France; Li, Cheng, School of Science and Engineering, Simon Fraser University, Burnaby, BC, Canada</t>
  </si>
  <si>
    <t>J. Zheng; Southeast University, National Mobile Communications Research Laboratory, Frontiers Science Center for Mobile Information Communication and Security, School of Information Science and Engineering, Nanjing, 210096, China; email: junzheng@seu.edu.cn</t>
  </si>
  <si>
    <t>2-s2.0-85171759459</t>
  </si>
  <si>
    <t>Zhang, J.; Feng, X.; Zhou, J.; Zang, J.; Wang, J.; Shi, G.; Cai, X.; Li, Y.</t>
  </si>
  <si>
    <t>Zhang, Jianwen (54401835800); Feng, Xin (59068175200); Zhou, Jianqiao (57203010121); Zang, Jiajie (57202010045); Wang, Jiacheng R. (55878723400); Shi, Gang (36462894000); Cai, Xu (7401847838); Li, Yunwei Ryan (14060414700)</t>
  </si>
  <si>
    <t>54401835800; 59068175200; 57203010121; 57202010045; 55878723400; 36462894000; 7401847838; 14060414700</t>
  </si>
  <si>
    <t>Series-Shunt Multiport Soft Normally Open Points</t>
  </si>
  <si>
    <t>10.1109/TIE.2022.3229375</t>
  </si>
  <si>
    <t>https://www.scopus.com/inward/record.uri?eid=2-s2.0-85146229935&amp;doi=10.1109%2FTIE.2022.3229375&amp;partnerID=40&amp;md5=66c0f5c168b172e3772ca779b58abca5</t>
  </si>
  <si>
    <t>Key Laboratory of Control of Power Transmission and Conversion, Shanghai Jiao Tong University, Shanghai, China; School of Electrical and Electronic Engineering, Shanghai University of Engineering Science, Shanghai, Shanghai, China; School of Mechatronic Systems Engineering, Simon Fraser University, Burnaby, BC, Canada; University of Alberta, Edmonton, AB, Canada</t>
  </si>
  <si>
    <t>Zhang, Jianwen, Key Laboratory of Control of Power Transmission and Conversion, Shanghai Jiao Tong University, Shanghai, China; Feng, Xin, Key Laboratory of Control of Power Transmission and Conversion, Shanghai Jiao Tong University, Shanghai, China; Zhou, Jianqiao, Key Laboratory of Control of Power Transmission and Conversion, Shanghai Jiao Tong University, Shanghai, China; Zang, Jiajie, School of Electrical and Electronic Engineering, Shanghai University of Engineering Science, Shanghai, Shanghai, China; Wang, Jiacheng R., School of Mechatronic Systems Engineering, Simon Fraser University, Burnaby, BC, Canada; Shi, Gang, Key Laboratory of Control of Power Transmission and Conversion, Shanghai Jiao Tong University, Shanghai, China; Cai, Xu, Key Laboratory of Control of Power Transmission and Conversion, Shanghai Jiao Tong University, Shanghai, China; Li, Yunwei Ryan, University of Alberta, Edmonton, AB, Canada</t>
  </si>
  <si>
    <t>J. Zhou; Key Laboratory of Control of Power Transmission and Conversion, Shanghai Jiao Tong University, Shanghai, 200240, China; email: jianqiaozhou@sjtu.edu.cn</t>
  </si>
  <si>
    <t>2-s2.0-85146229935</t>
  </si>
  <si>
    <t>Kalyta, A.; Ruan, Y.; Telford, J.J.; De Vera, M.A.; Peacock, S.; Brown, C.; Donnellan, F.; Gill, S.; Brenner, D.R.; Loree, J.M.</t>
  </si>
  <si>
    <t>Kalyta, Anastasia (57204643557); Ruan, Yibing (57194796689); Telford, Jennifer J. (7102412778); De Vera, Mary A. (8266847200); Peacock, Stuart J. (55785767800); Brown, Carl James (55232760800); Donnellan, Fergal (26029314000); Gill, Sharlene (7202284800); Brenner, Darren R. (35223031900); Loree, Jonathan M. (14421441500)</t>
  </si>
  <si>
    <t>57204643557; 57194796689; 7102412778; 8266847200; 55785767800; 55232760800; 26029314000; 7202284800; 35223031900; 14421441500</t>
  </si>
  <si>
    <t>Association of Reducing the Recommended Colorectal Cancer Screening Age With Cancer Incidence, Mortality, and Costs in Canada Using OncoSim</t>
  </si>
  <si>
    <t>JAMA Oncology</t>
  </si>
  <si>
    <t>10.1001/jamaoncol.2023.2312</t>
  </si>
  <si>
    <t>https://www.scopus.com/inward/record.uri?eid=2-s2.0-85175253980&amp;doi=10.1001%2Fjamaoncol.2023.2312&amp;partnerID=40&amp;md5=0685af7879c90dc9ffeed616e3468382</t>
  </si>
  <si>
    <t>British Columbia Cancer Agency, Vancouver, BC, Canada; Alberta Health Services, Edmonton, AB, Canada; Division of Gastroenterology, The University of British Columbia, Vancouver, BC, Canada; Faculty of Pharmaceutical Sciences, The University of British Columbia, Vancouver, BC, Canada; Faculty of Health Sciences, Simon Fraser University, Burnaby, BC, Canada; Canadian Centre for Applied Research in Cancer Control, Vancouver, BC, Canada; Division of General Surgery, St. Paul's Hospital, Vancouver, Vancouver, BC, Canada; Departments of Oncology and Community Health Sciences, Cumming School of Medicine, Calgary, AB, Canada</t>
  </si>
  <si>
    <t>Kalyta, Anastasia, British Columbia Cancer Agency, Vancouver, BC, Canada; Ruan, Yibing, Alberta Health Services, Edmonton, AB, Canada; Telford, Jennifer J., Division of Gastroenterology, The University of British Columbia, Vancouver, BC, Canada; De Vera, Mary A., Faculty of Pharmaceutical Sciences, The University of British Columbia, Vancouver, BC, Canada; Peacock, Stuart J., British Columbia Cancer Agency, Vancouver, BC, Canada, Faculty of Health Sciences, Simon Fraser University, Burnaby, BC, Canada, Canadian Centre for Applied Research in Cancer Control, Vancouver, BC, Canada; Brown, Carl James, British Columbia Cancer Agency, Vancouver, BC, Canada, Division of General Surgery, St. Paul's Hospital, Vancouver, Vancouver, BC, Canada; Donnellan, Fergal, British Columbia Cancer Agency, Vancouver, BC, Canada, Division of Gastroenterology, The University of British Columbia, Vancouver, BC, Canada; Gill, Sharlene, British Columbia Cancer Agency, Vancouver, BC, Canada; Brenner, Darren R., Departments of Oncology and Community Health Sciences, Cumming School of Medicine, Calgary, AB, Canada; Loree, Jonathan M., British Columbia Cancer Agency, Vancouver, BC, Canada</t>
  </si>
  <si>
    <t>J.M. Loree; Bc Cancer, Vancouver, Canada; email: jonathan.loree@bccancer.bc.ca</t>
  </si>
  <si>
    <t>JAMA Oncol.</t>
  </si>
  <si>
    <t>2-s2.0-85175253980</t>
  </si>
  <si>
    <t>Karatas, E.; Sunday, K.; Apak, S.E.; Li, Y.; Sun, J.; Batmaz, A.U.; Barrera-Machuca, M.D.</t>
  </si>
  <si>
    <t>Karatas, Eren (58686300600); Sunday, Kissinger (57211190909); Apak, Sude Erva (58686300700); Li, Yiwei (58685942700); Sun, Junwei (57191975948); Batmaz, Anil Ufuk (57193638803); Barrera-Machuca, Mayra Donaji (56452760200)</t>
  </si>
  <si>
    <t>58686300600; 57211190909; 58686300700; 58685942700; 57191975948; 57193638803; 56452760200</t>
  </si>
  <si>
    <t>I consider VR Table Tennis to be my secret weapon!\": An Analysis of the VR Table Tennis Players' Experiences Outside the Lab"</t>
  </si>
  <si>
    <t>Proceedings - SUI 2023: ACM Symposium on Spatial User Interaction</t>
  </si>
  <si>
    <t>10.1145/3607822.3614539</t>
  </si>
  <si>
    <t>https://www.scopus.com/inward/record.uri?eid=2-s2.0-85176106784&amp;doi=10.1145%2F3607822.3614539&amp;partnerID=40&amp;md5=d8e454672203f23e36fc3f7d38d4b5b2</t>
  </si>
  <si>
    <t>Kadir Has Üniversitesi, Istanbul, Turkey; Dalhousie University, Halifax, NS, Canada; Western University, London, ON, Canada; Simon Fraser University, Burnaby, BC, Canada; Concordia University, Montreal, QC, Canada</t>
  </si>
  <si>
    <t>Karatas, Eren, Kadir Has Üniversitesi, Istanbul, Turkey; Sunday, Kissinger, Dalhousie University, Halifax, NS, Canada; Apak, Sude Erva, Kadir Has Üniversitesi, Istanbul, Turkey; Li, Yiwei, Western University, London, ON, Canada; Sun, Junwei, Simon Fraser University, Burnaby, BC, Canada; Batmaz, Anil Ufuk, Concordia University, Montreal, QC, Canada; Barrera-Machuca, Mayra Donaji, Dalhousie University, Halifax, NS, Canada</t>
  </si>
  <si>
    <t>Spencer, S.N.</t>
  </si>
  <si>
    <t>Proc. - SUI : ACM Symp. Spat. User Interact.</t>
  </si>
  <si>
    <t>2-s2.0-85176106784</t>
  </si>
  <si>
    <t>Aad, G.; Abbott, B.; Abbott, D.C.; Abed Abud, A.A.; Abeling, K.; Abhayasinghe, D.K.; Abidi, S.H.; AbouZeid, O.S.; Abraham, N.L.; Abramowicz, H.; Abreu, H.; Abreu, R.; Abulaiti, Y.; Acharya, B.S.; Achkar, B.; Adam, L.; Adam-Bourdarios, C.A.; Adamczyk, L.; Adamek, L.; Adelman, J.; Adersberger, M.; Adıgüzel, A.; Adorni, S.; Adye, T.; Affolder, A.A.; Afik, Y.; Agapopoulou, C.; Agaras, M.N.; Aggarwal, A.; Agheorghiesei, C.; Aguilar-Saavedra, J.A.; Ahmad, A.; Ahmadov, F.; Ahmed, W.S.; Ai, X.; Aielli, G.; Akatsuka, S.; Akbiyik, M.; Akesson, T.P.A.; Akilli, E.; Akimov, A.V.; Al Khoury, K.; Alberghi, G.L.; Albert, J.; Verzini, M.J.; Alderweireldt, S.; Aleksa, M.; Aleksandrov, I.N.; Alexa, C.; Alexopoulos, T.; Alfonsi, A.; Alfonsi, F.; Alhroob, M.; Ali, B.; Ali, S.; Aliev, M.; Alimonti, G.; Allaire, C.; Allbrooke, B.M.M.; Allen, B.W.; Allport, P.P.; Aloisio, A.; Alonso, F.; Alpigiani, C.; Alunno Camelia, E.A.;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Barrio, N.; Araujo Ferraz, V.</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</si>
  <si>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Abreu, Ricardo (13905808100); Abulaiti, Yiming (57202556479); Acharya, B. S. (57202556485); Achkar, Baida (12758342000); Adam, Lennart (57204033413); Adam-Bourdarios, Claire (56225278200); Adamczyk, Leszek (57217185624); Adamek, Lukas (57208358309); Adelman, J. (57226849126);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Akesson, Torsten P.A. (57219630269);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 (57197787609); Amor Dos Santos, S. P. (55340640000); Amoroso, S. (57203027892);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Aparisi Pozo, J. A. (57203988545); Aparo, Marco A. (57218672534); Aperio Bella, L. (36719782900); Aranzabal Barrio, N. (57218676684); Araujo Ferraz, V. (57193385976)</t>
  </si>
  <si>
    <t>26326745400; 35226946900; 57208306618; 57208907456; 57210132793; 57193183451; 56536227400; 54989009000; 14007759700; 35226937900; 36491276300; 13905808100; 57202556479; 57202556485; 12758342000; 57204033413; 56225278200; 57217185624; 57208358309; 57226849126; 57191926998; 35221167800; 57208903202; 35354875500; 24400894800; 57202553665; 57203096709; 57195531599; 57204912196; 14027901400; 57223602865; 57225975472; 55873239600; 57195154324; 55770747000; 6701744508; 57193792040; 56682074300; 57219630269; 57195310121; 34976152200; 57208344831; 6603489270; 35226936400; 55816892300; 55602580100; 6602174231; 24757769500; 6701620142; 55210029300; 57208897899; 57202812928; 36491234800; 59890249700; 54934226700; 35222908000; 7005583039; 57201448820; 55037508600; 57212658885; 56224636200; 55667348900; 55336465000; 56136706200; 57216540255; 57208339442; 35226969700; 55805677400; 57204033850; 57201123423; 35314484500; 57197787609; 55340640000; 57203027892; 57201721962; 54419383700; 57221417430; 44460923100; 35226931200; 56681861100; 57217860514; 35226954200; 57207899815; 56613423200; 54416871300; 57419071300; 36443291900; 35226940800; 57190860943; 57201723908; 57193710624; 35095999100; 57185557900; 56978805100; 57646069100; 57203988545; 57218672534; 36719782900; 57218676684; 57193385976</t>
  </si>
  <si>
    <t>Observation of an Excess of Dicharmonium Events in the Four-Muon Final State with the ATLAS Detector</t>
  </si>
  <si>
    <t>Physical Review Letters</t>
  </si>
  <si>
    <t>10.1103/PhysRevLett.131.151902</t>
  </si>
  <si>
    <t>https://www.scopus.com/inward/record.uri?eid=2-s2.0-85175279527&amp;doi=10.1103%2FPhysRevLett.131.151902&amp;partnerID=40&amp;md5=505116d19281f1421c0bd802a4ba2126</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</si>
  <si>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University of California, Berkeley,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Federal de Sao Joao del-Rei, Sao Joao del Rei, MG,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Physical Institute, Russian Academy of Sciences, Moscow, Moscow Oblast, Russian Federation; National Research Nuclear University MEPhI, Moscow, Moscow Oblast, Russian Federation;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Department of Physics and Astronomy,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Institute of Physics,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Graduate School of Science and Technology,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Centro Studi e Ricerche Enrico Fermi, Fermi,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The University of Osaka, Suita, Osaka, Japan; Hellenic Open University, Patra, Achaia, Greece; Université Paris-Saclay, Gif-sur-Yvette, Ile-de-France, France; Institució Catalana de Recerca i Estudis Avançats, Barcelona, Barcelona, Spain; Institute of Experimental Physics, Universität Hamburg, Hamburg, Hamburg, Germany; Astrophysics and Particle Physics, Radboud Universiteit, Nijmegen, Gelderland, Netherlands;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Joint Institute for Nuclear Research, Dubna, Dubna, Moscow Oblast, Russian Federation; Louisiana Tech University, Ruston, LA, United States;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t>
  </si>
  <si>
    <t>Aad, Georges, Centre de Physique des Particules de Marseille, Marseille, Provence-Alpes-Cote d'Azur, France; Abbott, Brad K.,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Abreu, Ricardo, Institute for Fundamental Science, University of Oregon, Eugene, OR, United States; Abulaiti, Yiming, High Energy Physics Division, Argonne National Laboratory, Lemont, IL, United States; Acharya, B.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 Department of Physics, Northern Illinois University, DeKalb, IL, United States; Adersberger, Michael, Faculty of Physics, Ludwig-Maximilians-Universität München, Munich, Bayern, Germany; Adıgüzel, Aytul, Department of Physics, Boğaziçi Üniversitesi, Bebek,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University of California, Berkeley,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Akesson, Torsten P.A., Department of Physics, Lunds Universitet, Lund, Skane, Sweden; Akilli, Ece, Département de Physique Nucléaire et Corpusculaire, Université de Genève, Geneva, Switzerland; Akimov, A. V., Physical Institute, Russian Academy of Sciences, Moscow, Moscow Oblast,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Department of Physics, Brandeis University, Waltham, MA, United States; Amidei, D., Department of Physics, University of Michigan, Ann Arbor, Ann Arbor, MI, United States; Amor Dos Santos, S. P., Laboratório de Instrumentacao e Física Experimental de Partículas, Lisbon, Portugal; Amoroso, S.,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Barrio, N., Organisation Européenne pour la Recherche Nucléaire, Geneva, GE, Switzerland; Araujo Ferraz, V., Department of Electrical Engineering, Universidade Federal de Juiz de Fora, Juiz de Fora, MG, Brazil</t>
  </si>
  <si>
    <t>PRLTA</t>
  </si>
  <si>
    <t>Phys Rev Lett</t>
  </si>
  <si>
    <t>2-s2.0-85175279527</t>
  </si>
  <si>
    <t>Ghorbani, B.; DeVaal, J.; Afonso, G.; Vijayaraghavan, K.</t>
  </si>
  <si>
    <t>Ghorbani, Babak (57211508307); DeVaal, Jake (6603115955); Afonso, Greg (13805779300); Vijayaraghavan, Krishna (15060650200)</t>
  </si>
  <si>
    <t>57211508307; 6603115955; 13805779300; 15060650200</t>
  </si>
  <si>
    <t>Use of reduced-voltage EIS to establish a relation between oxygen concentration and EIS responses of large commercial PEM fuel cell modules</t>
  </si>
  <si>
    <t>International Journal of Hydrogen Energy</t>
  </si>
  <si>
    <t>10.1016/j.ijhydene.2023.04.323</t>
  </si>
  <si>
    <t>https://www.scopus.com/inward/record.uri?eid=2-s2.0-85160073358&amp;doi=10.1016%2Fj.ijhydene.2023.04.323&amp;partnerID=40&amp;md5=7174b7f9c36a7701ee934ae5d3cb76b7</t>
  </si>
  <si>
    <t>Mechatronic Systems Engineering, Simon Fraser University, Burnaby, BC, Canada; Ballard Power Systems, Burnaby, BC, Canada</t>
  </si>
  <si>
    <t>Ghorbani, Babak, Mechatronic Systems Engineering, Simon Fraser University, Burnaby, BC, Canada; DeVaal, Jake, Ballard Power Systems, Burnaby, BC, Canada; Afonso, Greg, Ballard Power Systems, Burnaby, BC, Canada; Vijayaraghavan, Krishna, Mechatronic Systems Engineering, Simon Fraser University, Burnaby, BC, Canada</t>
  </si>
  <si>
    <t>B. Ghorbani; Mechatronic Systems Engineering, Simon Fraser University, Surrey, V3T 0A3, Canada; email: bghorban@sfu.ca</t>
  </si>
  <si>
    <t>IJHED</t>
  </si>
  <si>
    <t>Int J Hydrogen Energy</t>
  </si>
  <si>
    <t>2-s2.0-85160073358</t>
  </si>
  <si>
    <t>Sharma, N.; Waseem, M.S.; Mirzaei, S.; Hefeeda, M.</t>
  </si>
  <si>
    <t>Sharma, Neha (57212479414); Waseem, Muhammad Shahzaib (59224941700); Mirzaei, Shahrzad (59224499700); Hefeeda, Mohamed M. (20433459500)</t>
  </si>
  <si>
    <t>57212479414; 59224941700; 59224499700; 20433459500</t>
  </si>
  <si>
    <t>Proceedings of the Annual International Conference on Mobile Computing and Networking, MOBICOM</t>
  </si>
  <si>
    <t>10.1145/3570361.3613296</t>
  </si>
  <si>
    <t>https://www.scopus.com/inward/record.uri?eid=2-s2.0-85199003715&amp;doi=10.1145%2F3570361.3613296&amp;partnerID=40&amp;md5=74be5c3c77f0d51d7a96a6aae68f4181</t>
  </si>
  <si>
    <t>Sharma, Neha, Simon Fraser University, Burnaby, BC, Canada; Waseem, Muhammad Shahzaib, Simon Fraser University, Burnaby, BC, Canada; Mirzaei, Shahrzad, Simon Fraser University, Burnaby, BC, Canada; Hefeeda, Mohamed M., Simon Fraser University, Burnaby, BC, Canada</t>
  </si>
  <si>
    <t>N. Sharma; Simon Fraser University, Burnaby, 60018491, Canada; email: neha_sharma_3@sfu.ca</t>
  </si>
  <si>
    <t>9781605581897; 9781581137538; 9781450383424; 9781450311595; 9780897919883; 9781450327831; 9781450301442; 9781450301428; 9781450323680; 9781450323673</t>
  </si>
  <si>
    <t>Proc Annu Int Conf Mobile Comput Networking</t>
  </si>
  <si>
    <t>2-s2.0-85199003715</t>
  </si>
  <si>
    <t>Xiong, Y.; Braun, W.J.; Duchesne, T.; Hu, X.J.</t>
  </si>
  <si>
    <t>Xiong, Yi (57207216917); Braun, Willard John (55663279500); Duchesne, Thierry (57203774422); Hu, Joan Joan (35229913300)</t>
  </si>
  <si>
    <t>57207216917; 55663279500; 57203774422; 35229913300</t>
  </si>
  <si>
    <t>Regression analysis of spatially correlated event durations with missing origins annotated by longitudinal measures</t>
  </si>
  <si>
    <t>10.5705/ss.202021.0118</t>
  </si>
  <si>
    <t>https://www.scopus.com/inward/record.uri?eid=2-s2.0-85173882684&amp;doi=10.5705%2Fss.202021.0118&amp;partnerID=40&amp;md5=a1e8991971ab1e3a4fa8638380727a05</t>
  </si>
  <si>
    <t>Department of Statistics and Actuarial Science, Simon Fraser University, Burnaby, BC, Canada; Department of Computer Science, University of British Columbia Okanagan, Kelowna, BC, Canada; Department of Mathematics and Statistics, Université Laval, Quebec, QC, Canada</t>
  </si>
  <si>
    <t>Xiong, Yi, Department of Statistics and Actuarial Science, Simon Fraser University, Burnaby, BC, Canada; Braun, Willard John, Department of Computer Science, University of British Columbia Okanagan, Kelowna, BC, Canada; Duchesne, Thierry, Department of Mathematics and Statistics, Université Laval, Quebec, QC, Canada; Hu, Joan Joan, Department of Statistics and Actuarial Science, Simon Fraser University, Burnaby, BC, Canada</t>
  </si>
  <si>
    <t>X.J. Hu; Department of Statistics and Actuarial Science, Simon Fraser University, Burnaby, V5A 1S6, Canada; email: joanh@stat.sfu.ca</t>
  </si>
  <si>
    <t>2-s2.0-85173882684</t>
  </si>
  <si>
    <t>Crompton, O.; Katul, G.; Lapides, D.A.; Thompson, S.E.</t>
  </si>
  <si>
    <t>Crompton, Octavia V. (57210573500); Katul, Gabriel George (35510702700); Lapides, Dana Ariel (57215933143); Thompson, Sally E. (36145416000)</t>
  </si>
  <si>
    <t>57210573500; 35510702700; 57215933143; 36145416000</t>
  </si>
  <si>
    <t>Catena</t>
  </si>
  <si>
    <t>10.1016/j.catena.2023.107322</t>
  </si>
  <si>
    <t>https://www.scopus.com/inward/record.uri?eid=2-s2.0-85165181906&amp;doi=10.1016%2Fj.catena.2023.107322&amp;partnerID=40&amp;md5=35e7471afae1065d295645c63f4678c2</t>
  </si>
  <si>
    <t>USDA ARS Beltsville Agricultural Research Center, Beltsville, MD, United States; Duke University, Durham, NC, United States; USDA Forest Service Pacific Southwest Research Station, Albany, CA, United States; Department of Geography, Simon Fraser University, Burnaby, BC, Canada; Department of Civil &amp; Environmental Engineering, The University of Western Australia, Perth, WA, Australia</t>
  </si>
  <si>
    <t>Crompton, Octavia V., USDA ARS Beltsville Agricultural Research Center, Beltsville, MD, United States, Duke University, Durham, NC, United States; Katul, Gabriel George, Duke University, Durham, NC, United States; Lapides, Dana Ariel, USDA Forest Service Pacific Southwest Research Station, Albany, CA, United States, Department of Geography, Simon Fraser University, Burnaby, BC, Canada; Thompson, Sally E., Department of Civil &amp; Environmental Engineering, The University of Western Australia, Perth, WA, Australia</t>
  </si>
  <si>
    <t>O. Crompton; USDA ARS Hydrology and Remote Sensing Lab, United States; email: octavia.crompton@usda.gov</t>
  </si>
  <si>
    <t>CIJPD</t>
  </si>
  <si>
    <t>2-s2.0-85165181906</t>
  </si>
  <si>
    <t>Bramante, J.; Kumar, J.; Mohlabeng, G.; Raj, N.; Song, N.</t>
  </si>
  <si>
    <t>Bramante, Joseph (52363240700); Kumar, Jason (7201862568); Mohlabeng, Gopolang M. (56104428600); Raj, Nirmal (55504264200); Song, Ningqiang (57089817900)</t>
  </si>
  <si>
    <t>52363240700; 7201862568; 56104428600; 55504264200; 57089817900</t>
  </si>
  <si>
    <t>10.1103/PhysRevD.108.063022</t>
  </si>
  <si>
    <t>https://www.scopus.com/inward/record.uri?eid=2-s2.0-85172798901&amp;doi=10.1103%2FPhysRevD.108.063022&amp;partnerID=40&amp;md5=1af1d48a4bf9cd7e0bb0c1e07ecea066</t>
  </si>
  <si>
    <t>Department of Physics, Queen’s University, Kingston, ON, Canada; Perimeter Institute for Theoretical Physics, Waterloo, ON, Canada; Department of Physics and Astronomy, University of Hawaiʻi at Mānoa, Honolulu, HI, United States; Department of Physics and Astronomy, University of California, Irvine, Irvine, CA, United States; TRIUMF, Vancouver, BC, Canada; Department of Mathematical Sciences, University of Liverpool, Liverpool, Merseyside, United Kingdom; Institute of Theoretical Physics Chinese Academy of Sciences, Beijing, Beijing, China; Department of Physics, Simon Fraser University, Burnaby, BC, Canada; Centre for High Energy Physics, Indian Institute of Science, Bengaluru, KA, India</t>
  </si>
  <si>
    <t>Bramante, Joseph, Department of Physics, Queen’s University, Kingston, ON, Canada, Perimeter Institute for Theoretical Physics, Waterloo, ON, Canada; Kumar, Jason, Department of Physics and Astronomy, University of Hawaiʻi at Mānoa, Honolulu, HI, United States; Mohlabeng, Gopolang M., Department of Physics, Queen’s University, Kingston, ON, Canada, Perimeter Institute for Theoretical Physics, Waterloo, ON, Canada, Department of Physics and Astronomy, University of California, Irvine, Irvine, CA, United States, Department of Physics, Simon Fraser University, Burnaby, BC, Canada; Raj, Nirmal, TRIUMF, Vancouver, BC, Canada, Centre for High Energy Physics, Indian Institute of Science, Bengaluru, KA, India; Song, Ningqiang, Department of Physics, Queen’s University, Kingston, ON, Canada, Department of Mathematical Sciences, University of Liverpool, Liverpool, Merseyside, United Kingdom, Institute of Theoretical Physics Chinese Academy of Sciences, Beijing, Beijing, China</t>
  </si>
  <si>
    <t>2-s2.0-85172798901</t>
  </si>
  <si>
    <t>Kong, X.; Zhang, J.; Zhou, J.; Zang, J.; Wang, J.; Shi, G.; Cai, X.</t>
  </si>
  <si>
    <t>Kong, Xinyi (57245066800); Zhang, Jianwen (54401835800); Zhou, Jianqiao (57203010121); Zang, Jiajie (57202010045); Wang, Jiacheng R. (55878723400); Shi, Gang (36462894000); Cai, Xu (7401847838)</t>
  </si>
  <si>
    <t>57245066800; 54401835800; 57203010121; 57202010045; 55878723400; 36462894000; 7401847838</t>
  </si>
  <si>
    <t>Journal of Modern Power Systems and Clean Energy</t>
  </si>
  <si>
    <t>10.35833/MPCE.2022.000088</t>
  </si>
  <si>
    <t>https://www.scopus.com/inward/record.uri?eid=2-s2.0-85174521479&amp;doi=10.35833%2FMPCE.2022.000088&amp;partnerID=40&amp;md5=11c4164f1e9b1b8bdfdd567e34679ba5</t>
  </si>
  <si>
    <t>Department of Electrical Engineering, Shanghai Jiao Tong University, Shanghai, China; School of Electrical and Electronic Engineering, Shanghai University of Engineering Science, Shanghai, Shanghai, China; School of Mechatronic Systems Engineering, Simon Fraser University, Burnaby, BC, Canada</t>
  </si>
  <si>
    <t>Kong, Xinyi, Department of Electrical Engineering, Shanghai Jiao Tong University, Shanghai, China; Zhang, Jianwen, School of Electrical and Electronic Engineering, Shanghai University of Engineering Science, Shanghai, Shanghai, China; Zhou, Jianqiao, Department of Electrical Engineering, Shanghai Jiao Tong University, Shanghai, China; Zang, Jiajie, Department of Electrical Engineering, Shanghai Jiao Tong University, Shanghai, China; Wang, Jiacheng R., School of Mechatronic Systems Engineering, Simon Fraser University, Burnaby, BC, Canada; Shi, Gang, Department of Electrical Engineering, Shanghai Jiao Tong University, Shanghai, China; Cai, Xu, Department of Electrical Engineering, Shanghai Jiao Tong University, Shanghai, China</t>
  </si>
  <si>
    <t>J. Zhang; School of Electronic and Electrical Engineering, Shanghai University of Engineering Science, Shanghai, China; email: jiajie_zang@sues.edu.cn</t>
  </si>
  <si>
    <t>State Grid Electric Power Research Institute Nanjing Branch</t>
  </si>
  <si>
    <t>J. Mod. Power Syst. Clean Energy</t>
  </si>
  <si>
    <t>2-s2.0-85174521479</t>
  </si>
  <si>
    <t>Kovoor, J.; Jones, K.L.; Hooker, J.; Voštinar, M.; Kanungo, R.; Pain, S.D.; Alcorta, M.; Allen, J.; Andreoiu, C.; Atar, L.; Bardayan, D.W.; Bhattacharjee, S.S.; Blankstein, D.; Burbadge, C.; Burcher, S.; Catford, W.N.; Cha, S.; Chae, K.; Connolly, D.; Davids, B.; Esker, N.E.; Garcia, F.H.; Gillespie, S.; Ghimire, R.; Gula, A.; Hackman, G.; Hallam, S.; Hellmich, M.; Henderson, J.; Holl, M.; Jassal, P.; King, S.; Knight, T.; Krüecken, R.; Lepailleur, A.; Liang, J.; Morrison, L.; O'Malley, P.D.; Pereira-López, X.; Psaltis, A.; Radich, A.; Refsgaard, J.; Shotter, A.C.; Williams, M.; Workman, O.</t>
  </si>
  <si>
    <t>Kovoor, J. M. (57219455538); Jones, Kate L. (7404726914); Hooker, J. (57090010600); Voštinar, Marija (55427408600); Kanungo, Rituparna (7006154603); Pain, Steven D. (7003475224); Alcorta, Martín M. (23092936100); Allen, Jacob M. (57200310740); Andreoiu, Corina A. (7003934114); Atar, Leyla (55595555000); Bardayan, Daniel W. (7003432323); Bhattacharjee, Sudipto S. (59640242300); Blankstein, Drew T. (57195129483); Burbadge, C. (56925568500); Burcher, Sean P. (56206220300); Catford, Wilton N. (8842812200); Cha, Soomi (56106201100); Chae, Kyungyuk (55921118400); Connolly, Devin S. (55876009700); Davids, Barry S. (7003344594); Esker, Nicholas E. (55887961000); Garcia, Fatima H. (57195902689); Gillespie, Stephen A. (57193775693); Ghimire, R. (57365083600); Gula, August (57216956967); Hackman, Greg S. (7003599698); Hallam, S. (57189876113); Hellmich, Martin (59871548500); Henderson, Jack (57222160378); Holl, Matthias (54383442400); Jassal, P. (57205720521); King, S. (57201273503); Knight, T. (57532468200); Krüecken, R. (6602180195); Lepailleur, Alexandre (57189033188); Liang, J. F. (7404541427); Morrison, L. N. (57205185597); O'Malley, Patrick D. (24278935300); Pereira-López, Xesús (57210156756); Psaltis, Athanasios (57200310119); Radich, A. J. (55391499600); Refsgaard, Jonas (55330857400); Shotter, Alan C. (7005123254); Williams, Matthew (57210897105); Workman, O. (57196712803)</t>
  </si>
  <si>
    <t>57219455538; 7404726914; 57090010600; 55427408600; 7006154603; 7003475224; 23092936100; 57200310740; 7003934114; 55595555000; 7003432323; 59640242300; 57195129483; 56925568500; 56206220300; 8842812200; 56106201100; 55921118400; 55876009700; 7003344594; 55887961000; 57195902689; 57193775693; 57365083600; 57216956967; 7003599698; 57189876113; 59871548500; 57222160378; 54383442400; 57205720521; 57201273503; 57532468200; 6602180195; 57189033188; 7404541427; 57205185597; 24278935300; 57210156756; 57200310119; 55391499600; 55330857400; 7005123254; 57210897105; 57196712803</t>
  </si>
  <si>
    <t>Structure studies of Be 13 from the Be 12 (d,p) reaction in inverse kinematics on a solid deuteron target</t>
  </si>
  <si>
    <t>Physical Review C</t>
  </si>
  <si>
    <t>10.1103/PhysRevC.108.034601</t>
  </si>
  <si>
    <t>https://www.scopus.com/inward/record.uri?eid=2-s2.0-85172441747&amp;doi=10.1103%2FPhysRevC.108.034601&amp;partnerID=40&amp;md5=4fab62574c4dc43afa531cfdb568c536</t>
  </si>
  <si>
    <t>Department of Physics and Astronomy, The University of Tennessee, Knoxville, Knoxville, TN, United States; Department of Physics and Astronomy, Saint Mary's University, Halifax, NS, Canada; TRIUMF, Vancouver, BC, Canada; ORNL Physics Division, Oak Ridge, TN, United States; Department of Physics, University of Notre Dame, Notre Dame, IN, United States; Simon Fraser University, Burnaby, BC, Canada; Department of Physics, University of Guelph, Guelph, ON, Canada; University of Surrey, Guildford, Surrey, United Kingdom; Department of Physics, Sungkyunkwan University, Seoul, South Korea; Department of Physics and Astronomy, Rutgers University–New Brunswick, New Brunswick, NJ, United States; McMaster University, Faculty of Science, Hamilton, ON, Canada; The University of Edinburgh, Edinburgh, Scotland, United Kingdom; Lawrence Berkeley National Laboratory, Berkeley, CA, United States; Institute of Nuclear Physics, Technische Universität Darmstadt, Darmstadt, Hessen, Germany</t>
  </si>
  <si>
    <t>Kovoor, J. M., Department of Physics and Astronomy, The University of Tennessee, Knoxville, Knoxville, TN, United States; Jones, Kate L., Department of Physics and Astronomy, The University of Tennessee, Knoxville, Knoxville, TN, United States; Hooker, J., Department of Physics and Astronomy, The University of Tennessee, Knoxville, Knoxville, TN, United States; Voštinar, Marija, Department of Physics and Astronomy, The University of Tennessee, Knoxville, Knoxville, TN, United States; Kanungo, Rituparna, Department of Physics and Astronomy, Saint Mary's University, Halifax, NS, Canada, TRIUMF, Vancouver, BC, Canada; Pain, Steven D., ORNL Physics Division, Oak Ridge, TN, United States; Alcorta, Martín M., TRIUMF, Vancouver, BC, Canada; Allen, Jacob M., Department of Physics, University of Notre Dame, Notre Dame, IN, United States; Andreoiu, Corina A., Simon Fraser University, Burnaby, BC, Canada; Atar, Leyla, Department of Physics, University of Guelph, Guelph, ON, Canada; Bardayan, Daniel W., Department of Physics, University of Notre Dame, Notre Dame, IN, United States; Bhattacharjee, Sudipto S., TRIUMF, Vancouver, BC, Canada; Blankstein, Drew T., Department of Physics, University of Notre Dame, Notre Dame, IN, United States; Burbadge, C., Department of Physics, University of Guelph, Guelph, ON, Canada; Burcher, Sean P., Department of Physics and Astronomy, The University of Tennessee, Knoxville, Knoxville, TN, United States; Catford, Wilton N., University of Surrey, Guildford, Surrey, United Kingdom; Cha, Soomi, Department of Physics, Sungkyunkwan University, Seoul, South Korea; Chae, Kyungyuk, Department of Physics, Sungkyunkwan University, Seoul, South Korea; Connolly, Devin S., TRIUMF, Vancouver, BC, Canada; Davids, Barry S., TRIUMF, Vancouver, BC, Canada; Esker, Nicholas E., TRIUMF, Vancouver, BC, Canada; Garcia, Fatima H., Simon Fraser University, Burnaby, BC, Canada, Lawrence Berkeley National Laboratory, Berkeley, CA, United States; Gillespie, Stephen A., TRIUMF, Vancouver, BC, Canada; Ghimire, R., Department of Physics and Astronomy, The University of Tennessee, Knoxville, Knoxville, TN, United States; Gula, August, Department of Physics, University of Notre Dame, Notre Dame, IN, United States; Hackman, Greg S., TRIUMF, Vancouver, BC, Canada; Hallam, S., University of Surrey, Guildford, Surrey, United Kingdom; Hellmich, Martin, Department of Physics and Astronomy, Saint Mary's University, Halifax, NS, Canada; Henderson, Jack, TRIUMF, Vancouver, BC, Canada; Holl, Matthias, Department of Physics and Astronomy, Saint Mary's University, Halifax, NS, Canada, TRIUMF, Vancouver, BC, Canada; Jassal, P., Department of Physics and Astronomy, Saint Mary's University, Halifax, NS, Canada; King, S., Department of Physics, University of Notre Dame, Notre Dame, IN, United States; Knight, T., Department of Physics and Astronomy, Saint Mary's University, Halifax, NS, Canada; Krüecken, R., TRIUMF, Vancouver, BC, Canada; Lepailleur, Alexandre, Department of Physics and Astronomy, Rutgers University–New Brunswick, New Brunswick, NJ, United States; Liang, J. F., McMaster University, Faculty of Science, Hamilton, ON, Canada; Morrison, L. N., University of Surrey, Guildford, Surrey, United Kingdom; O'Malley, Patrick D., Department of Physics, University of Notre Dame, Notre Dame, IN, United States; Pereira-López, Xesús, Department of Physics and Astronomy, The University of Tennessee, Knoxville, Knoxville, TN, United States; Psaltis, Athanasios, McMaster University, Faculty of Science, Hamilton, ON, Canada, Institute of Nuclear Physics, Technische Universität Darmstadt, Darmstadt, Hessen, Germany; Radich, A. J., Department of Physics, University of Guelph, Guelph, ON, Canada; Refsgaard, Jonas, Department of Physics and Astronomy, Saint Mary's University, Halifax, NS, Canada, TRIUMF, Vancouver, BC, Canada; Shotter, Alan C., The University of Edinburgh, Edinburgh, Scotland, United Kingdom; Williams, Matthew, TRIUMF, Vancouver, BC, Canada; Workman, O., Department of Physics and Astronomy, Saint Mary's University, Halifax, NS, Canada, TRIUMF, Vancouver, BC, Canada</t>
  </si>
  <si>
    <t>Phys. Rev. C</t>
  </si>
  <si>
    <t>2-s2.0-85172441747</t>
  </si>
  <si>
    <t>Lazzari, E.F.; Peres De Morais, A.P.; Ramos, M.; Ferraz, R.; Marchesan, T.; Bender, V.C.; Carraro, R.; Fontoura, H.; Correa, C.; Resener, M.</t>
  </si>
  <si>
    <t>Lazzari, Eleonora Fripp (57212018536); Peres De Morais, Adriano Peres (35387938600); Ramos, Maicon Jaderson Silveira (8714347500); Ferraz, Renato Gonçalves (55535899800); Marchesan, Tiago Bandeira (6506830168); Bender, Vitor Cristiano (55539102400); Carraro, Rodinei (57201779070); Fontoura, Herber Cuadro (58571892800); Correa, Cristian Hans (57143834300); Resener, Mariana (23390343000)</t>
  </si>
  <si>
    <t>57212018536; 35387938600; 8714347500; 55535899800; 6506830168; 55539102400; 57201779070; 58571892800; 57143834300; 23390343000</t>
  </si>
  <si>
    <t>Energies</t>
  </si>
  <si>
    <t>10.3390/en16176348</t>
  </si>
  <si>
    <t>https://www.scopus.com/inward/record.uri?eid=2-s2.0-85170535182&amp;doi=10.3390%2Fen16176348&amp;partnerID=40&amp;md5=0cf8af122c9d95dec5b02da405a4bb3b</t>
  </si>
  <si>
    <t>Graduate Program in Electrical Engineering, Universidade Federal de Santa Maria, Santa Maria, RS, Brazil; Smart Infrastructure, Siemens Canada Limited, Mississauga, ON, Canada; Interdisciplinary Department, Universidade Federal do Rio Grande do Sul, Porto Alegre, RS, Brazil; CPFL Transmission, Porto Alegre, Brazil; School of Sustainable Energy Engineering, Simon Fraser University, Burnaby, BC, Canada</t>
  </si>
  <si>
    <t>Lazzari, Eleonora Fripp, Graduate Program in Electrical Engineering, Universidade Federal de Santa Maria, Santa Maria, RS, Brazil; Peres De Morais, Adriano Peres, Graduate Program in Electrical Engineering, Universidade Federal de Santa Maria, Santa Maria, RS, Brazil; Ramos, Maicon Jaderson Silveira, Smart Infrastructure, Siemens Canada Limited, Mississauga, ON, Canada; Ferraz, Renato Gonçalves, Interdisciplinary Department, Universidade Federal do Rio Grande do Sul, Porto Alegre, RS, Brazil; Marchesan, Tiago Bandeira, Graduate Program in Electrical Engineering, Universidade Federal de Santa Maria, Santa Maria, RS, Brazil; Bender, Vitor Cristiano, Graduate Program in Electrical Engineering, Universidade Federal de Santa Maria, Santa Maria, RS, Brazil; Carraro, Rodinei, CPFL Transmission, Porto Alegre, Brazil; Fontoura, Herber Cuadro, CPFL Transmission, Porto Alegre, Brazil; Correa, Cristian Hans, CPFL Transmission, Porto Alegre, Brazil; Resener, Mariana, School of Sustainable Energy Engineering, Simon Fraser University, Burnaby, BC, Canada</t>
  </si>
  <si>
    <t>E.F. Lazzari; Graduate Program in Electrical Engineering, Federal University of Santa Maria, Santa Maria, 97105-900, Brazil; email: eleonora.lazzari@acad.ufsm.br; M. Resener; School of Sustainable Energy Engineering, Faculty of Applied Sciences, Simon Fraser University-Surrey Campus, Surrey, V3T 0N1, Canada; email: mresener@sfu.ca</t>
  </si>
  <si>
    <t>2-s2.0-85170535182</t>
  </si>
  <si>
    <t>Dralle, D.N.; Lapides, D.A.; Rempe, D.M.; Hahm, W.J.</t>
  </si>
  <si>
    <t>Dralle, David N. (35181040100); Lapides, Dana Ariel (57215933143); Rempe, D. M. (55031623300); Hahm, W. Jesse (56061560900)</t>
  </si>
  <si>
    <t>35181040100; 57215933143; 55031623300; 56061560900</t>
  </si>
  <si>
    <t>Mapping Surface Water Presence and Hyporheic Flow Properties of Headwater Stream Networks With Multispectral Satellite Imagery</t>
  </si>
  <si>
    <t>e2022WR034169</t>
  </si>
  <si>
    <t>10.1029/2022WR034169</t>
  </si>
  <si>
    <t>https://www.scopus.com/inward/record.uri?eid=2-s2.0-85169164054&amp;doi=10.1029%2F2022WR034169&amp;partnerID=40&amp;md5=eb4ec82d16914423fb0f30f433e31256</t>
  </si>
  <si>
    <t>USDA Forest Service Pacific Southwest Research Station, Albany, CA, United States; Simon Fraser University, Burnaby, BC, Canada; The University of Texas at Austin, Austin, TX, United States</t>
  </si>
  <si>
    <t>Dralle, David N., USDA Forest Service Pacific Southwest Research Station, Albany, CA, United States; Lapides, Dana Ariel, USDA Forest Service Pacific Southwest Research Station, Albany, CA, United States, Simon Fraser University, Burnaby, BC, Canada; Rempe, D. M., The University of Texas at Austin, Austin, TX, United States; Hahm, W. Jesse, Simon Fraser University, Burnaby, BC, Canada</t>
  </si>
  <si>
    <t>D.N. Dralle; Pacific Southwest Research Station, United States Forest Service, Davis, United States; email: david.dralle@usda.gov</t>
  </si>
  <si>
    <t>2-s2.0-85169164054</t>
  </si>
  <si>
    <t>Eskandarpour, A.; Mehrandezh, M.; Gupta, K.; Ramírez Serrano, A.; Soltanshah, M.</t>
  </si>
  <si>
    <t>Eskandarpour, Abolfazl (56513874500); Mehrandezh, Mehran (6601997156); Gupta, Kamal Kant (35588009200); Ramírez Serrano, Alejandro (6601979152); Soltanshah, Mohammad (57968762000)</t>
  </si>
  <si>
    <t>56513874500; 6601997156; 35588009200; 6601979152; 57968762000</t>
  </si>
  <si>
    <t>Nonlinear Dynamics</t>
  </si>
  <si>
    <t>10.1007/s11071-023-08787-y</t>
  </si>
  <si>
    <t>https://www.scopus.com/inward/record.uri?eid=2-s2.0-85167514867&amp;doi=10.1007%2Fs11071-023-08787-y&amp;partnerID=40&amp;md5=21374894c94c09df054f09000e24e680</t>
  </si>
  <si>
    <t>Science, Faculty of, Simon Fraser University, Burnaby, BC, Canada; University of Regina, Regina, SK, Canada; Simon Fraser University, Burnaby, BC, Canada; 4Front Robotics Ltd, Calgary, AB, Canada</t>
  </si>
  <si>
    <t>Eskandarpour, Abolfazl, Science, Faculty of, Simon Fraser University, Burnaby, BC, Canada; Mehrandezh, Mehran, University of Regina, Regina, SK, Canada, Simon Fraser University, Burnaby, BC, Canada; Gupta, Kamal Kant, Science, Faculty of, Simon Fraser University, Burnaby, BC, Canada; Ramírez Serrano, Alejandro, 4Front Robotics Ltd, Calgary, AB, Canada; Soltanshah, Mohammad, Science, Faculty of, Simon Fraser University, Burnaby, BC, Canada</t>
  </si>
  <si>
    <t>A. Eskandarpour; Faculty of Engineering Science, Simon Fraser University, Burnaby, 8888 University Dr, Canada; email: eskandar@sfu.ca</t>
  </si>
  <si>
    <t>0924090X</t>
  </si>
  <si>
    <t>NODYE</t>
  </si>
  <si>
    <t>Nonlinear Dyn</t>
  </si>
  <si>
    <t>2-s2.0-85167514867</t>
  </si>
  <si>
    <t>Sobkowiak, B.; Haghmaram, P.; Prystajecky, N.; Zlosnik, J.E.A.; Tyson, J.; Hoang, L.M.N.; Colijn, C.</t>
  </si>
  <si>
    <t>Sobkowiak, Benjamin (55673241000); Haghmaram, Pouya (58522327000); Prystajecky, Natalie A. (35774465700); Zlosnik, James E.A. (12140140500); Tyson, John R. (7201985950); Hoang, Linda M.N. (7003369499); Colijn, Caroline (16416871500)</t>
  </si>
  <si>
    <t>55673241000; 58522327000; 35774465700; 12140140500; 7201985950; 7003369499; 16416871500</t>
  </si>
  <si>
    <t>The utility of SARS-CoV-2 genomic data for informative clustering under different epidemiological scenarios and sampling</t>
  </si>
  <si>
    <t>Infection, Genetics and Evolution</t>
  </si>
  <si>
    <t>10.1016/j.meegid.2023.105484</t>
  </si>
  <si>
    <t>https://www.scopus.com/inward/record.uri?eid=2-s2.0-85166667958&amp;doi=10.1016%2Fj.meegid.2023.105484&amp;partnerID=40&amp;md5=6936f40e143ae2dfe2fd2492a4e9a3e8</t>
  </si>
  <si>
    <t>Simon Fraser University, Burnaby, BC, Canada; BC Centre for Disease Control, Vancouver, BC, Canada; University of British Columbia, Faculty of Medicine, Vancouver, BC, Canada</t>
  </si>
  <si>
    <t>Sobkowiak, Benjamin, Simon Fraser University, Burnaby, BC, Canada; Haghmaram, Pouya, Simon Fraser University, Burnaby, BC, Canada; Prystajecky, Natalie A., BC Centre for Disease Control, Vancouver, BC, Canada, University of British Columbia, Faculty of Medicine, Vancouver, BC, Canada; Zlosnik, James E.A., BC Centre for Disease Control, Vancouver, BC, Canada; Tyson, John R., BC Centre for Disease Control, Vancouver, BC, Canada; Hoang, Linda M.N., BC Centre for Disease Control, Vancouver, BC, Canada, University of British Columbia, Faculty of Medicine, Vancouver, BC, Canada; Colijn, Caroline, Simon Fraser University, Burnaby, BC, Canada</t>
  </si>
  <si>
    <t>B. Sobkowiak; Department of Mathematics, Simon Fraser University, Burnaby, Canada; email: bs2259@yale.edu</t>
  </si>
  <si>
    <t>IGENC</t>
  </si>
  <si>
    <t>Infec. Genet. Evol.</t>
  </si>
  <si>
    <t>2-s2.0-85166667958</t>
  </si>
  <si>
    <t>Salvati, A.; Moghaddam Nia, A.; Salajegheh, A.; Moradi, P.; Batmani, Y.; Najafi, S.; Shirzadi, A.; Shahabi, H.; Sheikh-Akbari, A.; Jun, C.; Clague, J.J.</t>
  </si>
  <si>
    <t>Salvati, Aryan (57218798669); Moghaddam Nia, Alireza (57199415024); Salajegheh, Ali (55153520800); Moradi, Parham (24528924600); Batmani, Yazdan (48161086200); Najafi, Shahabeddin (60048258900); Shirzadi, Ataollah (57209036611); Shahabi, Himan (57213611082); Sheikh-Akbari, Akbar (24469966400); Jun, Changhyun (55273336500); Clague, John Joseph (7102359243)</t>
  </si>
  <si>
    <t>57218798669; 57199415024; 55153520800; 24528924600; 48161086200; 60048258900; 57209036611; 57213611082; 24469966400; 55273336500; 7102359243</t>
  </si>
  <si>
    <t>Performance improvement of the linear muskingum flood routing model using optimization algorithms and data assimilation approaches</t>
  </si>
  <si>
    <t>Natural Hazards</t>
  </si>
  <si>
    <t>10.1007/s11069-023-06113-8</t>
  </si>
  <si>
    <t>https://www.scopus.com/inward/record.uri?eid=2-s2.0-85166650345&amp;doi=10.1007%2Fs11069-023-06113-8&amp;partnerID=40&amp;md5=6d30c6c68d1623000ccc0147ce4bb44b</t>
  </si>
  <si>
    <t>Faculty of Natural Resources, University of Tehran, Tehran, Tehran, Iran; Department of Computer Engineering, University of Kurdistan, Sanandaj, Kurdistan, Iran; Department of Electrical &amp; Computer Engineering, University of Kurdistan, Sanandaj, Kurdistan, Iran; Faculty of Natural Resources, University of Kurdistan, Sanandaj, Kurdistan, Iran; Department of Geomorphology, University of Kurdistan, Sanandaj, Kurdistan, Iran; School of Computing, Leeds Beckett University, Leeds, West Yorkshire, United Kingdom; Department of Civil &amp; Environmental Engineering, Chung-Ang University, Seoul, South Korea; Department of Earth Sciences, Simon Fraser University, Burnaby, BC, Canada</t>
  </si>
  <si>
    <t>Salvati, Aryan, Faculty of Natural Resources, University of Tehran, Tehran, Tehran, Iran; Moghaddam Nia, Alireza, Faculty of Natural Resources, University of Tehran, Tehran, Tehran, Iran; Salajegheh, Ali, Faculty of Natural Resources, University of Tehran, Tehran, Tehran, Iran; Moradi, Parham, Department of Computer Engineering, University of Kurdistan, Sanandaj, Kurdistan, Iran; Batmani, Yazdan, Department of Electrical &amp; Computer Engineering, University of Kurdistan, Sanandaj, Kurdistan, Iran; Najafi, Shahabeddin, Department of Electrical &amp; Computer Engineering, University of Kurdistan, Sanandaj, Kurdistan, Iran; Shirzadi, Ataollah, Faculty of Natural Resources, University of Kurdistan, Sanandaj, Kurdistan, Iran; Shahabi, Himan, Department of Geomorphology, University of Kurdistan, Sanandaj, Kurdistan, Iran; Sheikh-Akbari, Akbar, School of Computing, Leeds Beckett University, Leeds, West Yorkshire, United Kingdom; Jun, Changhyun, Department of Civil &amp; Environmental Engineering, Chung-Ang University, Seoul, South Korea; Clague, John Joseph, Department of Earth Sciences, Simon Fraser University, Burnaby, BC, Canada</t>
  </si>
  <si>
    <t>A. Moghaddam Nia; Department of Arid and Mountainous Regions Reclamation, Faculty of Natural Resources, University of Tehran, Karaj, Iran; email: a.moghaddamnia@ut.ac.ir</t>
  </si>
  <si>
    <t>0921030X</t>
  </si>
  <si>
    <t>9780521372954; 9780521378895; 0521378893; 052137295X</t>
  </si>
  <si>
    <t>Nat. Hazards</t>
  </si>
  <si>
    <t>2-s2.0-85166650345</t>
  </si>
  <si>
    <t>Bastos, J.L.; Fleming, E.; Haag, D.G.; Schuch, H.S.; Jamieson, L.M.; Constante, H.M.</t>
  </si>
  <si>
    <t>Bastos, João Luiz (12445265000); Fleming, Eleanor B. (55371659800); Haag, Dandara Gabriela (57194170117); Schuch, Helena Silveira (53064616500); Jamieson, Lisa Marie (35608634000); Constante, Helena Mendes (36554036000)</t>
  </si>
  <si>
    <t>12445265000; 55371659800; 57194170117; 53064616500; 35608634000; 36554036000</t>
  </si>
  <si>
    <t>Journal of Dental Research</t>
  </si>
  <si>
    <t>10.1177/00220345231184181</t>
  </si>
  <si>
    <t>https://www.scopus.com/inward/record.uri?eid=2-s2.0-85165461273&amp;doi=10.1177%2F00220345231184181&amp;partnerID=40&amp;md5=8cb89456ef7c85ca92aee03fb53edd12</t>
  </si>
  <si>
    <t>Simon Fraser University, Burnaby, BC, Canada; Department of Dental Public Health, University of Maryland School of Dentistry, Baltimore, MD, United States; Adelaide Dental School, Adelaide, SA, Australia; Postgraduate Program in Dentistry, Universidade Federal de Pelotas, Pelotas, RS, Brazil; Department of Sociological Studies, The University of Sheffield, Sheffield, South Yorkshire, United Kingdom</t>
  </si>
  <si>
    <t>Bastos, João Luiz, Simon Fraser University, Burnaby, BC, Canada; Fleming, Eleanor B., Department of Dental Public Health, University of Maryland School of Dentistry, Baltimore, MD, United States; Haag, Dandara Gabriela, Adelaide Dental School, Adelaide, SA, Australia; Schuch, Helena Silveira, Adelaide Dental School, Adelaide, SA, Australia, Postgraduate Program in Dentistry, Universidade Federal de Pelotas, Pelotas, RS, Brazil; Jamieson, Lisa Marie, Adelaide Dental School, Adelaide, SA, Australia; Constante, Helena Mendes, Department of Sociological Studies, The University of Sheffield, Sheffield, South Yorkshire, United Kingdom</t>
  </si>
  <si>
    <t>J.L. Bastos; Faculty of Health Sciences, Simon Fraser University, Burnaby, Canada; email: joao_luiz_bastos@sfu.ca</t>
  </si>
  <si>
    <t>JDREA</t>
  </si>
  <si>
    <t>J. Dent. Res.</t>
  </si>
  <si>
    <t>2-s2.0-85165461273</t>
  </si>
  <si>
    <t>Wilson, K.L.; Sawyer, A.C.; Potapova, A.; Bailey, C.J.; LoScerbo, D.; Sweeney-Bergen, E.K.; Hodgson, E.E.; Pitman, K.J.; Seitz, K.M.; Law, L.K.; Warkentin, L.; Wilson, S.M.; Atlas, W.I.; Braun, D.C.; Sloat, M.R.; Tinker, M.T.; Moore, J.W.</t>
  </si>
  <si>
    <t>Wilson, Kyle L. (55940321900); Sawyer, Alexandra C. (57216562911); Potapova, Anna (57198859612); Bailey, Colin J. (57203296835); LoScerbo, Daniella C. (57197839524); Sweeney-Bergen, Elissa K. (57209583555); Hodgson, Emma E. (56494322900); Pitman, Kara J. (55358732200); Seitz, Karl M. (57220203954); Law, Lauren K. (57197839738); Warkentin, Luke (57207046672); Wilson, Samantha M. (55103465100); Atlas, William I. (36514095700); Braun, Douglas C. (36603927000); Sloat, Matthew R. (55988867800); Tinker, M. Tim (35588232500); Moore, Jonathan W. (7405239862)</t>
  </si>
  <si>
    <t>55940321900; 57216562911; 57198859612; 57203296835; 57197839524; 57209583555; 56494322900; 55358732200; 57220203954; 57197839738; 57207046672; 55103465100; 36514095700; 36603927000; 55988867800; 35588232500; 7405239862</t>
  </si>
  <si>
    <t>The role of spatial structure in at-risk metapopulation recoveries</t>
  </si>
  <si>
    <t>Ecological Applications</t>
  </si>
  <si>
    <t>e2898</t>
  </si>
  <si>
    <t>10.1002/eap.2898</t>
  </si>
  <si>
    <t>https://www.scopus.com/inward/record.uri?eid=2-s2.0-85163743127&amp;doi=10.1002%2Feap.2898&amp;partnerID=40&amp;md5=d5596b82c2760f427a8061db2d461399</t>
  </si>
  <si>
    <t>Department of Biological Sciences, Simon Fraser University, Burnaby, BC, Canada; Central Coast Indigenous Resource Alliance, Campbell River, BC, Canada; School of Resource and Environmental Management, Cooperative Resource Management Institute, Burnaby, BC, Canada; Wild Salmon Center, Portland, OR, United States; Department of Ecology and Evolutionary Biology, University of California, Santa Cruz, Santa Cruz, CA, United States; Cultus Lake Salmon Research Laboratory, Fisheries and Oceans Canada, Cultus Lake, BC, Canada</t>
  </si>
  <si>
    <t>Wilson, Kyle L., Department of Biological Sciences, Simon Fraser University, Burnaby, BC, Canada, Central Coast Indigenous Resource Alliance, Campbell River, BC, Canada; Sawyer, Alexandra C., Department of Biological Sciences, Simon Fraser University, Burnaby, BC, Canada; Potapova, Anna, Department of Biological Sciences, Simon Fraser University, Burnaby, BC, Canada; Bailey, Colin J., Department of Biological Sciences, Simon Fraser University, Burnaby, BC, Canada; LoScerbo, Daniella C., School of Resource and Environmental Management, Cooperative Resource Management Institute, Burnaby, BC, Canada; Sweeney-Bergen, Elissa K., Department of Biological Sciences, Simon Fraser University, Burnaby, BC, Canada; Hodgson, Emma E., Department of Biological Sciences, Simon Fraser University, Burnaby, BC, Canada, Cultus Lake Salmon Research Laboratory, Fisheries and Oceans Canada, Cultus Lake, BC, Canada; Pitman, Kara J., Department of Biological Sciences, Simon Fraser University, Burnaby, BC, Canada; Seitz, Karl M., Department of Biological Sciences, Simon Fraser University, Burnaby, BC, Canada; Law, Lauren K., Department of Biological Sciences, Simon Fraser University, Burnaby, BC, Canada; Warkentin, Luke, Department of Biological Sciences, Simon Fraser University, Burnaby, BC, Canada; Wilson, Samantha M., Department of Biological Sciences, Simon Fraser University, Burnaby, BC, Canada; Atlas, William I., Department of Biological Sciences, Simon Fraser University, Burnaby, BC, Canada, Wild Salmon Center, Portland, OR, United States; Braun, Douglas C., School of Resource and Environmental Management, Cooperative Resource Management Institute, Burnaby, BC, Canada; Sloat, Matthew R., Wild Salmon Center, Portland, OR, United States; Tinker, M. Tim, Department of Ecology and Evolutionary Biology, University of California, Santa Cruz, Santa Cruz, CA, United States; Moore, Jonathan W., Department of Biological Sciences, Simon Fraser University, Burnaby, BC, Canada, School of Resource and Environmental Management, Cooperative Resource Management Institute, Burnaby, BC, Canada</t>
  </si>
  <si>
    <t>K.L. Wilson; Earth to Ocean Research Group, Department of Biological Sciences, Simon Fraser University, Burnaby, Canada; email: klwilson.ccira@gmail.com</t>
  </si>
  <si>
    <t>Ecological Society of America</t>
  </si>
  <si>
    <t>ECAPE</t>
  </si>
  <si>
    <t>Ecol. Appl.</t>
  </si>
  <si>
    <t>2-s2.0-85163743127</t>
  </si>
  <si>
    <t>Peng, K.K.; Renouf, E.M.; Dean, C.B.; Hu, X.J.; Delatolla, R.; Manuel, D.G.</t>
  </si>
  <si>
    <t>Peng, Kenken (58317356300); Renouf, Elizabeth M. (59257296000); Dean, Charmaine B. (16021266300); Hu, Joan Joan (35229913300); Delatolla, Robert A. (24073127300); Manuel, Douglas G. (7003750731)</t>
  </si>
  <si>
    <t>58317356300; 59257296000; 16021266300; 35229913300; 24073127300; 7003750731</t>
  </si>
  <si>
    <t>An exploration of the relationship between wastewater viral signals and COVID-19 hospitalizations in Ottawa, Canada</t>
  </si>
  <si>
    <t>Infectious Disease Modelling</t>
  </si>
  <si>
    <t>10.1016/j.idm.2023.05.011</t>
  </si>
  <si>
    <t>https://www.scopus.com/inward/record.uri?eid=2-s2.0-85162165103&amp;doi=10.1016%2Fj.idm.2023.05.011&amp;partnerID=40&amp;md5=10a8cc629a93c15ea3104036a98ff590</t>
  </si>
  <si>
    <t>Department of Statistics and Actuarial Science, Simon Fraser University, Burnaby, BC, Canada; Department of Statistics and Actuarial Science, University of Waterloo, Waterloo, ON, Canada; University of Ottawa, Ottawa, ON, Canada; Ottawa Hospital Research Institute, Ottawa, ON, Canada; Université d'Ottawa, Faculté de Médecine, Ottawa, ON, Canada; School of Epidemiology and Public Health, University of Ottawa, Ottawa, ON, Canada</t>
  </si>
  <si>
    <t>Peng, Kenken, Department of Statistics and Actuarial Science, Simon Fraser University, Burnaby, BC, Canada; Renouf, Elizabeth M., Department of Statistics and Actuarial Science, University of Waterloo, Waterloo, ON, Canada; Dean, Charmaine B., Department of Statistics and Actuarial Science, University of Waterloo, Waterloo, ON, Canada; Hu, Joan Joan, Department of Statistics and Actuarial Science, Simon Fraser University, Burnaby, BC, Canada; Delatolla, Robert A., University of Ottawa, Ottawa, ON, Canada; Manuel, Douglas G., Ottawa Hospital Research Institute, Ottawa, ON, Canada, Université d'Ottawa, Faculté de Médecine, Ottawa, ON, Canada, School of Epidemiology and Public Health, University of Ottawa, Ottawa, ON, Canada</t>
  </si>
  <si>
    <t>E.M. Renouf; Department of Statistics and Actuarial Science, University of Waterloo, Waterloo, 200 University Ave W, N2L 3G1, Canada; email: elizabeth.renouf@uwaterloo.ca</t>
  </si>
  <si>
    <t>KeAi Communications Co.</t>
  </si>
  <si>
    <t>24680427; 24682152</t>
  </si>
  <si>
    <t>Infect. Dis. Modelling</t>
  </si>
  <si>
    <t>2-s2.0-85162165103</t>
  </si>
  <si>
    <t>Xi, J.; Chen, H.; Peng, X.; Wan, H.; Lin, Y.; Tan, Z.; Xing, J.; Chen, Q.; Zhu, J.; Ye, Z.-G.</t>
  </si>
  <si>
    <t>Xi, Jingwen (57190659631); Chen, Hao (57192535083); Peng, Xin (57208378019); Wan, Hongyan (57191164138); Lin, Yihan (58184442400); Tan, Zhi (56215638400); Xing, Jie (56785047500); Chen, Qiang (57198483221); Zhu, Jianguo (55704660300); Ye, Zuo Guang (24443034100)</t>
  </si>
  <si>
    <t>57190659631; 57192535083; 57208378019; 57191164138; 58184442400; 56215638400; 56785047500; 57198483221; 55704660300; 24443034100</t>
  </si>
  <si>
    <t>Journal of the European Ceramic Society</t>
  </si>
  <si>
    <t>10.1016/j.jeurceramsoc.2023.04.017</t>
  </si>
  <si>
    <t>https://www.scopus.com/inward/record.uri?eid=2-s2.0-85152585339&amp;doi=10.1016%2Fj.jeurceramsoc.2023.04.017&amp;partnerID=40&amp;md5=5159da994f6b4ad523c5c64de7356ca3</t>
  </si>
  <si>
    <t>College of Materials Science and Engineering, Sichuan University, Chengdu, Sichuan, China; Department of Chemistry and 4D LABS, Simon Fraser University, Burnaby, BC, Canada; School of Materials Science and Engineering, Shaanxi University of Science and Technology, Xinyang, Shaanxi, China; Electronic Materials Research Laboratory, Xi'an Jiaotong University, Xi'an, Shaanxi, China</t>
  </si>
  <si>
    <t>Xi, Jingwen, College of Materials Science and Engineering, Sichuan University, Chengdu, Sichuan, China, Department of Chemistry and 4D LABS, Simon Fraser University, Burnaby, BC, Canada; Chen, Hao, College of Materials Science and Engineering, Sichuan University, Chengdu, Sichuan, China; Peng, Xin, Department of Chemistry and 4D LABS, Simon Fraser University, Burnaby, BC, Canada, School of Materials Science and Engineering, Shaanxi University of Science and Technology, Xinyang, Shaanxi, China; Wan, Hongyan, Department of Chemistry and 4D LABS, Simon Fraser University, Burnaby, BC, Canada, Electronic Materials Research Laboratory, Xi'an Jiaotong University, Xi'an, Shaanxi, China; Lin, Yihan, Department of Chemistry and 4D LABS, Simon Fraser University, Burnaby, BC, Canada; Tan, Zhi, College of Materials Science and Engineering, Sichuan University, Chengdu, Sichuan, China; Xing, Jie, College of Materials Science and Engineering, Sichuan University, Chengdu, Sichuan, China; Chen, Qiang, College of Materials Science and Engineering, Sichuan University, Chengdu, Sichuan, China; Zhu, Jianguo, College of Materials Science and Engineering, Sichuan University, Chengdu, Sichuan, China; Ye, Zuo Guang, Department of Chemistry and 4D LABS, Simon Fraser University, Burnaby, BC, Canada</t>
  </si>
  <si>
    <t>Z. Tan; College of Material Science and Engineering, Sichuan University, Chengdu, 610065, China; email: tanzhi0838@scu.edu.cn</t>
  </si>
  <si>
    <t>J. Eur. Ceram. Soc.</t>
  </si>
  <si>
    <t>2-s2.0-85152585339</t>
  </si>
  <si>
    <t>Lin, C.; Yu, Y.; Wu, L.Y.; Cao, J.</t>
  </si>
  <si>
    <t>Lin, Chuyuan (58148715300); Yu, Ying (59824733700); Wu, Lucas Yifan (57217128774); Cao, Jiguo (14622304000)</t>
  </si>
  <si>
    <t>58148715300; 59824733700; 57217128774; 14622304000</t>
  </si>
  <si>
    <t>Computational Statistics</t>
  </si>
  <si>
    <t>10.1007/s00180-023-01340-w</t>
  </si>
  <si>
    <t>https://www.scopus.com/inward/record.uri?eid=2-s2.0-85150459966&amp;doi=10.1007%2Fs00180-023-01340-w&amp;partnerID=40&amp;md5=182984d6ef2571cddccf5319e9c1ac98</t>
  </si>
  <si>
    <t>Lin, Chuyuan, Department of Statistics and Actuarial Science, Simon Fraser University, Burnaby, BC, Canada; Yu, Ying, Department of Statistics and Actuarial Science, Simon Fraser University, Burnaby, BC, Canada; Wu, Lucas Yifan, Department of Statistics and Actuarial Science, Simon Fraser University, Burnaby, BC, Canada; Cao, Jiguo, Department of Statistics and Actuarial Science, Simon Fraser University, Burnaby, BC, Canada</t>
  </si>
  <si>
    <t>J. Cao; Department of Statistics and Actuarial Science, Simon Fraser University, Burnaby, 8888 University Drive, V5A 1S6, Canada; email: jiguo_cao@sfu.ca</t>
  </si>
  <si>
    <t>Comput. Stat.</t>
  </si>
  <si>
    <t>2-s2.0-85150459966</t>
  </si>
  <si>
    <t>Shen, Y.; Peng, Y.; Shuai, Z.; Zhou, Q.; Zhu, L.; Shen, Z.J.; Shahidehpour, M.</t>
  </si>
  <si>
    <t>Shen, Yang (57216615890); Peng, Yelun (57211500212); Shuai, Zhikang (57203636102); Zhou, Quan (57201340032); Zhu, Lipeng (55943070400); Shen, Zheng John (57788453900); Shahidehpour, Mohammad (6603715241)</t>
  </si>
  <si>
    <t>57216615890; 57211500212; 57203636102; 57201340032; 55943070400; 57788453900; 6603715241</t>
  </si>
  <si>
    <t>10.1109/TSG.2023.3237965</t>
  </si>
  <si>
    <t>https://www.scopus.com/inward/record.uri?eid=2-s2.0-85147262673&amp;doi=10.1109%2FTSG.2023.3237965&amp;partnerID=40&amp;md5=0f144476dfb0162dc71cac90c508edaf</t>
  </si>
  <si>
    <t>Hunan University, Changsha, Hunan, China; School of Mechatronic Systems Engineering, Simon Fraser University, Burnaby, BC, Canada; Armour College of Engineering, Chicago, IL, United States</t>
  </si>
  <si>
    <t>Shen, Yang, Hunan University, Changsha, Hunan, China; Peng, Yelun, Hunan University, Changsha, Hunan, China; Shuai, Zhikang, Hunan University, Changsha, Hunan, China; Zhou, Quan, Hunan University, Changsha, Hunan, China; Zhu, Lipeng, Hunan University, Changsha, Hunan, China; Shen, Zheng John, School of Mechatronic Systems Engineering, Simon Fraser University, Burnaby, BC, Canada; Shahidehpour, Mohammad, Armour College of Engineering, Chicago, IL, United States</t>
  </si>
  <si>
    <t>M. Shahidehpour; Illinois Institute of Technology, Electrical and Computer Engineering Department, Chicago, 60616, United States; email: ms@iit.edu</t>
  </si>
  <si>
    <t>2-s2.0-85147262673</t>
  </si>
  <si>
    <t>Zhang, J.; Sun, Y.; Zhou, J.; Wang, J.; Zang, J.; Shi, G.; Li, Y.</t>
  </si>
  <si>
    <t>Zhang, Jianwen (54401835800); Sun, Yong (57803142100); Zhou, Jianqiao (57203010121); Wang, Jiacheng R. (55878723400); Zang, Jiajie (57202010045); Shi, Gang (36462894000); Li, Yunwei Ryan (14060414700)</t>
  </si>
  <si>
    <t>54401835800; 57803142100; 57203010121; 55878723400; 57202010045; 36462894000; 14060414700</t>
  </si>
  <si>
    <t>10.1109/TIE.2022.3210556</t>
  </si>
  <si>
    <t>https://www.scopus.com/inward/record.uri?eid=2-s2.0-85139816704&amp;doi=10.1109%2FTIE.2022.3210556&amp;partnerID=40&amp;md5=677a480181a56950cb5a8e2d60f4e4b7</t>
  </si>
  <si>
    <t>Department of Electrical Engineering, Shanghai Jiao Tong University, Shanghai, China; School of Mechatronic Systems Engineering, Simon Fraser University, Burnaby, BC, Canada; Department of Electrical and Electronic Engineering, Shanghai University of Engineering Science, Shanghai, Shanghai, China; Department of Electrical &amp; Computer Engineering, University of Alberta, Edmonton, AB, Canada</t>
  </si>
  <si>
    <t>Zhang, Jianwen, Department of Electrical Engineering, Shanghai Jiao Tong University, Shanghai, China; Sun, Yong, Department of Electrical Engineering, Shanghai Jiao Tong University, Shanghai, China; Zhou, Jianqiao, Department of Electrical Engineering, Shanghai Jiao Tong University, Shanghai, China; Wang, Jiacheng R., School of Mechatronic Systems Engineering, Simon Fraser University, Burnaby, BC, Canada; Zang, Jiajie, Department of Electrical and Electronic Engineering, Shanghai University of Engineering Science, Shanghai, Shanghai, China; Shi, Gang, Department of Electrical Engineering, Shanghai Jiao Tong University, Shanghai, China; Li, Yunwei Ryan, Department of Electrical &amp; Computer Engineering, University of Alberta, Edmonton, AB, Canada</t>
  </si>
  <si>
    <t>J. Zhang; Shanghai Jiao Tong University, Key Laboratory of Control of Power Transmission and Conversion of Ministry of Education, Department of Electrical Engineering, School of Electronic Information and Electrical Engineering, Shanghai, 200240, China; email: icebergzjw@sjtu.edu.cn</t>
  </si>
  <si>
    <t>2-s2.0-85139816704</t>
  </si>
  <si>
    <t>Matuhina, A.; Grandhi, G.K.; Bergonzoni, A.; Pedesseau, L.; Grisorio, R.; Annurakshita, S.; Ali-Löytty, H.; Varghese, R.; Lahtonen, K.; Volonakis, G.; Pecunia, V.; Bautista Jr., G.; Even, J.; Vivo, P.</t>
  </si>
  <si>
    <t>Matuhina, Anastasia (57198352611); Grandhi, Gopal Krishnamurthy (57190956467); Bergonzoni, Ashanti (57427643800); Pedesseau, Laurent (23978454900); Grisorio, Roberto (7801608123); Annurakshita, Shambhavee (57221419115); Ali-Löytty, Harri (39661062500); Varghese, Riya (58576123100); Lahtonen, Kimmo (8328681600); Volonakis, George (18038518500); Pecunia, Vincenzo (36017327500); Bautista Jr., Godofredo S. (12244088100); Even, Jacky (7006680455); Vivo, Paola (24466703000)</t>
  </si>
  <si>
    <t>57198352611; 57190956467; 57427643800; 23978454900; 7801608123; 57221419115; 39661062500; 58576123100; 8328681600; 18038518500; 36017327500; 12244088100; 7006680455; 24466703000</t>
  </si>
  <si>
    <t>Nanoscale</t>
  </si>
  <si>
    <t>10.1039/d3nr02742b</t>
  </si>
  <si>
    <t>https://www.scopus.com/inward/record.uri?eid=2-s2.0-85171164007&amp;doi=10.1039%2Fd3nr02742b&amp;partnerID=40&amp;md5=757fe7ca279a74bd1caa21dbf1da9ac1</t>
  </si>
  <si>
    <t>Faculty of Engineering and Natural Sciences, Tampere University, Tampere, Pirkanmaa, Finland; Fonctions Optiques pour les Technologies de l'Information, Lannion, Brittany, France; Department of Civil Engineering, Politecnico di Bari, Bari, BA, Italy; Physics Unit, Tampere University, Tampere, Pirkanmaa, Finland; Surface Science Laboratory, Tampere University, Tampere, Pirkanmaa, Finland; Faculty of Engineering and Natural Sciences, Tampere University, Tampere, Pirkanmaa, Finland; Ecole Nationale Supérieure de Chimie de Rennes, Rennes, Brittany, France; School of Sustainable Energy Engineering, Simon Fraser University, Burnaby, BC, Canada</t>
  </si>
  <si>
    <t>Matuhina, Anastasia, Faculty of Engineering and Natural Sciences, Tampere University, Tampere, Pirkanmaa, Finland; Grandhi, Gopal Krishnamurthy, Faculty of Engineering and Natural Sciences, Tampere University, Tampere, Pirkanmaa, Finland; Bergonzoni, Ashanti, Fonctions Optiques pour les Technologies de l'Information, Lannion, Brittany, France; Pedesseau, Laurent, Fonctions Optiques pour les Technologies de l'Information, Lannion, Brittany, France; Grisorio, Roberto, Department of Civil Engineering, Politecnico di Bari, Bari, BA, Italy; Annurakshita, Shambhavee, Physics Unit, Tampere University, Tampere, Pirkanmaa, Finland; Ali-Löytty, Harri, Surface Science Laboratory, Tampere University, Tampere, Pirkanmaa, Finland; Varghese, Riya, Physics Unit, Tampere University, Tampere, Pirkanmaa, Finland; Lahtonen, Kimmo, Faculty of Engineering and Natural Sciences, Tampere University, Tampere, Pirkanmaa, Finland; Volonakis, George, Ecole Nationale Supérieure de Chimie de Rennes, Rennes, Brittany, France; Pecunia, Vincenzo, School of Sustainable Energy Engineering, Simon Fraser University, Burnaby, BC, Canada; Bautista Jr., Godofredo S., Physics Unit, Tampere University, Tampere, Pirkanmaa, Finland; Even, Jacky, Fonctions Optiques pour les Technologies de l'Information, Lannion, Brittany, France; Vivo, Paola, Faculty of Engineering and Natural Sciences, Tampere University, Tampere, Pirkanmaa, Finland</t>
  </si>
  <si>
    <t>P. Vivo; Hybrid Solar Cells, Faculty of Engineering and Natural Sciences, Tampere University, Tampere, P.O. Box 541, FI-33014, Finland; email: paola.vivo@tuni.fi</t>
  </si>
  <si>
    <t>2-s2.0-85171164007</t>
  </si>
  <si>
    <t>Xu, M.; Levin, D.I.W.</t>
  </si>
  <si>
    <t>Xu, Michael (58565166900); Levin, David I.W. (57964894200)</t>
  </si>
  <si>
    <t>58565166900; 57964894200</t>
  </si>
  <si>
    <t>Proceedings SCA 2023 - 22nd ACM SIGGRAPH / Eurographics Symposium on Computer Animation</t>
  </si>
  <si>
    <t>10.1145/3606037.3606840</t>
  </si>
  <si>
    <t>https://www.scopus.com/inward/record.uri?eid=2-s2.0-85170074253&amp;doi=10.1145%2F3606037.3606840&amp;partnerID=40&amp;md5=d9e482c5d4fed40d47af58af1b668435</t>
  </si>
  <si>
    <t>Simon Fraser University, Burnaby, BC, Canada; University of Toronto, Toronto, ON, Canada</t>
  </si>
  <si>
    <t>Xu, Michael, Simon Fraser University, Burnaby, BC, Canada; Levin, David I.W., University of Toronto, Toronto, ON, Canada</t>
  </si>
  <si>
    <t>Proc. SCA - ACM SIGGRAPH / Eurographics Symp. Comput. Animat.</t>
  </si>
  <si>
    <t>2-s2.0-85170074253</t>
  </si>
  <si>
    <t>Wu, D.; Sotnikov, D.; Gary Wang, G.; Coatanea, E.; Lyly, M.; Salmi, T.</t>
  </si>
  <si>
    <t>Wu, Di (59619524600); Sotnikov, Dmitry V. (57163420500); Gary Wang, G. (6507154481); Coatanea, E. (6505895583); Lyly, Mika (24366468700); Salmi, Tiina (40561681700)</t>
  </si>
  <si>
    <t>59619524600; 57163420500; 6507154481; 6505895583; 24366468700; 40561681700</t>
  </si>
  <si>
    <t>Journal of Mechanical Design</t>
  </si>
  <si>
    <t>10.1115/1.4062548</t>
  </si>
  <si>
    <t>https://www.scopus.com/inward/record.uri?eid=2-s2.0-85196007316&amp;doi=10.1115%2F1.4062548&amp;partnerID=40&amp;md5=c66f7464403ad27601e65525add35a42</t>
  </si>
  <si>
    <t>Faculty of Engineering and Natural Sciences, Tampere University, Tampere, Pirkanmaa, Finland; Simon Fraser University, Burnaby, BC, Canada</t>
  </si>
  <si>
    <t>Wu, Di, Faculty of Engineering and Natural Sciences, Tampere University, Tampere, Pirkanmaa, Finland; Sotnikov, Dmitry V., Faculty of Engineering and Natural Sciences, Tampere University, Tampere, Pirkanmaa, Finland; Gary Wang, G., Simon Fraser University, Burnaby, BC, Canada; Coatanea, E., Faculty of Engineering and Natural Sciences, Tampere University, Tampere, Pirkanmaa, Finland; Lyly, Mika, Faculty of Engineering and Natural Sciences, Tampere University, Tampere, Pirkanmaa, Finland; Salmi, Tiina, Faculty of Engineering and Natural Sciences, Tampere University, Tampere, Pirkanmaa, Finland</t>
  </si>
  <si>
    <t>D. Wu; Faculty of Engineering and Natural Sciences, Tampere University, Tampere, 33101, Finland; email: dwa88@sfu.ca</t>
  </si>
  <si>
    <t>JMDEE</t>
  </si>
  <si>
    <t>J Mech Des</t>
  </si>
  <si>
    <t>2-s2.0-85196007316</t>
  </si>
  <si>
    <t>Aad, G.; Abbott, B.; Abeling, K.; Abicht, N.J.; Abidi, S.H.; Aboulhorma, A.; Abramowicz, H.; Abreu, H.; Abulaiti, Y.; Hoffman, A.C.A.; Acharya, B.S.; Adam-Bourdarios, C.A.; Adamczyk, L.; Adamek, L.; Addepalli, S.V.; Addison, M.J.; Adelman, J.; Adıgüzel, A.; Adye, T.; Affolder, A.A.; Afik, Y.; Agaras, M.N.; Agarwala, J.; Aggarwal, A.; Agheorghiesei, C.; Ahmad, A.; Ahmadov, F.; Ahmed, W.S.; Ahuja, S.; Ai, X.; Aielli, G.; Tamlihat, M.A.; Aitbenchikh, B.; Aizenberg, I.; Akbiyik, M.; Akesson, T.P.A.; Akimov, A.V.; Akiyama, D.; Akolkar, N.N.; Khoury, K.A.; Alberghi, G.L.; Albert, J.; Albicocco, P.; Albouy, G.L.; Alderweireldt, S.; Aleksa, M.; Aleksandrov, I.N.; Alexa, C.; Alexopoulos, T.; Alfonsi, A.; Alfonsi, F.; Alhroob, M.; Ali, B.; Ali, S.; Aliev, M.; Alimonti, G.; Alkakhi, W.; Allaire, C.; Allbrooke, B.M.M.; Flores, C.A.A.; Allport, P.P.; Aloisio, A.; Alonso, F.; Alpigiani, C.; Estevez, M.A.; Fernández, A.A.;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 Aparo, M.A.; Bella, L.A.; Appelt, C.; Aranzabal, N.; Arcangeletti, C.</t>
  </si>
  <si>
    <t>Aad, Georges (26326745400); Abbott, Brad K. (35226946900); Abeling, Kira (57210132793); Abicht, N. J. (58179773000); Abidi, Syed Hani (56536227400); Aboulhorma, Asmaa (57246251500); Abramowicz, Halina (35226937900); Abreu, Henso (36491276300); Abulaiti, Yiming (57202556479); Hoffman, A. C.Abusleme (57222149282); Acharya, B. S. (57202556485); Adam-Bourdarios, Claire (56225278200); Adamczyk, Leszek (57217185624); Adamek, Lukas (57208358309);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 A. (57225975472); Ahmadov, F. N. (55873239600); Ahmed, Waleed S. (57195154324); Ahuja, Sudha (26432484600); Ai, Xiaocong (55770747000); Aielli, Giulio (6701744508); Tamlihat, Malak Ait (58180175500); Aitbenchikh, Brahim (58135779500); Aizenberg, Iakov (57226493315); Akbiyik, Melike (56682074300); Akesson, Torsten P.A. (57219630269); Akimov, A. V. (34976152200); Akiyama, Daiya (58179773100); Akolkar, N. N. (58179773200); Khoury, K. Al (57209249385); Alberghi, Gian Luigi (6603489270); Albert, Justin E. (35226936400); Albicocco, Pietro (39160986200); Albouy, Guillaume L. (57551581800);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Flores, C. A.Allendes (58838549400); Allport, Philip Patrick (56224636200); Aloisio, Alberto (55667348900); Alonso, Francisco (55336465000); Alpigiani, Cristiano (56136706200); Estevez, M. Alvarez (57209252842); Fernández, A. Alvarez (57195918468); Alviggi, Mariagrazia G. (35226969700); Aly, M. (58180315200); Coutinho, Y. Amaral (6603558704); Ambler, A. (57204033850); Amelung, Ch (35314484500); Amerl, Maximilian (58180175900); Ames, C. G. (58180045200); Amidei, D. (57197787609); Santos, S. P.Amor Dos (56272326300);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Pozo, J. A.Aparisi (57207570222); Aparo, Marco A. (57218672534); Bella, L. Aperio (42160935200); Appelt, Christian (57441655800); Aranzabal, N. (57095058400); Arcangeletti, Chiara (57209416226)</t>
  </si>
  <si>
    <t>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59789702300; 57225975472; 55873239600; 57195154324; 26432484600; 55770747000; 6701744508; 58180175500; 58135779500; 57226493315; 56682074300; 57219630269; 34976152200; 58179773100; 58179773200; 57209249385; 6603489270; 35226936400; 39160986200; 57551581800; 55602580100; 6602174231; 24757769500; 6701620142; 55210029300; 57208897899; 57202812928; 36491234800; 59890249700; 54934226700; 35222908000; 7005583039; 57219759897; 57201448820; 55037508600; 58838549400; 56224636200; 55667348900; 55336465000; 56136706200; 57209252842; 57195918468;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 57218672534; 42160935200; 57441655800; 57095058400; 57209416226</t>
  </si>
  <si>
    <t>New techniques for jet calibration with the ATLAS detector</t>
  </si>
  <si>
    <t>10.1140/epjc/s10052-023-11837-9</t>
  </si>
  <si>
    <t>https://www.scopus.com/inward/record.uri?eid=2-s2.0-85179172081&amp;doi=10.1140%2Fepjc%2Fs10052-023-11837-9&amp;partnerID=40&amp;md5=1aa4d61ac33c154d64ac616e620d5713</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</si>
  <si>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Northridge, Northridge,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Organisation Européenne pour la Recherche Nucléaire, Geneva, GE, Switzerland; The City University of New York, New York, NY, United States;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Applied Physics, Mohammed VI Polytechnic University, Ben Guerir, Marrakesh-Safi, Morocco;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Colorado Boulder, Boulder, CO, United States; Washington College, Chestertown, Chestertown, MD, United States; Department of Physics, An-Najah National University, Nablus, Nablus, Palestine; University of California, Berkeley, Berkeley, CA, United States; Pontificia Universidad Javeriana, Bogota, Distrito Capital, Colombia;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Organisation Européenne pour la Recherche Nucléaire, Geneva, GE, Switzerland</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</si>
  <si>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State Key Laboratory of Particle Detection &amp; Electronics, Hefei, Anhui, China; Aielli, Giulio, Istituto Nazionale di Fisica Nucleare, Sezione di Roma Tor Vergata, Rome, Italy, Università degli Studi di Roma "Tor Vergata", Rome, RM, Italy;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Organisation Européenne pour la Recherche Nucléaire, Geneva, GE, Switzerland;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Santos, S. P.Amor Dos,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 Aranzabal, N., Organisation Européenne pour la Recherche Nucléaire, Geneva, GE, Switzerland; Arcangeletti, Chiara, INFN, Laboratori Nazionali Di Frascati, Frascati, Italy</t>
  </si>
  <si>
    <t>2-s2.0-85179172081</t>
  </si>
  <si>
    <t>Addae, B.; Dragicevic, S.</t>
  </si>
  <si>
    <t>Addae, Bright (57947839400); Dragicevic, Suzana (6603441049)</t>
  </si>
  <si>
    <t>57947839400; 6603441049</t>
  </si>
  <si>
    <t>ISPRS International Journal of Geo-Information</t>
  </si>
  <si>
    <t>10.3390/ijgi12080306</t>
  </si>
  <si>
    <t>https://www.scopus.com/inward/record.uri?eid=2-s2.0-85169161222&amp;doi=10.3390%2Fijgi12080306&amp;partnerID=40&amp;md5=e54bf23f53720e9c1941c8daa7cd00a3</t>
  </si>
  <si>
    <t>Department of Geography, Simon Fraser University, Burnaby, BC, Canada</t>
  </si>
  <si>
    <t>Addae, Bright, Department of Geography, Simon Fraser University, Burnaby, BC, Canada; Dragicevic, Suzana, Department of Geography, Simon Fraser University, Burnaby, BC, Canada</t>
  </si>
  <si>
    <t>B. Addae; Spatial Analysis and Modeling Laboratory, Department of Geography, Simon Fraser University, Burnaby, V5A 1S6, Canada; email: baddae@sfu.ca</t>
  </si>
  <si>
    <t>ISPRS Int. J. Geo-Inf.</t>
  </si>
  <si>
    <t>2-s2.0-85169161222</t>
  </si>
  <si>
    <t>Aad, G.; Abbott, B.; Abbott, D.C.; Abeling, K.; Abidi, S.H.; Aboulhorma, A.; Abramowicz, H.; Abreu, H.; Abulaiti, Y.; Hoffman, A.C.A.; Acharya, B.S.; Adam-Bourdarios, C.A.; Adamczyk, L.; Adamek, L.; Addepalli, S.V.; Adelman, J.; Adıgüzel, A.; Adorni, S.; Adye, T.; Affolder, A.A.; Afik, Y.; Agaras, M.N.; Agarwala, J.; Aggarwal, A.; Agheorghiesei, C.; Aguilar-Saavedra, J.A.; Ahmad, A.; Ahmadov, F.; Ahmed, W.S.; Ahuja, S.; Ai, X.; Aielli, G.; Tamlihat, M.A.; Aitbenchikh, B.; Aizenberg, I.; Akbiyik, M.; Akesson, T.P.A.; Akimov, A.V.; Khoury, K.A.; Alberghi, G.L.; Albert, J.; Albicocco, P.; Alderweireldt, S.; Aleksa, M.; Aleksandrov, I.N.; Alexa, C.; Alexopoulos, T.; Alfonsi, A.; Alfonsi, F.; Alhroob, M.; Ali, B.; Ali, S.; Aliev, M.; Alimonti, G.; Alkakhi, W.; Allaire, C.; Allbrooke, B.M.M.; Flores, C.A.A.; Allport, P.P.; Aloisio, A.; Alonso, F.; Alpigiani, C.; Estevez, M.A.; Fernández, A.A.;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 Aparo, M.A.; Bella, L.A.; Appelt, C.; Aranzabal, N.; Ferraz, V.A.; Arcangeletti, C.; Arce, A.T.H.</t>
  </si>
  <si>
    <t>Aad, Georges (26326745400); Abbott, Brad K. (35226946900); Abbott, D. C. (57208306618); Abeling, Kira (57210132793); Abidi, Syed Hani (56536227400); Aboulhorma, Asmaa (57246251500); Abramowicz, Halina (35226937900); Abreu, Henso (36491276300); Abulaiti, Yiming (57202556479); Hoffman, A. C.Abusleme (57222149282); Acharya, B. S. (57202556485);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Catalin (14027901400); Aguilar-Saavedra, Juan Antonio (57223602865); Ahmad, A. (57225975472); Ahmadov, F. N. (55873239600); Ahmed, Waleed S. (57195154324); Ahuja, Sudha (26432484600); Ai, Xiaocong (55770747000); Aielli, Giulio (6701744508); Tamlihat, Malak Ait (58180175500); Aitbenchikh, Brahim (58135779500); Aizenberg, Iakov (57226493315); Akbiyik, Melike (56682074300); Akesson, Torsten P.A. (57219630269); Akimov, A. V. (34976152200); Khoury, K. Al (57209249385); Alberghi, Gian Luigi (6603489270); Albert, Justin E. (35226936400); Albicocco, Pietro (39160986200);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Flores, C. A.Allendes (58838549400); Allport, Philip Patrick (56224636200); Aloisio, Alberto (55667348900); Alonso, Francisco (55336465000); Alpigiani, Cristiano (56136706200); Estevez, M. Alvarez (57209252842); Fernández, A. Alvarez (57195918468); Alviggi, Mariagrazia G. (35226969700); Aly, M. (58180315200); Coutinho, Y. Amaral (6603558704); Ambler, A. (57204033850); Amelung, Ch (35314484500); Amerl, Maximilian (58180175900); Ames, C. G. (58180045200); Amidei, D. (57197787609); Santos, S. P.Amor Dos (56272326300);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Pozo, J. A.Aparisi (57207570222); Aparo, Marco A. (57218672534); Bella, L. Aperio (42160935200); Appelt, Christian (57441655800); Aranzabal, N. (57095058400); Ferraz, V. A. (57193531924); Arcangeletti, Chiara (57209416226); Arce, A. T.H. (57190524076)</t>
  </si>
  <si>
    <t>26326745400; 35226946900; 57208306618; 57210132793; 56536227400; 57246251500; 35226937900; 36491276300; 57202556479; 57222149282; 57202556485; 56225278200; 57217185624; 57208358309; 57219359631; 57226849126; 35221167800; 57208903202; 35354875500; 24400894800; 57202553665; 57195531599; 57200189555; 57204912196; 14027901400; 57223602865; 57225975472; 55873239600; 57195154324; 26432484600; 55770747000; 6701744508; 58180175500; 58135779500; 57226493315; 56682074300; 57219630269; 34976152200; 57209249385; 6603489270; 35226936400; 39160986200; 55602580100; 6602174231; 24757769500; 6701620142; 55210029300; 57208897899; 57202812928; 36491234800; 59890249700; 54934226700; 35222908000; 7005583039; 57219759897; 57201448820; 55037508600; 58838549400; 56224636200; 55667348900; 55336465000; 56136706200; 57209252842; 57195918468;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 57218672534; 42160935200; 57441655800; 57095058400; 57193531924; 57209416226; 57190524076</t>
  </si>
  <si>
    <t>Calibration of the light-flavour jet mistagging efficiency of the b-tagging algorithms with Z+jets events using 139 fb - 1 of ATLAS proton–proton collision data at √s=13 TeV</t>
  </si>
  <si>
    <t>10.1140/epjc/s10052-023-11736-z</t>
  </si>
  <si>
    <t>https://www.scopus.com/inward/record.uri?eid=2-s2.0-85168617206&amp;doi=10.1140%2Fepjc%2Fs10052-023-11736-z&amp;partnerID=40&amp;md5=2d1ff3a8ce2ca5ae498b62303cad687f</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</si>
  <si>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Bruno Kessler Foundation, Trento, TN, Italy;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Stanford University, Stanford, CA, United States;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CNRS Centre National de la Recherche Scientifique, Paris, Ile-de-France, France; Lawrence Livermore National Laboratory, Livermore, CA, United States; Technische Universität München, Munich, Bayern, Germany;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Institute for Nuclear Research and Nuclear Energy Bulgarian Academy of Sciences, Sofia, Bulgaria;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Department of Physics, Yeditepe University, Istanbul, Turkey; Organisation Européenne pour la Recherche Nucléaire, Geneva, GE, Switzerland; Institute of Applied Physics, Mohammed VI Polytechnic University, Ben Guerir, Marrakesh-Safi, Morocco</t>
  </si>
  <si>
    <t>Aad, Georges, Centre de Physique des Particules de Marseille, Marseille, Provence-Alpes-Cote d'Azur, France; Abbott, Brad K., The University of Oklahoma, Norman, OK, United States; Abbott, D. C., Department of Physics, University of Massachusetts Amherst, Amherst, MA, United States; Abeling, Kira, Georg-August-Universität Göttingen, Gottingen, Niedersachsen,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Departamento de Física Teórica y del Cosmos, Universidad de Granada, Granada, Granada, Spain;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Deutsches Elektronen-Synchrotron (DESY), Hamburg, Germany; Aielli, Giulio, Istituto Nazionale di Fisica Nucleare, Sezione di Roma Tor Vergata, Rome, Italy, Università degli Studi di Roma "Tor Vergata", Rome, RM, Italy;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Organisation Européenne pour la Recherche Nucléaire, Geneva, GE, Switzerland;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The University of Adelaide, Adelaide, SA, Australia; Ames, C. G., Faculty of Physics, Ludwig-Maximilians-Universität München, Munich, Bayern, Germany; Amidei, D., Department of Physics, University of Michigan, Ann Arbor, Ann Arbor, MI, United States; Santos, S. P.Amor Dos,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t>
  </si>
  <si>
    <t>2-s2.0-85168617206</t>
  </si>
  <si>
    <t>Donati, D.; Stead, D.; Onsel, E.; Mysiorek, J.; Chang, O.</t>
  </si>
  <si>
    <t>Donati, Davide (57202339459); Stead, Douglas (7006004275); Onsel, Emre (57208258760); Mysiorek, Jesse (57211475390); Chang, Omar (57203903155)</t>
  </si>
  <si>
    <t>57202339459; 7006004275; 57208258760; 57211475390; 57203903155</t>
  </si>
  <si>
    <t>10.3390/rs15153702</t>
  </si>
  <si>
    <t>https://www.scopus.com/inward/record.uri?eid=2-s2.0-85167786563&amp;doi=10.3390%2Frs15153702&amp;partnerID=40&amp;md5=24672c7f9acb2b7e058794a6d1358fca</t>
  </si>
  <si>
    <t>Department of Civil, Alma Mater Studiorum Università di Bologna, Bologna, BO, Italy; Department of Earth Sciences, Simon Fraser University, Burnaby, BC, Canada; SRK Consulting, Canada, Toronto, ON, Canada; Clifton Engineering Group Inc, Calgary, AB, Canada</t>
  </si>
  <si>
    <t>Donati, Davide, Department of Civil, Alma Mater Studiorum Università di Bologna, Bologna, BO, Italy; Stead, Douglas, Department of Earth Sciences, Simon Fraser University, Burnaby, BC, Canada; Onsel, Emre, SRK Consulting, Canada, Toronto, ON, Canada; Mysiorek, Jesse, Clifton Engineering Group Inc, Calgary, AB, Canada; Chang, Omar, Department of Earth Sciences, Simon Fraser University, Burnaby, BC, Canada</t>
  </si>
  <si>
    <t>D. Donati; Department of Civil, Chemical, Environmental, and Material Engineering, Alma Mater Studiorum—University of Bologna, Bologna, 40126, Italy; email: davide.donati17@unibo.it</t>
  </si>
  <si>
    <t>All Open Access; Gold Open Access; Green Final Open Access; Green Open Access</t>
  </si>
  <si>
    <t>2-s2.0-85167786563</t>
  </si>
  <si>
    <t>Mukherjee, D.; Collins, M.; Dylla, D.E.; Kaur, J.; Semizarov, D.; Martinez, A.; Conway, B.; Khan, T.; Mostafa, N.M.</t>
  </si>
  <si>
    <t>Mukherjee, Dwaipayan (7202334545); Collins, Michelle A. (57459036400); Dylla, Douglas E. (6504737007); Kaur, Jatinder (58496472200); Semizarov, Dimitri G. (6701508582); Martinez, Anthony D. (56714437500); Conway, Brian (55751087700); Khan, Tipu (58496948400); Mostafa, Nael Mohamed (14066421800)</t>
  </si>
  <si>
    <t>7202334545; 57459036400; 6504737007; 58496472200; 6701508582; 56714437500; 55751087700; 58496948400; 14066421800</t>
  </si>
  <si>
    <t>Assessment of Drug–Drug Interaction Risk Between Intravenous Fentanyl and the Glecaprevir/Pibrentasvir Combination Regimen in Hepatitis C Patients Using Physiologically Based Pharmacokinetic Modeling and Simulations</t>
  </si>
  <si>
    <t>Infectious Diseases and Therapy</t>
  </si>
  <si>
    <t>10.1007/s40121-023-00830-0</t>
  </si>
  <si>
    <t>https://www.scopus.com/inward/record.uri?eid=2-s2.0-85165237944&amp;doi=10.1007%2Fs40121-023-00830-0&amp;partnerID=40&amp;md5=a335966974f4bf9d9899b02438cbfeed</t>
  </si>
  <si>
    <t>AbbVie, North Chicago, IL, United States; Jacobs School of Medicine and Biomedical Sciences, Buffalo, NY, United States; Vancouver Infectious Diseases Centre, Vancouver, BC, Canada; Simon Fraser University, Burnaby, BC, Canada; Ventura County Medical Center, Ventura, CA, United States; Keck School of Medicine of USC, Los Angeles, CA, United States</t>
  </si>
  <si>
    <t>Mukherjee, Dwaipayan, AbbVie, North Chicago, IL, United States; Collins, Michelle A., AbbVie, North Chicago, IL, United States; Dylla, Douglas E., AbbVie, North Chicago, IL, United States; Kaur, Jatinder, AbbVie, North Chicago, IL, United States; Semizarov, Dimitri G., AbbVie, North Chicago, IL, United States; Martinez, Anthony D., Jacobs School of Medicine and Biomedical Sciences, Buffalo, NY, United States; Conway, Brian, Vancouver Infectious Diseases Centre, Vancouver, BC, Canada, Simon Fraser University, Burnaby, BC, Canada; Khan, Tipu, Ventura County Medical Center, Ventura, CA, United States, Keck School of Medicine of USC, Los Angeles, CA, United States; Mostafa, Nael Mohamed, AbbVie, North Chicago, IL, United States</t>
  </si>
  <si>
    <t>D. Mukherjee; AbbVie Inc., North Chicago, United States; email: dwaipayan.mukherjee@abbvie.com</t>
  </si>
  <si>
    <t>Infect. Dis. Ther.</t>
  </si>
  <si>
    <t>2-s2.0-85165237944</t>
  </si>
  <si>
    <t>Lin, Q.; Ma, H.</t>
  </si>
  <si>
    <t>Lin, Qiushi (58481182500); Ma, Hang (57191411897)</t>
  </si>
  <si>
    <t>58481182500; 57191411897</t>
  </si>
  <si>
    <t>IEEE Robotics and Automation Letters</t>
  </si>
  <si>
    <t>10.1109/LRA.2023.3292004</t>
  </si>
  <si>
    <t>https://www.scopus.com/inward/record.uri?eid=2-s2.0-85164413265&amp;doi=10.1109%2FLRA.2023.3292004&amp;partnerID=40&amp;md5=d44d2c89d1c9b9aa9d58d5e3060f6c97</t>
  </si>
  <si>
    <t>Lin, Qiushi, School of Computing Science, Simon Fraser University, Burnaby, BC, Canada; Ma, Hang, School of Computing Science, Simon Fraser University, Burnaby, BC, Canada</t>
  </si>
  <si>
    <t>Q. Lin; Simon Fraser University, School of Computing Science, Burnaby, V5A 1S6, Canada; email: qiushi_lin@sfu.ca</t>
  </si>
  <si>
    <t>IEEE Robot. Autom.</t>
  </si>
  <si>
    <t>2-s2.0-85164413265</t>
  </si>
  <si>
    <t>Kunz, P.; Lassen, J.; Andreoiu, C.; Garcia, F.H.; Yang, H.; Radchenko, V.</t>
  </si>
  <si>
    <t>Kunz, Peter (57196575920); Lassen, Jens (23094920500); Andreoiu, Corina A. (7003934114); Garcia, Fatima H. (57195902689); Yang, Hua (56019802000); Radchenko, Valery I. (57740320900)</t>
  </si>
  <si>
    <t>57196575920; 23094920500; 7003934114; 57195902689; 56019802000; 57740320900</t>
  </si>
  <si>
    <t>Nuclear Instruments and Methods in Physics Research, Section B: Beam Interactions with Materials and Atoms</t>
  </si>
  <si>
    <t>10.1016/j.nimb.2023.05.012</t>
  </si>
  <si>
    <t>https://www.scopus.com/inward/record.uri?eid=2-s2.0-85159604897&amp;doi=10.1016%2Fj.nimb.2023.05.012&amp;partnerID=40&amp;md5=d7f88529c3e86ef05578885a9802b5bb</t>
  </si>
  <si>
    <t>TRIUMF, Vancouver, BC, Canada; Simon Fraser University, Burnaby, BC, Canada; Department of Physics, Simon Fraser University, Burnaby, BC, Canada; Physics Division, Lawrence Berkeley National Laboratory, Berkeley, CA, United States; The University of British Columbia, Vancouver, BC, Canada</t>
  </si>
  <si>
    <t>Kunz, Peter, TRIUMF, Vancouver, BC, Canada, Simon Fraser University, Burnaby, BC, Canada; Lassen, Jens, TRIUMF, Vancouver, BC, Canada, Department of Physics, Simon Fraser University, Burnaby, BC, Canada; Andreoiu, Corina A., Simon Fraser University, Burnaby, BC, Canada; Garcia, Fatima H., Physics Division, Lawrence Berkeley National Laboratory, Berkeley, CA, United States; Yang, Hua, TRIUMF, Vancouver, BC, Canada, Simon Fraser University, Burnaby, BC, Canada; Radchenko, Valery I., TRIUMF, Vancouver, BC, Canada, The University of British Columbia, Vancouver, BC, Canada</t>
  </si>
  <si>
    <t>P. Kunz; TRIUMF, Vancouver BC, 4004 Wesbrook Mall, V6T 2A3, Canada; email: pkunz@triumf.ca</t>
  </si>
  <si>
    <t>0168583X</t>
  </si>
  <si>
    <t>NIMBE</t>
  </si>
  <si>
    <t>Nucl Instrum Methods Phys Res Sect B</t>
  </si>
  <si>
    <t>2-s2.0-85159604897</t>
  </si>
  <si>
    <t>Environmetrics</t>
  </si>
  <si>
    <t>e2792</t>
  </si>
  <si>
    <t>10.1002/env.2792</t>
  </si>
  <si>
    <t>https://www.scopus.com/inward/record.uri?eid=2-s2.0-85147509025&amp;doi=10.1002%2Fenv.2792&amp;partnerID=40&amp;md5=3a5f4ca54cb918277acbbb56eb3ad060</t>
  </si>
  <si>
    <t>Wang, Haixu, Department of Statistics and Actuarial Science, Simon Fraser University, Burnaby, BC, Canada; Cao, Jiguo, Department of Statistics and Actuarial Science, Simon Fraser University, Burnaby, BC, Canada</t>
  </si>
  <si>
    <t>ENVCE</t>
  </si>
  <si>
    <t>2-s2.0-85147509025</t>
  </si>
  <si>
    <t>Tseng, L.O.; Newton, C.; Hall, D.; Lee, E.J.; Chang, H.; Poureslami, I.; Vasarhelyi, K.; Lacaille, D.; Mitton, C.</t>
  </si>
  <si>
    <t>Tseng, Olivia Ling I. (57193097561); Newton, Christie (35119084900); Hall, David (56816222500); Lee, Esther J. (55491742500); Chang, Howard (58482194800); Poureslami, Iraj M. (8930818300); Vasarhelyi, Krisztina (6602642273); Lacaille, Diane V. (6603418013); Mitton, Craig R. (7004194090)</t>
  </si>
  <si>
    <t>57193097561; 35119084900; 56816222500; 55491742500; 58482194800; 8930818300; 6602642273; 6603418013; 7004194090</t>
  </si>
  <si>
    <t>Primary care family physicians' experiences with clinical integration in qualitative and mixed reviews: A systematic review protocol</t>
  </si>
  <si>
    <t>BMJ Open</t>
  </si>
  <si>
    <t>e067576</t>
  </si>
  <si>
    <t>10.1136/bmjopen-2022-067576</t>
  </si>
  <si>
    <t>https://www.scopus.com/inward/record.uri?eid=2-s2.0-85164379412&amp;doi=10.1136%2Fbmjopen-2022-067576&amp;partnerID=40&amp;md5=f4b89a4979e89ae7971ced35b9cb84a2</t>
  </si>
  <si>
    <t>Department of Family Practice, University of British Columbia, Faculty of Medicine, Vancouver, BC, Canada; Centre for Clinical Epidemiology and Evaluation, Vancouver Coastal Health Research Institute, Vancouver, BC, Canada; Department of Family Practice, Vancouver Coastal Health, Vancouver, BC, Canada; Complex Care Program, BC​ Children​'​​s Hospital, Vancouver, BC, Canada; University of British Columbia, Faculty of Medicine, Vancouver, BC, Canada; Division of Respiratory Medicine, The University of British Columbia, Vancouver, BC, Canada; Simon Fraser University, Burnaby, BC, Canada; Arthritis Research Canada, Vancouver, BC, Canada; Department of Medicine, University of British Columbia, Faculty of Medicine, Vancouver, BC, Canada; School of Population and Public Health, The University of British Columbia, Vancouver, BC, Canada</t>
  </si>
  <si>
    <t>Tseng, Olivia Ling I., Department of Family Practice, University of British Columbia, Faculty of Medicine, Vancouver, BC, Canada, Centre for Clinical Epidemiology and Evaluation, Vancouver Coastal Health Research Institute, Vancouver, BC, Canada; Newton, Christie, Department of Family Practice, University of British Columbia, Faculty of Medicine, Vancouver, BC, Canada; Hall, David, Department of Family Practice, University of British Columbia, Faculty of Medicine, Vancouver, BC, Canada, Department of Family Practice, Vancouver Coastal Health, Vancouver, BC, Canada; Lee, Esther J., Complex Care Program, BC​ Children​'​​s Hospital, Vancouver, BC, Canada, University of British Columbia, Faculty of Medicine, Vancouver, BC, Canada; Chang, Howard, Department of Family Practice, University of British Columbia, Faculty of Medicine, Vancouver, BC, Canada; Poureslami, Iraj M., Division of Respiratory Medicine, The University of British Columbia, Vancouver, BC, Canada; Vasarhelyi, Krisztina, Department of Family Practice, Vancouver Coastal Health, Vancouver, BC, Canada, Simon Fraser University, Burnaby, BC, Canada; Lacaille, Diane V., Arthritis Research Canada, Vancouver, BC, Canada, Department of Medicine, University of British Columbia, Faculty of Medicine, Vancouver, BC, Canada; Mitton, Craig R., Centre for Clinical Epidemiology and Evaluation, Vancouver Coastal Health Research Institute, Vancouver, BC, Canada, School of Population and Public Health, The University of British Columbia, Vancouver, BC, Canada</t>
  </si>
  <si>
    <t>L.O. Tseng; Department of Family Practice, The University of British Columbia Faculty of Medicine, Vancouver, Canada; email: otseng@alumni.ubc.ca</t>
  </si>
  <si>
    <t>BMJ Publishing Group</t>
  </si>
  <si>
    <t>2-s2.0-85164379412</t>
  </si>
  <si>
    <t>Aad, G.; Abbott, B.; Abbott, D.C.; Abeling, K.; Abidi, S.H.; Aboulhorma, A.; Abramowicz, H.; Abreu, H.; Abulaiti, Y.; Abusleme Hoffman, A.C.; Acharya, B.S.; Adam-Bourdarios, C.A.; Adamczyk, L.; Adamek, L.; Addepalli, S.V.; Adelman, J.; Adıgüzel, A.; Adorni, S.; Adye, T.; Affolder, A.A.; Afik, Y.; Agaras, M.N.; Agarwala, J.; Aggarwal, A.; Agheorghiesei, C.; Aguilar-Saavedra, J.A.; Ahmad, A.; Ahmadov, F.; Ahmed, W.S.; Ahuja, S.; Ai, X.; Aielli, G.; Ait Tamlihat, M.; Aitbenchikh, B.; Aizenberg, I.; Akbiyik, M.; Akesson, T.P.A.; Akimov, A.V.; Al Khoury, K.; Alberghi, G.L.; Albert, J.; Albicocco, P.; Alderweireldt, S.; Aleksa, M.; Aleksandrov, I.N.; Alexa, C.; Alexopoulos, T.; Alfonsi, A.; Alfonsi, F.; Alhroob, M.; Ali, B.; Ali, S.; Aliev, M.; Alimonti, G.; Alkakhi, W.; Allaire, C.; Allbrooke, B.M.M.; Allendes Flores, C.A.; Allport, P.P.; Aloisio, A.; Alonso, F.; Alpigiani, C.; Alvarez Estevez, M.; Álvarez Fernández, A.;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Aranzabal, N.; Araujo Ferraz, V.; Arcangeletti, C.; Arce, A.T.H.</t>
  </si>
  <si>
    <t>Aad, Georges (26326745400); Abbott, Brad K. (35226946900); Abbott, D. C. (57208306618); Abeling, Kira (57210132793); Abidi, Syed Hani (56536227400); Aboulhorma, Asmaa (57246251500); Abramowicz, Halina (35226937900); Abreu, Henso (36491276300); Abulaiti, Yiming (57202556479); Abusleme Hoffman, A. C. (57219643630); Acharya, B. S. (57202556485);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Catalin (14027901400); Aguilar-Saavedra, Juan Antonio (57223602865); Ahmad, A. (57225975472); Ahmadov, F. N. (55873239600); Ahmed, Waleed S. (57195154324); Ahuja, Sudha (26432484600); Ai, Xiaocong (55770747000); Aielli, Giulio (6701744508); Ait Tamlihat, M. (58221135700); Aitbenchikh, Brahim (58135779500); Aizenberg, Iakov (57226493315); Akbiyik, Melike (56682074300); Akesson, Torsten P.A. (57219630269); Akimov, A. V. (34976152200); Al Khoury, Konie (57208344831); Alberghi, Gian Luigi (6603489270); Albert, Justin E. (35226936400); Albicocco, Pietro (39160986200);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Allendes Flores, C. A. (58221352400); Allport, Philip Patrick (56224636200); Aloisio, Alberto (55667348900); Alonso, Francisco (55336465000); Alpigiani, Cristiano (56136706200); Alvarez Estevez, M. (57208339442); Álvarez Fernández, A. (57195932105); Alviggi, Mariagrazia G. (35226969700); Aly, M. (58180315200); Amaral Coutinho, Y. (55805677400); Ambler, A. (57204033850); Amelung, Ch (35314484500); Amerl, Maximilian (58180175900); Ames, C. G. (58180045200); Amidei, D. (57197787609); Amor Dos Santos, S. P. (55340640000);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Aparisi Pozo, J. A. (57203988545); Aparo, Marco A. (57218672534); Aperio Bella, L. (36719782900); Appelt, Christian (57441655800); Aranzabal, N. (57095058400); Araujo Ferraz, V. (57193385976); Arcangeletti, Chiara (57209416226); Arce, A. T.H. (57190524076)</t>
  </si>
  <si>
    <t>26326745400; 35226946900; 57208306618; 57210132793; 56536227400; 57246251500; 35226937900; 36491276300; 57202556479; 57219643630; 57202556485; 56225278200; 57217185624; 57208358309; 57219359631; 57226849126; 35221167800; 57208903202; 35354875500; 24400894800; 57202553665; 57195531599; 57200189555; 57204912196; 14027901400; 57223602865; 57225975472; 55873239600; 57195154324; 26432484600; 55770747000; 6701744508; 58221135700; 58135779500; 57226493315; 56682074300; 57219630269; 34976152200; 57208344831; 6603489270; 35226936400; 39160986200; 55602580100; 6602174231; 24757769500; 6701620142; 55210029300; 57208897899; 57202812928; 36491234800; 59890249700; 54934226700; 35222908000; 7005583039; 57219759897; 57201448820; 55037508600; 58221352400; 56224636200; 55667348900; 55336465000; 56136706200; 57208339442; 57195932105;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57095058400; 57193385976; 57209416226; 57190524076</t>
  </si>
  <si>
    <t>Searches for lepton-flavour-violating decays of the Higgs boson into eτ and μτ in √s = 13 TeV pp collisions with the ATLAS detector</t>
  </si>
  <si>
    <t>Journal of High Energy Physics</t>
  </si>
  <si>
    <t>10.1007/JHEP07(2023)166</t>
  </si>
  <si>
    <t>https://www.scopus.com/inward/record.uri?eid=2-s2.0-85165876369&amp;doi=10.1007%2FJHEP07%282023%29166&amp;partnerID=40&amp;md5=29effcc8b071dc292c46c5dedeaafef2</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</si>
  <si>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Fresno, Fresno,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United Arab Emirates University, Al Ain, Abu Dhabi, United Arab Emirates;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Center for Interdisciplinary Research and Innovation (CIRI-AUTH), Thessaloniki,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Department of Physics, An-Najah National University, Nablus, Nablus, Palestine; Technische Universität München, Munich, Bayern, Germany; CNRS Centre National de la Recherche Scientifique, Paris, Ile-de-France, France; Department of Physics, Yeditepe University, Istanbul, Turkey; Stanford University, Stanford, CA, United States; Institute for Nuclear Research and Nuclear Energy Bulgarian Academy of Sciences, Sofia, Bulgaria;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</si>
  <si>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Abeling, Kira, Georg-August-Universität Göttingen, Gottingen, Niedersachsen,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Departamento de Física Teórica y del Cosmos, Universidad de Granada, Granada, Granada, Spain; Ahmad, A., Organisation Européenne pour la Recherche Nucléaire, Geneva, GE, Switzerland; Ahmadov, F. N., Azerbaijan National Academy of Sciences, Baku, Azerbaijan; Ahmed, Waleed S., Université McGill, Montreal, QC, Canada; Ahuja, Sudha, Department of Physics, Royal Holloway, University of London, Egham, Surrey, United Kingdom; Ai, Xiaocong, Deutsches Elektronen-Synchrotron (DESY), Hamburg, Germany; Aielli, Giulio, Istituto Nazionale di Fisica Nucleare, Sezione di Roma Tor Vergata, Rome, Italy, Università degli Studi di Roma "Tor Vergata", Rome, RM, Italy; Ait Tamlihat, M.,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University of California, Berkeley, Berkeley, CA, United States;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Alderweireldt, Sara C., The University of Edinburgh, Edinburgh, Scotland, United Kingdom; Aleksa, Martin, Organisation Européenne pour la Recherche Nucléaire, Geneva, GE, Switzerland; Aleksandrov, Igor N., University of California, Berkeley, Berkeley, CA, United States;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University of California, Berkeley, Berkeley, CA,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Allendes Flores, C. A.,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Alvarez Estevez, M., Departamento de Fisica Teorica C-15, Universidad Autónoma de Madrid, Madrid, Madrid, Spain; Álvarez Fernández, A., Johannes Gutenberg-Universität Mainz, Mainz, Rheinland-Pfalz, Germany;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The University of Adelaide, Adelaide, SA, Australia; Ames, C. G., Faculty of Physics, Ludwig-Maximilians-Universität München, Munich, Bayern, Germany; Amidei, D., Department of Physics, University of Michigan, Ann Arbor, Ann Arbor, MI, United States; Amor Dos Santos, S. P.,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University of California, Berkeley, Berkeley, CA, United States;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Aparisi Pozo, J. A., Universitat de València, Valencia, Valencia, Spain; Aparo, Marco A., University of Sussex, Brighton, East Sussex, United Kingdom; Aperio Bella, L., Deutsches Elektronen-Synchrotron (DESY), Hamburg, Germany; Appelt, Christian, Institute of Physics, Humboldt-Universität zu Berlin, Berlin,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t>
  </si>
  <si>
    <t>J. High Energy Phys.</t>
  </si>
  <si>
    <t>2-s2.0-85165876369</t>
  </si>
  <si>
    <t>Aad, G.; Abbott, B.; Abbott, D.C.; Abeling, K.; Abidi, S.H.; Aboulhorma, A.; Abramowicz, H.; Abreu, H.; Abulaiti, Y.; Abusleme Hoffman, A.C.; Acharya, B.S.; Achkar, B.; Adam-Bourdarios, C.A.; Adamczyk, L.; Adamek, L.; Addepalli, S.V.; Adelman, J.; Adıgüzel, A.; Adorni, S.; Adye, T.; Affolder, A.A.; Afik, Y.; Agaras, M.N.; Agarwala, J.; Aggarwal, A.; Agheorghiesei, C.; Aguilar-Saavedra, J.A.; Ahmad, A.; Ahmadov, F.; Ahmed, W.S.; Ahuja, S.; Ai, X.; Aielli, G.; Aizenberg, I.; Akbiyik, M.; Akesson, T.P.A.; Akimov, A.V.; Al Khoury, K.; Alberghi, G.L.; Albert, J.; Albicocco, P.; Alderweireldt, S.; Aleksa, M.; Aleksandrov, I.N.; Alexa, C.; Alexopoulos, T.; Alfonsi, A.; Alfonsi, F.; Alhroob, M.; Ali, B.; Ali, S.; Aliev, M.; Alimonti, G.; Alkakhi, W.; Allaire, C.; Allbrooke, B.M.M.; Allport, P.P.; Aloisio, A.; Alonso, F.; Alpigiani, C.; Alunno Camelia, E.A.; Alvarez Estevez, M.; Alviggi, M.G.; Aly, M.; Amaral Coutinho, Y.; Ambler, A.; Amelung, C.; Amerl, M.; Ames, C.G.; Amidei, D.; Amor Dos Santos, S.P.; Amoroso, S.; Amos, K.R.; Ananiev, V.; Anastopoulos, C.; Andeen, T.; Anders, J.K.; Andrean, S.Y.; Andreazza, A.; Angelidakis, S.; Angerami, A.; Anisenkov, A.V.; Annovi, A.; Antel, C.; Anthony, M.T.; Antipov, E.; Antonelli, M.; Antrim, D.J.A.; Anulli, F.; Aoki, M.; Aoki, T.; Aparisi Pozo, J.A.; Aparo, M.A.; Aperio Bella, L.; Appelt, C.; Aranzabal, N.; Araujo Ferraz, V.; Arcangeletti, C.; Arce, A.T.H.; Arena, E.</t>
  </si>
  <si>
    <t>Aad, Georges (26326745400); Abbott, Brad K. (35226946900); Abbott, D. C. (57208306618); Abeling, Kira (57210132793); Abidi, Syed Hani (56536227400); Aboulhorma, Asmaa (57246251500); Abramowicz, Halina (35226937900); Abreu, Henso (36491276300); Abulaiti, Yiming (57202556479); Abusleme Hoffman, A. C. (57219643630); Acharya, B. S. (57202556485); Achkar, Baida (12758342000);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Catalin (14027901400); Aguilar-Saavedra, Juan Antonio (57223602865); Ahmad, A. (57225975472); Ahmadov, F. N. (55873239600); Ahmed, Waleed S. (57195154324); Ahuja, Sudha (26432484600); Ai, Xiaocong (55770747000); Aielli, Giulio (6701744508); Aizenberg, Iakov (57226493315); Akbiyik, Melike (56682074300); Akesson, Torsten P.A. (57219630269); Akimov, A. V. (34976152200); Al Khoury, Konie (57208344831); Alberghi, Gian Luigi (6603489270); Albert, Justin E. (35226936400); Albicocco, Pietro (39160986200);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Allport, Philip Patrick (56224636200); Aloisio, Alberto (55667348900); Alonso, Francisco (55336465000); Alpigiani, Cristiano (56136706200); Alunno Camelia, E. (57216540255); Alvarez Estevez, M. (57208339442); Alviggi, Mariagrazia G. (35226969700); Aly, M. (58180315200); Amaral Coutinho, Y. (55805677400); Ambler, A. (57204033850); Amelung, Ch (35314484500); Amerl, Maximilian (58180175900); Ames, C. G. (58180045200); Amidei, D. (57197787609); Amor Dos Santos, S. P. (55340640000); Amoroso, Simone (55573279100);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Aparisi Pozo, J. A. (57203988545); Aparo, Marco A. (57218672534); Aperio Bella, L. (36719782900); Appelt, Christian (57441655800); Aranzabal, N. (57095058400); Araujo Ferraz, V. (57193385976); Arcangeletti, Chiara (57209416226); Arce, A. T.H. (57190524076); Arena, E. (57223218108)</t>
  </si>
  <si>
    <t>26326745400; 35226946900; 57208306618; 57210132793; 56536227400; 57246251500; 35226937900; 36491276300; 57202556479; 57219643630; 57202556485; 12758342000; 56225278200; 57217185624; 57208358309; 57219359631; 57226849126; 35221167800; 57208903202; 35354875500; 24400894800; 57202553665; 57195531599; 57200189555; 57204912196; 14027901400; 57223602865; 57225975472; 55873239600; 57195154324; 26432484600; 55770747000; 6701744508; 57226493315; 56682074300; 57219630269; 34976152200; 57208344831; 6603489270; 35226936400; 39160986200; 55602580100; 6602174231; 24757769500; 6701620142; 55210029300; 57208897899; 57202812928; 36491234800; 59890249700; 54934226700; 35222908000; 7005583039; 57219759897; 57201448820; 55037508600; 56224636200; 55667348900; 55336465000; 56136706200; 57216540255; 57208339442; 35226969700; 58180315200; 55805677400; 57204033850; 35314484500; 58180175900; 58180045200; 57197787609; 55340640000; 55573279100; 57289334200; 57289511600; 57221417430; 35226931200; 56681861100; 57217860514; 35226954200; 54416871300; 57419071300; 36443291900; 35226940800; 57190860943; 57201723908; 57193710624; 35095999100; 57185557900; 56978805100; 57646069100; 57664966100; 57203988545; 57218672534; 36719782900; 57441655800; 57095058400; 57193385976; 57209416226; 57190524076; 57223218108</t>
  </si>
  <si>
    <t>Measurements of Zγ+jets differential cross sections in pp collisions at √s = 13 TeV with the ATLAS detector</t>
  </si>
  <si>
    <t>10.1007/JHEP07(2023)072</t>
  </si>
  <si>
    <t>https://www.scopus.com/inward/record.uri?eid=2-s2.0-85165297044&amp;doi=10.1007%2FJHEP07%282023%29072&amp;partnerID=40&amp;md5=046e96ace3c5209d0e8b6a019821732c</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</si>
  <si>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Fresno, Fresno,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Lawrence Livermore National Laboratory, Livermore, CA, United States; Institute of Physics, Rheinisch-Westfälische Technische Hochschule Aachen, Aachen, Nordrhein-Westfalen, Germany;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Department of Physics, Yeditepe University, Istanbul, Turkey; Department of Physics, An-Najah National University, Nablus, Nablus, Palestine; CNRS Centre National de la Recherche Scientifique, Paris, Ile-de-France, France; Technische Universität München, Munich, Bayern, Germany; Stanford University, Stanford, CA, United States;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Institute of Applied Physics, Mohammed VI Polytechnic University, Ben Guerir, Marrakesh-Safi, Morocco; NYU Abu Dhabi, Abu Dhabi, Abu Dhabi, United Arab Emirates; The University of Georgia, Tbilisi, Tbilisi, Georgia;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</si>
  <si>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Abeling, Kira, Georg-August-Universität Göttingen, Gottingen, Niedersachsen,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 S., Istituto Nazionale di Fisica Nucleare - INFN, Rome, Italy, Abdus Salam International Centre for Theoretical Physics, Trieste, TS, Italy, King's College London, London, United Kingdom; Achkar, Baida, Georg-August-Universität Göttingen, Gottingen, Niedersachsen,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Departamento de Física Teórica y del Cosmos, Universidad de Granada, Granada, Granada, Spain; Ahmad, A., Organisation Européenne pour la Recherche Nucléaire, Geneva, GE, Switzerland; Ahmadov, F. N., Azerbaijan National Academy of Sciences, Baku, Azerbaijan; Ahmed, Waleed S., Université McGill, Montreal, QC, Canada; Ahuja, Sudha, Department of Physics, Royal Holloway, University of London, Egham, Surrey, United Kingdom;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University of California, Berkeley, Berkeley, CA, United States;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Alderweireldt, Sara C., The University of Edinburgh, Edinburgh, Scotland, United Kingdom; Aleksa, Martin, Organisation Européenne pour la Recherche Nucléaire, Geneva, GE, Switzerland; Aleksandrov, Igor N., University of California, Berkeley, Berkeley, CA, United States;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University of California, Berkeley, Berkeley, CA,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The University of Adelaide, Adelaide, SA, Australia; Ames, C. G., Faculty of Physics, Ludwig-Maximilians-Universität München, Munich, Bayern, Germany; Amidei, D., Department of Physics, University of Michigan, Ann Arbor, Ann Arbor, MI, United States; Amor Dos Santos, S. P., Laboratório de Instrumentacao e Física Experimental de Partículas, Lisbon, Portugal; Amoroso, Simone, Deutsches Elektronen-Synchrotron (DESY), Hamburg, Germany;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University of California, Berkeley, Berkeley, CA, United States;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Aparisi Pozo, J. A., Universitat de València, Valencia, Valencia, Spain; Aparo, Marco A., University of Sussex, Brighton, East Sussex, United Kingdom; Aperio Bella, L., Deutsches Elektronen-Synchrotron (DESY), Hamburg, Germany; Appelt, Christian, Institute of Physics, Humboldt-Universität zu Berlin, Berlin,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 Arena, E., University of Liverpool, Liverpool, Merseyside, United Kingdom</t>
  </si>
  <si>
    <t>2-s2.0-85165297044</t>
  </si>
  <si>
    <t>Search for leptonic charge asymmetry in tt¯ W production in final states with three leptons at √s = 13 TeV</t>
  </si>
  <si>
    <t>10.1007/JHEP07(2023)033</t>
  </si>
  <si>
    <t>https://www.scopus.com/inward/record.uri?eid=2-s2.0-85164102382&amp;doi=10.1007%2FJHEP07%282023%29033&amp;partnerID=40&amp;md5=0fbe4c09b52e42adc2f4966897ad0b2a</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</si>
  <si>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Fresno, Fresno,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Bruno Kessler Foundation, Trento, TN, Italy; Center for High Energy Physics, Peking University, Beijing, China; Center for Interdisciplinary Research and Innovation (CIRI-AUTH), Thessaloniki,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Organisation Européenne pour la Recherche Nucléaire, Geneva, GE, Switzerland</t>
  </si>
  <si>
    <t>2-s2.0-85164102382</t>
  </si>
  <si>
    <t>Ling, H.; Shi, H.; Yuan, N.; Ji, Y.; Lin, X.</t>
  </si>
  <si>
    <t>Ling, Haodong (58351409300); Shi, Haolun (57193499031); Yuan, Nan (58351409400); Ji, Yuan (36570526400); Lin, Xiaolei (58836268900)</t>
  </si>
  <si>
    <t>58351409300; 57193499031; 58351409400; 36570526400; 58836268900</t>
  </si>
  <si>
    <t>Statistical Methods in Medical Research</t>
  </si>
  <si>
    <t>10.1177/09622802231176034</t>
  </si>
  <si>
    <t>https://www.scopus.com/inward/record.uri?eid=2-s2.0-85162973530&amp;doi=10.1177%2F09622802231176034&amp;partnerID=40&amp;md5=df81fbb686d88b4cce8df8053aa5d241</t>
  </si>
  <si>
    <t>School of Data Science, Fudan University, Shanghai, China; Department of Statistics and Actuarial Science, Simon Fraser University, Burnaby, BC, Canada; Department of Public Health Sciences, The University of Chicago, Chicago, IL, United States</t>
  </si>
  <si>
    <t>Ling, Haodong, School of Data Science, Fudan University, Shanghai, China; Shi, Haolun, Department of Statistics and Actuarial Science, Simon Fraser University, Burnaby, BC, Canada; Yuan, Nan, School of Data Science, Fudan University, Shanghai, China; Ji, Yuan, Department of Public Health Sciences, The University of Chicago, Chicago, IL, United States; Lin, Xiaolei, School of Data Science, Fudan University, Shanghai, China</t>
  </si>
  <si>
    <t>SMMRF</t>
  </si>
  <si>
    <t>Stat. Methods Med. Res.</t>
  </si>
  <si>
    <t>2-s2.0-85162973530</t>
  </si>
  <si>
    <t>Dewapriya, M.A.N.; Rajapakse, R.K.N.D.; Dias, W.P.S.</t>
  </si>
  <si>
    <t>Dewapriya, M. A.N. (55837608800); Rajapakse, R. K.N.D. (57216149626); Dias, Priyan (7005009320)</t>
  </si>
  <si>
    <t>55837608800; 57216149626; 7005009320</t>
  </si>
  <si>
    <t>International Journal of Fracture</t>
  </si>
  <si>
    <t>10.1007/s10704-023-00704-z</t>
  </si>
  <si>
    <t>https://www.scopus.com/inward/record.uri?eid=2-s2.0-85159660841&amp;doi=10.1007%2Fs10704-023-00704-z&amp;partnerID=40&amp;md5=b3bd842d3186c1f7d7c942c420002389</t>
  </si>
  <si>
    <t>School of Science and Engineering, Simon Fraser University, Burnaby, BC, Canada; Sri Lanka Institute of Information Technology, Colombo, Sri Lanka; Department of Civil Engineering, University of Moratuwa, Moratuwa, Sri Lanka</t>
  </si>
  <si>
    <t>Dewapriya, M. A.N., School of Science and Engineering, Simon Fraser University, Burnaby, BC, Canada; Rajapakse, R. K.N.D., School of Science and Engineering, Simon Fraser University, Burnaby, BC, Canada, Sri Lanka Institute of Information Technology, Colombo, Sri Lanka; Dias, Priyan, Sri Lanka Institute of Information Technology, Colombo, Sri Lanka, Department of Civil Engineering, University of Moratuwa, Moratuwa, Sri Lanka</t>
  </si>
  <si>
    <t>R.K.N.D. Rajapakse; School of Engineering Science, Simon Fraser University, Burnaby, Canada; email: nimal_rajapakse@sfu.ca</t>
  </si>
  <si>
    <t>Int. J. Fract.</t>
  </si>
  <si>
    <t>2-s2.0-85159660841</t>
  </si>
  <si>
    <t>Fetecǎu, R.C.; Park, H.</t>
  </si>
  <si>
    <t>Fetecǎu, Razvan C. (10142035200); Park, Hansol (57214123031)</t>
  </si>
  <si>
    <t>10142035200; 57214123031</t>
  </si>
  <si>
    <t>Journal of Geometric Analysis</t>
  </si>
  <si>
    <t>10.1007/s12220-023-01282-1</t>
  </si>
  <si>
    <t>https://www.scopus.com/inward/record.uri?eid=2-s2.0-85156242134&amp;doi=10.1007%2Fs12220-023-01282-1&amp;partnerID=40&amp;md5=860ddad3c1898c6a0435662b9a4e95ce</t>
  </si>
  <si>
    <t>Fetecǎu, Razvan C., Simon Fraser University, Burnaby, BC, Canada; Park, Hansol, Simon Fraser University, Burnaby, BC, Canada</t>
  </si>
  <si>
    <t>R.C. Fetecau; Department of Mathematics, Simon Fraser University, Burnaby, 8888 University Dr., V5A 1S6, Canada; email: van@math.sfu.ca</t>
  </si>
  <si>
    <t>JGANE</t>
  </si>
  <si>
    <t>J Geom Anal</t>
  </si>
  <si>
    <t>2-s2.0-85156242134</t>
  </si>
  <si>
    <t>Cherif, E.; Feilhauer, H.; Berger, K.; Dao, P.D.; Ewald, M.; Hank, T.B.; He, Y.; Kovach, K.R.; Lu, B.; Townsend, P.A.; Kattenborn, T.</t>
  </si>
  <si>
    <t>Cherif, Eya (57931056300); Feilhauer, Hannes (24773098100); Berger, Katja (57200293605); Dao, Phuong D. (56659285100); Ewald, Michael (56205553300); Hank, Tobias B. (36161651300); He, Yuhong (8635513600); Kovach, Kyle R. (57202649300); Lu, Bing (55798658400); Townsend, Philip A. (7201800432); Kattenborn, Teja (56270572500)</t>
  </si>
  <si>
    <t>57931056300; 24773098100; 57200293605; 56659285100; 56205553300; 36161651300; 8635513600; 57202649300; 55798658400; 7201800432; 56270572500</t>
  </si>
  <si>
    <t>10.1016/j.rse.2023.113580</t>
  </si>
  <si>
    <t>https://www.scopus.com/inward/record.uri?eid=2-s2.0-85152927760&amp;doi=10.1016%2Fj.rse.2023.113580&amp;partnerID=40&amp;md5=8713e4304010218e1075267765051fea</t>
  </si>
  <si>
    <t>Remote Sensing Centre for Earth System Research, Universität Leipzig, Leipzig, Sachsen, Germany; Universität Leipzig, Leipzig, Sachsen, Germany; German Centre for Integrative Biodiversity Research (iDiv) Halle-Jena-Leipzig, Leipzig, Sachsen, Germany; Helmholtz Zentrum für Umweltforschung, Leipzig, Sachsen, Germany; Universitat de València, Valencia, Valencia, Spain; Mantle Labs GmbH, Vienna, Austria; Institute of Geography and Geoecology, Karlsruher Institut für Technologie, Karlsruhe, Baden-Wurttemberg, Germany; Department of Geography, Ludwig-Maximilians-Universität München, Munich, Bayern, Germany; Department of Forest and Wildlife Ecology, University of Wisconsin-Madison, Madison, WI, United States; Department of Geography, University of Toronto, Toronto, ON, Canada; Department of Geography, Simon Fraser University, Burnaby, BC, Canada</t>
  </si>
  <si>
    <t>Cherif, Eya, Remote Sensing Centre for Earth System Research, Universität Leipzig, Leipzig, Sachsen, Germany, Universität Leipzig, Leipzig, Sachsen, Germany; Feilhauer, Hannes, Remote Sensing Centre for Earth System Research, Universität Leipzig, Leipzig, Sachsen, Germany, Universität Leipzig, Leipzig, Sachsen, Germany, German Centre for Integrative Biodiversity Research (iDiv) Halle-Jena-Leipzig, Leipzig, Sachsen, Germany, Helmholtz Zentrum für Umweltforschung, Leipzig, Sachsen, Germany; Berger, Katja, Universitat de València, Valencia, Valencia, Spain, Mantle Labs GmbH, Vienna, Austria; Dao, Phuong D., Department of Forest and Wildlife Ecology, University of Wisconsin-Madison, Madison, WI, United States; Ewald, Michael, Institute of Geography and Geoecology, Karlsruher Institut für Technologie, Karlsruhe, Baden-Wurttemberg, Germany; Hank, Tobias B., Department of Geography, Ludwig-Maximilians-Universität München, Munich, Bayern, Germany; He, Yuhong, Department of Geography, University of Toronto, Toronto, ON, Canada; Kovach, Kyle R., Department of Forest and Wildlife Ecology, University of Wisconsin-Madison, Madison, WI, United States; Lu, Bing, Department of Geography, Simon Fraser University, Burnaby, BC, Canada; Townsend, Philip A., Department of Forest and Wildlife Ecology, University of Wisconsin-Madison, Madison, WI, United States; Kattenborn, Teja, Remote Sensing Centre for Earth System Research, Universität Leipzig, Leipzig, Sachsen, Germany, German Centre for Integrative Biodiversity Research (iDiv) Halle-Jena-Leipzig, Leipzig, Sachsen, Germany</t>
  </si>
  <si>
    <t>E. Cherif; Remote Sensing Centre for Earth System Research (RSC4Earth), Leipzig University, Leipzig, Talstr. 35, 04103, Germany; email: eya.cherif@informatik.uni-leipzig.de</t>
  </si>
  <si>
    <t>2-s2.0-85152927760</t>
  </si>
  <si>
    <t>Xu, T.; Shi, H.; Lin, R.</t>
  </si>
  <si>
    <t>Xu, Tianlin (57212556729); Shi, Haolun (57193499031); Lin, Ruitao (56437849300)</t>
  </si>
  <si>
    <t>57212556729; 57193499031; 56437849300</t>
  </si>
  <si>
    <t>Bayesian single-to-double arm transition design using both short-term and long-term endpoints</t>
  </si>
  <si>
    <t>Pharmaceutical Statistics</t>
  </si>
  <si>
    <t>10.1002/pst.2292</t>
  </si>
  <si>
    <t>https://www.scopus.com/inward/record.uri?eid=2-s2.0-85147558326&amp;doi=10.1002%2Fpst.2292&amp;partnerID=40&amp;md5=01121f2c735b318a78ffb3476d73e349</t>
  </si>
  <si>
    <t>UTHealth Houston School of Public Health, Houston, TX, United States; Department of Statistics and Actuarial Science, Simon Fraser University, Burnaby, BC, Canada; Department of Biostatistics, The University of Texas MD Anderson Cancer Center, Houston, TX, United States</t>
  </si>
  <si>
    <t>Xu, Tianlin, UTHealth Houston School of Public Health, Houston, TX, United States; Shi, Haolun, Department of Statistics and Actuarial Science, Simon Fraser University, Burnaby, BC, Canada; Lin, Ruitao, Department of Biostatistics, The University of Texas MD Anderson Cancer Center, Houston, TX, United States</t>
  </si>
  <si>
    <t>R. Lin; Department of Biostatistics, The University of Texas MD Anderson Cancer Center, Houston, United States; email: rlin@mdanderson.org</t>
  </si>
  <si>
    <t>PSHTC</t>
  </si>
  <si>
    <t>Pharm. Stat.</t>
  </si>
  <si>
    <t>2-s2.0-85147558326</t>
  </si>
  <si>
    <t>Yavari, M.; Gupta, K.; Mehrandezh, M.</t>
  </si>
  <si>
    <t>Yavari, Mohammadreza (57203984238); Gupta, Kamal Kant (35588009200); Mehrandezh, Mehran (6601997156)</t>
  </si>
  <si>
    <t>57203984238; 35588009200; 6601997156</t>
  </si>
  <si>
    <t>Interleaved Predictive Control and Planning for an Unmanned Aerial Manipulator with on-the-Fly Rapid Re-Planning in Unknown Environments</t>
  </si>
  <si>
    <t>IEEE Transactions on Automation Science and Engineering</t>
  </si>
  <si>
    <t>10.1109/TASE.2022.3184458</t>
  </si>
  <si>
    <t>https://www.scopus.com/inward/record.uri?eid=2-s2.0-85135735839&amp;doi=10.1109%2FTASE.2022.3184458&amp;partnerID=40&amp;md5=98ac46f94847e490116f8bc00786bce8</t>
  </si>
  <si>
    <t>School of Science and Engineering, Simon Fraser University, Burnaby, BC, Canada; University of Regina, Regina, SK, Canada</t>
  </si>
  <si>
    <t>Yavari, Mohammadreza, School of Science and Engineering, Simon Fraser University, Burnaby, BC, Canada; Gupta, Kamal Kant, School of Science and Engineering, Simon Fraser University, Burnaby, BC, Canada; Mehrandezh, Mehran, University of Regina, Regina, SK, Canada</t>
  </si>
  <si>
    <t>K. Gupta; Simon Fraser University, School of Engineering Science, Vancouver, V5A 1S6, Canada; email: kamal@sfu.ca</t>
  </si>
  <si>
    <t>IEEE Trans. Autom. Sci. Eng.</t>
  </si>
  <si>
    <t>2-s2.0-85135735839</t>
  </si>
  <si>
    <t>Antoine, B.; Lavergne, P.</t>
  </si>
  <si>
    <t>Antoine, Bertille (16238249500); Lavergne, Pascal (7003822797)</t>
  </si>
  <si>
    <t>16238249500; 7003822797</t>
  </si>
  <si>
    <t>Journal of Econometrics</t>
  </si>
  <si>
    <t>10.1016/j.jeconom.2022.01.011</t>
  </si>
  <si>
    <t>https://www.scopus.com/inward/record.uri?eid=2-s2.0-85127331154&amp;doi=10.1016%2Fj.jeconom.2022.01.011&amp;partnerID=40&amp;md5=102789629bb7c26354e3cd9cbb0926c1</t>
  </si>
  <si>
    <t>Department of Economics, Simon Fraser University, Burnaby, BC, Canada; Toulouse School of Economics - Recherche - (TSE-R), Toulouse, Occitanie, France</t>
  </si>
  <si>
    <t>Antoine, Bertille, Department of Economics, Simon Fraser University, Burnaby, BC, Canada; Lavergne, Pascal, Toulouse School of Economics - Recherche - (TSE-R), Toulouse, Occitanie, France</t>
  </si>
  <si>
    <t>B. Antoine; Department of Economics, Simon Fraser University, Burnaby, 8888 University Drive, V5A1S6, Canada; email: bertille_antoine@sfu.ca</t>
  </si>
  <si>
    <t>JECMB</t>
  </si>
  <si>
    <t>J Econom</t>
  </si>
  <si>
    <t>2-s2.0-85127331154</t>
  </si>
  <si>
    <t>Llorente, J.</t>
  </si>
  <si>
    <t>Llorente, Javier (58565709800)</t>
  </si>
  <si>
    <t>High- pT experimental results on QCD at the LHC</t>
  </si>
  <si>
    <t>https://www.scopus.com/inward/record.uri?eid=2-s2.0-85170091243&amp;partnerID=40&amp;md5=b76148db8f95a63ae284e5e41f80c403</t>
  </si>
  <si>
    <t>Llorente, Javier, Simon Fraser University, Burnaby, BC, Canada</t>
  </si>
  <si>
    <t>J. Llorente; Simon Fraser University, Canada; email: javier.llorente.merino@cern.ch</t>
  </si>
  <si>
    <t>2-s2.0-85170091243</t>
  </si>
  <si>
    <t>Chimuka, V.R.; Nzotungicimpaye, C.-M.; Zickfeld, K.</t>
  </si>
  <si>
    <t>Chimuka, V. Rachel (58478731800); Nzotungicimpaye, Claude Michel (56084096000); Zickfeld, Kirsten (23010937900)</t>
  </si>
  <si>
    <t>58478731800; 56084096000; 23010937900</t>
  </si>
  <si>
    <t>Quantifying land carbon cycle feedbacks under negative CO2emissions</t>
  </si>
  <si>
    <t>Biogeosciences</t>
  </si>
  <si>
    <t>10.5194/bg-20-2283-2023</t>
  </si>
  <si>
    <t>https://www.scopus.com/inward/record.uri?eid=2-s2.0-85164249439&amp;doi=10.5194%2Fbg-20-2283-2023&amp;partnerID=40&amp;md5=1c80eea4c671b55da9d2ae1d322a4f69</t>
  </si>
  <si>
    <t>Chimuka, V. Rachel, Department of Geography, Simon Fraser University, Burnaby, BC, Canada; Nzotungicimpaye, Claude Michel, Department of Geography, Simon Fraser University, Burnaby, BC, Canada; Zickfeld, Kirsten, Department of Geography, Simon Fraser University, Burnaby, BC, Canada</t>
  </si>
  <si>
    <t>V.R. Chimuka; Department of Geography, Simon Fraser University, Burnaby, V5A 1S6, Canada; email: rchimuka@sfu.ca</t>
  </si>
  <si>
    <t>2-s2.0-85164249439</t>
  </si>
  <si>
    <t>Nosyk, B.; Fojo, A.T.; Kasaie, P.; Enns, B.; Trigg, L.; Piske, M.; Hutchinson, A.B.; DiNenno, E.A.; Zang, X.; Del Rio, C.</t>
  </si>
  <si>
    <t>Nosyk, Bohdan (12809172100); Fojo, Anthony T. (57192717537); Kasaie, Parastu (36975589000); Enns, Benjamin (57196116207); Trigg, Laura A. (57903123400); Piske, Micah (55565383400); Hutchinson, Angela Blair (7101660221); DiNenno, Elizabeth A. (14031068200); Zang, Xiao (57192159108); Del Rio, Carlos D. (57220495917)</t>
  </si>
  <si>
    <t>12809172100; 57192717537; 36975589000; 57196116207; 57903123400; 55565383400; 7101660221; 14031068200; 57192159108; 57220495917</t>
  </si>
  <si>
    <t>The Testing Imperative: Why the US Ending the Human Immunodeficiency Virus (HIV) Epidemic Program Needs to Renew Efforts to Expand HIV Testing in Clinical and Community-Based Settings</t>
  </si>
  <si>
    <t>Clinical Infectious Diseases</t>
  </si>
  <si>
    <t>10.1093/cid/ciad103</t>
  </si>
  <si>
    <t>https://www.scopus.com/inward/record.uri?eid=2-s2.0-85163873276&amp;doi=10.1093%2Fcid%2Fciad103&amp;partnerID=40&amp;md5=1e82d01b94b3e976b900651660462c80</t>
  </si>
  <si>
    <t>Simon Fraser University, Burnaby, BC, Canada; Health Economic Research Unit, Centre for Health Evaluation and Outcome Sciences, Vancouver, BC, Canada; Johns Hopkins University School of Medicine, Baltimore, MD, United States; Johns Hopkins Bloomberg School of Public Health, Baltimore, MD, United States; Faculty of Medicine, Dentistry and Health, Sheffield, South Yorkshire, United Kingdom; Centers for Disease Control and Prevention, Atlanta, GA, United States; Department of Epidemiology, Brown University, Providence, RI, United States; Faculty of Medicine, Emory University, Atlanta, GA, United States</t>
  </si>
  <si>
    <t>Nosyk, Bohdan, Simon Fraser University, Burnaby, BC, Canada, Health Economic Research Unit, Centre for Health Evaluation and Outcome Sciences, Vancouver, BC, Canada; Fojo, Anthony T., Johns Hopkins University School of Medicine, Baltimore, MD, United States; Kasaie, Parastu, Johns Hopkins Bloomberg School of Public Health, Baltimore, MD, United States; Enns, Benjamin, Health Economic Research Unit, Centre for Health Evaluation and Outcome Sciences, Vancouver, BC, Canada; Trigg, Laura A., Health Economic Research Unit, Centre for Health Evaluation and Outcome Sciences, Vancouver, BC, Canada, Faculty of Medicine, Dentistry and Health, Sheffield, South Yorkshire, United Kingdom; Piske, Micah, Health Economic Research Unit, Centre for Health Evaluation and Outcome Sciences, Vancouver, BC, Canada; Hutchinson, Angela Blair, Centers for Disease Control and Prevention, Atlanta, GA, United States; DiNenno, Elizabeth A., Centers for Disease Control and Prevention, Atlanta, GA, United States; Zang, Xiao, Department of Epidemiology, Brown University, Providence, RI, United States; Del Rio, Carlos D., Faculty of Medicine, Emory University, Atlanta, GA, United States</t>
  </si>
  <si>
    <t>B. Nosyk; Faculty of Health Sciences, Simon Fraser University, Burnaby, 8888 University Dr, V5A 1S6, Canada; email: bnosyk@sfu.ca</t>
  </si>
  <si>
    <t>CIDIE</t>
  </si>
  <si>
    <t>Clin. Infect. Dis.</t>
  </si>
  <si>
    <t>2-s2.0-85163873276</t>
  </si>
  <si>
    <t>Zhao, K.; Wang, L.; Jiang, P.; Sun, X.; Feng, Y.; Zheng, Y.</t>
  </si>
  <si>
    <t>Zhao, Kaikai (57215871469); Wang, Lei (24330432600); Jiang, Pengfei (55522905700); Sun, Xiaodong (57221083128); Feng, Yanjun (55361241900); Zheng, Yangfa (56185986900)</t>
  </si>
  <si>
    <t>57215871469; 24330432600; 55522905700; 57221083128; 55361241900; 56185986900</t>
  </si>
  <si>
    <t>Three-dimensional numerical simulation of hydraulic fracture spatial steering; 水力压裂裂缝空间转向特征三维数值模拟研究</t>
  </si>
  <si>
    <t>Journal of Mining and Strata Control Engineering</t>
  </si>
  <si>
    <t>10.13532/j.jmsce.cn10-1638/td.2023.03.004</t>
  </si>
  <si>
    <t>https://www.scopus.com/inward/record.uri?eid=2-s2.0-85195472122&amp;doi=10.13532%2Fj.jmsce.cn10-1638%2Ftd.2023.03.004&amp;partnerID=40&amp;md5=0af158a087c625a2573699774f34bf72</t>
  </si>
  <si>
    <t>CCTEG Coal Mining Research Institute, Beijing, Beijing, China; State Key Laboratory of Coal Mining and Clean Utilization, Beijing, Beijing, China; Engineering Geology and Resource Geotechnics Group, Simon Fraser University, Burnaby, BC, Canada; State Key Laboratory of Geomechanics and Geotechnical Engineering, Wuhan Institute of Rock and Soil Mechanics Chinese Academy of Sciences, Wuhan, Hubei, China</t>
  </si>
  <si>
    <t>Zhao, Kaikai, CCTEG Coal Mining Research Institute, Beijing, Beijing, China, State Key Laboratory of Coal Mining and Clean Utilization, Beijing, Beijing, China, Engineering Geology and Resource Geotechnics Group, Simon Fraser University, Burnaby, BC, Canada; Wang, Lei, State Key Laboratory of Geomechanics and Geotechnical Engineering, Wuhan Institute of Rock and Soil Mechanics Chinese Academy of Sciences, Wuhan, Hubei, China; Jiang, Pengfei, CCTEG Coal Mining Research Institute, Beijing, Beijing, China, State Key Laboratory of Coal Mining and Clean Utilization, Beijing, Beijing, China; Sun, Xiaodong, CCTEG Coal Mining Research Institute, Beijing, Beijing, China, State Key Laboratory of Coal Mining and Clean Utilization, Beijing, Beijing, China; Feng, Yanjun, CCTEG Coal Mining Research Institute, Beijing, Beijing, China, State Key Laboratory of Coal Mining and Clean Utilization, Beijing, Beijing, China; Zheng, Yangfa, CCTEG Coal Mining Research Institute, Beijing, Beijing, China, State Key Laboratory of Coal Mining and Clean Utilization, Beijing, Beijing, China</t>
  </si>
  <si>
    <t>Editorial Office of Journal of Mining and Strata Control Engineering</t>
  </si>
  <si>
    <t>Chinese</t>
  </si>
  <si>
    <t>J. Min. Str. Control. Eng.</t>
  </si>
  <si>
    <t>2-s2.0-85195472122</t>
  </si>
  <si>
    <t>Obaid, N.; Bojic, A.-M.; Jannesar, S.; Salegio, E.; Nout-Lomas, Y.; Beattie, M.; Bresnahan, J.; Sparrey, C.J.</t>
  </si>
  <si>
    <t>Obaid, Numaira (57886458300); Bojic, Ana Maria (58521984100); Jannesar, Shervin (57190488697); Salegio, Ernesto Aguilar (36550617000); Nout-Lomas, Yvette S. (56268690300); Beattie, Michael S. (7006527690); Bresnahan, Jacqueline C. (7006034887); Sparrey, Carolyn J. (25932455000)</t>
  </si>
  <si>
    <t>57886458300; 58521984100; 57190488697; 36550617000; 56268690300; 7006527690; 7006034887; 25932455000</t>
  </si>
  <si>
    <t>Neurotrauma Reports</t>
  </si>
  <si>
    <t>10.1089/neur.2023.0006</t>
  </si>
  <si>
    <t>https://www.scopus.com/inward/record.uri?eid=2-s2.0-85166621297&amp;doi=10.1089%2Fneur.2023.0006&amp;partnerID=40&amp;md5=93bd92192c6bc1e6c6336d426279cfe9</t>
  </si>
  <si>
    <t>Mechatronic Systems Engineering, Simon Fraser University, Burnaby, BC, Canada; International Collaboration on Repair Discoveries, Vancouver, BC, Canada; Department of Biomedical Physiology and Kinesiology, Simon Fraser University, Burnaby, BC, Canada; School of Engineering Science, Simon Fraser University, Burnaby, BC, Canada; University of California, Davis, Davis, CA, United States; Department of Clinical Sciences, Colorado State University, Fort Collins, CO, United States; Brain and Spinal Injury Center, UCSF School of Medicine, San Francisco, CA, United States</t>
  </si>
  <si>
    <t>Obaid, Numaira, Mechatronic Systems Engineering, Simon Fraser University, Burnaby, BC, Canada, International Collaboration on Repair Discoveries, Vancouver, BC, Canada; Bojic, Ana Maria, Department of Biomedical Physiology and Kinesiology, Simon Fraser University, Burnaby, BC, Canada; Jannesar, Shervin, School of Engineering Science, Simon Fraser University, Burnaby, BC, Canada; Salegio, Ernesto Aguilar, University of California, Davis, Davis, CA, United States; Nout-Lomas, Yvette S., Department of Clinical Sciences, Colorado State University, Fort Collins, CO, United States; Beattie, Michael S., Brain and Spinal Injury Center, UCSF School of Medicine, San Francisco, CA, United States; Bresnahan, Jacqueline C., Brain and Spinal Injury Center, UCSF School of Medicine, San Francisco, CA, United States; Sparrey, Carolyn J., Mechatronic Systems Engineering, Simon Fraser University, Burnaby, BC, Canada, International Collaboration on Repair Discoveries, Vancouver, BC, Canada</t>
  </si>
  <si>
    <t>C. Sparrey; Mechatronic Systems Engineering, Simon Fraser University, Surrey, Canada; email: csparrey@sfu.ca</t>
  </si>
  <si>
    <t>Mary Ann Liebert Inc.</t>
  </si>
  <si>
    <t>Neurotrauma. Rep.</t>
  </si>
  <si>
    <t>2-s2.0-85166621297</t>
  </si>
  <si>
    <t>Radio Frequency Cavity’s Analytical Model and Control Design</t>
  </si>
  <si>
    <t>10.3390/vibration6020020</t>
  </si>
  <si>
    <t>https://www.scopus.com/inward/record.uri?eid=2-s2.0-85163694595&amp;doi=10.3390%2Fvibration6020020&amp;partnerID=40&amp;md5=90f8d2ab2cd74202f540123a60f55a1d</t>
  </si>
  <si>
    <t>MDPI</t>
  </si>
  <si>
    <t>2-s2.0-85163694595</t>
  </si>
  <si>
    <t>Lui, M.; Chong, K.-Y.A.; Mullally, M.; McEwen, R.</t>
  </si>
  <si>
    <t>Lui, Michelle (54993944900); Chong, Kit Ying Angela (58529875000); Mullally, Martha (23486065200); McEwen, Rhonda N. (24470147200)</t>
  </si>
  <si>
    <t>54993944900; 58529875000; 23486065200; 24470147200</t>
  </si>
  <si>
    <t>International Journal of Computer-Supported Collaborative Learning</t>
  </si>
  <si>
    <t>10.1007/s11412-023-09396-y</t>
  </si>
  <si>
    <t>https://www.scopus.com/inward/record.uri?eid=2-s2.0-85162652197&amp;doi=10.1007%2Fs11412-023-09396-y&amp;partnerID=40&amp;md5=cf8a640cb5c792e0675e55d2793fa97a</t>
  </si>
  <si>
    <t>University of Toronto, Toronto, ON, Canada; School of Interactive Arts and Technology, Simon Fraser University, Burnaby, BC, Canada; Carleton University, Ottawa, ON, Canada; Victoria University Toronto, Toronto, ON, Canada</t>
  </si>
  <si>
    <t>Lui, Michelle, University of Toronto, Toronto, ON, Canada; Chong, Kit Ying Angela, School of Interactive Arts and Technology, Simon Fraser University, Burnaby, BC, Canada; Mullally, Martha, Carleton University, Ottawa, ON, Canada; McEwen, Rhonda N., Victoria University Toronto, Toronto, ON, Canada</t>
  </si>
  <si>
    <t>M. Lui; Ontario Institute for Studies in Education, University of Toronto, Toronto, 252 Bloor Street West, M5S 1V6, Canada; email: michelle.lui@utoronto.ca</t>
  </si>
  <si>
    <t>Int. J. Comput.-Supported Collab. Learn.</t>
  </si>
  <si>
    <t>2-s2.0-85162652197</t>
  </si>
  <si>
    <t>Wakeling, J.M.; Febrer-Nafría, M.; de Groote, F.</t>
  </si>
  <si>
    <t>Wakeling, James M. (7004442395); Febrer-Nafría, Míriam (57209857668); de Groote, Friedl (23972157200)</t>
  </si>
  <si>
    <t>7004442395; 57209857668; 23972157200</t>
  </si>
  <si>
    <t>A review of the efforts to develop muscle and musculoskeletal models for biomechanics in the last 50 years</t>
  </si>
  <si>
    <t>Journal of Biomechanics</t>
  </si>
  <si>
    <t>10.1016/j.jbiomech.2023.111657</t>
  </si>
  <si>
    <t>https://www.scopus.com/inward/record.uri?eid=2-s2.0-85161279321&amp;doi=10.1016%2Fj.jbiomech.2023.111657&amp;partnerID=40&amp;md5=4d3be5aedfb1ced1ca7817f7824394d7</t>
  </si>
  <si>
    <t>Department of Biomedical Physiology and Kinesiology, Simon Fraser University, Burnaby, BC, Canada; Biomechanical Engineering Lab, Universitat Politècnica de Catalunya, Barcelona, Barcelona, Spain; Health Technologies and Innovation, Esplugues de Llobregat, Spain; Department of Movement Sciences, KU Leuven, Leuven, Vlaams-Brabant, Belgium</t>
  </si>
  <si>
    <t>Wakeling, James M., Department of Biomedical Physiology and Kinesiology, Simon Fraser University, Burnaby, BC, Canada; Febrer-Nafría, Míriam, Biomechanical Engineering Lab, Universitat Politècnica de Catalunya, Barcelona, Barcelona, Spain, Health Technologies and Innovation, Esplugues de Llobregat, Spain; de Groote, Friedl, Department of Movement Sciences, KU Leuven, Leuven, Vlaams-Brabant, Belgium</t>
  </si>
  <si>
    <t>JBMCB</t>
  </si>
  <si>
    <t>J. Biomech.</t>
  </si>
  <si>
    <t>2-s2.0-85161279321</t>
  </si>
  <si>
    <t>Zimmerman, S.L.; Rutherford, A.R.; van der Waall, A.; Norena, M.; Dodek, P.</t>
  </si>
  <si>
    <t>Zimmerman, Samantha L. (57223279144); Rutherford, Alexander R. (35273008400); van der Waall, Alexa (16319487600); Norena, Monica (6506525997); Dodek, Peter M. (35426904100)</t>
  </si>
  <si>
    <t>57223279144; 35273008400; 16319487600; 6506525997; 35426904100</t>
  </si>
  <si>
    <t>Health Care Management Science</t>
  </si>
  <si>
    <t>10.1007/s10729-023-09632-9</t>
  </si>
  <si>
    <t>https://www.scopus.com/inward/record.uri?eid=2-s2.0-85160066425&amp;doi=10.1007%2Fs10729-023-09632-9&amp;partnerID=40&amp;md5=affc4bb002dde46f592e6fe08619cd77</t>
  </si>
  <si>
    <t>Simon Fraser University, Burnaby, BC, Canada; Center for Health Evaluation and Outcome Sciences, St. Paul's Hospital, Vancouver, Vancouver, BC, Canada; Department of Medicine, University of British Columbia, Faculty of Medicine, Vancouver, BC, Canada</t>
  </si>
  <si>
    <t>Zimmerman, Samantha L., Simon Fraser University, Burnaby, BC, Canada; Rutherford, Alexander R., Simon Fraser University, Burnaby, BC, Canada; van der Waall, Alexa, Simon Fraser University, Burnaby, BC, Canada; Norena, Monica, Center for Health Evaluation and Outcome Sciences, St. Paul's Hospital, Vancouver, Vancouver, BC, Canada; Dodek, Peter M., Center for Health Evaluation and Outcome Sciences, St. Paul's Hospital, Vancouver, Vancouver, BC, Canada, Department of Medicine, University of British Columbia, Faculty of Medicine, Vancouver, BC, Canada</t>
  </si>
  <si>
    <t>S.L. Zimmerman; Department of Mathematics, Simon Fraser University, Burnaby, 8888 University Dr., V5A 1S6, Canada; email: slzimmer@sfu.ca</t>
  </si>
  <si>
    <t>Health Care Manage. Sci.</t>
  </si>
  <si>
    <t>2-s2.0-85160066425</t>
  </si>
  <si>
    <t>Jamali, A.; Roy, S.K.; Li, J.; Ghamisi, P.</t>
  </si>
  <si>
    <t>Jamali, Ali (56909712300); Roy, Swalpa Kumar (56784776500); Li, Jonathan M. (57235557700); Ghamisi, Pedram (53663404300)</t>
  </si>
  <si>
    <t>56909712300; 56784776500; 57235557700; 53663404300</t>
  </si>
  <si>
    <t>10.1016/j.jag.2023.103332</t>
  </si>
  <si>
    <t>https://www.scopus.com/inward/record.uri?eid=2-s2.0-85159061318&amp;doi=10.1016%2Fj.jag.2023.103332&amp;partnerID=40&amp;md5=0f7b76c8b9e9d7361bfb7e6a2ddbc8c7</t>
  </si>
  <si>
    <t>Department of Geography, Simon Fraser University, Burnaby, BC, Canada; Department of Computer Science and Engineering, Jalpaiguri Government Engineering College, Jalpaiguri, WB, India;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</si>
  <si>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Roy, Swalpa Kumar, Department of Computer Science and Engineering, Jalpaiguri Government Engineering College, Jalpaiguri, WB, India;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</si>
  <si>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P. Ghamisi; Helmholtz-Zentrum Dresden-Rossendorf (HZDR), Helmholtz Institute Freiberg for Resource Technology, Freiberg, 09599, Germany; email: p.ghamisi@gmail.com</t>
  </si>
  <si>
    <t>2-s2.0-85159061318</t>
  </si>
  <si>
    <t>Jamali, A.; Roy, S.K.; Ghamisi, P.</t>
  </si>
  <si>
    <t>Jamali, Ali (56909712300); Roy, Swalpa Kumar (56784776500); Ghamisi, Pedram (53663404300)</t>
  </si>
  <si>
    <t>56909712300; 56784776500; 53663404300</t>
  </si>
  <si>
    <t>10.1016/j.jag.2023.103333</t>
  </si>
  <si>
    <t>https://www.scopus.com/inward/record.uri?eid=2-s2.0-85159050823&amp;doi=10.1016%2Fj.jag.2023.103333&amp;partnerID=40&amp;md5=4d775d43635e31b38eddfa7515a2c60c</t>
  </si>
  <si>
    <t>Department of Geography, Simon Fraser University, Burnaby, BC, Canada; Department of Computer Science and Engineering, Jalpaiguri Government Engineering College, Jalpaiguri, WB, India; Institute of Advanced Research in Artificial Intelligence (IARAI), Vienna, Vienna, Austria; Machine Learning Group, HZDR - Helmholtz-Zentrum Dresden-Rossendorf, Dresden, Sachsen, Germany</t>
  </si>
  <si>
    <t>Jamali, Ali, Department of Geography, Simon Fraser University, Burnaby, BC, Canada; Roy, Swalpa Kumar, Department of Computer Science and Engineering, Jalpaiguri Government Engineering College, Jalpaiguri, WB, India; Ghamisi, Pedram, Institute of Advanced Research in Artificial Intelligence (IARAI), Vienna, Vienna, Austria, Machine Learning Group, HZDR - Helmholtz-Zentrum Dresden-Rossendorf, Dresden, Sachsen, Germany</t>
  </si>
  <si>
    <t>P. Ghamisi; Institute of Advanced Research in Artificial Intelligence (IARAI), Vienna, 1030, Austria; email: p.ghamisi@gmail.com</t>
  </si>
  <si>
    <t>2-s2.0-85159050823</t>
  </si>
  <si>
    <t>Enns, B.; Krebs, E.; Whitehurst, D.G.T.; Jutras-Aswad, D.; Le Foll, B.; Socías, M.E.; Nosyk, B.</t>
  </si>
  <si>
    <t>Enns, Benjamin (57196116207); Krebs, Emanuel (56338995600); Whitehurst, David G.T. (24178542700); Jutras-Aswad, Didier (26657376300); Le Foll, Bernard (6602513830); Socías, María Eugenia (6507193487); Nosyk, Bohdan (12809172100)</t>
  </si>
  <si>
    <t>57196116207; 56338995600; 24178542700; 26657376300; 6602513830; 6507193487; 12809172100</t>
  </si>
  <si>
    <t>Cost-effectiveness of flexible take-home buprenorphine-naloxone versus methadone for treatment of prescription-type opioid use disorder</t>
  </si>
  <si>
    <t>Drug and Alcohol Dependence</t>
  </si>
  <si>
    <t>10.1016/j.drugalcdep.2023.109893</t>
  </si>
  <si>
    <t>https://www.scopus.com/inward/record.uri?eid=2-s2.0-85153605584&amp;doi=10.1016%2Fj.drugalcdep.2023.109893&amp;partnerID=40&amp;md5=cf898d1fb48603473f8e0b26ee8564ad</t>
  </si>
  <si>
    <t>Centre for Health Evaluation and Outcome Sciences, Vancouver, BC, Canada; Simon Fraser University, Burnaby, BC, Canada; Research Centre, Centre Hospitalier de L'Université de Montréal, Montreal, QC, Canada; Department of Psychiatry and Addictology, Université de Montréal, Faculté de Médecine, Montreal, QC, Canada; Department of Pharmacology and Toxicology, University of Toronto Faculty of Medicine, Toronto, ON, Canada; University of Toronto Faculty of Medicine, Toronto, ON, Canada; University of Toronto, Toronto, ON, Canada; Translational Addiction Research Laboratory, Centre for Addiction and Mental Health, Toronto, ON, Canada; Acute Care Program, Centre for Addiction and Mental Health, Toronto, ON, Canada; British Columbia Centre on Substance Use, Vancouver, BC, Canada; Department of Medicine, University of British Columbia, Faculty of Medicine, Vancouver, BC, Canada</t>
  </si>
  <si>
    <t>Enns, Benjamin, Centre for Health Evaluation and Outcome Sciences, Vancouver, BC, Canada; Krebs, Emanuel, Centre for Health Evaluation and Outcome Sciences, Vancouver, BC, Canada, Simon Fraser University, Burnaby, BC, Canada; Whitehurst, David G.T., Simon Fraser University, Burnaby, BC, Canada; Jutras-Aswad, Didier, Research Centre, Centre Hospitalier de L'Université de Montréal, Montreal, QC, Canada, Department of Psychiatry and Addictology, Université de Montréal, Faculté de Médecine, Montreal, QC, Canada; Le Foll, Bernard, Department of Pharmacology and Toxicology, University of Toronto Faculty of Medicine, Toronto, ON, Canada, University of Toronto Faculty of Medicine, Toronto, ON, Canada, University of Toronto, Toronto, ON, Canada, Translational Addiction Research Laboratory, Centre for Addiction and Mental Health, Toronto, ON, Canada, Acute Care Program, Centre for Addiction and Mental Health, Toronto, ON, Canada; Socías, María Eugenia, British Columbia Centre on Substance Use, Vancouver, BC, Canada, Department of Medicine, University of British Columbia, Faculty of Medicine, Vancouver, BC, Canada; Nosyk, Bohdan, Centre for Health Evaluation and Outcome Sciences, Vancouver, BC, Canada, Simon Fraser University, Burnaby, BC, Canada</t>
  </si>
  <si>
    <t>B. Nosyk; Centre for Health Evaluation and Outcome Sciences, Vancouver, Canada; email: bohdan_nosyk@sfu.ca</t>
  </si>
  <si>
    <t>Elsevier Ireland Ltd</t>
  </si>
  <si>
    <t>DADED</t>
  </si>
  <si>
    <t>Drug Alcohol Depend.</t>
  </si>
  <si>
    <t>2-s2.0-85153605584</t>
  </si>
  <si>
    <t>Armstrong, C.G.; Spice, A.; Ridsdale, M.; Welch, J.R.</t>
  </si>
  <si>
    <t>Armstrong, Chelsey Geralda Denise (56608716400); Spice, Anne (57203419727); Ridsdale, Mike (58091530600); Welch, John R. (16314564200)</t>
  </si>
  <si>
    <t>56608716400; 57203419727; 58091530600; 16314564200</t>
  </si>
  <si>
    <t>American Anthropologist</t>
  </si>
  <si>
    <t>10.1111/aman.13817</t>
  </si>
  <si>
    <t>https://www.scopus.com/inward/record.uri?eid=2-s2.0-85147450227&amp;doi=10.1111%2Faman.13817&amp;partnerID=40&amp;md5=24b4132c49c5ea1c453479f32710a353</t>
  </si>
  <si>
    <t>Indigenous Studies, Simon Fraser University, Burnaby, BC, Canada; Department of Geography and Environmental Studies, Toronto Metropolitan University, Toronto, ON, Canada; Office of the Wet'suwet'en, Canada; School of Resource and Environmental Management, Simon Fraser University, Burnaby, BC, Canada; Archaeology Southwest, Tucson, AZ, United States</t>
  </si>
  <si>
    <t>Armstrong, Chelsey Geralda Denise, Indigenous Studies, Simon Fraser University, Burnaby, BC, Canada; Spice, Anne, Department of Geography and Environmental Studies, Toronto Metropolitan University, Toronto, ON, Canada; Ridsdale, Mike, Office of the Wet'suwet'en, Canada; Welch, John R., School of Resource and Environmental Management, Simon Fraser University, Burnaby, BC, Canada, Archaeology Southwest, Tucson, AZ, United States</t>
  </si>
  <si>
    <t>C.G. Armstrong; Indigenous Studies, Simon Fraser University, Canada; email: chelsey_geralda@sfu.ca</t>
  </si>
  <si>
    <t>AMATA</t>
  </si>
  <si>
    <t>Am. Anthropol.</t>
  </si>
  <si>
    <t>2-s2.0-85147450227</t>
  </si>
  <si>
    <t>GeoJournal</t>
  </si>
  <si>
    <t>10.1007/s10708-022-10776-4</t>
  </si>
  <si>
    <t>https://www.scopus.com/inward/record.uri?eid=2-s2.0-85140895700&amp;doi=10.1007%2Fs10708-022-10776-4&amp;partnerID=40&amp;md5=d76be3bcea8827e2624c19b225851cdb</t>
  </si>
  <si>
    <t>GEOJD</t>
  </si>
  <si>
    <t>2-s2.0-85140895700</t>
  </si>
  <si>
    <t>King, A.D.; Raymond, J.; Lanting, T.; Harris, R.; Zucca, A.; Altomare, F.; Berkley, A.J.; Boothby, K.; Ejtemaee, S.; Enderud, C.; Hoskinson, E.; Huang, S.; Ladizinsky, E.; MacDonald, A.J.R.; Marsden, G.; Molavi, R.; Oh, T.; Poulin-Lamarre, G.; Reis, M.; Rich, C.; Sato, Y.; Tsai, N.; Volkmann, M.; Whittaker, J.D.; Yao, J.; Sandvik, A.W.; Amin, M.H.</t>
  </si>
  <si>
    <t>King, Andrew D. (56924250500); Raymond, Jack (57214021695); Lanting, Trevor M. (6603094015); Harris, Richard (55476465300); Zucca, Alex (55875746700); Altomare, Fabio (8521208400); Berkley, Andrew J. (6603090947); Boothby, Kelly T.R. (57202917960); Ejtemaee, Sara (36836144400); Enderud, Colin (36197968300); Hoskinson, Emile M. (56286183000); Huang, Shuiyuan (57202916920); Ladizinsky, Eric G. (6507481224); MacDonald, Allison J.R. (54410965700); Marsden, Gaelen (8863945600); Molavi, Reza (15073084500); Oh, Travis (34877368400); Poulin-Lamarre, Gabriel (56368481000); Reis, Maurício (57202918984); Rich, Christopher (57195696577); Sato, Yuki (59594662200); Tsai, Nicholas (57202915817); Volkmann, Mark H. (55505566700); Whittaker, Jed D. (26030187600); Yao, Jason (57203596908); Sandvik, Anders W. (7006758498); Amin, Mohammad H.Sharifzadeh (57209051505)</t>
  </si>
  <si>
    <t>56924250500; 57214021695; 6603094015; 55476465300; 55875746700; 8521208400; 6603090947; 57202917960; 36836144400; 36197968300; 56286183000; 57202916920; 6507481224; 54410965700; 8863945600; 15073084500; 34877368400; 56368481000; 57202918984; 57195696577; 59594662200; 57202915817; 55505566700; 26030187600; 57203596908; 7006758498; 57209051505</t>
  </si>
  <si>
    <t>10.1038/s41586-023-05867-2</t>
  </si>
  <si>
    <t>https://www.scopus.com/inward/record.uri?eid=2-s2.0-85153080632&amp;doi=10.1038%2Fs41586-023-05867-2&amp;partnerID=40&amp;md5=882b47ea943bf9b6e964941bc88cff7c</t>
  </si>
  <si>
    <t>D-Wave Quantum Inc., Burnaby, BC, Canada; College of Arts &amp; Sciences, Boston, MA, United States; Department of Physics, Simon Fraser University, Burnaby, BC, Canada</t>
  </si>
  <si>
    <t>King, Andrew D., D-Wave Quantum Inc., Burnaby, BC, Canada; Raymond, Jack, D-Wave Quantum Inc., Burnaby, BC, Canada; Lanting, Trevor M., D-Wave Quantum Inc., Burnaby, BC, Canada; Harris, Richard, D-Wave Quantum Inc., Burnaby, BC, Canada; Zucca, Alex, D-Wave Quantum Inc., Burnaby, BC, Canada; Altomare, Fabio, D-Wave Quantum Inc., Burnaby, BC, Canada; Berkley, Andrew J., D-Wave Quantum Inc., Burnaby, BC, Canada; Boothby, Kelly T.R., D-Wave Quantum Inc., Burnaby, BC, Canada; Ejtemaee, Sara, D-Wave Quantum Inc., Burnaby, BC, Canada; Enderud, Colin, D-Wave Quantum Inc., Burnaby, BC, Canada; Hoskinson, Emile M., D-Wave Quantum Inc., Burnaby, BC, Canada; Huang, Shuiyuan, D-Wave Quantum Inc., Burnaby, BC, Canada; Ladizinsky, Eric G., D-Wave Quantum Inc., Burnaby, BC, Canada; MacDonald, Allison J.R., D-Wave Quantum Inc., Burnaby, BC, Canada; Marsden, Gaelen, D-Wave Quantum Inc., Burnaby, BC, Canada; Molavi, Reza, D-Wave Quantum Inc., Burnaby, BC, Canada; Oh, Travis, D-Wave Quantum Inc., Burnaby, BC, Canada; Poulin-Lamarre, Gabriel, D-Wave Quantum Inc., Burnaby, BC, Canada; Reis, Maurício, D-Wave Quantum Inc., Burnaby, BC, Canada; Rich, Christopher, D-Wave Quantum Inc., Burnaby, BC, Canada; Sato, Yuki, D-Wave Quantum Inc., Burnaby, BC, Canada; Tsai, Nicholas, D-Wave Quantum Inc., Burnaby, BC, Canada; Volkmann, Mark H., D-Wave Quantum Inc., Burnaby, BC, Canada; Whittaker, Jed D., D-Wave Quantum Inc., Burnaby, BC, Canada; Yao, Jason, D-Wave Quantum Inc., Burnaby, BC, Canada; Sandvik, Anders W., College of Arts &amp; Sciences, Boston, MA, United States; Amin, Mohammad H.Sharifzadeh, D-Wave Quantum Inc., Burnaby, BC, Canada, Department of Physics, Simon Fraser University, Burnaby, BC, Canada</t>
  </si>
  <si>
    <t>A.D. King; D-Wave Quantum Inc., Burnaby, Canada; email: aking@dwavesys.com; M.H. Amin; D-Wave Quantum Inc., Burnaby, Canada; email: mhsamin@dwavesys.com; A.W. Sandvik; Department of Physics, Boston University, Boston, United States; email: sandvik@buphy.bu.edu</t>
  </si>
  <si>
    <t>2-s2.0-85153080632</t>
  </si>
  <si>
    <t>Bocharov, S.; Harris, S.; Kominek, E.; Mooers, A.; Steel, M.</t>
  </si>
  <si>
    <t>Bocharov, Sergey S. (56189953800); Harris, Simon C. (9744058200); Kominek, Emma (57317117900); Mooers, Arne Ï¿½ (6603693513); Steel, Mike A. (55608726200)</t>
  </si>
  <si>
    <t>56189953800; 9744058200; 57317117900; 6603693513; 55608726200</t>
  </si>
  <si>
    <t>Systematic Biology</t>
  </si>
  <si>
    <t>10.1093/sysbio/syac059</t>
  </si>
  <si>
    <t>https://www.scopus.com/inward/record.uri?eid=2-s2.0-85163836229&amp;doi=10.1093%2Fsysbio%2Fsyac059&amp;partnerID=40&amp;md5=a87abac724c2daf7099505529b4ea33b</t>
  </si>
  <si>
    <t>Department of Foundational Mathematics, Xi'an Jiaotong-Liverpool University, Suzhou, Jiangsu, China; Department of Statistics, University of Auckland, Auckland, AUK, New Zealand; Department of Biological Sciences, Simon Fraser University, Burnaby, BC, Canada; University of Canterbury, Christchurch, CAN, New Zealand</t>
  </si>
  <si>
    <t>Bocharov, Sergey S., Department of Foundational Mathematics, Xi'an Jiaotong-Liverpool University, Suzhou, Jiangsu, China; Harris, Simon C., Department of Statistics, University of Auckland, Auckland, AUK, New Zealand; Kominek, Emma, Department of Biological Sciences, Simon Fraser University, Burnaby, BC, Canada; Mooers, Arne Ï¿½, Department of Biological Sciences, Simon Fraser University, Burnaby, BC, Canada; Steel, Mike A., University of Canterbury, Christchurch, CAN, New Zealand</t>
  </si>
  <si>
    <t>M. Steel; Biomathematics Research Centre, University of Canterbury, Christchurch, New Zealand; email: mike.steel@canterbury.ac.nz</t>
  </si>
  <si>
    <t>Syst. Biol.</t>
  </si>
  <si>
    <t>2-s2.0-85163836229</t>
  </si>
  <si>
    <t>Wang, X.; Zhang, Y.; Clague, J.J.; Guo, S.; Jiao, Q.; Wang, J.; Sun, J.; Fang, W.; Qi, S.</t>
  </si>
  <si>
    <t>Wang, Xueliang (39863627200); Zhang, Yanjie (59451732800); Clague, John Joseph (7102359243); Guo, Songfeng (55961479200); Jiao, Qisong (56233051900); Wang, Junfei (58295437400); Sun, Juanjuan (57214823276); Fang, Wenxin (58296097200); Qi, Shengwen (55411952900)</t>
  </si>
  <si>
    <t>39863627200; 59451732800; 7102359243; 55961479200; 56233051900; 58295437400; 57214823276; 58296097200; 55411952900</t>
  </si>
  <si>
    <t>10.3390/rs15102583</t>
  </si>
  <si>
    <t>https://www.scopus.com/inward/record.uri?eid=2-s2.0-85160662261&amp;doi=10.3390%2Frs15102583&amp;partnerID=40&amp;md5=cd2d3d77df499c1c0a38c01d3d22a086</t>
  </si>
  <si>
    <t>Institute of Geology and Geophysics Chinese Academy of Sciences, Beijing, China; Innovation Academy for Earth Science, Chinese Academy of Sciences, Beijing, Beijing, China; College of Earth and Planetary Sciences, University of Chinese Academy of Sciences, Beijing, China; Ltd., Kunming, Yunnan, China; Department of Earth Sciences, Simon Fraser University, Burnaby, BC, Canada; MEMC, Beijing, Beijing, China</t>
  </si>
  <si>
    <t>Wang, Xueliang, Institute of Geology and Geophysics Chinese Academy of Sciences, Beijing, China, Innovation Academy for Earth Science, Chinese Academy of Sciences, Beijing, Beijing, China, College of Earth and Planetary Sciences, University of Chinese Academy of Sciences, Beijing, China; Zhang, Yanjie, Ltd., Kunming, Yunnan, China; Clague, John Joseph, Department of Earth Sciences, Simon Fraser University, Burnaby, BC, Canada; Guo, Songfeng, Institute of Geology and Geophysics Chinese Academy of Sciences, Beijing, China, Innovation Academy for Earth Science, Chinese Academy of Sciences, Beijing, Beijing, China, College of Earth and Planetary Sciences, University of Chinese Academy of Sciences, Beijing, China; Jiao, Qisong, MEMC, Beijing, Beijing, China; Wang, Junfei, Institute of Geology and Geophysics Chinese Academy of Sciences, Beijing, China; Sun, Juanjuan, Institute of Geology and Geophysics Chinese Academy of Sciences, Beijing, China, Innovation Academy for Earth Science, Chinese Academy of Sciences, Beijing, Beijing, China, College of Earth and Planetary Sciences, University of Chinese Academy of Sciences, Beijing, China; Fang, Wenxin, Institute of Geology and Geophysics Chinese Academy of Sciences, Beijing, China; Qi, Shengwen, Institute of Geology and Geophysics Chinese Academy of Sciences, Beijing, China, Innovation Academy for Earth Science, Chinese Academy of Sciences, Beijing, Beijing, China, College of Earth and Planetary Sciences, University of Chinese Academy of Sciences, Beijing, China</t>
  </si>
  <si>
    <t>X. Wang; Key Laboratory of Shale Gas and Geoengineering, Institute of Geology and Geophysics, Chinese Academy of Sciences, Beijing, 100029, China; email: wangxueliang@mail.iggcas.ac.cn</t>
  </si>
  <si>
    <t>2-s2.0-85160662261</t>
  </si>
  <si>
    <t>Transactions in GIS</t>
  </si>
  <si>
    <t>10.1111/tgis.13054</t>
  </si>
  <si>
    <t>https://www.scopus.com/inward/record.uri?eid=2-s2.0-85153532449&amp;doi=10.1111%2Ftgis.13054&amp;partnerID=40&amp;md5=6b36d70950a1e2bd3161adc5ec1150e8</t>
  </si>
  <si>
    <t>B. Addae; Spatial Analysis and Modeling Laboratory, Department of Geography, Simon Fraser University, Burnaby, Canada; email: baddae@sfu.ca</t>
  </si>
  <si>
    <t>TRGIF</t>
  </si>
  <si>
    <t>Trans. GIS</t>
  </si>
  <si>
    <t>2-s2.0-85153532449</t>
  </si>
  <si>
    <t>Jiang, S.; Cao, J.; Colditz, G.A.</t>
  </si>
  <si>
    <t>Jiang, Shu (57209913218); Cao, Jiguo (14622304000); Colditz, Graham A. (57206520256)</t>
  </si>
  <si>
    <t>57209913218; 14622304000; 57206520256</t>
  </si>
  <si>
    <t>Identifying regions of interest in mammogram images</t>
  </si>
  <si>
    <t>10.1177/09622802231160551</t>
  </si>
  <si>
    <t>https://www.scopus.com/inward/record.uri?eid=2-s2.0-85151095152&amp;doi=10.1177%2F09622802231160551&amp;partnerID=40&amp;md5=299f89df4b823a9a34c1f3dc4e29c492</t>
  </si>
  <si>
    <t>Division of Public Health Sciences, Washington University School of Medicine in St. Louis, St. Louis, MO, United States; Department of Statistics and Actuarial Science, Simon Fraser University, Burnaby, BC, Canada</t>
  </si>
  <si>
    <t>Jiang, Shu, Division of Public Health Sciences, Washington University School of Medicine in St. Louis, St. Louis, MO, United States; Cao, Jiguo, Department of Statistics and Actuarial Science, Simon Fraser University, Burnaby, BC, Canada; Colditz, Graham A., Division of Public Health Sciences, Washington University School of Medicine in St. Louis, St. Louis, MO, United States</t>
  </si>
  <si>
    <t>2-s2.0-85151095152</t>
  </si>
  <si>
    <t>Lin, R.; Yin, G.; Shi, H.</t>
  </si>
  <si>
    <t>Lin, Ruitao (56437849300); Yin, Guosheng (8725807500); Shi, Haolun (57193499031)</t>
  </si>
  <si>
    <t>56437849300; 8725807500; 57193499031</t>
  </si>
  <si>
    <t>Biostatistics</t>
  </si>
  <si>
    <t>10.1093/biostatistics/kxab028</t>
  </si>
  <si>
    <t>https://www.scopus.com/inward/record.uri?eid=2-s2.0-85152599968&amp;doi=10.1093%2Fbiostatistics%2Fkxab028&amp;partnerID=40&amp;md5=5fd5c6d029c7a5f7d4fe2ef87e843c07</t>
  </si>
  <si>
    <t>Department of Biostatistics, The University of Texas MD Anderson Cancer Center, Houston, TX, United States; Department of Statistics and Actuarial Science, The University of Hong Kong, Hong Kong, Hong Kong; Department of Statistics and Actuarial Science, Simon Fraser University, Burnaby, BC, Canada</t>
  </si>
  <si>
    <t>Lin, Ruitao, Department of Biostatistics, The University of Texas MD Anderson Cancer Center, Houston, TX, United States; Yin, Guosheng, Department of Statistics and Actuarial Science, The University of Hong Kong, Hong Kong, Hong Kong; Shi, Haolun, Department of Statistics and Actuarial Science, Simon Fraser University, Burnaby, BC, Canada</t>
  </si>
  <si>
    <t>2-s2.0-85152599968</t>
  </si>
  <si>
    <t>Jiang, S.; Cao, J.; Colditz, G.A.; Rosner, B.</t>
  </si>
  <si>
    <t>Jiang, Shu (57209913218); Cao, Jiguo (14622304000); Colditz, Graham A. (57206520256); Rosner, Bernard A. (35396240300)</t>
  </si>
  <si>
    <t>57209913218; 14622304000; 57206520256; 35396240300</t>
  </si>
  <si>
    <t>10.1093/biostatistics/kxab032</t>
  </si>
  <si>
    <t>https://www.scopus.com/inward/record.uri?eid=2-s2.0-85152591790&amp;doi=10.1093%2Fbiostatistics%2Fkxab032&amp;partnerID=40&amp;md5=b793aad183c23869cf36c865425dca6d</t>
  </si>
  <si>
    <t>Division of Public Health Sciences, Washington University School of Medicine in St. Louis, St. Louis, MO, United States; Department of Statistics and Actuarial Science, Simon Fraser University, Burnaby, BC, Canada; Channing Division of Network Medicine, Boston, MA, United States; Department of Biostatistics, Harvard T.H. Chan School of Public Health, Boston, MA, United States</t>
  </si>
  <si>
    <t>Jiang, Shu, Division of Public Health Sciences, Washington University School of Medicine in St. Louis, St. Louis, MO, United States; Cao, Jiguo, Department of Statistics and Actuarial Science, Simon Fraser University, Burnaby, BC, Canada; Colditz, Graham A., Division of Public Health Sciences, Washington University School of Medicine in St. Louis, St. Louis, MO, United States; Rosner, Bernard A., Channing Division of Network Medicine, Boston, MA, United States, Department of Biostatistics, Harvard T.H. Chan School of Public Health, Boston, MA, United States</t>
  </si>
  <si>
    <t>S. Jiang; Division of Public Health Sciences, Washington University School of Medicine, 63110, United States; email: jiang.shu@wustl.edu</t>
  </si>
  <si>
    <t>2-s2.0-85152591790</t>
  </si>
  <si>
    <t>Moran, K.R.; Heitmann, K.; Lawrence, E.; Habib, S.; Bingham, D.; Upadhye, A.; Kwan, J.; Higdon, D.; Payne, R.</t>
  </si>
  <si>
    <t>Moran, Kelly R. (57191669083); Heitmann, Katrin (7004112645); Lawrence, Earl C. (13405030000); Habib, Salman M. (7007010205); Bingham, Derek (7004856179); Upadhye, Amol (10639121200); Kwan, Juliana (18042540400); Higdon, David M. (6604075852); Payne, Richard (57836404500)</t>
  </si>
  <si>
    <t>57191669083; 7004112645; 13405030000; 7007010205; 7004856179; 10639121200; 18042540400; 6604075852; 57836404500</t>
  </si>
  <si>
    <t>The Mira–Titan Universe – IV. High-precision power spectrum emulation</t>
  </si>
  <si>
    <t>10.1093/mnras/stac3452</t>
  </si>
  <si>
    <t>https://www.scopus.com/inward/record.uri?eid=2-s2.0-85150790790&amp;doi=10.1093%2Fmnras%2Fstac3452&amp;partnerID=40&amp;md5=2a6ecead757ebf97fe163539f29baf80</t>
  </si>
  <si>
    <t>Statistical Sciences Group, Los Alamos National Laboratory, Los Alamos, NM, United States; High Energy Physics Division, Argonne National Laboratory, Lemont, IL, United States; Computational Science Division, Argonne National Laboratory, Lemont, IL, United States; Department of Statistics and Actuarial Science, Simon Fraser University, Burnaby, BC, Canada; Astrophysics Research Institute, Liverpool John Moores University, Liverpool, Merseyside, United Kingdom; Department of Statistics, Virginia Polytechnic Institute and State University, Blacksburg, VA, United States</t>
  </si>
  <si>
    <t>Moran, Kelly R., Statistical Sciences Group, Los Alamos National Laboratory, Los Alamos, NM, United States; Heitmann, Katrin, High Energy Physics Division, Argonne National Laboratory, Lemont, IL, United States; Lawrence, Earl C., Statistical Sciences Group, Los Alamos National Laboratory, Los Alamos, NM, United States; Habib, Salman M., High Energy Physics Division, Argonne National Laboratory, Lemont, IL, United States, Computational Science Division, Argonne National Laboratory, Lemont, IL, United States; Bingham, Derek, Department of Statistics and Actuarial Science, Simon Fraser University, Burnaby, BC, Canada; Upadhye, Amol, Astrophysics Research Institute, Liverpool John Moores University, Liverpool, Merseyside, United Kingdom; Kwan, Juliana, Astrophysics Research Institute, Liverpool John Moores University, Liverpool, Merseyside, United Kingdom; Higdon, David M., Department of Statistics, Virginia Polytechnic Institute and State University, Blacksburg, VA, United States; Payne, Richard, Statistical Sciences Group, Los Alamos National Laboratory, Los Alamos, NM, United States</t>
  </si>
  <si>
    <t>K.R. Moran; Statistical Sciences Group, CCS Division, Los Alamos National Laboratory, Los Alamos, 87545, United States; email: krmoran@lanl.gov; K. Heitmann; High Energy Physics Division, Argonne National Laboratory, Lemont, 60439, United States; email: heitmann@anl.gov</t>
  </si>
  <si>
    <t>2-s2.0-85150790790</t>
  </si>
  <si>
    <t>Physica D: Nonlinear Phenomena</t>
  </si>
  <si>
    <t>10.1016/j.physd.2023.133670</t>
  </si>
  <si>
    <t>https://www.scopus.com/inward/record.uri?eid=2-s2.0-85148327002&amp;doi=10.1016%2Fj.physd.2023.133670&amp;partnerID=40&amp;md5=ff3e73187802a7ff52f3b1c80a3405c3</t>
  </si>
  <si>
    <t>Department of Mathematics, Simon Fraser University, Burnaby, BC, Canada</t>
  </si>
  <si>
    <t>Fetecǎu, Razvan C., Department of Mathematics, Simon Fraser University, Burnaby, BC, Canada; Park, Hansol, Department of Mathematics, Simon Fraser University, Burnaby, BC, Canada</t>
  </si>
  <si>
    <t>H. Park; Department of Mathematics, Simon Fraser University, BC, 8888 University Dr., Burnaby, V5A 1S6, Canada; email: hansol_park@sfu.ca</t>
  </si>
  <si>
    <t>PDNPD</t>
  </si>
  <si>
    <t>Phys D Nonlinear Phenom</t>
  </si>
  <si>
    <t>2-s2.0-85148327002</t>
  </si>
  <si>
    <t>Klymenko, M.; Doesburg, S.M.; Medvedev, G.; Xi, P.; Ribary, U.; Vakorin, V.A.</t>
  </si>
  <si>
    <t>Klymenko, Mykola (57967667400); Doesburg, Sam M. (8721433400); Medvedev, George (57204760191); Xi, Pengcheng (55176928200); Ribary, Urs (6701499063); Vakorin, Vasily A. (20735841100)</t>
  </si>
  <si>
    <t>57967667400; 8721433400; 57204760191; 55176928200; 6701499063; 20735841100</t>
  </si>
  <si>
    <t>Byte-Pair Encoding for Classifying Routine Clinical Electroencephalograms in Adults Over the Lifespan</t>
  </si>
  <si>
    <t>IEEE Journal of Biomedical and Health Informatics</t>
  </si>
  <si>
    <t>10.1109/JBHI.2023.3236264</t>
  </si>
  <si>
    <t>https://www.scopus.com/inward/record.uri?eid=2-s2.0-85147297221&amp;doi=10.1109%2FJBHI.2023.3236264&amp;partnerID=40&amp;md5=4a9805c98b70a3ded94486d224bb689b</t>
  </si>
  <si>
    <t>Faculty of Applied Sciences, Ukrainian Catholic University, Lviv, Lviv Oblast, Ukraine; Department of Biomedical Physiology and Kinesiology, Behavioral &amp; Cognitive Neuroscience Institute, Burnaby, BC, Canada; Division of Neurology, Fraser Health, Canada, Surrey, BC, Canada; National Research Council Canada, Ottawa, ON, Canada; Department of Psychology, Behavioral &amp; Cognitive Neuroscience Institute, Burnaby, BC, Canada</t>
  </si>
  <si>
    <t>Klymenko, Mykola, Faculty of Applied Sciences, Ukrainian Catholic University, Lviv, Lviv Oblast, Ukraine; Doesburg, Sam M., Department of Biomedical Physiology and Kinesiology, Behavioral &amp; Cognitive Neuroscience Institute, Burnaby, BC, Canada; Medvedev, George, Division of Neurology, Fraser Health, Canada, Surrey, BC, Canada; Xi, Pengcheng, National Research Council Canada, Ottawa, ON, Canada; Ribary, Urs, Department of Psychology, Behavioral &amp; Cognitive Neuroscience Institute, Burnaby, BC, Canada; Vakorin, Vasily A., Department of Biomedical Physiology and Kinesiology, Behavioral &amp; Cognitive Neuroscience Institute, Burnaby, BC, Canada</t>
  </si>
  <si>
    <t>M. Klymenko; Ukrainian Catholic University, Applied Science Faculty, Lviv, 79000, Ukraine; email: mykola.klymenko@ucu.edu.ua</t>
  </si>
  <si>
    <t>ITIBF</t>
  </si>
  <si>
    <t>IEEE J. Biomedical Health Informat.</t>
  </si>
  <si>
    <t>2-s2.0-85147297221</t>
  </si>
  <si>
    <t>Obaid, T.; Nesbit, J.C.; Mahmoody Ghaidary, A.; Jain, M.; Hajian, S.</t>
  </si>
  <si>
    <t>Obaid, Teeba (57211582720); Nesbit, John Cale (7003819670); Mahmoody Ghaidary, Ahmad (58059736700); Jain, Misha (57211585454); Hajian, Shiva (57223175254)</t>
  </si>
  <si>
    <t>57211582720; 7003819670; 58059736700; 57211585454; 57223175254</t>
  </si>
  <si>
    <t>Instructional Science</t>
  </si>
  <si>
    <t>10.1007/s11251-022-09614-4</t>
  </si>
  <si>
    <t>https://www.scopus.com/inward/record.uri?eid=2-s2.0-85146073812&amp;doi=10.1007%2Fs11251-022-09614-4&amp;partnerID=40&amp;md5=98531029c3b119be1bcd547c738da417</t>
  </si>
  <si>
    <t>Faculty of Education, Simon Fraser University, Burnaby, BC, Canada; Algorithms Department of Stitch Fix Technology, Burnaby, Canada</t>
  </si>
  <si>
    <t>Obaid, Teeba, Faculty of Education, Simon Fraser University, Burnaby, BC, Canada; Nesbit, John Cale, Faculty of Education, Simon Fraser University, Burnaby, BC, Canada; Mahmoody Ghaidary, Ahmad, Algorithms Department of Stitch Fix Technology, Burnaby, Canada; Jain, Misha, Faculty of Education, Simon Fraser University, Burnaby, BC, Canada; Hajian, Shiva, Faculty of Education, Simon Fraser University, Burnaby, BC, Canada</t>
  </si>
  <si>
    <t>T. Obaid; Faculty of Education, Simon Fraser University, Burnaby, 8888 University Drive, V5A 1S6, Canada; email: teeba_obaid@sfu.ca</t>
  </si>
  <si>
    <t>Instr. Sci.</t>
  </si>
  <si>
    <t>2-s2.0-85146073812</t>
  </si>
  <si>
    <t>Meyer, P.</t>
  </si>
  <si>
    <t>Meyer, Paul (55430829100)</t>
  </si>
  <si>
    <t>International Journal</t>
  </si>
  <si>
    <t>10.1177/00207020231178924</t>
  </si>
  <si>
    <t>https://www.scopus.com/inward/record.uri?eid=2-s2.0-85162981705&amp;doi=10.1177%2F00207020231178924&amp;partnerID=40&amp;md5=21b795891888c698b6c3576840bfba90</t>
  </si>
  <si>
    <t>Meyer, Paul, Simon Fraser University, Burnaby, BC, Canada</t>
  </si>
  <si>
    <t>P. Meyer; Simon Fraser University, Vancouver, Canada; email: pmeyer@sfu.ca</t>
  </si>
  <si>
    <t>Int. J.</t>
  </si>
  <si>
    <t>2-s2.0-85162981705</t>
  </si>
  <si>
    <t>Cinnamon, J.; Noth, T.</t>
  </si>
  <si>
    <t>Cinnamon, Jonathan (24467204700); Noth, Tanner (57336411100)</t>
  </si>
  <si>
    <t>24467204700; 57336411100</t>
  </si>
  <si>
    <t>Habitat International</t>
  </si>
  <si>
    <t>10.1016/j.habitatint.2023.102753</t>
  </si>
  <si>
    <t>https://www.scopus.com/inward/record.uri?eid=2-s2.0-85147584157&amp;doi=10.1016%2Fj.habitatint.2023.102753&amp;partnerID=40&amp;md5=8158c73c25469ec61c6e5048bf235e68</t>
  </si>
  <si>
    <t>Culture and Global Studies, University of British Columbia Okanagan, Kelowna, BC, Canada; Simon Fraser University, Burnaby, BC, Canada</t>
  </si>
  <si>
    <t>Cinnamon, Jonathan, Culture and Global Studies, University of British Columbia Okanagan, Kelowna, BC, Canada; Noth, Tanner, Simon Fraser University, Burnaby, BC, Canada</t>
  </si>
  <si>
    <t>J. Cinnamon; University of British Columbia Okanagan, Department of Community, Culture and Global Studies, Kelowna, 3333 University Way, V1V 1V7, Canada; email: jonathan.cinnamon@ubc.ca</t>
  </si>
  <si>
    <t>Habitat Int.</t>
  </si>
  <si>
    <t>2-s2.0-85147584157</t>
  </si>
  <si>
    <t>Axsen, J.; Wolinetz, M.</t>
  </si>
  <si>
    <t>Axsen, Jonn (26422020300); Wolinetz, Michael (56863608600)</t>
  </si>
  <si>
    <t>26422020300; 56863608600</t>
  </si>
  <si>
    <t>Transport Policy</t>
  </si>
  <si>
    <t>10.1016/j.tranpol.2023.01.008</t>
  </si>
  <si>
    <t>https://www.scopus.com/inward/record.uri?eid=2-s2.0-85146716935&amp;doi=10.1016%2Fj.tranpol.2023.01.008&amp;partnerID=40&amp;md5=8ecb1d7e8bb6a37b8bb524a4eca2a35c</t>
  </si>
  <si>
    <t>Sustainable Transportation Action Research Team, Simon Fraser University, Burnaby, BC, Canada; Navius Research, Vancouver, BC, Canada</t>
  </si>
  <si>
    <t>Axsen, Jonn, Sustainable Transportation Action Research Team, Simon Fraser University, Burnaby, BC, Canada; Wolinetz, Michael, Navius Research, Vancouver, BC, Canada</t>
  </si>
  <si>
    <t>J. Axsen; Sustainable Transportation Action Research Team, Simon Fraser University 8888 University Dr., Burnaby, V5A 1S6, Canada; email: jaxsen@sfu.ca</t>
  </si>
  <si>
    <t>0967070X</t>
  </si>
  <si>
    <t>Transp. Policy</t>
  </si>
  <si>
    <t>2-s2.0-85146716935</t>
  </si>
  <si>
    <t>Huang, H.; Park, H.</t>
  </si>
  <si>
    <t>Huang, Hui (57189907601); Park, Hansol (57214123031)</t>
  </si>
  <si>
    <t>57189907601; 57214123031</t>
  </si>
  <si>
    <t>Results in Control and Optimization</t>
  </si>
  <si>
    <t>10.1016/j.rico.2023.100203</t>
  </si>
  <si>
    <t>https://www.scopus.com/inward/record.uri?eid=2-s2.0-85146582940&amp;doi=10.1016%2Fj.rico.2023.100203&amp;partnerID=40&amp;md5=9d02195597673b044365c16fb177d564</t>
  </si>
  <si>
    <t>Institute of Mathematics and Scientific Computing, Universität Graz, Graz, Styria, Austria; Simon Fraser University, Burnaby, BC, Canada</t>
  </si>
  <si>
    <t>Huang, Hui, Institute of Mathematics and Scientific Computing, Universität Graz, Graz, Styria, Austria; Park, Hansol, Simon Fraser University, Burnaby, BC, Canada</t>
  </si>
  <si>
    <t>H. Huang; Institute of Mathematics and Scientific Computing, University of Graz, Graz, Austria; email: hui.huang@uni-graz.at</t>
  </si>
  <si>
    <t>Result. Control. Optim.</t>
  </si>
  <si>
    <t>2-s2.0-85146582940</t>
  </si>
  <si>
    <t>Cina, M.; Rad, A.</t>
  </si>
  <si>
    <t>Cina, Mehdi (55353232800); Rad, A. B. (7005277683)</t>
  </si>
  <si>
    <t>55353232800; 7005277683</t>
  </si>
  <si>
    <t>Sustainable Energy Technologies and Assessments</t>
  </si>
  <si>
    <t>10.1016/j.seta.2023.103044</t>
  </si>
  <si>
    <t>https://www.scopus.com/inward/record.uri?eid=2-s2.0-85146432507&amp;doi=10.1016%2Fj.seta.2023.103044&amp;partnerID=40&amp;md5=16ed9e1ed1498f8135c8d910f74dd0ba</t>
  </si>
  <si>
    <t>Cina, Mehdi, Autonomous and Intelligent Systems Laboratory, Simon Fraser University, Burnaby, BC, Canada; Rad, A. B., Autonomous and Intelligent Systems Laboratory, Simon Fraser University, Burnaby, BC, Canada</t>
  </si>
  <si>
    <t>A.B. Rad; Autonomous and Intelligent Systems Laboratory, School of Mechatronic Systems Engineering, Simon Fraser University, Surrey, V3T 0A3, Canada; email: arad@sfu.ca</t>
  </si>
  <si>
    <t>Sustainable Energy Technol. Assess.</t>
  </si>
  <si>
    <t>2-s2.0-85146432507</t>
  </si>
  <si>
    <t>Nie, Y.; Wang, L.; Cao, J.</t>
  </si>
  <si>
    <t>Nie, Yunlong (57072537400); Wang, Liangliang (52264998100); Cao, Jiguo (14622304000)</t>
  </si>
  <si>
    <t>57072537400; 52264998100; 14622304000</t>
  </si>
  <si>
    <t>e2784</t>
  </si>
  <si>
    <t>10.1002/env.2784</t>
  </si>
  <si>
    <t>https://www.scopus.com/inward/record.uri?eid=2-s2.0-85144367769&amp;doi=10.1002%2Fenv.2784&amp;partnerID=40&amp;md5=977814750d6a25141349f4f0ead65983</t>
  </si>
  <si>
    <t>Nie, Yunlong, Department of Statistics and Actuarial Science, Simon Fraser University, Burnaby, BC, Canada; Wang, Liangliang, Department of Statistics and Actuarial Science, Simon Fraser University, Burnaby, BC, Canada; Cao, Jiguo, Department of Statistics and Actuarial Science, Simon Fraser University, Burnaby, BC, Canada</t>
  </si>
  <si>
    <t>2-s2.0-85144367769</t>
  </si>
  <si>
    <t>Parker, M.R.P.; Cowen, L.L.E.; Cao, J.; Elliott, L.T.</t>
  </si>
  <si>
    <t>Parker, Matthew R.P. (57218093146); Cowen, Laura L.E. (7003498534); Cao, Jiguo (14622304000); Elliott, Lloyd T. (48662120400)</t>
  </si>
  <si>
    <t>57218093146; 7003498534; 14622304000; 48662120400</t>
  </si>
  <si>
    <t>Computational Efficiency and Precision for Replicated-Count and Batch-Marked Hidden Population Models</t>
  </si>
  <si>
    <t>Journal of Agricultural, Biological, and Environmental Statistics</t>
  </si>
  <si>
    <t>10.1007/s13253-022-00509-y</t>
  </si>
  <si>
    <t>https://www.scopus.com/inward/record.uri?eid=2-s2.0-85137364851&amp;doi=10.1007%2Fs13253-022-00509-y&amp;partnerID=40&amp;md5=6c8b67a9cfca47a9de807da6c50fcdeb</t>
  </si>
  <si>
    <t>Department of Statistics and Actuarial Science, Simon Fraser University, Burnaby, BC, Canada; University of Victoria, Victoria, BC, Canada</t>
  </si>
  <si>
    <t>Parker, Matthew R.P., Department of Statistics and Actuarial Science, Simon Fraser University, Burnaby, BC, Canada, University of Victoria, Victoria, BC, Canada; Cowen, Laura L.E., University of Victoria, Victoria, BC, Canada; Cao, Jiguo, Department of Statistics and Actuarial Science, Simon Fraser University, Burnaby, BC, Canada; Elliott, Lloyd T., Department of Statistics and Actuarial Science, Simon Fraser University, Burnaby, BC, Canada</t>
  </si>
  <si>
    <t>M.R.P. Parker; Department of Statistics and Actuarial Science, Simon Fraser University, Burnaby, Canada; email: mrparker909@gmail.com</t>
  </si>
  <si>
    <t>J. Agric. Biol. Environ.</t>
  </si>
  <si>
    <t>2-s2.0-85137364851</t>
  </si>
  <si>
    <t>Are, E.B.; Song, Y.; Stockdale, J.E.; Tupper, P.; Colijn, C.</t>
  </si>
  <si>
    <t>Are, Elisha B. (57200083852); Song, Yexuan (57222062145); Stockdale, Jessica E. (57218123099); Tupper, Paul F. (8908509500); Colijn, Caroline (16416871500)</t>
  </si>
  <si>
    <t>57200083852; 57222062145; 57218123099; 8908509500; 16416871500</t>
  </si>
  <si>
    <t>10.1016/j.jtbi.2022.111368</t>
  </si>
  <si>
    <t>https://www.scopus.com/inward/record.uri?eid=2-s2.0-85144306972&amp;doi=10.1016%2Fj.jtbi.2022.111368&amp;partnerID=40&amp;md5=b02268400cae303eb3c810b76414c8ef</t>
  </si>
  <si>
    <t>Are, Elisha B., Department of Mathematics, Simon Fraser University, Burnaby, BC, Canada; Song, Yexuan, Department of Mathematics, Simon Fraser University, Burnaby, BC, Canada; Stockdale, Jessica E., Department of Mathematics, Simon Fraser University, Burnaby, BC, Canada; Tupper, Paul F., Department of Mathematics, Simon Fraser University, Burnaby, BC, Canada; Colijn, Caroline, Department of Mathematics, Simon Fraser University, Burnaby, BC, Canada</t>
  </si>
  <si>
    <t>E.B. Are; Department of Mathematics, Simon Fraser University, BurnabyBC, V5A 1S6, Canada; email: elisha_are@sfu.ca</t>
  </si>
  <si>
    <t>All Open Access; Green Final Open Access; Green Open Access</t>
  </si>
  <si>
    <t>2-s2.0-85144306972</t>
  </si>
  <si>
    <t>Seifi, K.; Moallem, M.</t>
  </si>
  <si>
    <t>Seifi, Kamyar (57202250301); Moallem, Mehrdad (35609219200)</t>
  </si>
  <si>
    <t>57202250301; 35609219200</t>
  </si>
  <si>
    <t>Electronics (Switzerland)</t>
  </si>
  <si>
    <t>10.3390/electronics12040860</t>
  </si>
  <si>
    <t>https://www.scopus.com/inward/record.uri?eid=2-s2.0-85149203997&amp;doi=10.3390%2Felectronics12040860&amp;partnerID=40&amp;md5=7abbf3223824d19479e9cfa74c165d4e</t>
  </si>
  <si>
    <t>Seifi, Kamyar, School of Mechatronic Systems Engineering, Simon Fraser University, Burnaby, BC, Canada; Moallem, Mehrdad, School of Mechatronic Systems Engineering, Simon Fraser University, Burnaby, BC, Canada</t>
  </si>
  <si>
    <t>M. Moallem; School of Mechatronic Systems Engineering, Simon Fraser University, Surrey, V3T 0A3, Canada; email: mmoallem@sfu.ca</t>
  </si>
  <si>
    <t>2-s2.0-85149203997</t>
  </si>
  <si>
    <t>Donati, D.; Stead, D.; Borgatti, L.</t>
  </si>
  <si>
    <t>Donati, Davide (57202339459); Stead, Douglas (7006004275); Borgatti, Lisa (12239433000)</t>
  </si>
  <si>
    <t>57202339459; 7006004275; 12239433000</t>
  </si>
  <si>
    <t>Geosciences (Switzerland)</t>
  </si>
  <si>
    <t>10.3390/geosciences13020052</t>
  </si>
  <si>
    <t>https://www.scopus.com/inward/record.uri?eid=2-s2.0-85148758242&amp;doi=10.3390%2Fgeosciences13020052&amp;partnerID=40&amp;md5=f53b27b01f648acdad65779ca8521be4</t>
  </si>
  <si>
    <t>Department of Civil, Alma Mater Studiorum Università di Bologna, Bologna, BO, Italy; Department of Earth Sciences, Simon Fraser University, Burnaby, BC, Canada</t>
  </si>
  <si>
    <t>Donati, Davide, Department of Civil, Alma Mater Studiorum Università di Bologna, Bologna, BO, Italy; Stead, Douglas, Department of Earth Sciences, Simon Fraser University, Burnaby, BC, Canada; Borgatti, Lisa, Department of Civil, Alma Mater Studiorum Università di Bologna, Bologna, BO, Italy</t>
  </si>
  <si>
    <t>D. Donati; Department of Civil, Chemical, Environmental, and Material Engineering, Alma Mater Studiorum—University of Bologna, Bologna, 40136, Italy; email: davide.donati17@unibo.it</t>
  </si>
  <si>
    <t>Geosciences</t>
  </si>
  <si>
    <t>2-s2.0-85148758242</t>
  </si>
  <si>
    <t>Cressman, S.; Weber, M.F.; Ngo, P.J.; Wade, S.; Behar Harpaz, S.; Caruana, M.; Tremblay, A.; Manser, R.; Stone, E.; Atkar-Khattra, S.; Karikios, D.; Ho, C.; Fernandes, A.; Yi Weng, J.; McWilliams, A.; Myers, R.; Mayo, J.; Yee, J.; Yuan, R.; Marshall, H.M.; Fong, K.M.; Lam, S.; Canfell, K.; Tammemagi, M.C.</t>
  </si>
  <si>
    <t>Cressman, Sonya (6506724718); Weber, Marianne Frances (7404139263); Ngo, Preston J. (57218702488); Wade, Stephen (57202494597); Behar Harpaz, S. (35222922500); Caruana, Michael (56442324000); Tremblay, Alain (9942824500); Manser, Renée L. (7004091318); Stone, Emily C.A. (57189331729); Atkar-Khattra, Sukhinder (35766262200); Karikios, Deme John (55926907000); Ho, Cheryl C. (12763937500); Fernandes, Aleisha (57252120700); Yi Weng, Jing (58043927800); McWilliams, Annette M. (7003914301); Myers, Renelle (55586680400); Mayo, John R. (7103173960); Yee, John (7203044535); Yuan, Ren (14027477000); Marshall, Henry M. (35488316700); Fong, Kwun M. (57880022900); Lam, Stephen C.T. (55193690600); Canfell, Karen (6507327242); Tammemagi, Martin C. (6508015967)</t>
  </si>
  <si>
    <t>6506724718; 7404139263; 57218702488; 57202494597; 35222922500; 56442324000; 9942824500; 7004091318; 57189331729; 35766262200; 55926907000; 12763937500; 57252120700; 58043927800; 7003914301; 55586680400; 7103173960; 7203044535; 14027477000; 35488316700; 57880022900; 55193690600; 6507327242; 6508015967</t>
  </si>
  <si>
    <t>Economic impact of using risk models for eligibility selection to the International lung screening Trial</t>
  </si>
  <si>
    <t>Lung Cancer</t>
  </si>
  <si>
    <t>10.1016/j.lungcan.2022.12.011</t>
  </si>
  <si>
    <t>https://www.scopus.com/inward/record.uri?eid=2-s2.0-85145690897&amp;doi=10.1016%2Fj.lungcan.2022.12.011&amp;partnerID=40&amp;md5=269f372d103e46f4628adaa3ecd125d8</t>
  </si>
  <si>
    <t>Simon Fraser University, Burnaby, BC, Canada; Centre for Clinical Epidemiology and Evaluation, Vancouver Coastal Health Research Institute, Vancouver, BC, Canada; The Daffodil Centre, The University of Sydney, Sydney, NSW, Australia; Arnie Charbonneau Cancer Institute, Calgary, AB, Canada; Department of Respiratory and Sleep Medicine, Royal Melbourne Hospital, Melbourne, VIC, Australia; Department of Internal Medicine, Peter Maccallum Cancer Centre, Melbourne, VIC, Australia; Department of Medicine, Melbourne, VIC, Australia; Department of Thoracic Medicine and Lung Transplantation, St. Vincent's Hospital Sydney, Sydney, NSW, Australia; School of Clinical Medicine, The University of Sydney School of Public Health, Sydney, NSW, Australia; British Columbia Cancer Agency, Vancouver, BC, Canada; The University of Sydney Nepean Clinical School, Sydney, NSW, Australia; British Columbia Cancer Agency, Vancouver, BC, Canada; Faculty of Medicine, The University of British Columbia, Vancouver, BC, Canada; Department of Public Health Sciences, Queen’s University, Kingston, ON, Canada; Department of Primary Care and Population Health, University College London, London, United Kingdom; Department of Respiratory Medicine, Fiona Stanley Hospital, Perth, WA, Australia; The Prince Charles Hospital, Chermside, QLD, Australia; Brock University, St. Catharines, ON, Canada</t>
  </si>
  <si>
    <t>Cressman, Sonya, Simon Fraser University, Burnaby, BC, Canada, Centre for Clinical Epidemiology and Evaluation, Vancouver Coastal Health Research Institute, Vancouver, BC, Canada; Weber, Marianne Frances, The Daffodil Centre, The University of Sydney, Sydney, NSW, Australia; Ngo, Preston J., The Daffodil Centre, The University of Sydney, Sydney, NSW, Australia; Wade, Stephen, The Daffodil Centre, The University of Sydney, Sydney, NSW, Australia; Behar Harpaz, S., The Daffodil Centre, The University of Sydney, Sydney, NSW, Australia; Caruana, Michael, The Daffodil Centre, The University of Sydney, Sydney, NSW, Australia; Tremblay, Alain, Arnie Charbonneau Cancer Institute, Calgary, AB, Canada; Manser, Renée L., Department of Respiratory and Sleep Medicine, Royal Melbourne Hospital, Melbourne, VIC, Australia, Department of Internal Medicine, Peter Maccallum Cancer Centre, Melbourne, VIC, Australia, Department of Medicine, Melbourne, VIC, Australia; Stone, Emily C.A., Department of Thoracic Medicine and Lung Transplantation, St. Vincent's Hospital Sydney, Sydney, NSW, Australia, School of Clinical Medicine, The University of Sydney School of Public Health, Sydney, NSW, Australia; Atkar-Khattra, Sukhinder, British Columbia Cancer Agency, Vancouver, BC, Canada; Karikios, Deme John, The University of Sydney Nepean Clinical School, Sydney, NSW, Australia; Ho, Cheryl C., British Columbia Cancer Agency, Vancouver, BC, Canada, Faculty of Medicine, The University of British Columbia, Vancouver, BC, Canada; Fernandes, Aleisha, Simon Fraser University, Burnaby, BC, Canada, Department of Public Health Sciences, Queen’s University, Kingston, ON, Canada; Yi Weng, Jing, Department of Primary Care and Population Health, University College London, London, United Kingdom; McWilliams, Annette M., Department of Respiratory Medicine, Fiona Stanley Hospital, Perth, WA, Australia; Myers, Renelle, British Columbia Cancer Agency, Vancouver, BC, Canada, British Columbia Cancer Agency, Vancouver, BC, Canada, Faculty of Medicine, The University of British Columbia, Vancouver, BC, Canada; Mayo, John R., Faculty of Medicine, The University of British Columbia, Vancouver, BC, Canada; Yee, John, Faculty of Medicine, The University of British Columbia, Vancouver, BC, Canada; Yuan, Ren, British Columbia Cancer Agency, Vancouver, BC, Canada, Faculty of Medicine, The University of British Columbia, Vancouver, BC, Canada; Marshall, Henry M., The Prince Charles Hospital, Chermside, QLD, Australia; Fong, Kwun M., The Prince Charles Hospital, Chermside, QLD, Australia; Lam, Stephen C.T., British Columbia Cancer Agency, Vancouver, BC, Canada, British Columbia Cancer Agency, Vancouver, BC, Canada, Faculty of Medicine, The University of British Columbia, Vancouver, BC, Canada; Canfell, Karen, The Daffodil Centre, The University of Sydney, Sydney, NSW, Australia; Tammemagi, Martin C., Brock University, St. Catharines, ON, Canada</t>
  </si>
  <si>
    <t>S. Cressman; Faculty of Health Sciences, Simon Fraser University, Burnaby, Canada; email: sonya_cressman@sfu.ca</t>
  </si>
  <si>
    <t>LUCAE</t>
  </si>
  <si>
    <t>2-s2.0-85145690897</t>
  </si>
  <si>
    <t>Jin, W.; Li, X.; Fatehi, M.; Hamarneh, G.</t>
  </si>
  <si>
    <t>Jin, Weina (57188873086); Li, Xiaoxiao (57202387155); Fatehi, Mostafa (59157827300); Hamarneh, Ghassan (6603568967)</t>
  </si>
  <si>
    <t>57188873086; 57202387155; 59157827300; 6603568967</t>
  </si>
  <si>
    <t>Guidelines and evaluation of clinical explainable AI in medical image analysis</t>
  </si>
  <si>
    <t>Medical Image Analysis</t>
  </si>
  <si>
    <t>10.1016/j.media.2022.102684</t>
  </si>
  <si>
    <t>https://www.scopus.com/inward/record.uri?eid=2-s2.0-85143804700&amp;doi=10.1016%2Fj.media.2022.102684&amp;partnerID=40&amp;md5=ecdea96f6cb59124ec335fff27974d00</t>
  </si>
  <si>
    <t>School of Computing Science, Simon Fraser University, Burnaby, BC, Canada; Department of Electrical &amp; Computer Engineering, The University of British Columbia, Vancouver, BC, Canada; Division of Neurosurgery, The University of British Columbia, Vancouver, BC, Canada</t>
  </si>
  <si>
    <t>Jin, Weina, School of Computing Science, Simon Fraser University, Burnaby, BC, Canada; Li, Xiaoxiao, Department of Electrical &amp; Computer Engineering, The University of British Columbia, Vancouver, BC, Canada; Fatehi, Mostafa, Division of Neurosurgery, The University of British Columbia, Vancouver, BC, Canada; Hamarneh, Ghassan, School of Computing Science, Simon Fraser University, Burnaby, BC, Canada</t>
  </si>
  <si>
    <t>W. Jin; School of Computing Science, Simon Fraser University, Burnaby, V5A 1S6, Canada; email: weinaj@sfu.ca</t>
  </si>
  <si>
    <t>MIAEC</t>
  </si>
  <si>
    <t>Med. Image Anal.</t>
  </si>
  <si>
    <t>2-s2.0-85143804700</t>
  </si>
  <si>
    <t>Sharif, L.K.; Elmo, D.; Stead, D.</t>
  </si>
  <si>
    <t>Sharif, Ladan Karimi (57218371152); Elmo, Davide (25645828100); Stead, Douglas (7006004275)</t>
  </si>
  <si>
    <t>57218371152; 25645828100; 7006004275</t>
  </si>
  <si>
    <t>New approaches to quantify progressive damage and associated dynamic rock mass blockiness</t>
  </si>
  <si>
    <t>Journal of Rock Mechanics and Geotechnical Engineering</t>
  </si>
  <si>
    <t>10.1016/j.jrmge.2022.07.011</t>
  </si>
  <si>
    <t>https://www.scopus.com/inward/record.uri?eid=2-s2.0-85138790072&amp;doi=10.1016%2Fj.jrmge.2022.07.011&amp;partnerID=40&amp;md5=569ba4222a46239573670f82fb887b0a</t>
  </si>
  <si>
    <t>NBK Institute of Mining Engineering, The University of British Columbia, Vancouver, BC, Canada; Department of Earth Sciences, Simon Fraser University, Burnaby, BC, Canada</t>
  </si>
  <si>
    <t>Sharif, Ladan Karimi, NBK Institute of Mining Engineering, The University of British Columbia, Vancouver, BC, Canada; Elmo, Davide, NBK Institute of Mining Engineering, The University of British Columbia, Vancouver, BC, Canada; Stead, Douglas, Department of Earth Sciences, Simon Fraser University, Burnaby, BC, Canada</t>
  </si>
  <si>
    <t>L.K. Sharif; NBK Institute of Mining Engineering, The University of British Columbia, Vancouver, Canada; email: ladanks@gmail.com</t>
  </si>
  <si>
    <t>Chinese Academy of Sciences</t>
  </si>
  <si>
    <t>J. Rock Mech. Geotech. Eng.</t>
  </si>
  <si>
    <t>2-s2.0-85138790072</t>
  </si>
  <si>
    <t>Nickchi, P.; Karunarathna, C.; Graham, J.</t>
  </si>
  <si>
    <t>Nickchi, Payman (56595137700); Karunarathna, Charith B. (57202095746); Graham, Jinko (7404641868)</t>
  </si>
  <si>
    <t>56595137700; 57202095746; 7404641868</t>
  </si>
  <si>
    <t>10.1002/gepi.22502</t>
  </si>
  <si>
    <t>https://www.scopus.com/inward/record.uri?eid=2-s2.0-85137185815&amp;doi=10.1002%2Fgepi.22502&amp;partnerID=40&amp;md5=a101429e119e816ffb141768df6d3bb8</t>
  </si>
  <si>
    <t>Department of Statistics and Actuarial Science, Simon Fraser University, Burnaby, BC, Canada; Dalhousie University, Halifax, NS, Canada</t>
  </si>
  <si>
    <t>Nickchi, Payman, Department of Statistics and Actuarial Science, Simon Fraser University, Burnaby, BC, Canada; Karunarathna, Charith B., Department of Statistics and Actuarial Science, Simon Fraser University, Burnaby, BC, Canada, Dalhousie University, Halifax, NS, Canada; Graham, Jinko, Department of Statistics and Actuarial Science, Simon Fraser University, Burnaby, BC, Canada</t>
  </si>
  <si>
    <t>2-s2.0-85137185815</t>
  </si>
  <si>
    <t>Tanskanen, A.; Malone, J.; Hohert, G.; MacAulay, C.; Lane, P.</t>
  </si>
  <si>
    <t>Tanskanen, Adrian S. (57192590636); Malone, Jeanie H. (57211385681); Hohert, Geoffrey (56313742400); MacAulay, Calum E. (35370099900); Lane, Pierre M. (7202980331)</t>
  </si>
  <si>
    <t>57192590636; 57211385681; 56313742400; 35370099900; 7202980331</t>
  </si>
  <si>
    <t>10.1364/OE.476768</t>
  </si>
  <si>
    <t>https://www.scopus.com/inward/record.uri?eid=2-s2.0-85147088909&amp;doi=10.1364%2FOE.476768&amp;partnerID=40&amp;md5=d0e13c707066989730c402ebfb98696b</t>
  </si>
  <si>
    <t>Optical Cancer Imaging Lab, British Columbia Cancer Agency, Vancouver, BC, Canada; School of Biomedical Engineering, The University of British Columbia, Vancouver, BC, Canada; University of British Columbia, Faculty of Medicine, Vancouver, BC, Canada; School of Engineering Sciences, Simon Fraser University, Burnaby, BC, Canada</t>
  </si>
  <si>
    <t>Tanskanen, Adrian S., Optical Cancer Imaging Lab, British Columbia Cancer Agency, Vancouver, BC, Canada, School of Biomedical Engineering, The University of British Columbia, Vancouver, BC, Canada; Malone, Jeanie H., Optical Cancer Imaging Lab, British Columbia Cancer Agency, Vancouver, BC, Canada, School of Biomedical Engineering, The University of British Columbia, Vancouver, BC, Canada; Hohert, Geoffrey, Optical Cancer Imaging Lab, British Columbia Cancer Agency, Vancouver, BC, Canada; MacAulay, Calum E., University of British Columbia, Faculty of Medicine, Vancouver, BC, Canada; Lane, Pierre M., Optical Cancer Imaging Lab, British Columbia Cancer Agency, Vancouver, BC, Canada, School of Engineering Sciences, Simon Fraser University, Burnaby, BC, Canada</t>
  </si>
  <si>
    <t>A. Tanskanen; Optical Cancer Imaging Lab, BC Cancer Research Institute, Vancouver, V5Z 1L3, Canada; email: atanskanen@bccrc.ca</t>
  </si>
  <si>
    <t>2-s2.0-85147088909</t>
  </si>
  <si>
    <t>Behar Harpaz, S.; Weber, M.F.; Wade, S.; Ngo, P.J.; Vaneckova, P.; Sarich, P.E.A.; Cressman, S.; Tammemagi, M.C.; Fong, K.M.; Marshall, H.M.; McWilliams, A.; Zalcberg, J.R.; Caruana, M.; Canfell, K.</t>
  </si>
  <si>
    <t>Behar Harpaz, S. (35222922500); Weber, Marianne Frances (7404139263); Wade, Stephen (57202494597); Ngo, Preston J. (57218702488); Vaneckova, Pavla (23468183100); Sarich, Peter Eugene Andrew (56875388100); Cressman, Sonya (6506724718); Tammemagi, Martin C. (6508015967); Fong, Kwun M. (57880022900); Marshall, Henry M. (35488316700); McWilliams, Annette M. (7003914301); Zalcberg, John Raymond (7005883541); Caruana, Michael (56442324000); Canfell, Karen (6507327242)</t>
  </si>
  <si>
    <t>35222922500; 7404139263; 57202494597; 57218702488; 23468183100; 56875388100; 6506724718; 6508015967; 57880022900; 35488316700; 7003914301; 7005883541; 56442324000; 6507327242</t>
  </si>
  <si>
    <t>Updated cost-effectiveness analysis of lung cancer screening for Australia, capturing differences in the health economic impact of NELSON and NLST outcomes</t>
  </si>
  <si>
    <t>British Journal of Cancer</t>
  </si>
  <si>
    <t>10.1038/s41416-022-02026-8</t>
  </si>
  <si>
    <t>https://www.scopus.com/inward/record.uri?eid=2-s2.0-85141212327&amp;doi=10.1038%2Fs41416-022-02026-8&amp;partnerID=40&amp;md5=4669850bce209c0afb6873923fe5e21e</t>
  </si>
  <si>
    <t>The Daffodil Centre, The University of Sydney, Sydney, NSW, Australia; Faculty of Health Sciences, Simon Fraser University, Burnaby, BC, Canada; Department of Health Sciences, Brock University, St. Catharines, ON, Canada; Department of Thoracic Medicine, The Prince Charles Hospital, Chermside, QLD, Australia; The Prince Charles Hospital, Chermside, QLD, Australia; Fiona Stanley Hospital, Perth, WA, Australia; Monash University, Melbourne, VIC, Australia</t>
  </si>
  <si>
    <t>Behar Harpaz, S., The Daffodil Centre, The University of Sydney, Sydney, NSW, Australia; Weber, Marianne Frances, The Daffodil Centre, The University of Sydney, Sydney, NSW, Australia; Wade, Stephen, The Daffodil Centre, The University of Sydney, Sydney, NSW, Australia; Ngo, Preston J., The Daffodil Centre, The University of Sydney, Sydney, NSW, Australia; Vaneckova, Pavla, The Daffodil Centre, The University of Sydney, Sydney, NSW, Australia; Sarich, Peter Eugene Andrew, The Daffodil Centre, The University of Sydney, Sydney, NSW, Australia; Cressman, Sonya, Faculty of Health Sciences, Simon Fraser University, Burnaby, BC, Canada; Tammemagi, Martin C., Department of Health Sciences, Brock University, St. Catharines, ON, Canada; Fong, Kwun M., Department of Thoracic Medicine, The Prince Charles Hospital, Chermside, QLD, Australia, The Prince Charles Hospital, Chermside, QLD, Australia; Marshall, Henry M., Department of Thoracic Medicine, The Prince Charles Hospital, Chermside, QLD, Australia, The Prince Charles Hospital, Chermside, QLD, Australia; McWilliams, Annette M., Fiona Stanley Hospital, Perth, WA, Australia; Zalcberg, John Raymond, Monash University, Melbourne, VIC, Australia; Caruana, Michael, The Daffodil Centre, The University of Sydney, Sydney, NSW, Australia; Canfell, Karen, The Daffodil Centre, The University of Sydney, Sydney, NSW, Australia</t>
  </si>
  <si>
    <t>S. Behar Harpaz; The Daffodil Centre, the University of Sydney, A joint venture with Cancer Council NSW, Sydney, Australia; email: Silvia.Behar-Harpaz@Sydney.edu.au</t>
  </si>
  <si>
    <t>BJCAA</t>
  </si>
  <si>
    <t>Br. J. Cancer</t>
  </si>
  <si>
    <t>2-s2.0-85141212327</t>
  </si>
  <si>
    <t>Rahnama, A.; Amani, M.; Bahrami, M.</t>
  </si>
  <si>
    <t>Rahnama, Ali (57201475489); Amani, Mohammad (56239028500); Bahrami, Majid M. (35499001600)</t>
  </si>
  <si>
    <t>57201475489; 56239028500; 35499001600</t>
  </si>
  <si>
    <t>Applied Thermal Engineering</t>
  </si>
  <si>
    <t>10.1016/j.applthermaleng.2022.119467</t>
  </si>
  <si>
    <t>https://www.scopus.com/inward/record.uri?eid=2-s2.0-85140291759&amp;doi=10.1016%2Fj.applthermaleng.2022.119467&amp;partnerID=40&amp;md5=6ce9fac6cd12db994bc3b68ca5517c50</t>
  </si>
  <si>
    <t>School of Mechatronic Systems Engineering, Simon Fraser University, Burnaby, BC, Canada; Department of Mechanical Engineering, Arak University of Technology, Arak, Markazi, Iran</t>
  </si>
  <si>
    <t>Rahnama, Ali, School of Mechatronic Systems Engineering, Simon Fraser University, Burnaby, BC, Canada; Amani, Mohammad, Department of Mechanical Engineering, Arak University of Technology, Arak, Markazi, Iran; Bahrami, Majid M., School of Mechatronic Systems Engineering, Simon Fraser University, Burnaby, BC, Canada</t>
  </si>
  <si>
    <t>M. Bahrami; Laboratory for Alternative Energy Conversion (LAEC), School of Mechatronic Systems Engineering, Simon Fraser University, V3T 0A3, Canada; email: mbahrami@sfu.ca</t>
  </si>
  <si>
    <t>ATENF</t>
  </si>
  <si>
    <t>Appl Therm Eng</t>
  </si>
  <si>
    <t>2-s2.0-85140291759</t>
  </si>
  <si>
    <t>Ghirotti, M.; Donati, D.; Stead, D.</t>
  </si>
  <si>
    <t>Ghirotti, Monica (56962764900); Donati, Davide (57202339459); Stead, Douglas (7006004275)</t>
  </si>
  <si>
    <t>56962764900; 57202339459; 7006004275</t>
  </si>
  <si>
    <t>Frontiers in Earth Science</t>
  </si>
  <si>
    <t>10.3389/feart.2022.1129733</t>
  </si>
  <si>
    <t>https://www.scopus.com/inward/record.uri?eid=2-s2.0-85147179256&amp;doi=10.3389%2Ffeart.2022.1129733&amp;partnerID=40&amp;md5=cde2045428f767f13a6986933939f73c</t>
  </si>
  <si>
    <t>Department of Physics and Earth Sciences, University of Ferrara, Ferrara, FE, Italy; Department of Civil, Alma Mater Studiorum Università di Bologna, Bologna, BO, Italy; Department of Earth Sciences, Simon Fraser University, Burnaby, BC, Canada</t>
  </si>
  <si>
    <t>Ghirotti, Monica, Department of Physics and Earth Sciences, University of Ferrara, Ferrara, FE, Italy; Donati, Davide, Department of Civil, Alma Mater Studiorum Università di Bologna, Bologna, BO, Italy; Stead, Douglas, Department of Earth Sciences, Simon Fraser University, Burnaby, BC, Canada</t>
  </si>
  <si>
    <t>M. Ghirotti; Department of Physics and Earth Science, University of Ferrara, Ferrara, Italy; email: monica.ghirotti@unife.it</t>
  </si>
  <si>
    <t>Front. Earth Sci.</t>
  </si>
  <si>
    <t>2-s2.0-85147179256</t>
  </si>
  <si>
    <t>Ahmadi, P.; Mansor, S.B.; Araji, H.A.; Lu, B.</t>
  </si>
  <si>
    <t>Ahmadi, Parisa (57212063223); Mansor, Shattri Bin (56276992000); Araji, Hamidreza Ahmadzadeh (57210914267); Lu, Bing (55798658400)</t>
  </si>
  <si>
    <t>57212063223; 56276992000; 57210914267; 55798658400</t>
  </si>
  <si>
    <t>CONVOLUTIONAL SVM NETWORKS FOR DETECTION OF GANODERMA BONINENSE AT EARLY STAGE IN OIL PALM USING UAV AND MULTISPECTRAL PLEIADES IMAGES</t>
  </si>
  <si>
    <t>ISPRS Annals of the Photogrammetry, Remote Sensing and Spatial Information Sciences</t>
  </si>
  <si>
    <t>4/W1-2022</t>
  </si>
  <si>
    <t>10.5194/isprs-annals-X-4-W1-2022-25-2023</t>
  </si>
  <si>
    <t>https://www.scopus.com/inward/record.uri?eid=2-s2.0-85146965425&amp;doi=10.5194%2Fisprs-annals-X-4-W1-2022-25-2023&amp;partnerID=40&amp;md5=b02681343504b064c4387b587ee3ef4c</t>
  </si>
  <si>
    <t>Department of Geography, Simon Fraser University, Burnaby, BC, Canada; Geospatial Information Science Research Centre (GISRC), Universiti Putra Malaysia, Serdang, Selangor, Malaysia; Texas A&amp;M AgriLife, College Station, TX, United States</t>
  </si>
  <si>
    <t>Ahmadi, Parisa, Department of Geography, Simon Fraser University, Burnaby, BC, Canada; Mansor, Shattri Bin, Geospatial Information Science Research Centre (GISRC), Universiti Putra Malaysia, Serdang, Selangor, Malaysia; Araji, Hamidreza Ahmadzadeh, Texas A&amp;M AgriLife, College Station, TX, United States; Lu, Bing, Department of Geography, Simon Fraser University, Burnaby, BC, Canada</t>
  </si>
  <si>
    <t>P. Ahmadi; Department of Geography, Simon Fraser University, Burnaby, 8888 University Drive, V5A 1S6, Canada; email: parisa_ahmadi@sfu.ca</t>
  </si>
  <si>
    <t>Delavar, M.R.; Ali Abbaspour, R.; Farzaneh, S.</t>
  </si>
  <si>
    <t>ISPRS Ann. Photogramm. Remote Sens. Spat. Inf. Sci.</t>
  </si>
  <si>
    <t>2-s2.0-85146965425</t>
  </si>
  <si>
    <t>Ratnasekera, P.; Graham, J.; McNeney, B.</t>
  </si>
  <si>
    <t>Ratnasekera, Pulindu (57221759178); Graham, Jinko (7404641868); McNeney, Brad (55936664300)</t>
  </si>
  <si>
    <t>57221759178; 7404641868; 55936664300</t>
  </si>
  <si>
    <t>Frontiers in Genetics</t>
  </si>
  <si>
    <t>10.3389/fgene.2022.1065568</t>
  </si>
  <si>
    <t>https://www.scopus.com/inward/record.uri?eid=2-s2.0-85146289170&amp;doi=10.3389%2Ffgene.2022.1065568&amp;partnerID=40&amp;md5=f92025eed15cdce2fe5f10cce67785ac</t>
  </si>
  <si>
    <t>Ratnasekera, Pulindu, Department of Statistics and Actuarial Science, Simon Fraser University, Burnaby, BC, Canada; Graham, Jinko, Department of Statistics and Actuarial Science, Simon Fraser University, Burnaby, BC, Canada; McNeney, Brad, Department of Statistics and Actuarial Science, Simon Fraser University, Burnaby, BC, Canada</t>
  </si>
  <si>
    <t>B. McNeney; Department of Statistics and Actuarial Science, Simon Fraser University, Burnaby, Canada; email: mcneney@sfu.ca</t>
  </si>
  <si>
    <t>Frontiers Media S.A.</t>
  </si>
  <si>
    <t>Front. Genet.</t>
  </si>
  <si>
    <t>2-s2.0-85146289170</t>
  </si>
  <si>
    <t>Liu, H.; You, J.; Cao, J.</t>
  </si>
  <si>
    <t>Liu, Hua (57210466053); You, Jinhong (7201683563); Cao, Jiguo (14622304000)</t>
  </si>
  <si>
    <t>57210466053; 7201683563; 14622304000</t>
  </si>
  <si>
    <t>Functional L-Optimality Subsampling for Functional Generalized Linear Models with Massive Data</t>
  </si>
  <si>
    <t>Journal of Machine Learning Research</t>
  </si>
  <si>
    <t>https://www.scopus.com/inward/record.uri?eid=2-s2.0-85199930821&amp;partnerID=40&amp;md5=76ed8efb61037708b626d7ac20b78222</t>
  </si>
  <si>
    <t>School of Economics and Finance, Xi'an Jiaotong University, Xi'an, Shaanxi, China; School of Statistics and Management, Shanghai University of Finance and Economics, Shanghai, China; Department of Statistics and Actuarial Science, Simon Fraser University, Burnaby, BC, Canada</t>
  </si>
  <si>
    <t>Liu, Hua, School of Economics and Finance, Xi'an Jiaotong University, Xi'an, Shaanxi, China; You, Jinhong, School of Statistics and Management, Shanghai University of Finance and Economics, Shanghai, China; Cao, Jiguo, Department of Statistics and Actuarial Science, Simon Fraser University, Burnaby, BC, Canada</t>
  </si>
  <si>
    <t>J. Cao; Department of Statistics and Actuarial Science, Simon Fraser University, Burnaby, V5A 1S6, Canada; email: JIGUO_CAO@SFU.CA</t>
  </si>
  <si>
    <t>Microtome Publishing</t>
  </si>
  <si>
    <t>15324435; 15337928</t>
  </si>
  <si>
    <t>J. Mach. Learn. Res.</t>
  </si>
  <si>
    <t>2-s2.0-85199930821</t>
  </si>
  <si>
    <t>2023 International Conference on Future Communications and Networks, FCN 2023 - Proceedings</t>
  </si>
  <si>
    <t>10.1109/FCN60432.2023.10543699</t>
  </si>
  <si>
    <t>https://www.scopus.com/inward/record.uri?eid=2-s2.0-85196060440&amp;doi=10.1109%2FFCN60432.2023.10543699&amp;partnerID=40&amp;md5=ef577036dd85c3b8edad287af4cd9111</t>
  </si>
  <si>
    <t>Southeast University, Nanjing, Jiangsu, China; INRIA Institut National de Recherche en Informatique et en Automatique, Le Chesnay, Ile-de-France, France; School of Engineering Science, Simon Fraser University, Burnaby, BC, Canada</t>
  </si>
  <si>
    <t>Wang, Bingying, Southeast University, Nanjing, Jiangsu, China; Zheng, Jun, Southeast University, Nanjing, Jiangsu, China; Mitton, Nathalie, INRIA Institut National de Recherche en Informatique et en Automatique, Le Chesnay, Ile-de-France, France; Li, Cheng, School of Engineering Science, Simon Fraser University, Burnaby, BC, Canada</t>
  </si>
  <si>
    <t>B. Wang; Mcrl, Southeast University, Purple Mountain Laboratories, Nanjing, 211111, China; email: bywang@seu.edu.cn</t>
  </si>
  <si>
    <t>Int. Conf. Future Commun. Networks, FCN - Proc.</t>
  </si>
  <si>
    <t>2-s2.0-85196060440</t>
  </si>
  <si>
    <t>Zhang, M.; Li, J.; Shi, J.; Zhu, Y.; Zhang, L.; Wang, H.</t>
  </si>
  <si>
    <t>Zhang, Miao (57193678960); Li, Jiaxing (58555571700); Shi, Jianxin (57221522180); Zhu, Yifei (57227645300); Zhang, Lei (55885600700); Wang, Hengzhi (57201796291)</t>
  </si>
  <si>
    <t>57193678960; 58555571700; 57221522180; 57227645300; 55885600700; 57201796291</t>
  </si>
  <si>
    <t>Proceedings - 2023 IEEE International Conference on Satellite Computing, Satellite 2023</t>
  </si>
  <si>
    <t>10.1109/Satellite59115.2023.00017</t>
  </si>
  <si>
    <t>https://www.scopus.com/inward/record.uri?eid=2-s2.0-85191656325&amp;doi=10.1109%2FSatellite59115.2023.00017&amp;partnerID=40&amp;md5=6dd907961e606d9b6dd1f21df9bf22ad</t>
  </si>
  <si>
    <t>Simon Fraser University, Burnaby, BC, Canada; College of Computer Science, Nankai University, Tianjin, China; Shanghai Jiao Tong University, Shanghai, China; College of Computer Science and Software Engineering, Shenzhen University, Shenzhen, Guangdong, China</t>
  </si>
  <si>
    <t>Zhang, Miao, Simon Fraser University, Burnaby, BC, Canada; Li, Jiaxing, Simon Fraser University, Burnaby, BC, Canada; Shi, Jianxin, College of Computer Science, Nankai University, Tianjin, China; Zhu, Yifei, Shanghai Jiao Tong University, Shanghai, China; Zhang, Lei, College of Computer Science and Software Engineering, Shenzhen University, Shenzhen, Guangdong, China; Wang, Hengzhi, College of Computer Science and Software Engineering, Shenzhen University, Shenzhen, Guangdong, China</t>
  </si>
  <si>
    <t>Proc. - IEEE Int. Conf. Satell. Comput., Satellite</t>
  </si>
  <si>
    <t>2-s2.0-85191656325</t>
  </si>
  <si>
    <t>Jahromi, M.</t>
  </si>
  <si>
    <t>Jahromi, Mahda Jenabali (24767644900)</t>
  </si>
  <si>
    <t>Proceedings, International Conference on Electrical, Control and Instrumentation Engineering, ICECIE</t>
  </si>
  <si>
    <t>10.1109/ICECIE58751.2024.10457409</t>
  </si>
  <si>
    <t>https://www.scopus.com/inward/record.uri?eid=2-s2.0-85188032043&amp;doi=10.1109%2FICECIE58751.2024.10457409&amp;partnerID=40&amp;md5=326b7050a8097cfd5ec56d58b96d25d3</t>
  </si>
  <si>
    <t>School of Sustainable Energy Engineering, Simon Fraser University, Burnaby, BC, Canada</t>
  </si>
  <si>
    <t>Jahromi, Mahda Jenabali, School of Sustainable Energy Engineering, Simon Fraser University, Burnaby, BC, Canada</t>
  </si>
  <si>
    <t>M. Jahromi; Simon Fraser University, School of Sustainable Energy Engineering, Canada; email: mahda.jahromi@ieee.org</t>
  </si>
  <si>
    <t>Institute of Electrical and Electronics Engineers</t>
  </si>
  <si>
    <t>9798350380040; 9781665480765; 9798350325041</t>
  </si>
  <si>
    <t>Proc., Int. Conf. Electr., Control and Instrum. Eng., ICECIE</t>
  </si>
  <si>
    <t>2-s2.0-85188032043</t>
  </si>
  <si>
    <t>Li, Z.; Trajkovic, L.</t>
  </si>
  <si>
    <t>Li, Zhida (57190841490); Trajkovic, Ljiljana (55934627000)</t>
  </si>
  <si>
    <t>57190841490; 55934627000</t>
  </si>
  <si>
    <t>Enhancing Cyber Defense: Using Machine Learning Algorithms for Detection of Network Anomalies</t>
  </si>
  <si>
    <t>Conference Proceedings - IEEE International Conference on Systems, Man and Cybernetics</t>
  </si>
  <si>
    <t>10.1109/SMC53992.2023.10394572</t>
  </si>
  <si>
    <t>https://www.scopus.com/inward/record.uri?eid=2-s2.0-85187303810&amp;doi=10.1109%2FSMC53992.2023.10394572&amp;partnerID=40&amp;md5=140018b78b79160452d214c1502de05f</t>
  </si>
  <si>
    <t>New York Institute of Technology, Old Westbury, NY, United States; Simon Fraser University, Burnaby, BC, Canada</t>
  </si>
  <si>
    <t>Li, Zhida, New York Institute of Technology, Old Westbury, NY, United States; Trajkovic, Ljiljana, Simon Fraser University, Burnaby, BC, Canada</t>
  </si>
  <si>
    <t>1062922X</t>
  </si>
  <si>
    <t>9781479938407; 0780307208; 9781424427949; 0780385667; 9781665410205; 9781457706523; 9781665442077; 9780780307209; 9781728145693; 1424401003</t>
  </si>
  <si>
    <t>PICYE</t>
  </si>
  <si>
    <t>Conf. Proc. IEEE Int. Conf. Syst. Man Cybern.</t>
  </si>
  <si>
    <t>2-s2.0-85187303810</t>
  </si>
  <si>
    <t>Dhahan, J.; Rutherford, A.R.; Shih, A.; Li, N.; Down, D.</t>
  </si>
  <si>
    <t>Dhahan, Jasdeep (58541437600); Rutherford, Alexander R. (35273008400); Shih, Andrew W.Y. (56054735600); Li, Na (57169177200); Down, Douglas G. (6701373975)</t>
  </si>
  <si>
    <t>58541437600; 35273008400; 56054735600; 57169177200; 6701373975</t>
  </si>
  <si>
    <t>Proceedings - Winter Simulation Conference</t>
  </si>
  <si>
    <t>10.1109/WSC60868.2023.10408073</t>
  </si>
  <si>
    <t>https://www.scopus.com/inward/record.uri?eid=2-s2.0-85185381374&amp;doi=10.1109%2FWSC60868.2023.10408073&amp;partnerID=40&amp;md5=18a558b202c367739cf9e9e8d7e80001</t>
  </si>
  <si>
    <t>Simon Fraser University, Burnaby, BC, Canada; The University of British Columbia, Vancouver, BC, Canada; Cumming School of Medicine, Calgary, AB, Canada; McMaster University, Faculty of Engineering, Hamilton, ON, Canada</t>
  </si>
  <si>
    <t>Dhahan, Jasdeep, Simon Fraser University, Burnaby, BC, Canada; Rutherford, Alexander R., Simon Fraser University, Burnaby, BC, Canada; Shih, Andrew W.Y., The University of British Columbia, Vancouver, BC, Canada; Li, Na, Cumming School of Medicine, Calgary, AB, Canada; Down, Douglas G., McMaster University, Faculty of Engineering, Hamilton, ON, Canada</t>
  </si>
  <si>
    <t>J. Dhahan; Simon Fraser University, Department of Mathematics, Burnaby, 8888 University Dr W, V5A 1S6, Canada; email: jdhahan@sfu.ca</t>
  </si>
  <si>
    <t>1424413060; 9781424405015; 9781479974863; 9780780395206; 9781728194998; 9798350369663; 9781467397438; 1424405017; 9781457721083; 9781665433112</t>
  </si>
  <si>
    <t>WSCPD</t>
  </si>
  <si>
    <t>Proc. Winter Simul. Conf.</t>
  </si>
  <si>
    <t>2-s2.0-85185381374</t>
  </si>
  <si>
    <t>Hu, H.; Bui, M.; Chen, M.</t>
  </si>
  <si>
    <t>Hu, Hanyang (58638936300); Bui, Minh (57221700416); Chen, Mo (57007331200)</t>
  </si>
  <si>
    <t>58638936300; 57221700416; 57007331200</t>
  </si>
  <si>
    <t>Proceedings of the IEEE Conference on Decision and Control</t>
  </si>
  <si>
    <t>10.1109/CDC49753.2023.10383438</t>
  </si>
  <si>
    <t>https://www.scopus.com/inward/record.uri?eid=2-s2.0-85184813401&amp;doi=10.1109%2FCDC49753.2023.10383438&amp;partnerID=40&amp;md5=f42c408fe7c3e19b80046f2adb326cff</t>
  </si>
  <si>
    <t>Hu, Hanyang, Simon Fraser University, Burnaby, BC, Canada; Bui, Minh, Simon Fraser University, Burnaby, BC, Canada; Chen, Mo, Simon Fraser University, Burnaby, BC, Canada</t>
  </si>
  <si>
    <t>01912216; 07431546</t>
  </si>
  <si>
    <t>9781612848006; 9798350316339; 9781728174471; 9781424401710; 9781424477456; 9781424414987; 0780386825; 9781728113982; 9780780312982; 9781479978861</t>
  </si>
  <si>
    <t>PCDCD</t>
  </si>
  <si>
    <t>Proc IEEE Conf Decis Control</t>
  </si>
  <si>
    <t>2-s2.0-85184813401</t>
  </si>
  <si>
    <t>He, C.; Gong, Z.; Chen, M.; Herbert, S.</t>
  </si>
  <si>
    <t>He, Chong (58802104800); Gong, Zheng (58030668700); Chen, Mo (57007331200); Herbert, Sylvia L. (57193096697)</t>
  </si>
  <si>
    <t>58802104800; 58030668700; 57007331200; 57193096697</t>
  </si>
  <si>
    <t>Efficient and Guaranteed Hamilton-Jacobi Reachability via Self-Contained Subsystem Decomposition and Admissible Control Sets</t>
  </si>
  <si>
    <t>IEEE Control Systems Letters</t>
  </si>
  <si>
    <t>10.1109/LCSYS.2023.3344659</t>
  </si>
  <si>
    <t>https://www.scopus.com/inward/record.uri?eid=2-s2.0-85181838489&amp;doi=10.1109%2FLCSYS.2023.3344659&amp;partnerID=40&amp;md5=75236e98269aa66fa08e3c914e76a04c</t>
  </si>
  <si>
    <t>School of Computing Science, Simon Fraser University, Burnaby, BC, Canada; Department of Mechanical and Aerospace Engineering, La Jolla, CA, United States</t>
  </si>
  <si>
    <t>He, Chong, School of Computing Science, Simon Fraser University, Burnaby, BC, Canada; Gong, Zheng, Department of Mechanical and Aerospace Engineering, La Jolla, CA, United States; Chen, Mo, School of Computing Science, Simon Fraser University, Burnaby, BC, Canada; Herbert, Sylvia L., Department of Mechanical and Aerospace Engineering, La Jolla, CA, United States</t>
  </si>
  <si>
    <t>C. He; Simon Fraser University, School of Computing Science, Burnaby, V5A 1S6, Canada; email: chong_he@sfu.ca</t>
  </si>
  <si>
    <t>IEEE Control Syst. Lett.</t>
  </si>
  <si>
    <t>2-s2.0-85181838489</t>
  </si>
  <si>
    <t>Payandeh, S.</t>
  </si>
  <si>
    <t>Payandeh, Shahram (7006688369)</t>
  </si>
  <si>
    <t>Applied Computational Intelligence and Soft Computing</t>
  </si>
  <si>
    <t>10.1155/2023/5532174</t>
  </si>
  <si>
    <t>https://www.scopus.com/inward/record.uri?eid=2-s2.0-85180334995&amp;doi=10.1155%2F2023%2F5532174&amp;partnerID=40&amp;md5=7b3a5dacc2d0575c6882767f3c94edf9</t>
  </si>
  <si>
    <t>Networked Robotics and Sensing Laboratory, Simon Fraser University, Burnaby, BC, Canada</t>
  </si>
  <si>
    <t>Payandeh, Shahram, Networked Robotics and Sensing Laboratory, Simon Fraser University, Burnaby, BC, Canada</t>
  </si>
  <si>
    <t>S. Payandeh; Networked Robotics and Sensing Laboratory, School of Engineering Science, Simon Fraser University, Burnaby, V5A 1S6, Canada; email: payandeh@sfu.ca</t>
  </si>
  <si>
    <t>Hindawi Limited</t>
  </si>
  <si>
    <t>Appl. Comput. Intell. Soft Comput.</t>
  </si>
  <si>
    <t>2-s2.0-85180334995</t>
  </si>
  <si>
    <t>Ficocelli, R.; Park, A.J.; Patterson, L.; Dodich, F.; Spicer, V.; Tsang, H.H.</t>
  </si>
  <si>
    <t>Ficocelli, Ryan (57215291518); Park, Andrew J. (58948386500); Patterson, Lee D. (57217309643); Dodich, Frank (57220012036); Spicer, Valerie (36180067900); Tsang, Herbert H. (7006768509)</t>
  </si>
  <si>
    <t>57215291518; 58948386500; 57217309643; 57220012036; 36180067900; 7006768509</t>
  </si>
  <si>
    <t>2023 IEEE 14th Annual Ubiquitous Computing, Electronics and Mobile Communication Conference, UEMCON 2023</t>
  </si>
  <si>
    <t>10.1109/UEMCON59035.2023.10315990</t>
  </si>
  <si>
    <t>https://www.scopus.com/inward/record.uri?eid=2-s2.0-85179759179&amp;doi=10.1109%2FUEMCON59035.2023.10315990&amp;partnerID=40&amp;md5=196e64ba3d0cdd8aaae4c21f9ee2f492</t>
  </si>
  <si>
    <t>Department of Computer Science, Thompson Rivers University, Kamloops, BC, Canada; Department of Mathematical Sciences, Trinity Western University, Langley, BC, Canada; School of Criminal Justice and Security, New Westminster, BC, Canada; School of Criminology, Simon Fraser University, Burnaby, BC, Canada; Applied Research Lab, Trinity Western University, Langley, BC, Canada</t>
  </si>
  <si>
    <t>Ficocelli, Ryan, Department of Computer Science, Thompson Rivers University, Kamloops, BC, Canada; Park, Andrew J., Department of Mathematical Sciences, Trinity Western University, Langley, BC, Canada; Patterson, Lee D., School of Criminal Justice and Security, New Westminster, BC, Canada; Dodich, Frank, School of Criminal Justice and Security, New Westminster, BC, Canada; Spicer, Valerie, School of Criminology, Simon Fraser University, Burnaby, BC, Canada; Tsang, Herbert H., Applied Research Lab, Trinity Western University, Langley, BC, Canada</t>
  </si>
  <si>
    <t>Chakrabarti, S.; Paul, R.</t>
  </si>
  <si>
    <t>IEEE Annu. Ubiquitous Comput., Electron. Mob. Commun. Conf., UEMCON</t>
  </si>
  <si>
    <t>2-s2.0-85179759179</t>
  </si>
  <si>
    <t>Jimenez, C.; Sparrey, C.J.; Narimani, M.</t>
  </si>
  <si>
    <t>Jimenez, Cesar (58761809100); Sparrey, Carolyn J. (25932455000); Narimani, Mohammad (25632850000)</t>
  </si>
  <si>
    <t>58761809100; 25932455000; 25632850000</t>
  </si>
  <si>
    <t>Identification of injured elements in computational models of spinal cord injury using machine learning</t>
  </si>
  <si>
    <t>10.1109/EMBC40787.2023.10340243</t>
  </si>
  <si>
    <t>https://www.scopus.com/inward/record.uri?eid=2-s2.0-85179647455&amp;doi=10.1109%2FEMBC40787.2023.10340243&amp;partnerID=40&amp;md5=fb42c6e6c5ffad7b12781fd7afce15d6</t>
  </si>
  <si>
    <t>Jimenez, Cesar, Simon Fraser University, Burnaby, BC, Canada; Sparrey, Carolyn J., Simon Fraser University, Burnaby, BC, Canada; Narimani, Mohammad, Simon Fraser University, Burnaby, BC, Canada</t>
  </si>
  <si>
    <t>C. Jimenez; Simon Fraser University - Surrey, Surrey, Galleria 4, 250-13450 102 Avenue, V3T 0A3, Canada; email: cjimenez@sfu.ca</t>
  </si>
  <si>
    <t>2-s2.0-85179647455</t>
  </si>
  <si>
    <t>Tang, Y.; Shahriar, S.B.; Dhalpe, A.; Rahmani Dehaghani, M.; Panicker, S.; Coatanea, E.; Wu, D.; Wang, G.G.</t>
  </si>
  <si>
    <t>Tang, Yifan (57203408641); Shahriar, Bakrani Balani (57199229856); Dhalpe, Akshay (58614214300); Rahmani Dehaghani, Mostafa (57980243500); Panicker, Suraj (57209685749); Coatanea, E. (6505895583); Wu, Di (59619524600); Wang, G. Gary (55599185800)</t>
  </si>
  <si>
    <t>57203408641; 57199229856; 58614214300; 57980243500; 57209685749; 6505895583; 59619524600; 55599185800</t>
  </si>
  <si>
    <t>LAYER-TO-LAYER THERMAL HISTORY PREDICTION FOR THIN WALLS IN METAL ADDITIVE MANUFACTURING</t>
  </si>
  <si>
    <t>Proceedings of the ASME Design Engineering Technical Conference</t>
  </si>
  <si>
    <t>v002t02a076</t>
  </si>
  <si>
    <t>10.1115/DETC2023-114997</t>
  </si>
  <si>
    <t>https://www.scopus.com/inward/record.uri?eid=2-s2.0-85178516958&amp;doi=10.1115%2FDETC2023-114997&amp;partnerID=40&amp;md5=9e26e0ae4c0e62a02ee81f112b3ea80f</t>
  </si>
  <si>
    <t>Tang, Yifan, Product Design and Optimization Laboratory, Simon Fraser University, Burnaby, BC, Canada; Shahriar, Bakrani Balani, Automation Technology and Mechanical Engineering, Tampere University, Tampere, Pirkanmaa, Finland; Dhalpe, Akshay, Automation Technology and Mechanical Engineering, Tampere University, Tampere, Pirkanmaa, Finland; Rahmani Dehaghani, Mostafa, Product Design and Optimization Laboratory, Simon Fraser University, Burnaby, BC, Canada; Panicker, Suraj, Automation Technology and Mechanical Engineering, Tampere University, Tampere, Pirkanmaa, Finland; Coatanea, E., Automation Technology and Mechanical Engineering, Tampere University, Tampere, Pirkanmaa, Finland; Wu, Di, Automation Technology and Mechanical Engineering, Tampere University, Tampere, Pirkanmaa, Finland; Wang, G. Gary, Product Design and Optimization Laboratory, Simon Fraser University, Burnaby, BC, Canada</t>
  </si>
  <si>
    <t>9780791887288; 9780791888391; 9780791887295; 9780791886205; 9780791888384; 9780791886212; 9780791889251; 9780791889268</t>
  </si>
  <si>
    <t>Proc. ASME Des. Eng. Tech. Conf.</t>
  </si>
  <si>
    <t>2-s2.0-85178516958</t>
  </si>
  <si>
    <t>Riecke, B.E.; Murovec, B.; Campos, J.L.; Keshavarz, B.</t>
  </si>
  <si>
    <t>Riecke, Bernhard E. (6603396361); Murovec, Brandy (57223089247); Campos, Jennifer L. (7201617496); Keshavarz, Behrang (36198342200)</t>
  </si>
  <si>
    <t>6603396361; 57223089247; 7201617496; 36198342200</t>
  </si>
  <si>
    <t>Beyond the Eye: Multisensory Contributions to the Sensation of Illusory Self-Motion (Vection)</t>
  </si>
  <si>
    <t>Multisensory Research</t>
  </si>
  <si>
    <t>10.1163/22134808-bja10112</t>
  </si>
  <si>
    <t>https://www.scopus.com/inward/record.uri?eid=2-s2.0-85176601845&amp;doi=10.1163%2F22134808-bja10112&amp;partnerID=40&amp;md5=500ac784ebe711a8126bfb2259420ac3</t>
  </si>
  <si>
    <t>Simon Fraser University, Burnaby, BC, Canada; KITE Research Institute, Toronto, ON, Canada; Department of Psychology, University of Toronto, Toronto, ON, Canada; Department of Psychology, Toronto Metropolitan University, Toronto, ON, Canada</t>
  </si>
  <si>
    <t>Riecke, Bernhard E., Simon Fraser University, Burnaby, BC, Canada; Murovec, Brandy, KITE Research Institute, Toronto, ON, Canada, Department of Psychology, Toronto Metropolitan University, Toronto, ON, Canada; Campos, Jennifer L., KITE Research Institute, Toronto, ON, Canada, Department of Psychology, University of Toronto, Toronto, ON, Canada; Keshavarz, Behrang, KITE Research Institute, Toronto, ON, Canada, Department of Psychology, Toronto Metropolitan University, Toronto, ON, Canada</t>
  </si>
  <si>
    <t>B.E. Riecke; School of Interactive Arts and Technology (SIAT), Simon Fraser University Surrey, Surrey, 250-13450 102nd Avenue, V3T 0A3, Canada; email: ber1@sfu.ca</t>
  </si>
  <si>
    <t>Brill Academic Publishers</t>
  </si>
  <si>
    <t>Multisens. Res.</t>
  </si>
  <si>
    <t>2-s2.0-85176601845</t>
  </si>
  <si>
    <t>Dewapriya, M.A.N.; Miller, R.E.</t>
  </si>
  <si>
    <t>Dewapriya, M. A.N. (55837608800); Miller, Ronald E. (7501587670)</t>
  </si>
  <si>
    <t>55837608800; 7501587670</t>
  </si>
  <si>
    <t>Polyurea: Synthesis, Properties, Composites, Production, and Applications</t>
  </si>
  <si>
    <t>10.1016/B978-0-323-99450-7.00007-1</t>
  </si>
  <si>
    <t>https://www.scopus.com/inward/record.uri?eid=2-s2.0-85176377262&amp;doi=10.1016%2FB978-0-323-99450-7.00007-1&amp;partnerID=40&amp;md5=9f72750ee38d702c15713473158e57a7</t>
  </si>
  <si>
    <t>School of Engineering Science, Simon Fraser University, Burnaby, BC, Canada; Department of Mechanical and Aerospace Engineering, Carleton University, Ottawa, ON, Canada</t>
  </si>
  <si>
    <t>Dewapriya, M. A.N., School of Engineering Science, Simon Fraser University, Burnaby, BC, Canada, Department of Mechanical and Aerospace Engineering, Carleton University, Ottawa, ON, Canada; Miller, Ronald E., Department of Mechanical and Aerospace Engineering, Carleton University, Ottawa, ON, Canada</t>
  </si>
  <si>
    <t>9780323994514; 9780323994507</t>
  </si>
  <si>
    <t>2-s2.0-85176377262</t>
  </si>
  <si>
    <t>Rezaee, S.; Amini, J.; Moallem, M.; Wang, J.</t>
  </si>
  <si>
    <t>Rezaee, Saeed (57210668754); Amini, Jalal (57200975364); Moallem, Mehrdad (35609219200); Wang, Jason (58670992800)</t>
  </si>
  <si>
    <t>57210668754; 57200975364; 35609219200; 58670992800</t>
  </si>
  <si>
    <t>Proceedings of the 2023 IEEE 14th International Symposium on Diagnostics for Electrical Machines, Power Electronics and Drives, SDEMPED 2023</t>
  </si>
  <si>
    <t>10.1109/SDEMPED54949.2023.10271449</t>
  </si>
  <si>
    <t>https://www.scopus.com/inward/record.uri?eid=2-s2.0-85175266303&amp;doi=10.1109%2FSDEMPED54949.2023.10271449&amp;partnerID=40&amp;md5=7766b0ec3595f333a36ddbe377113dbc</t>
  </si>
  <si>
    <t>Rezaee, Saeed, School of Mechatronic Systems Engineering, Simon Fraser University, Burnaby, BC, Canada; Amini, Jalal, School of Mechatronic Systems Engineering, Simon Fraser University, Burnaby, BC, Canada; Moallem, Mehrdad, School of Mechatronic Systems Engineering, Simon Fraser University, Burnaby, BC, Canada; Wang, Jason, School of Mechatronic Systems Engineering, Simon Fraser University, Burnaby, BC, Canada</t>
  </si>
  <si>
    <t>S. Rezaee; Simon Fraser University, School of Mechatronic Systems Engineering, Surrey, Canada; email: srezaee@sfu.ca</t>
  </si>
  <si>
    <t>Zarri, L.; Lee, S.B.</t>
  </si>
  <si>
    <t>Proc. IEEE Int. Symp. Diagn. Electr. Mach., Power Electron. Drives, SDEMPED</t>
  </si>
  <si>
    <t>2-s2.0-85175266303</t>
  </si>
  <si>
    <t>Rezaee, S.; Radwan, A.; Moallem, M.; Wang, J.</t>
  </si>
  <si>
    <t>Rezaee, Saeed (57210668754); Radwan, Amr Ahmed A. (40361402800); Moallem, Mehrdad (35609219200); Wang, Jiacheng R. (55878723400)</t>
  </si>
  <si>
    <t>57210668754; 40361402800; 35609219200; 55878723400</t>
  </si>
  <si>
    <t>2023 IEEE 11th International Conference on Smart Energy Grid Engineering, SEGE 2023</t>
  </si>
  <si>
    <t>10.1109/SEGE59172.2023.10274584</t>
  </si>
  <si>
    <t>https://www.scopus.com/inward/record.uri?eid=2-s2.0-85175265660&amp;doi=10.1109%2FSEGE59172.2023.10274584&amp;partnerID=40&amp;md5=defaf40b54455c628f8a79d5c81822cb</t>
  </si>
  <si>
    <t>Rezaee, Saeed, School of Mechatronic Systems Engineering, Simon Fraser University, Burnaby, BC, Canada; Radwan, Amr Ahmed A., School of Mechatronic Systems Engineering, Simon Fraser University, Burnaby, BC, Canada; Moallem, Mehrdad, School of Mechatronic Systems Engineering, Simon Fraser University, Burnaby, BC, Canada; Wang, Jiacheng R., School of Mechatronic Systems Engineering, Simon Fraser University, Burnaby, BC, Canada</t>
  </si>
  <si>
    <t>IEEE Int. Conf. Smart Energy Grid Eng., SEGE</t>
  </si>
  <si>
    <t>2-s2.0-85175265660</t>
  </si>
  <si>
    <t>Improving Performance of Three-Phase MAF-PLL under Asymmetrical DC-Offset Condition</t>
  </si>
  <si>
    <t>10.1109/ACCESS.2023.3322430</t>
  </si>
  <si>
    <t>https://www.scopus.com/inward/record.uri?eid=2-s2.0-85174815212&amp;doi=10.1109%2FACCESS.2023.3322430&amp;partnerID=40&amp;md5=7bfc59b78cb57eb5c67e1dfd35cec9a3</t>
  </si>
  <si>
    <t>2-s2.0-85174815212</t>
  </si>
  <si>
    <t>Zhan, F.; Shunthirasingham, C.; Li, Y.; Oh, J.; Lei, Y.D.; Chaaben, A.B.; Castilloux, A.D.; Lu, Z.; Lee, K.; Gobas, F.A.P.C.; Alexandrou, N.; Hung, H.; Wania, F.</t>
  </si>
  <si>
    <t>Zhan, Faqiang (57192269917); Shunthirasingham, Chubashini (8764370900); Li, Yuening (57201008194); Oh, Jenny (58669083800); Lei, Yingduan (7201592750); Chaaben, Amina Ben (58704930200); Castilloux, Abigaëlle Dalpé (57580952800); Lu, Zhe (53877988500); Lee, Kelsey (58669083900); Gobas, Frank A.P.C. (7004015125); Alexandrou, Nick (35331821900); Hung, Hayley (55481278700); Wania, Frank (7006944398)</t>
  </si>
  <si>
    <t>57192269917; 8764370900; 57201008194; 58669083800; 7201592750; 58704930200; 57580952800; 53877988500; 58669083900; 7004015125; 35331821900; 55481278700; 7006944398</t>
  </si>
  <si>
    <t>Science Advances</t>
  </si>
  <si>
    <t>eadi8082</t>
  </si>
  <si>
    <t>10.1126/SCIADV.ADI8082</t>
  </si>
  <si>
    <t>https://www.scopus.com/inward/record.uri?eid=2-s2.0-85172858076&amp;doi=10.1126%2FSCIADV.ADI8082&amp;partnerID=40&amp;md5=daea66f229f72ba90c4b68ca1da98bf6</t>
  </si>
  <si>
    <t>Department of Physical and Environmental Sciences, University of Toronto, Toronto, ON, Canada; Air Quality Processes Research Section, Environment and Climate Change Canada, Gatineau, QC, Canada; Institut des Sciences de la Mer de Rimouski, Rimouski, QC, Canada; School of Resource and Environmental Management, Simon Fraser University, Burnaby, BC, Canada</t>
  </si>
  <si>
    <t>Zhan, Faqiang, Department of Physical and Environmental Sciences, University of Toronto, Toronto, ON, Canada; Shunthirasingham, Chubashini, Air Quality Processes Research Section, Environment and Climate Change Canada, Gatineau, QC, Canada; Li, Yuening, Department of Physical and Environmental Sciences, University of Toronto, Toronto, ON, Canada; Oh, Jenny, Department of Physical and Environmental Sciences, University of Toronto, Toronto, ON, Canada; Lei, Yingduan, Department of Physical and Environmental Sciences, University of Toronto, Toronto, ON, Canada; Chaaben, Amina Ben, Institut des Sciences de la Mer de Rimouski, Rimouski, QC, Canada; Castilloux, Abigaëlle Dalpé, Institut des Sciences de la Mer de Rimouski, Rimouski, QC, Canada; Lu, Zhe, Institut des Sciences de la Mer de Rimouski, Rimouski, QC, Canada; Lee, Kelsey, School of Resource and Environmental Management, Simon Fraser University, Burnaby, BC, Canada; Gobas, Frank A.P.C., School of Resource and Environmental Management, Simon Fraser University, Burnaby, BC, Canada; Alexandrou, Nick, Air Quality Processes Research Section, Environment and Climate Change Canada, Gatineau, QC, Canada; Hung, Hayley, Air Quality Processes Research Section, Environment and Climate Change Canada, Gatineau, QC, Canada; Wania, Frank, Department of Physical and Environmental Sciences, University of Toronto, Toronto, ON, Canada</t>
  </si>
  <si>
    <t>F. Wania; Department of Physical and Environmental Sciences, University of Toronto Scarborough, Toronto, M1C 1A4, Canada; email: frank.wania@utoronto.ca</t>
  </si>
  <si>
    <t>Sci. Adv.</t>
  </si>
  <si>
    <t>2-s2.0-85172858076</t>
  </si>
  <si>
    <t>Lu, Y.; Pan, H.; Tan, F.; Chen, Y.-C.; Yu, J.; He, J.; Xue, G.</t>
  </si>
  <si>
    <t>Lu, Yu (58149963700); Pan, Hao (57191500345); Tan, Feitong (57207778078); Chen, Yi Chao (36633797000); Yu, Jiadi (7405530810); He, Jinghai (57483893700); Xue, Guangtao (7202468123)</t>
  </si>
  <si>
    <t>58149963700; 57191500345; 57207778078; 36633797000; 7405530810; 57483893700; 7202468123</t>
  </si>
  <si>
    <t>Effectively Learning Moiré QR Code Decryption from Simulated Data</t>
  </si>
  <si>
    <t>2023-May</t>
  </si>
  <si>
    <t>10.1109/INFOCOM53939.2023.10229000</t>
  </si>
  <si>
    <t>https://www.scopus.com/inward/record.uri?eid=2-s2.0-85171620030&amp;doi=10.1109%2FINFOCOM53939.2023.10229000&amp;partnerID=40&amp;md5=02b8f71e8518ef3f71c06f9d722f9c8e</t>
  </si>
  <si>
    <t>Department of Computer Science and Engineering, Shanghai Jiao Tong University, Shanghai, China; Simon Fraser University, Burnaby, BC, Canada; Industrial Engineering and Operations Research, University of California, Berkeley, Berkeley, CA, United States</t>
  </si>
  <si>
    <t>Lu, Yu, Department of Computer Science and Engineering, Shanghai Jiao Tong University, Shanghai, China; Pan, Hao, Department of Computer Science and Engineering, Shanghai Jiao Tong University, Shanghai, China; Tan, Feitong, Simon Fraser University, Burnaby, BC, Canada; Chen, Yi Chao, Department of Computer Science and Engineering, Shanghai Jiao Tong University, Shanghai, China; Yu, Jiadi, Department of Computer Science and Engineering, Shanghai Jiao Tong University, Shanghai, China; He, Jinghai, Industrial Engineering and Operations Research, University of California, Berkeley, Berkeley, CA, United States; Xue, Guangtao, Simon Fraser University, Burnaby, BC, Canada</t>
  </si>
  <si>
    <t>H. Pan; Shanghai Jiao Tong University, Department of Computer Science and Engineering, China; email: panh09@sjtu.edu.cn; G. Xue; Simon Fraser University, School of Computing Science, Canada; email: xue-gt@sjtu.edu.cn</t>
  </si>
  <si>
    <t>2-s2.0-85171620030</t>
  </si>
  <si>
    <t>von Bülow, K.</t>
  </si>
  <si>
    <t>von Bülow, Katherina (58562383200)</t>
  </si>
  <si>
    <t>SIMULATION-BASED MATHEMATICS AND SOCIAL JUSTICE ACTIVITIES LEARNING FROM STUDENT REFLECTIONS; ATIVIDADES DE MATEMÁTICA E JUSTIÇA SOCIAL EMBASADAS EM SIMULAÇÃO Aprendendo com as reflexões dos alunos; ACTIVIDADES DE JUSTICIA SOCIAL Y MATEMÁTICAS BASADAS EN SIMULACIÓN Aprendiendo de las reflexiones de los estudiantes</t>
  </si>
  <si>
    <t>Prometeica</t>
  </si>
  <si>
    <t>10.34024/prometeica.2023.27.15303</t>
  </si>
  <si>
    <t>https://www.scopus.com/inward/record.uri?eid=2-s2.0-85169787251&amp;doi=10.34024%2Fprometeica.2023.27.15303&amp;partnerID=40&amp;md5=08106a73fd0150498c32c0b05eef83bd</t>
  </si>
  <si>
    <t>von Bülow, Katherina, Simon Fraser University, Burnaby, BC, Canada</t>
  </si>
  <si>
    <t>K. von Bülow; Simon Fraser University, Canada; email: kvonbulo@sfu.ca</t>
  </si>
  <si>
    <t>CONICET - Emiliano Aldegani</t>
  </si>
  <si>
    <t>2-s2.0-85169787251</t>
  </si>
  <si>
    <t>Shen, L.; Wang, F.; Zhang, M.; Liu, J.; Liu, G.; Fan, X.</t>
  </si>
  <si>
    <t>Shen, Linfeng (57266965100); Wang, Feng (36065073900); Zhang, Miao (57193678960); Liu, Jiangchuan Chuan (8969748600); Liu, Gaoyang (57203062038); Fan, Xiaoyi (56460611200)</t>
  </si>
  <si>
    <t>57266965100; 36065073900; 57193678960; 8969748600; 57203062038; 56460611200</t>
  </si>
  <si>
    <t>2023-June</t>
  </si>
  <si>
    <t>10.1109/IWQoS57198.2023.10188781</t>
  </si>
  <si>
    <t>https://www.scopus.com/inward/record.uri?eid=2-s2.0-85167827056&amp;doi=10.1109%2FIWQoS57198.2023.10188781&amp;partnerID=40&amp;md5=d3b455ecb32c4d7455836bb6fae999b2</t>
  </si>
  <si>
    <t>Simon Fraser University, Burnaby, BC, Canada; Shenzhen Jiangxing Intelligence Inc., Shenzhen, China; School of Engineering, University, MS, United States</t>
  </si>
  <si>
    <t>Shen, Linfeng, Simon Fraser University, Burnaby, BC, Canada, Shenzhen Jiangxing Intelligence Inc., Shenzhen, China; Wang, Feng, School of Engineering, University, MS, United States; Zhang, Miao, Simon Fraser University, Burnaby, BC, Canada; Liu, Jiangchuan Chuan, Simon Fraser University, Burnaby, BC, Canada; Liu, Gaoyang, Shenzhen Jiangxing Intelligence Inc., Shenzhen, China; Fan, Xiaoyi, Shenzhen Jiangxing Intelligence Inc., Shenzhen, China</t>
  </si>
  <si>
    <t>2-s2.0-85167827056</t>
  </si>
  <si>
    <t>10.1109/ACCESS.2023.3304245</t>
  </si>
  <si>
    <t>https://www.scopus.com/inward/record.uri?eid=2-s2.0-85167778026&amp;doi=10.1109%2FACCESS.2023.3304245&amp;partnerID=40&amp;md5=a3476b47559d8ef7731c871dace10b45</t>
  </si>
  <si>
    <t>2-s2.0-85167778026</t>
  </si>
  <si>
    <t>Sharma, T.; Patni, K.; Li, Z.; Trajkovic, L.</t>
  </si>
  <si>
    <t>Sharma, Tarun (59052617200); Patni, Khushi (57667636400); Li, Zhida (57190841490); Trajkovic, Ljiljana (55934627000)</t>
  </si>
  <si>
    <t>59052617200; 57667636400; 57190841490; 55934627000</t>
  </si>
  <si>
    <t>Deep Echo State Networks for Detecting Internet Worm and Ransomware Attacks</t>
  </si>
  <si>
    <t>Proceedings - IEEE International Symposium on Circuits and Systems</t>
  </si>
  <si>
    <t>10.1109/ISCAS46773.2023.10182056</t>
  </si>
  <si>
    <t>https://www.scopus.com/inward/record.uri?eid=2-s2.0-85167663727&amp;doi=10.1109%2FISCAS46773.2023.10182056&amp;partnerID=40&amp;md5=e223145d364fd69a4bf84f3860020352</t>
  </si>
  <si>
    <t>Indian Institute of Technology Gandhinagar, Gandhinagar, GJ, India; Sardar Patel Institute of Technology, Mumbai, Mumbai, MH, India; Simon Fraser University, Burnaby, BC, Canada</t>
  </si>
  <si>
    <t>Sharma, Tarun, Sardar Patel Institute of Technology, Mumbai, Mumbai, MH, India; Patni, Khushi, Simon Fraser University, Burnaby, BC, Canada; Li, Zhida, Indian Institute of Technology Gandhinagar, Gandhinagar, GJ, India; Trajkovic, Ljiljana, Indian Institute of Technology Gandhinagar, Gandhinagar, GJ, India</t>
  </si>
  <si>
    <t>9780780388345; 9781467357609; 9781424438280; 9517212402; 0780354710; 9780780354722; 9780780312814; 9781538648810; 0780393902; 0780354729</t>
  </si>
  <si>
    <t>PICSD</t>
  </si>
  <si>
    <t>Proc IEEE Int Symp Circuits Syst</t>
  </si>
  <si>
    <t>2-s2.0-85167663727</t>
  </si>
  <si>
    <t>Portilla, L.; Jiang, H.; Liu, Q.; Pecunia, V.</t>
  </si>
  <si>
    <t>Portilla, Luis (55983121600); Jiang, Hao (55210716500); Liu, Qi (57001469600); Pecunia, Vincenzo (36017327500)</t>
  </si>
  <si>
    <t>55983121600; 55210716500; 57001469600; 36017327500</t>
  </si>
  <si>
    <t>IEEE Journal on Flexible Electronics</t>
  </si>
  <si>
    <t>10.1109/JFLEX.2023.3237991</t>
  </si>
  <si>
    <t>https://www.scopus.com/inward/record.uri?eid=2-s2.0-85164608702&amp;doi=10.1109%2FJFLEX.2023.3237991&amp;partnerID=40&amp;md5=e44b3b0e83cfa694b1f1a9b3386f18ed</t>
  </si>
  <si>
    <t>Frontier Institute of Chip and System, Fudan University, Shanghai, China; Zhangjiang Fudan International Innovation Center, Shanghai, Shanghai, China; School of Sustainable Energy Engineering, Simon Fraser University, Burnaby, BC, Canada</t>
  </si>
  <si>
    <t>Portilla, Luis, Frontier Institute of Chip and System, Fudan University, Shanghai, China, Zhangjiang Fudan International Innovation Center, Shanghai, Shanghai, China; Jiang, Hao, Frontier Institute of Chip and System, Fudan University, Shanghai, China, Zhangjiang Fudan International Innovation Center, Shanghai, Shanghai, China; Liu, Qi, Frontier Institute of Chip and System, Fudan University, Shanghai, China, Zhangjiang Fudan International Innovation Center, Shanghai, Shanghai, China; Pecunia, Vincenzo, School of Sustainable Energy Engineering, Simon Fraser University, Burnaby, BC, Canada</t>
  </si>
  <si>
    <t>L. Portilla; Fudan University, Frontier Institute of Chip and System, Shanghai, 200438, China; email: portilla_luis@fudan.edu.cn; H. Jiang; Fudan University, Frontier Institute of Chip and System, Shanghai, 200438, China; email: haoj@fudan.edu.cn; V. Pecunia; Simon Fraser University, School of Sustainable Energy Engineering, Surrey, V3T 0N1, Canada; email: vincenzo_pecunia@sfu.ca</t>
  </si>
  <si>
    <t>2768167X</t>
  </si>
  <si>
    <t>IEEE. J. Flex. Electron.</t>
  </si>
  <si>
    <t>2-s2.0-85164608702</t>
  </si>
  <si>
    <t>Zeng, H.</t>
  </si>
  <si>
    <t>Zeng, Han (58344996500)</t>
  </si>
  <si>
    <t>Design and Application Analysis of Virtual Reality-based Visual Biostatistics System: A Multi-Perspective Approach</t>
  </si>
  <si>
    <t>Computer-Aided Design and Applications</t>
  </si>
  <si>
    <t>S14</t>
  </si>
  <si>
    <t>10.14733/cadaps.2023.S14.33-49</t>
  </si>
  <si>
    <t>https://www.scopus.com/inward/record.uri?eid=2-s2.0-85162833245&amp;doi=10.14733%2Fcadaps.2023.S14.33-49&amp;partnerID=40&amp;md5=4a644a1b23ea8e6d0b83a658d9d0b9ba</t>
  </si>
  <si>
    <t>Zeng, Han, Simon Fraser University, Burnaby, BC, Canada</t>
  </si>
  <si>
    <t>H. Zeng; Simon Fraser University, Vancouver, V5A 1S6, Canada; email: zenghanz@sfu.ca</t>
  </si>
  <si>
    <t>CAD Solutions, LLC</t>
  </si>
  <si>
    <t>Comput.-Aided Des. Appl.</t>
  </si>
  <si>
    <t>2-s2.0-85162833245</t>
  </si>
  <si>
    <t>Nuclear Threats and Canada’s Disarmament Diplomacy</t>
  </si>
  <si>
    <t>Journal for Peace and Nuclear Disarmament</t>
  </si>
  <si>
    <t>10.1080/25751654.2023.2219488</t>
  </si>
  <si>
    <t>https://www.scopus.com/inward/record.uri?eid=2-s2.0-85161454853&amp;doi=10.1080%2F25751654.2023.2219488&amp;partnerID=40&amp;md5=421d416e9760ccfedba69b0104fbfbfe</t>
  </si>
  <si>
    <t>Meyer, Paul, School for International Studies, Simon Fraser University, Burnaby, BC, Canada</t>
  </si>
  <si>
    <t>P. Meyer; School for International Studies, Simon Fraser University, Vancouver, Canada; email: pmeyer@sfu.ca</t>
  </si>
  <si>
    <t>J. Peace Nuclear Disarm.</t>
  </si>
  <si>
    <t>2-s2.0-85161454853</t>
  </si>
  <si>
    <t>Ehrich, J.; Sivak, D.A.</t>
  </si>
  <si>
    <t>Ehrich, Jannik (57196094875); Sivak, David A. (22235855500)</t>
  </si>
  <si>
    <t>57196094875; 22235855500</t>
  </si>
  <si>
    <t>Frontiers in Physics</t>
  </si>
  <si>
    <t>10.3389/fphy.2023.1108357</t>
  </si>
  <si>
    <t>https://www.scopus.com/inward/record.uri?eid=2-s2.0-85153484359&amp;doi=10.3389%2Ffphy.2023.1108357&amp;partnerID=40&amp;md5=ef072a28a23fb029a3e394b68f2d7ec9</t>
  </si>
  <si>
    <t>Department of Physics, Simon Fraser University, Burnaby, BC, Canada</t>
  </si>
  <si>
    <t>Ehrich, Jannik, Department of Physics, Simon Fraser University, Burnaby, BC, Canada; Sivak, David A., Department of Physics, Simon Fraser University, Burnaby, BC, Canada</t>
  </si>
  <si>
    <t>J. Ehrich; Department of Physics, Simon Fraser University, Burnaby, Canada; email: jehrich@sfu.ca; D.A. Sivak; Department of Physics, Simon Fraser University, Burnaby, Canada; email: dsivak@sfu.ca</t>
  </si>
  <si>
    <t>Front. Phys.</t>
  </si>
  <si>
    <t>2-s2.0-85153484359</t>
  </si>
  <si>
    <t>Zhang, J.; Lei, J.; Xie, W.; Fang, Z.; Li, Y.; Du, Q.</t>
  </si>
  <si>
    <t>Zhang, Jiaqing (57201893177); Lei, Jie (36663710700); Xie, Weiying (56768656200); Fang, Zhenman (38361266400); Li, Yunsong (55986546100); Du, Qian (7202060063)</t>
  </si>
  <si>
    <t>57201893177; 36663710700; 56768656200; 38361266400; 55986546100; 7202060063</t>
  </si>
  <si>
    <t>10.1109/TGRS.2023.3258666</t>
  </si>
  <si>
    <t>https://www.scopus.com/inward/record.uri?eid=2-s2.0-85151518351&amp;doi=10.1109%2FTGRS.2023.3258666&amp;partnerID=40&amp;md5=b4c26c6725b72fa589ef6835c27afa53</t>
  </si>
  <si>
    <t>State Key Laboratory of Integrated Services Networks, Xidian University, Xi'an, Shaanxi, China; School of Engineering Science, Simon Fraser University, Burnaby, BC, Canada; Bagley College of Engineering, Mississippi State, MS, United States</t>
  </si>
  <si>
    <t>Zhang, Jiaqing, State Key Laboratory of Integrated Services Networks, Xidian University, Xi'an, Shaanxi, China; Lei, Jie, State Key Laboratory of Integrated Services Networks, Xidian University, Xi'an, Shaanxi, China; Xie, Weiying, State Key Laboratory of Integrated Services Networks, Xidian University, Xi'an, Shaanxi, China; Fang, Zhenman, School of Engineering Science, Simon Fraser University, Burnaby, BC, Canada; Li, Yunsong, State Key Laboratory of Integrated Services Networks, Xidian University, Xi'an, Shaanxi, China; Du, Qian, Bagley College of Engineering, Mississippi State, MS, United States</t>
  </si>
  <si>
    <t>J. Lei; Xidian University, State Key Laboratory of Integrated Services Networks, Xi'an, 710071, China; email: jielei@mail.xidian.edu.cn</t>
  </si>
  <si>
    <t>2-s2.0-85151518351</t>
  </si>
  <si>
    <t>Asayesh, S.; Chen, M.; Mehrandezh, M.; Gupta, K.</t>
  </si>
  <si>
    <t>Asayesh, Salar (57224970573); Chen, Mo (57007331200); Mehrandezh, Mehran (6601997156); Gupta, Kamal Kant (35588009200)</t>
  </si>
  <si>
    <t>57224970573; 57007331200; 6601997156; 35588009200</t>
  </si>
  <si>
    <t>Least-Restrictive Multi-agent Collision Avoidance via Deep Meta Reinforcement Learning and Optimal Control</t>
  </si>
  <si>
    <t>642 LNNS</t>
  </si>
  <si>
    <t>10.1007/978-3-031-26889-2_19</t>
  </si>
  <si>
    <t>https://www.scopus.com/inward/record.uri?eid=2-s2.0-85151063059&amp;doi=10.1007%2F978-3-031-26889-2_19&amp;partnerID=40&amp;md5=a66533b303435dda99e1053baeccefe8</t>
  </si>
  <si>
    <t>Simon Fraser University, Burnaby, BC, Canada; University of Regina, Regina, SK, Canada</t>
  </si>
  <si>
    <t>Asayesh, Salar, Simon Fraser University, Burnaby, BC, Canada; Chen, Mo, Simon Fraser University, Burnaby, BC, Canada; Mehrandezh, Mehran, University of Regina, Regina, SK, Canada; Gupta, Kamal Kant, Simon Fraser University, Burnaby, BC, Canada</t>
  </si>
  <si>
    <t>S. Asayesh; Simon Fraser University, Burnaby, V5A 1S6, Canada; email: sasayesh@sfu.ca</t>
  </si>
  <si>
    <t>Jo, J.; Choi, H.; Helbig, M.; Oh, H.; Hwangbo, J.; Lee, C.; Stantic, B.</t>
  </si>
  <si>
    <t>2-s2.0-85151063059</t>
  </si>
  <si>
    <t>Mlinar, T.; Debevec, T.; Kapus, J.; Najdenov, P.; McDonnell, A.C.; Ušaj, A.; Mekjavić, I.B.; Jaki-Mekjavić, P.</t>
  </si>
  <si>
    <t>Mlinar, Tinkara (57202369618); Debevec, Tadej (35147674900); Kapus, Jernej (23975915500); Najdenov, Peter (57188970860); McDonnell, Adam C. (56007495900); Ušaj, Anton (6602791884); Mekjavić, Igor B. (7006338992); Jaki-Mekjavić, Polona (6503904698)</t>
  </si>
  <si>
    <t>57202369618; 35147674900; 23975915500; 57188970860; 56007495900; 6602791884; 7006338992; 6503904698</t>
  </si>
  <si>
    <t>Retinal blood vessel diameters in children and adults exposed to a simulated altitude of 3,000 m</t>
  </si>
  <si>
    <t>Frontiers in Physiology</t>
  </si>
  <si>
    <t>10.3389/fphys.2023.1026987</t>
  </si>
  <si>
    <t>https://www.scopus.com/inward/record.uri?eid=2-s2.0-85150192121&amp;doi=10.3389%2Ffphys.2023.1026987&amp;partnerID=40&amp;md5=d54132dc6f602294b92a67ff9c1e0668</t>
  </si>
  <si>
    <t>Department of Automatics, Institut "Jožef Stefan", Ljubljana, Slovenia; Institut "Jožef Stefan", Ljubljana, Slovenia; Faculty of Sport, Univerza v Ljubljani, Ljubljana, Slovenia; Department of Pediatrics, General Hospital Jesenice, Jesenice, Jesenice, Slovenia; Department of Biomedical Physiology and Kinesiology, Simon Fraser University, Burnaby, BC, Canada; Eye Hospital, Univerzitetni Klinični Center Ljubljana, Ljubljana, Slovenia; Univerza v Ljubljani Medicinska Fakulteta, Ljubljana, Slovenia</t>
  </si>
  <si>
    <t>Mlinar, Tinkara, Department of Automatics, Institut "Jožef Stefan", Ljubljana, Slovenia, Institut "Jožef Stefan", Ljubljana, Slovenia; Debevec, Tadej, Department of Automatics, Institut "Jožef Stefan", Ljubljana, Slovenia, Faculty of Sport, Univerza v Ljubljani, Ljubljana, Slovenia; Kapus, Jernej, Faculty of Sport, Univerza v Ljubljani, Ljubljana, Slovenia; Najdenov, Peter, Department of Pediatrics, General Hospital Jesenice, Jesenice, Jesenice, Slovenia; McDonnell, Adam C., Department of Automatics, Institut "Jožef Stefan", Ljubljana, Slovenia; Ušaj, Anton, Faculty of Sport, Univerza v Ljubljani, Ljubljana, Slovenia; Mekjavić, Igor B., Department of Automatics, Institut "Jožef Stefan", Ljubljana, Slovenia, Department of Biomedical Physiology and Kinesiology, Simon Fraser University, Burnaby, BC, Canada; Jaki-Mekjavić, Polona, Department of Automatics, Institut "Jožef Stefan", Ljubljana, Slovenia, Eye Hospital, Univerzitetni Klinični Center Ljubljana, Ljubljana, Slovenia, Univerza v Ljubljani Medicinska Fakulteta, Ljubljana, Slovenia</t>
  </si>
  <si>
    <t>P. Jaki Mekjavic; Department of Automatics, Biocybernetics and Robotics, Jozef Stefan Institute, Ljubljana, Slovenia; email: polona.jaki-mekjavic@mf.uni-lj.si</t>
  </si>
  <si>
    <t>Front. Physiol.</t>
  </si>
  <si>
    <t>2-s2.0-85150192121</t>
  </si>
  <si>
    <t>Jamali, A.; Roy, S.K.; Bhattacharya, A.; Ghamisi, P.</t>
  </si>
  <si>
    <t>Jamali, Ali (56909712300); Roy, Swalpa Kumar (56784776500); Bhattacharya, Avik (57208699587); Ghamisi, Pedram (53663404300)</t>
  </si>
  <si>
    <t>56909712300; 56784776500; 57208699587; 53663404300</t>
  </si>
  <si>
    <t>10.1109/LGRS.2023.3239263</t>
  </si>
  <si>
    <t>https://www.scopus.com/inward/record.uri?eid=2-s2.0-85147305163&amp;doi=10.1109%2FLGRS.2023.3239263&amp;partnerID=40&amp;md5=57ef5dd65384a95a77fa13236dbaf21f</t>
  </si>
  <si>
    <t>Department of Geography, Simon Fraser University, Burnaby, BC, Canada; Department of Computer Science and Engineering, Jalpaiguri Governmemt Engineering College, Jalpaiguri, India; Centre of Studies in Resources Engineering, Indian Institute of Technology Bombay, Mumbai, MH, India; HZDR - Helmholtz-Zentrum Dresden-Rossendorf, Dresden, Sachsen, Germany; Institute of Advanced Research, Institute of Advanced Research in Artificial Intelligence (IARAI), Vienna, Vienna, Austria</t>
  </si>
  <si>
    <t>Jamali, Ali, Department of Geography, Simon Fraser University, Burnaby, BC, Canada; Roy, Swalpa Kumar, Department of Computer Science and Engineering, Jalpaiguri Governmemt Engineering College, Jalpaiguri, India; Bhattacharya, Avik, Centre of Studies in Resources Engineering, Indian Institute of Technology Bombay, Mumbai, MH, India; Ghamisi, Pedram, HZDR - Helmholtz-Zentrum Dresden-Rossendorf, Dresden, Sachsen, Germany, Institute of Advanced Research, Institute of Advanced Research in Artificial Intelligence (IARAI), Vienna, Vienna, Austria</t>
  </si>
  <si>
    <t>2-s2.0-85147305163</t>
  </si>
  <si>
    <t>Padmanabha, P.; Busiello, D.M.; Maritan, A.; Gupta, D.</t>
  </si>
  <si>
    <t>Padmanabha, Prajwal (57638505200); Busiello, Daniel M. (56401131500); Maritan, Amos (7004408571); Gupta, Deepak (57191901589)</t>
  </si>
  <si>
    <t>57638505200; 56401131500; 7004408571; 57191901589</t>
  </si>
  <si>
    <t>Physical Review E</t>
  </si>
  <si>
    <t>10.1103/PhysRevE.107.014129</t>
  </si>
  <si>
    <t>https://www.scopus.com/inward/record.uri?eid=2-s2.0-85146894005&amp;doi=10.1103%2FPhysRevE.107.014129&amp;partnerID=40&amp;md5=1ea36e6c52b20703ec8ee3cf721f54c1</t>
  </si>
  <si>
    <t>Università degli Studi di Padova, Padua, PD, Italy; École Polytechnique Fédérale de Lausanne, Lausanne, Switzerland; Department of Physics, Simon Fraser University, Burnaby, BC, Canada; Institute of Theoretical Physics, Technische Universität Berlin, Berlin, Germany</t>
  </si>
  <si>
    <t>Padmanabha, Prajwal, Università degli Studi di Padova, Padua, PD, Italy; Busiello, Daniel M., École Polytechnique Fédérale de Lausanne, Lausanne, Switzerland; Maritan, Amos, Università degli Studi di Padova, Padua, PD, Italy; Gupta, Deepak, Department of Physics, Simon Fraser University, Burnaby, BC, Canada, Institute of Theoretical Physics, Technische Universität Berlin, Berlin, Germany</t>
  </si>
  <si>
    <t>Phys. Rev. E</t>
  </si>
  <si>
    <t>2-s2.0-85146894005</t>
  </si>
  <si>
    <t>Brar, R.S.; Vaughan, R.G.</t>
  </si>
  <si>
    <t>Brar, Rajveer Singh (56985726500); Vaughan, Rodney G. (7201481830)</t>
  </si>
  <si>
    <t>56985726500; 7201481830</t>
  </si>
  <si>
    <t>IEEE Open Journal of Antennas and Propagation</t>
  </si>
  <si>
    <t>10.1109/OJAP.2022.3228541</t>
  </si>
  <si>
    <t>https://www.scopus.com/inward/record.uri?eid=2-s2.0-85144803346&amp;doi=10.1109%2FOJAP.2022.3228541&amp;partnerID=40&amp;md5=551ca24332573801a6ba749970f578c3</t>
  </si>
  <si>
    <t>Brar, Rajveer Singh, School of Engineering Science, Simon Fraser University, Burnaby, BC, Canada; Vaughan, Rodney G., School of Engineering Science, Simon Fraser University, Burnaby, BC, Canada</t>
  </si>
  <si>
    <t>R.S. Brar; Simon Fraser University, Sierra Wireless Mobile Communication Laboratory, School of Engineering Science, Burnaby, V5A 1S6, Canada; email: rsbrar@sfu.ca</t>
  </si>
  <si>
    <t>IEEE Open J. Antennas Propag.</t>
  </si>
  <si>
    <t>2-s2.0-85144803346</t>
  </si>
  <si>
    <t>Rahmani Dehaghani, M.; Tang, Y.; Wang, G.G.</t>
  </si>
  <si>
    <t>Rahmani Dehaghani, Mostafa (57980243500); Tang, Yifan (57203408641); Wang, G. Gary (55599185800)</t>
  </si>
  <si>
    <t>57980243500; 57203408641; 55599185800</t>
  </si>
  <si>
    <t>Iterative Uncertainty Calibration for Modeling Metal Additive Manufacturing Processes Using Statistical Moment-Based Metric</t>
  </si>
  <si>
    <t>10.1115/1.4055149</t>
  </si>
  <si>
    <t>https://www.scopus.com/inward/record.uri?eid=2-s2.0-85144288089&amp;doi=10.1115%2F1.4055149&amp;partnerID=40&amp;md5=9c0fa7b5ec515e8915958640a5f08755</t>
  </si>
  <si>
    <t>Rahmani Dehaghani, Mostafa, School of Mechatronic Systems Engineering, Simon Fraser University, Burnaby, BC, Canada; Tang, Yifan, School of Mechatronic Systems Engineering, Simon Fraser University, Burnaby, BC, Canada; Wang, G. Gary, School of Mechatronic Systems Engineering, Simon Fraser University, Burnaby, BC, Canada</t>
  </si>
  <si>
    <t>G.G. Wang; School of Mechatronic Systems Engineering, Simon Fraser University, Burnaby, V5A 1S6, Canada; email: gary_wang@sfu.ca</t>
  </si>
  <si>
    <t>2-s2.0-85144288089</t>
  </si>
  <si>
    <t>Kunz, P.; Lassen, J.; Andreoiu, C.; Garcia, F.H.</t>
  </si>
  <si>
    <t>Kunz, Peter (57196575920); Lassen, Jens (23094920500); Andreoiu, Corina A. (7003934114); Garcia, Fatima H. (57195902689)</t>
  </si>
  <si>
    <t>57196575920; 23094920500; 7003934114; 57195902689</t>
  </si>
  <si>
    <t>10.1016/j.nimb.2022.11.006</t>
  </si>
  <si>
    <t>https://www.scopus.com/inward/record.uri?eid=2-s2.0-85142885494&amp;doi=10.1016%2Fj.nimb.2022.11.006&amp;partnerID=40&amp;md5=9745990acc5286435ed47f6d39392ee3</t>
  </si>
  <si>
    <t>TRIUMF, Vancouver, BC, Canada; Simon Fraser University, Burnaby, BC, Canada; Department of Physics, Simon Fraser University, Burnaby, BC, Canada; Physics Division, Lawrence Berkeley National Laboratory, Berkeley, CA, United States</t>
  </si>
  <si>
    <t>Kunz, Peter, TRIUMF, Vancouver, BC, Canada, Simon Fraser University, Burnaby, BC, Canada; Lassen, Jens, TRIUMF, Vancouver, BC, Canada, Department of Physics, Simon Fraser University, Burnaby, BC, Canada; Andreoiu, Corina A., Simon Fraser University, Burnaby, BC, Canada; Garcia, Fatima H., Simon Fraser University, Burnaby, BC, Canada, Physics Division, Lawrence Berkeley National Laboratory, Berkeley, CA, United States</t>
  </si>
  <si>
    <t>P. Kunz; TRIUMF, Vancouver, 4004 Wesbrook Mall, V6T 2A3, Canada; email: pkunz@triumf.ca</t>
  </si>
  <si>
    <t>2-s2.0-85142885494</t>
  </si>
  <si>
    <t>Park, A.J.; Ficocelli, R.; Patterson, L.; Dodich, F.; Spicer, V.; Tsang, H.H.</t>
  </si>
  <si>
    <t>Park, Andrew J. (58948386500); Ficocelli, Ryan (57215291518); Patterson, Lee D. (57217309643); Dodich, Frank (57220012036); Spicer, Valerie (36180067900); Tsang, Herbert H. (7006768509)</t>
  </si>
  <si>
    <t>58948386500; 57215291518; 57217309643; 57220012036; 36180067900; 7006768509</t>
  </si>
  <si>
    <t>559 LNNS</t>
  </si>
  <si>
    <t>10.1007/978-3-031-18461-1_32</t>
  </si>
  <si>
    <t>https://www.scopus.com/inward/record.uri?eid=2-s2.0-85141674469&amp;doi=10.1007%2F978-3-031-18461-1_32&amp;partnerID=40&amp;md5=eea450880c26ef8e4f5d1d78f9e81c27</t>
  </si>
  <si>
    <t>Park, Andrew J., Trinity Western University, Langley, BC, Canada; Ficocelli, Ryan, Thompson Rivers University, Kamloops, BC, Canada; Patterson, Lee D., Justice Institute of British Columbia, New Westminster, BC, Canada; Dodich, Frank, Justice Institute of British Columbia, New Westminster, BC, Canada; Spicer, Valerie, Simon Fraser University, Burnaby, BC, Canada; Tsang, Herbert H., Trinity Western University, Langley, BC, Canada</t>
  </si>
  <si>
    <t>2-s2.0-85141674469</t>
  </si>
  <si>
    <t>Thind, B.; Multani, K.; Cao, J.</t>
  </si>
  <si>
    <t>Thind, Barinder (57219809334); Multani, Kevin K.S. (57219812977); Cao, Jiguo (14622304000)</t>
  </si>
  <si>
    <t>57219809334; 57219812977; 14622304000</t>
  </si>
  <si>
    <t>Deep Learning With Functional Inputs</t>
  </si>
  <si>
    <t>10.1080/10618600.2022.2097914</t>
  </si>
  <si>
    <t>https://www.scopus.com/inward/record.uri?eid=2-s2.0-85136154640&amp;doi=10.1080%2F10618600.2022.2097914&amp;partnerID=40&amp;md5=83ca58c4cd36d2de2384469c705417bb</t>
  </si>
  <si>
    <t>Department of Statistics and Actuarial Science, Simon Fraser University, Burnaby, BC, Canada; Stanford University, Stanford, CA, United States</t>
  </si>
  <si>
    <t>Thind, Barinder, Department of Statistics and Actuarial Science, Simon Fraser University, Burnaby, BC, Canada; Multani, Kevin K.S., Stanford University, Stanford, CA, United States; Cao, Jiguo, Stanford University, Stanford, CA, United States</t>
  </si>
  <si>
    <t>J. Cao; Department of Physics, Stanford University, Stanford, United States; email: jiguo_cao@sfu.ca</t>
  </si>
  <si>
    <t>2-s2.0-85136154640</t>
  </si>
  <si>
    <t>Yaghoubi, M.; Cressman, S.; Edwards, L.; Shechter, S.; Doyle-Waters, M.M.; Keown, P.; Sapir-Pichhadze, R.; Bryan, S.</t>
  </si>
  <si>
    <t>Yaghoubi, Mohsen (56402926900); Cressman, Sonya (6506724718); Edwards, Louisa (7201757955); Shechter, Steven M. (8327105900); Doyle-Waters, Madeleine M. (29067659900); Keown, Paul A. (7005536176); Sapir-Pichhadze, Ruth (55393062500); Bryan, Stirling (55984467500)</t>
  </si>
  <si>
    <t>56402926900; 6506724718; 7201757955; 8327105900; 29067659900; 7005536176; 55393062500; 55984467500</t>
  </si>
  <si>
    <t>A Systematic Review of Kidney Transplantation Decision Modelling Studies</t>
  </si>
  <si>
    <t>Applied Health Economics and Health Policy</t>
  </si>
  <si>
    <t>10.1007/s40258-022-00744-x</t>
  </si>
  <si>
    <t>https://www.scopus.com/inward/record.uri?eid=2-s2.0-85135859281&amp;doi=10.1007%2Fs40258-022-00744-x&amp;partnerID=40&amp;md5=07edd334095a1fe1b7e300ed53204084</t>
  </si>
  <si>
    <t>Department of Pharmacy Practice, Mercer University at Atlanta, Atlanta, GA, United States; School of Population and Public Health, Simon Fraser University, Burnaby, BC, Canada; School of Population and Public Health, The University of British Columbia, Vancouver, BC, Canada; UBC Sauder School of Business, Vancouver, BC, Canada; Centre for Clinical Epidemiology and Evaluation, The University of British Columbia, Vancouver, BC, Canada; Department of Medicine, The University of British Columbia, Vancouver, BC, Canada; School of Medicine, Montreal, QC, Canada</t>
  </si>
  <si>
    <t>Yaghoubi, Mohsen, Department of Pharmacy Practice, Mercer University at Atlanta, Atlanta, GA, United States; Cressman, Sonya, School of Population and Public Health, Simon Fraser University, Burnaby, BC, Canada; Edwards, Louisa, School of Population and Public Health, The University of British Columbia, Vancouver, BC, Canada; Shechter, Steven M., UBC Sauder School of Business, Vancouver, BC, Canada; Doyle-Waters, Madeleine M., Centre for Clinical Epidemiology and Evaluation, The University of British Columbia, Vancouver, BC, Canada; Keown, Paul A., Department of Medicine, The University of British Columbia, Vancouver, BC, Canada; Sapir-Pichhadze, Ruth, School of Medicine, Montreal, QC, Canada; Bryan, Stirling, School of Population and Public Health, The University of British Columbia, Vancouver, BC, Canada</t>
  </si>
  <si>
    <t>S. Bryan; School of Population and Public Health, University of British Columbia, Vancouver, V6T 1Z3, Canada; email: Stirling.Bryan@ubc.ca</t>
  </si>
  <si>
    <t>AHEHA</t>
  </si>
  <si>
    <t>Appl. Health Econ. Health Policy</t>
  </si>
  <si>
    <t>2-s2.0-85135859281</t>
  </si>
  <si>
    <t>Peng, Y.; Shuai, Z.; Shen, C.; Hou, X.; Shen, Z.J.</t>
  </si>
  <si>
    <t>Peng, Yelun (57211500212); Shuai, Zhikang (57203636102); Shen, Chao (57194728722); Hou, Xiaochao (56677162700); Shen, Zheng John (57788453900)</t>
  </si>
  <si>
    <t>57211500212; 57203636102; 57194728722; 56677162700; 57788453900</t>
  </si>
  <si>
    <t>10.1109/TSG.2022.3187871</t>
  </si>
  <si>
    <t>https://www.scopus.com/inward/record.uri?eid=2-s2.0-85134269866&amp;doi=10.1109%2FTSG.2022.3187871&amp;partnerID=40&amp;md5=92134ce467fe1cdafafb4dbe22bf4dd4</t>
  </si>
  <si>
    <t>Hunan University, Changsha, Hunan, China; School of Electrical Engineering, Southeast University, Nanjing, Jiangsu, China; Department of Electrical Engineering, Tsinghua University, Beijing, China; School of Mechatronic Systems Engineering, Simon Fraser University, Burnaby, BC, Canada</t>
  </si>
  <si>
    <t>Peng, Yelun, Hunan University, Changsha, Hunan, China; Shuai, Zhikang, Hunan University, Changsha, Hunan, China; Shen, Chao, School of Electrical Engineering, Southeast University, Nanjing, Jiangsu, China; Hou, Xiaochao, Department of Electrical Engineering, Tsinghua University, Beijing, China; Shen, Zheng John, School of Mechatronic Systems Engineering, Simon Fraser University, Burnaby, BC, Canada</t>
  </si>
  <si>
    <t>Z. Shuai; Hunan University, College of Electrical and Information Engineering, Changsha, 410082, China; email: szk@hnu.edu.cn</t>
  </si>
  <si>
    <t>2-s2.0-85134269866</t>
  </si>
  <si>
    <t>Feng, T.; Qi, Q.; Wang, J.; Liao, J.; Liu, J.</t>
  </si>
  <si>
    <t>Feng, Tongtong (57209395971); Qi, Qi (14058739100); Wang, Jingyu (55742764200); Liao, Jianxin (7402988692); Liu, Jiangchuan Chuan (8969748600)</t>
  </si>
  <si>
    <t>57209395971; 14058739100; 55742764200; 7402988692; 8969748600</t>
  </si>
  <si>
    <t>IEEE Transactions on Multimedia</t>
  </si>
  <si>
    <t>10.1109/TMM.2022.3165381</t>
  </si>
  <si>
    <t>https://www.scopus.com/inward/record.uri?eid=2-s2.0-85127798904&amp;doi=10.1109%2FTMM.2022.3165381&amp;partnerID=40&amp;md5=fa9341303d71867398cacc6974b0567c</t>
  </si>
  <si>
    <t>Beijing University of Posts and Telecommunications, Beijing, Beijing, China; EBUPT.COM, Beijing, China; Simon Fraser University, Burnaby, BC, Canada</t>
  </si>
  <si>
    <t>Feng, Tongtong, Beijing University of Posts and Telecommunications, Beijing, Beijing, China, EBUPT.COM, Beijing, China; Qi, Qi, Beijing University of Posts and Telecommunications, Beijing, Beijing, China, EBUPT.COM, Beijing, China; Wang, Jingyu, Beijing University of Posts and Telecommunications, Beijing, Beijing, China, EBUPT.COM, Beijing, China; Liao, Jianxin, Beijing University of Posts and Telecommunications, Beijing, Beijing, China, EBUPT.COM, Beijing, China; Liu, Jiangchuan Chuan, Simon Fraser University, Burnaby, BC, Canada</t>
  </si>
  <si>
    <t>J. Wang; Beijing University of Posts and Telecommunications, State Key Laboratory of Networking and Switching Technology, Beijing, 100876, China; email: Wangjingyu@bupt.edu.cn; J. Liao; Beijing University of Posts and Telecommunications, State Key Laboratory of Networking and Switching Technology, Beijing, 100876, China; email: liaojx@bupt.edu.cn; J. Liu; Simon Fraser University, Burnaby, TASC I 9005, Canada; email: jcliu@cs.sfu.ca</t>
  </si>
  <si>
    <t>ITMUF</t>
  </si>
  <si>
    <t>IEEE Trans Multimedia</t>
  </si>
  <si>
    <t>2-s2.0-85127798904</t>
  </si>
  <si>
    <t>Dai, X.; Xiao, Z.; Jiang, H.; Alazab, M.; Lui, J.C.S.; Dustdar, S.; Liu, J.</t>
  </si>
  <si>
    <t>Dai, Xingxia (57215859313); Xiao, Zhu (36912987800); Jiang, Hongbo (55234704200); Alazab, Mamoun (36661792200); Lui, John Chi Shing (7007064465); Dustdar, Schahram (6701473617); Liu, Jiangchuan Chuan (8969748600)</t>
  </si>
  <si>
    <t>57215859313; 36912987800; 55234704200; 36661792200; 7007064465; 6701473617; 8969748600</t>
  </si>
  <si>
    <t>IEEE Transactions on Industrial Informatics</t>
  </si>
  <si>
    <t>10.1109/TII.2022.3158974</t>
  </si>
  <si>
    <t>https://www.scopus.com/inward/record.uri?eid=2-s2.0-85126558333&amp;doi=10.1109%2FTII.2022.3158974&amp;partnerID=40&amp;md5=885ebaebb87adfb5ac14815b7436835b</t>
  </si>
  <si>
    <t>Hunan University, Changsha, Hunan, China; College of Engineering, Charles Darwin University, Darwin, NT, Australia; Department of Computer Science and Engineering, Chinese University of Hong Kong, Hong Kong, Hong Kong; TU Wien, Vienna, Vienna, Austria; School of Computing Science, Simon Fraser University, Burnaby, BC, Canada</t>
  </si>
  <si>
    <t>Dai, Xingxia, Hunan University, Changsha, Hunan, China; Xiao, Zhu, Hunan University, Changsha, Hunan, China; Jiang, Hongbo, Hunan University, Changsha, Hunan, China; Alazab, Mamoun, College of Engineering, Charles Darwin University, Darwin, NT, Australia; Lui, John Chi Shing, Department of Computer Science and Engineering, Chinese University of Hong Kong, Hong Kong, Hong Kong; Dustdar, Schahram, TU Wien, Vienna, Vienna, Austria; Liu, Jiangchuan Chuan, School of Computing Science, Simon Fraser University, Burnaby, BC, Canada</t>
  </si>
  <si>
    <t>Z. Xiao; Hunan University, College of Computer Science and Electronic Engineering, Changsha, 410082, China; email: zhxiao@hnu.edu.cn; H. Jiang; Hunan University, College of Computer Science and Electronic Engineering, Changsha, 410082, China; email: hongbojiang2004@gmail.com</t>
  </si>
  <si>
    <t>IEEE Trans. Ind. Inf.</t>
  </si>
  <si>
    <t>2-s2.0-85126558333</t>
  </si>
  <si>
    <t>Zhang, J.; Zhang, Y.; Zhou, J.; Wang, J.; Shi, G.; Cai, X.</t>
  </si>
  <si>
    <t>Zhang, Jianwen (54401835800); Zhang, Yixin (57217687193); Zhou, Jianqiao (57203010121); Wang, Jiacheng R. (55878723400); Shi, Gang (36462894000); Cai, Xu (7401847838)</t>
  </si>
  <si>
    <t>54401835800; 57217687193; 57203010121; 55878723400; 36462894000; 7401847838</t>
  </si>
  <si>
    <t>10.1109/TIE.2022.3153801</t>
  </si>
  <si>
    <t>https://www.scopus.com/inward/record.uri?eid=2-s2.0-85125695790&amp;doi=10.1109%2FTIE.2022.3153801&amp;partnerID=40&amp;md5=6248f0941da311e783eed8a9aa48d27e</t>
  </si>
  <si>
    <t>Department of Electrical Engineering, Shanghai Jiao Tong University, Shanghai, China; School of Mechatronic Systems Engineering, Simon Fraser University, Burnaby, BC, Canada</t>
  </si>
  <si>
    <t>Zhang, Jianwen, Department of Electrical Engineering, Shanghai Jiao Tong University, Shanghai, China; Zhang, Yixin, Department of Electrical Engineering, Shanghai Jiao Tong University, Shanghai, China; Zhou, Jianqiao, Department of Electrical Engineering, Shanghai Jiao Tong University, Shanghai, China; Wang, Jiacheng R., School of Mechatronic Systems Engineering, Simon Fraser University, Burnaby, BC, Canada; Shi, Gang, Department of Electrical Engineering, Shanghai Jiao Tong University, Shanghai, China; Cai, Xu, Department of Electrical Engineering, Shanghai Jiao Tong University, Shanghai, China</t>
  </si>
  <si>
    <t>2-s2.0-85125695790</t>
  </si>
  <si>
    <t>Antoine, B.; Khalaf, L.; Kichian, M.; Lin, Z.</t>
  </si>
  <si>
    <t>Antoine, Bertille (16238249500); Khalaf, Lynda (6602630646); Kichian, Maral (8218899800); Lin, Zhenjiang (57224483134)</t>
  </si>
  <si>
    <t>16238249500; 6602630646; 8218899800; 57224483134</t>
  </si>
  <si>
    <t>Journal of Business and Economic Statistics</t>
  </si>
  <si>
    <t>10.1080/07350015.2021.2019046</t>
  </si>
  <si>
    <t>https://www.scopus.com/inward/record.uri?eid=2-s2.0-85124256361&amp;doi=10.1080%2F07350015.2021.2019046&amp;partnerID=40&amp;md5=a57aecc05b01b3faa447d398723289a6</t>
  </si>
  <si>
    <t>Department of Economics, Simon Fraser University, Burnaby, BC, Canada; Carleton University, Ottawa, ON, Canada; Graduate School of Public and International Affairs, University of Ottawa, Ottawa, ON, Canada; School of Economics, University of Nottingham Ningbo China, Ningbo, Zhejiang, China</t>
  </si>
  <si>
    <t>Antoine, Bertille, Department of Economics, Simon Fraser University, Burnaby, BC, Canada; Khalaf, Lynda, Carleton University, Ottawa, ON, Canada; Kichian, Maral, Graduate School of Public and International Affairs, University of Ottawa, Ottawa, ON, Canada; Lin, Zhenjiang, School of Economics, University of Nottingham Ningbo China, Ningbo, Zhejiang, China</t>
  </si>
  <si>
    <t>B. Antoine; Department of Economics, Simon Fraser University, Burnaby, Canada; email: bertille_antoine@sfu.ca</t>
  </si>
  <si>
    <t>J. Bus. Econ. Stat.</t>
  </si>
  <si>
    <t>2-s2.0-85124256361</t>
  </si>
  <si>
    <t>Chacon, J.; Chen, M.; Fetecǎu, R.C.</t>
  </si>
  <si>
    <t>Chacon, Juan (57219591091); Chen, Mo (57007331200); Fetecǎu, Razvan C. (10142035200)</t>
  </si>
  <si>
    <t>57219591091; 57007331200; 10142035200</t>
  </si>
  <si>
    <t>Safe Coverage of Moving Domains for Vehicles with Second-Order Dynamics</t>
  </si>
  <si>
    <t>IEEE Transactions on Automatic Control</t>
  </si>
  <si>
    <t>10.1109/TAC.2022.3140260</t>
  </si>
  <si>
    <t>https://www.scopus.com/inward/record.uri?eid=2-s2.0-85122588471&amp;doi=10.1109%2FTAC.2022.3140260&amp;partnerID=40&amp;md5=371ac056b48cc70173b51e4743d2e7d0</t>
  </si>
  <si>
    <t>Simon Fraser University, Burnaby, BC, Canada; School of Computing Science, Simon Fraser University, Burnaby, BC, Canada</t>
  </si>
  <si>
    <t>Chacon, Juan, Simon Fraser University, Burnaby, BC, Canada; Chen, Mo, School of Computing Science, Simon Fraser University, Burnaby, BC, Canada; Fetecǎu, Razvan C., Simon Fraser University, Burnaby, BC, Canada</t>
  </si>
  <si>
    <t>J. Chacon; Simon Fraser University, Department of Mathematics, Burnaby, V5A 1S6, Canada; email: juandados@gmail.com</t>
  </si>
  <si>
    <t>IETAA</t>
  </si>
  <si>
    <t>IEEE Trans Autom Control</t>
  </si>
  <si>
    <t>2-s2.0-85122588471</t>
  </si>
  <si>
    <t>Li, D.; Hu, X.J.; Wang, R.</t>
  </si>
  <si>
    <t>Li, Dongdong (56564404100); Hu, Joan Joan (35229913300); Wang, Rui (55717677500)</t>
  </si>
  <si>
    <t>56564404100; 35229913300; 55717677500</t>
  </si>
  <si>
    <t>Journal of the American Statistical Association</t>
  </si>
  <si>
    <t>10.1080/01621459.2021.1990766</t>
  </si>
  <si>
    <t>https://www.scopus.com/inward/record.uri?eid=2-s2.0-85120354275&amp;doi=10.1080%2F01621459.2021.1990766&amp;partnerID=40&amp;md5=b86bed11b073fc5641ac26a5f40df9cb</t>
  </si>
  <si>
    <t>Department of Population Medicine, Harvard Pilgrim Health Care Institute, Boston, MA, United States; Department of Statistics and Actuarial Science, Simon Fraser University, Burnaby, BC, Canada; Department of Biostatistics, Harvard T.H. Chan School of Public Health, Boston, MA, United States</t>
  </si>
  <si>
    <t>Li, Dongdong, Department of Population Medicine, Harvard Pilgrim Health Care Institute, Boston, MA, United States; Hu, Joan Joan, Department of Statistics and Actuarial Science, Simon Fraser University, Burnaby, BC, Canada; Wang, Rui, Department of Population Medicine, Harvard Pilgrim Health Care Institute, Boston, MA, United States, Department of Biostatistics, Harvard T.H. Chan School of Public Health, Boston, MA, United States</t>
  </si>
  <si>
    <t>R. Wang; Department of Population Medicine, Harvard Pilgrim Health Care Institute and Harvard Medical School, Boston, United States; email: rwang@hsph.harvard.edu</t>
  </si>
  <si>
    <t>J. Am. Stat. Assoc.</t>
  </si>
  <si>
    <t>2-s2.0-85120354275</t>
  </si>
  <si>
    <t>Dong, J.; Shi, H.; Wang, L.; Zhang, Y.; Cao, J.</t>
  </si>
  <si>
    <t>Dong, Jianghu James (57202273508); Shi, Haolun (57193499031); Wang, Liangliang (52264998100); Zhang, Ying J. (55739799600); Cao, Jiguo (14622304000)</t>
  </si>
  <si>
    <t>57202273508; 57193499031; 52264998100; 55739799600; 14622304000</t>
  </si>
  <si>
    <t>10.1080/02664763.2021.1981256</t>
  </si>
  <si>
    <t>https://www.scopus.com/inward/record.uri?eid=2-s2.0-85115342661&amp;doi=10.1080%2F02664763.2021.1981256&amp;partnerID=40&amp;md5=8852983be9da18db3189e822ada10f47</t>
  </si>
  <si>
    <t>Department of Biostatistics, University of Nebraska Medical Center, Omaha, NE, United States; Division of Nephrology, College of Medicine, Omaha, NE, United States; Department of Statistics and Actuarial Science, Simon Fraser University, Burnaby, BC, Canada</t>
  </si>
  <si>
    <t>Dong, Jianghu James, Department of Biostatistics, University of Nebraska Medical Center, Omaha, NE, United States, Division of Nephrology, College of Medicine, Omaha, NE, United States; Shi, Haolun, Department of Statistics and Actuarial Science, Simon Fraser University, Burnaby, BC, Canada; Wang, Liangliang, Department of Statistics and Actuarial Science, Simon Fraser University, Burnaby, BC, Canada; Zhang, Ying J., Department of Biostatistics, University of Nebraska Medical Center, Omaha, NE, United States; Cao, Jiguo, Department of Statistics and Actuarial Science, Simon Fraser University, Burnaby, BC, Canada</t>
  </si>
  <si>
    <t>J. Dong; Department of Biostatistics, College of Public Health, University of Nebraska Medical Center, Omaha, United States; email: jianghu.dong@unmc.edu</t>
  </si>
  <si>
    <t>2-s2.0-85115342661</t>
  </si>
  <si>
    <t>10.1080/01621459.2021.1933496</t>
  </si>
  <si>
    <t>https://www.scopus.com/inward/record.uri?eid=2-s2.0-85111445970&amp;doi=10.1080%2F01621459.2021.1933496&amp;partnerID=40&amp;md5=4f69956f7c6ec8f3bf30a78c969db2e6</t>
  </si>
  <si>
    <t>School of Economics and Finance, Xi'an Jiaotong University, Xi'an, Shaanxi, China; Interdisciplinary Research Institute of Data Science, Shanghai Lixin University of Accounting and Finance, Shanghai, China; School of Statistics and Management, Shanghai University of Finance and Economics, Shanghai, China; Department of Statistics and Actuarial Science, Simon Fraser University, Burnaby, BC, Canada</t>
  </si>
  <si>
    <t>Liu, Hua, School of Economics and Finance, Xi'an Jiaotong University, Xi'an, Shaanxi, China, School of Statistics and Management, Shanghai University of Finance and Economics, Shanghai, China; You, Jinhong, Interdisciplinary Research Institute of Data Science, Shanghai Lixin University of Accounting and Finance, Shanghai, China, School of Statistics and Management, Shanghai University of Finance and Economics, Shanghai, China; Cao, Jiguo, Department of Statistics and Actuarial Science, Simon Fraser University, Burnaby, BC, Canada</t>
  </si>
  <si>
    <t>2-s2.0-85111445970</t>
  </si>
  <si>
    <t>Obaid, T.; Winne, P.H.; Doleck, T.; Aghajani, H.</t>
  </si>
  <si>
    <t>Obaid, Teeba (57211582720); Winne, Philip H. (6701806415); Doleck, Tenzin (56426560500); Aghajani, Hosein (57213644576)</t>
  </si>
  <si>
    <t>57211582720; 6701806415; 56426560500; 57213644576</t>
  </si>
  <si>
    <t>Rule Formation in Simulation-Based Discovery Learning</t>
  </si>
  <si>
    <t>Proceedings of International Conference of the Learning Sciences, ICLS</t>
  </si>
  <si>
    <t>https://www.scopus.com/inward/record.uri?eid=2-s2.0-105005949618&amp;partnerID=40&amp;md5=78a568a50f3f87a382a541cdbab61c2c</t>
  </si>
  <si>
    <t xml:space="preserve">Obaid, Teeba, Simon Fraser University, Burnaby, BC, Canada; Winne, Philip H., Simon Fraser University, Burnaby, BC, Canada; Doleck, Tenzin, Simon Fraser University, Burnaby, BC, Canada; Aghajani, Hosein, </t>
  </si>
  <si>
    <t>Blikstein, P.; Van Aalst, J.; Kizito, R.; Brennan, K.</t>
  </si>
  <si>
    <t>International Society of the Learning Sciences (ISLS)</t>
  </si>
  <si>
    <t>9780990355038; 9781732467217; 9780990355090; 9781737330684; 9781737330646; 9781737330677; 9781737330615; 9781737330639; 9781732467200; 9781737330653</t>
  </si>
  <si>
    <t>Proc. Int. Conf. Learn. Sci., ICLS</t>
  </si>
  <si>
    <t>2-s2.0-105005949618</t>
  </si>
  <si>
    <t>Araghi, A.; Vaughan, R.G.</t>
  </si>
  <si>
    <t>Araghi, Anahita (59728320600); Vaughan, Rodney G. (7201481830)</t>
  </si>
  <si>
    <t>59728320600; 7201481830</t>
  </si>
  <si>
    <t>2023 URSI International Symposium on Electromagnetic Theory, EMTS 2023</t>
  </si>
  <si>
    <t>10.1109/EMTS57498.2023.10925248</t>
  </si>
  <si>
    <t>https://www.scopus.com/inward/record.uri?eid=2-s2.0-105002148267&amp;doi=10.1109%2FEMTS57498.2023.10925248&amp;partnerID=40&amp;md5=1d00610ff16aecd98bc7094fa43209a3</t>
  </si>
  <si>
    <t>Sierra Wireless Laboratory, Simon Fraser University, Burnaby, BC, Canada</t>
  </si>
  <si>
    <t>Araghi, Anahita, Sierra Wireless Laboratory, Simon Fraser University, Burnaby, BC, Canada; Vaughan, Rodney G., Sierra Wireless Laboratory, Simon Fraser University, Burnaby, BC, Canada</t>
  </si>
  <si>
    <t>URSI Int. Symp. Electromagn. Theory, EMTS</t>
  </si>
  <si>
    <t>2-s2.0-105002148267</t>
  </si>
  <si>
    <t>10.1109/EMTS57498.2023.10925224</t>
  </si>
  <si>
    <t>https://www.scopus.com/inward/record.uri?eid=2-s2.0-105002132303&amp;doi=10.1109%2FEMTS57498.2023.10925224&amp;partnerID=40&amp;md5=743ff37074b95578e6685a68139d3f34</t>
  </si>
  <si>
    <t>Hynes, Christopher G., Simon Fraser University, Burnaby, BC, Canada; Vaughan, Rodney G., Simon Fraser University, Burnaby, BC, Canada</t>
  </si>
  <si>
    <t>2-s2.0-105002132303</t>
  </si>
  <si>
    <t>10.1109/EMTS57498.2023.10925301</t>
  </si>
  <si>
    <t>https://www.scopus.com/inward/record.uri?eid=2-s2.0-105002130511&amp;doi=10.1109%2FEMTS57498.2023.10925301&amp;partnerID=40&amp;md5=7b6f6e46bfec7cc9d4b940e2f359df75</t>
  </si>
  <si>
    <t>2-s2.0-105002130511</t>
  </si>
  <si>
    <t>Yu, Y.; Chen, S.; Jones, S.J.; Hoque, R.; Vishnyakova, O.; Brooks-Wilson, A.; McNeney, B.</t>
  </si>
  <si>
    <t>Yu, Ying (57581006200); Chen, Siyuan (57225130528); Jones, Samantha Jean (57193384181); Hoque, Rawnak (57572163300); Vishnyakova, Olga (57572163400); Brooks-Wilson, Angela R. (6701511300); McNeney, Brad (55936664300)</t>
  </si>
  <si>
    <t>57581006200; 57225130528; 57193384181; 57572163300; 57572163400; 6701511300; 55936664300</t>
  </si>
  <si>
    <t>Human Heredity</t>
  </si>
  <si>
    <t>10.1159/000525650</t>
  </si>
  <si>
    <t>https://www.scopus.com/inward/record.uri?eid=2-s2.0-85143894033&amp;doi=10.1159%2F000525650&amp;partnerID=40&amp;md5=a2e202c0ecb524985d45260854bbd361</t>
  </si>
  <si>
    <t>Department of Statistics and Actuarial Science, Simon Fraser University, Burnaby, BC, Canada; Canada‘s Michael Smith Genome Sciences Centre, Vancouver, BC, Canada; Department of Biomedical Physiology and Kinesiology, Simon Fraser University, Burnaby, BC, Canada</t>
  </si>
  <si>
    <t>Yu, Ying, Department of Statistics and Actuarial Science, Simon Fraser University, Burnaby, BC, Canada; Chen, Siyuan, Department of Statistics and Actuarial Science, Simon Fraser University, Burnaby, BC, Canada; Jones, Samantha Jean, Canada‘s Michael Smith Genome Sciences Centre, Vancouver, BC, Canada; Hoque, Rawnak, Canada‘s Michael Smith Genome Sciences Centre, Vancouver, BC, Canada; Vishnyakova, Olga, Canada‘s Michael Smith Genome Sciences Centre, Vancouver, BC, Canada; Brooks-Wilson, Angela R., Canada‘s Michael Smith Genome Sciences Centre, Vancouver, BC, Canada, Department of Biomedical Physiology and Kinesiology, Simon Fraser University, Burnaby, BC, Canada; McNeney, Brad, Department of Statistics and Actuarial Science, Simon Fraser University, Burnaby, BC, Canada</t>
  </si>
  <si>
    <t>Y. Yu; Department of Statistics and Actuarial Science, Simon Fraser University, Burnaby, Canada; email: ying_yu_5@sfu.ca</t>
  </si>
  <si>
    <t>S. Karger AG</t>
  </si>
  <si>
    <t>HUHEA</t>
  </si>
  <si>
    <t>Hum. Hered.</t>
  </si>
  <si>
    <t>2-s2.0-85143894033</t>
  </si>
  <si>
    <t>Li, C.; Barclay, H.; Huang, S.; Roitberg, B.; Lalonde, R.; Xu, W.; Chen, Y.</t>
  </si>
  <si>
    <t>Li, Chao (55695999300); Barclay, Hugh John (7004296155); Huang, Shongming (7405415921); Roitberg, Bernard D. (7004907556); Lalonde, Robert G. (35838766300); Xu, Wenli (58023394700); Chen, Yingbing (58022961000)</t>
  </si>
  <si>
    <t>55695999300; 7004296155; 7405415921; 7004907556; 35838766300; 58023394700; 58022961000</t>
  </si>
  <si>
    <t>Frontiers in Plant Science</t>
  </si>
  <si>
    <t>10.3389/fpls.2022.1044637</t>
  </si>
  <si>
    <t>https://www.scopus.com/inward/record.uri?eid=2-s2.0-85144263973&amp;doi=10.3389%2Ffpls.2022.1044637&amp;partnerID=40&amp;md5=475fb7f7b7909270f4f512bd97fa5147</t>
  </si>
  <si>
    <t>Canadian Forest Service, Ottawa, ON, Canada; Pacific Forestry Centre, Victoria, BC, Canada; Alberta Agriculture and Rural Development, Edmonton, AB, Canada; Department of Biological Sciences, Simon Fraser University, Burnaby, BC, Canada; Department of Biology, The University of British Columbia, Vancouver, BC, Canada; Natural Resource Operations and Rural Development, Ministry of Forests and Range, Victoria, BC, Canada</t>
  </si>
  <si>
    <t>Li, Chao, Canadian Forest Service, Ottawa, ON, Canada; Barclay, Hugh John, Pacific Forestry Centre, Victoria, BC, Canada; Huang, Shongming, Alberta Agriculture and Rural Development, Edmonton, AB, Canada; Roitberg, Bernard D., Canadian Forest Service, Ottawa, ON, Canada, Department of Biological Sciences, Simon Fraser University, Burnaby, BC, Canada; Lalonde, Robert G., Department of Biology, The University of British Columbia, Vancouver, BC, Canada; Xu, Wenli, Natural Resource Operations and Rural Development, Ministry of Forests and Range, Victoria, BC, Canada; Chen, Yingbing, Natural Resource Operations and Rural Development, Ministry of Forests and Range, Victoria, BC, Canada</t>
  </si>
  <si>
    <t>C. Li; Canadian Wood Fibre Centre, Canadian Forest Service, Edmonton, Canada; email: chao.li@NRCan-RNCan.gc.ca</t>
  </si>
  <si>
    <t>Front. Plant Sci.</t>
  </si>
  <si>
    <t>2-s2.0-85144263973</t>
  </si>
  <si>
    <t>Akintola, O.; Farren-Dai, M.; Ren, W.; Bhosale, S.; Britton, R.; Świderek, K.; Moliner, V.; Bennet, A.J.</t>
  </si>
  <si>
    <t>Akintola, Oluwafemi (57218423351); Farren-Dai, Marco I. (56318600200); Ren, Weiwu (35084178600); Bhosale, Sandeep (57530396200); Britton, Robert A. (7101816384); Świderek, Katarzyna (23029279800); Moliner, Vicent (48661352700); Bennet, Andrew J. (7005018312)</t>
  </si>
  <si>
    <t>57218423351; 56318600200; 35084178600; 57530396200; 7101816384; 23029279800; 48661352700; 7005018312</t>
  </si>
  <si>
    <t>Glycoside Hydrolase Catalysis: Do Substrates and Mechanism-Based Covalent Inhibitors React via Matching Transition States?</t>
  </si>
  <si>
    <t>ACS Catalysis</t>
  </si>
  <si>
    <t>10.1021/acscatal.2c04027</t>
  </si>
  <si>
    <t>https://www.scopus.com/inward/record.uri?eid=2-s2.0-85142602436&amp;doi=10.1021%2Facscatal.2c04027&amp;partnerID=40&amp;md5=66641710b863011f93c9257494e8fa17</t>
  </si>
  <si>
    <t>Simon Fraser University, Burnaby, BC, Canada; BioComp Group, Universidad Jaume I, Castellon de la Plana, Castellon, Spain</t>
  </si>
  <si>
    <t>Akintola, Oluwafemi, Simon Fraser University, Burnaby, BC, Canada; Farren-Dai, Marco I., Simon Fraser University, Burnaby, BC, Canada; Ren, Weiwu, Simon Fraser University, Burnaby, BC, Canada; Bhosale, Sandeep, Simon Fraser University, Burnaby, BC, Canada; Britton, Robert A., Simon Fraser University, Burnaby, BC, Canada; Świderek, Katarzyna, BioComp Group, Universidad Jaume I, Castellon de la Plana, Castellon, Spain; Moliner, Vicent, BioComp Group, Universidad Jaume I, Castellon de la Plana, Castellon, Spain; Bennet, Andrew J., Simon Fraser University, Burnaby, BC, Canada</t>
  </si>
  <si>
    <t>A.J. Bennet; Department of Chemistry, Simon Fraser University, Burnaby, V5A 1S6, Canada; email: bennet@sfu.ca; V. Moliner; BioComp Group, Institute of Advanced Materials (INAM), Universitat Jaume I, Castellón, 12071, Spain; email: moliner@uji.es</t>
  </si>
  <si>
    <t>ACCAC</t>
  </si>
  <si>
    <t>ACS Catal.</t>
  </si>
  <si>
    <t>2-s2.0-85142602436</t>
  </si>
  <si>
    <t>Yang, J.; Wang, F.; White, M.D.; Li, R.; Song, G.; Etter, C.V.; Gnatiuk, E.A.; Perrotta, A.S.</t>
  </si>
  <si>
    <t>Yang, Jie (57135625500); Wang, Faming (57204857191); White, Matthew David (16470942800); Li, Rui (57189383649); Song, Guowen (11339102400); Etter, Clara V. (57196050032); Gnatiuk, Elizabeth A. (55608174800); Perrotta, Andrew Scott (57200852973)</t>
  </si>
  <si>
    <t>57135625500; 57204857191; 16470942800; 57189383649; 11339102400; 57196050032; 55608174800; 57200852973</t>
  </si>
  <si>
    <t>A 7-segment numerical hand-glove/mitten model for predicting thermophysiological responses of the human hand in extremely cold conditions</t>
  </si>
  <si>
    <t>Computers in Biology and Medicine</t>
  </si>
  <si>
    <t>10.1016/j.compbiomed.2022.106351</t>
  </si>
  <si>
    <t>https://www.scopus.com/inward/record.uri?eid=2-s2.0-85143551961&amp;doi=10.1016%2Fj.compbiomed.2022.106351&amp;partnerID=40&amp;md5=517a7d9680fc84ce1f5d5db5f09df919</t>
  </si>
  <si>
    <t>College of Safety Science and Engineering, Xi'an University of Science and Technology, Xi'an, Shaanxi, China; Division of Animal and Human Health Engineering, KU Leuven, Leuven, Vlaams-Brabant, Belgium; Department of Biomedical Physiology and Kinesiology, Simon Fraser University, Burnaby, BC, Canada; College of Human Sciences, Iowa State University, Ames, IA, United States; Department of Kinesiology, University of Windsor, Windsor, ON, Canada</t>
  </si>
  <si>
    <t>Yang, Jie, College of Safety Science and Engineering, Xi'an University of Science and Technology, Xi'an, Shaanxi, China; Wang, Faming, Division of Animal and Human Health Engineering, KU Leuven, Leuven, Vlaams-Brabant, Belgium; White, Matthew David, Department of Biomedical Physiology and Kinesiology, Simon Fraser University, Burnaby, BC, Canada; Li, Rui, College of Human Sciences, Iowa State University, Ames, IA, United States; Song, Guowen, College of Human Sciences, Iowa State University, Ames, IA, United States; Etter, Clara V., Department of Biomedical Physiology and Kinesiology, Simon Fraser University, Burnaby, BC, Canada; Gnatiuk, Elizabeth A., Department of Biomedical Physiology and Kinesiology, Simon Fraser University, Burnaby, BC, Canada; Perrotta, Andrew Scott, Department of Kinesiology, University of Windsor, Windsor, ON, Canada</t>
  </si>
  <si>
    <t>F. Wang; Division Animal and Human Health Engineering, Department of Biosystems (BIOSYST), KU Leuven, Leuven, Kasteelpark Arenberg 30, BE-3001, Belgium; email: faming.wang@kuleuven.be</t>
  </si>
  <si>
    <t>CBMDA</t>
  </si>
  <si>
    <t>Comput. Biol. Med.</t>
  </si>
  <si>
    <t>2-s2.0-85143551961</t>
  </si>
  <si>
    <t>Xun, X.; Guan, T.; Cao, J.</t>
  </si>
  <si>
    <t>Xun, Xiaolei (57207261018); Guan, Tianyu (57219155906); Cao, Jiguo (14622304000)</t>
  </si>
  <si>
    <t>57207261018; 57219155906; 14622304000</t>
  </si>
  <si>
    <t>Canadian Journal of Statistics</t>
  </si>
  <si>
    <t>10.1002/cjs.11747</t>
  </si>
  <si>
    <t>https://www.scopus.com/inward/record.uri?eid=2-s2.0-85141392563&amp;doi=10.1002%2Fcjs.11747&amp;partnerID=40&amp;md5=924f30b9a0809c99021e1c5777f85291</t>
  </si>
  <si>
    <t>Global Statistics and Data Science, Beigene, Changping, Beijing, China; Department of Mathematics and Statistics, Brock University, St. Catharines, ON, Canada; Department of Statistics and Actuarial Science, Simon Fraser University, Burnaby, BC, Canada</t>
  </si>
  <si>
    <t>Xun, Xiaolei, Global Statistics and Data Science, Beigene, Changping, Beijing, China; Guan, Tianyu, Department of Mathematics and Statistics, Brock University, St. Catharines, ON, Canada; Cao, Jiguo, Department of Statistics and Actuarial Science, Simon Fraser University, Burnaby, BC, Canada</t>
  </si>
  <si>
    <t>Statistical Society of Canada</t>
  </si>
  <si>
    <t>Can. J. Stat.</t>
  </si>
  <si>
    <t>2-s2.0-85141392563</t>
  </si>
  <si>
    <t>Höckerstedt, L.; Numminen, E.; Ashby, B.; Boots, M.; Norberg, A.; Laine, A.-L.</t>
  </si>
  <si>
    <t>Höckerstedt, Layla Maria (57201471720); Numminen, Elina (55583933500); Ashby, Ben (58966275900); Boots, Mike (7006206408); Norberg, Anna (57164462600); Laine, Anna Liisa (14060507200)</t>
  </si>
  <si>
    <t>57201471720; 55583933500; 58966275900; 7006206408; 57164462600; 14060507200</t>
  </si>
  <si>
    <t>Spatially structured eco-evolutionary dynamics in a host-pathogen interaction render isolated populations vulnerable to disease</t>
  </si>
  <si>
    <t>10.1038/s41467-022-33665-3</t>
  </si>
  <si>
    <t>https://www.scopus.com/inward/record.uri?eid=2-s2.0-85139904293&amp;doi=10.1038%2Fs41467-022-33665-3&amp;partnerID=40&amp;md5=bd277cb55c87039d9c396ebb50ea8b23</t>
  </si>
  <si>
    <t>Organismal and Evolutionary Biology Research Programme, Helsingin Yliopisto, Helsinki, Uusimaa, Finland; Department of Integrative Biology, University of California, Berkeley, Berkeley, CA, United States; Simon Fraser University, Burnaby, BC, Canada; Biosciences, University of Exeter, Exeter, Devon, United Kingdom; Department of Evolutionary Biology and Environmental Studies, Universität Zürich, Zurich, ZH, Switzerland; Finnish Meteorological Institute, Helsinki, Finland</t>
  </si>
  <si>
    <t>Höckerstedt, Layla Maria, Organismal and Evolutionary Biology Research Programme, Helsingin Yliopisto, Helsinki, Uusimaa, Finland, Finnish Meteorological Institute, Helsinki, Finland; Numminen, Elina, Organismal and Evolutionary Biology Research Programme, Helsingin Yliopisto, Helsinki, Uusimaa, Finland; Ashby, Ben, Department of Integrative Biology, University of California, Berkeley, Berkeley, CA, United States, Simon Fraser University, Burnaby, BC, Canada; Boots, Mike, Department of Integrative Biology, University of California, Berkeley, Berkeley, CA, United States, Biosciences, University of Exeter, Exeter, Devon, United Kingdom; Norberg, Anna, Department of Evolutionary Biology and Environmental Studies, Universität Zürich, Zurich, ZH, Switzerland; Laine, Anna Liisa, Organismal and Evolutionary Biology Research Programme, Helsingin Yliopisto, Helsinki, Uusimaa, Finland, Department of Evolutionary Biology and Environmental Studies, Universität Zürich, Zurich, ZH, Switzerland</t>
  </si>
  <si>
    <t>A.-L. Laine; Organismal and Evolutionary Biology Research Program, Faculty of Biological and Environmental Sciences, 00014 University of Helsinki, Helsinki, Finland; email: anna-liisa.laine@uzh.ch</t>
  </si>
  <si>
    <t>2-s2.0-85139904293</t>
  </si>
  <si>
    <t>Lin, R.; Shi, H.; Yin, G.; Thall, P.F.; Yuan, Y.; Flowers, C.R.</t>
  </si>
  <si>
    <t>Lin, Ruitao (56437849300); Shi, Haolun (57193499031); Yin, Guosheng (8725807500); Thall, Peter F. (35231249300); Yuan, Ying (55176601200); Flowers, Christopher R. (57205384049)</t>
  </si>
  <si>
    <t>56437849300; 57193499031; 8725807500; 35231249300; 55176601200; 57205384049</t>
  </si>
  <si>
    <t>BAYESIAN HIERARCHICAL RANDOM-EFFECTS META-ANALYSIS AND DESIGN OF PHASE I CLINICAL TRIALS</t>
  </si>
  <si>
    <t>Annals of Applied Statistics</t>
  </si>
  <si>
    <t>10.1214/22-AOAS1600</t>
  </si>
  <si>
    <t>https://www.scopus.com/inward/record.uri?eid=2-s2.0-85139141632&amp;doi=10.1214%2F22-AOAS1600&amp;partnerID=40&amp;md5=f985d78af0fe18cdadb84e0c04881705</t>
  </si>
  <si>
    <t>Department of Biostatistics, The University of Texas MD Anderson Cancer Center, Houston, TX, United States; Department of Statistics and Actuarial Science, Simon Fraser University, Burnaby, BC, Canada; Department of Statistics and Actuarial Science, The University of Hong Kong, Hong Kong, Hong Kong; Department of Lymphoma/Myeloma, The University of Texas MD Anderson Cancer Center, Houston, TX, United States</t>
  </si>
  <si>
    <t>Lin, Ruitao, Department of Biostatistics, The University of Texas MD Anderson Cancer Center, Houston, TX, United States; Shi, Haolun, Department of Statistics and Actuarial Science, Simon Fraser University, Burnaby, BC, Canada; Yin, Guosheng, Department of Statistics and Actuarial Science, The University of Hong Kong, Hong Kong, Hong Kong; Thall, Peter F., Department of Biostatistics, The University of Texas MD Anderson Cancer Center, Houston, TX, United States; Yuan, Ying, Department of Biostatistics, The University of Texas MD Anderson Cancer Center, Houston, TX, United States; Flowers, Christopher R., Department of Lymphoma/Myeloma, The University of Texas MD Anderson Cancer Center, Houston, TX, United States</t>
  </si>
  <si>
    <t>Institute of Mathematical Statistics</t>
  </si>
  <si>
    <t>Ann. Appl. Statistics</t>
  </si>
  <si>
    <t>2-s2.0-85139141632</t>
  </si>
  <si>
    <t>Ruth, W.; Lockhart, R.A.</t>
  </si>
  <si>
    <t>Ruth, William (56655577900); Lockhart, Richard A. (7004445683)</t>
  </si>
  <si>
    <t>56655577900; 7004445683</t>
  </si>
  <si>
    <t>SARS-CoV-2 transmission in university classes</t>
  </si>
  <si>
    <t>Network Modeling Analysis in Health Informatics and Bioinformatics</t>
  </si>
  <si>
    <t>10.1007/s13721-022-00375-1</t>
  </si>
  <si>
    <t>https://www.scopus.com/inward/record.uri?eid=2-s2.0-85137106661&amp;doi=10.1007%2Fs13721-022-00375-1&amp;partnerID=40&amp;md5=d0649e7ef29f1ecd3831ce01c4af3bc0</t>
  </si>
  <si>
    <t>Ruth, William, Department of Statistics and Actuarial Science, Simon Fraser University, Burnaby, BC, Canada; Lockhart, Richard A., Department of Statistics and Actuarial Science, Simon Fraser University, Burnaby, BC, Canada</t>
  </si>
  <si>
    <t>W. Ruth; Department of Statistics and Actuarial Science, Simon Fraser University, Burnaby, Canada; email: wruth@sfu.ca</t>
  </si>
  <si>
    <t>Netw. Model. Anal. Health Informatics Bioinformatics</t>
  </si>
  <si>
    <t>All Open Access; Bronze Open Access; Green Final Open Access; Green Open Access</t>
  </si>
  <si>
    <t>2-s2.0-85137106661</t>
  </si>
  <si>
    <t>Chipman, H.; Bingham, D.</t>
  </si>
  <si>
    <t>Chipman, Hugh A. (6603870631); Bingham, Derek R. (57204216471)</t>
  </si>
  <si>
    <t>6603870631; 57204216471</t>
  </si>
  <si>
    <t>10.1002/cjs.11719</t>
  </si>
  <si>
    <t>https://www.scopus.com/inward/record.uri?eid=2-s2.0-85135888221&amp;doi=10.1002%2Fcjs.11719&amp;partnerID=40&amp;md5=f357a7bdf02e172f0cd1f44b1b92f71c</t>
  </si>
  <si>
    <t>Department of Mathematics and Statistics, Acadia University, Wolfville, NS, Canada; Department of Statistics and Actuarial Science, Simon Fraser University, Burnaby, BC, Canada</t>
  </si>
  <si>
    <t>Chipman, Hugh A., Department of Mathematics and Statistics, Acadia University, Wolfville, NS, Canada; Bingham, Derek R., Department of Statistics and Actuarial Science, Simon Fraser University, Burnaby, BC, Canada</t>
  </si>
  <si>
    <t>H. Chipman; Department of Mathematics and Statistics, Acadia University, Wolfville, Canada; email: hugh.chipman@acadiau.ca</t>
  </si>
  <si>
    <t>2-s2.0-85135888221</t>
  </si>
  <si>
    <t>Rayani, K.; Hantz, E.R.; Haji-Ghassemi, O.; Li, A.Y.; Spuches, A.M.; van Petegem, F.; Solaro, R.J.; Lindert, S.; Tibbits, G.F.</t>
  </si>
  <si>
    <t>Rayani, Kaveh (56040271800); Hantz, Eric R. (57204649054); Haji-Ghassemi, Omid (56205944900); Li, Alison Yueh (56039303800); Spuches, Anne Marie (8638929400); van Petegem, Filip (35235330500); Solaro, Ross John (7102190070); Lindert, Steffen (26433593000); Tibbits, Glen Findlay (7004014332)</t>
  </si>
  <si>
    <t>56040271800; 57204649054; 56205944900; 56039303800; 8638929400; 35235330500; 7102190070; 26433593000; 7004014332</t>
  </si>
  <si>
    <t>The effect of Mg2+ on Ca2+ binding to cardiac troponin C in hypertrophic cardiomyopathy associated TNNC1 variants</t>
  </si>
  <si>
    <t>FEBS Journal</t>
  </si>
  <si>
    <t>10.1111/febs.16578</t>
  </si>
  <si>
    <t>https://www.scopus.com/inward/record.uri?eid=2-s2.0-85135262241&amp;doi=10.1111%2Ffebs.16578&amp;partnerID=40&amp;md5=c6efeaedb58a5e3db277de4e9ea37a15</t>
  </si>
  <si>
    <t>Molecular Cardiac Physiology Group, Simon Fraser University, Burnaby, BC, Canada; Department of Chemistry and Biochemistry, The Ohio State University, Columbus, OH, United States; Department of Biochemistry and Molecular Biology, The University of British Columbia, Vancouver, BC, Canada; Department of Chemistry, East Carolina University, Greenville, NC, United States; Department of Physiology and Biophysics and Center for Cardiovascular Research, University of Illinois College of Medicine, Chicago, IL, United States; Department of Biochemistry and Molecular Biology, Simon Fraser University, Burnaby, BC, Canada; BC Children's Hospital Research Institute, Vancouver, BC, Canada</t>
  </si>
  <si>
    <t>Rayani, Kaveh, Molecular Cardiac Physiology Group, Simon Fraser University, Burnaby, BC, Canada; Hantz, Eric R., Department of Chemistry and Biochemistry, The Ohio State University, Columbus, OH, United States; Haji-Ghassemi, Omid, Department of Biochemistry and Molecular Biology, The University of British Columbia, Vancouver, BC, Canada; Li, Alison Yueh, Molecular Cardiac Physiology Group, Simon Fraser University, Burnaby, BC, Canada; Spuches, Anne Marie, Department of Chemistry, East Carolina University, Greenville, NC, United States; van Petegem, Filip, Department of Biochemistry and Molecular Biology, The University of British Columbia, Vancouver, BC, Canada; Solaro, Ross John, Department of Physiology and Biophysics and Center for Cardiovascular Research, University of Illinois College of Medicine, Chicago, IL, United States; Lindert, Steffen, Department of Chemistry and Biochemistry, The Ohio State University, Columbus, OH, United States; Tibbits, Glen Findlay, Molecular Cardiac Physiology Group, Simon Fraser University, Burnaby, BC, Canada, Department of Biochemistry and Molecular Biology, Simon Fraser University, Burnaby, BC, Canada, BC Children's Hospital Research Institute, Vancouver, BC, Canada</t>
  </si>
  <si>
    <t>G.F. Tibbits; Molecular Cardiac Physiology Group, Simon Fraser University, Burnaby, Canada; email: tibbits@sfu.ca</t>
  </si>
  <si>
    <t>1742464X</t>
  </si>
  <si>
    <t>FJEOA</t>
  </si>
  <si>
    <t>FEBS J.</t>
  </si>
  <si>
    <t>2-s2.0-85135262241</t>
  </si>
  <si>
    <t>Anghel, C.V.; Deng, D.S.; Golesorkhi, S.; Shreeves, P.; Bingham, D.; Trottier, A.</t>
  </si>
  <si>
    <t>Anghel, Catalina V. (56127178300); Deng, D. S. (57817002400); Golesorkhi, Sourena (56780281600); Shreeves, Phillip (57215506363); Bingham, Derek R. (57204216471); Trottier, Alexandre (55797074200)</t>
  </si>
  <si>
    <t>56127178300; 57817002400; 56780281600; 57215506363; 57204216471; 55797074200</t>
  </si>
  <si>
    <t>Emulating loss of coolant simulations in a pressurized heavy water reactor</t>
  </si>
  <si>
    <t>Annals of Nuclear Energy</t>
  </si>
  <si>
    <t>10.1016/j.anucene.2022.109311</t>
  </si>
  <si>
    <t>https://www.scopus.com/inward/record.uri?eid=2-s2.0-85134805879&amp;doi=10.1016%2Fj.anucene.2022.109311&amp;partnerID=40&amp;md5=d0e22df673890c665a72fe338e5f1827</t>
  </si>
  <si>
    <t>Laboratoires Nucléaires Canadiens, Chalk River, ON, Canada; Simon Fraser University, Burnaby, BC, Canada</t>
  </si>
  <si>
    <t>Anghel, Catalina V., Laboratoires Nucléaires Canadiens, Chalk River, ON, Canada; Deng, D. S., Laboratoires Nucléaires Canadiens, Chalk River, ON, Canada; Golesorkhi, Sourena, Laboratoires Nucléaires Canadiens, Chalk River, ON, Canada; Shreeves, Phillip, Simon Fraser University, Burnaby, BC, Canada; Bingham, Derek R., Simon Fraser University, Burnaby, BC, Canada; Trottier, Alexandre, Laboratoires Nucléaires Canadiens, Chalk River, ON, Canada</t>
  </si>
  <si>
    <t>A. Trottier; Canadian Nuclear Laboratories, Canada; email: alexandre.trottier@cnl.ca</t>
  </si>
  <si>
    <t>ANEND</t>
  </si>
  <si>
    <t>Ann Nucl Energy</t>
  </si>
  <si>
    <t>2-s2.0-85134805879</t>
  </si>
  <si>
    <t>Ebadi, M.; McCague, C.; Vallee, O.; Taylor, P.K.; Lee, A.H.Y.; Bahrami, M.</t>
  </si>
  <si>
    <t>Ebadi, Milad (57788356200); McCague, Claire (6507466317); Vallee, Ophelia (57788356300); Taylor, Patrick K. (55459938600); Lee, Amy Huei Yi (55477263200); Bahrami, Majid M. (35499001600)</t>
  </si>
  <si>
    <t>57788356200; 6507466317; 57788356300; 55459938600; 55477263200; 35499001600</t>
  </si>
  <si>
    <t>Scientific Reports</t>
  </si>
  <si>
    <t>10.1038/s41598-022-15203-9</t>
  </si>
  <si>
    <t>https://www.scopus.com/inward/record.uri?eid=2-s2.0-85133581713&amp;doi=10.1038%2Fs41598-022-15203-9&amp;partnerID=40&amp;md5=e8520ea858bdd1f0b5d1c788d27d735d</t>
  </si>
  <si>
    <t>School of Mechatronic Systems Engineering, Simon Fraser University, Burnaby, BC, Canada; School of Health Sciences, British Columbia Institute of Technology, Burnaby, BC, Canada; Department of Biochemistry and Molecular Biology, Simon Fraser University, Burnaby, BC, Canada</t>
  </si>
  <si>
    <t>Ebadi, Milad, School of Mechatronic Systems Engineering, Simon Fraser University, Burnaby, BC, Canada; McCague, Claire, School of Mechatronic Systems Engineering, Simon Fraser University, Burnaby, BC, Canada; Vallee, Ophelia, School of Health Sciences, British Columbia Institute of Technology, Burnaby, BC, Canada; Taylor, Patrick K., Department of Biochemistry and Molecular Biology, Simon Fraser University, Burnaby, BC, Canada; Lee, Amy Huei Yi, Department of Biochemistry and Molecular Biology, Simon Fraser University, Burnaby, BC, Canada; Bahrami, Majid M., School of Mechatronic Systems Engineering, Simon Fraser University, Burnaby, BC, Canada</t>
  </si>
  <si>
    <t>M. Bahrami; Laboratory for Alternative Energy Conversion (LAEC), School of Mechatronic Systems Engineering, Simon Fraser University, Surrey, V3T 0A3, Canada; email: mbahrami@sfu.ca</t>
  </si>
  <si>
    <t>Sci. Rep.</t>
  </si>
  <si>
    <t>2-s2.0-85133581713</t>
  </si>
  <si>
    <t>Chancellor, N.; Crowley, P.J.D.; Durić, T.; Vinci, W.; Amin, M.H.; Green, A.G.; Warburton, P.A.; Aeppli, G.</t>
  </si>
  <si>
    <t>Chancellor, Nicholas (36550148300); Crowley, Philip J.D. (55601715700); Durić, Tanja (55372421800); Vinci, Walter (14631192000); Amin, Mohammad H.Sharifzadeh (57209051505); Green, Andrew G. (57214131111); Warburton, Paul A. (7005264376); Aeppli, Gabriel (7005272488)</t>
  </si>
  <si>
    <t>36550148300; 55601715700; 55372421800; 14631192000; 57209051505; 57214131111; 7005264376; 7005272488</t>
  </si>
  <si>
    <t>npj Quantum Information</t>
  </si>
  <si>
    <t>10.1038/s41534-022-00580-w</t>
  </si>
  <si>
    <t>https://www.scopus.com/inward/record.uri?eid=2-s2.0-85132968713&amp;doi=10.1038%2Fs41534-022-00580-w&amp;partnerID=40&amp;md5=24aed35266603a9c30916aba95baedfc</t>
  </si>
  <si>
    <t>University College London, London, United Kingdom; D-Wave Systems Inc., Burnaby, BC, Canada; Department of Physics, Simon Fraser University, Burnaby, BC, Canada; Department of Electrical and Electronic Engineering, University College London, London, United Kingdom; Department of Physics, ETH Zürich, Zurich, ZH, Switzerland; École Polytechnique Fédérale de Lausanne, Lausanne, Switzerland; Paul Scherrer Institut, Villigen, AG, Switzerland; ETH Zürich, Zurich, ZH, Switzerland; Durham University, Durham, County Durham, United Kingdom; Department of Physics, Massachusetts Institute of Technology, Cambridge, MA, United States; School of Physical and Mathematical Sciences, Singapore City, Singapore; NASA Ames Research Center, Moffett Field, CA, United States</t>
  </si>
  <si>
    <t>Chancellor, Nicholas, University College London, London, United Kingdom, Durham University, Durham, County Durham, United Kingdom; Crowley, Philip J.D., University College London, London, United Kingdom, Department of Physics, Massachusetts Institute of Technology, Cambridge, MA, United States; Durić, Tanja, University College London, London, United Kingdom, School of Physical and Mathematical Sciences, Singapore City, Singapore; Vinci, Walter, University College London, London, United Kingdom, NASA Ames Research Center, Moffett Field, CA, United States; Amin, Mohammad H.Sharifzadeh, D-Wave Systems Inc., Burnaby, BC, Canada, Department of Physics, Simon Fraser University, Burnaby, BC, Canada; Green, Andrew G., University College London, London, United Kingdom; Warburton, Paul A., University College London, London, United Kingdom, Department of Electrical and Electronic Engineering, University College London, London, United Kingdom; Aeppli, Gabriel, Department of Physics, ETH Zürich, Zurich, ZH, Switzerland, École Polytechnique Fédérale de Lausanne, Lausanne, Switzerland, Paul Scherrer Institut, Villigen, AG, Switzerland, ETH Zürich, Zurich, ZH, Switzerland</t>
  </si>
  <si>
    <t>N. Chancellor; London Centre For Nanotechnology, University College London, London, United Kingdom; email: nicholas.chancellor@gmail.com; G. Aeppli; Physics Department, ETH Zürich, Zurich, Switzerland; email: aepplig@ethz.ch</t>
  </si>
  <si>
    <t>npj Quantum Inf.</t>
  </si>
  <si>
    <t>2-s2.0-85132968713</t>
  </si>
  <si>
    <t>Mohsenzadeh Karimi, S.; Mirzaei, M.; Dehghani, A.; Galavi, H.; Huang, Y.F.</t>
  </si>
  <si>
    <t>Mohsenzadeh Karimi, Sahar (57203221085); Mirzaei, Majid (54941702700); Dehghani, Adnan (57366462200); Galavi, Hadi (35344948800); Huang, Yuk Feng (55807263900)</t>
  </si>
  <si>
    <t>57203221085; 54941702700; 57366462200; 35344948800; 55807263900</t>
  </si>
  <si>
    <t>Stochastic Environmental Research and Risk Assessment</t>
  </si>
  <si>
    <t>10.1007/s00477-022-02261-8</t>
  </si>
  <si>
    <t>https://www.scopus.com/inward/record.uri?eid=2-s2.0-85132815413&amp;doi=10.1007%2Fs00477-022-02261-8&amp;partnerID=40&amp;md5=867d39857b04411f4881a19b4e2966ba</t>
  </si>
  <si>
    <t>Department of Geography, Simon Fraser University, Burnaby, BC, Canada; Department of Civil Engineering, Universiti Malaya, Kuala Lumpur, Malaysia; Faculty of Engineering, Universiti Putra Malaysia, Serdang, Selangor, Malaysia; Department of Water Engineering, University of Zabol, Zabol, Iran; Department of Civil Engineering, Universiti Tunku Abdul Rahman, Kajang, Selangor, Malaysia</t>
  </si>
  <si>
    <t>Mohsenzadeh Karimi, Sahar, Department of Geography, Simon Fraser University, Burnaby, BC, Canada, Department of Civil Engineering, Universiti Malaya, Kuala Lumpur, Malaysia; Mirzaei, Majid, Department of Civil Engineering, Universiti Malaya, Kuala Lumpur, Malaysia; Dehghani, Adnan, Faculty of Engineering, Universiti Putra Malaysia, Serdang, Selangor, Malaysia; Galavi, Hadi, Department of Water Engineering, University of Zabol, Zabol, Iran; Huang, Yuk Feng, Department of Civil Engineering, Universiti Tunku Abdul Rahman, Kajang, Selangor, Malaysia</t>
  </si>
  <si>
    <t>M. Mirzaei; Department of Civil Engineering, Faculty of Engineering, University of Malaya, Kuala Lumpur, Malaysia; email: majid@um.edu.my</t>
  </si>
  <si>
    <t>Stoch. Environ. Res. Risk Assess.</t>
  </si>
  <si>
    <t>2-s2.0-85132815413</t>
  </si>
  <si>
    <t>Karaivanov, A.; Kim, D.; Lu, S.E.; Shigeoka, H.</t>
  </si>
  <si>
    <t>Karaivanov, Alexander K. (12752290400); Kim, Dongwoo (57205207510); Lu, Shihen (56398762100); Shigeoka, Hitoshi (55577057400)</t>
  </si>
  <si>
    <t>12752290400; 57205207510; 56398762100; 55577057400</t>
  </si>
  <si>
    <t>Nature Human Behaviour</t>
  </si>
  <si>
    <t>10.1038/s41562-022-01363-1</t>
  </si>
  <si>
    <t>https://www.scopus.com/inward/record.uri?eid=2-s2.0-85131312031&amp;doi=10.1038%2Fs41562-022-01363-1&amp;partnerID=40&amp;md5=9660b4d5f59356ecb84fb602eb260b2d</t>
  </si>
  <si>
    <t>Department of Economics, Simon Fraser University, Burnaby, BC, Canada; Graduate School of Public Policy, The University of Tokyo, Tokyo, Japan; National Bureau of Economic Research, Cambridge, MA, United States; IZA - Institute of Labor Economics, Bonn, Nordrhein-Westfalen, Germany</t>
  </si>
  <si>
    <t>Karaivanov, Alexander K., Department of Economics, Simon Fraser University, Burnaby, BC, Canada; Kim, Dongwoo, Department of Economics, Simon Fraser University, Burnaby, BC, Canada; Lu, Shihen, Department of Economics, Simon Fraser University, Burnaby, BC, Canada; Shigeoka, Hitoshi, Department of Economics, Simon Fraser University, Burnaby, BC, Canada, Graduate School of Public Policy, The University of Tokyo, Tokyo, Japan, National Bureau of Economic Research, Cambridge, MA, United States, IZA - Institute of Labor Economics, Bonn, Nordrhein-Westfalen, Germany</t>
  </si>
  <si>
    <t>A. Karaivanov; Department of Economics, Simon Fraser University, Burnaby, Canada; email: akaraiva@sfu.ca</t>
  </si>
  <si>
    <t>Nat. Hum. Behav.</t>
  </si>
  <si>
    <t>2-s2.0-85131312031</t>
  </si>
  <si>
    <t>Martel-Laferrière, V.; Feaster, D.J.; Metsch, L.R.; Shackman, B.R.; Loignon, C.; Nosyk, B.; Tookes, H.E.; Behrends, C.N.; Arruda, N.; Adigun, O.; Goyer, M.-E.; Kolber, M.A.; Mary, J.-F.; Rodríguez, A.E.; Yanez, I.G.; Pan, Y.; Khemiri, R.; Gooden, L.; Sako, A.; Bruneau, J.</t>
  </si>
  <si>
    <t>Martel-Laferrière, Valérie (36661125300); Feaster, Daniel J. (6701727844); Metsch, Lisa R. (56759696300); Shackman, Bruce R. (57637924600); Loignon, Christine (57202944482); Nosyk, Bohdan (12809172100); Tookes, Hansel E. (14017052500); Behrends, Czarina Navos (57151146800); Arruda, Nelson (37064407300); Adigun, Oluleye (57637389900); Goyer, Marie Éve (57195582594); Kolber, Michael A. (7004099852); Mary, Jean François (57222278007); Rodríguez, Allan E. (35392041300); Yanez, Iveth G. (57637390000); Pan, Yue (55331386000); Khemiri, Rania (57791516800); Gooden, Lauren K. (24721451200); Sako, Aissata (57638012600); Bruneau, Julie (7005368520)</t>
  </si>
  <si>
    <t>36661125300; 6701727844; 56759696300; 57637924600; 57202944482; 12809172100; 14017052500; 57151146800; 37064407300; 57637389900; 57195582594; 7004099852; 57222278007; 35392041300; 57637390000; 55331386000; 57791516800; 24721451200; 57638012600; 7005368520</t>
  </si>
  <si>
    <t>M2HepPrEP: study protocol for a multi-site multi-setting randomized controlled trial of integrated HIV prevention and HCV care for PWID</t>
  </si>
  <si>
    <t>Trials</t>
  </si>
  <si>
    <t>10.1186/s13063-022-06085-3</t>
  </si>
  <si>
    <t>https://www.scopus.com/inward/record.uri?eid=2-s2.0-85128801716&amp;doi=10.1186%2Fs13063-022-06085-3&amp;partnerID=40&amp;md5=5aa60074544ccb343031aef5adb2123f</t>
  </si>
  <si>
    <t>Centre Hospitalier de L'Université de Montréal, Montreal, QC, Canada; University of Miami Leonard M. Miller School of Medicine, Miami, FL, United States; Mailman School of Public Health, New York, NY, United States; Weill Cornell Medicine, New York, NY, United States; Université de Sherbrooke, Sherbrooke, QC, Canada; Simon Fraser University, Burnaby, BC, Canada; Direction régionale de santé publique de Montréal, Montreal, QC, Canada; Golden Glades Treatment Center, North Miami Beach, United States; Université de Montréal, Faculté de Médecine, Montreal, QC, Canada; CACTUS Montréal, Montreal, QC, Canada; University of Miami Leonard M. Miller School of Medicine, Miami, FL, United States; Centre Hospitalier de L'Université de Montréal, Montreal, QC, Canada</t>
  </si>
  <si>
    <t>Martel-Laferrière, Valérie, Centre Hospitalier de L'Université de Montréal, Montreal, QC, Canada, Université de Montréal, Faculté de Médecine, Montreal, QC, Canada, Centre Hospitalier de L'Université de Montréal, Montreal, QC, Canada; Feaster, Daniel J., University of Miami Leonard M. Miller School of Medicine, Miami, FL, United States; Metsch, Lisa R., Mailman School of Public Health, New York, NY, United States; Shackman, Bruce R., Weill Cornell Medicine, New York, NY, United States; Loignon, Christine, Université de Sherbrooke, Sherbrooke, QC, Canada; Nosyk, Bohdan, Simon Fraser University, Burnaby, BC, Canada; Tookes, Hansel E., University of Miami Leonard M. Miller School of Medicine, Miami, FL, United States; Behrends, Czarina Navos, Weill Cornell Medicine, New York, NY, United States; Arruda, Nelson, Direction régionale de santé publique de Montréal, Montreal, QC, Canada; Adigun, Oluleye, Golden Glades Treatment Center, North Miami Beach, United States; Goyer, Marie Éve, Université de Montréal, Faculté de Médecine, Montreal, QC, Canada; Kolber, Michael A., University of Miami Leonard M. Miller School of Medicine, Miami, FL, United States; Mary, Jean François, CACTUS Montréal, Montreal, QC, Canada; Rodríguez, Allan E., University of Miami Leonard M. Miller School of Medicine, Miami, FL, United States; Yanez, Iveth G., Mailman School of Public Health, New York, NY, United States; Pan, Yue, University of Miami Leonard M. Miller School of Medicine, Miami, FL, United States; Khemiri, Rania, Centre Hospitalier de L'Université de Montréal, Montreal, QC, Canada; Gooden, Lauren K., Mailman School of Public Health, New York, NY, United States; Sako, Aissata, Centre Hospitalier de L'Université de Montréal, Montreal, QC, Canada; Bruneau, Julie, Centre Hospitalier de L'Université de Montréal, Montreal, QC, Canada, Université de Montréal, Faculté de Médecine, Montreal, QC, Canada, Centre Hospitalier de L'Université de Montréal, Montreal, QC, Canada</t>
  </si>
  <si>
    <t>V. Martel-Laferrière; Centre hospitalier de l’Université de Montréal, Montreal, Canada; email: valerie.martel-laferriere.med@ssss.gouv.qc.ca</t>
  </si>
  <si>
    <t>2-s2.0-85128801716</t>
  </si>
  <si>
    <t>Aad, G.; Abbott, B.; Abbott, D.C.; Abed Abud, A.A.; Abeling, K.; Abhayasinghe, D.K.; Abidi, S.H.; Aboulhorma, A.; Abramowicz, H.; Abreu, H.; Abulaiti, Y.; Hoffman, A.C.A.; Acharya, B.S.; Achkar, B.; Adam, L.; Adam-Bourdarios, C.A.; Adamczyk, L.; Adamek, L.; Addepalli, S.V.; Adelman, J.; Adıgüzel, A.; Adorni, S.; Adye, T.; Affolder, A.A.; Afik, Y.; Agapopoulou, C.; Agaras, M.N.; Agarwala, J.; Aggarwal, A.; Agheorghiesei, C.; Aguilar-Saavedra, J.A.; Ahmad, A.; Ahmadov, F.; Ahmed, W.S.; Ai, X.; Aielli, G.; Aizenberg, I.; Akatsuka, S.; Akbiyik, M.; Åkesson, T.P.A.; Akimov, A.V.; Khoury, K.A.; Alberghi, G.L.; Albert, J.; Albicocco, P.; Verzini, M.J.;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Amos, K.R.; Amrouche, C.S.; Ananiev, V.; Anastopoulos, C.; Andari, N.; Andeen, T.; Anders, J.K.; Andrean, S.Y.; Andreazza, A.; Angelidakis, S.; Angerami, A.; Anisenkov, A.V.; Annovi, A.; Antel, C.; Anthony, M.T.; Antipov, E.; Antonelli, M.; Antrim, D.J.A.; Anulli, F.; Aoki, M.; Pozo, J.A.A.; Aparo, M.A.; Aperio Bella, L.; Aranzabal, N.; Ferraz, V.A.; Arcangeletti, C.</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</si>
  <si>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Hoffman, A. C.Abusleme (57222149282);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Akatsuka, Shunichi (57193792040); Akbiyik, Melike (56682074300); Åkesson, Torsten P.A. (7006004266); Akimov, A. V. (34976152200); Khoury, K. Al (57209249385);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Arcangeletti, Chiara (57209416226)</t>
  </si>
  <si>
    <t>26326745400; 35226946900; 57208306618; 57208907456; 57210132793; 57193183451; 56536227400; 57246251500; 35226937900; 36491276300; 57202556479; 57222149282;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57193792040; 56682074300; 7006004266; 34976152200; 57209249385; 6603489270; 35226936400; 39160986200; 55816892300; 55602580100; 6602174231; 24757769500; 6701620142; 55210029300; 57208897899; 57202812928; 36491234800; 57214093484; 54934226700; 35222908000; 7005583039; 57201448820; 55037508600; 56224636200; 55667348900; 55336465000; 56136706200; 57216540255; 57209252842; 35226969700; 6603558704; 57204033850; 57201123423; 35314484500; 35354121400; 56272326300; 55573279100; 57289334200; 57201721962; 57289511600; 57221417430; 44460923100; 35226931200; 56681861100; 57217860514; 35226954200; 54416871300; 57419071300; 36443291900; 35226940800; 57190860943; 57201723908; 57193710624; 35095999100; 57185557900; 56978805100; 35232377700; 57207570222; 57218672534; 36719782900; 57095058400; 57193531924; 57209416226</t>
  </si>
  <si>
    <t>AtlFast3: The Next Generation of Fast Simulation in ATLAS</t>
  </si>
  <si>
    <t>10.1007/s41781-021-00079-7</t>
  </si>
  <si>
    <t>https://www.scopus.com/inward/record.uri?eid=2-s2.0-85126227550&amp;doi=10.1007%2Fs41781-021-00079-7&amp;partnerID=40&amp;md5=d4ae40022e0d11d08a9a58647be6bf4c</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</si>
  <si>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University of the Philippines Diliman (Philippines), Diliman,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Organisation Européenne pour la Recherche Nucléaire, Geneva, GE, Switzerland;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The University of Osaka, Suita, Osaka, Japan; Hellenic Open University, Patra, Achaia, Greece; Institució Catalana de Recerca i Estudis Avançats, Barcelona, Barcelona, Spain; Institute of Experimental Physics, Universität Hamburg, Hamburg, Hamburg, Germany;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 Application and Research Center for Advanced Studies, İstanbul Aydın Üniversitesi, Istanbul, Turkey; iThemba Labs, Western Cape, Gauteng, South Africa; Department of Physics, University of South Africa, Pretoria, Gauteng, South Africa; Faculté des Sciences Semlalia, Marakech, Marrakesh-Safi, Morocco; Mohammed VI Polytechnic University, Ben Guerir, Marrakesh-Safi, Morocco; NYU Abu Dhabi, Abu Dhabi, Abu Dhabi, United Arab Emirates; United Arab Emirates University, Al Ain, Abu Dhabi, United Arab Emirates; University of Sharjah, Sharjah, Sharjah, United Arab Emirates; Universidad de La Serena, La Serena, CO, Chile;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</si>
  <si>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High Energy Physics Division, Argonne National Laboratory, Lemont, IL, United States; Hoffman, A. C.Abusleme,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Akatsuka, Shunichi, Faculty of Science, Kyoto, Kyoto, Japan; Akbiyik, Melike, Johannes Gutenberg-Universität Mainz, Mainz, Rheinland-Pfalz, Germany; Åkesson, Torsten P.A., Department of Physics, Lunds Universitet, Lund, Skane, Sweden; Akimov, A. V., P.N. Lebedev Physical Institute of the Russian Academy of Sciences, Moscow, Russian Federation;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Santos, S. P.Amor Dos,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t>
  </si>
  <si>
    <t>2-s2.0-85126227550</t>
  </si>
  <si>
    <t>Karaoğlanoğlu, F.; Chauve, C.; Hach, F.</t>
  </si>
  <si>
    <t>Karaoğlanoğlu, Fatih (57215841551); Chauve, Cédric (6701456474); Hach, Faraz (23396733000)</t>
  </si>
  <si>
    <t>57215841551; 6701456474; 23396733000</t>
  </si>
  <si>
    <t>Genion, an accurate tool to detect gene fusion from long transcriptomics reads</t>
  </si>
  <si>
    <t>BMC Genomics</t>
  </si>
  <si>
    <t>10.1186/s12864-022-08339-5</t>
  </si>
  <si>
    <t>https://www.scopus.com/inward/record.uri?eid=2-s2.0-85124801442&amp;doi=10.1186%2Fs12864-022-08339-5&amp;partnerID=40&amp;md5=02f234e72fe5c8b115b3fa35f22c781e</t>
  </si>
  <si>
    <t>School of Computing Science, Simon Fraser University, Burnaby, BC, Canada; Vancouver Prostate Centre, Vancouver, BC, Canada; Simon Fraser University, Burnaby, BC, Canada; Department of Urologic Sciences, The University of British Columbia, Vancouver, BC, Canada</t>
  </si>
  <si>
    <t>Karaoğlanoğlu, Fatih, School of Computing Science, Simon Fraser University, Burnaby, BC, Canada, Vancouver Prostate Centre, Vancouver, BC, Canada; Chauve, Cédric, Simon Fraser University, Burnaby, BC, Canada; Hach, Faraz, Vancouver Prostate Centre, Vancouver, BC, Canada, Department of Urologic Sciences, The University of British Columbia, Vancouver, BC, Canada</t>
  </si>
  <si>
    <t>F. Hach; Vancouver Prostate Centre, Vancouver, Canada; email: faraz.hach@ubc.ca; C. Chauve; Department of Mathematics, Simon Fraser University, Burnaby, Canada; email: cedric.chauve@sfu.ca</t>
  </si>
  <si>
    <t>BGMEE</t>
  </si>
  <si>
    <t>2-s2.0-85124801442</t>
  </si>
  <si>
    <t>Aad, G.; Abbott, B.; Abbott, D.C.; Abed Abud, A.A.; Abeling, K.; Abhayasinghe, D.K.; Abidi, S.H.; AbouZeid, O.S.; Abraham, N.L.; Abramowicz, H.; Abreu, H.; Abulaiti, Y.; Hoffman, A.C.A.; Acharya, B.S.; Achkar, B.; Adam, L.; Adam-Bourdarios, C.A.; Adamczyk, L.; Adamek, L.; Adelman, J.; Adıgüzel, A.; Adorni, S.; Adye, T.; Affolder, A.A.; Afik, Y.; Agapopoulou, C.; Agaras, M.N.; Aggarwal, A.; Agheorghiesei, C.; Aguilar-Saavedra, J.A.; Ahmad, A.; Ahmadov, F.; Ahmed, W.S.; Ai, X.; Aielli, G.; Akatsuka, S.; Akbiyik, M.; Åkesson, T.P.A.; Akilli, E.; Akimov, A.V.; Khoury, K.A.; Alberghi, G.L.; Albert, J.; Verzini, M.J.;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Amrouche, C.S.; Anastopoulos, C.; Andari, N.; Andeen, T.; Anders, J.K.; Andrean, S.Y.; Andreazza, A.; Andrei, V.; Anelli, C.R.; Angelidakis, S.; Angerami, A.; Anisenkov, A.V.; Annovi, A.; Antel, C.; Anthony, M.T.; Antipov, E.; Antonelli, M.; Antrim, D.J.A.; Anulli, F.; Aoki, M.; Pozo, J.A.A.; Aparo, M.A.; Aperio Bella, L.; Aranzabal, N.; Ferraz, V.A.; Arcangeletti, C.; Arce, A.T.H.; Arguin, J.-F.</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</si>
  <si>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Hoffman, A. C.Abusleme (57222149282);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Khoury, K. Al (57209249385);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Amrouche, C. S. (57201721962); Anastopoulos, C. (57221417430); Andari, N. (44460923100); Andeen, Timothy R. (35226931200); Anders, John Kenneth (56681861100); Andrean, Stefio Yosse (57217860514);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Arcangeletti, Chiara (57209416226); Arce, A. T.H. (57190524076); Arguin, Jean François (57202562334)</t>
  </si>
  <si>
    <t>26326745400; 35226946900; 57208306618; 57208907456; 57210132793; 57193183451; 56536227400; 54989009000; 14007759700; 35226937900; 36491276300; 57202556479; 57222149282;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57209249385; 6603489270; 35226936400; 55816892300; 55602580100; 6602174231; 24757769500; 6701620142; 55210029300; 57208897899; 57202812928; 36491234800; 57214093484; 54934226700; 35222908000; 7005583039; 57201448820; 55037508600; 56224636200; 55667348900; 55336465000; 56136706200; 57216540255; 57209252842; 35226969700; 6603558704; 57204033850; 57201123423; 35314484500; 35354121400; 56272326300; 55573279100; 57201721962; 57221417430; 44460923100; 35226931200; 56681861100; 57217860514; 35226954200; 57207899815; 56613423200; 54416871300; 57419071300; 36443291900; 35226940800; 57190860943; 57201723908; 57193710624; 35095999100; 57185557900; 56978805100; 35232377700; 57207570222; 57218672534; 36719782900; 57095058400; 57193531924; 57209416226; 57190524076; 57202562334</t>
  </si>
  <si>
    <t>Emulating the impact of additional proton–proton interactions in the ATLAS simulation by presampling sets of inelastic Monte Carlo events</t>
  </si>
  <si>
    <t>10.1007/s41781-021-00062-2</t>
  </si>
  <si>
    <t>https://www.scopus.com/inward/record.uri?eid=2-s2.0-85124276335&amp;doi=10.1007%2Fs41781-021-00062-2&amp;partnerID=40&amp;md5=165ab32d555748c589d042f89441233f</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</si>
  <si>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Laboratoire d'Annecy-le-Vieux de Physique des Particules LAPP, Annecy, France; High Energy Physics Division, Argonne National Laboratory, Lemont, IL, United States; The University of Arizona,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National Institute of Physics, University of the Philippines Diliman, Philippines Diliman, South Africa; Department of Physics, University of South Africa, Pretoria,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Moroccan Foundation for Advanced Science Innovation and Research (MAScIR), Rabat,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Faculty of Engineering, Giresun Üniversitesi, Giresun, Giresun, Turkey; The University of Osaka, Suita, Osaka, Japan;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Instituto Superior Técnico, Lisbon, Lisbon, Portugal;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</si>
  <si>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Hoffman, A. C.Abusleme,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Khoury, K. Al, Columbia University, New York, NY, United States;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Santos, S. P.Amor Dos,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 Arguin, Jean François, Group of Particle Physics, University of Montreal, Montreal, QC, Canada</t>
  </si>
  <si>
    <t>2-s2.0-85124276335</t>
  </si>
  <si>
    <t>Kim, T.-H.; Bao, C.; Chen, Z.; Kim, W.S.</t>
  </si>
  <si>
    <t>Kim, Tae Ho (56168759700); Bao, Chao (56612844400); Chen, Ziniu (57432972100); Kim, Woo Soo (17136903100)</t>
  </si>
  <si>
    <t>56168759700; 56612844400; 57432972100; 17136903100</t>
  </si>
  <si>
    <t>npj Flexible Electronics</t>
  </si>
  <si>
    <t>10.1038/s41528-022-00139-x</t>
  </si>
  <si>
    <t>https://www.scopus.com/inward/record.uri?eid=2-s2.0-85123795583&amp;doi=10.1038%2Fs41528-022-00139-x&amp;partnerID=40&amp;md5=5380b28d043125b7d1dc4a938fb129ed</t>
  </si>
  <si>
    <t>Kim, Tae Ho, School of Mechatronic Systems Engineering, Simon Fraser University, Burnaby, BC, Canada; Bao, Chao, School of Mechatronic Systems Engineering, Simon Fraser University, Burnaby, BC, Canada; Chen, Ziniu, School of Mechatronic Systems Engineering, Simon Fraser University, Burnaby, BC, Canada; Kim, Woo Soo, School of Mechatronic Systems Engineering, Simon Fraser University, Burnaby, BC, Canada</t>
  </si>
  <si>
    <t>W.S. Kim; Additive Manufacturing Laboratory, School of Mechatronic Systems Engineering, Simon Fraser University, Surrey, Canada; email: woosook@sfu.ca</t>
  </si>
  <si>
    <t>npj Flex. Electron.</t>
  </si>
  <si>
    <t>2-s2.0-85123795583</t>
  </si>
  <si>
    <t>Anderson, S.L.; Goulter, N.; McMahon, R.J.</t>
  </si>
  <si>
    <t>Anderson, Sarah L. (57191859752); Goulter, Natalie (36918239800); McMahon, Robert J. (7201719672)</t>
  </si>
  <si>
    <t>57191859752; 36918239800; 7201719672</t>
  </si>
  <si>
    <t>Examining the Directionality of the Relationship Between Maternal Warmth and Early School-Age Anxiety</t>
  </si>
  <si>
    <t>Child Psychiatry and Human Development</t>
  </si>
  <si>
    <t>10.1007/s10578-021-01197-4</t>
  </si>
  <si>
    <t>https://www.scopus.com/inward/record.uri?eid=2-s2.0-85107512720&amp;doi=10.1007%2Fs10578-021-01197-4&amp;partnerID=40&amp;md5=5b1d911800e8f983fa428351ba9d768c</t>
  </si>
  <si>
    <t>Department of Psychology, BC​ Children​'​​s Hospital, Vancouver, BC, Canada; BC Children's Hospital Research Institute, Vancouver, BC, Canada; Department of Psychology, Simon Fraser University, Burnaby, BC, Canada</t>
  </si>
  <si>
    <t>Anderson, Sarah L., Department of Psychology, BC​ Children​'​​s Hospital, Vancouver, BC, Canada, BC Children's Hospital Research Institute, Vancouver, BC, Canada; Goulter, Natalie, BC Children's Hospital Research Institute, Vancouver, BC, Canada, Department of Psychology, Simon Fraser University, Burnaby, BC, Canada; McMahon, Robert J., BC Children's Hospital Research Institute, Vancouver, BC, Canada, Department of Psychology, Simon Fraser University, Burnaby, BC, Canada</t>
  </si>
  <si>
    <t>S.L. Anderson; Department of Psychology, BC Children’s Hospital, Vancouver, Canada; email: sarah.anderson2@cw.bc.ca</t>
  </si>
  <si>
    <t>0009398X</t>
  </si>
  <si>
    <t>CPHDA</t>
  </si>
  <si>
    <t>Child Psychiatry Hum. Dev.</t>
  </si>
  <si>
    <t>2-s2.0-85107512720</t>
  </si>
  <si>
    <t>Rabus, B.T.; Engelbrecht, J.; Clague, J.J.; Donati, D.; Stead, D.; Francioni, M.</t>
  </si>
  <si>
    <t>Rabus, Bernhard T. (6701849102); Engelbrecht, Jeanine (35809997900); Clague, John Joseph (7102359243); Donati, Davide (57202339459); Stead, Douglas (7006004275); Francioni, Mirko (36970880000)</t>
  </si>
  <si>
    <t>6701849102; 35809997900; 7102359243; 57202339459; 7006004275; 36970880000</t>
  </si>
  <si>
    <t>Response of a large deep-seated gravitational slope deformation to meteorological, seismic, and deglaciation drivers as measured by InSAR</t>
  </si>
  <si>
    <t>10.3389/feart.2022.918901</t>
  </si>
  <si>
    <t>https://www.scopus.com/inward/record.uri?eid=2-s2.0-85143391580&amp;doi=10.3389%2Ffeart.2022.918901&amp;partnerID=40&amp;md5=e588fd1d6b9c045b04723f760597a444</t>
  </si>
  <si>
    <t>School of Engineering Science, Simon Fraser University, Burnaby, BC, Canada; BGC Engineering, Vancouver, BC, Canada; Department of Geography and Environmental Studies, Stellenbosch University, Stellenbosch, Western Cape, South Africa; Department of Earth Sciences, Simon Fraser University, Burnaby, BC, Canada; Department of Civil Engineering, Alma Mater Studiorum Università di Bologna, Bologna, BO, Italy; Department of Pure and Applied Sciences, Università degli Studi di Urbino Carlo Bo, Urbino, PU, Italy</t>
  </si>
  <si>
    <t>Rabus, Bernhard T., School of Engineering Science, Simon Fraser University, Burnaby, BC, Canada; Engelbrecht, Jeanine, BGC Engineering, Vancouver, BC, Canada, Department of Geography and Environmental Studies, Stellenbosch University, Stellenbosch, Western Cape, South Africa; Clague, John Joseph, Department of Earth Sciences, Simon Fraser University, Burnaby, BC, Canada; Donati, Davide, Department of Civil Engineering, Alma Mater Studiorum Università di Bologna, Bologna, BO, Italy; Stead, Douglas, Department of Earth Sciences, Simon Fraser University, Burnaby, BC, Canada; Francioni, Mirko, Department of Pure and Applied Sciences, Università degli Studi di Urbino Carlo Bo, Urbino, PU, Italy</t>
  </si>
  <si>
    <t>B. Rabus; SAR Laboratory, School of Engineering Science, Simon Fraser University, Burnaby, Canada; email: btrabus@sfu.ca</t>
  </si>
  <si>
    <t>2-s2.0-85143391580</t>
  </si>
  <si>
    <t>Courtice, G.; Bauer, B.; Cahill, C.; Naser, G.; Paul, A.</t>
  </si>
  <si>
    <t>Courtice, Gregory J. (55514904700); Bauer, B. O. (56283443800); Cahill, Christopher L. (56246965800); Naser, Gholamreza (9839868000); Paul, Andrew J. (7402490105)</t>
  </si>
  <si>
    <t>55514904700; 56283443800; 56246965800; 9839868000; 7402490105</t>
  </si>
  <si>
    <t>Science of the Total Environment</t>
  </si>
  <si>
    <t>10.1016/j.scitotenv.2022.157685</t>
  </si>
  <si>
    <t>https://www.scopus.com/inward/record.uri?eid=2-s2.0-85135289869&amp;doi=10.1016%2Fj.scitotenv.2022.157685&amp;partnerID=40&amp;md5=aecdb899b934d7263a38710044fa2237</t>
  </si>
  <si>
    <t>University of British Columbia Okanagan, Kelowna, BC, Canada; Department of Earth, University of British Columbia Okanagan, Kelowna, BC, Canada; School of Resource and Environmental Management, Simon Fraser University, Burnaby, BC, Canada; School of Engineering, Shippensburg University, Shippensburg, PA, United States; Government of Alberta, Edmonton, AB, Canada</t>
  </si>
  <si>
    <t>Courtice, Gregory J., University of British Columbia Okanagan, Kelowna, BC, Canada; Bauer, B. O., Department of Earth, University of British Columbia Okanagan, Kelowna, BC, Canada; Cahill, Christopher L., School of Resource and Environmental Management, Simon Fraser University, Burnaby, BC, Canada; Naser, Gholamreza, School of Engineering, Shippensburg University, Shippensburg, PA, United States; Paul, Andrew J., Government of Alberta, Edmonton, AB, Canada</t>
  </si>
  <si>
    <t>G. Courtice; School of Engineering, University of British Columbia, Kelowna, V1V 1V7, Canada; email: gcourtic@mail.ubc.ca</t>
  </si>
  <si>
    <t>STEVA</t>
  </si>
  <si>
    <t>Sci. Total Environ.</t>
  </si>
  <si>
    <t>2-s2.0-85135289869</t>
  </si>
  <si>
    <t>Ellison, S.L.; Wilkinson, S.; Woo, J.; Leung, H.-H.; Wild, V.; Bickley, R.W.; Patton, D.R.; Quai, S.; Gwyn, S.</t>
  </si>
  <si>
    <t>Ellison, Sara L. (7005672744); Wilkinson, Scott (57222178702); Woo, Joanna (7401752961); Leung, Hohin (57224640601); Wild, Vivienne (22434004000); Bickley, Robert W. (57222873433); Patton, David R. (36814358900); Quai, Salvatore (56993656500); Gwyn, Stephen D.J. (6602694835)</t>
  </si>
  <si>
    <t>7005672744; 57222178702; 7401752961; 57224640601; 22434004000; 57222873433; 36814358900; 56993656500; 6602694835</t>
  </si>
  <si>
    <t>Monthly Notices of the Royal Astronomical Society: Letters</t>
  </si>
  <si>
    <t>L92</t>
  </si>
  <si>
    <t>L96</t>
  </si>
  <si>
    <t>10.1093/mnrasl/slac109</t>
  </si>
  <si>
    <t>https://www.scopus.com/inward/record.uri?eid=2-s2.0-85143892882&amp;doi=10.1093%2Fmnrasl%2Fslac109&amp;partnerID=40&amp;md5=e4e84524e9b2ef02ed7902c87a154752</t>
  </si>
  <si>
    <t>Department of Physics and Astronomy, University of Victoria, Victoria, BC, Canada; Department of Physics, Simon Fraser University, Burnaby, BC, Canada; University of St Andrews, St Andrews, Fife, United Kingdom; Department of Physics and Astronomy, Trent University, Peterborough, ON, Canada; National Research Council Canada, Ottawa, ON, Canada</t>
  </si>
  <si>
    <t>Ellison, Sara L., Department of Physics and Astronomy, University of Victoria, Victoria, BC, Canada; Wilkinson, Scott, Department of Physics and Astronomy, University of Victoria, Victoria, BC, Canada; Woo, Joanna, Department of Physics, Simon Fraser University, Burnaby, BC, Canada; Leung, Hohin, University of St Andrews, St Andrews, Fife, United Kingdom; Wild, Vivienne, University of St Andrews, St Andrews, Fife, United Kingdom; Bickley, Robert W., Department of Physics and Astronomy, University of Victoria, Victoria, BC, Canada; Patton, David R., Department of Physics and Astronomy, Trent University, Peterborough, ON, Canada; Quai, Salvatore, Department of Physics and Astronomy, University of Victoria, Victoria, BC, Canada; Gwyn, Stephen D.J., National Research Council Canada, Ottawa, ON, Canada</t>
  </si>
  <si>
    <t>S.L. Ellison; Department of Physics &amp; Astronomy, University of Victoria, Victoria, Finnerty Road, V8P 1A1, Canada; email: sarae@uvic.ca</t>
  </si>
  <si>
    <t>17453925; 17453933</t>
  </si>
  <si>
    <t>Mon. Not. R. Astron. Soc. Lett</t>
  </si>
  <si>
    <t>2-s2.0-85143892882</t>
  </si>
  <si>
    <t>Gupta, D.; Plata, C.A.</t>
  </si>
  <si>
    <t>Gupta, Deepak (57191901589); Plata, Carlos A. (56769537900)</t>
  </si>
  <si>
    <t>57191901589; 56769537900</t>
  </si>
  <si>
    <t>New Journal of Physics</t>
  </si>
  <si>
    <t>10.1088/1367-2630/aca25e</t>
  </si>
  <si>
    <t>https://www.scopus.com/inward/record.uri?eid=2-s2.0-85143341175&amp;doi=10.1088%2F1367-2630%2Faca25e&amp;partnerID=40&amp;md5=1d39586cb722a30b2e64df7f4116f3c4</t>
  </si>
  <si>
    <t>Department of Physics, Simon Fraser University, Burnaby, BC, Canada; Institute of Theoretical Physics, Technische Universität Berlin, Berlin, Germany; Física Teórica, Universidad de Sevilla, Sevilla, Seville, Spain</t>
  </si>
  <si>
    <t>Gupta, Deepak, Department of Physics, Simon Fraser University, Burnaby, BC, Canada, Institute of Theoretical Physics, Technische Universität Berlin, Berlin, Germany; Plata, Carlos A., Física Teórica, Universidad de Sevilla, Sevilla, Seville, Spain</t>
  </si>
  <si>
    <t>D. Gupta; Department of Physics, Simon Fraser University, Burnaby, V5A 1S6, Canada; email: phydeepak.gupta@gmail.com</t>
  </si>
  <si>
    <t>New J. Phys.</t>
  </si>
  <si>
    <t>2-s2.0-85143341175</t>
  </si>
  <si>
    <t>Li, J.; Shapiro, D.; Peng, M.W.; Ufimtseva, A.</t>
  </si>
  <si>
    <t>Li, Jing (57216939987); Shapiro, Daniel M. (60223023200); Peng, Michael W. (8588065300); Ufimtseva, Anastasia (57215713339)</t>
  </si>
  <si>
    <t>57216939987; 60223023200; 8588065300; 57215713339</t>
  </si>
  <si>
    <t>CORPORATE DIPLOMACY IN THE AGE OF U.S.-CHINA RIVALRY</t>
  </si>
  <si>
    <t>Academy of Management Perspectives</t>
  </si>
  <si>
    <t>10.5465/amp.2021.0076</t>
  </si>
  <si>
    <t>https://www.scopus.com/inward/record.uri?eid=2-s2.0-85143212130&amp;doi=10.5465%2Famp.2021.0076&amp;partnerID=40&amp;md5=ec22d0e93dfca84d7942c416d6451b52</t>
  </si>
  <si>
    <t>Simon Fraser University, Burnaby, BC, Canada; The University of Texas at Dallas, Richardson, TX, United States; Asia Pacific Foundation of Canada, Vancouver, BC, Canada</t>
  </si>
  <si>
    <t>Li, Jing, Simon Fraser University, Burnaby, BC, Canada; Shapiro, Daniel M., Simon Fraser University, Burnaby, BC, Canada; Peng, Michael W., The University of Texas at Dallas, Richardson, TX, United States; Ufimtseva, Anastasia, Asia Pacific Foundation of Canada, Vancouver, BC, Canada</t>
  </si>
  <si>
    <t>Academy of Management</t>
  </si>
  <si>
    <t>Acad. Manage. Perspect.</t>
  </si>
  <si>
    <t>2-s2.0-85143212130</t>
  </si>
  <si>
    <t>Axsen, J.; Bhardwaj, C.; Crawford, C.</t>
  </si>
  <si>
    <t>Axsen, Jonn (26422020300); Bhardwaj, Chandan (57216127007); Crawford, Curran A. (7201811021)</t>
  </si>
  <si>
    <t>26422020300; 57216127007; 7201811021</t>
  </si>
  <si>
    <t>Comparing policy pathways to achieve 100% zero-emissions vehicle sales by 2035</t>
  </si>
  <si>
    <t>Transportation Research Part D: Transport and Environment</t>
  </si>
  <si>
    <t>10.1016/j.trd.2022.103488</t>
  </si>
  <si>
    <t>https://www.scopus.com/inward/record.uri?eid=2-s2.0-85140141462&amp;doi=10.1016%2Fj.trd.2022.103488&amp;partnerID=40&amp;md5=fff0621ab202736f9ee4b6c04369cd1e</t>
  </si>
  <si>
    <t>Sustainable Transportation Action Research Team, Simon Fraser University, Burnaby, BC, Canada; Sustainable Systems Design Laboratory, University of Victoria, Victoria, BC, Canada</t>
  </si>
  <si>
    <t>Axsen, Jonn, Sustainable Transportation Action Research Team, Simon Fraser University, Burnaby, BC, Canada; Bhardwaj, Chandan, Sustainable Transportation Action Research Team, Simon Fraser University, Burnaby, BC, Canada; Crawford, Curran A., Sustainable Systems Design Laboratory, University of Victoria, Victoria, BC, Canada</t>
  </si>
  <si>
    <t>J. Axsen; Sustainable Transportation Action Research Team, Simon Fraser University, Burnaby, 8888 University Dr., V5A 1S6, Canada; email: jaxsen@sfu.ca</t>
  </si>
  <si>
    <t>TRDTF</t>
  </si>
  <si>
    <t>Transp. Res. Part D Transp. Environ.</t>
  </si>
  <si>
    <t>2-s2.0-85140141462</t>
  </si>
  <si>
    <t>Liu, H.; Wang, J.; Liang, S.; Yu, H.; Deng, G.; Wang, Y.; Shen, Z.J.</t>
  </si>
  <si>
    <t>Liu, Hangzhi (57195299235); Wang, Jun (56718895300); Liang, Shiwei (57202045512); Yu, Hengyu (57212478451); Deng, Gaoqiang (57220839631); Wang, Yuwei (55787620000); Shen, Zheng John (57788453900)</t>
  </si>
  <si>
    <t>57195299235; 56718895300; 57202045512; 57212478451; 57220839631; 55787620000; 57788453900</t>
  </si>
  <si>
    <t>Modeling and Analysis of SiC GTO Thyristor's Dynamic Turn-On Transient</t>
  </si>
  <si>
    <t>IEEE Transactions on Electron Devices</t>
  </si>
  <si>
    <t>10.1109/TED.2022.3208218</t>
  </si>
  <si>
    <t>https://www.scopus.com/inward/record.uri?eid=2-s2.0-85139828006&amp;doi=10.1109%2FTED.2022.3208218&amp;partnerID=40&amp;md5=443bfc9d45299da95480608eba862ef3</t>
  </si>
  <si>
    <t>Liu, Hangzhi, Hunan University, Changsha, Hunan, China; Wang, Jun, Hunan University, Changsha, Hunan, China; Liang, Shiwei, Hunan University, Changsha, Hunan, China; Yu, Hengyu, Hunan University, Changsha, Hunan, China; Deng, Gaoqiang, Hunan University, Changsha, Hunan, China; Wang, Yuwei, Hunan University, Changsha, Hunan, China; Shen, Zheng John, School of Mechatronic Systems Engineering, Simon Fraser University, Burnaby, BC, Canada</t>
  </si>
  <si>
    <t>S. Liang; Hunan University, College of Electrical and Information Engineering, Changsha, 410082, China; email: swliang@hnu.edu.cn</t>
  </si>
  <si>
    <t>IETDA</t>
  </si>
  <si>
    <t>IEEE Trans. Electron Devices</t>
  </si>
  <si>
    <t>2-s2.0-85139828006</t>
  </si>
  <si>
    <t>Cenzer, M.; M'Gonigle, L.K.</t>
  </si>
  <si>
    <t>Cenzer, Meredith L. (57190806054); M'Gonigle, Leithen K. (15750967800)</t>
  </si>
  <si>
    <t>57190806054; 15750967800</t>
  </si>
  <si>
    <t>Co-evolution of dormancy and dispersal in spatially autocorrelated landscapes</t>
  </si>
  <si>
    <t>Evolution</t>
  </si>
  <si>
    <t>10.1111/evo.14625</t>
  </si>
  <si>
    <t>https://www.scopus.com/inward/record.uri?eid=2-s2.0-85138694171&amp;doi=10.1111%2Fevo.14625&amp;partnerID=40&amp;md5=05a0b2da69aac99b4e1b21fbad22ab50</t>
  </si>
  <si>
    <t>Department of Ecology and Evolution, The University of Chicago, Chicago, IL, United States; Department of Biological Sciences, Simon Fraser University, Burnaby, BC, Canada</t>
  </si>
  <si>
    <t>Cenzer, Meredith L., Department of Ecology and Evolution, The University of Chicago, Chicago, IL, United States; M'Gonigle, Leithen K., Department of Biological Sciences, Simon Fraser University, Burnaby, BC, Canada</t>
  </si>
  <si>
    <t>M. Cenzer; Department of Ecology and Evolution, The University of Chicago, Chicago, 1101 E 57th St, 60637, United States; email: mlcenzer@ucdavis.edu</t>
  </si>
  <si>
    <t>Society for the Study of Evolution</t>
  </si>
  <si>
    <t>EVOLA</t>
  </si>
  <si>
    <t>2-s2.0-85138694171</t>
  </si>
  <si>
    <t>King, A.D.; Suzuki, S.; Raymond, J.; Zucca, A.; Lanting, T.; Altomare, F.; Berkley, A.J.; Ejtemaee, S.; Hoskinson, E.; Huang, S.; Ladizinsky, E.; MacDonald, A.J.R.; Marsden, G.; Oh, T.; Poulin-Lamarre, G.; Reis, M.; Rich, C.; Sato, Y.; Whittaker, J.D.; Yao, J.; Harris, R.; Lidar, D.A.; Nishimori, H.; Amin, M.H.</t>
  </si>
  <si>
    <t>King, Andrew D. (56924250500); Suzuki, Sei (55990807900); Raymond, Jack (57214021695); Zucca, Alex (55875746700); Lanting, Trevor M. (6603094015); Altomare, Fabio (8521208400); Berkley, Andrew J. (6603090947); Ejtemaee, Sara (36836144400); Hoskinson, Emile M. (56286183000); Huang, Shuiyuan (57202916920); Ladizinsky, Eric G. (6507481224); MacDonald, Allison J.R. (54410965700); Marsden, Gaelen (8863945600); Oh, Travis (34877368400); Poulin-Lamarre, Gabriel (56368481000); Reis, Maurício (57202918984); Rich, Christopher (57195696577); Sato, Yuki (59594662200); Whittaker, Jed D. (26030187600); Yao, Jason (57203596908); Harris, Richard (55476465300); Lidar, Daniel A. (7003405803); Nishimori, Hidetoshi (7006401031); Amin, Mohammad H.Sharifzadeh (57209051505)</t>
  </si>
  <si>
    <t>56924250500; 55990807900; 57214021695; 55875746700; 6603094015; 8521208400; 6603090947; 36836144400; 56286183000; 57202916920; 6507481224; 54410965700; 8863945600; 34877368400; 56368481000; 57202918984; 57195696577; 59594662200; 26030187600; 57203596908; 55476465300; 7003405803; 7006401031; 57209051505</t>
  </si>
  <si>
    <t>Coherent quantum annealing in a programmable 2,000 qubit Ising chain</t>
  </si>
  <si>
    <t>Nature Physics</t>
  </si>
  <si>
    <t>10.1038/s41567-022-01741-6</t>
  </si>
  <si>
    <t>https://www.scopus.com/inward/record.uri?eid=2-s2.0-85138278863&amp;doi=10.1038%2Fs41567-022-01741-6&amp;partnerID=40&amp;md5=12bd3c374f2659b37960c03f03c5d62b</t>
  </si>
  <si>
    <t>D-Wave Systems Inc., Burnaby, BC, Canada; Department of Liberal Arts, Saitama Medical University, Moroyama, Saitama, Japan; Departments of Electrical and Computer Engineering, University of Southern California, Los Angeles, CA, United States; University of Southern California, Los Angeles, CA, United States; International Research Frontiers Initiative, Institute of Science Tokyo, Tokyo, Japan; Tohoku University, Sendai, Miyagi, Japan; Interdisciplinary Theoretical and Mathematical Science Program, Riken, Wako, Saitama, Japan; Department of Physics, Simon Fraser University, Burnaby, BC, Canada</t>
  </si>
  <si>
    <t>King, Andrew D., D-Wave Systems Inc., Burnaby, BC, Canada; Suzuki, Sei, Department of Liberal Arts, Saitama Medical University, Moroyama, Saitama, Japan; Raymond, Jack, D-Wave Systems Inc., Burnaby, BC, Canada; Zucca, Alex, D-Wave Systems Inc., Burnaby, BC, Canada; Lanting, Trevor M., D-Wave Systems Inc., Burnaby, BC, Canada; Altomare, Fabio, D-Wave Systems Inc., Burnaby, BC, Canada; Berkley, Andrew J., D-Wave Systems Inc., Burnaby, BC, Canada; Ejtemaee, Sara, D-Wave Systems Inc., Burnaby, BC, Canada; Hoskinson, Emile M., D-Wave Systems Inc., Burnaby, BC, Canada; Huang, Shuiyuan, D-Wave Systems Inc., Burnaby, BC, Canada; Ladizinsky, Eric G., D-Wave Systems Inc., Burnaby, BC, Canada; MacDonald, Allison J.R., D-Wave Systems Inc., Burnaby, BC, Canada; Marsden, Gaelen, D-Wave Systems Inc., Burnaby, BC, Canada; Oh, Travis, D-Wave Systems Inc., Burnaby, BC, Canada; Poulin-Lamarre, Gabriel, D-Wave Systems Inc., Burnaby, BC, Canada; Reis, Maurício, D-Wave Systems Inc., Burnaby, BC, Canada; Rich, Christopher, D-Wave Systems Inc., Burnaby, BC, Canada; Sato, Yuki, D-Wave Systems Inc., Burnaby, BC, Canada; Whittaker, Jed D., D-Wave Systems Inc., Burnaby, BC, Canada; Yao, Jason, D-Wave Systems Inc., Burnaby, BC, Canada; Harris, Richard, D-Wave Systems Inc., Burnaby, BC, Canada; Lidar, Daniel A., Departments of Electrical and Computer Engineering, University of Southern California, Los Angeles, CA, United States, University of Southern California, Los Angeles, CA, United States; Nishimori, Hidetoshi, International Research Frontiers Initiative, Institute of Science Tokyo, Tokyo, Japan, Tohoku University, Sendai, Miyagi, Japan, Interdisciplinary Theoretical and Mathematical Science Program, Riken, Wako, Saitama, Japan; Amin, Mohammad H.Sharifzadeh, D-Wave Systems Inc., Burnaby, BC, Canada, Department of Physics, Simon Fraser University, Burnaby, BC, Canada</t>
  </si>
  <si>
    <t>A.D. King; D-Wave Systems, Burnaby, Canada; email: aking@dwavesys.com</t>
  </si>
  <si>
    <t>Nat. Phys.</t>
  </si>
  <si>
    <t>2-s2.0-85138278863</t>
  </si>
  <si>
    <t>Shang, H.L.; Cao, J.; Sang, P.</t>
  </si>
  <si>
    <t>Shang, Han Lin (57146422200); Cao, Jiguo (14622304000); Sang, Peijun (57073159000)</t>
  </si>
  <si>
    <t>57146422200; 14622304000; 57073159000</t>
  </si>
  <si>
    <t>Stopping time detection of wood panel compression: A functional time-series approach</t>
  </si>
  <si>
    <t>Journal of the Royal Statistical Society. Series C: Applied Statistics</t>
  </si>
  <si>
    <t>10.1111/rssc.12572</t>
  </si>
  <si>
    <t>https://www.scopus.com/inward/record.uri?eid=2-s2.0-85131319672&amp;doi=10.1111%2Frssc.12572&amp;partnerID=40&amp;md5=c4dfb18b896d7f10432b98c9b5f2dc05</t>
  </si>
  <si>
    <t>Department of Actuarial Studies and Business Analytics, Macquarie University, Sydney, NSW, Australia; Department of Statistics and Actuarial Science, Simon Fraser University, Burnaby, BC, Canada; Department of Statistics and Actuarial Science, University of Waterloo, Waterloo, ON, Canada</t>
  </si>
  <si>
    <t>Shang, Han Lin, Department of Actuarial Studies and Business Analytics, Macquarie University, Sydney, NSW, Australia; Cao, Jiguo, Department of Statistics and Actuarial Science, Simon Fraser University, Burnaby, BC, Canada; Sang, Peijun, Department of Statistics and Actuarial Science, University of Waterloo, Waterloo, ON, Canada</t>
  </si>
  <si>
    <t>H.L. Shang; Department of Actuarial Studies and Business Analytics, Macquarie University, Sydney, Australia; email: hanlin.shang@mq.edu.au</t>
  </si>
  <si>
    <t>J. R. Stat. Soc. Ser. C Appl. Stat.</t>
  </si>
  <si>
    <t>2-s2.0-85131319672</t>
  </si>
  <si>
    <t>Yu, H.; Wang, J.; Liang, S.; Deng, G.; Liu, H.; Ji, B.; Shen, Z.J.</t>
  </si>
  <si>
    <t>Yu, Hengyu (57212478451); Wang, Jun (56718895300); Liang, Shiwei (57202045512); Deng, Gaoqiang (57220839631); Liu, Hangzhi (57195299235); Ji, Bing (26653560100); Shen, Zheng John (57788453900)</t>
  </si>
  <si>
    <t>57212478451; 56718895300; 57202045512; 57220839631; 57195299235; 26653560100; 57788453900</t>
  </si>
  <si>
    <t>1.2-kV silicon carbide planar split-gate MOSFET with source field plate for superior figure-of-merits</t>
  </si>
  <si>
    <t>IET Power Electronics</t>
  </si>
  <si>
    <t>10.1049/pel2.12321</t>
  </si>
  <si>
    <t>https://www.scopus.com/inward/record.uri?eid=2-s2.0-85130758103&amp;doi=10.1049%2Fpel2.12321&amp;partnerID=40&amp;md5=c8f8ce319b8cc21c42198edf0e7f62a1</t>
  </si>
  <si>
    <t>Hunan University, Changsha, Hunan, China; School of Engineering, University of Leicester, Leicester, Leicestershire, United Kingdom; School of Mechatronic Systems Engineering, Simon Fraser University, Burnaby, BC, Canada</t>
  </si>
  <si>
    <t>Yu, Hengyu, Hunan University, Changsha, Hunan, China; Wang, Jun, Hunan University, Changsha, Hunan, China; Liang, Shiwei, Hunan University, Changsha, Hunan, China; Deng, Gaoqiang, Hunan University, Changsha, Hunan, China; Liu, Hangzhi, Hunan University, Changsha, Hunan, China; Ji, Bing, School of Engineering, University of Leicester, Leicester, Leicestershire, United Kingdom; Shen, Zheng John, School of Mechatronic Systems Engineering, Simon Fraser University, Burnaby, BC, Canada</t>
  </si>
  <si>
    <t>J. Wang; College of Electrical and Information Engineering, Hunan University, Changsha, China; email: junwang@hnu.edu.cn</t>
  </si>
  <si>
    <t>IET Power Electron.</t>
  </si>
  <si>
    <t>2-s2.0-85130758103</t>
  </si>
  <si>
    <t>Wu, T.-Y.; Yang, X.-D.</t>
  </si>
  <si>
    <t>Wu, Te Yen (57188750586); Yang, Xingdong (14036728900)</t>
  </si>
  <si>
    <t>57188750586; 14036728900</t>
  </si>
  <si>
    <t>UIST 2022 - Proceedings of the 35th Annual ACM Symposium on User Interface Software and Technology</t>
  </si>
  <si>
    <t>10.1145/3526113.3545640</t>
  </si>
  <si>
    <t>https://www.scopus.com/inward/record.uri?eid=2-s2.0-85141603175&amp;doi=10.1145%2F3526113.3545640&amp;partnerID=40&amp;md5=309f437eb072100fe100448038d4308b</t>
  </si>
  <si>
    <t>Department of Computer Science, Hanover, NH, United States; Simon Fraser University, Burnaby, BC, Canada</t>
  </si>
  <si>
    <t>Wu, Te Yen, Department of Computer Science, Hanover, NH, United States; Yang, Xingdong, Simon Fraser University, Burnaby, BC, Canada</t>
  </si>
  <si>
    <t>UIST - Proc. Annu. ACM Symp. User Interface Softw. Technol.</t>
  </si>
  <si>
    <t>2-s2.0-85141603175</t>
  </si>
  <si>
    <t>Pickup, M.</t>
  </si>
  <si>
    <t>Pickup, Mark Alexander (15757997300)</t>
  </si>
  <si>
    <t>Equation balance in time series analysis: Lessons learned and lessons needed</t>
  </si>
  <si>
    <t>Political Science Research and Methods</t>
  </si>
  <si>
    <t>10.1017/psrm.2022.51</t>
  </si>
  <si>
    <t>https://www.scopus.com/inward/record.uri?eid=2-s2.0-85141944075&amp;doi=10.1017%2Fpsrm.2022.51&amp;partnerID=40&amp;md5=b12a9c3dcf244d1ddc2f0b571c299957</t>
  </si>
  <si>
    <t>Pickup, Mark Alexander, Simon Fraser University, Burnaby, BC, Canada</t>
  </si>
  <si>
    <t>M. Pickup; Department of Political Science, Simon Fraser University, Burnaby, Canada; email: mark.pickup@sfu.ca</t>
  </si>
  <si>
    <t>Political Sci. Res. Methods</t>
  </si>
  <si>
    <t>2-s2.0-85141944075</t>
  </si>
  <si>
    <t>Ritchie, R.; Harell, A.; Shreeves, P.</t>
  </si>
  <si>
    <t>Ritchie, Robyn (57750588400); Harell, Alon (57209884502); Shreeves, Phillip (57215506363)</t>
  </si>
  <si>
    <t>57750588400; 57209884502; 57215506363</t>
  </si>
  <si>
    <t>Pass Evaluation in Women's Olympic Ice Hockey</t>
  </si>
  <si>
    <t>MMSports 2022 - Proceedings of the 5th International ACM Workshop on Multimedia Content Analysis in Sports</t>
  </si>
  <si>
    <t>10.1145/3552437.3555702</t>
  </si>
  <si>
    <t>https://www.scopus.com/inward/record.uri?eid=2-s2.0-85141441610&amp;doi=10.1145%2F3552437.3555702&amp;partnerID=40&amp;md5=89ddfe652076f9eeaf81d88e8254235b</t>
  </si>
  <si>
    <t>Ritchie, Robyn, Simon Fraser University, Burnaby, BC, Canada; Harell, Alon, Simon Fraser University, Burnaby, BC, Canada; Shreeves, Phillip, Simon Fraser University, Burnaby, BC, Canada</t>
  </si>
  <si>
    <t>MMSports - Proc. Int. ACM Workshop Multimed. Content Anal. Sports</t>
  </si>
  <si>
    <t>2-s2.0-85141441610</t>
  </si>
  <si>
    <t>Lee, Y.-S.; Cole, T.R.; Jhutty, M.S.; Cantu, M.A.; Chee, B.; Stelmaschuk, S.C.; Gobas, F.A.P.C.</t>
  </si>
  <si>
    <t>Lee, Yungshan (54882053400); Cole, Talia R. (57896037200); Jhutty, Manpreet S. (57222237499); Cantu, Mark A. (57517667300); Chee, Beatrice (57894611600); Stelmaschuk, Stephanie C. (57894855100); Gobas, Frank A.P.C. (7004015125)</t>
  </si>
  <si>
    <t>54882053400; 57896037200; 57222237499; 57517667300; 57894611600; 57894855100; 7004015125</t>
  </si>
  <si>
    <t>Bioaccumulation Screening of Neutral Hydrophobic Organic Chemicals in Air-Breathing Organisms Using In Vitro Rat Liver S9 Biotransformation Assays</t>
  </si>
  <si>
    <t>Environmental Toxicology and Chemistry</t>
  </si>
  <si>
    <t>10.1002/etc.5439</t>
  </si>
  <si>
    <t>https://www.scopus.com/inward/record.uri?eid=2-s2.0-85138236658&amp;doi=10.1002%2Fetc.5439&amp;partnerID=40&amp;md5=75c6f60fc79969fb9bea5fc017135da8</t>
  </si>
  <si>
    <t>School of Resource and Environmental Management, Simon Fraser University, Burnaby, BC, Canada; Department of Biological Sciences, Simon Fraser University, Burnaby, BC, Canada</t>
  </si>
  <si>
    <t>Lee, Yungshan, School of Resource and Environmental Management, Simon Fraser University, Burnaby, BC, Canada; Cole, Talia R., School of Resource and Environmental Management, Simon Fraser University, Burnaby, BC, Canada; Jhutty, Manpreet S., Department of Biological Sciences, Simon Fraser University, Burnaby, BC, Canada; Cantu, Mark A., School of Resource and Environmental Management, Simon Fraser University, Burnaby, BC, Canada; Chee, Beatrice, School of Resource and Environmental Management, Simon Fraser University, Burnaby, BC, Canada; Stelmaschuk, Stephanie C., School of Resource and Environmental Management, Simon Fraser University, Burnaby, BC, Canada; Gobas, Frank A.P.C., School of Resource and Environmental Management, Simon Fraser University, Burnaby, BC, Canada, Department of Biological Sciences, Simon Fraser University, Burnaby, BC, Canada</t>
  </si>
  <si>
    <t>F.A.P.C. Gobas; School of Resource and Environmental Management, Simon Fraser University, Burnaby, Canada; email: gobas@sfu.ca</t>
  </si>
  <si>
    <t>ETOCD</t>
  </si>
  <si>
    <t>Environ. Toxicol. Chem.</t>
  </si>
  <si>
    <t>2-s2.0-85138236658</t>
  </si>
  <si>
    <t>Zhang, N.; Nanshan, M.; Cao, J.</t>
  </si>
  <si>
    <t>Zhang, Nan (56844147800); Nanshan, Muye (57576314000); Cao, Jiguo (14622304000)</t>
  </si>
  <si>
    <t>56844147800; 57576314000; 14622304000</t>
  </si>
  <si>
    <t>10.1007/s11222-022-10117-y</t>
  </si>
  <si>
    <t>https://www.scopus.com/inward/record.uri?eid=2-s2.0-85137015105&amp;doi=10.1007%2Fs11222-022-10117-y&amp;partnerID=40&amp;md5=bbc8676a0ebf3e63e075503048ea09b7</t>
  </si>
  <si>
    <t>School of Data Science, Fudan University, Shanghai, China; Department of Statistics and Actuarial Science, Simon Fraser University, Burnaby, BC, Canada</t>
  </si>
  <si>
    <t>Zhang, Nan, School of Data Science, Fudan University, Shanghai, China; Nanshan, Muye, School of Data Science, Fudan University, Shanghai, China; Cao, Jiguo, Department of Statistics and Actuarial Science, Simon Fraser University, Burnaby, BC, Canada</t>
  </si>
  <si>
    <t>N. Zhang; School of Data Science, Fudan University, Shanghai, China; email: zhangnan@fudan.edu.cn</t>
  </si>
  <si>
    <t>All Open Access; Bronze Open Access; Green Accepted Open Access; Green Final Open Access; Green Open Access</t>
  </si>
  <si>
    <t>2-s2.0-85137015105</t>
  </si>
  <si>
    <t>Seasonal development and radiative forcing of red snow algal blooms on two glaciers in British Columbia, Canada, summer 2020</t>
  </si>
  <si>
    <t>10.1016/j.rse.2022.113164</t>
  </si>
  <si>
    <t>https://www.scopus.com/inward/record.uri?eid=2-s2.0-85134394313&amp;doi=10.1016%2Fj.rse.2022.113164&amp;partnerID=40&amp;md5=7896782129387e458e3a268f82e9ba33</t>
  </si>
  <si>
    <t>2-s2.0-85134394313</t>
  </si>
  <si>
    <t>Abdelsayed, M.; Page, D.; Ruben, P.C.</t>
  </si>
  <si>
    <t>Abdelsayed, Mena (55747857100); Page, Dana A. (57215585540); Ruben, Peter C. (7004308630)</t>
  </si>
  <si>
    <t>55747857100; 57215585540; 7004308630</t>
  </si>
  <si>
    <t>Frontiers in Pharmacology</t>
  </si>
  <si>
    <t>10.3389/fphar.2022.976903</t>
  </si>
  <si>
    <t>https://www.scopus.com/inward/record.uri?eid=2-s2.0-85140002931&amp;doi=10.3389%2Ffphar.2022.976903&amp;partnerID=40&amp;md5=294f30fbf5a773d79672c66f3f1acf70</t>
  </si>
  <si>
    <t>Department of Biomedical Physiology and Kinesiology, Simon Fraser University, Burnaby, BC, Canada; Stanford University, Stanford, CA, United States; Stanford University School of Medicine, Stanford, CA, United States</t>
  </si>
  <si>
    <t>Abdelsayed, Mena, Department of Biomedical Physiology and Kinesiology, Simon Fraser University, Burnaby, BC, Canada, Stanford University, Stanford, CA, United States, Stanford University School of Medicine, Stanford, CA, United States; Page, Dana A., Department of Biomedical Physiology and Kinesiology, Simon Fraser University, Burnaby, BC, Canada; Ruben, Peter C., Department of Biomedical Physiology and Kinesiology, Simon Fraser University, Burnaby, BC, Canada</t>
  </si>
  <si>
    <t>M. Abdelsayed; Department of Biomedical Physiology and Kinesiology, Simon Fraser University, Burnaby, Canada; email: menaabdelsayed1993@gmail.com; P.C. Ruben; Department of Biomedical Physiology and Kinesiology, Simon Fraser University, Burnaby, Canada; email: pruben@sfu.ca</t>
  </si>
  <si>
    <t>Front. Pharmacol.</t>
  </si>
  <si>
    <t>2-s2.0-85140002931</t>
  </si>
  <si>
    <t>Sun, W.; Chen, Y.; Chen, Y.; Zhang, X.; Zhan, S.; Li, Y.; Wu, J.; Han, T.; Mi, H.; Wang, J.; Tian, F.; Yang, X.-D.</t>
  </si>
  <si>
    <t>Sun, Wei (57211764593); Chen, Yuwen (57912986600); Chen, Yanjun (57210111705); Zhang, Xiaopeng (57422309000); Zhan, Simon Sinong (59576087200); Li, Yixin (57912986700); Wu, Jiecheng (57912550600); Han, Teng (37072348400); Mi, Haipeng (35731916800); Wang, Jingxian (57203386345); Tian, Feng (57202049684); Yang, Xingdong (14036728900)</t>
  </si>
  <si>
    <t>57211764593; 57912986600; 57210111705; 57422309000; 59576087200; 57912986700; 57912550600; 37072348400; 35731916800; 57203386345; 57202049684; 14036728900</t>
  </si>
  <si>
    <t>MicroFluID - A Multi-Chip RFID Tag for Interaction Sensing Based on Microfluidic Switches</t>
  </si>
  <si>
    <t>Proceedings of the ACM on Interactive, Mobile, Wearable and Ubiquitous Technologies</t>
  </si>
  <si>
    <t>10.1145/3550296</t>
  </si>
  <si>
    <t>https://www.scopus.com/inward/record.uri?eid=2-s2.0-85139130906&amp;doi=10.1145%2F3550296&amp;partnerID=40&amp;md5=0a581a42c3995d202b7ab06ec912bcaa</t>
  </si>
  <si>
    <t>Institute of Software Chinese Academy of Sciences, Beijing, Beijing, China; Tsinghua University, Beijing, China; University of California, Berkeley, Berkeley, CA, United States; Carnegie Mellon University, Pittsburgh, PA, United States; Simon Fraser University, Burnaby, BC, Canada</t>
  </si>
  <si>
    <t>Sun, Wei, Institute of Software Chinese Academy of Sciences, Beijing, Beijing, China; Chen, Yuwen, Institute of Software Chinese Academy of Sciences, Beijing, Beijing, China; Chen, Yanjun, Institute of Software Chinese Academy of Sciences, Beijing, Beijing, China; Zhang, Xiaopeng, Tsinghua University, Beijing, China; Zhan, Simon Sinong, University of California, Berkeley, Berkeley, CA, United States; Li, Yixin, Institute of Software Chinese Academy of Sciences, Beijing, Beijing, China; Wu, Jiecheng, Institute of Software Chinese Academy of Sciences, Beijing, Beijing, China; Han, Teng, Institute of Software Chinese Academy of Sciences, Beijing, Beijing, China; Mi, Haipeng, Tsinghua University, Beijing, China; Wang, Jingxian, Carnegie Mellon University, Pittsburgh, PA, United States; Tian, Feng, Institute of Software Chinese Academy of Sciences, Beijing, Beijing, China; Yang, Xingdong, Simon Fraser University, Burnaby, BC, Canada</t>
  </si>
  <si>
    <t>T. Han; Institute of Software, Chinese Academy of Sciences, Beijing, China; email: hanteng@iscas.ac.cn</t>
  </si>
  <si>
    <t>Proc. ACM Interact. Mob. Wearable Ubiquitous Technol.</t>
  </si>
  <si>
    <t>2-s2.0-85139130906</t>
  </si>
  <si>
    <t>Campbell, M.</t>
  </si>
  <si>
    <t>Campbell, Michael O’Neal (36126065000)</t>
  </si>
  <si>
    <t>Geodesy and geophysical applications for large raptor ecological research</t>
  </si>
  <si>
    <t>Dynamics and Interrelations Between Nature, Science, and Society</t>
  </si>
  <si>
    <t>https://www.scopus.com/inward/record.uri?eid=2-s2.0-85140695668&amp;partnerID=40&amp;md5=b86d3a31d5fe38aedbb4afc7b823244a</t>
  </si>
  <si>
    <t>Campbell, Michael O’Neal, Simon Fraser University, Burnaby, BC, Canada</t>
  </si>
  <si>
    <t>M. Campbell; Simon Fraser University, Canada; email: ecol55@hotmail.com</t>
  </si>
  <si>
    <t>Nova Science Publishers, Inc.</t>
  </si>
  <si>
    <t>9798886971309; 9798886970531</t>
  </si>
  <si>
    <t>Dyn. and Interrelat. Between Nat., Sci., and Soc.</t>
  </si>
  <si>
    <t>2-s2.0-85140695668</t>
  </si>
  <si>
    <t>Geophysical techniques and applications for animal ecological research: The case of Light Detection and Ranging (LiDAR)</t>
  </si>
  <si>
    <t>https://www.scopus.com/inward/record.uri?eid=2-s2.0-85140677056&amp;partnerID=40&amp;md5=0c3643b2de9ccc5afd86e928f3809489</t>
  </si>
  <si>
    <t>2-s2.0-85140677056</t>
  </si>
  <si>
    <t>Asadi, S.; Moallem, M.; Wang, G.G.</t>
  </si>
  <si>
    <t>Asadi, Samira (57196389811); Moallem, Mehrdad (35609219200); Wang, G. Gary (55599185800)</t>
  </si>
  <si>
    <t>57196389811; 35609219200; 55599185800</t>
  </si>
  <si>
    <t>10.3390/s22186866</t>
  </si>
  <si>
    <t>https://www.scopus.com/inward/record.uri?eid=2-s2.0-85138387480&amp;doi=10.3390%2Fs22186866&amp;partnerID=40&amp;md5=46273538aed50419343fdcaf0359b6d6</t>
  </si>
  <si>
    <t>Asadi, Samira, School of Mechatronic Systems Engineering, Simon Fraser University, Burnaby, BC, Canada; Moallem, Mehrdad, School of Mechatronic Systems Engineering, Simon Fraser University, Burnaby, BC, Canada; Wang, G. Gary, School of Mechatronic Systems Engineering, Simon Fraser University, Burnaby, BC, Canada</t>
  </si>
  <si>
    <t>M. Moallem; School of Mechatronic Systems Engineering, Simon Fraser University, Surrey, V3T 0A3, Canada; email: mehrdad_moallem@sfu.ca</t>
  </si>
  <si>
    <t>2-s2.0-85138387480</t>
  </si>
  <si>
    <t>Yadav, C.S.; Pradhan, M.K.; Gangadharan, S.M.P.; Chaudhary, J.K.; Singh, J.; Khan, A.A.; Haq, M.A.; Alhussen, A.; Wechtaisong, C.; Imran, H.; Alzamil, Z.S.; Pattanayak, H.S.</t>
  </si>
  <si>
    <t>Yadav, Chandra Shekhar (59268309300); Pradhan, Monoj Kumar (59099456400); Gangadharan, Syam Machinathu Parambil (57438905600); Chaudhary, Jitendra Kumar (57885572200); Singh, Jagendra (56347348900); Khan, Arfat Ahmad (58106961000); Haq, Mohd Anul (56041027200); Alhussen, Ahmed (57207584133); Wechtaisong, Chitapong (56308178700); Imran, Hazra (24829276400); Alzamil, Zamil S. (56312507300); Pattanayak, Himansu Sekhar (57204916534)</t>
  </si>
  <si>
    <t>59268309300; 59099456400; 57438905600; 57885572200; 56347348900; 58106961000; 56041027200; 57207584133; 56308178700; 24829276400; 56312507300; 57204916534</t>
  </si>
  <si>
    <t>10.3390/electronics11172799</t>
  </si>
  <si>
    <t>https://www.scopus.com/inward/record.uri?eid=2-s2.0-85137846443&amp;doi=10.3390%2Felectronics11172799&amp;partnerID=40&amp;md5=ef67bca4118384cb59ceed7c4f59d5f9</t>
  </si>
  <si>
    <t>School of Computer and Systems Sciences, Jawaharlal Nehru University, New Delhi, DL, India; Department of Agril Statistics, Indira Gandhi Krishi Vishwavidyalaya, Raipur, CG, India; General Mills, Inc., Minneapolis, MN, United States; School of Computing, Graphic Era Hill University, Dehradun, UK, India; School of Computer Science Engineering and Technology, Bennett University, Greater Noida, UP, India; College of Computing, Khon Kaen University, Khon Kaen, Thailand; Department of Computer Science, Majmaah University, Al-Majmaah, Riyad, Saudi Arabia; Department of Computer Engineering, Majmaah University, Al-Majmaah, Riyad, Saudi Arabia; School of Telecommunication Engineering, Suranaree University of Technology, Nakhon Ratchasima, Thailand; School of Computing Science, Simon Fraser University, Burnaby, BC, Canada</t>
  </si>
  <si>
    <t>Yadav, Chandra Shekhar, School of Computer and Systems Sciences, Jawaharlal Nehru University, New Delhi, DL, India; Pradhan, Monoj Kumar, Department of Agril Statistics, Indira Gandhi Krishi Vishwavidyalaya, Raipur, CG, India; Gangadharan, Syam Machinathu Parambil, General Mills, Inc., Minneapolis, MN, United States; Chaudhary, Jitendra Kumar, School of Computing, Graphic Era Hill University, Dehradun, UK, India; Singh, Jagendra, School of Computer Science Engineering and Technology, Bennett University, Greater Noida, UP, India; Khan, Arfat Ahmad, College of Computing, Khon Kaen University, Khon Kaen, Thailand; Haq, Mohd Anul, Department of Computer Science, Majmaah University, Al-Majmaah, Riyad, Saudi Arabia; Alhussen, Ahmed, Department of Computer Engineering, Majmaah University, Al-Majmaah, Riyad, Saudi Arabia; Wechtaisong, Chitapong, School of Telecommunication Engineering, Suranaree University of Technology, Nakhon Ratchasima, Thailand; Imran, Hazra, School of Computing Science, Simon Fraser University, Burnaby, BC, Canada; Alzamil, Zamil S., Department of Computer Science, Majmaah University, Al-Majmaah, Riyad, Saudi Arabia; Pattanayak, Himansu Sekhar, School of Computer Science Engineering and Technology, Bennett University, Greater Noida, UP, India</t>
  </si>
  <si>
    <t>M.K. Pradhan; Department of Agril Statistics, Indira Gandhi Krishi Vishwavidyalaya, Raipur, 492012, India; email: monojpradhan76@gmail.com; M.A. Haq; Department of Computer Science, College of Computer and Information Sciences, Majmaah University, Al-Majmaah, 11952, Saudi Arabia; email: m.anul@mu.edu.sa; C. Wechtaisong; School of Telecommunication Engineering, Suranaree University of Technology, Nakhon Ratchasima, 30000, Thailand; email: chitapong@g.sut.ac.th; H. Imran; School of Computing Science, Simon Fraser University, Burnaby, V5A 1S6, Canada; email: himran@sfu.ca</t>
  </si>
  <si>
    <t>2-s2.0-85137846443</t>
  </si>
  <si>
    <t>Callahan, R.P.; Riebe, C.S.; Sklar, L.S.; Pasquet, S.; Ferrier, K.L.; Hahm, W.J.; Taylor, N.J.; Grana, D.; Flinchum, B.A.; Hayes, J.L.; Holbrook, W.S.</t>
  </si>
  <si>
    <t>Callahan, Russell P. (57210793869); Riebe, Clifford S. (6603274927); Sklar, Leonard S. (7103239380); Pasquet, Sylvain (56111939700); Ferrier, Ken L. (12140263600); Hahm, W. Jesse (56061560900); Taylor, Nicholas J. (57189301212); Grana, Dario (36468112300); Flinchum, Brady A. (55457721400); Hayes, Jorden L. (55752749200); Holbrook, W. Steven (55665579900)</t>
  </si>
  <si>
    <t>57210793869; 6603274927; 7103239380; 56111939700; 12140263600; 56061560900; 57189301212; 36468112300; 55457721400; 55752749200; 55665579900</t>
  </si>
  <si>
    <t>Forest vulnerability to drought controlled by bedrock composition</t>
  </si>
  <si>
    <t>Nature Geoscience</t>
  </si>
  <si>
    <t>10.1038/s41561-022-01012-2</t>
  </si>
  <si>
    <t>https://www.scopus.com/inward/record.uri?eid=2-s2.0-85137767106&amp;doi=10.1038%2Fs41561-022-01012-2&amp;partnerID=40&amp;md5=c33de56095d8870045e73292a512a2e7</t>
  </si>
  <si>
    <t>College of Engineering and Physical Sciences, Laramie, WY, United States; Department of Geography, Concordia University, Montreal, QC, Canada; Université Paris Cité, Paris, Ile-de-France, France; Department of Geosciences, University of Wisconsin-Madison, Madison, WI, United States; Department of Geography, Simon Fraser University, Burnaby, BC, Canada; College of Engineering, Computing and Applied Sciences, Clemson, SC, United States; Department of Earth Sciences, Dickinson College, Carlisle, PA, United States; Virginia Polytechnic Institute and State University, Blacksburg, VA, United States</t>
  </si>
  <si>
    <t>Callahan, Russell P., College of Engineering and Physical Sciences, Laramie, WY, United States; Riebe, Clifford S., College of Engineering and Physical Sciences, Laramie, WY, United States; Sklar, Leonard S., Department of Geography, Concordia University, Montreal, QC, Canada; Pasquet, Sylvain, Université Paris Cité, Paris, Ile-de-France, France; Ferrier, Ken L., Department of Geosciences, University of Wisconsin-Madison, Madison, WI, United States; Hahm, W. Jesse, Department of Geography, Simon Fraser University, Burnaby, BC, Canada; Taylor, Nicholas J., College of Engineering and Physical Sciences, Laramie, WY, United States; Grana, Dario, College of Engineering and Physical Sciences, Laramie, WY, United States; Flinchum, Brady A., College of Engineering, Computing and Applied Sciences, Clemson, SC, United States; Hayes, Jorden L., Department of Earth Sciences, Dickinson College, Carlisle, PA, United States; Holbrook, W. Steven, Virginia Polytechnic Institute and State University, Blacksburg, VA, United States</t>
  </si>
  <si>
    <t>R.P. Callahan; Department of Geology and Geophysics, University of Wyoming, Laramie, United States; email: rucallah@ucsc.edu</t>
  </si>
  <si>
    <t>Nat. Geosci.</t>
  </si>
  <si>
    <t>2-s2.0-85137767106</t>
  </si>
  <si>
    <t>Yu, H.; Wang, J.; Deng, G.; Liang, S.; Liu, H.; Shen, Z.J.</t>
  </si>
  <si>
    <t>Yu, Hengyu (57212478451); Wang, Jun (56718895300); Deng, Gaoqiang (57220839631); Liang, Shiwei (57202045512); Liu, Hangzhi (57195299235); Shen, Zheng John (57788453900)</t>
  </si>
  <si>
    <t>57212478451; 56718895300; 57220839631; 57202045512; 57195299235; 57788453900</t>
  </si>
  <si>
    <t>10.1109/TED.2022.3192509</t>
  </si>
  <si>
    <t>https://www.scopus.com/inward/record.uri?eid=2-s2.0-85135760208&amp;doi=10.1109%2FTED.2022.3192509&amp;partnerID=40&amp;md5=7fbfe8a66dbf6557d4c185f6768a837c</t>
  </si>
  <si>
    <t>Yu, Hengyu, Hunan University, Changsha, Hunan, China; Wang, Jun, Hunan University, Changsha, Hunan, China; Deng, Gaoqiang, Hunan University, Changsha, Hunan, China; Liang, Shiwei, Hunan University, Changsha, Hunan, China; Liu, Hangzhi, Hunan University, Changsha, Hunan, China; Shen, Zheng John, School of Mechatronic Systems Engineering, Simon Fraser University, Burnaby, BC, Canada</t>
  </si>
  <si>
    <t>J. Wang; Hunan University, College of Electrical and Information Engineering, Changsha, 410082, China; email: junwang@hnu.edu.cn</t>
  </si>
  <si>
    <t>2-s2.0-85135760208</t>
  </si>
  <si>
    <t>Nanshan, M.; Zhang, N.; Xun, X.; Cao, J.</t>
  </si>
  <si>
    <t>Nanshan, Muye (57576314000); Zhang, Nan (56844147800); Xun, Xiaolei (57207261018); Cao, Jiguo (14622304000)</t>
  </si>
  <si>
    <t>57576314000; 56844147800; 57207261018; 14622304000</t>
  </si>
  <si>
    <t>10.1016/j.csda.2022.107483</t>
  </si>
  <si>
    <t>https://www.scopus.com/inward/record.uri?eid=2-s2.0-85128185491&amp;doi=10.1016%2Fj.csda.2022.107483&amp;partnerID=40&amp;md5=224cf05b5c9eb60f4d143b74532613d1</t>
  </si>
  <si>
    <t>School of Data Science, Fudan University, Shanghai, China; Global Statistics and Data Science, Beigene, Changping, Beijing, China; Department of Statistics and Actuarial Science, Simon Fraser University, Burnaby, BC, Canada</t>
  </si>
  <si>
    <t>Nanshan, Muye, School of Data Science, Fudan University, Shanghai, China; Zhang, Nan, School of Data Science, Fudan University, Shanghai, China; Xun, Xiaolei, Global Statistics and Data Science, Beigene, Changping, Beijing, China; Cao, Jiguo, Department of Statistics and Actuarial Science, Simon Fraser University, Burnaby, BC, Canada</t>
  </si>
  <si>
    <t>2-s2.0-85128185491</t>
  </si>
  <si>
    <t>Shi, H.; Cao, J.</t>
  </si>
  <si>
    <t>Shi, Haolun (57193499031); Cao, Jiguo (14622304000)</t>
  </si>
  <si>
    <t>57193499031; 14622304000</t>
  </si>
  <si>
    <t>10.1007/s13253-022-00495-1</t>
  </si>
  <si>
    <t>https://www.scopus.com/inward/record.uri?eid=2-s2.0-85126373757&amp;doi=10.1007%2Fs13253-022-00495-1&amp;partnerID=40&amp;md5=672bf624419f28024a880d53e5bedef4</t>
  </si>
  <si>
    <t>Shi, Haolun, Department of Statistics and Actuarial Science, Simon Fraser University, Burnaby, BC, Canada; Cao, Jiguo, Department of Statistics and Actuarial Science, Simon Fraser University, Burnaby, BC, Canada</t>
  </si>
  <si>
    <t>2-s2.0-85126373757</t>
  </si>
  <si>
    <t>Wei, L.; Yang, Y.</t>
  </si>
  <si>
    <t>Wei, Liyuan (59080170800); Yang, Yupin (35147042400)</t>
  </si>
  <si>
    <t>59080170800; 35147042400</t>
  </si>
  <si>
    <t>International Journal of Research in Marketing</t>
  </si>
  <si>
    <t>10.1016/j.ijresmar.2021.11.001</t>
  </si>
  <si>
    <t>https://www.scopus.com/inward/record.uri?eid=2-s2.0-85120771905&amp;doi=10.1016%2Fj.ijresmar.2021.11.001&amp;partnerID=40&amp;md5=edc941bca74512ee9ac4e3ecd1107578</t>
  </si>
  <si>
    <t>Brunel Business School, Uxbridge, Middlesex, United Kingdom; Beedie School of Business, Burnaby, BC, Canada</t>
  </si>
  <si>
    <t>Wei, Liyuan, Brunel Business School, Uxbridge, Middlesex, United Kingdom; Yang, Yupin, Beedie School of Business, Burnaby, BC, Canada</t>
  </si>
  <si>
    <t>Y. Yang; Beedie School of Business, Simon Fraser University, Burnaby, 8888 University Drive, V5A 1S6, Canada; email: yupin_yang@sfu.ca</t>
  </si>
  <si>
    <t>IJRME</t>
  </si>
  <si>
    <t>Int. J. Res. Mark.</t>
  </si>
  <si>
    <t>2-s2.0-85120771905</t>
  </si>
  <si>
    <t>Horton, S.; Haegeli, P.</t>
  </si>
  <si>
    <t>Horton, Simon (55805451200); Haegeli, Pascal (23099824700)</t>
  </si>
  <si>
    <t>55805451200; 23099824700</t>
  </si>
  <si>
    <t>Cryosphere</t>
  </si>
  <si>
    <t>10.5194/tc-16-3393-2022</t>
  </si>
  <si>
    <t>https://www.scopus.com/inward/record.uri?eid=2-s2.0-85137787074&amp;doi=10.5194%2Ftc-16-3393-2022&amp;partnerID=40&amp;md5=4d1da3887b6bb4d9679ee6cd6e39f163</t>
  </si>
  <si>
    <t>School of Resource and Environmental Management, Simon Fraser University, Burnaby, BC, Canada; Avalanche Canada, Revelstoke, BC, Canada</t>
  </si>
  <si>
    <t>Horton, Simon, School of Resource and Environmental Management, Simon Fraser University, Burnaby, BC, Canada, Avalanche Canada, Revelstoke, BC, Canada; Haegeli, Pascal, School of Resource and Environmental Management, Simon Fraser University, Burnaby, BC, Canada</t>
  </si>
  <si>
    <t>S. Horton; School of Resource and Environmental Management, Simon Fraser University, Burnaby, Canada; email: shorton@avalanche.ca</t>
  </si>
  <si>
    <t>Copernicus GmbH</t>
  </si>
  <si>
    <t>2-s2.0-85137787074</t>
  </si>
  <si>
    <t>Adu, P.A.; Binka, M.; Mahmood, B.; Jeong, D.; Buller-Taylor, T.; Damascene, M.J.; Iyaniwura, S.; Ringa, N.; Velásquez-García, H.A.; Wong, S.; Yu, A.; Bartlett, S.; Wilton, J.; Irvine, M.A.; Otterstatter, M.; Janjua, N.Z.</t>
  </si>
  <si>
    <t>Adu, Prince Asumadu (57192295693); Binka, Mawuena (35101284700); Mahmood, Bushra (18836903100); Jeong, Dahn (57201797759); Buller-Taylor, Terri (56497878900); Damascene, Makuza Jean (57205440268); Iyaniwura, Sarafa Adewale (57219052432); Ringa, Notice (56193928200); Velásquez-García, Héctor A. (55638939000); Wong, Stanley (56529963100); Yu, Amanda (7401478767); Bartlett, Sofia R. (56835162600); Wilton, James (55834671900); Irvine, Michael A. (56921713500); Otterstatter, Michael Christopher (57189615050); Janjua, Naveed Z. (7003951222)</t>
  </si>
  <si>
    <t>57192295693; 35101284700; 18836903100; 57201797759; 56497878900; 57205440268; 57219052432; 56193928200; 55638939000; 56529963100; 7401478767; 56835162600; 55834671900; 56921713500; 57189615050; 7003951222</t>
  </si>
  <si>
    <t>Cohort profile: the British Columbia COVID-19 Population Mixing Patterns Survey (BC-Mix)</t>
  </si>
  <si>
    <t>10.1136/bmjopen-2021-056615</t>
  </si>
  <si>
    <t>https://www.scopus.com/inward/record.uri?eid=2-s2.0-85136525048&amp;doi=10.1136%2Fbmjopen-2021-056615&amp;partnerID=40&amp;md5=424e246f790f7dba16dbcbc4ea1f19c3</t>
  </si>
  <si>
    <t>BC Centre for Disease Control, Vancouver, BC, Canada; School of Population and Public Health, The University of British Columbia, Vancouver, BC, Canada; Department of Medicine, The University of British Columbia, Vancouver, BC, Canada; Department of Mathematics, The University of British Columbia, Vancouver, BC, Canada; University of British Columbia, Faculty of Medicine, Vancouver, BC, Canada; Simon Fraser University, Burnaby, BC, Canada; St. Paul's Hospital, Vancouver, Vancouver, BC, Canada</t>
  </si>
  <si>
    <t>Adu, Prince Asumadu, BC Centre for Disease Control, Vancouver, BC, Canada, School of Population and Public Health, The University of British Columbia, Vancouver, BC, Canada; Binka, Mawuena, BC Centre for Disease Control, Vancouver, BC, Canada; Mahmood, Bushra, Department of Medicine, The University of British Columbia, Vancouver, BC, Canada; Jeong, Dahn, BC Centre for Disease Control, Vancouver, BC, Canada, School of Population and Public Health, The University of British Columbia, Vancouver, BC, Canada; Buller-Taylor, Terri, BC Centre for Disease Control, Vancouver, BC, Canada; Damascene, Makuza Jean, BC Centre for Disease Control, Vancouver, BC, Canada, School of Population and Public Health, The University of British Columbia, Vancouver, BC, Canada; Iyaniwura, Sarafa Adewale, BC Centre for Disease Control, Vancouver, BC, Canada, Department of Mathematics, The University of British Columbia, Vancouver, BC, Canada; Ringa, Notice, BC Centre for Disease Control, Vancouver, BC, Canada, School of Population and Public Health, The University of British Columbia, Vancouver, BC, Canada; Velásquez-García, Héctor A., BC Centre for Disease Control, Vancouver, BC, Canada, School of Population and Public Health, The University of British Columbia, Vancouver, BC, Canada; Wong, Stanley, BC Centre for Disease Control, Vancouver, BC, Canada; Yu, Amanda, BC Centre for Disease Control, Vancouver, BC, Canada; Bartlett, Sofia R., BC Centre for Disease Control, Vancouver, BC, Canada, University of British Columbia, Faculty of Medicine, Vancouver, BC, Canada; Wilton, James, BC Centre for Disease Control, Vancouver, BC, Canada; Irvine, Michael A., BC Centre for Disease Control, Vancouver, BC, Canada, Simon Fraser University, Burnaby, BC, Canada; Otterstatter, Michael Christopher, BC Centre for Disease Control, Vancouver, BC, Canada, School of Population and Public Health, The University of British Columbia, Vancouver, BC, Canada; Janjua, Naveed Z., BC Centre for Disease Control, Vancouver, BC, Canada, School of Population and Public Health, The University of British Columbia, Vancouver, BC, Canada, St. Paul's Hospital, Vancouver, Vancouver, BC, Canada</t>
  </si>
  <si>
    <t>N.Z. Janjua; BC Centre for Disease Control, Vancouver, Canada; email: naveed.janjua@bccdc.ca</t>
  </si>
  <si>
    <t>2-s2.0-85136525048</t>
  </si>
  <si>
    <t>Deglint, M.B.; Akella, K.; Kennett, M.P.</t>
  </si>
  <si>
    <t>Deglint, Meldon B. (57197862442); Akella, Krishant S. (57211714937); Kennett, Malcolm P. (57206148902)</t>
  </si>
  <si>
    <t>57197862442; 57211714937; 57206148902</t>
  </si>
  <si>
    <t>10.1103/PhysRevB.106.085123</t>
  </si>
  <si>
    <t>https://www.scopus.com/inward/record.uri?eid=2-s2.0-85136217767&amp;doi=10.1103%2FPhysRevB.106.085123&amp;partnerID=40&amp;md5=6d64f26bb3e9380d2b419867ed39c03f</t>
  </si>
  <si>
    <t>Department of Geosciences, University of Calgary, Calgary, AB, Canada; Department of Physics, Simon Fraser University, Burnaby, BC, Canada</t>
  </si>
  <si>
    <t>Deglint, Meldon B., Department of Geosciences, University of Calgary, Calgary, AB, Canada; Akella, Krishant S., Department of Physics, Simon Fraser University, Burnaby, BC, Canada; Kennett, Malcolm P., Department of Physics, Simon Fraser University, Burnaby, BC, Canada</t>
  </si>
  <si>
    <t>2-s2.0-85136217767</t>
  </si>
  <si>
    <t>Shi, H.; Jiang, S.; Cao, J.</t>
  </si>
  <si>
    <t>Shi, Haolun (57193499031); Jiang, Shu (57209913218); Cao, Jiguo (14622304000)</t>
  </si>
  <si>
    <t>57193499031; 57209913218; 14622304000</t>
  </si>
  <si>
    <t>Dynamic prediction with time-dependent marker in survival analysis using supervised functional principal component analysis</t>
  </si>
  <si>
    <t>Statistics in Medicine</t>
  </si>
  <si>
    <t>10.1002/sim.9433</t>
  </si>
  <si>
    <t>https://www.scopus.com/inward/record.uri?eid=2-s2.0-85132647004&amp;doi=10.1002%2Fsim.9433&amp;partnerID=40&amp;md5=bac7b39125cdec61c564d7b965b38349</t>
  </si>
  <si>
    <t>Department of Statistics and Actuarial Science, Simon Fraser University, Burnaby, BC, Canada; Division of Public Health Sciences, Washington University School of Medicine in St. Louis, St. Louis, MO, United States</t>
  </si>
  <si>
    <t>Shi, Haolun, Department of Statistics and Actuarial Science, Simon Fraser University, Burnaby, BC, Canada; Jiang, Shu, Division of Public Health Sciences, Washington University School of Medicine in St. Louis, St. Louis, MO, United States; Cao, Jiguo, Department of Statistics and Actuarial Science, Simon Fraser University, Burnaby, BC, Canada</t>
  </si>
  <si>
    <t>9780120887705; 9780123848642</t>
  </si>
  <si>
    <t>SMEDD</t>
  </si>
  <si>
    <t>Stat. Med.</t>
  </si>
  <si>
    <t>2-s2.0-85132647004</t>
  </si>
  <si>
    <t>Li, S.; Bariah, L.; Muhaidat, S.; Wang, A.; Liang, J.</t>
  </si>
  <si>
    <t>Li, Suyue (48361339700); Bariah, Lina (56698263400); Muhaidat, Sami Hakam (57210769204); Wang, Anhong (7404620368); Liang, Jie (24802395600)</t>
  </si>
  <si>
    <t>48361339700; 56698263400; 57210769204; 7404620368; 24802395600</t>
  </si>
  <si>
    <t>10.1109/JIOT.2022.3150418</t>
  </si>
  <si>
    <t>https://www.scopus.com/inward/record.uri?eid=2-s2.0-85124714758&amp;doi=10.1109%2FJIOT.2022.3150418&amp;partnerID=40&amp;md5=ee03f42238dd74275c18ab5fbfe15b86</t>
  </si>
  <si>
    <t>School of Electronic and Information Engineering, Taiyuan University of Science and Technology, Taiyuan, China; Center for Cyber-Physical Systems (C2PS), Khalifa University, Abu Dhabi, Abu Dhabi, United Arab Emirates; Carleton University, Ottawa, ON, Canada; School of Engineering Science, Simon Fraser University, Burnaby, BC, Canada</t>
  </si>
  <si>
    <t>Li, Suyue, School of Electronic and Information Engineering, Taiyuan University of Science and Technology, Taiyuan, China; Bariah, Lina, Center for Cyber-Physical Systems (C2PS), Khalifa University, Abu Dhabi, Abu Dhabi, United Arab Emirates; Muhaidat, Sami Hakam, Center for Cyber-Physical Systems (C2PS), Khalifa University, Abu Dhabi, Abu Dhabi, United Arab Emirates, Carleton University, Ottawa, ON, Canada; Wang, Anhong, School of Electronic and Information Engineering, Taiyuan University of Science and Technology, Taiyuan, China; Liang, Jie, School of Engineering Science, Simon Fraser University, Burnaby, BC, Canada</t>
  </si>
  <si>
    <t>S. Li; Taiyuan University of Science and Technology, School of Electronic Information Engineering, Taiyuan, 030024, China; email: sy_li@126.com</t>
  </si>
  <si>
    <t>2-s2.0-85124714758</t>
  </si>
  <si>
    <t>Herla, F.; Haegeli, P.; Mair, P.</t>
  </si>
  <si>
    <t>Herla, Florian (57195537601); Haegeli, Pascal (23099824700); Mair, Patrick (16425720400)</t>
  </si>
  <si>
    <t>57195537601; 23099824700; 16425720400</t>
  </si>
  <si>
    <t>10.5194/tc-16-3149-2022</t>
  </si>
  <si>
    <t>https://www.scopus.com/inward/record.uri?eid=2-s2.0-85135601576&amp;doi=10.5194%2Ftc-16-3149-2022&amp;partnerID=40&amp;md5=90195fd289aed44a1c3eaede62369cae</t>
  </si>
  <si>
    <t>Department of Geography, Simon Fraser University, Burnaby, BC, Canada; Harvard Faculty of Arts and Sciences, Cambridge, MA, United States</t>
  </si>
  <si>
    <t>Herla, Florian, Department of Geography, Simon Fraser University, Burnaby, BC, Canada; Haegeli, Pascal, Department of Geography, Simon Fraser University, Burnaby, BC, Canada; Mair, Patrick, Harvard Faculty of Arts and Sciences, Cambridge, MA, United States</t>
  </si>
  <si>
    <t>F. Herla; Department of Geography, School of Resource &amp; Environmental Management, Centre for Natural Hazards Research, Simon Fraser University, Burnaby, Canada; email: fherla@sfu.ca</t>
  </si>
  <si>
    <t>2-s2.0-85135601576</t>
  </si>
  <si>
    <t>Crosta, X.; Kohfeld, K.E.; Bostock, H.C.; Chadwick, M.; DuVivier, A.D.; Esper, O.; Etourneau, J.; Jones, J.; Leventer, A.; Müller, J.; Rhodes, R.H.; Allen, C.S.; Ghadi, P.; Lamping, N.; Lange, C.B.; Lawler, K.-A.; Lund, D.; Marzocchi, A.; Meissner, K.J.; Menviel, L.; Nair, A.; Patterson, M.; Pike, J.; Prebble, J.G.; Riesselman, C.; Sadatzki, H.; Sime, L.C.; Shukla, S.K.; Thöle, L.; Vorrath, M.-E.; Xiao, W.; Yang, J.</t>
  </si>
  <si>
    <t>Crosta, Xavier (56084948700); Kohfeld, Karen E. (55964407600); Bostock, Helen C. (12795777100); Chadwick, Matthew (57209608377); DuVivier, Alice K. (56638409500); Esper, Oliver M. (16401585300); Etourneau, Johan (35169180400); Jones, Jacob (57225877358); Leventer, Amy R. (6603623271); Müller, Juliane (57213558854); Rhodes, Rachael H. (28367924900); Allen, Claire S. (55057684300); Ghadi, Pooja (57214888330); Lamping, Nele (57212144969); Lange, Carina B. (7202366645); Lawler, Kelly Anne (57186383100); Lund, David C. (8311479000); Marzocchi, Alice (54904937800); Meissner, Katrin J. (7102349981); Menviel, Laurie C. (10939292600); Nair, Abhilash (57209528760); Patterson, Molly O. (55584097200); Pike, Jennifer (7102762729); Prebble, Joseph G. (58529869000); Riesselman, Christina R. (16403546300); Sadatzki, Henrik (55819487000); Sime, Louise Claire (7801524169); Shukla, Sunil Kumar (35811339000); Thöle, Lena Mareike (57189891612); Vorrath, Maria Elena (57200517815); Xiao, Whenshen (11240264400); Yang, Jiao (57195635011)</t>
  </si>
  <si>
    <t>56084948700; 55964407600; 12795777100; 57209608377; 56638409500; 16401585300; 35169180400; 57225877358; 6603623271; 57213558854; 28367924900; 55057684300; 57214888330; 57212144969; 7202366645; 57186383100; 8311479000; 54904937800; 7102349981; 10939292600; 57209528760; 55584097200; 7102762729; 58529869000; 16403546300; 55819487000; 7801524169; 35811339000; 57189891612; 57200517815; 11240264400; 57195635011</t>
  </si>
  <si>
    <t>Antarctic sea ice over the past 130 000 years - Part 1: a review of what proxy records tell us</t>
  </si>
  <si>
    <t>Climate of the Past</t>
  </si>
  <si>
    <t>10.5194/cp-18-1729-2022</t>
  </si>
  <si>
    <t>https://www.scopus.com/inward/record.uri?eid=2-s2.0-85135394065&amp;doi=10.5194%2Fcp-18-1729-2022&amp;partnerID=40&amp;md5=013f464d0b06846303c27e18ca8987ae</t>
  </si>
  <si>
    <t>Université de Bordeaux, Bordeaux, Nouvelle-Aquitaine, France; School of Resource and Environmental Management, Simon Fraser University, Burnaby, BC, Canada; Department of Environmental Sciences, Simon Fraser University, Burnaby, BC, Canada; School of Earth and Environmental Sciences, The University of Queensland, Brisbane, QLD, Australia; British Antarctic Survey, Cambridge, United Kingdom; National Center for Atmospheric Research, Boulder, CO, United States; Alfred-Wegener-Institut Helmholtz-Zentrum für Polar- und Meeresforschung, Bremerhaven, Bremen, Germany; École Pratique des Hautes Études, Paris, Ile-de-France, France; Colgate University, Hamilton, NY, United States; University of Cambridge, Cambridge, Cambridgeshire, United Kingdom; School of Earth, Ocean and Atmospheric Sciences, Goa University, Taleigao, GA, India; Department of Oceanography, Universidad de Concepcion, Concepcion, BI, Chile; Centro de Investigación Dinámica de Ecosistemas Marinos de Altas Latitudes, Valdivia, LR, Chile; Scripps Institution of Oceanography, La Jolla, CA, United States; The Australian National University, Canberra, ACT, Australia; Department of Marine Sciences, University of Connecticut Avery Point Campus, Groton, CT, United States; National Oceanography Centre Southampton, Southampton, United Kingdom; Climate Change Research Centre, UNSW Sydney, Sydney, NSW, Australia; UNSW Sydney, Sydney, NSW, Australia; University of Tasmania, Hobart, TS, Australia; National Centre for Polar and Ocean Research, Vasco da Gama, GA, India; Department of Geological Sciences and Environmental Studies, Binghamton University State University of New York, Binghamton, NY, United States; School of Earth and Environmental Sciences, Cardiff University, Cardiff, South Glamorgan, Wales, United Kingdom; GNS Science, Lower Hutt, WGN, New Zealand; Department of Marine Science and Department of Geology, University of Otago, Dunedin, OTA, New Zealand; Birbal Sahni Institute of Palaeobotany, Lucknow, UP, India; Department of Earth Sciences, Universiteit Utrecht, Utrecht, Netherlands; State Key Laboratory of Marine Geology, Shanghai, China; State Key Laboratory of Cryospheric Science, Northwest Institute of Eco-Environment and Resources, Lanzhou, Gansu, China</t>
  </si>
  <si>
    <t>Crosta, Xavier, Université de Bordeaux, Bordeaux, Nouvelle-Aquitaine, France; Kohfeld, Karen E., School of Resource and Environmental Management, Simon Fraser University, Burnaby, BC, Canada, Department of Environmental Sciences, Simon Fraser University, Burnaby, BC, Canada; Bostock, Helen C., School of Earth and Environmental Sciences, The University of Queensland, Brisbane, QLD, Australia; Chadwick, Matthew, British Antarctic Survey, Cambridge, United Kingdom; DuVivier, Alice K., National Center for Atmospheric Research, Boulder, CO, United States; Esper, Oliver M., Alfred-Wegener-Institut Helmholtz-Zentrum für Polar- und Meeresforschung, Bremerhaven, Bremen, Germany; Etourneau, Johan, Université de Bordeaux, Bordeaux, Nouvelle-Aquitaine, France, École Pratique des Hautes Études, Paris, Ile-de-France, France; Jones, Jacob, School of Resource and Environmental Management, Simon Fraser University, Burnaby, BC, Canada; Leventer, Amy R., Colgate University, Hamilton, NY, United States; Müller, Juliane, Alfred-Wegener-Institut Helmholtz-Zentrum für Polar- und Meeresforschung, Bremerhaven, Bremen, Germany; Rhodes, Rachael H., University of Cambridge, Cambridge, Cambridgeshire, United Kingdom; Allen, Claire S., British Antarctic Survey, Cambridge, United Kingdom; Ghadi, Pooja, School of Earth, Ocean and Atmospheric Sciences, Goa University, Taleigao, GA, India; Lamping, Nele, Alfred-Wegener-Institut Helmholtz-Zentrum für Polar- und Meeresforschung, Bremerhaven, Bremen, Germany; Lange, Carina B., Department of Oceanography, Universidad de Concepcion, Concepcion, BI, Chile, Centro de Investigación Dinámica de Ecosistemas Marinos de Altas Latitudes, Valdivia, LR, Chile, Scripps Institution of Oceanography, La Jolla, CA, United States; Lawler, Kelly Anne, The Australian National University, Canberra, ACT, Australia; Lund, David C., Department of Marine Sciences, University of Connecticut Avery Point Campus, Groton, CT, United States; Marzocchi, Alice, National Oceanography Centre Southampton, Southampton, United Kingdom; Meissner, Katrin J., Climate Change Research Centre, UNSW Sydney, Sydney, NSW, Australia, UNSW Sydney, Sydney, NSW, Australia; Menviel, Laurie C., Climate Change Research Centre, UNSW Sydney, Sydney, NSW, Australia, University of Tasmania, Hobart, TS, Australia; Nair, Abhilash, National Centre for Polar and Ocean Research, Vasco da Gama, GA, India; Patterson, Molly O., Department of Geological Sciences and Environmental Studies, Binghamton University State University of New York, Binghamton, NY, United States; Pike, Jennifer, School of Earth and Environmental Sciences, Cardiff University, Cardiff, South Glamorgan, Wales, United Kingdom; Prebble, Joseph G., GNS Science, Lower Hutt, WGN, New Zealand; Riesselman, Christina R., Department of Marine Science and Department of Geology, University of Otago, Dunedin, OTA, New Zealand; Sadatzki, Henrik, Alfred-Wegener-Institut Helmholtz-Zentrum für Polar- und Meeresforschung, Bremerhaven, Bremen, Germany; Sime, Louise Claire, British Antarctic Survey, Cambridge, United Kingdom; Shukla, Sunil Kumar, Birbal Sahni Institute of Palaeobotany, Lucknow, UP, India; Thöle, Lena Mareike, Department of Earth Sciences, Universiteit Utrecht, Utrecht, Netherlands; Vorrath, Maria Elena, Alfred-Wegener-Institut Helmholtz-Zentrum für Polar- und Meeresforschung, Bremerhaven, Bremen, Germany; Xiao, Whenshen, State Key Laboratory of Marine Geology, Shanghai, China; Yang, Jiao, State Key Laboratory of Cryospheric Science, Northwest Institute of Eco-Environment and Resources, Lanzhou, Gansu, China</t>
  </si>
  <si>
    <t>X. Crosta; Université de Bordeaux, CNRS, UMR 5805 EPOC, Pessac, France; email: xavier.crosta@u-bordeaux.fr</t>
  </si>
  <si>
    <t>Clim. Past</t>
  </si>
  <si>
    <t>2-s2.0-85135394065</t>
  </si>
  <si>
    <t>Blaber, S.; Sivak, D.A.</t>
  </si>
  <si>
    <t>Blaber, Steven (57215444659); Sivak, David A. (22235855500)</t>
  </si>
  <si>
    <t>57215444659; 22235855500</t>
  </si>
  <si>
    <t>L022103</t>
  </si>
  <si>
    <t>10.1103/PhysRevE.106.L022103</t>
  </si>
  <si>
    <t>https://www.scopus.com/inward/record.uri?eid=2-s2.0-85137941896&amp;doi=10.1103%2FPhysRevE.106.L022103&amp;partnerID=40&amp;md5=bda963ff7ba85840db7bc9b7dfbfb1e0</t>
  </si>
  <si>
    <t>Blaber, Steven, Department of Physics, Simon Fraser University, Burnaby, BC, Canada; Sivak, David A., Department of Physics, Simon Fraser University, Burnaby, BC, Canada</t>
  </si>
  <si>
    <t>2-s2.0-85137941896</t>
  </si>
  <si>
    <t>Aad, G.; Abbott, B.; Abbott, D.C.; Abed Abud, A.A.; Abeling, K.; Abhayasinghe, D.K.; Abidi, S.H.; Aboulhorma, A.; Abramowicz, H.; Abreu, H.; Abulaiti, Y.; Abusleme Hoffman, A.C.; Acharya, B.S.; Achkar, B.; Adam, L.; Adam-Bourdarios, C.A.; Adamczyk, L.; Adamek, L.; Addepalli, S.V.; Adelman, J.; Adıgüzel, A.; Adorni, S.; Adye, T.; Affolder, A.A.; Afik, Y.; Agapopoulou, C.; Agaras, M.N.; Agarwala, J.; Aggarwal, A.; Agheorghiesei, C.; Aguilar-Saavedra, J.A.; Ahmad, A.; Ahmadov, F.; Ahmed, W.S.; Ai, X.; Aielli, G.; Aizenberg, I.; Akbiyik, M.; Åkesson, T.P.A.; Akimov, A.V.; Al Khoury, K.; Alberghi, G.L.; Albert, J.; Albicocco, P.; Verzini, M.J.; Alderweireldt, S.; Aleksa, M.; Aleksandrov, I.N.; Alexa, C.; Alexopoulos, T.; Alfonsi, A.; Alfonsi, F.; Alhroob, M.; Ali, B.; Ali, S.; Aliev, M.; Alimonti, G.; Allaire, C.; Allbrooke, B.M.M.; Allport, P.P.; Aloisio, A.; Alonso, F.; Alpigiani, C.; Alunno Camelia, E.A.; Alvarez Estevez, M.; Alviggi, M.G.; Amaral Coutinho, Y.; Ambler, A.; Ambroz, L.; Amelung, C.; Amidei, D.; Amor Dos Santos, S.P.; Amoroso, S.; Amos, K.R.; Amrouche, C.S.; Ananiev, V.; Anastopoulos, C.; Andari, N.; Andeen, T.; Anders, J.K.; Andrean, S.Y.; Andreazza, A.; Angelidakis, S.; Angerami, A.; Anisenkov, A.V.; Annovi, A.; Antel, C.; Anthony, M.T.; Antipov, E.; Antonelli, M.; Antrim, D.J.A.; Anulli, F.; Aoki, M.; Aparisi Pozo, J.A.; Aparo, M.A.; Aperio Bella, L.; Aranzabal, N.; Araujo Ferraz, V.; Arcangeletti, C.; Arce, A.T.H.</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</si>
  <si>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Abusleme Hoffman, A. C. (57219643630);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Akbiyik, Melike (56682074300); Åkesson, Torsten P.A. (7006004266); Akimov, A. V. (34976152200); Al Khoury, Konie (57208344831);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Arcangeletti, Chiara (57209416226); Arce, A. T.H. (57190524076)</t>
  </si>
  <si>
    <t>26326745400; 35226946900; 57208306618; 57208907456; 57210132793; 57193183451; 56536227400; 57246251500; 35226937900; 36491276300; 57202556479; 57219643630;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56682074300; 7006004266; 34976152200; 57208344831; 6603489270; 35226936400; 39160986200; 55816892300; 55602580100; 6602174231; 24757769500; 6701620142; 55210029300; 57208897899; 57202812928; 36491234800; 57214093484; 54934226700; 35222908000; 7005583039; 57201448820; 55037508600; 56224636200; 55667348900; 55336465000; 56136706200; 57216540255; 57208339442; 35226969700; 55805677400; 57204033850; 57201123423; 35314484500; 35354121400; 55340640000; 55573279100; 57289334200; 57201721962; 57289511600; 57221417430; 44460923100; 35226931200; 56681861100; 57217860514; 35226954200; 54416871300; 57419071300; 36443291900; 35226940800; 57190860943; 57201723908; 57193710624; 35095999100; 57185557900; 56978805100; 35232377700; 57203988545; 57218672534; 36719782900; 57095058400; 57193385976; 57209416226; 57190524076</t>
  </si>
  <si>
    <t>Modelling and computational improvements to the simulation of single vector-boson plus jet processes for the ATLAS experiment</t>
  </si>
  <si>
    <t>10.1007/JHEP08(2022)089</t>
  </si>
  <si>
    <t>https://www.scopus.com/inward/record.uri?eid=2-s2.0-85135791758&amp;doi=10.1007%2FJHEP08%282022%29089&amp;partnerID=40&amp;md5=e7c58e572f100d9d9edd087bd68f8057</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</si>
  <si>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United Arab Emirates University, Al Ain, Abu Dhabi, United Arab Emirates;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Centro Studi e Ricerche Enrico Fermi, Fermi,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Fermi National Accelerator Laboratory, Batavia, IL, United States; Hellenic Open University, Patra, Achaia, Greece; Institució Catalana de Recerca i Estudis Avançats, Barcelona, Barcelona, Spain; Institute of Experimental Physics, Universität Hamburg, Hamburg, Hamburg, Germany; Institute of Particle Physics, Canada; Ilia State University (ISU), Tbilisi, Georgia; CSIC-UAM - Instituto de Física Teórica (IFT), Madrid, Madrid, Spain; Department of Physics, Istanbul Üniversitesi, Istanbul, Turkey; İstinye Üniversitesi, Istanbul, Turkey; Moscow Institute of Physics and Technology, Dolgoprudny, Moscow Oblast, Russian Federation; Department of Physics, An-Najah National University, Nablus, Nablus, Palestine; City College of New York, New York, NY, United States; Parthenope University of Naples, Naples, NA, Italy; University of Chinese Academy of Sciences, Beijing, China; Department of Physics, Yeditepe University, Istanbul, Turkey; Application and Research Center for Advanced Studies, İstanbul Aydın Üniversitesi, Istanbul, Turkey; Faculty of Engineering and Natural Sciences, Bahçeşehir Üniversitesi, Istanbul, Turkey; Faculty of Engineering and Natural Sciences, Istanbul Bilgi Üniversitesi, Istanbul, Turkey; iThemba Labs, Western Cape, Gauteng, South Africa; Department of Physics, University of South Africa, Pretoria, Gauteng, South Africa; Faculté des Sciences Semlalia, Marakech, Marrakesh-Safi, Morocco; Mohammed VI Polytechnic University, Ben Guerir, Marrakesh-Safi, Morocco; NYU Abu Dhabi, Abu Dhabi, Abu Dhabi, United Arab Emirates;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</si>
  <si>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Azerbaijan National Academy of Sciences, Baku, Azerbaijan,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Akbiyik, Melike, Johannes Gutenberg-Universität Mainz, Mainz, Rheinland-Pfalz, Germany; Åkesson, Torsten P.A., Department of Physics, Lunds Universitet, Lund, Skane, Sweden; Akimov, A. V., P.N. Lebedev Physical Institute of the Russian Academy of Sciences, Moscow, Russian Federation;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t>
  </si>
  <si>
    <t>2-s2.0-85135791758</t>
  </si>
  <si>
    <t>Young, E.M.; Flowers, G.E.; Jiskoot, H.; Gibson, H.D.</t>
  </si>
  <si>
    <t>Young, Erik M. (57204013252); Flowers, Gwenn Elizabeth (7006875558); Jiskoot, Hester (6603596186); Gibson, H. Daniel (55625662400)</t>
  </si>
  <si>
    <t>57204013252; 7006875558; 6603596186; 55625662400</t>
  </si>
  <si>
    <t>Journal of Structural Geology</t>
  </si>
  <si>
    <t>10.1016/j.jsg.2022.104644</t>
  </si>
  <si>
    <t>https://www.scopus.com/inward/record.uri?eid=2-s2.0-85133722416&amp;doi=10.1016%2Fj.jsg.2022.104644&amp;partnerID=40&amp;md5=42e90cb3254a31704c277f860019e100</t>
  </si>
  <si>
    <t>Department of Earth Sciences, Simon Fraser University, Burnaby, BC, Canada; Department of Geography and Environment, University of Lethbridge, Lethbridge, AB, Canada</t>
  </si>
  <si>
    <t>Young, Erik M., Department of Earth Sciences, Simon Fraser University, Burnaby, BC, Canada; Flowers, Gwenn Elizabeth, Department of Earth Sciences, Simon Fraser University, Burnaby, BC, Canada; Jiskoot, Hester, Department of Geography and Environment, University of Lethbridge, Lethbridge, AB, Canada; Gibson, H. Daniel, Department of Earth Sciences, Simon Fraser University, Burnaby, BC, Canada</t>
  </si>
  <si>
    <t>E.M. Young; Department of Earth Sciences, Simon Fraser University, Burnaby, 8888 University Dr, V5A 1S6, Canada; email: emyoung@sfu.ca</t>
  </si>
  <si>
    <t>0080314198; 0080314287; 0080302734</t>
  </si>
  <si>
    <t>J. Struct. Geol.</t>
  </si>
  <si>
    <t>2-s2.0-85133722416</t>
  </si>
  <si>
    <t>Yousefpour, A.; Yasami, A.; Beigi, A.; Liu, J.</t>
  </si>
  <si>
    <t>Yousefpour, Amin (57209239681); Yasami, Amirreza (57224306263); Beigi, Alireza (56166527600); Liu, Jinping (36537705800)</t>
  </si>
  <si>
    <t>57209239681; 57224306263; 56166527600; 36537705800</t>
  </si>
  <si>
    <t>European Physical Journal: Special Topics</t>
  </si>
  <si>
    <t>10.1140/epjs/s11734-022-00612-8</t>
  </si>
  <si>
    <t>https://www.scopus.com/inward/record.uri?eid=2-s2.0-85132830157&amp;doi=10.1140%2Fepjs%2Fs11734-022-00612-8&amp;partnerID=40&amp;md5=c362f558bfc259653e6923707aee21fb</t>
  </si>
  <si>
    <t>Samueli School of Engineering, Irvine, CA, United States; University of Alberta, Edmonton, AB, Canada; School of Mechatronic Systems Engineering, Simon Fraser University, Burnaby, BC, Canada; Hunan Normal University, Changsha, Hunan, China</t>
  </si>
  <si>
    <t>Yousefpour, Amin, Samueli School of Engineering, Irvine, CA, United States; Yasami, Amirreza, University of Alberta, Edmonton, AB, Canada; Beigi, Alireza, School of Mechatronic Systems Engineering, Simon Fraser University, Burnaby, BC, Canada; Liu, Jinping, Hunan Normal University, Changsha, Hunan, China</t>
  </si>
  <si>
    <t>A. Yousefpour; Department of Mechanical and Aerospace Engineering, University of California, Irvine, 92697, United States; email: yousefpo@uci.edu</t>
  </si>
  <si>
    <t>Eur. Phys. J.: Spec. Top.</t>
  </si>
  <si>
    <t>2-s2.0-85132830157</t>
  </si>
  <si>
    <t>Hegedus, M.; Gupta, K.; Mehrandezh, M.</t>
  </si>
  <si>
    <t>Hegedus, Michael (24824423700); Gupta, Kamal Kant (35588009200); Mehrandezh, Mehran (6601997156)</t>
  </si>
  <si>
    <t>24824423700; 35588009200; 6601997156</t>
  </si>
  <si>
    <t>Autonomous Robots</t>
  </si>
  <si>
    <t>10.1007/s10514-022-10049-6</t>
  </si>
  <si>
    <t>https://www.scopus.com/inward/record.uri?eid=2-s2.0-85132771857&amp;doi=10.1007%2Fs10514-022-10049-6&amp;partnerID=40&amp;md5=ebabc1a5a0451811f249eb780269a0d5</t>
  </si>
  <si>
    <t>Hegedus, Michael, School of Engineering Science, Simon Fraser University, Burnaby, BC, Canada; Gupta, Kamal Kant, School of Engineering Science, Simon Fraser University, Burnaby, BC, Canada; Mehrandezh, Mehran, Faculty of Engineering and Applied Science, University of Regina, Regina, SK, Canada</t>
  </si>
  <si>
    <t>M. Hegedus; RAMP Lab, School of Engineering Science, Simon Fraser University, Burnaby, V5A 1S6, Canada; email: mhegedus@sfu.ca</t>
  </si>
  <si>
    <t>AUROF</t>
  </si>
  <si>
    <t>Auton. Robots</t>
  </si>
  <si>
    <t>2-s2.0-85132771857</t>
  </si>
  <si>
    <t>Yasami, A.; Beigi, A.; Yousefpour, A.</t>
  </si>
  <si>
    <t>Yasami, Amirreza (57224306263); Beigi, Alireza (56166527600); Yousefpour, Amin (57209239681)</t>
  </si>
  <si>
    <t>57224306263; 56166527600; 57209239681</t>
  </si>
  <si>
    <t>10.1140/epjs/s11734-022-00608-4</t>
  </si>
  <si>
    <t>https://www.scopus.com/inward/record.uri?eid=2-s2.0-85131071046&amp;doi=10.1140%2Fepjs%2Fs11734-022-00608-4&amp;partnerID=40&amp;md5=33f4a47c5678f1f435e63f7da55c6419</t>
  </si>
  <si>
    <t>University of Alberta, Edmonton, AB, Canada; School of Mechatronic Systems Engineering, Simon Fraser University, Burnaby, BC, Canada; Samueli School of Engineering, Irvine, CA, United States</t>
  </si>
  <si>
    <t>Yasami, Amirreza, University of Alberta, Edmonton, AB, Canada; Beigi, Alireza, School of Mechatronic Systems Engineering, Simon Fraser University, Burnaby, BC, Canada; Yousefpour, Amin, Samueli School of Engineering, Irvine, CA, United States</t>
  </si>
  <si>
    <t>2-s2.0-85131071046</t>
  </si>
  <si>
    <t>Anufriev, M.; Arifovic, J.; Ledyard, J.; Panchenko, V.</t>
  </si>
  <si>
    <t>Anufriev, Mikhail (9733864900); Arifovic, Jasmina (6601998047); Ledyard, John O. (6603597166); Panchenko, Valentyn (8590535900)</t>
  </si>
  <si>
    <t>9733864900; 6601998047; 6603597166; 8590535900</t>
  </si>
  <si>
    <t>The role of information in a continuous double auction: An experiment and learning model: The Role of Information in CDA</t>
  </si>
  <si>
    <t>Journal of Economic Dynamics and Control</t>
  </si>
  <si>
    <t>10.1016/j.jedc.2022.104387</t>
  </si>
  <si>
    <t>https://www.scopus.com/inward/record.uri?eid=2-s2.0-85129970948&amp;doi=10.1016%2Fj.jedc.2022.104387&amp;partnerID=40&amp;md5=fc8bcc24178e769baae0af8d0e86153e</t>
  </si>
  <si>
    <t>Economics Discipline Group, UTS Business School, Sydney, NSW, Australia; Department of Economics, Simon Fraser University, Burnaby, BC, Canada; California Institute of Technology, Pasadena, CA, United States; School of Economics, UNSW Business School, Kensington, NSW, Australia</t>
  </si>
  <si>
    <t>Anufriev, Mikhail, Economics Discipline Group, UTS Business School, Sydney, NSW, Australia; Arifovic, Jasmina, Department of Economics, Simon Fraser University, Burnaby, BC, Canada; Ledyard, John O., California Institute of Technology, Pasadena, CA, United States; Panchenko, Valentyn, School of Economics, UNSW Business School, Kensington, NSW, Australia</t>
  </si>
  <si>
    <t>M. Anufriev; University of Technology Sydney, Business School, Economics Discipline Group, Broadway, PO Box 123, 2007, Australia; email: Mikhail.Anufriev@uts.edu.au</t>
  </si>
  <si>
    <t>JEDCD</t>
  </si>
  <si>
    <t>J. Econ. Dyn. Control</t>
  </si>
  <si>
    <t>2-s2.0-85129970948</t>
  </si>
  <si>
    <t>DarAssi, M.H.; Safi, M.A.; Khan, M.A.; Beigi, A.; Aly, A.A.; Yahya Alshahrani, M.Y.</t>
  </si>
  <si>
    <t>DarAssi, Mahmoud H. (57203662426); Safi, Mohammad A. (56742199400); Khan, Muhammad Altaf (55620329200); Beigi, Alireza (56166527600); Aly, Ayman A. (8560811500); Yahya Alshahrani, Mohammad Yahya (57216882878)</t>
  </si>
  <si>
    <t>57203662426; 56742199400; 55620329200; 56166527600; 8560811500; 57216882878</t>
  </si>
  <si>
    <t>10.1140/epjs/s11734-022-00458-0</t>
  </si>
  <si>
    <t>https://www.scopus.com/inward/record.uri?eid=2-s2.0-85124155129&amp;doi=10.1140%2Fepjs%2Fs11734-022-00458-0&amp;partnerID=40&amp;md5=2aa533a567dffb9ffbf768e957a9a293</t>
  </si>
  <si>
    <t>Department of Basic Sciences, Princess Sumaya University, Amman, Amman, Jordan; Department of Mathematics, Hashemite University, Zarqa, Jordan; Institute for Groundwater Studies, University of the Free State, Bloemfontein, Free State, South Africa; School of Mechatronic Systems Engineering, Simon Fraser University, Burnaby, BC, Canada; Department of Mechanical Engineering, Taif University, Taif, Makkah al Mukarramah, Saudi Arabia; Department of Clinical Laboratory Sciences, King Khalid University, Abha, Asir, Saudi Arabia</t>
  </si>
  <si>
    <t>DarAssi, Mahmoud H., Department of Basic Sciences, Princess Sumaya University, Amman, Amman, Jordan; Safi, Mohammad A., Department of Mathematics, Hashemite University, Zarqa, Jordan; Khan, Muhammad Altaf, Institute for Groundwater Studies, University of the Free State, Bloemfontein, Free State, South Africa; Beigi, Alireza, School of Mechatronic Systems Engineering, Simon Fraser University, Burnaby, BC, Canada; Aly, Ayman A., Department of Mechanical Engineering, Taif University, Taif, Makkah al Mukarramah, Saudi Arabia; Yahya Alshahrani, Mohammad Yahya, Department of Clinical Laboratory Sciences, King Khalid University, Abha, Asir, Saudi Arabia</t>
  </si>
  <si>
    <t>2-s2.0-85124155129</t>
  </si>
  <si>
    <t>Tao, M.; Batty, C.; Ben-Chen, M.; Fiume, E.; Levin, D.I.W.</t>
  </si>
  <si>
    <t>Tao, Michael (58024074100); Batty, Christopher (13204527100); Ben-Chen, Mirela (24167678700); Fiume, Eugene L. (7003516218); Levin, David I.W. (57964894200)</t>
  </si>
  <si>
    <t>58024074100; 13204527100; 24167678700; 7003516218; 57964894200</t>
  </si>
  <si>
    <t>VEMPIC: Particle-in-Polyhedron Fluid Simulation for Intricate Solid Boundaries</t>
  </si>
  <si>
    <t>10.1145/3528223.3530138</t>
  </si>
  <si>
    <t>https://www.scopus.com/inward/record.uri?eid=2-s2.0-85137785060&amp;doi=10.1145%2F3528223.3530138&amp;partnerID=40&amp;md5=9a55108c14805831da97199b702f5d64</t>
  </si>
  <si>
    <t>University of Toronto, Toronto, ON, Canada; University of Waterloo, Waterloo, ON, Canada; Technion - Israel Institute of Technology, Haifa, Israel; Simon Fraser University, Burnaby, BC, Canada</t>
  </si>
  <si>
    <t>Tao, Michael, University of Toronto, Toronto, ON, Canada; Batty, Christopher, University of Waterloo, Waterloo, ON, Canada; Ben-Chen, Mirela, Technion - Israel Institute of Technology, Haifa, Israel; Fiume, Eugene L., Simon Fraser University, Burnaby, BC, Canada; Levin, David I.W., University of Toronto, Toronto, ON, Canada</t>
  </si>
  <si>
    <t>2-s2.0-85137785060</t>
  </si>
  <si>
    <t>Donati, D.; Stead, D.; Geertsema, M.; Bendle, J.M.; Menounos, B.; Borgatti, L.</t>
  </si>
  <si>
    <t>Donati, Davide (57202339459); Stead, Douglas (7006004275); Geertsema, Marten (8909848300); Bendle, Jacob M. (54082615100); Menounos, Brian (6603256509); Borgatti, Lisa (12239433000)</t>
  </si>
  <si>
    <t>57202339459; 7006004275; 8909848300; 54082615100; 6603256509; 12239433000</t>
  </si>
  <si>
    <t>10.3389/feart.2022.916069</t>
  </si>
  <si>
    <t>https://www.scopus.com/inward/record.uri?eid=2-s2.0-85134541686&amp;doi=10.3389%2Ffeart.2022.916069&amp;partnerID=40&amp;md5=0148e4ae29bfa74d11adc59741ae0b96</t>
  </si>
  <si>
    <t>Department of Civil Engineering, Alma Mater Studiorum Università di Bologna, Bologna, BO, Italy; Department of Earth Sciences, Simon Fraser University, Burnaby, BC, Canada; Natural Resource Operations and Rural Development, Ministry of Forests and Range, Victoria, BC, Canada; Department of Geography, University of Northern British Columbia, Prince George, BC, Canada; Hakai Institute, Campbell River, BC, Canada</t>
  </si>
  <si>
    <t>Donati, Davide, Department of Civil Engineering, Alma Mater Studiorum Università di Bologna, Bologna, BO, Italy; Stead, Douglas, Department of Earth Sciences, Simon Fraser University, Burnaby, BC, Canada; Geertsema, Marten, Natural Resource Operations and Rural Development, Ministry of Forests and Range, Victoria, BC, Canada; Bendle, Jacob M., Department of Geography, University of Northern British Columbia, Prince George, BC, Canada; Menounos, Brian, Department of Geography, University of Northern British Columbia, Prince George, BC, Canada, Hakai Institute, Campbell River, BC, Canada; Borgatti, Lisa, Department of Civil Engineering, Alma Mater Studiorum Università di Bologna, Bologna, BO, Italy</t>
  </si>
  <si>
    <t>D. Donati; Dipartimento di Ingegneria Civile, Chimica, Ambientale e Dei Materiali, Alma Mater Studiorum–Università di Bologna, Bologna, Italy; email: davide.donati17@unibo.it</t>
  </si>
  <si>
    <t>2-s2.0-85134541686</t>
  </si>
  <si>
    <t>Cai, X.; Xue, L.; Cao, J.</t>
  </si>
  <si>
    <t>Cai, Xiong (57209564519); Xue, Liugen (55531543900); Cao, Jiguo (14622304000)</t>
  </si>
  <si>
    <t>57209564519; 55531543900; 14622304000</t>
  </si>
  <si>
    <t>VARIABLE SELECTION FOR MULTIPLE FUNCTION-ON-FUNCTION LINEAR REGRESSION</t>
  </si>
  <si>
    <t>10.5705/ss.202020.0473</t>
  </si>
  <si>
    <t>https://www.scopus.com/inward/record.uri?eid=2-s2.0-85161688341&amp;doi=10.5705%2Fss.202020.0473&amp;partnerID=40&amp;md5=95b5fcadfd677edd12b178083998157d</t>
  </si>
  <si>
    <t>School of Statistics and Data Science, Nanjing Audit University, Nanjing, Jiangsu, China; College of Applied Sciences, Beijing University of Technology, Beijing, China; Department of Statistics and Actuarial Science, Simon Fraser University, Burnaby, BC, Canada</t>
  </si>
  <si>
    <t>Cai, Xiong, School of Statistics and Data Science, Nanjing Audit University, Nanjing, Jiangsu, China; Xue, Liugen, College of Applied Sciences, Beijing University of Technology, Beijing, China; Cao, Jiguo, Department of Statistics and Actuarial Science, Simon Fraser University, Burnaby, BC, Canada</t>
  </si>
  <si>
    <t>J. Cao; Department of Statistics and Actuarial Science, Simon Fraser University, Burnaby, V5A1S6, Canada; email: jiguo_cao@sfu.ca</t>
  </si>
  <si>
    <t>2-s2.0-85161688341</t>
  </si>
  <si>
    <t>Zhang, Q.; Deal, E.; Perron, J.T.; Venditti, J.G.; Benavides, S.J.; Rushlow, M.; Kamrin, K.</t>
  </si>
  <si>
    <t>Zhang, Qiong (57193272138); Deal, Eric (56421912800); Perron, J. Taylor (7004794838); Venditti, Jeremy G. (9635296900); Benavides, Santiago Jose (56433151000); Rushlow, Matthew (57553048300); Kamrin, Ken (16203181200)</t>
  </si>
  <si>
    <t>57193272138; 56421912800; 7004794838; 9635296900; 56433151000; 57553048300; 16203181200</t>
  </si>
  <si>
    <t>Fluid-Driven Transport of Round Sediment Particles: From Discrete Simulations to Continuum Modeling</t>
  </si>
  <si>
    <t>Journal of Geophysical Research: Earth Surface</t>
  </si>
  <si>
    <t>e2021JF006504</t>
  </si>
  <si>
    <t>10.1029/2021JF006504</t>
  </si>
  <si>
    <t>https://www.scopus.com/inward/record.uri?eid=2-s2.0-85135003842&amp;doi=10.1029%2F2021JF006504&amp;partnerID=40&amp;md5=49922ef6f2a32bbc988ff83b38e27003</t>
  </si>
  <si>
    <t>MIT School of Engineering, Cambridge, MA, United States; Department of Earth, Massachusetts Institute of Technology, Cambridge, MA, United States; Department of Geography, Simon Fraser University, Burnaby, BC, Canada</t>
  </si>
  <si>
    <t>Zhang, Qiong, MIT School of Engineering, Cambridge, MA, United States; Deal, Eric, Department of Earth, Massachusetts Institute of Technology, Cambridge, MA, United States; Perron, J. Taylor, Department of Earth, Massachusetts Institute of Technology, Cambridge, MA, United States; Venditti, Jeremy G., Department of Geography, Simon Fraser University, Burnaby, BC, Canada; Benavides, Santiago Jose, Department of Earth, Massachusetts Institute of Technology, Cambridge, MA, United States; Rushlow, Matthew, Department of Earth, Massachusetts Institute of Technology, Cambridge, MA, United States; Kamrin, Ken, MIT School of Engineering, Cambridge, MA, United States</t>
  </si>
  <si>
    <t>K. Kamrin; Department of Mechanical Engineering, Massachusetts Institute of Technology, Cambridge, United States; email: kkamrin@mit.edu</t>
  </si>
  <si>
    <t>J. Geophys. Res. Earth Surf.</t>
  </si>
  <si>
    <t>2-s2.0-85135003842</t>
  </si>
  <si>
    <t>EPL</t>
  </si>
  <si>
    <t>10.1209/0295-5075/ac765d</t>
  </si>
  <si>
    <t>https://www.scopus.com/inward/record.uri?eid=2-s2.0-85134416283&amp;doi=10.1209%2F0295-5075%2Fac765d&amp;partnerID=40&amp;md5=f4e8b99d98f50cbc3558ec3ecbec4f7b</t>
  </si>
  <si>
    <t>S. Blaber; Dept. of Physics, Simon Fraser University, Burnaby, V5A 1S6, Canada; email: sblaber@sfu.ca; D.A. Sivak; Dept. of Physics, Simon Fraser University, Burnaby, V5A 1S6, Canada; email: dsivak@sfu.ca</t>
  </si>
  <si>
    <t>2-s2.0-85134416283</t>
  </si>
  <si>
    <t>Wilkins, C.; Rychert, M.; Queirolo, R.; Lenton, S.R.; Kilmer, B.; Fischer, B.; Decorte, T.; Hansen, P.; Ombler, F.</t>
  </si>
  <si>
    <t>Wilkins, Chris (7101884302); Rychert, Marta (56548901500); Queirolo, Rosario (56926812800); Lenton, Simon R. (7004371071); Kilmer, Beau (23392373200); Fischer, Benedikt (56603004800); Decorte, Tom (19033905700); Hansen, Paul (55430396600); Ombler, Franz (55327803000)</t>
  </si>
  <si>
    <t>7101884302; 56548901500; 56926812800; 7004371071; 23392373200; 56603004800; 19033905700; 55430396600; 55327803000</t>
  </si>
  <si>
    <t>Assessing options for cannabis law reform: A Multi-Criteria Decision Analysis (MCDA) with stakeholders in New Zealand</t>
  </si>
  <si>
    <t>International Journal of Drug Policy</t>
  </si>
  <si>
    <t>10.1016/j.drugpo.2022.103712</t>
  </si>
  <si>
    <t>https://www.scopus.com/inward/record.uri?eid=2-s2.0-85129694275&amp;doi=10.1016%2Fj.drugpo.2022.103712&amp;partnerID=40&amp;md5=df35e6b3fcee778131c9db5d21764447</t>
  </si>
  <si>
    <t>Massey University Auckland, Auckland, AUK, New Zealand; Department of Social and Political Sciences, Universidad Católica del Uruguay, Montevideo, Montevideo, Uruguay; The National Drug Research Institute, Perth, WA, Australia; RAND Corporation, Santa Monica, CA, United States; Department of Psychiatry, Simon Fraser University, Burnaby, BC, Canada; Department of Criminology, Universiteit Gent, Ghent, VOV, Belgium; Department of Economics, University of Otago, Dunedin, OTA, New Zealand; 1000minds, (www.1000minds.com)</t>
  </si>
  <si>
    <t>Wilkins, Chris, Massey University Auckland, Auckland, AUK, New Zealand; Rychert, Marta, Massey University Auckland, Auckland, AUK, New Zealand; Queirolo, Rosario, Department of Social and Political Sciences, Universidad Católica del Uruguay, Montevideo, Montevideo, Uruguay; Lenton, Simon R., The National Drug Research Institute, Perth, WA, Australia; Kilmer, Beau, RAND Corporation, Santa Monica, CA, United States; Fischer, Benedikt, Department of Psychiatry, Simon Fraser University, Burnaby, BC, Canada; Decorte, Tom, Department of Criminology, Universiteit Gent, Ghent, VOV, Belgium; Hansen, Paul, Department of Economics, University of Otago, Dunedin, OTA, New Zealand, 1000minds, (www.1000minds.com); Ombler, Franz, 1000minds, (www.1000minds.com)</t>
  </si>
  <si>
    <t>C. Wilkins; SHORE &amp; Whariki Research Centre, College of Health, Massey University, Auckland, New Zealand; email: c.wilkins@massey.ac.nz</t>
  </si>
  <si>
    <t>IJDPE</t>
  </si>
  <si>
    <t>Int. J. Drug Policy</t>
  </si>
  <si>
    <t>2-s2.0-85129694275</t>
  </si>
  <si>
    <t>Zhang, T.; Chen, X.; Wu, B.; Dedeoǧlu, M.; Zhang, J.; Trajkovic, L.</t>
  </si>
  <si>
    <t>Zhang, Tianyang (57191531582); Chen, Xi (57196343690); Wu, Bin (57208769012); Dedeoǧlu, Mehmet (57188844547); Zhang, Junshan (36105605300); Trajkovic, Ljiljana (55934627000)</t>
  </si>
  <si>
    <t>57191531582; 57196343690; 57208769012; 57188844547; 36105605300; 55934627000</t>
  </si>
  <si>
    <t>IEEE Transactions on Intelligent Transportation Systems</t>
  </si>
  <si>
    <t>10.1109/TITS.2021.3099825</t>
  </si>
  <si>
    <t>https://www.scopus.com/inward/record.uri?eid=2-s2.0-85112629895&amp;doi=10.1109%2FTITS.2021.3099825&amp;partnerID=40&amp;md5=56eff6abe3eb4cdfc6ce724b56b6f98e</t>
  </si>
  <si>
    <t>GEIRI North America, San Jose, CA, United States; DoorDash Inc., San Francisco, CA, United States; State Grid Corporation of China, Beijing, China; School of Electrical, Ira A. Fulton Schools of Engineering, Tempe, AZ, United States; School of Science and Engineering, Simon Fraser University, Burnaby, BC, Canada</t>
  </si>
  <si>
    <t>Zhang, Tianyang, GEIRI North America, San Jose, CA, United States, DoorDash Inc., San Francisco, CA, United States; Chen, Xi, GEIRI North America, San Jose, CA, United States; Wu, Bin, State Grid Corporation of China, Beijing, China; Dedeoǧlu, Mehmet, School of Electrical, Ira A. Fulton Schools of Engineering, Tempe, AZ, United States; Zhang, Junshan, School of Electrical, Ira A. Fulton Schools of Engineering, Tempe, AZ, United States; Trajkovic, Ljiljana, School of Science and Engineering, Simon Fraser University, Burnaby, BC, Canada</t>
  </si>
  <si>
    <t>X. Chen; GEIRI North America, San Jose, 95134, United States; email: xc@ieee.org</t>
  </si>
  <si>
    <t>IEEE Trans. Intell. Transp. Syst.</t>
  </si>
  <si>
    <t>2-s2.0-85112629895</t>
  </si>
  <si>
    <t>Gharanei, M.; Shafaattalab, S.; Sangha, S.; Gunawan, M.; Laksman, Z.; Hove-Madsen, L.; Tibbits, G.F.</t>
  </si>
  <si>
    <t>Gharanei, Mayel (55623628900); Shafaattalab, Sanam (36163502100); Sangha, Sarabjit S. (57218991806); Gunawan, Marvin G. (57191283613); Laksman, Zachary W.M. (26027076200); Hove-Madsen, Leif (57205552011); Tibbits, Glen Findlay (7004014332)</t>
  </si>
  <si>
    <t>55623628900; 36163502100; 57218991806; 57191283613; 26027076200; 57205552011; 7004014332</t>
  </si>
  <si>
    <t>Atrial-specific hiPSC-derived cardiomyocytes in drug discovery and disease modeling</t>
  </si>
  <si>
    <t>Methods</t>
  </si>
  <si>
    <t>10.1016/j.ymeth.2021.06.009</t>
  </si>
  <si>
    <t>https://www.scopus.com/inward/record.uri?eid=2-s2.0-85108550803&amp;doi=10.1016%2Fj.ymeth.2021.06.009&amp;partnerID=40&amp;md5=fc222cc0a050e78a74276fc471a59b30</t>
  </si>
  <si>
    <t>Department of Biomedical Physiology and Kinesiology, Simon Fraser University, Burnaby, BC, Canada; BC Children's Hospital Research Institute, Vancouver, BC, Canada; Department of Medicine, The University of British Columbia, Vancouver, BC, Canada; Department of Biomedical Engineering, The University of British Columbia, Vancouver, BC, Canada; Cardiac Rhythm and Contraction Group, CSIC - Instituto de Investigaciones Biomedicas de Barcelona (IIBB), Barcelona, Barcelona, Spain</t>
  </si>
  <si>
    <t>Gharanei, Mayel, Department of Biomedical Physiology and Kinesiology, Simon Fraser University, Burnaby, BC, Canada, BC Children's Hospital Research Institute, Vancouver, BC, Canada; Shafaattalab, Sanam, Department of Biomedical Physiology and Kinesiology, Simon Fraser University, Burnaby, BC, Canada, BC Children's Hospital Research Institute, Vancouver, BC, Canada; Sangha, Sarabjit S., Department of Biomedical Physiology and Kinesiology, Simon Fraser University, Burnaby, BC, Canada, BC Children's Hospital Research Institute, Vancouver, BC, Canada; Gunawan, Marvin G., Department of Biomedical Physiology and Kinesiology, Simon Fraser University, Burnaby, BC, Canada, BC Children's Hospital Research Institute, Vancouver, BC, Canada; Laksman, Zachary W.M., Department of Medicine, The University of British Columbia, Vancouver, BC, Canada, Department of Biomedical Engineering, The University of British Columbia, Vancouver, BC, Canada; Hove-Madsen, Leif, Cardiac Rhythm and Contraction Group, CSIC - Instituto de Investigaciones Biomedicas de Barcelona (IIBB), Barcelona, Barcelona, Spain; Tibbits, Glen Findlay, Department of Biomedical Physiology and Kinesiology, Simon Fraser University, Burnaby, BC, Canada, BC Children's Hospital Research Institute, Vancouver, BC, Canada, Department of Biomedical Engineering, The University of British Columbia, Vancouver, BC, Canada</t>
  </si>
  <si>
    <t>G.F. Tibbits; Molecular Cardiac Physiology Group, Departments of Biomedical Physiology and Kinesiology and Molecular Biology and Biochemistry, Simon Fraser University, Burnaby, V5A 1S6, Canada; email: tibbits@sfu.ca</t>
  </si>
  <si>
    <t>MTHDE</t>
  </si>
  <si>
    <t>2-s2.0-85108550803</t>
  </si>
  <si>
    <t>Jin, W.; Li, X.; Hamarneh, G.</t>
  </si>
  <si>
    <t>Jin, Weina (57188873086); Li, Xiaoxiao (57202387155); Hamarneh, Ghassan (6603568967)</t>
  </si>
  <si>
    <t>57188873086; 57202387155; 6603568967</t>
  </si>
  <si>
    <t>Evaluating Explainable AI on a Multi-Modal Medical Imaging Task: Can Existing Algorithms Fulfill Clinical Requirements?</t>
  </si>
  <si>
    <t>Proceedings of the 36th AAAI Conference on Artificial Intelligence, AAAI 2022</t>
  </si>
  <si>
    <t>10.1609/aaai.v36i11.21452</t>
  </si>
  <si>
    <t>https://www.scopus.com/inward/record.uri?eid=2-s2.0-85136616441&amp;doi=10.1609%2Faaai.v36i11.21452&amp;partnerID=40&amp;md5=5d62a84c37fe125c151338620107a646</t>
  </si>
  <si>
    <t>Simon Fraser University, Burnaby, BC, Canada; Department of Electrical &amp; Computer Engineering, The University of British Columbia, Vancouver, BC, Canada</t>
  </si>
  <si>
    <t>Jin, Weina, Simon Fraser University, Burnaby, BC, Canada; Li, Xiaoxiao, Department of Electrical &amp; Computer Engineering, The University of British Columbia, Vancouver, BC, Canada; Hamarneh, Ghassan, Simon Fraser University, Burnaby, BC, Canada</t>
  </si>
  <si>
    <t>1577358767; 9781577358763</t>
  </si>
  <si>
    <t>Proc. AAAI Conf. Artif. Intell., AAAI</t>
  </si>
  <si>
    <t>2-s2.0-85136616441</t>
  </si>
  <si>
    <t>Guo, L.; Qian, Y.; Xie, H.</t>
  </si>
  <si>
    <t>Guo, Lulu (57481644200); Qian, Yi (56394822700); Xie, Hui (8629604800)</t>
  </si>
  <si>
    <t>57481644200; 56394822700; 8629604800</t>
  </si>
  <si>
    <t>10.1002/sim.9364</t>
  </si>
  <si>
    <t>https://www.scopus.com/inward/record.uri?eid=2-s2.0-85126013758&amp;doi=10.1002%2Fsim.9364&amp;partnerID=40&amp;md5=920025a4a2570555d6287f8919ebd801</t>
  </si>
  <si>
    <t>Department of Statistics and Actuarial Science, Simon Fraser University, Burnaby, BC, Canada; Arthritis Research Canada, Vancouver, BC, Canada; UBC Sauder School of Business, Vancouver, BC, Canada; Simon Fraser University, Burnaby, BC, Canada; Division of Epidemiology and Biostatistics, University of Illinois at Chicago, Chicago, IL, United States</t>
  </si>
  <si>
    <t>Guo, Lulu, Department of Statistics and Actuarial Science, Simon Fraser University, Burnaby, BC, Canada, Arthritis Research Canada, Vancouver, BC, Canada; Qian, Yi, UBC Sauder School of Business, Vancouver, BC, Canada; Xie, Hui, Arthritis Research Canada, Vancouver, BC, Canada, Simon Fraser University, Burnaby, BC, Canada, Division of Epidemiology and Biostatistics, University of Illinois at Chicago, Chicago, IL, United States</t>
  </si>
  <si>
    <t>H. Xie; Arthritis Research Canada, Vancouver, Canada; email: xiehuix@sfu.ca</t>
  </si>
  <si>
    <t>2-s2.0-85126013758</t>
  </si>
  <si>
    <t>Kitson, A.; Muntean, R.; DiPaola, S.; Riecke, B.E.</t>
  </si>
  <si>
    <t>Kitson, Alexandra (57125790800); Muntean, Reese (57190261809); DiPaola, Steve R. (14035416700); Riecke, Bernhard E. (6603396361)</t>
  </si>
  <si>
    <t>57125790800; 57190261809; 14035416700; 6603396361</t>
  </si>
  <si>
    <t>DIS 2022 - Proceedings of the 2022 ACM Designing Interactive Systems Conference: Digital Wellbeing</t>
  </si>
  <si>
    <t>10.1145/3532106.3533538</t>
  </si>
  <si>
    <t>https://www.scopus.com/inward/record.uri?eid=2-s2.0-85133646791&amp;doi=10.1145%2F3532106.3533538&amp;partnerID=40&amp;md5=aa0548d7b2fce51c3e12801b4ecaee93</t>
  </si>
  <si>
    <t>School of Interactive Arts and Technology, Simon Fraser University, Burnaby, BC, Canada</t>
  </si>
  <si>
    <t>Kitson, Alexandra, School of Interactive Arts and Technology, Simon Fraser University, Burnaby, BC, Canada; Muntean, Reese, School of Interactive Arts and Technology, Simon Fraser University, Burnaby, BC, Canada; DiPaola, Steve R., School of Interactive Arts and Technology, Simon Fraser University, Burnaby, BC, Canada; Riecke, Bernhard E., School of Interactive Arts and Technology, Simon Fraser University, Burnaby, BC, Canada</t>
  </si>
  <si>
    <t>DIS - Proc. ACM Conf. Des. Interact. Syst. Conf.: Digit. Wellbeing</t>
  </si>
  <si>
    <t>2-s2.0-85133646791</t>
  </si>
  <si>
    <t>Epasinghege Dona, N.; Graham, J.</t>
  </si>
  <si>
    <t>Epasinghege Dona, Nirodha (57754676000); Graham, Jinko (7404641868)</t>
  </si>
  <si>
    <t>57754676000; 7404641868</t>
  </si>
  <si>
    <t>Data in Brief</t>
  </si>
  <si>
    <t>10.1016/j.dib.2022.108311</t>
  </si>
  <si>
    <t>https://www.scopus.com/inward/record.uri?eid=2-s2.0-85132446471&amp;doi=10.1016%2Fj.dib.2022.108311&amp;partnerID=40&amp;md5=5f7595dd4a28acd1c286a33d669a0048</t>
  </si>
  <si>
    <t>Epasinghege Dona, Nirodha, Department of Statistics and Actuarial Science, Simon Fraser University, Burnaby, BC, Canada; Graham, Jinko, Department of Statistics and Actuarial Science, Simon Fraser University, Burnaby, BC, Canada</t>
  </si>
  <si>
    <t>J. Graham; Department of Statistics and Actuarial Science, Simon Fraser University, Burnaby, V5A 1S6, Canada; email: jgraham@sfu.ca</t>
  </si>
  <si>
    <t>Data Brief</t>
  </si>
  <si>
    <t>Data paper</t>
  </si>
  <si>
    <t>2-s2.0-85132446471</t>
  </si>
  <si>
    <t>Guzman, L.M.; Thompson, P.L.; Viana, D.S.; Vanschoenwinkel, B.; Horváth, Z.; Ptáčník, R.; Jeliazkov, A.; Gascón, S.; Lemmens, P.; Antón-Pardo, M.; Langenheder, S.; de Meester, L.; Chase, J.M.</t>
  </si>
  <si>
    <t>Guzman, Laura Melissa (57204053999); Thompson, Patrick L. (55990476700); Viana, Duarte S. (55376922800); Vanschoenwinkel, Bram (55877756900); Horváth, Zsófia (54895124800); Ptáčník, Robert (24071439600); Jeliazkov, Alienor (55641819500); Gascón, Stéphanie (56261572400); Lemmens, Pieter (55821302700); Antón-Pardo, María (36514214300); Langenheder, Silke (6507203395); de Meester, Luc (7004998563); Chase, Jonathan M. (22978736600)</t>
  </si>
  <si>
    <t>57204053999; 55990476700; 55376922800; 55877756900; 54895124800; 24071439600; 55641819500; 56261572400; 55821302700; 36514214300; 6507203395; 7004998563; 22978736600</t>
  </si>
  <si>
    <t>Accounting for temporal change in multiple biodiversity patterns improves the inference of metacommunity processes</t>
  </si>
  <si>
    <t>Ecology</t>
  </si>
  <si>
    <t>e3683</t>
  </si>
  <si>
    <t>10.1002/ecy.3683</t>
  </si>
  <si>
    <t>https://www.scopus.com/inward/record.uri?eid=2-s2.0-85129479553&amp;doi=10.1002%2Fecy.3683&amp;partnerID=40&amp;md5=6a961cb2260ca31c70f9069e3c8a43c6</t>
  </si>
  <si>
    <t>University of Southern California, Los Angeles, CA, United States; Department of Zoology and Biodiversity Research Centre, The University of British Columbia, Vancouver, BC, Canada; Department of Biological Sciences, Simon Fraser University, Burnaby, BC, Canada; German Centre for Integrative Biodiversity Research (iDiv) Halle-Jena-Leipzig, Leipzig, Sachsen, Germany; Universität Leipzig, Leipzig, Sachsen, Germany; Department of Biology, Vrije Universiteit Brussel, Brussels, BRU, Belgium; Centre for Environmental Management, University of the Free State, Bloemfontein, Free State, South Africa; Evolution and Conservation, KU Leuven, Leuven, Vlaams-Brabant, Belgium; WasserCluster Lunz, Lunz am See, Lower Austria, Austria; Institute of Aquatic Ecology, HUN-REN Centre for Ecological Research, Budapest, Hungary; Department of Computer Science, Martin-Luther-Universität Halle-Wittenberg, Halle, Sachsen-Anhalt, Germany; Université Paris-Saclay, Gif-sur-Yvette, Ile-de-France, France; Institute of Aquatic Ecology, Universitat de Girona, Girona, Girona, Spain; Department of Ecology and Genetics, Uppsala Universitet, Uppsala, Uppsala, Sweden; Leibniz-Institute of Freshwater Ecology and Inland Fisheries, Berlin, Germany; Institute of Biology, Freie Universität Berlin, Berlin, Berlin, Germany; Berlin-Brandenburgisches Institut für Biodiversitätsforschung, Berlin, Germany</t>
  </si>
  <si>
    <t>Guzman, Laura Melissa, University of Southern California, Los Angeles, CA, United States, Department of Zoology and Biodiversity Research Centre, The University of British Columbia, Vancouver, BC, Canada, Department of Biological Sciences, Simon Fraser University, Burnaby, BC, Canada; Thompson, Patrick L., Department of Zoology and Biodiversity Research Centre, The University of British Columbia, Vancouver, BC, Canada; Viana, Duarte S., German Centre for Integrative Biodiversity Research (iDiv) Halle-Jena-Leipzig, Leipzig, Sachsen, Germany, Universität Leipzig, Leipzig, Sachsen, Germany; Vanschoenwinkel, Bram, Department of Biology, Vrije Universiteit Brussel, Brussels, BRU, Belgium, Centre for Environmental Management, University of the Free State, Bloemfontein, Free State, South Africa; Horváth, Zsófia, Evolution and Conservation, KU Leuven, Leuven, Vlaams-Brabant, Belgium, WasserCluster Lunz, Lunz am See, Lower Austria, Austria, Institute of Aquatic Ecology, HUN-REN Centre for Ecological Research, Budapest, Hungary; Ptáčník, Robert, WasserCluster Lunz, Lunz am See, Lower Austria, Austria; Jeliazkov, Alienor, German Centre for Integrative Biodiversity Research (iDiv) Halle-Jena-Leipzig, Leipzig, Sachsen, Germany, Department of Computer Science, Martin-Luther-Universität Halle-Wittenberg, Halle, Sachsen-Anhalt, Germany, Université Paris-Saclay, Gif-sur-Yvette, Ile-de-France, France; Gascón, Stéphanie, Institute of Aquatic Ecology, Universitat de Girona, Girona, Girona, Spain; Lemmens, Pieter, Evolution and Conservation, KU Leuven, Leuven, Vlaams-Brabant, Belgium; Antón-Pardo, María, Institute of Aquatic Ecology, Universitat de Girona, Girona, Girona, Spain; Langenheder, Silke, Department of Ecology and Genetics, Uppsala Universitet, Uppsala, Uppsala, Sweden; de Meester, Luc, Evolution and Conservation, KU Leuven, Leuven, Vlaams-Brabant, Belgium, Leibniz-Institute of Freshwater Ecology and Inland Fisheries, Berlin, Germany, Institute of Biology, Freie Universität Berlin, Berlin, Berlin, Germany, Berlin-Brandenburgisches Institut für Biodiversitätsforschung, Berlin, Germany; Chase, Jonathan M., German Centre for Integrative Biodiversity Research (iDiv) Halle-Jena-Leipzig, Leipzig, Sachsen, Germany, Department of Computer Science, Martin-Luther-Universität Halle-Wittenberg, Halle, Sachsen-Anhalt, Germany</t>
  </si>
  <si>
    <t>J.M. Chase; German Centre for Integrative Biodiversity Research (iDiv), Halle-Jena-Leipzig, Germany; email: jonathan.chase@idiv.de</t>
  </si>
  <si>
    <t>ECOLA</t>
  </si>
  <si>
    <t>2-s2.0-85129479553</t>
  </si>
  <si>
    <t>Wang, S.; Swartz, T.B.</t>
  </si>
  <si>
    <t>Wang, Shijia (57203011980); Swartz, Tim B. (7004425355)</t>
  </si>
  <si>
    <t>57203011980; 7004425355</t>
  </si>
  <si>
    <t>Moment matching adaptive importance sampling with skew-student proposals</t>
  </si>
  <si>
    <t>Monte Carlo Methods and Applications</t>
  </si>
  <si>
    <t>10.1515/mcma-2022-2106</t>
  </si>
  <si>
    <t>https://www.scopus.com/inward/record.uri?eid=2-s2.0-85124811730&amp;doi=10.1515%2Fmcma-2022-2106&amp;partnerID=40&amp;md5=b8bed087c2eae886c7c685b45a26409d</t>
  </si>
  <si>
    <t>School of Statistics and Data Science, Nankai University, Tianjin, China; Department of Statistics and Actuarial Science, Simon Fraser University, Burnaby, BC, Canada</t>
  </si>
  <si>
    <t>Wang, Shijia, School of Statistics and Data Science, Nankai University, Tianjin, China; Swartz, Tim B., Department of Statistics and Actuarial Science, Simon Fraser University, Burnaby, BC, Canada</t>
  </si>
  <si>
    <t>S. Wang; School of Statistics and Data Science, Nankai University, LPMC, KLMDASR, Tianjin, No 94 Weijin Road, 300071, China; email: shijia_wang@nankai.edu.cn</t>
  </si>
  <si>
    <t>De Gruyter Open Ltd</t>
  </si>
  <si>
    <t>Monte Carlo Methods Appl.</t>
  </si>
  <si>
    <t>2-s2.0-85124811730</t>
  </si>
  <si>
    <t>Liu, A.L.; Hajian, S.; Jain, M.; Fukuda, M.; Obaid, T.; Nesbit, J.C.; Winne, P.H.</t>
  </si>
  <si>
    <t>Liu, Arita Li (57200987873); Hajian, Shiva (57223175254); Jain, Misha (57211585454); Fukuda, Mari (57200698864); Obaid, Teeba (57211582720); Nesbit, John Cale (7003819670); Winne, Philip H. (6701806415)</t>
  </si>
  <si>
    <t>57200987873; 57223175254; 57211585454; 57200698864; 57211582720; 7003819670; 6701806415</t>
  </si>
  <si>
    <t>A microanalysis of learner questions and tutor guidance in simulation-assisted inquiry learning</t>
  </si>
  <si>
    <t>Journal of Computer Assisted Learning</t>
  </si>
  <si>
    <t>10.1111/jcal.12637</t>
  </si>
  <si>
    <t>https://www.scopus.com/inward/record.uri?eid=2-s2.0-85121584988&amp;doi=10.1111%2Fjcal.12637&amp;partnerID=40&amp;md5=4d3e2f6824912016ae04c42ceea6d93f</t>
  </si>
  <si>
    <t>Faculty of Education, Simon Fraser University, Burnaby, BC, Canada; Graduate School of Education, The University of Tokyo, Tokyo, Japan</t>
  </si>
  <si>
    <t>Liu, Arita Li, Faculty of Education, Simon Fraser University, Burnaby, BC, Canada; Hajian, Shiva, Faculty of Education, Simon Fraser University, Burnaby, BC, Canada; Jain, Misha, Faculty of Education, Simon Fraser University, Burnaby, BC, Canada; Fukuda, Mari, Graduate School of Education, The University of Tokyo, Tokyo, Japan; Obaid, Teeba, Faculty of Education, Simon Fraser University, Burnaby, BC, Canada; Nesbit, John Cale, Faculty of Education, Simon Fraser University, Burnaby, BC, Canada; Winne, Philip H., Faculty of Education, Simon Fraser University, Burnaby, BC, Canada</t>
  </si>
  <si>
    <t>A.L. Liu; Faculty of Education, Simon Fraser University, Burnaby, Canada; email: arita_liu@sfu.ca</t>
  </si>
  <si>
    <t>J. Comput. Assisted Learn.</t>
  </si>
  <si>
    <t>2-s2.0-85121584988</t>
  </si>
  <si>
    <t>Erlemann, R.; Lockhart, R.A.; Yao, R.</t>
  </si>
  <si>
    <t>Erlemann, Rasmus (57221158037); Lockhart, Richard A. (7004445683); Yao, Rihan (57221157062)</t>
  </si>
  <si>
    <t>57221158037; 7004445683; 57221157062</t>
  </si>
  <si>
    <t>Cramér-von Mises tests for change points</t>
  </si>
  <si>
    <t>Scandinavian Journal of Statistics</t>
  </si>
  <si>
    <t>10.1111/sjos.12544</t>
  </si>
  <si>
    <t>https://www.scopus.com/inward/record.uri?eid=2-s2.0-85109416125&amp;doi=10.1111%2Fsjos.12544&amp;partnerID=40&amp;md5=a3c61ec569f8e07a5972e8f8fd2b0018</t>
  </si>
  <si>
    <t>Department of Mathematical Sciences, Norges Teknisk-Naturvitenskapelige Universitet, Trondheim, Trondelag, Norway; Department of Statistics and Actuarial Science, Simon Fraser University, Burnaby, BC, Canada</t>
  </si>
  <si>
    <t>Erlemann, Rasmus, Department of Mathematical Sciences, Norges Teknisk-Naturvitenskapelige Universitet, Trondheim, Trondelag, Norway; Lockhart, Richard A., Department of Statistics and Actuarial Science, Simon Fraser University, Burnaby, BC, Canada; Yao, Rihan, Department of Statistics and Actuarial Science, Simon Fraser University, Burnaby, BC, Canada</t>
  </si>
  <si>
    <t>R. Erlemann; Department of Mathematical Sciences, NTNU, Norway; email: rasmus.erlemann@uncc.edu</t>
  </si>
  <si>
    <t>Scand. J. Stat.</t>
  </si>
  <si>
    <t>2-s2.0-85109416125</t>
  </si>
  <si>
    <t>Sun, J.M.; Kelly, B.C.; Gobas, F.A.P.C.; Sunderland, E.M.</t>
  </si>
  <si>
    <t>Sun, Jennifer M. (57223896044); Kelly, Barry C. (7202842613); Gobas, Frank A.P.C. (7004015125); Sunderland, Elsie M. (7003919219)</t>
  </si>
  <si>
    <t>57223896044; 7202842613; 7004015125; 7003919219</t>
  </si>
  <si>
    <t>Environmental Science: Processes and Impacts</t>
  </si>
  <si>
    <t>10.1039/d2em00047d</t>
  </si>
  <si>
    <t>https://www.scopus.com/inward/record.uri?eid=2-s2.0-85131822073&amp;doi=10.1039%2Fd2em00047d&amp;partnerID=40&amp;md5=802327203dfa3792392156fdb567528e</t>
  </si>
  <si>
    <t>Harvard John A. Paulson School of Engineering and Applied Sciences, Cambridge, MA, United States; Meta Analytical Inc., Calgary, AB, Canada; School of Resource and Environmental Management, Simon Fraser University, Burnaby, BC, Canada</t>
  </si>
  <si>
    <t>Sun, Jennifer M., Harvard John A. Paulson School of Engineering and Applied Sciences, Cambridge, MA, United States; Kelly, Barry C., Meta Analytical Inc., Calgary, AB, Canada, School of Resource and Environmental Management, Simon Fraser University, Burnaby, BC, Canada; Gobas, Frank A.P.C., School of Resource and Environmental Management, Simon Fraser University, Burnaby, BC, Canada; Sunderland, Elsie M., Harvard John A. Paulson School of Engineering and Applied Sciences, Cambridge, MA, United States</t>
  </si>
  <si>
    <t>Environ. Sci. Process. Impacts</t>
  </si>
  <si>
    <t>2-s2.0-85131822073</t>
  </si>
  <si>
    <t>Shen, W.; Teo, R.D.; Beratan, D.N.; Warren, J.J.</t>
  </si>
  <si>
    <t>Shen, William (57210853308); Teo, Ruijie D. (56399391800); Beratan, David N. (7006677556); Warren, Jeffrey J. (57193508488)</t>
  </si>
  <si>
    <t>57210853308; 56399391800; 7006677556; 57193508488</t>
  </si>
  <si>
    <t>Cofactor Dynamics Couples the Protein Surface to the Heme in Cytochrome c, Facilitating Electron Transfer</t>
  </si>
  <si>
    <t>Journal of Physical Chemistry B</t>
  </si>
  <si>
    <t>10.1021/acs.jpcb.2c01632</t>
  </si>
  <si>
    <t>https://www.scopus.com/inward/record.uri?eid=2-s2.0-85130051434&amp;doi=10.1021%2Facs.jpcb.2c01632&amp;partnerID=40&amp;md5=a57ed1f1883424964971c4170b6bab5d</t>
  </si>
  <si>
    <t>Simon Fraser University, Burnaby, BC, Canada; Department of Chemistry, Duke University, Durham, NC, United States; Department of Physics, Duke University, Durham, NC, United States; Duke University School of Medicine, Durham, NC, United States</t>
  </si>
  <si>
    <t>Shen, William, Simon Fraser University, Burnaby, BC, Canada; Teo, Ruijie D., Department of Chemistry, Duke University, Durham, NC, United States; Beratan, David N., Department of Chemistry, Duke University, Durham, NC, United States, Department of Physics, Duke University, Durham, NC, United States, Duke University School of Medicine, Durham, NC, United States; Warren, Jeffrey J., Simon Fraser University, Burnaby, BC, Canada</t>
  </si>
  <si>
    <t>J.J. Warren; Department of Chemistry, Simon Fraser University, Burnaby, V5A 1S6, Canada; email: jjwarren@sfu.ca</t>
  </si>
  <si>
    <t>JPCBF</t>
  </si>
  <si>
    <t>J Phys Chem B</t>
  </si>
  <si>
    <t>2-s2.0-85130051434</t>
  </si>
  <si>
    <t>Li, C.; Barclay, H.; Huang, S.; Roitberg, B.; Lalonde, R.; Thiffault, N.</t>
  </si>
  <si>
    <t>Li, Chao (55695999300); Barclay, Hugh John (7004296155); Huang, Shongming (7405415921); Roitberg, Bernard D. (7004907556); Lalonde, Robert G. (35838766300); Thiffault, Nelson (8081531300)</t>
  </si>
  <si>
    <t>55695999300; 7004296155; 7405415921; 7004907556; 35838766300; 8081531300</t>
  </si>
  <si>
    <t>Detecting Compensatory Growth in Silviculture Trials: Empirical Evidence From Three Case Studies Across Canada</t>
  </si>
  <si>
    <t>10.3389/fpls.2022.907598</t>
  </si>
  <si>
    <t>https://www.scopus.com/inward/record.uri?eid=2-s2.0-85130718418&amp;doi=10.3389%2Ffpls.2022.907598&amp;partnerID=40&amp;md5=d440de989cc5b1a1c8f9d2879257e280</t>
  </si>
  <si>
    <t>Canadian Forest Service, Ottawa, ON, Canada; Pacific Forestry Centre, Victoria, BC, Canada; Alberta Agriculture and Rural Development, Edmonton, AB, Canada; Department of Biological Sciences, Simon Fraser University, Burnaby, BC, Canada; Department of Biology, The University of British Columbia, Vancouver, BC, Canada; Canadian Forest Service, Ottawa, ON, Canada</t>
  </si>
  <si>
    <t>Li, Chao, Canadian Forest Service, Ottawa, ON, Canada; Barclay, Hugh John, Pacific Forestry Centre, Victoria, BC, Canada; Huang, Shongming, Alberta Agriculture and Rural Development, Edmonton, AB, Canada; Roitberg, Bernard D., Canadian Forest Service, Ottawa, ON, Canada, Department of Biological Sciences, Simon Fraser University, Burnaby, BC, Canada; Lalonde, Robert G., Department of Biology, The University of British Columbia, Vancouver, BC, Canada; Thiffault, Nelson, Canadian Forest Service, Ottawa, ON, Canada</t>
  </si>
  <si>
    <t>C. Li; Canadian Wood Fibre Centre, Canadian Forest Service, Edmonton, Canada; email: chao.li@nrcan-rncan.gc.ca</t>
  </si>
  <si>
    <t>2-s2.0-85130718418</t>
  </si>
  <si>
    <t>Marr, M.; Dong, R.</t>
  </si>
  <si>
    <t>Marr, Metea (57222192996); Dong, Ruobing (35184991600)</t>
  </si>
  <si>
    <t>57222192996; 35184991600</t>
  </si>
  <si>
    <t>10.3847/1538-4357/ac63ab</t>
  </si>
  <si>
    <t>https://www.scopus.com/inward/record.uri?eid=2-s2.0-85130459105&amp;doi=10.3847%2F1538-4357%2Fac63ab&amp;partnerID=40&amp;md5=36d03cf994d749626551df74c0efcbf0</t>
  </si>
  <si>
    <t>Department of Physics, Simon Fraser University, Burnaby, BC, Canada; Department of Physics and Astronomy, University of Victoria, Victoria, BC, Canada</t>
  </si>
  <si>
    <t>Marr, Metea, Department of Physics, Simon Fraser University, Burnaby, BC, Canada, Department of Physics and Astronomy, University of Victoria, Victoria, BC, Canada; Dong, Ruobing, Department of Physics and Astronomy, University of Victoria, Victoria, BC, Canada</t>
  </si>
  <si>
    <t>R. Dong; Department of Physics &amp; Astronomy, University of Victoria, Victoria, V8P 5C2, Canada; email: rbdong@uvic.ca</t>
  </si>
  <si>
    <t>2-s2.0-85130459105</t>
  </si>
  <si>
    <t>Zang, X.; Goedel, W.C.; Bessey, S.E.; Lurie, M.N.; Galea, S.; Galvani, A.P.; Friedman, S.R.; Nosyk, B.; Marshall, B.D.L.</t>
  </si>
  <si>
    <t>Zang, Xiao (57192159108); Goedel, William C. (57006471500); Bessey, Sam E. (57218199636); Lurie, Mark N. (7006806056); Galea, Sandro (7006024584); Galvani, Alison P. (7004067242); Friedman, Samuel R. (7403182080); Nosyk, Bohdan (12809172100); Marshall, Brandon D.L. (57201654120)</t>
  </si>
  <si>
    <t>57192159108; 57006471500; 57218199636; 7006806056; 7006024584; 7004067242; 7403182080; 12809172100; 57201654120</t>
  </si>
  <si>
    <t>The impact of syringe services program closure on the risk of rebound HIV outbreaks among people who inject drugs: A modeling study</t>
  </si>
  <si>
    <t>AIDS</t>
  </si>
  <si>
    <t>10.1097/QAD.0000000000003199</t>
  </si>
  <si>
    <t>https://www.scopus.com/inward/record.uri?eid=2-s2.0-85129996927&amp;doi=10.1097%2FQAD.0000000000003199&amp;partnerID=40&amp;md5=226abbc5522d61e889d1df91678a342e</t>
  </si>
  <si>
    <t>Department of Epidemiology, Brown University, Providence, RI, United States; School of Public Health, Boston, MA, United States; Yale University, New Haven, CT, United States; Program in Computational Biology and Bioinformatics, Yale University, New Haven, CT, United States; Yale University, New Haven, CT, United States; Department of Population Health, NYU Grossman School of Medicine, New York, NY, United States; Simon Fraser University, Burnaby, BC, Canada</t>
  </si>
  <si>
    <t>Zang, Xiao, Department of Epidemiology, Brown University, Providence, RI, United States; Goedel, William C., Department of Epidemiology, Brown University, Providence, RI, United States; Bessey, Sam E., Department of Epidemiology, Brown University, Providence, RI, United States; Lurie, Mark N., Department of Epidemiology, Brown University, Providence, RI, United States; Galea, Sandro, School of Public Health, Boston, MA, United States; Galvani, Alison P., Yale University, New Haven, CT, United States, Program in Computational Biology and Bioinformatics, Yale University, New Haven, CT, United States, Yale University, New Haven, CT, United States; Friedman, Samuel R., Department of Population Health, NYU Grossman School of Medicine, New York, NY, United States; Nosyk, Bohdan, Simon Fraser University, Burnaby, BC, Canada; Marshall, Brandon D.L., Department of Epidemiology, Brown University, Providence, RI, United States</t>
  </si>
  <si>
    <t>B.D.L. Marshall; Department of Epidemiology, School of Public Health, Brown University, Providence, United States; email: brandon_marshall@brown.edu</t>
  </si>
  <si>
    <t>Lippincott Williams and Wilkins</t>
  </si>
  <si>
    <t>AIDSE</t>
  </si>
  <si>
    <t>2-s2.0-85129996927</t>
  </si>
  <si>
    <t>Lajevardi, S.M.; Axsen, J.; Crawford, C.</t>
  </si>
  <si>
    <t>Lajevardi, S. Mojtaba (57201056784); Axsen, Jonn (26422020300); Crawford, Curran A. (7201811021)</t>
  </si>
  <si>
    <t>57201056784; 26422020300; 7201811021</t>
  </si>
  <si>
    <t>Simulating competition among heavy-duty zero-emissions vehicles under different infrastructure conditions</t>
  </si>
  <si>
    <t>10.1016/j.trd.2022.103254</t>
  </si>
  <si>
    <t>https://www.scopus.com/inward/record.uri?eid=2-s2.0-85127309966&amp;doi=10.1016%2Fj.trd.2022.103254&amp;partnerID=40&amp;md5=329c133ceea29f87154e20635d2ea5fc</t>
  </si>
  <si>
    <t>Department of Mechanical Engineering, University of Victoria, Victoria, BC, Canada; Resource &amp; Environmental Management, School of, Simon Fraser University, Burnaby, BC, Canada</t>
  </si>
  <si>
    <t>Lajevardi, S. Mojtaba, Department of Mechanical Engineering, University of Victoria, Victoria, BC, Canada; Axsen, Jonn, Resource &amp; Environmental Management, School of, Simon Fraser University, Burnaby, BC, Canada; Crawford, Curran A., Department of Mechanical Engineering, University of Victoria, Victoria, BC, Canada</t>
  </si>
  <si>
    <t>S.M. Lajevardi; Institute for Integrated Energy Systems, and Mechanical Engineering Department, University of Victoria, Victoria, Canada; email: mojtaba@uvic.ca</t>
  </si>
  <si>
    <t>2-s2.0-85127309966</t>
  </si>
  <si>
    <t>Bernal Arango, E.; Spiryagin, M.; Vollebregt, E.; Oldknow, K.; Stichel, S.; Shrestha, S.; Ahmad, S.; Wu, Q.; Sun, Y.; Cole, C.</t>
  </si>
  <si>
    <t>Bernal Arango, Esteban J. (57130397500); Spiryagin, Maksym (23398781100); Vollebregt, Edwin A.H. (6602705647); Oldknow, Kevin D. (6507360376); Stichel, Sebastian (6603148271); Shrestha, Sundar (57205322759); Ahmad, Sanjar Sanjar N. (55857822700); Wu, Qing (55486727300); Sun, Yan (57205325735); Cole, Colin (18036659400)</t>
  </si>
  <si>
    <t>57130397500; 23398781100; 6602705647; 6507360376; 6603148271; 57205322759; 55857822700; 55486727300; 57205325735; 18036659400</t>
  </si>
  <si>
    <t>Engineering Failure Analysis</t>
  </si>
  <si>
    <t>10.1016/j.engfailanal.2022.106165</t>
  </si>
  <si>
    <t>https://www.scopus.com/inward/record.uri?eid=2-s2.0-85124907317&amp;doi=10.1016%2Fj.engfailanal.2022.106165&amp;partnerID=40&amp;md5=3c35a37cff7b5b1891c2fec0ee6a7ea8</t>
  </si>
  <si>
    <t>CQUniversity Australia, Rockhampton, QLD, Australia; Vtech CMCC, Rotterdam, Netherlands; Simon Fraser University, Burnaby, BC, Canada; The Royal Institute of Technology (KTH), Stockholm, Stockholms, Sweden</t>
  </si>
  <si>
    <t>Bernal Arango, Esteban J., CQUniversity Australia, Rockhampton, QLD, Australia; Spiryagin, Maksym, CQUniversity Australia, Rockhampton, QLD, Australia; Vollebregt, Edwin A.H., Vtech CMCC, Rotterdam, Netherlands; Oldknow, Kevin D., Simon Fraser University, Burnaby, BC, Canada; Stichel, Sebastian, The Royal Institute of Technology (KTH), Stockholm, Stockholms, Sweden; Shrestha, Sundar, CQUniversity Australia, Rockhampton, QLD, Australia; Ahmad, Sanjar Sanjar N., CQUniversity Australia, Rockhampton, QLD, Australia; Wu, Qing, CQUniversity Australia, Rockhampton, QLD, Australia; Sun, Yan, CQUniversity Australia, Rockhampton, QLD, Australia; Cole, Colin, CQUniversity Australia, Rockhampton, QLD, Australia</t>
  </si>
  <si>
    <t>E. Bernal; Centre for Railway Engineering, Central Queensland University, Rockhampton, Australia; email: e.bernal@cqu.edu.au</t>
  </si>
  <si>
    <t>EFANE</t>
  </si>
  <si>
    <t>Eng. Fail. Anal.</t>
  </si>
  <si>
    <t>2-s2.0-85124907317</t>
  </si>
  <si>
    <t>Das, V.; Daniels, B.; Kwan, A.; Saria, V.; Das, R.; Pai, M.; Das, J.</t>
  </si>
  <si>
    <t>Das, Veena (35881547700); Daniels, Benjamin (56797795900); Kwan, Ada T. (56797636200); Saria, Vaibhav (57201780700); Das, Ranendra Kumar (12774357200); Pai, Madhukar (14054425400); Das, Jishnu (8894966800)</t>
  </si>
  <si>
    <t>35881547700; 56797795900; 56797636200; 57201780700; 12774357200; 14054425400; 8894966800</t>
  </si>
  <si>
    <t>Simulated patients and their reality: An inquiry into theory and method</t>
  </si>
  <si>
    <t>Social Science and Medicine</t>
  </si>
  <si>
    <t>10.1016/j.socscimed.2021.114571</t>
  </si>
  <si>
    <t>https://www.scopus.com/inward/record.uri?eid=2-s2.0-85120923665&amp;doi=10.1016%2Fj.socscimed.2021.114571&amp;partnerID=40&amp;md5=e267ef25b6c7218bc9d0094060008a26</t>
  </si>
  <si>
    <t>Department of Anthropology, Johns Hopkins University, Baltimore, MD, United States; Georgetown University, Washington, D.C., United States; UCSF School of Medicine, San Francisco, CA, United States; Department of Gender, Simon Fraser University, Burnaby, BC, Canada; Institute for Socio-Economic Research on Development and Democracy, New Delhi, DL, India; McGill Faculty of Medicine and Health Sciences, Montreal, QC, Canada; Manipal Academy of Higher Education, Manipal, KA, India; Centre for Policy Research India, New Delhi, India</t>
  </si>
  <si>
    <t>Das, Veena, Department of Anthropology, Johns Hopkins University, Baltimore, MD, United States; Daniels, Benjamin, Georgetown University, Washington, D.C., United States; Kwan, Ada T., UCSF School of Medicine, San Francisco, CA, United States; Saria, Vaibhav, Department of Gender, Simon Fraser University, Burnaby, BC, Canada; Das, Ranendra Kumar, Institute for Socio-Economic Research on Development and Democracy, New Delhi, DL, India; Pai, Madhukar, McGill Faculty of Medicine and Health Sciences, Montreal, QC, Canada, Manipal Academy of Higher Education, Manipal, KA, India; Das, Jishnu, Georgetown University, Washington, D.C., United States, Centre for Policy Research India, New Delhi, India</t>
  </si>
  <si>
    <t>V. Das; Department of Anthropology, Johns Hopkins University, Baltimore, United States; email: veenadas@jhu.edu</t>
  </si>
  <si>
    <t>SSMDE</t>
  </si>
  <si>
    <t>Soc. Sci. Med.</t>
  </si>
  <si>
    <t>2-s2.0-85120923665</t>
  </si>
  <si>
    <t>Duncan, C.A.; Bishop, N.; Komisar, V.; MacKinnon, S.N.; Byrne, J.M.</t>
  </si>
  <si>
    <t>Duncan, Carolyn A. (16063086000); Bishop, Nicole S. (57188931791); Komisar, Vicki (35299562500); MacKinnon, Scott Netson (7202865269); Byrne, Jeannette M. (54411963300)</t>
  </si>
  <si>
    <t>16063086000; 57188931791; 35299562500; 7202865269; 54411963300</t>
  </si>
  <si>
    <t>The Effect of Wave Motion Intensities on Performance in a Simulated Search and Rescue Task and the Concurrent Demands of Maintaining Balance</t>
  </si>
  <si>
    <t>Human Factors</t>
  </si>
  <si>
    <t>10.1177/0018720820952907</t>
  </si>
  <si>
    <t>https://www.scopus.com/inward/record.uri?eid=2-s2.0-85091040518&amp;doi=10.1177%2F0018720820952907&amp;partnerID=40&amp;md5=706e2472c4fec558adef294c626af676</t>
  </si>
  <si>
    <t>Michigan Technological University, Houghton, MI, United States; Memorial University of Newfoundland, St John's, NL, Canada; Simon Fraser University, Burnaby, BC, Canada; Chalmers University of Technology, Gothenburg, Vastra Gotaland, Sweden</t>
  </si>
  <si>
    <t>Duncan, Carolyn A., Michigan Technological University, Houghton, MI, United States; Bishop, Nicole S., Memorial University of Newfoundland, St John's, NL, Canada; Komisar, Vicki, Simon Fraser University, Burnaby, BC, Canada; MacKinnon, Scott Netson, Chalmers University of Technology, Gothenburg, Vastra Gotaland, Sweden; Byrne, Jeannette M., Memorial University of Newfoundland, St John's, NL, Canada</t>
  </si>
  <si>
    <t>C.A. Duncan; Michigan Technological University, Houghton, United States; email: caduncan@mtu.edu</t>
  </si>
  <si>
    <t>HUFAA</t>
  </si>
  <si>
    <t>Hum. Factors</t>
  </si>
  <si>
    <t>2-s2.0-85091040518</t>
  </si>
  <si>
    <t>Liu, P.; Stepanova, E.R.; Kitson, A.; Schiphorst, T.; Riecke, B.E.</t>
  </si>
  <si>
    <t>Liu, Pinyao (57703884300); Stepanova, Ekaterina R. (57125678000); Kitson, Alexandra (57125790800); Schiphorst, Thecla (6506745859); Riecke, Bernhard E. (6603396361)</t>
  </si>
  <si>
    <t>57703884300; 57125678000; 57125790800; 6506745859; 6603396361</t>
  </si>
  <si>
    <t>Virtual Transcendent Dream: Empowering People through Embodied Flying in Virtual Reality</t>
  </si>
  <si>
    <t>10.1145/3491102.3517677</t>
  </si>
  <si>
    <t>https://www.scopus.com/inward/record.uri?eid=2-s2.0-85130537716&amp;doi=10.1145%2F3491102.3517677&amp;partnerID=40&amp;md5=847dbffca9041e2cb90070ee1e5e9823</t>
  </si>
  <si>
    <t>Liu, Pinyao, Simon Fraser University, Burnaby, BC, Canada; Stepanova, Ekaterina R., Simon Fraser University, Burnaby, BC, Canada; Kitson, Alexandra, Simon Fraser University, Burnaby, BC, Canada; Schiphorst, Thecla, Simon Fraser University, Burnaby, BC, Canada; Riecke, Bernhard E., Simon Fraser University, Burnaby, BC, Canada</t>
  </si>
  <si>
    <t>1581132484; 0897913833; 9781595936424; 1581136374; 9781450346559; 9781595930026; 9781605589312; 9781450356206; 9781450310161; 9781581137033</t>
  </si>
  <si>
    <t>2-s2.0-85130537716</t>
  </si>
  <si>
    <t>Eppler, J.; Rabus, B.T.; Morse, P.</t>
  </si>
  <si>
    <t>Eppler, Jayson (55620693600); Rabus, Bernhard T. (6701849102); Morse, Peter D. (34870311600)</t>
  </si>
  <si>
    <t>55620693600; 6701849102; 34870311600</t>
  </si>
  <si>
    <t>10.5194/tc-16-1497-2022</t>
  </si>
  <si>
    <t>https://www.scopus.com/inward/record.uri?eid=2-s2.0-85129891673&amp;doi=10.5194%2Ftc-16-1497-2022&amp;partnerID=40&amp;md5=3f4f2a6924e0e44461486812104ce9e1</t>
  </si>
  <si>
    <t>School of Engineering Science, Simon Fraser University, Burnaby, BC, Canada; Geological Survey of Canada, Ottawa, ON, Canada</t>
  </si>
  <si>
    <t>Eppler, Jayson, School of Engineering Science, Simon Fraser University, Burnaby, BC, Canada; Rabus, Bernhard T., School of Engineering Science, Simon Fraser University, Burnaby, BC, Canada; Morse, Peter D., Geological Survey of Canada, Ottawa, ON, Canada</t>
  </si>
  <si>
    <t>J. Eppler; School Of Engineering Science, Simon Fraser University, Burnaby, V5A 1S6, Canada; email: jaysone@sfu.ca</t>
  </si>
  <si>
    <t>2-s2.0-85129891673</t>
  </si>
  <si>
    <t>Gatner, D.T.; Douglas, K.S.; Almond, M.F.E.; Hart, S.D.; Kropp, P.R.</t>
  </si>
  <si>
    <t>Gatner, Dylan T. (57170804100); Douglas, Kevin S. (7101692656); Almond, Madison F.E. (57219857040); Hart, Stephen D. (7202601274); Kropp, Randall Randall (24463266700)</t>
  </si>
  <si>
    <t>57170804100; 7101692656; 57219857040; 7202601274; 24463266700</t>
  </si>
  <si>
    <t>How Much Does That Cost? Examining the Economic Costs of Crime in North America Attributable to People With Psychopathic Personality Disorder</t>
  </si>
  <si>
    <t>Personality Disorders: Theory, Research, and Treatment</t>
  </si>
  <si>
    <t>10.1037/per0000575</t>
  </si>
  <si>
    <t>https://www.scopus.com/inward/record.uri?eid=2-s2.0-85130845877&amp;doi=10.1037%2Fper0000575&amp;partnerID=40&amp;md5=8e096dcb80ee30f3bda8d05d09f56488</t>
  </si>
  <si>
    <t>Department of Psychology, Simon Fraser University, Burnaby, BC, Canada; Forensic Psychiatric Services Commission, Vancouver, BC, Canada; Helse Bergen Sikkerhet Kompetansesenter, Bergen, Norway; Centre for Research and Education in Forensic Psychiatry, Oslo Universitetssykehus, Oslo, Oslo, Norway; Faculty of Psychology, Universitetet i Bergen, Bergen, Hordaland, Norway</t>
  </si>
  <si>
    <t>Gatner, Dylan T., Department of Psychology, Simon Fraser University, Burnaby, BC, Canada, Forensic Psychiatric Services Commission, Vancouver, BC, Canada; Douglas, Kevin S., Department of Psychology, Simon Fraser University, Burnaby, BC, Canada, Helse Bergen Sikkerhet Kompetansesenter, Bergen, Norway, Centre for Research and Education in Forensic Psychiatry, Oslo Universitetssykehus, Oslo, Oslo, Norway; Almond, Madison F.E., Department of Psychology, Simon Fraser University, Burnaby, BC, Canada; Hart, Stephen D., Department of Psychology, Simon Fraser University, Burnaby, BC, Canada, Faculty of Psychology, Universitetet i Bergen, Bergen, Hordaland, Norway; Kropp, Randall Randall, Department of Psychology, Simon Fraser University, Burnaby, BC, Canada, Forensic Psychiatric Services Commission, Vancouver, BC, Canada</t>
  </si>
  <si>
    <t>D.T. Gatner; Department of Psychology, Simon Fraser University, Canada; email: dylangatner@gmail.com</t>
  </si>
  <si>
    <t>American Psychological Association</t>
  </si>
  <si>
    <t>9780470090367; 9781315824406</t>
  </si>
  <si>
    <t>Pers. Disord. Theory Res. Treat.</t>
  </si>
  <si>
    <t>2-s2.0-85130845877</t>
  </si>
  <si>
    <t>Schwab, J.; Janssen, L.; Sun, K.; Meng, Z.Y.; Herbut, I.F.; Vojta, M.; Assaad, F.F.</t>
  </si>
  <si>
    <t>Schwab, Jonas (57221867335); Janssen, Lukas (26535956900); Sun, Kai (57203218826); Meng, Ziyang (55438051300); Herbut, Igor F. (7003565312); Vojta, Matthias (7004366389); Assaad, Fakher F. (56525381300)</t>
  </si>
  <si>
    <t>57221867335; 26535956900; 57203218826; 55438051300; 7003565312; 7004366389; 56525381300</t>
  </si>
  <si>
    <t>10.1103/PhysRevLett.128.157203</t>
  </si>
  <si>
    <t>https://www.scopus.com/inward/record.uri?eid=2-s2.0-85128848189&amp;doi=10.1103%2FPhysRevLett.128.157203&amp;partnerID=40&amp;md5=c7de7de72a3456ccd3fdede4970f3d59</t>
  </si>
  <si>
    <t>Würzburg-Dresden Cluster of Excellence ct.qmat, Julius-Maximilians-Universität Würzburg, Wurzburg, Bayern, Germany; Würzburg-Dresden Cluster of Excellence ct.qmat, Technische Universität Dresden, Dresden, Sachsen, Germany; Department of Physics, University of Michigan, Ann Arbor, Ann Arbor, MI, United States; Department of Physics, The University of Hong Kong, Hong Kong, Hong Kong; Institute of Physics Chinese Academy of Sciences, Beijing, Beijing, China; Department of Physics, Simon Fraser University, Burnaby, BC, Canada</t>
  </si>
  <si>
    <t>Schwab, Jonas, Würzburg-Dresden Cluster of Excellence ct.qmat, Julius-Maximilians-Universität Würzburg, Wurzburg, Bayern, Germany; Janssen, Lukas, Würzburg-Dresden Cluster of Excellence ct.qmat, Technische Universität Dresden, Dresden, Sachsen, Germany; Sun, Kai, Department of Physics, University of Michigan, Ann Arbor, Ann Arbor, MI, United States; Meng, Ziyang, Department of Physics, The University of Hong Kong, Hong Kong, Hong Kong, Institute of Physics Chinese Academy of Sciences, Beijing, Beijing, China; Herbut, Igor F., Department of Physics, Simon Fraser University, Burnaby, BC, Canada; Vojta, Matthias, Würzburg-Dresden Cluster of Excellence ct.qmat, Technische Universität Dresden, Dresden, Sachsen, Germany; Assaad, Fakher F., Würzburg-Dresden Cluster of Excellence ct.qmat, Julius-Maximilians-Universität Würzburg, Wurzburg, Bayern, Germany</t>
  </si>
  <si>
    <t>2-s2.0-85128848189</t>
  </si>
  <si>
    <t>Adamou, A.; Turner, J.; Costall, A.; Jones, A.; Copeland, C.D.</t>
  </si>
  <si>
    <t>Adamou, Adamos (57212036829); Turner, James W.G. (55447567200); Costall, Aaron W. (9233686000); Jones, Andy (55317215800); Copeland, Colin D. (36136875400)</t>
  </si>
  <si>
    <t>57212036829; 55447567200; 9233686000; 55317215800; 36136875400</t>
  </si>
  <si>
    <t>Erratum to “Design, simulation, and validation of additively manufactured high-temperature combustion chambers for micro gas turbines” [Energy Convers. Manage., 248 (2021) 114805](S019689042100981X)(10.1016/j.enconman.2021.114805)</t>
  </si>
  <si>
    <t>Energy Conversion and Management</t>
  </si>
  <si>
    <t>10.1016/j.enconman.2022.115573</t>
  </si>
  <si>
    <t>https://www.scopus.com/inward/record.uri?eid=2-s2.0-85127753951&amp;doi=10.1016%2Fj.enconman.2022.115573&amp;partnerID=40&amp;md5=72fcbb18b95d9c5e91ebe5f122ea3d81</t>
  </si>
  <si>
    <t>Institute for Advanced Automotive Propulsion Systems, Bristol, United Kingdom; HiETA Technologies Ltd, Bristol, United Kingdom; School of Sustainable Energy Engineering, Simon Fraser University, Burnaby, BC, Canada</t>
  </si>
  <si>
    <t>Adamou, Adamos, Institute for Advanced Automotive Propulsion Systems, Bristol, United Kingdom; Turner, James W.G., Institute for Advanced Automotive Propulsion Systems, Bristol, United Kingdom; Costall, Aaron W., Institute for Advanced Automotive Propulsion Systems, Bristol, United Kingdom; Jones, Andy, HiETA Technologies Ltd, Bristol, United Kingdom; Copeland, Colin D., School of Sustainable Energy Engineering, Simon Fraser University, Burnaby, BC, Canada</t>
  </si>
  <si>
    <t>A. Adamou; Institute for Advanced Automotive Propulsion Systems (IAAPS), University of Bath, Bath, Claverton Down, BA2 7AY, United Kingdom; email: a.adamou@bath.ac.uk</t>
  </si>
  <si>
    <t>ECMAD</t>
  </si>
  <si>
    <t>Energy Convers. Manage.</t>
  </si>
  <si>
    <t>2-s2.0-85127753951</t>
  </si>
  <si>
    <t>Guan, T.; Lin, Z.; Groves, K.; Cao, J.</t>
  </si>
  <si>
    <t>Guan, Tianyu (57219155906); Lin, Zhenhua (59457575200); Groves, Kevin (10639060000); Cao, Jiguo (14622304000)</t>
  </si>
  <si>
    <t>57219155906; 59457575200; 10639060000; 14622304000</t>
  </si>
  <si>
    <t>10.1007/s11222-021-10066-y</t>
  </si>
  <si>
    <t>https://www.scopus.com/inward/record.uri?eid=2-s2.0-85126272015&amp;doi=10.1007%2Fs11222-021-10066-y&amp;partnerID=40&amp;md5=c8926dbe74aa5b79e3ef5ee3413546f0</t>
  </si>
  <si>
    <t>Department of Mathematics and Statistics, Brock University, St. Catharines, ON, Canada; Department of Statistics and Data Science, National University of Singapore, Singapore City, Singapore; Engineered Wood Products Manufacturing, FPInnovations, Canada, Pointe-Claire, QC, Canada; Department of Statistics and Actuarial Science, Simon Fraser University, Burnaby, BC, Canada</t>
  </si>
  <si>
    <t>Guan, Tianyu, Department of Mathematics and Statistics, Brock University, St. Catharines, ON, Canada; Lin, Zhenhua, Department of Statistics and Data Science, National University of Singapore, Singapore City, Singapore; Groves, Kevin, Engineered Wood Products Manufacturing, FPInnovations, Canada, Pointe-Claire, QC, Canada; Cao, Jiguo, Department of Statistics and Actuarial Science, Simon Fraser University, Burnaby, BC, Canada</t>
  </si>
  <si>
    <t>2-s2.0-85126272015</t>
  </si>
  <si>
    <t>Huang, H.; Christidi, E.; Shafaattalab, S.; Davis, M.K.; Tibbits, G.F.; Brunham, L.R.</t>
  </si>
  <si>
    <t>Huang, Haojun (57208583458); Christidi, Effimia (57202646875); Shafaattalab, Sanam (36163502100); Davis, Margot Kathleen (55475311500); Tibbits, Glen Findlay (7004014332); Brunham, Liam R. (6507401746)</t>
  </si>
  <si>
    <t>57208583458; 57202646875; 36163502100; 55475311500; 7004014332; 6507401746</t>
  </si>
  <si>
    <t>Stem Cell Reports</t>
  </si>
  <si>
    <t>10.1016/j.stemcr.2022.03.002</t>
  </si>
  <si>
    <t>https://www.scopus.com/inward/record.uri?eid=2-s2.0-85127809709&amp;doi=10.1016%2Fj.stemcr.2022.03.002&amp;partnerID=40&amp;md5=6dbaf2da2f352d2cf60ed25e6018500d</t>
  </si>
  <si>
    <t>Department of Medicine, The University of British Columbia, Vancouver, BC, Canada; Department of Biomedical Physiology and Kinesiology, Simon Fraser University, Burnaby, BC, Canada; Department of Medicine, The University of British Columbia, Vancouver, BC, Canada; Cellular and Regenerative Medicine Centre, BC Children's Hospital Research Institute, Vancouver, BC, Canada; Department of Medicine, The University of British Columbia, Vancouver, BC, Canada; Department of Medical Genetics, The University of British Columbia, Vancouver, BC, Canada</t>
  </si>
  <si>
    <t>Huang, Haojun, Department of Medicine, The University of British Columbia, Vancouver, BC, Canada; Christidi, Effimia, Department of Medicine, The University of British Columbia, Vancouver, BC, Canada; Shafaattalab, Sanam, Department of Biomedical Physiology and Kinesiology, Simon Fraser University, Burnaby, BC, Canada; Davis, Margot Kathleen, Department of Medicine, The University of British Columbia, Vancouver, BC, Canada; Tibbits, Glen Findlay, Department of Biomedical Physiology and Kinesiology, Simon Fraser University, Burnaby, BC, Canada, Cellular and Regenerative Medicine Centre, BC Children's Hospital Research Institute, Vancouver, BC, Canada; Brunham, Liam R., Department of Medicine, The University of British Columbia, Vancouver, BC, Canada, Department of Medicine, The University of British Columbia, Vancouver, BC, Canada, Department of Medical Genetics, The University of British Columbia, Vancouver, BC, Canada</t>
  </si>
  <si>
    <t>L.R. Brunham; Centre for Heart Lung Innovation, Department of Medicine, University of British Columbia, Vancouver, V6Z 1Y6, Canada; email: liam.brunham@ubc.ca</t>
  </si>
  <si>
    <t>Cell Press</t>
  </si>
  <si>
    <t>Stem Cell Rep.</t>
  </si>
  <si>
    <t>2-s2.0-85127809709</t>
  </si>
  <si>
    <t>Walters, D.; Woo, J.; Ellison, S.L.</t>
  </si>
  <si>
    <t>Walters, Dan (57223730518); Woo, Joanna (7401752961); Ellison, Sara L. (7005672744)</t>
  </si>
  <si>
    <t>57223730518; 7401752961; 7005672744</t>
  </si>
  <si>
    <t>10.1093/mnras/stac283</t>
  </si>
  <si>
    <t>https://www.scopus.com/inward/record.uri?eid=2-s2.0-85127412676&amp;doi=10.1093%2Fmnras%2Fstac283&amp;partnerID=40&amp;md5=fd6ae2cc11d850477d49c4eb2db5633c</t>
  </si>
  <si>
    <t>Department of Physics, University of Victoria, Victoria, BC, Canada; Department of Physics, Simon Fraser University, Burnaby, BC, Canada</t>
  </si>
  <si>
    <t>Walters, Dan, Department of Physics, University of Victoria, Victoria, BC, Canada; Woo, Joanna, Department of Physics, Simon Fraser University, Burnaby, BC, Canada; Ellison, Sara L., Department of Physics, University of Victoria, Victoria, BC, Canada</t>
  </si>
  <si>
    <t>D. Walters; Department of Physics, University of Victoria, Victoria, PO Box 1700 STN CSC, V8W 2Y2, Canada; email: danwalters@uvic.ca</t>
  </si>
  <si>
    <t>2-s2.0-85127412676</t>
  </si>
  <si>
    <t>Dong, G.; Hu, Y.; Guo, C.; Wu, H.; Liu, H.; Peng, R.; Xian, D.; Mao, Q.; Dong, Y.; Zhao, Y.; Peng, B.; Wang, Z.; Hu, Z.; Zhang, J.; Wang, X.; Hong, J.; Luo, Z.; Ren, W.; Ye, Z.-G.; Jiang, Z.; Zhou, Z.; Huang, H.; Peng, Y.; Liu, M.</t>
  </si>
  <si>
    <t>Dong, Guohua (55325115100); Hu, Yue (57876059900); Guo, Changqing (57216436762); Wu, Haijun (55639128300); Liu, Haixia (57219665697); Peng, Ruobo (57455674400); Xian, Dan (57194077059); Mao, Qi (57210913201); Dong, Yongqi (56195241900); Zhao, Yanan (57211240382); Peng, Bing (56870780100); Wang, Zhiguang (56393768600); Hu, Zhongqiang (25641266000); Zhang, Junwei (55581699300); Wang, Xueyun (57211543838); Hong, Jiawang (23388823300); Luo, Zhenlin (8836577000); Ren, Wei (57201421397); Ye, Zuo Guang (24443034100); Jiang, Zhuangde (57203495930); Zhou, Ziyao (53867616700); Huang, Houbing (36731014500); Peng, Yong (15059432900); Liu, Ming (56517197100)</t>
  </si>
  <si>
    <t>55325115100; 57876059900; 57216436762; 55639128300; 57219665697; 57455674400; 57194077059; 57210913201; 56195241900; 57211240382; 56870780100; 56393768600; 25641266000; 55581699300; 57211543838; 23388823300; 8836577000; 57201421397; 24443034100; 57203495930; 53867616700; 36731014500; 15059432900; 56517197100</t>
  </si>
  <si>
    <t>Self-Assembled Epitaxial Ferroelectric Oxide Nanospring with Super-Scalability</t>
  </si>
  <si>
    <t>Advanced Materials</t>
  </si>
  <si>
    <t>10.1002/adma.202108419</t>
  </si>
  <si>
    <t>https://www.scopus.com/inward/record.uri?eid=2-s2.0-85124751432&amp;doi=10.1002%2Fadma.202108419&amp;partnerID=40&amp;md5=ba6eac65a132c64259591f04b150371a</t>
  </si>
  <si>
    <t>Electronic Materials Research Laboratory, State Key Laboratory for Manufacturing Systems Engineering, Xi'an, Shaanxi, China; School of Materials and Energy, Ministry of Education of the People's Republic of China, Beijing, Beijing, China; School of Aerospace Engineering, Beijing Institute of Technology, Beijing, China; State Key Laboratory for Mechanical Behavior of Materials, Xi'an Jiaotong University, Xi'an, Shaanxi, China; International Joint Laboratory for Micro/Nano Manufacturing and Measurement Technologies, State Key Laboratory for Manufacturing Systems Engineering, Xi'an, Shaanxi, China; Department of Physics, University of Science and Technology of China, Hefei, Anhui, China; Department of Chemistry and 4D LABS, Simon Fraser University, Burnaby, BC, Canada</t>
  </si>
  <si>
    <t>Dong, Guohua, Electronic Materials Research Laboratory, State Key Laboratory for Manufacturing Systems Engineering, Xi'an, Shaanxi, China; Hu, Yue, School of Materials and Energy, Ministry of Education of the People's Republic of China, Beijing, Beijing, China; Guo, Changqing, School of Aerospace Engineering, Beijing Institute of Technology, Beijing, China; Wu, Haijun, State Key Laboratory for Mechanical Behavior of Materials, Xi'an Jiaotong University, Xi'an, Shaanxi, China; Liu, Haixia, Electronic Materials Research Laboratory, State Key Laboratory for Manufacturing Systems Engineering, Xi'an, Shaanxi, China; Peng, Ruobo, Electronic Materials Research Laboratory, State Key Laboratory for Manufacturing Systems Engineering, Xi'an, Shaanxi, China; Xian, Dan, International Joint Laboratory for Micro/Nano Manufacturing and Measurement Technologies, State Key Laboratory for Manufacturing Systems Engineering, Xi'an, Shaanxi, China; Mao, Qi, International Joint Laboratory for Micro/Nano Manufacturing and Measurement Technologies, State Key Laboratory for Manufacturing Systems Engineering, Xi'an, Shaanxi, China; Dong, Yongqi, Department of Physics, University of Science and Technology of China, Hefei, Anhui, China; Zhao, Yanan, Electronic Materials Research Laboratory, State Key Laboratory for Manufacturing Systems Engineering, Xi'an, Shaanxi, China; Peng, Bing, Electronic Materials Research Laboratory, State Key Laboratory for Manufacturing Systems Engineering, Xi'an, Shaanxi, China; Wang, Zhiguang, Electronic Materials Research Laboratory, State Key Laboratory for Manufacturing Systems Engineering, Xi'an, Shaanxi, China; Hu, Zhongqiang, Electronic Materials Research Laboratory, State Key Laboratory for Manufacturing Systems Engineering, Xi'an, Shaanxi, China; Zhang, Junwei, School of Materials and Energy, Ministry of Education of the People's Republic of China, Beijing, Beijing, China; Wang, Xueyun, School of Aerospace Engineering, Beijing Institute of Technology, Beijing, China; Hong, Jiawang, School of Aerospace Engineering, Beijing Institute of Technology, Beijing, China; Luo, Zhenlin, Department of Physics, University of Science and Technology of China, Hefei, Anhui, China; Ren, Wei, Electronic Materials Research Laboratory, State Key Laboratory for Manufacturing Systems Engineering, Xi'an, Shaanxi, China; Ye, Zuo Guang, Department of Chemistry and 4D LABS, Simon Fraser University, Burnaby, BC, Canada; Jiang, Zhuangde, International Joint Laboratory for Micro/Nano Manufacturing and Measurement Technologies, State Key Laboratory for Manufacturing Systems Engineering, Xi'an, Shaanxi, China; Zhou, Ziyao, Electronic Materials Research Laboratory, State Key Laboratory for Manufacturing Systems Engineering, Xi'an, Shaanxi, China; Huang, Houbing, School of Aerospace Engineering, Beijing Institute of Technology, Beijing, China; Peng, Yong, School of Materials and Energy, Ministry of Education of the People's Republic of China, Beijing, Beijing, China; Liu, Ming, Electronic Materials Research Laboratory, State Key Laboratory for Manufacturing Systems Engineering, Xi'an, Shaanxi, China</t>
  </si>
  <si>
    <t>Z. Zhou;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email: ziyaozhou@xjtu.edu.cn; M. Liu;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email: mingliu@xjtu.edu.cn; Y. Peng; School of Materials and Energy, Electron Microscopy Centre of Lanzhou University and Key Laboratory of Magnetism and Magnetic Materials of the Ministry of Education, Lanzhou University, Lanzhou, 730000, China; email: pengy@lzu.edu.cn; H. Huang; School of Aerospace Engineering &amp; Advanced Research Institute of Multidisciplinary Science, Beijing Institute of Technology, Beijing, 100081, China; email: hbhuang@bit.edu.cn</t>
  </si>
  <si>
    <t>ADVME</t>
  </si>
  <si>
    <t>Adv Mater</t>
  </si>
  <si>
    <t>2-s2.0-85124751432</t>
  </si>
  <si>
    <t>Seeholzer, L.; Krammer, T.; Saeedi, P.; Wegener, K.</t>
  </si>
  <si>
    <t>Seeholzer, Lukas (57192371666); Krammer, Thomas A. (57205425934); Saeedi, Parvaneh (6603171366); Wegener, Konrad (16246992400)</t>
  </si>
  <si>
    <t>57192371666; 57205425934; 6603171366; 16246992400</t>
  </si>
  <si>
    <t>International Journal of Advanced Manufacturing Technology</t>
  </si>
  <si>
    <t>10.1007/s00170-021-08322-6</t>
  </si>
  <si>
    <t>https://www.scopus.com/inward/record.uri?eid=2-s2.0-85123476723&amp;doi=10.1007%2Fs00170-021-08322-6&amp;partnerID=40&amp;md5=ddde3bae01a7a3fcf45a5142850323af</t>
  </si>
  <si>
    <t>ETH Zürich, Zurich, ZH, Switzerland; School of Engineering Science, Simon Fraser University, Burnaby, BC, Canada</t>
  </si>
  <si>
    <t>Seeholzer, Lukas, ETH Zürich, Zurich, ZH, Switzerland; Krammer, Thomas A., School of Engineering Science, Simon Fraser University, Burnaby, BC, Canada; Saeedi, Parvaneh, School of Engineering Science, Simon Fraser University, Burnaby, BC, Canada; Wegener, Konrad, ETH Zürich, Zurich, ZH, Switzerland</t>
  </si>
  <si>
    <t>L. Seeholzer; Institute of Machine Tools and Manufacturing (IWF), ETH Zürich, Zurich, Leonhardstrasse 21, 8092, Switzerland; email: seeholzer@iwf.mavt.ethz.ch</t>
  </si>
  <si>
    <t>IJATE</t>
  </si>
  <si>
    <t>Int J Adv Manuf Technol</t>
  </si>
  <si>
    <t>2-s2.0-85123476723</t>
  </si>
  <si>
    <t>Powers, K.; Kennedy, I.; Archer, J.; Eynon, P.; Horsley, J.; Brace, C.; Copeland, C.D.; Milewski, P.</t>
  </si>
  <si>
    <t>Powers, Katherine H. (57211978973); Kennedy, Ian J. (57195586827); Archer, Jamie (55816421600); Eynon, Paul A. (6506420230); Horsley, John (57411841800); Brace, Chris J. (7003779915); Copeland, Colin D. (36136875400); Milewski, Paul A. (7006718746)</t>
  </si>
  <si>
    <t>57211978973; 57195586827; 55816421600; 6506420230; 57411841800; 7003779915; 36136875400; 7006718746</t>
  </si>
  <si>
    <t>Energy</t>
  </si>
  <si>
    <t>10.1016/j.energy.2021.123050</t>
  </si>
  <si>
    <t>https://www.scopus.com/inward/record.uri?eid=2-s2.0-85122811679&amp;doi=10.1016%2Fj.energy.2021.123050&amp;partnerID=40&amp;md5=877cfd8e30fc83765c05d5fc6c7984ef</t>
  </si>
  <si>
    <t>University of Bath, Department of Mathematical Sciences, Bath, Somerset, United Kingdom; University of Bath, Department of Mechanical Engineering, Bath, Somerset, United Kingdom; Cummins Inc., Columbus, IN, United States; School of Sustainable Energy Engineering, Simon Fraser University, Burnaby, BC, Canada</t>
  </si>
  <si>
    <t>Powers, Katherine H., University of Bath, Department of Mathematical Sciences, Bath, Somerset, United Kingdom; Kennedy, Ian J., University of Bath, Department of Mechanical Engineering, Bath, Somerset, United Kingdom; Archer, Jamie, Cummins Inc., Columbus, IN, United States; Eynon, Paul A., Cummins Inc., Columbus, IN, United States; Horsley, John, Cummins Inc., Columbus, IN, United States; Brace, Chris J., University of Bath, Department of Mechanical Engineering, Bath, Somerset, United Kingdom; Copeland, Colin D., School of Sustainable Energy Engineering, Simon Fraser University, Burnaby, BC, Canada; Milewski, Paul A., University of Bath, Department of Mathematical Sciences, Bath, Somerset, United Kingdom</t>
  </si>
  <si>
    <t>K. Powers; Department of Mathematical Sciences, University of Bath, Bath, Claverton Down, BA2 7AY, United Kingdom; email: katherine.powers@cummins.com</t>
  </si>
  <si>
    <t>0080319424; 0080328016; 0080340016; 0080311202; 0080305326; 0080316549; 008032780X; 9780080327808</t>
  </si>
  <si>
    <t>ENEYD</t>
  </si>
  <si>
    <t>2-s2.0-85122811679</t>
  </si>
  <si>
    <t>Geertsema, M.; Menounos, B.; Bullard, G.; Carrivick, J.L.; Clague, J.J.; Dai, C.; Donati, D.; Ekström, G.; Jackson, J.M.; Lynett, P.; Pichierri, M.; Pon, A.; Shugar, D.H.; Stead, D.; del Bel Belluz, J.; Friele, P.; Giesbrecht, I.; Heathfield, D.; Millard, T.; Nasonova, S.; Schaeffer, A.J.; Ward, B.C.; Blaney, D.; Blaney, E.; Brillon, C.; Bunn, C.; Floyd, W.; Higman, B.; Hughes, K.E.; McInnes, W.; Mukherjee, K.; Sharp, M.A.</t>
  </si>
  <si>
    <t>Geertsema, Marten (8909848300); Menounos, Brian (6603256509); Bullard, Gemma K. (57205576314); Carrivick, Jonathan Lee (6506260223); Clague, John Joseph (7102359243); Dai, Chunli (40761274000); Donati, Davide (57202339459); Ekström, Göran (7005723623); Jackson, Jennifer M. (56649580300); Lynett, Patrick J. (6603127382); Pichierri, M. (58307034500); Pon, Andy (53164806600); Shugar, Dan H. (22986901300); Stead, Douglas (7006004275); del Bel Belluz, Justin A. (57191110614); Friele, Pierre A. (6603374757); Giesbrecht, Ian J.W. (56863643100); Heathfield, Derek K. (56830513200); Millard, Tom Hugh (7003709977); Nasonova, Sasha (57199499380); Schaeffer, Andrew J. (12792558200); Ward, Brent C. (7202945323); Blaney, Diana L. (57200862626); Blaney, E. (57557638600); Brillon, Camille (55872215800); Bunn, C. (57558942200); Floyd, William C. (54952144500); Higman, Bretwood M. (8636756800); Hughes, Katie E. (57218547225); McInnes, William S. (57195454635); Mukherjee, Kriti (36634554000); Sharp, Meghan A. (58828349100)</t>
  </si>
  <si>
    <t>8909848300; 6603256509; 57205576314; 6506260223; 7102359243; 40761274000; 57202339459; 7005723623; 56649580300; 6603127382; 58307034500; 53164806600; 22986901300; 7006004275; 57191110614; 6603374757; 56863643100; 56830513200; 7003709977; 57199499380; 12792558200; 7202945323; 57200862626; 57557638600; 55872215800; 57558942200; 54952144500; 8636756800; 57218547225; 57195454635; 36634554000; 58828349100</t>
  </si>
  <si>
    <t>The 28 November 2020 Landslide, Tsunami, and Outburst Flood – A Hazard Cascade Associated With Rapid Deglaciation at Elliot Creek, British Columbia, Canada</t>
  </si>
  <si>
    <t>Geophysical Research Letters</t>
  </si>
  <si>
    <t>e2021GL096716</t>
  </si>
  <si>
    <t>10.1029/2021GL096716</t>
  </si>
  <si>
    <t>https://www.scopus.com/inward/record.uri?eid=2-s2.0-85127376066&amp;doi=10.1029%2F2021GL096716&amp;partnerID=40&amp;md5=4c9c515ae13bae39bc6e7b516453a3fb</t>
  </si>
  <si>
    <t>Natural Resource Operations and Rural Development, Ministry of Forests and Range, Victoria, BC, Canada; University of Northern British Columbia, Prince George, BC, Canada; Hakai Institute, Campbell River, BC, Canada; BGC Engineering, Vancouver, BC, Canada; School of Geography and water@leeds, University of Leeds, Leeds, West Yorkshire, United Kingdom; Department of Earth Sciences, Simon Fraser University, Burnaby, BC, Canada; Department of Civil &amp; Environmental Engineering, Louisiana State University, Baton Rouge, LA, United States; Department of Civil Engineering, Alma Mater Studiorum Università di Bologna, Bologna, BO, Italy; Lamont-Doherty Earth Observatory, Palisades, NY, United States; USC Viterbi School of Engineering, Los Angeles, CA, United States; 3v Geomatics Inc., Vancouver, BC, Canada; Department of Geosciences, University of Calgary, Calgary, AB, Canada; Cordilleran Geoscience, Squamish, BC, Canada; Geological Survey of Canada Sidney, Sidney, BC, Canada; Homalco First Nation, Campbell River, BC, Canada; Xwe'malkwhu First Nation, Powell River, BC, Canada; Fisheries and Oceans Canada, Ottawa, ON, Canada; Department of Geography, Vancouver Island University, Nanaimo, BC, Canada; Ground Truth Alaska, Seldovia, AK, United States; Victoria University of Wellington, Wellington, WGN, New Zealand; Cranfield University, Cranfield, Bedfordshire, United Kingdom</t>
  </si>
  <si>
    <t>Geertsema, Marten, Natural Resource Operations and Rural Development, Ministry of Forests and Range, Victoria, BC, Canada, University of Northern British Columbia, Prince George, BC, Canada; Menounos, Brian, University of Northern British Columbia, Prince George, BC, Canada, Hakai Institute, Campbell River, BC, Canada; Bullard, Gemma K., BGC Engineering, Vancouver, BC, Canada; Carrivick, Jonathan Lee, School of Geography and water@leeds, University of Leeds, Leeds, West Yorkshire, United Kingdom; Clague, John Joseph, Department of Earth Sciences, Simon Fraser University, Burnaby, BC, Canada; Dai, Chunli, Department of Civil &amp; Environmental Engineering, Louisiana State University, Baton Rouge, LA, United States; Donati, Davide, Department of Civil Engineering, Alma Mater Studiorum Università di Bologna, Bologna, BO, Italy; Ekström, Göran, Lamont-Doherty Earth Observatory, Palisades, NY, United States; Jackson, Jennifer M., Hakai Institute, Campbell River, BC, Canada; Lynett, Patrick J., USC Viterbi School of Engineering, Los Angeles, CA, United States; Pichierri, M., 3v Geomatics Inc., Vancouver, BC, Canada; Pon, Andy, 3v Geomatics Inc., Vancouver, BC, Canada; Shugar, Dan H., Hakai Institute, Campbell River, BC, Canada, Department of Geosciences, University of Calgary, Calgary, AB, Canada; Stead, Douglas, Department of Earth Sciences, Simon Fraser University, Burnaby, BC, Canada; del Bel Belluz, Justin A., Hakai Institute, Campbell River, BC, Canada; Friele, Pierre A., Cordilleran Geoscience, Squamish, BC, Canada; Giesbrecht, Ian J.W., Hakai Institute, Campbell River, BC, Canada; Heathfield, Derek K., Hakai Institute, Campbell River, BC, Canada; Millard, Tom Hugh, Natural Resource Operations and Rural Development, Ministry of Forests and Range, Victoria, BC, Canada; Nasonova, Sasha, Natural Resource Operations and Rural Development, Ministry of Forests and Range, Victoria, BC, Canada; Schaeffer, Andrew J., Geological Survey of Canada Sidney, Sidney, BC, Canada; Ward, Brent C., Department of Earth Sciences, Simon Fraser University, Burnaby, BC, Canada; Blaney, Diana L., Homalco First Nation, Campbell River, BC, Canada; Blaney, E., Xwe'malkwhu First Nation, Powell River, BC, Canada; Brillon, Camille, Geological Survey of Canada Sidney, Sidney, BC, Canada; Bunn, C., Fisheries and Oceans Canada, Ottawa, ON, Canada; Floyd, William C., Natural Resource Operations and Rural Development, Ministry of Forests and Range, Victoria, BC, Canada, University of Northern British Columbia, Prince George, BC, Canada, Department of Geography, Vancouver Island University, Nanaimo, BC, Canada; Higman, Bretwood M., Ground Truth Alaska, Seldovia, AK, United States; Hughes, Katie E., Natural Resource Operations and Rural Development, Ministry of Forests and Range, Victoria, BC, Canada, Victoria University of Wellington, Wellington, WGN, New Zealand; McInnes, William S., Hakai Institute, Campbell River, BC, Canada; Mukherjee, Kriti, Cranfield University, Cranfield, Bedfordshire, United Kingdom; Sharp, Meghan A., Department of Geosciences, University of Calgary, Calgary, AB, Canada</t>
  </si>
  <si>
    <t>M. Geertsema; Ministry of Forests, Lands, Natural Resource Operations and Rural Development, Prince George, Canada; email: marten.geertsema@gov.bc.ca</t>
  </si>
  <si>
    <t>GPRLA</t>
  </si>
  <si>
    <t>Geophys. Res. Lett.</t>
  </si>
  <si>
    <t>2-s2.0-85127376066</t>
  </si>
  <si>
    <t>Aad, G.; Abbott, B.; Abbott, D.C.; Abed Abud, A.A.; Abeling, K.; Abhayasinghe, D.K.; Abidi, S.H.; Aboulhorma, A.; Abramowicz, H.; Abreu, H.; Abulaiti, Y.; Hoffman, A.C.A.; Acharya, B.S.; Achkar, B.; Adam, L.; Adam-Bourdarios, C.A.; Adamczyk, L.; Adamek, L.; Addepalli, S.V.; Adelman, J.; Adıgüzel, A.; Adorni, S.; Adye, T.; Affolder, A.A.; Afik, Y.; Agapopoulou, C.; Agaras, M.N.; Agarwala, J.; Aggarwal, A.; Agheorghiesei, C.; Aguilar-Saavedra, J.A.; Ahmad, A.; Ahmadov, F.; Ahmed, W.S.; Ai, X.; Aielli, G.; Aizenberg, I.; Akatsuka, S.; Akbiyik, M.; Åkesson, T.P.A.; Akimov, A.V.; Khoury, K.A.; Alberghi, G.L.; Albert, J.; Albicocco, P.; Verzini, M.J.;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Amrouche, C.S.; Anastopoulos, C.; Andari, N.; Andeen, T.; Anders, J.K.; Andrean, S.Y.; Andreazza, A.; Angelidakis, S.; Angerami, A.; Anisenkov, A.V.; Annovi, A.; Antel, C.; Anthony, M.T.; Antipov, E.; Antonelli, M.; Antrim, D.J.A.; Anulli, F.; Aoki, M.; Pozo, J.A.A.; Aparo, M.A.; Aperio Bella, L.; Aranzabal, N.; Ferraz, V.A.; Arcangeletti, C.; Arce, A.T.H.; Arena, E.</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</si>
  <si>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Hoffman, A. C.Abusleme (57222149282);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Akatsuka, Shunichi (57193792040); Akbiyik, Melike (56682074300); Åkesson, Torsten P.A. (7006004266); Akimov, A. V. (34976152200); Khoury, K. Al (57209249385);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Amrouche, C. S. (57201721962);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Arcangeletti, Chiara (57209416226); Arce, A. T.H. (57190524076); Arena, E. (57223218108)</t>
  </si>
  <si>
    <t>26326745400; 35226946900; 57208306618; 57208907456; 57210132793; 57193183451; 56536227400; 57246251500; 35226937900; 36491276300; 57202556479; 57222149282;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57193792040; 56682074300; 7006004266; 34976152200; 57209249385; 6603489270; 35226936400; 39160986200; 55816892300; 55602580100; 6602174231; 24757769500; 6701620142; 55210029300; 57208897899; 57202812928; 36491234800; 57214093484; 54934226700; 35222908000; 7005583039; 57201448820; 55037508600; 56224636200; 55667348900; 55336465000; 56136706200; 57216540255; 57209252842; 35226969700; 6603558704; 57204033850; 57201123423; 35314484500; 35354121400; 56272326300; 55573279100; 57201721962; 57221417430; 44460923100; 35226931200; 56681861100; 57217860514; 35226954200; 54416871300; 57419071300; 36443291900; 35226940800; 57190860943; 57201723908; 57193710624; 35095999100; 57185557900; 56978805100; 35232377700; 57207570222; 57218672534; 36719782900; 57095058400; 57193531924; 57209416226; 57190524076; 57223218108</t>
  </si>
  <si>
    <t>Measurement of the energy response of the ATLAS calorimeter to charged pions from W±→ τ±(→ π±ντ) ντ events in Run 2 data</t>
  </si>
  <si>
    <t>10.1140/epjc/s10052-022-10117-2</t>
  </si>
  <si>
    <t>https://www.scopus.com/inward/record.uri?eid=2-s2.0-85134070625&amp;doi=10.1140%2Fepjc%2Fs10052-022-10117-2&amp;partnerID=40&amp;md5=a8294dc158fdf830b93c14a581e3c9f4</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</si>
  <si>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Instituto de Física de Buenos Aires (IFIBA),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Organisation Européenne pour la Recherche Nucléaire, Geneva, GE, Switzerland;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The University of Osaka, Suita, Osaka, Japan; Hellenic Open University, Patra, Achaia, Greece; Institució Catalana de Recerca i Estudis Avançats, Barcelona, Barcelona, Spain; Institute of Experimental Physics, Universität Hamburg, Hamburg, Hamburg, Germany;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 Application and Research Center for Advanced Studies, İstanbul Aydın Üniversitesi, Istanbul, Turkey; iThemba Labs, Western Cape, Gauteng, South Africa; National Institute of Physics, College of Science, University of the Philippines, Diliman, Quezon City, Metro Manila, Philippines; Department of Physics, University of South Africa, Pretoria, Gauteng, South Africa; Faculté des Sciences Semlalia, Marakech, Marrakesh-Safi, Morocco; Dep Fisica and CEFITEC, Faculdade de Ciências e Tecnologia da Universidade Nova de Lisboa, Caparica, Setubal, Portugal;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</si>
  <si>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High Energy Physics Division, Argonne National Laboratory, Lemont, IL, United States; Hoffman, A. C.Abusleme,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Akatsuka, Shunichi, Faculty of Science, Kyoto, Kyoto, Japan; Akbiyik, Melike, Johannes Gutenberg-Universität Mainz, Mainz, Rheinland-Pfalz, Germany; Åkesson, Torsten P.A., Department of Physics, Lunds Universitet, Lund, Skane, Sweden; Akimov, A. V., P.N. Lebedev Physical Institute of the Russian Academy of Sciences, Moscow, Russian Federation;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Santos, S. P.Amor Dos,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 Arena, E., University of Liverpool, Liverpool, Merseyside, United Kingdom</t>
  </si>
  <si>
    <t>Institute for Ionics</t>
  </si>
  <si>
    <t>2-s2.0-85134070625</t>
  </si>
  <si>
    <t>Qian, Y.; Xie, H.</t>
  </si>
  <si>
    <t>Qian, Yi (56394822700); Xie, Hui (8629604800)</t>
  </si>
  <si>
    <t>56394822700; 8629604800</t>
  </si>
  <si>
    <t>Simplifying Bias Correction for Selective Sampling: A Unified Distribution-Free Approach to Handling Endogenously Selected Samples</t>
  </si>
  <si>
    <t>Marketing Science</t>
  </si>
  <si>
    <t>10.1287/mksc.2021.1330</t>
  </si>
  <si>
    <t>https://www.scopus.com/inward/record.uri?eid=2-s2.0-85132007103&amp;doi=10.1287%2Fmksc.2021.1330&amp;partnerID=40&amp;md5=c80220a115cc7ac23317135ed910be17</t>
  </si>
  <si>
    <t>Marketing and Behavioral Science Division, UBC Sauder School of Business, Vancouver, BC, Canada; Simon Fraser University, Burnaby, BC, Canada; School of Public Health, University of Illinois at Chicago, Chicago, IL, United States</t>
  </si>
  <si>
    <t>Qian, Yi, Marketing and Behavioral Science Division, UBC Sauder School of Business, Vancouver, BC, Canada; Xie, Hui, Simon Fraser University, Burnaby, BC, Canada, School of Public Health, University of Illinois at Chicago, Chicago, IL, United States</t>
  </si>
  <si>
    <t>Mark. Sci.</t>
  </si>
  <si>
    <t>2-s2.0-85132007103</t>
  </si>
  <si>
    <t>la Follette, P.T.; Hahm, W.J.; Rempe, D.M.; Dietrich, W.E.; Brauer, C.C.; Weerts, A.H.; Dralle, D.N.</t>
  </si>
  <si>
    <t>la Follette, Peter T. (57296666300); Hahm, W. Jesse (56061560900); Rempe, D. M. (55031623300); Dietrich, William Eric (7201810208); Brauer, Claudia C. (55522898800); Weerts, Albrecht H. (6602950477); Dralle, David N. (35181040100)</t>
  </si>
  <si>
    <t>57296666300; 56061560900; 55031623300; 7201810208; 55522898800; 6602950477; 35181040100</t>
  </si>
  <si>
    <t>Multicriteria analysis on rock moisture and streamflow in a rainfall-runoff model improves accuracy of model results</t>
  </si>
  <si>
    <t>Hydrological Processes</t>
  </si>
  <si>
    <t>e14536</t>
  </si>
  <si>
    <t>10.1002/hyp.14536</t>
  </si>
  <si>
    <t>https://www.scopus.com/inward/record.uri?eid=2-s2.0-85127403194&amp;doi=10.1002%2Fhyp.14536&amp;partnerID=40&amp;md5=30944a8e07f36d7096b38f5cdd652942</t>
  </si>
  <si>
    <t>Lynker, Boulder, CO, United States; Department of Geography, Simon Fraser University, Burnaby, BC, Canada; Jackson School of Geosciences, Austin, TX, United States; Department of Earth and Planetary Sciences, University of California, Berkeley, Berkeley, CA, United States; Hydrology and Quantitative Water Management Group, Wageningen University &amp; Research, Wageningen, Gelderland, Netherlands; Operational Water Management, Deltares, Delft, Netherlands; USDA Forest Service Pacific Southwest Research Station, Albany, CA, United States</t>
  </si>
  <si>
    <t>la Follette, Peter T., Lynker, Boulder, CO, United States; Hahm, W. Jesse, Department of Geography, Simon Fraser University, Burnaby, BC, Canada; Rempe, D. M., Jackson School of Geosciences, Austin, TX, United States; Dietrich, William Eric, Department of Earth and Planetary Sciences, University of California, Berkeley, Berkeley, CA, United States; Brauer, Claudia C., Hydrology and Quantitative Water Management Group, Wageningen University &amp; Research, Wageningen, Gelderland, Netherlands; Weerts, Albrecht H., Hydrology and Quantitative Water Management Group, Wageningen University &amp; Research, Wageningen, Gelderland, Netherlands, Operational Water Management, Deltares, Delft, Netherlands; Dralle, David N., USDA Forest Service Pacific Southwest Research Station, Albany, CA, United States</t>
  </si>
  <si>
    <t>P.T. La Follette; Lynker Technologies, Boulder, United States; email: plafollette@lynker.com</t>
  </si>
  <si>
    <t>HYPRE</t>
  </si>
  <si>
    <t>Hydrol. Processes</t>
  </si>
  <si>
    <t>2-s2.0-85127403194</t>
  </si>
  <si>
    <t>Barnes, J.; Blair, M.R.; Walshe, R.C.; Tupper, P.</t>
  </si>
  <si>
    <t>Barnes, Jordan I. (56154411900); Blair, Mark Randall (7102440319); Walshe, R. Calen (35103833100); Tupper, Paul F. (8908509500)</t>
  </si>
  <si>
    <t>56154411900; 7102440319; 35103833100; 8908509500</t>
  </si>
  <si>
    <t>PLoS ONE</t>
  </si>
  <si>
    <t>e0259511</t>
  </si>
  <si>
    <t>10.1371/journal.pone.0259511</t>
  </si>
  <si>
    <t>https://www.scopus.com/inward/record.uri?eid=2-s2.0-85126699831&amp;doi=10.1371%2Fjournal.pone.0259511&amp;partnerID=40&amp;md5=432614b415ad1a38598b6a30a915a34f</t>
  </si>
  <si>
    <t>Department of Psychology, Simon Fraser University, Burnaby, BC, Canada; Center for Perceptual Systems, The University of Texas at Austin, Austin, TX, United States; Simon Fraser University, Burnaby, BC, Canada</t>
  </si>
  <si>
    <t>Barnes, Jordan I., Department of Psychology, Simon Fraser University, Burnaby, BC, Canada; Blair, Mark Randall, Department of Psychology, Simon Fraser University, Burnaby, BC, Canada; Walshe, R. Calen, Center for Perceptual Systems, The University of Texas at Austin, Austin, TX, United States; Tupper, Paul F., Simon Fraser University, Burnaby, BC, Canada</t>
  </si>
  <si>
    <t>M.R. Blair; Department of Psychology, Simon Fraser University, Burnaby, Canada; email: mblair@sfu.ca</t>
  </si>
  <si>
    <t>POLNC</t>
  </si>
  <si>
    <t>2-s2.0-85126699831</t>
  </si>
  <si>
    <t>Kim, M.; Jeong, H.; Dey, D.</t>
  </si>
  <si>
    <t>Kim, Minwoo (57275023500); Jeong, Himchan (57204695474); Dey, Dipak K. (7101867803)</t>
  </si>
  <si>
    <t>57275023500; 57204695474; 7101867803</t>
  </si>
  <si>
    <t>Risks</t>
  </si>
  <si>
    <t>10.3390/risks10030054</t>
  </si>
  <si>
    <t>https://www.scopus.com/inward/record.uri?eid=2-s2.0-85125933239&amp;doi=10.3390%2Frisks10030054&amp;partnerID=40&amp;md5=10bb3794f069f65393c9d79be1a4873b</t>
  </si>
  <si>
    <t>Department of Statistics and Probability, Michigan State University, East Lansing, MI, United States; Department of Statistics and Actuarial Science, Simon Fraser University, Burnaby, BC, Canada; University of Connecticut, Storrs, CT, United States</t>
  </si>
  <si>
    <t>Kim, Minwoo, Department of Statistics and Probability, Michigan State University, East Lansing, MI, United States; Jeong, Himchan, Department of Statistics and Actuarial Science, Simon Fraser University, Burnaby, BC, Canada; Dey, Dipak K., University of Connecticut, Storrs, CT, United States</t>
  </si>
  <si>
    <t>H. Jeong; Department of Statistics and Actuarial Science, Simon Fraser University, Burnaby, 8888 University Drive, V5A 1S6, Canada; email: himchan_jeong@sfu.ca</t>
  </si>
  <si>
    <t>2-s2.0-85125933239</t>
  </si>
  <si>
    <t>Hamarneh, G.; Cardoen, B.; Shokoufi, M.; Golnaraghi, F.; Ben Yedder, H.</t>
  </si>
  <si>
    <t>Hamarneh, Ghassan (6603568967); Cardoen, Ben (57190175669); Shokoufi, Majid (56206045100); Golnaraghi, Farid (7003988491); Ben Yedder, Hanene (57196223372)</t>
  </si>
  <si>
    <t>6603568967; 57190175669; 56206045100; 7003988491; 57196223372</t>
  </si>
  <si>
    <t>Multitask deep learning reconstruction and localization of lesions in limited angle diffuse optical tomography</t>
  </si>
  <si>
    <t>IEEE Transactions on Medical Imaging</t>
  </si>
  <si>
    <t>10.1109/TMI.2021.3117276</t>
  </si>
  <si>
    <t>https://www.scopus.com/inward/record.uri?eid=2-s2.0-85125681316&amp;doi=10.1109%2FTMI.2021.3117276&amp;partnerID=40&amp;md5=587cef1763cd37c5eb4906eef4d06a1f</t>
  </si>
  <si>
    <t>Medical Image Analysis Lab, Simon Fraser University, Burnaby, BC, Canada</t>
  </si>
  <si>
    <t>Hamarneh, Ghassan, Medical Image Analysis Lab, Simon Fraser University, Burnaby, BC, Canada; Cardoen, Ben, Medical Image Analysis Lab, Simon Fraser University, Burnaby, BC, Canada; Shokoufi, Majid, Medical Image Analysis Lab, Simon Fraser University, Burnaby, BC, Canada; Golnaraghi, Farid, Medical Image Analysis Lab, Simon Fraser University, Burnaby, BC, Canada; Ben Yedder, Hanene, Medical Image Analysis Lab, Simon Fraser University, Burnaby, BC, Canada</t>
  </si>
  <si>
    <t>G. Hamarneh; Medical Image Analysis Laboratory, School of Computing Science, Simon Fraser University, Burnaby, V5A 1S6, Canada; email: hamarneh@sfu.ca</t>
  </si>
  <si>
    <t>ITMID</t>
  </si>
  <si>
    <t>IEEE Trans. Med. Imaging</t>
  </si>
  <si>
    <t>2-s2.0-85125681316</t>
  </si>
  <si>
    <t>Bhardwaj, C.; Axsen, J.; McCollum, D.</t>
  </si>
  <si>
    <t>Bhardwaj, Chandan (57216127007); Axsen, Jonn (26422020300); McCollum, David L. (12803129900)</t>
  </si>
  <si>
    <t>57216127007; 26422020300; 12803129900</t>
  </si>
  <si>
    <t>10.1016/j.tranpol.2021.12.012</t>
  </si>
  <si>
    <t>https://www.scopus.com/inward/record.uri?eid=2-s2.0-85123195727&amp;doi=10.1016%2Fj.tranpol.2021.12.012&amp;partnerID=40&amp;md5=a1abaad90a3653b31ecc3ad622736822</t>
  </si>
  <si>
    <t>Sustainable Transportation Action Research Team, Simon Fraser University, Burnaby, BC, Canada; Electric Power Research Institute, Inc, Palo Alto, CA, United States</t>
  </si>
  <si>
    <t>Bhardwaj, Chandan, Sustainable Transportation Action Research Team, Simon Fraser University, Burnaby, BC, Canada; Axsen, Jonn, Sustainable Transportation Action Research Team, Simon Fraser University, Burnaby, BC, Canada; McCollum, David L., Electric Power Research Institute, Inc, Palo Alto, CA, United States</t>
  </si>
  <si>
    <t>C. Bhardwaj; Sustainable Transportation Action Research Team, Simon Fraser University, Burnaby, 8888 University Dr, V5A 1S6, Canada; email: cbhardwa@sfu.ca</t>
  </si>
  <si>
    <t>2-s2.0-85123195727</t>
  </si>
  <si>
    <t>Nie, Y.; Yang, Y.; Wang, L.; Cao, J.</t>
  </si>
  <si>
    <t>Nie, Yunlong (57072537400); Yang, Yuping (57219498582); Wang, Liangliang (52264998100); Cao, Jiguo (14622304000)</t>
  </si>
  <si>
    <t>57072537400; 57219498582; 52264998100; 14622304000</t>
  </si>
  <si>
    <t>10.1002/cjs.11677</t>
  </si>
  <si>
    <t>https://www.scopus.com/inward/record.uri?eid=2-s2.0-85120878960&amp;doi=10.1002%2Fcjs.11677&amp;partnerID=40&amp;md5=e263db51bc13bafc17c878a9754d650a</t>
  </si>
  <si>
    <t>Nie, Yunlong, Department of Statistics and Actuarial Science, Simon Fraser University, Burnaby, BC, Canada; Yang, Yuping, Department of Statistics and Actuarial Science, Simon Fraser University, Burnaby, BC, Canada; Wang, Liangliang, Department of Statistics and Actuarial Science, Simon Fraser University, Burnaby, BC, Canada; Cao, Jiguo, Department of Statistics and Actuarial Science, Simon Fraser University, Burnaby, BC, Canada</t>
  </si>
  <si>
    <t>2-s2.0-85120878960</t>
  </si>
  <si>
    <t>Xia, L.; Zhang, Z.G.; Li, Q.-L.</t>
  </si>
  <si>
    <t>Xia, Li (55260428300); Zhang, Zhe George (57216960787); Li, Quanlin (55516038600)</t>
  </si>
  <si>
    <t>55260428300; 57216960787; 55516038600</t>
  </si>
  <si>
    <t>A c/μ-Rule for Job Assignment in Heterogeneous Group-Server Queues</t>
  </si>
  <si>
    <t>Production and Operations Management</t>
  </si>
  <si>
    <t>10.1111/poms.13605</t>
  </si>
  <si>
    <t>https://www.scopus.com/inward/record.uri?eid=2-s2.0-85119845098&amp;doi=10.1111%2Fpoms.13605&amp;partnerID=40&amp;md5=d0627eaf46febcc7d945523529c456e9</t>
  </si>
  <si>
    <t>Sun Yat-sen Business School, Guangzhou, Guangdong, China; Sun Yat-Sen University, Guangzhou, Guangdong, China; Department of Decision Sciences, Western Washington University, Bellingham, WA, United States; Beedie School of Business, Burnaby, BC, Canada; School of Economics and Management, Beijing University of Technology, Beijing, China</t>
  </si>
  <si>
    <t>Xia, Li, Sun Yat-sen Business School, Guangzhou, Guangdong, China, Sun Yat-Sen University, Guangzhou, Guangdong, China; Zhang, Zhe George, Department of Decision Sciences, Western Washington University, Bellingham, WA, United States, Beedie School of Business, Burnaby, BC, Canada; Li, Quanlin, School of Economics and Management, Beijing University of Technology, Beijing, China</t>
  </si>
  <si>
    <t>Z.G. Zhang; Department of Decision Sciences, Western Washington University, Bellingham, 98225, United States; email: george.zhang@wwu.edu</t>
  </si>
  <si>
    <t>Prod. Oper. Manage.</t>
  </si>
  <si>
    <t>2-s2.0-85119845098</t>
  </si>
  <si>
    <t>Robust estimation and variable selection for function-on-scalar regression</t>
  </si>
  <si>
    <t>10.1002/cjs.11661</t>
  </si>
  <si>
    <t>https://www.scopus.com/inward/record.uri?eid=2-s2.0-85116312796&amp;doi=10.1002%2Fcjs.11661&amp;partnerID=40&amp;md5=2373fe773a941a8a0cbc40c77bef4ba8</t>
  </si>
  <si>
    <t>School of Statistics and Mathematics, Nanjing Audit University, Nanjing, Jiangsu, China; College of Statistics and Data Science, Beijing University of Technology, Beijing, China; Department of Statistics and Actuarial Science, Simon Fraser University, Burnaby, BC, Canada</t>
  </si>
  <si>
    <t>Cai, Xiong, School of Statistics and Mathematics, Nanjing Audit University, Nanjing, Jiangsu, China; Xue, Liugen, College of Statistics and Data Science, Beijing University of Technology, Beijing, China; Cao, Jiguo, Department of Statistics and Actuarial Science, Simon Fraser University, Burnaby, BC, Canada</t>
  </si>
  <si>
    <t>2-s2.0-85116312796</t>
  </si>
  <si>
    <t>Wang, Q.; Niu, G.; Wang, R.; Luo, R.; Ye, Z.-G.; Bi, J.; Li, X.; Song, Z.; Ren, W.; Song, S.</t>
  </si>
  <si>
    <t>Wang, Qiang (56182134500); Niu, Gang (55392353500); Wang, Ruobing (57218399658); Luo, Ren (57221722167); Ye, Zuo Guang (24443034100); Bi, Jinshun (10041743200); Li, Xi (8554140800); Song, Zhitang (7402858275); Ren, Wei (57201421397); Song, Sannnian (55521449300)</t>
  </si>
  <si>
    <t>56182134500; 55392353500; 57218399658; 57221722167; 24443034100; 10041743200; 8554140800; 7402858275; 57201421397; 55521449300</t>
  </si>
  <si>
    <t>Reliable Ge2Sb2Te5 based phase-change electronic synapses using carbon doping and programmed pulses</t>
  </si>
  <si>
    <t>Journal of Materiomics</t>
  </si>
  <si>
    <t>10.1016/j.jmat.2021.08.004</t>
  </si>
  <si>
    <t>https://www.scopus.com/inward/record.uri?eid=2-s2.0-85116241630&amp;doi=10.1016%2Fj.jmat.2021.08.004&amp;partnerID=40&amp;md5=2643c7b496dab56fb3880aa2e5857d07</t>
  </si>
  <si>
    <t>Electronic Materials Research Laboratory, Xi'an Jiaotong University, Xi'an, Shaanxi, China; State Key Laboratory of Functional Materials for Informatics, Shanghai Institute of Microsystem and Information Technology Chinese Academy of Sciences, Shanghai, Shanghai, China; Department of Chemistry and 4D LABS, Simon Fraser University, Burnaby, BC, Canada; Key Laboratory of Microelectronics Devices and Integrated Technology, Institute of Microelectronics Chinese Academy of Sciences, Beijing, Beijing, China; University of Chinese Academy of Sciences, Beijing, China</t>
  </si>
  <si>
    <t>Wang, Qiang, Electronic Materials Research Laboratory, Xi'an Jiaotong University, Xi'an, Shaanxi, China; Niu, Gang, Electronic Materials Research Laboratory, Xi'an Jiaotong University, Xi'an, Shaanxi, China; Wang, Ruobing, State Key Laboratory of Functional Materials for Informatics, Shanghai Institute of Microsystem and Information Technology Chinese Academy of Sciences, Shanghai, Shanghai, China; Luo, Ren, Electronic Materials Research Laboratory, Xi'an Jiaotong University, Xi'an, Shaanxi, China; Ye, Zuo Guang, Department of Chemistry and 4D LABS, Simon Fraser University, Burnaby, BC, Canada; Bi, Jinshun, Key Laboratory of Microelectronics Devices and Integrated Technology, Institute of Microelectronics Chinese Academy of Sciences, Beijing, Beijing, China, University of Chinese Academy of Sciences, Beijing, China; Li, Xi,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Ren, Wei, Electronic Materials Research Laboratory, Xi'an Jiaotong University, Xi'an, Shaanxi, China; Song, Sannnian, State Key Laboratory of Functional Materials for Informatics, Shanghai Institute of Microsystem and Information Technology Chinese Academy of Sciences, Shanghai, Shanghai, China</t>
  </si>
  <si>
    <t>G. Niu; Electronic Materials Research Laboratory, Key Laboratory of the Ministry of Education &amp; International Center for Dielectric Research, School of Electronic Science and Engineering, Xi'an Jiaotong University, Xi'an, 710049, China; email: gangniu@xjtu.edu.cn; W. Ren; Electronic Materials Research Laboratory, Key Laboratory of the Ministry of Education &amp; International Center for Dielectric Research, School of Electronic Science and Engineering, Xi'an Jiaotong University, Xi'an, 710049, China; email: wren@xjtu.edu.cn; S. Song; State Key Laboratory of Functional Materials for Informatics, Shanghai Institute of Microsystem and Information Technology, Chinese Academy of Sciences, Shanghai, 865 Changning Road, 200050, China; email: songsannian@mail.sim.ac.cn</t>
  </si>
  <si>
    <t>Chinese Ceramic Society</t>
  </si>
  <si>
    <t>J. Materiomics</t>
  </si>
  <si>
    <t>2-s2.0-85116241630</t>
  </si>
  <si>
    <t>Yang, N.; Hurd, P.L.; Crespi, B.J.</t>
  </si>
  <si>
    <t>Yang, Nancy (57484914600); Hurd, Peter L. (57204494236); Crespi, Bernard J. (7006487408)</t>
  </si>
  <si>
    <t>57484914600; 57204494236; 7006487408</t>
  </si>
  <si>
    <t>Frontiers in Psychology</t>
  </si>
  <si>
    <t>10.3389/fpsyg.2022.767446</t>
  </si>
  <si>
    <t>https://www.scopus.com/inward/record.uri?eid=2-s2.0-85126246009&amp;doi=10.3389%2Ffpsyg.2022.767446&amp;partnerID=40&amp;md5=695160a8a5a52507555abeda4c9b0a8e</t>
  </si>
  <si>
    <t>Department of Biological Sciences, Simon Fraser University, Burnaby, BC, Canada; Department of Psychology, University of Alberta, Edmonton, AB, Canada</t>
  </si>
  <si>
    <t>Yang, Nancy, Department of Biological Sciences, Simon Fraser University, Burnaby, BC, Canada; Hurd, Peter L., Department of Psychology, University of Alberta, Edmonton, AB, Canada; Crespi, Bernard J., Department of Biological Sciences, Simon Fraser University, Burnaby, BC, Canada</t>
  </si>
  <si>
    <t>N. Yang; Department of Biological Sciences, Simon Fraser University, Burnaby, Canada; email: nancy_yang_2@sfu.ca</t>
  </si>
  <si>
    <t>Front. Psychol.</t>
  </si>
  <si>
    <t>2-s2.0-85126246009</t>
  </si>
  <si>
    <t>Computational Materials Science</t>
  </si>
  <si>
    <t>10.1016/j.commatsci.2021.111166</t>
  </si>
  <si>
    <t>https://www.scopus.com/inward/record.uri?eid=2-s2.0-85121793841&amp;doi=10.1016%2Fj.commatsci.2021.111166&amp;partnerID=40&amp;md5=abc930e25c1ad3f014c0050897dec62f</t>
  </si>
  <si>
    <t>Department of Mechanical and Aerospace Engineering, Carleton University, Ottawa, ON, Canada; School of Engineering Science, Simon Fraser University, Burnaby, BC, Canada</t>
  </si>
  <si>
    <t>Dewapriya, M. A.N., Department of Mechanical and Aerospace Engineering, Carleton University, Ottawa, ON, Canada, School of Engineering Science, Simon Fraser University, Burnaby, BC, Canada; Miller, Ronald E., Department of Mechanical and Aerospace Engineering, Carleton University, Ottawa, ON, Canada</t>
  </si>
  <si>
    <t>M.A.N. Dewapriya; Department of Mechanical and Aerospace Engineering, Carleton University, Ottawa, K1S 5B6, Canada; email: mandewapriya@sfu.ca</t>
  </si>
  <si>
    <t>CMMSE</t>
  </si>
  <si>
    <t>Comput Mater Sci</t>
  </si>
  <si>
    <t>2-s2.0-85121793841</t>
  </si>
  <si>
    <t>Tobita, K.; Mekjavić, I.B.; McDonnell, A.C.</t>
  </si>
  <si>
    <t>Tobita, Kunihito (36134896200); Mekjavić, Igor B. (7006338992); McDonnell, Adam C. (56007495900)</t>
  </si>
  <si>
    <t>36134896200; 7006338992; 56007495900</t>
  </si>
  <si>
    <t>Individual Variation Exists Within the Psychological Response to Hypoxic Bed Rest: A Retrospective Analysis</t>
  </si>
  <si>
    <t>10.3389/fphys.2022.810055</t>
  </si>
  <si>
    <t>https://www.scopus.com/inward/record.uri?eid=2-s2.0-85125198907&amp;doi=10.3389%2Ffphys.2022.810055&amp;partnerID=40&amp;md5=037afa30d8245018eb122c190c777942</t>
  </si>
  <si>
    <t>Department of Sustainable System Sciences, Osaka Metropolitan University, Osaka, Osaka, Japan; Department of Automation, Institut "Jožef Stefan", Ljubljana, Slovenia; Department of Biomedical Physiology and Kinesiology, Simon Fraser University, Burnaby, BC, Canada</t>
  </si>
  <si>
    <t>Tobita, Kunihito, Department of Sustainable System Sciences, Osaka Metropolitan University, Osaka, Osaka, Japan; Mekjavić, Igor B., Department of Automation, Institut "Jožef Stefan", Ljubljana, Slovenia, Department of Biomedical Physiology and Kinesiology, Simon Fraser University, Burnaby, BC, Canada; McDonnell, Adam C., Department of Automation, Institut "Jožef Stefan", Ljubljana, Slovenia</t>
  </si>
  <si>
    <t>A.C. McDonnell; Department of Automation, Biocybernetics and Robotics, Jožef Stefan Institute, Ljubljana, Slovenia; email: adam.mcdonnell@ijs.si</t>
  </si>
  <si>
    <t>2-s2.0-85125198907</t>
  </si>
  <si>
    <t>Bedi, S.; Richardson, T.M.; Jia, B.; Saab, H.; Brinkman, F.S.L.; Westley, M.</t>
  </si>
  <si>
    <t>Bedi, Suhana (57386432200); Richardson, Tiffany M. (58600226200); Jia, Baofeng (57216799270); Saab, Hadeel (57387174700); Brinkman, Fiona SL L. (7003805233); Westley, Monica (57387551200)</t>
  </si>
  <si>
    <t>57386432200; 58600226200; 57216799270; 57387174700; 7003805233; 57387551200</t>
  </si>
  <si>
    <t>Similarities between bacterial GAD and human GAD65: Implications in gut mediated autoimmune type 1 diabetes</t>
  </si>
  <si>
    <t>2 Febuary</t>
  </si>
  <si>
    <t>e0261103</t>
  </si>
  <si>
    <t>10.1371/journal.pone.0261103</t>
  </si>
  <si>
    <t>https://www.scopus.com/inward/record.uri?eid=2-s2.0-85125215620&amp;doi=10.1371%2Fjournal.pone.0261103&amp;partnerID=40&amp;md5=9bbdeec664fa9252252d8bb4e0b89373</t>
  </si>
  <si>
    <t>School of Natural Sciences and Mathematics, The University of Texas at Dallas, Richardson, TX, United States; Vanderbilt University School of Medicine, Nashville, TN, United States; Department of Biochemistry and Molecular Biology, Simon Fraser University, Burnaby, BC, Canada; The(sugar)science, Los Angeles, CA, United States; The(sugar)science, Los Angeles, CA, United States</t>
  </si>
  <si>
    <t>Bedi, Suhana, School of Natural Sciences and Mathematics, The University of Texas at Dallas, Richardson, TX, United States; Richardson, Tiffany M., Vanderbilt University School of Medicine, Nashville, TN, United States; Jia, Baofeng, Department of Biochemistry and Molecular Biology, Simon Fraser University, Burnaby, BC, Canada; Saab, Hadeel, The(sugar)science, Los Angeles, CA, United States; Brinkman, Fiona SL L., Department of Biochemistry and Molecular Biology, Simon Fraser University, Burnaby, BC, Canada; Westley, Monica, The(sugar)science, Los Angeles, CA, United States</t>
  </si>
  <si>
    <t>M. Westley; The(sugar)science, Los Angeles, United States; email: monica@thesugarscience.org</t>
  </si>
  <si>
    <t>2-s2.0-85125215620</t>
  </si>
  <si>
    <t>Chishtie, J.; Bielska, I.A.; Barrera, A.; Marchand, J.-S.; Imran, M.; Ali Tirmizi, S.F.; Turcotte, L.A.; Munce, S.; Shepherd, J.; Senthinathan, A.; Cepoiu-Martin, M.; Irvine, M.; Babineau, J.; Abudiab, S.; Bjelica, M.; Collins, C.; Craven, B.C.; Guilcher, S.; Jeji, T.; Naraei, P.; Jaglal, S.</t>
  </si>
  <si>
    <t>Chishtie, Jawad (56769886000); Bielska, Iwona Anna (35338687100); Barrera, Aldo (57459942700); Marchand, Jean Sebastien (57219838699); Imran, Muhammad (59464580800); Ali Tirmizi, Syed Farhan (57459942800); Turcotte, Luke Andrew (57200442263); Munce, Sarah Elizabeth Patricia (6507909095); Shepherd, John D. (58375968900); Senthinathan, Arrani (57190065954); Cepoiu-Martin, Monica (16505995800); Irvine, Michael A. (56921713500); Babineau, Jessica (38461051700); Abudiab, Sally (57220173763); Bjelica, Marko (57220174389); Collins, Christopher M. (56760469700); Craven, B. Catharine (35077566300); Guilcher, Sara J.T. (25959065900); Jeji, Tara (6504060246); Naraei, Parisa (55948252600); Jaglal, Susan Brenda (7003894604)</t>
  </si>
  <si>
    <t>56769886000; 35338687100; 57459942700; 57219838699; 59464580800; 57459942800; 57200442263; 6507909095; 58375968900; 57190065954; 16505995800; 56921713500; 38461051700; 57220173763; 57220174389; 56760469700; 35077566300; 25959065900; 6504060246; 55948252600; 7003894604</t>
  </si>
  <si>
    <t>Interactive Visualization Applications in Population Health and Health Services Research: Systematic Scoping Review</t>
  </si>
  <si>
    <t>Journal of Medical Internet Research</t>
  </si>
  <si>
    <t>e27534</t>
  </si>
  <si>
    <t>10.2196/27534</t>
  </si>
  <si>
    <t>https://www.scopus.com/inward/record.uri?eid=2-s2.0-85124958928&amp;doi=10.2196%2F27534&amp;partnerID=40&amp;md5=972e09175259207a16697f01f9aa35b5</t>
  </si>
  <si>
    <t>Rehabilitation Sciences Institute, University of Toronto Faculty of Medicine, Toronto, ON, Canada; Toronto Rehabilitation Institute, Toronto, ON, Canada; Centre for Health Informatics, University of Calgary, Calgary, AB, Canada; Alberta Health Services, Edmonton, AB, Canada; McMaster University, Hamilton, ON, Canada; Simon Fraser University, Burnaby, BC, Canada; Université de Sherbrooke, Sherbrooke, QC, Canada; Allama Iqbal Open University, Islamabad, Islamabad, Pakistan; University of Waterloo, Waterloo, ON, Canada; Department of Occupational Science and Occupational Therapy, University of Toronto, Toronto, ON, Canada; Institute of Health Policy, Management and Evaluation, Toronto, ON, Canada; University of Calgary, Calgary, AB, Canada; Department of Mathematics, The University of British Columbia, Vancouver, BC, Canada; BC Centre for Disease Control, Vancouver, BC, Canada; Library and Information Services, University Health Network, Toronto, ON, Canada; The Institute for Education Research, University Health Network, Toronto, ON, Canada; Faculty of Science, Ontario Tech University, Oshawa, ON, Canada; Toronto Rehabilitation Institute, Toronto, ON, Canada; University of Toronto, Toronto, ON, Canada; Fondation Ontarienne de Neurotraumatologie, Toronto, ON, Canada; Department of Computer Science, Toronto Metropolitan University, Toronto, ON, Canada; Department of Physical Therapy, University of Toronto, Toronto, ON, Canada</t>
  </si>
  <si>
    <t>Chishtie, Jawad, Rehabilitation Sciences Institute, University of Toronto Faculty of Medicine, Toronto, ON, Canada, Toronto Rehabilitation Institute, Toronto, ON, Canada, Centre for Health Informatics, University of Calgary, Calgary, AB, Canada, Alberta Health Services, Edmonton, AB, Canada; Bielska, Iwona Anna, McMaster University, Hamilton, ON, Canada; Barrera, Aldo, Simon Fraser University, Burnaby, BC, Canada; Marchand, Jean Sebastien, Université de Sherbrooke, Sherbrooke, QC, Canada; Imran, Muhammad, Allama Iqbal Open University, Islamabad, Islamabad, Pakistan; Ali Tirmizi, Syed Farhan, Alberta Health Services, Edmonton, AB, Canada; Turcotte, Luke Andrew, University of Waterloo, Waterloo, ON, Canada; Munce, Sarah Elizabeth Patricia, Rehabilitation Sciences Institute, University of Toronto Faculty of Medicine, Toronto, ON, Canada, Toronto Rehabilitation Institute, Toronto, ON, Canada, Department of Occupational Science and Occupational Therapy, University of Toronto, Toronto, ON, Canada, Institute of Health Policy, Management and Evaluation, Toronto, ON, Canada; Shepherd, John D., Rehabilitation Sciences Institute, University of Toronto Faculty of Medicine, Toronto, ON, Canada; Senthinathan, Arrani, Institute of Health Policy, Management and Evaluation, Toronto, ON, Canada; Cepoiu-Martin, Monica, University of Calgary, Calgary, AB, Canada; Irvine, Michael A., Department of Mathematics, The University of British Columbia, Vancouver, BC, Canada, BC Centre for Disease Control, Vancouver, BC, Canada; Babineau, Jessica, Library and Information Services, University Health Network, Toronto, ON, Canada, The Institute for Education Research, University Health Network, Toronto, ON, Canada; Abudiab, Sally, Rehabilitation Sciences Institute, University of Toronto Faculty of Medicine, Toronto, ON, Canada; Bjelica, Marko, Rehabilitation Sciences Institute, University of Toronto Faculty of Medicine, Toronto, ON, Canada; Collins, Christopher M., Faculty of Science, Ontario Tech University, Oshawa, ON, Canada; Craven, B. Catharine, Rehabilitation Sciences Institute, University of Toronto Faculty of Medicine, Toronto, ON, Canada, Toronto Rehabilitation Institute, Toronto, ON, Canada; Guilcher, Sara J.T., Rehabilitation Sciences Institute, University of Toronto Faculty of Medicine, Toronto, ON, Canada, Institute of Health Policy, Management and Evaluation, Toronto, ON, Canada, University of Toronto, Toronto, ON, Canada; Jeji, Tara, Fondation Ontarienne de Neurotraumatologie, Toronto, ON, Canada; Naraei, Parisa, Department of Computer Science, Toronto Metropolitan University, Toronto, ON, Canada; Jaglal, Susan Brenda, Rehabilitation Sciences Institute, University of Toronto Faculty of Medicine, Toronto, ON, Canada, Toronto Rehabilitation Institute, Toronto, ON, Canada, Institute of Health Policy, Management and Evaluation, Toronto, ON, Canada, Department of Physical Therapy, University of Toronto, Toronto, ON, Canada</t>
  </si>
  <si>
    <t>J. Chishtie; Rehabilitation Sciences Institute, Faculty of Medicine, University of Toronto, Toronto, Canada; email: jac161@gmail.com</t>
  </si>
  <si>
    <t>JMIR Publications Inc.</t>
  </si>
  <si>
    <t>14388871; 14394456</t>
  </si>
  <si>
    <t>J. Med. Internet Res.</t>
  </si>
  <si>
    <t>2-s2.0-85124958928</t>
  </si>
  <si>
    <t>Goswami, A.; Sharma, D.; Mathuku, H.; Gangadharan, S.M.P.; Yadav, C.S.; Sahu, S.K.; Pradhan, M.K.; Singh, J.; Imran, H.</t>
  </si>
  <si>
    <t>Goswami, Anjali (57200274603); Sharma, Deepak (57226656644); Mathuku, Harani (57439942200); Gangadharan, Syam Machinathu Parambil (57438905600); Yadav, Chandra Shekhar (59268309300); Sahu, Saroj Kumar (59930883400); Pradhan, Monoj Kumar (59099456400); Singh, Jagendra (56347348900); Imran, Hazra (24829276400)</t>
  </si>
  <si>
    <t>57200274603; 57226656644; 57439942200; 57438905600; 59268309300; 59930883400; 59099456400; 56347348900; 24829276400</t>
  </si>
  <si>
    <t>10.3390/electronics11030431</t>
  </si>
  <si>
    <t>https://www.scopus.com/inward/record.uri?eid=2-s2.0-85124020675&amp;doi=10.3390%2Felectronics11030431&amp;partnerID=40&amp;md5=029c51adf3a175d8371ea1a74515d5be</t>
  </si>
  <si>
    <t>Department of Mathematics and Statistics, Saudi Electronic University, Riyadh, Riyad, Saudi Arabia; University School of Information, Communication &amp; Technology, New Delhi, India; SKF GmbH, Schweinfurt, Bayern, Germany; General Mills, Inc., Minneapolis, MN, United States; Standardisation Testing and Quality Certification, MeitY, Hyderabad, India; School of Computer and Systems Sciences, Jawaharlal Nehru University, New Delhi, DL, India; Department of Computer Science and Engineering, Indira Gandhi Krishi Vishwavidyalaya, Raipur, CG, India; School of Engineering and Applied Sciences, Bennett University, Greater Noida, UP, India; School of Computing Science, Simon Fraser University, Burnaby, BC, Canada</t>
  </si>
  <si>
    <t>Goswami, Anjali, Department of Mathematics and Statistics, Saudi Electronic University, Riyadh, Riyad, Saudi Arabia; Sharma, Deepak, University School of Information, Communication &amp; Technology, New Delhi, India; Mathuku, Harani, SKF GmbH, Schweinfurt, Bayern, Germany; Gangadharan, Syam Machinathu Parambil, General Mills, Inc., Minneapolis, MN, United States; Yadav, Chandra Shekhar, Standardisation Testing and Quality Certification, MeitY, Hyderabad, India; Sahu, Saroj Kumar, School of Computer and Systems Sciences, Jawaharlal Nehru University, New Delhi, DL, India; Pradhan, Monoj Kumar, Department of Computer Science and Engineering, Indira Gandhi Krishi Vishwavidyalaya, Raipur, CG, India; Singh, Jagendra, School of Engineering and Applied Sciences, Bennett University, Greater Noida, UP, India; Imran, Hazra, School of Computing Science, Simon Fraser University, Burnaby, BC, Canada</t>
  </si>
  <si>
    <t>J. Singh; School of Engineering and Applied Sciences, Bennett University, Greater Noida, 203206, India; email: jagendra.singh@bennett.edu.in</t>
  </si>
  <si>
    <t>2-s2.0-85124020675</t>
  </si>
  <si>
    <t>Zhang, J.; Liu, Y.; Ronneberger, S.; Tarakina, N.V.; Merbouh, N.; Loeffler, F.F.</t>
  </si>
  <si>
    <t>Zhang, Junfang (57208535039); Liu, Yuxin (56443654800); Ronneberger, Sebastian (57220203052); Tarakina, Nadezda V. (57195241264); Merbouh, Nabyl (6508144272); Loeffler, Felix F. (57946133800)</t>
  </si>
  <si>
    <t>57208535039; 56443654800; 57220203052; 57195241264; 6508144272; 57946133800</t>
  </si>
  <si>
    <t>Nanolayer Laser Absorber for Femtoliter Chemistry in Polymer Reactors</t>
  </si>
  <si>
    <t>10.1002/adma.202108493</t>
  </si>
  <si>
    <t>https://www.scopus.com/inward/record.uri?eid=2-s2.0-85122765202&amp;doi=10.1002%2Fadma.202108493&amp;partnerID=40&amp;md5=671cf0bbc942b28c7d7a0361f8ea4459</t>
  </si>
  <si>
    <t>Max-Planck-Institut für Kolloid- und Grenzflächenforschung, Potsdam, Brandenburg, Germany; Institute of Chemistry and Biochemistry, Freie Universität Berlin, Berlin, Berlin, Germany; Karl-Liebknecht-Strasse 24-25 House 14, Universität Potsdam, Potsdam, Brandenburg, Germany; Simon Fraser University, Burnaby, BC, Canada</t>
  </si>
  <si>
    <t>Zhang, Junfang, Max-Planck-Institut für Kolloid- und Grenzflächenforschung, Potsdam, Brandenburg, Germany, Institute of Chemistry and Biochemistry, Freie Universität Berlin, Berlin, Berlin, Germany; Liu, Yuxin, Max-Planck-Institut für Kolloid- und Grenzflächenforschung, Potsdam, Brandenburg, Germany, Institute of Chemistry and Biochemistry, Freie Universität Berlin, Berlin, Berlin, Germany; Ronneberger, Sebastian, Max-Planck-Institut für Kolloid- und Grenzflächenforschung, Potsdam, Brandenburg, Germany, Karl-Liebknecht-Strasse 24-25 House 14, Universität Potsdam, Potsdam, Brandenburg, Germany; Tarakina, Nadezda V., Max-Planck-Institut für Kolloid- und Grenzflächenforschung, Potsdam, Brandenburg, Germany; Merbouh, Nabyl, Simon Fraser University, Burnaby, BC, Canada; Loeffler, Felix F., Max-Planck-Institut für Kolloid- und Grenzflächenforschung, Potsdam, Brandenburg, Germany</t>
  </si>
  <si>
    <t>J. Zhang; Max-Planck-Institute of Colloids and Interfaces, Potsdam, Am Muehlenberg 1, 14476, Germany; email: Junfang.Zhang@mpikg.mpg.de; F.F. Loeffler; Max-Planck-Institute of Colloids and Interfaces, Potsdam, Am Muehlenberg 1, 14476, Germany; email: felix.loeffler@mpikg.mpg.de</t>
  </si>
  <si>
    <t>2-s2.0-85122765202</t>
  </si>
  <si>
    <t>He, L.; Coggan, J.; Stead, D.; Francioni, M.; Eyre, M.</t>
  </si>
  <si>
    <t>He, Lingfeng (57223185420); Coggan, John S. (6701474321); Stead, Douglas (7006004275); Francioni, Mirko (36970880000); Eyre, Matthew L. (56770984700)</t>
  </si>
  <si>
    <t>57223185420; 6701474321; 7006004275; 36970880000; 56770984700</t>
  </si>
  <si>
    <t>Modelling discontinuity control on the development of Hell’s Mouth landslide</t>
  </si>
  <si>
    <t>10.1007/s10346-021-01813-3</t>
  </si>
  <si>
    <t>https://www.scopus.com/inward/record.uri?eid=2-s2.0-85121742363&amp;doi=10.1007%2Fs10346-021-01813-3&amp;partnerID=40&amp;md5=9ca9ae839e4fb205fc329cd8116a70f9</t>
  </si>
  <si>
    <t>University of Exeter, Exeter, Devon, United Kingdom; Department of Earth Sciences, Simon Fraser University, Burnaby, BC, Canada; Department of Pure and Applied Sciences, Università degli Studi di Urbino Carlo Bo, Urbino, PU, Italy</t>
  </si>
  <si>
    <t>He, Lingfeng, University of Exeter, Exeter, Devon, United Kingdom; Coggan, John S., University of Exeter, Exeter, Devon, United Kingdom; Stead, Douglas, Department of Earth Sciences, Simon Fraser University, Burnaby, BC, Canada; Francioni, Mirko, Department of Pure and Applied Sciences, Università degli Studi di Urbino Carlo Bo, Urbino, PU, Italy; Eyre, Matthew L., University of Exeter, Exeter, Devon, United Kingdom</t>
  </si>
  <si>
    <t>L. He; Camborne School of Mines, University of Exeter, Penryn Campus, Penryn, TR10 9EZ, United Kingdom; email: lh640@exeter.ac.uk</t>
  </si>
  <si>
    <t>2-s2.0-85121742363</t>
  </si>
  <si>
    <t>Putt, A.E.; Ramos-Espinoza, D.; Braun, D.C.; Korman, J.</t>
  </si>
  <si>
    <t>Putt, Annika E. (56843055300); Ramos-Espinoza, Daniel (57194524397); Braun, Douglas C. (36603927000); Korman, Josh (6603959874)</t>
  </si>
  <si>
    <t>56843055300; 57194524397; 36603927000; 6603959874</t>
  </si>
  <si>
    <t>North American Journal of Fisheries Management</t>
  </si>
  <si>
    <t>10.1002/nafm.10719</t>
  </si>
  <si>
    <t>https://www.scopus.com/inward/record.uri?eid=2-s2.0-85121344742&amp;doi=10.1002%2Fnafm.10719&amp;partnerID=40&amp;md5=bf3da4b03d9e80852d3a34a25944e25f</t>
  </si>
  <si>
    <t>Instream Fisheries Research Incorporated, North Vancouver, BC, Canada; Science Branch, Freshwater Ecosystems, Simon Fraser University, Burnaby, BC, Canada; Ecometric Research, Vancouver, BC, Canada</t>
  </si>
  <si>
    <t>Putt, Annika E., Instream Fisheries Research Incorporated, North Vancouver, BC, Canada; Ramos-Espinoza, Daniel, Instream Fisheries Research Incorporated, North Vancouver, BC, Canada; Braun, Douglas C., Science Branch, Freshwater Ecosystems, Simon Fraser University, Burnaby, BC, Canada; Korman, Josh, Ecometric Research, Vancouver, BC, Canada</t>
  </si>
  <si>
    <t>A.E. Putt; InStream Fisheries Research, Inc., Squamish, 1121A Enterprise Way, V8B 0E8, Canada; email: annika@instream.net</t>
  </si>
  <si>
    <t>NAJMD</t>
  </si>
  <si>
    <t>North Am. J. Fish. Manage.</t>
  </si>
  <si>
    <t>2-s2.0-85121344742</t>
  </si>
  <si>
    <t>Reuter, B.; Viallon-Galinier, L.; Horton, S.; van Herwijnen, A.; Mayer, S.; Hagenmuller, P.; Morin, S.</t>
  </si>
  <si>
    <t>Reuter, Benjamin (42762018000); Viallon-Galinier, Léo (57204762448); Horton, Simon (55805451200); van Herwijnen, Alec (9240419400); Mayer, Stephanie (57215212185); Hagenmuller, Pascal (55980476000); Morin, Samuel (16043165000)</t>
  </si>
  <si>
    <t>42762018000; 57204762448; 55805451200; 9240419400; 57215212185; 55980476000; 16043165000</t>
  </si>
  <si>
    <t>Cold Regions Science and Technology</t>
  </si>
  <si>
    <t>10.1016/j.coldregions.2021.103462</t>
  </si>
  <si>
    <t>https://www.scopus.com/inward/record.uri?eid=2-s2.0-85121217678&amp;doi=10.1016%2Fj.coldregions.2021.103462&amp;partnerID=40&amp;md5=68c4650800b5f1cd28b2893ba23dcd4d</t>
  </si>
  <si>
    <t>Université Grenoble Alpes, Saint Martin d'Heres, Auvergne-Rhone-Alpes, France; WSL - Institut für Schnee- und Lawinenforschung SLF - Davos, Davos, GR, Switzerland; Université Grenoble Alpes, Saint Martin d'Heres, Auvergne-Rhone-Alpes, France; Ecole nationale des ponts et chaussées, Marne-la-Vallee, Ile-de-France, France; Simon Fraser University, Burnaby, BC, Canada</t>
  </si>
  <si>
    <t>Reuter, Benjamin, Université Grenoble Alpes, Saint Martin d'Heres, Auvergne-Rhone-Alpes, France, WSL - Institut für Schnee- und Lawinenforschung SLF - Davos, Davos, GR, Switzerland; Viallon-Galinier, Léo, Université Grenoble Alpes, Saint Martin d'Heres, Auvergne-Rhone-Alpes, France, Université Grenoble Alpes, Saint Martin d'Heres, Auvergne-Rhone-Alpes, France, Ecole nationale des ponts et chaussées, Marne-la-Vallee, Ile-de-France, France; Horton, Simon, Simon Fraser University, Burnaby, BC, Canada; van Herwijnen, Alec, WSL - Institut für Schnee- und Lawinenforschung SLF - Davos, Davos, GR, Switzerland; Mayer, Stephanie, WSL - Institut für Schnee- und Lawinenforschung SLF - Davos, Davos, GR, Switzerland; Hagenmuller, Pascal, Université Grenoble Alpes, Saint Martin d'Heres, Auvergne-Rhone-Alpes, France; Morin, Samuel, Université Grenoble Alpes, Saint Martin d'Heres, Auvergne-Rhone-Alpes, France</t>
  </si>
  <si>
    <t>B. Reuter; Univ. Grenoble Alpes, Université de Toulouse, Météo-France, CNRS, CNRM, Centre d'Etudes de la Neige, Grenoble, 38000, France; email: reuter@slf.ch</t>
  </si>
  <si>
    <t>0165232X</t>
  </si>
  <si>
    <t>CRSTD</t>
  </si>
  <si>
    <t>Cold Reg. Sci. Technol.</t>
  </si>
  <si>
    <t>2-s2.0-85121217678</t>
  </si>
  <si>
    <t>Hooker, J.; Kovoor, J.; Jones, K.L.; Kanungo, R.; Alcorta, M.; Allen, J.; Andreoiu, C.; Atar, L.; Bardayan, D.W.; Bhattacharjee, S.S.; Blankstein, D.; Burbadge, C.; Burcher, S.; Catford, W.N.; Cha, S.; Chae, K.; Connolly, D.; Davids, B.; Esker, N.; Garcia, F.H.; Gillespie, S.; Ghimire, R.; Gula, A.; Hackman, G.; Hallam, S.; Hellmich, M.; Henderson, J.; Holl, M.; Jassal, P.; King, S.; Knight, T.; Krüecken, R.; Lepailleur, A.; Liang, J.; Morrison, L.; O'Malley, P.D.; Pain, S.D.; Pereira-López, X.; Psaltis, A.; Radich, A.; Shotter, A.C.; Voštinar, M.; Williams, M.; Workman, O.</t>
  </si>
  <si>
    <t>Hooker, J. (57090010600); Kovoor, J. M. (57219455538); Jones, Kate L. (7404726914); Kanungo, Rituparna (7006154603); Alcorta, Martín M. (23092936100); Allen, Jacob M. (57200310740); Andreoiu, Corina A. (7003934114); Atar, Leyla (55595555000); Bardayan, Daniel W. (7003432323); Bhattacharjee, Sudipto S. (59640242300); Blankstein, Drew T. (57195129483); Burbadge, C. (56925568500); Burcher, Sean P. (56206220300); Catford, Wilton N. (8842812200); Cha, Soomi (56106201100); Chae, Kyungyuk (55921118400); Connolly, Devin S. (55876009700); Davids, Barry S. (7003344594); Esker, Nicholas E. (55887961000); Garcia, Fatima H. (57195902689); Gillespie, Stephen A. (57193775693); Ghimire, R. (57365083600); Gula, August (57216956967); Hackman, Greg S. (7003599698); Hallam, S. (57189876113); Hellmich, Martin (59871548500); Henderson, Jack (57222160378); Holl, Matthias (54383442400); Jassal, P. (57205720521); King, S. (59813028000); Knight, T. (57532468200); Krüecken, R. (6602180195); Lepailleur, Alexandre (57189033188); Liang, J. F. (7404541427); Morrison, L. N. (57205185597); O'Malley, Patrick D. (24278935300); Pain, Steven D. (7003475224); Pereira-López, Xesús (57210156756); Psaltis, Athanasios (57200310119); Radich, A. J. (55391499600); Shotter, Alan C. (7005123254); Voštinar, Marija (55427408600); Williams, Matthew (57210897105); Workman, O. (57196712803)</t>
  </si>
  <si>
    <t>57090010600; 57219455538; 7404726914; 7006154603; 23092936100; 57200310740; 7003934114; 55595555000; 7003432323; 59640242300; 57195129483; 56925568500; 56206220300; 8842812200; 56106201100; 55921118400; 55876009700; 7003344594; 55887961000; 57195902689; 57193775693; 57365083600; 57216956967; 7003599698; 57189876113; 59871548500; 57222160378; 54383442400; 57205720521; 59813028000; 57532468200; 6602180195; 57189033188; 7404541427; 57205185597; 24278935300; 7003475224; 57210156756; 57200310119; 55391499600; 7005123254; 55427408600; 57210897105; 57196712803</t>
  </si>
  <si>
    <t>10.1016/j.nimb.2021.11.014</t>
  </si>
  <si>
    <t>https://www.scopus.com/inward/record.uri?eid=2-s2.0-85120731120&amp;doi=10.1016%2Fj.nimb.2021.11.014&amp;partnerID=40&amp;md5=0f4a476c15125ca892106b7fdb4a2044</t>
  </si>
  <si>
    <t>Department of Physics and Astronomy, The University of Tennessee, Knoxville, Knoxville, TN, United States; Department of Physics and Astronomy, Saint Mary's University, Halifax, NS, Canada; TRIUMF, Vancouver, BC, Canada; Department of Physics, University of Notre Dame, Notre Dame, IN, United States; Department of Chemistry, Simon Fraser University, Burnaby, BC, Canada; Department of Physics, University of Guelph, Guelph, ON, Canada; University of Surrey, Guildford, Surrey, United Kingdom; Department of Physics, Sungkyunkwan University, Seoul, South Korea; McMaster University, Faculty of Science, Hamilton, ON, Canada; Department of Physics and Astronomy, Rutgers University–New Brunswick, New Brunswick, NJ, United States; ORNL Physics Division, Oak Ridge, TN, United States; The University of Edinburgh, Edinburgh, Scotland, United Kingdom</t>
  </si>
  <si>
    <t>Hooker, J., Department of Physics and Astronomy, The University of Tennessee, Knoxville, Knoxville, TN, United States; Kovoor, J. M., Department of Physics and Astronomy, The University of Tennessee, Knoxville, Knoxville, TN, United States; Jones, Kate L., Department of Physics and Astronomy, The University of Tennessee, Knoxville, Knoxville, TN, United States; Kanungo, Rituparna, Department of Physics and Astronomy, Saint Mary's University, Halifax, NS, Canada, TRIUMF, Vancouver, BC, Canada; Alcorta, Martín M., TRIUMF, Vancouver, BC, Canada; Allen, Jacob M., Department of Physics, University of Notre Dame, Notre Dame, IN, United States; Andreoiu, Corina A., Department of Chemistry, Simon Fraser University, Burnaby, BC, Canada; Atar, Leyla, Department of Physics, University of Guelph, Guelph, ON, Canada; Bardayan, Daniel W., Department of Physics, University of Notre Dame, Notre Dame, IN, United States; Bhattacharjee, Sudipto S., TRIUMF, Vancouver, BC, Canada; Blankstein, Drew T., Department of Physics, University of Notre Dame, Notre Dame, IN, United States; Burbadge, C., Department of Physics, University of Guelph, Guelph, ON, Canada; Burcher, Sean P., Department of Physics and Astronomy, The University of Tennessee, Knoxville, Knoxville, TN, United States; Catford, Wilton N., University of Surrey, Guildford, Surrey, United Kingdom; Cha, Soomi, Department of Physics, Sungkyunkwan University, Seoul, South Korea; Chae, Kyungyuk, Department of Physics, Sungkyunkwan University, Seoul, South Korea; Connolly, Devin S., TRIUMF, Vancouver, BC, Canada; Davids, Barry S., TRIUMF, Vancouver, BC, Canada; Esker, Nicholas E., TRIUMF, Vancouver, BC, Canada; Garcia, Fatima H., Department of Chemistry, Simon Fraser University, Burnaby, BC, Canada; Gillespie, Stephen A., TRIUMF, Vancouver, BC, Canada; Ghimire, R., Department of Physics and Astronomy, The University of Tennessee, Knoxville, Knoxville, TN, United States; Gula, August, Department of Physics, University of Notre Dame, Notre Dame, IN, United States; Hackman, Greg S., TRIUMF, Vancouver, BC, Canada; Hallam, S., University of Surrey, Guildford, Surrey, United Kingdom; Hellmich, Martin, Department of Physics and Astronomy, Saint Mary's University, Halifax, NS, Canada; Henderson, Jack, TRIUMF, Vancouver, BC, Canada; Holl, Matthias, Department of Physics and Astronomy, Saint Mary's University, Halifax, NS, Canada, TRIUMF, Vancouver, BC, Canada; Jassal, P., Department of Physics and Astronomy, Saint Mary's University, Halifax, NS, Canada; King, S., McMaster University, Faculty of Science, Hamilton, ON, Canada; Knight, T., Department of Physics and Astronomy, Saint Mary's University, Halifax, NS, Canada; Krüecken, R., TRIUMF, Vancouver, BC, Canada; Lepailleur, Alexandre, Department of Physics and Astronomy, Rutgers University–New Brunswick, New Brunswick, NJ, United States; Liang, J. F., McMaster University, Faculty of Science, Hamilton, ON, Canada; Morrison, L. N., University of Surrey, Guildford, Surrey, United Kingdom; O'Malley, Patrick D., Department of Physics, University of Notre Dame, Notre Dame, IN, United States; Pain, Steven D., Department of Physics and Astronomy, The University of Tennessee, Knoxville, Knoxville, TN, United States, ORNL Physics Division, Oak Ridge, TN, United States; Pereira-López, Xesús, Department of Physics and Astronomy, The University of Tennessee, Knoxville, Knoxville, TN, United States; Psaltis, Athanasios, McMaster University, Faculty of Science, Hamilton, ON, Canada; Radich, A. J., Department of Physics, University of Guelph, Guelph, ON, Canada; Shotter, Alan C., The University of Edinburgh, Edinburgh, Scotland, United Kingdom; Voštinar, Marija, Department of Physics and Astronomy, The University of Tennessee, Knoxville, Knoxville, TN, United States; Williams, Matthew, TRIUMF, Vancouver, BC, Canada; Workman, O., Department of Physics and Astronomy, Saint Mary's University, Halifax, NS, Canada</t>
  </si>
  <si>
    <t>K.L. Jones; Department of Physics and Astronomy, University of Tennessee, Knoxville, 37996, United States; email: kgrzywac@utk.edu</t>
  </si>
  <si>
    <t>2-s2.0-85120731120</t>
  </si>
  <si>
    <t>Joy, R.; Schick, R.S.; Dowd, M.; Margolina, T.; Joseph, J.E.; Thomas, L.</t>
  </si>
  <si>
    <t>Joy, Ruth (35879273900); Schick, Robert S. (22836020900); Dowd, Michael G. (35761873800); Margolina, Tetyana (6602438650); Joseph, John E. (55806444300); Thomas, Len C. (9043280000)</t>
  </si>
  <si>
    <t>35879273900; 22836020900; 35761873800; 6602438650; 55806444300; 9043280000</t>
  </si>
  <si>
    <t>Ecological Modelling</t>
  </si>
  <si>
    <t>10.1016/j.ecolmodel.2021.109798</t>
  </si>
  <si>
    <t>https://www.scopus.com/inward/record.uri?eid=2-s2.0-85119936467&amp;doi=10.1016%2Fj.ecolmodel.2021.109798&amp;partnerID=40&amp;md5=5003f99497aeb19739023470bff61dca</t>
  </si>
  <si>
    <t>Department of Environmental Sciences, Simon Fraser University, Burnaby, BC, Canada; SMRU Canada Ltd., Vancouver, BC, Canada; Marine Geospatial Ecology Lab, Duke University, Durham, NC, United States; Dalhousie University, Halifax, NS, Canada; Department of Oceanography, Naval Postgraduate School, Monterey, CA, United States; University of St Andrews, St Andrews, Fife, United Kingdom</t>
  </si>
  <si>
    <t>Joy, Ruth, Department of Environmental Sciences, Simon Fraser University, Burnaby, BC, Canada, SMRU Canada Ltd., Vancouver, BC, Canada; Schick, Robert S., Marine Geospatial Ecology Lab, Duke University, Durham, NC, United States; Dowd, Michael G., Dalhousie University, Halifax, NS, Canada; Margolina, Tetyana, Department of Oceanography, Naval Postgraduate School, Monterey, CA, United States; Joseph, John E., Department of Oceanography, Naval Postgraduate School, Monterey, CA, United States; Thomas, Len C., University of St Andrews, St Andrews, Fife, United Kingdom</t>
  </si>
  <si>
    <t>R. Joy; School of Environmental Science, Simon Fraser University, Burnaby, 8888 University Drive, V5A 1S6, Canada; email: rjoy@sfu.ca</t>
  </si>
  <si>
    <t>ECMOD</t>
  </si>
  <si>
    <t>Ecol. Model.</t>
  </si>
  <si>
    <t>All Open Access; Green Final Open Access; Green Open Access; Hybrid Gold Open Access</t>
  </si>
  <si>
    <t>2-s2.0-85119936467</t>
  </si>
  <si>
    <t>Boyle, K.G.; Napoleone, G.; Ramsook, A.H.; Mitchell, R.A.; Guenette, J.A.</t>
  </si>
  <si>
    <t>Boyle, Kyle G.P.J.M. (57209824215); Napoleone, Gabby (57260494200); Ramsook, Andrew H. (55603031000); Mitchell, Reid A. (57193767673); Guenette, Jordan A. (8761817800)</t>
  </si>
  <si>
    <t>57209824215; 57260494200; 55603031000; 57193767673; 8761817800</t>
  </si>
  <si>
    <t>Effects of the Elevation Training Mask® 2.0 on dyspnea and respiratory muscle mechanics, electromyography, and fatigue during exhaustive cycling in healthy humans</t>
  </si>
  <si>
    <t>Journal of Science and Medicine in Sport</t>
  </si>
  <si>
    <t>10.1016/j.jsams.2021.08.022</t>
  </si>
  <si>
    <t>https://www.scopus.com/inward/record.uri?eid=2-s2.0-85114986436&amp;doi=10.1016%2Fj.jsams.2021.08.022&amp;partnerID=40&amp;md5=9ccec4b5c6d86776abe7e97a6035cb99</t>
  </si>
  <si>
    <t>The University of British Columbia, Vancouver, BC, Canada; Department of Physical Therapy, University of British Columbia, Faculty of Medicine, Vancouver, BC, Canada; School of Kinesiology, The University of British Columbia, Vancouver, BC, Canada; Department of Biomedical Physiology and Kinesiology, Simon Fraser University, Burnaby, BC, Canada</t>
  </si>
  <si>
    <t>Boyle, Kyle G.P.J.M., The University of British Columbia, Vancouver, BC, Canada, Department of Physical Therapy, University of British Columbia, Faculty of Medicine, Vancouver, BC, Canada; Napoleone, Gabby, The University of British Columbia, Vancouver, BC, Canada, Department of Biomedical Physiology and Kinesiology, Simon Fraser University, Burnaby, BC, Canada; Ramsook, Andrew H., The University of British Columbia, Vancouver, BC, Canada, Department of Physical Therapy, University of British Columbia, Faculty of Medicine, Vancouver, BC, Canada; Mitchell, Reid A., The University of British Columbia, Vancouver, BC, Canada, Department of Physical Therapy, University of British Columbia, Faculty of Medicine, Vancouver, BC, Canada; Guenette, Jordan A., The University of British Columbia, Vancouver, BC, Canada, Department of Physical Therapy, University of British Columbia, Faculty of Medicine, Vancouver, BC, Canada, School of Kinesiology, The University of British Columbia, Vancouver, BC, Canada</t>
  </si>
  <si>
    <t>J.A. Guenette; Centre for Heart and Lung Innovation, Providence Health Care Research Institute, The University of British Columbia, St. Paul's Hospital, Canada; email: Jordan.Guenette@hli.ubc.ca</t>
  </si>
  <si>
    <t>JSMSF</t>
  </si>
  <si>
    <t>J. Sci. Med. Sport</t>
  </si>
  <si>
    <t>2-s2.0-85114986436</t>
  </si>
  <si>
    <t>Galli, S.; Pogosian, L.; Jedamzik, K.; Balkenhol, L.</t>
  </si>
  <si>
    <t>Galli, Silvia (58849704100); Pogosian, Levon (6701696548); Jedamzik, Karsten (7004008485); Balkenhol, Lennart (57211034682)</t>
  </si>
  <si>
    <t>58849704100; 6701696548; 7004008485; 57211034682</t>
  </si>
  <si>
    <t>10.1103/PhysRevD.105.023513</t>
  </si>
  <si>
    <t>https://www.scopus.com/inward/record.uri?eid=2-s2.0-85123806435&amp;doi=10.1103%2FPhysRevD.105.023513&amp;partnerID=40&amp;md5=6683cd800f508d81ec18b383c15acd84</t>
  </si>
  <si>
    <t>Sorbonne Université, Paris, Ile-de-France, France; Department of Physics, Simon Fraser University, Burnaby, BC, Canada; Laboratoire Univers et Particules de Montpellier, Montpellier, Occitanie, France; School of Physics, Melbourne, VIC, Australia</t>
  </si>
  <si>
    <t>Galli, Silvia, Sorbonne Université, Paris, Ile-de-France, France; Pogosian, Levon, Department of Physics, Simon Fraser University, Burnaby, BC, Canada; Jedamzik, Karsten, Laboratoire Univers et Particules de Montpellier, Montpellier, Occitanie, France; Balkenhol, Lennart, School of Physics, Melbourne, VIC, Australia</t>
  </si>
  <si>
    <t>2-s2.0-85123806435</t>
  </si>
  <si>
    <t>Journal of Applied Physics</t>
  </si>
  <si>
    <t>10.1063/5.0072249</t>
  </si>
  <si>
    <t>https://www.scopus.com/inward/record.uri?eid=2-s2.0-85122974492&amp;doi=10.1063%2F5.0072249&amp;partnerID=40&amp;md5=6f9e6014c0f95c7a7005d669fa77d3ad</t>
  </si>
  <si>
    <t>American Institute of Physics Inc.</t>
  </si>
  <si>
    <t>0883182955; 0883184419; 0883184133</t>
  </si>
  <si>
    <t>JAPIA</t>
  </si>
  <si>
    <t>J Appl Phys</t>
  </si>
  <si>
    <t>2-s2.0-85122974492</t>
  </si>
  <si>
    <t>Dash, P.; Neustaedter, C.; Jones, B.; Yip, C.</t>
  </si>
  <si>
    <t>Dash, Punyashlok (57191854133); Neustaedter, Carman G. (13009033100); Jones, Brennan (56159564100); Yip, Carolyn (57219746050)</t>
  </si>
  <si>
    <t>57191854133; 13009033100; 56159564100; 57219746050</t>
  </si>
  <si>
    <t>Frontiers in Human Dynamics</t>
  </si>
  <si>
    <t>10.3389/fhumd.2022.670647</t>
  </si>
  <si>
    <t>https://www.scopus.com/inward/record.uri?eid=2-s2.0-85177850009&amp;doi=10.3389%2Ffhumd.2022.670647&amp;partnerID=40&amp;md5=83d53c496283f7ca2bb13c632394eed6</t>
  </si>
  <si>
    <t>School of Interactive Arts and Technology, Simon Fraser University, Burnaby, BC, Canada; University of Calgary, Calgary, AB, Canada</t>
  </si>
  <si>
    <t>Dash, Punyashlok, School of Interactive Arts and Technology, Simon Fraser University, Burnaby, BC, Canada; Neustaedter, Carman G., School of Interactive Arts and Technology, Simon Fraser University, Burnaby, BC, Canada; Jones, Brennan, University of Calgary, Calgary, AB, Canada; Yip, Carolyn, School of Interactive Arts and Technology, Simon Fraser University, Burnaby, BC, Canada</t>
  </si>
  <si>
    <t>P. Dash; School of Interactive Arts and Technology, Simon Fraser University, Burnaby, Canada; email: pdash@sfu.ca</t>
  </si>
  <si>
    <t>Front. Hum. Dyn.</t>
  </si>
  <si>
    <t>2-s2.0-85177850009</t>
  </si>
  <si>
    <t>Burville, K.; Lee, C.; Gimpel, C.; Hardjoho, A.; Divsalar, D.N.; Godinho, M.; Richter, S.</t>
  </si>
  <si>
    <t>Burville, Kevin (57222005648); Lee, Charles (58531586600); Gimpel, Caleb (58530843100); Hardjoho, Alessandro (58530843200); Divsalar, Donya Naz (57208622655); Godinho, Michael (58530995300); Richter, Steven (57222009832)</t>
  </si>
  <si>
    <t>57222005648; 58531586600; 58530843100; 58530843200; 57208622655; 58530995300; 57222009832</t>
  </si>
  <si>
    <t>Low-cost Manufacturing and Testing of Attitude Control Systems for CubeSats</t>
  </si>
  <si>
    <t>2022-September</t>
  </si>
  <si>
    <t>https://www.scopus.com/inward/record.uri?eid=2-s2.0-85167626755&amp;partnerID=40&amp;md5=80e3b4885a27d5c9b9c01ef1ca409dd6</t>
  </si>
  <si>
    <t>School of Mechatronic Systems Engineering, Simon Fraser University, Burnaby, BC, Canada; Faculty of Applied Science, The University of British Columbia, Vancouver, BC, Canada; Department of Biomedical Physiology and Kinesiology, Simon Fraser University, Burnaby, BC, Canada</t>
  </si>
  <si>
    <t>Burville, Kevin, School of Mechatronic Systems Engineering, Simon Fraser University, Burnaby, BC, Canada; Lee, Charles, Faculty of Applied Science, The University of British Columbia, Vancouver, BC, Canada; Gimpel, Caleb, School of Mechatronic Systems Engineering, Simon Fraser University, Burnaby, BC, Canada; Hardjoho, Alessandro, Faculty of Applied Science, The University of British Columbia, Vancouver, BC, Canada; Divsalar, Donya Naz, Department of Biomedical Physiology and Kinesiology, Simon Fraser University, Burnaby, BC, Canada; Godinho, Michael, School of Mechatronic Systems Engineering, Simon Fraser University, Burnaby, BC, Canada; Richter, Steven, School of Mechatronic Systems Engineering, Simon Fraser University, Burnaby, BC, Canada</t>
  </si>
  <si>
    <t>K. Burville; School of Mechatronic Systems Engineering, Faculty of Applied Sciences, Simon Fraser University, Burnaby, 8888 University Dr, V5A 1S6, Canada; email: kburville@gmail.com</t>
  </si>
  <si>
    <t>2-s2.0-85167626755</t>
  </si>
  <si>
    <t>Mohagheghi, A.; Moallem, M.</t>
  </si>
  <si>
    <t>Mohagheghi, Afagh (57201983231); Moallem, Mehrdad (35609219200)</t>
  </si>
  <si>
    <t>57201983231; 35609219200</t>
  </si>
  <si>
    <t>Daylight Harvesting with Nonlinear Neural Network Control for Supplemental Lighting Systems with Saturated Inputs∗</t>
  </si>
  <si>
    <t>2022 IEEE 8th World Forum on Internet of Things, WF-IoT 2022</t>
  </si>
  <si>
    <t>10.1109/WF-IoT54382.2022.10152163</t>
  </si>
  <si>
    <t>https://www.scopus.com/inward/record.uri?eid=2-s2.0-85164147203&amp;doi=10.1109%2FWF-IoT54382.2022.10152163&amp;partnerID=40&amp;md5=174dc1cba921323ee6db0baba70fff5e</t>
  </si>
  <si>
    <t>Mohagheghi, Afagh, School of Mechatronic Systems Engineering, Simon Fraser University, Burnaby, BC, Canada; Moallem, Mehrdad, School of Mechatronic Systems Engineering, Simon Fraser University, Burnaby, BC, Canada</t>
  </si>
  <si>
    <t>IEEE World Forum Internet Things, WF-IoT</t>
  </si>
  <si>
    <t>2-s2.0-85164147203</t>
  </si>
  <si>
    <t>R Journal</t>
  </si>
  <si>
    <t>10.32614/RJ-2023-018</t>
  </si>
  <si>
    <t>https://www.scopus.com/inward/record.uri?eid=2-s2.0-85150860167&amp;doi=10.32614%2FRJ-2023-018&amp;partnerID=40&amp;md5=2625bd291d48e82f8a2e591faff17388</t>
  </si>
  <si>
    <t>Wang, Haixu, Simon Fraser University, Burnaby, BC, Canada; Cao, Jiguo, Simon Fraser University, Burnaby, BC, Canada</t>
  </si>
  <si>
    <t>H. Wang; Simon Fraser University, Burnaby, 8888 University Dr, V5A 1S6, Canada; email: haixuw@sfu.ca</t>
  </si>
  <si>
    <t>Technische Universitaet Wien</t>
  </si>
  <si>
    <t>R J.</t>
  </si>
  <si>
    <t>2-s2.0-85150860167</t>
  </si>
  <si>
    <t>Solis-Sosa, R.; Semeniuk, C.A.D.; Larrivée, M.; Cox, S.</t>
  </si>
  <si>
    <t>Solis-Sosa, Rodrigo (57210840380); Semeniuk, Christina A.D. (36948807000); Larrivée, Maxim (8607377400); Cox, Sean P. (7401456247)</t>
  </si>
  <si>
    <t>57210840380; 36948807000; 8607377400; 7401456247</t>
  </si>
  <si>
    <t>Frontiers in Conservation Science</t>
  </si>
  <si>
    <t>10.3389/fcosc.2022.903132</t>
  </si>
  <si>
    <t>https://www.scopus.com/inward/record.uri?eid=2-s2.0-85150217053&amp;doi=10.3389%2Ffcosc.2022.903132&amp;partnerID=40&amp;md5=a2513aae240eef17a73b314ac8030e66</t>
  </si>
  <si>
    <t>School of Resource and Environmental Management, Simon Fraser University, Burnaby, BC, Canada; Great Lakes Institute for Environmental Research, Windsor, ON, Canada; Montreal Insectarium, Montreal, QC, Canada</t>
  </si>
  <si>
    <t>Solis-Sosa, Rodrigo, School of Resource and Environmental Management, Simon Fraser University, Burnaby, BC, Canada; Semeniuk, Christina A.D., Great Lakes Institute for Environmental Research, Windsor, ON, Canada; Larrivée, Maxim, Montreal Insectarium, Montreal, QC, Canada; Cox, Sean P., School of Resource and Environmental Management, Simon Fraser University, Burnaby, BC, Canada</t>
  </si>
  <si>
    <t>R. Solis-Sosa; School of Resource and Environmental Management, Simon Fraser University, Burnaby, Canada; email: Solis-Sosarsolis@sfu.ca</t>
  </si>
  <si>
    <t>Front. Conserv. Sci.</t>
  </si>
  <si>
    <t>2-s2.0-85150217053</t>
  </si>
  <si>
    <t>Spiryagin, M.; Bernal Arango, E.; Oldknow, K.; Persson, I.; Ahmad, S.; Wu, Q.; Cole, C.; McSweeney, T.</t>
  </si>
  <si>
    <t>Spiryagin, Maksym (23398781100); Bernal Arango, Esteban J. (57130397500); Oldknow, Kevin D. (6507360376); Persson, Ingemar (7102404143); Ahmad, Sanjar Sanjar N. (55857822700); Wu, Qing (55486727300); Cole, Colin (18036659400); McSweeney, Tim (23501558900)</t>
  </si>
  <si>
    <t>23398781100; 57130397500; 6507360376; 7102404143; 55857822700; 55486727300; 18036659400; 23501558900</t>
  </si>
  <si>
    <t>CONSIDERATION OF ROUGHNESS AND ELASTIC-PLASTIC BEHAVIOR IN A WHEEL-RAIL CONTACT MODELING FOR LOCOMOTIVE TRACTION STUDIES</t>
  </si>
  <si>
    <t>CM 2022 - 12th International Conference on Contact Mechanics and Wear of Rail/Wheel Systems, Conference Proceedings</t>
  </si>
  <si>
    <t>https://www.scopus.com/inward/record.uri?eid=2-s2.0-85149185984&amp;partnerID=40&amp;md5=640d71b98d62326c2e960c31003c66db</t>
  </si>
  <si>
    <t>Spiryagin, Maksym, CQUniversity Australia, Rockhampton, QLD, Australia; Bernal Arango, Esteban J., CQUniversity Australia, Rockhampton, QLD, Australia; Oldknow, Kevin D., School of Sustainable Energy Engineering, Simon Fraser University, Burnaby, BC, Canada; Persson, Ingemar, AB DEsolver, Ostersund, Jämtland, Sweden; Ahmad, Sanjar Sanjar N., CQUniversity Australia, Rockhampton, QLD, Australia; Wu, Qing, CQUniversity Australia, Rockhampton, QLD, Australia; Cole, Colin, CQUniversity Australia, Rockhampton, QLD, Australia; McSweeney, Tim, CQUniversity Australia, Rockhampton, QLD, Australia</t>
  </si>
  <si>
    <t>Meehan, P.; Yan, W.; Mutton, P.; Pun, J.</t>
  </si>
  <si>
    <t>International Conference on Contact Mechanics of Wheel / Rail Systems</t>
  </si>
  <si>
    <t>CM - Int. Conf. Contact Mech. Wear Rail/Wheel Syst., Conf. Proc.</t>
  </si>
  <si>
    <t>2-s2.0-85149185984</t>
  </si>
  <si>
    <t>Oldknow, K.; Stock, R.; Vollebregt, E.</t>
  </si>
  <si>
    <t>Oldknow, Kevin D. (6507360376); Stock, Richard (7102081768); Vollebregt, Edwin A.H. (6602705647)</t>
  </si>
  <si>
    <t>6507360376; 7102081768; 6602705647</t>
  </si>
  <si>
    <t>EFFECTS OF RAIL HARDNESS ON TRANSVERSE PROFILE EVOLUTION AND COMPUTED CONTACT CONDITIONS IN A FULL-SCALE WHEEL-RAIL TEST RIG EVALUATION</t>
  </si>
  <si>
    <t>https://www.scopus.com/inward/record.uri?eid=2-s2.0-85149182451&amp;partnerID=40&amp;md5=0734940d5e560fe388b24fcca338ca9e</t>
  </si>
  <si>
    <t>Simon Fraser University, Burnaby, BC, Canada; Institut de Recherche en Immunologie et en Cancérologie de l’Université de Montréal, Montreal, QC, Canada; Vtech CMCC, Rotterdam, Netherlands</t>
  </si>
  <si>
    <t>Oldknow, Kevin D., Simon Fraser University, Burnaby, BC, Canada; Stock, Richard, Institut de Recherche en Immunologie et en Cancérologie de l’Université de Montréal, Montreal, QC, Canada; Vollebregt, Edwin A.H., Vtech CMCC, Rotterdam, Netherlands</t>
  </si>
  <si>
    <t>K. Oldknow; Simon Fraser University, Surrey, 5118-10285 University Drive, V3T 0N1, Canada; email: koldknow@sfu.ca</t>
  </si>
  <si>
    <t>2-s2.0-85149182451</t>
  </si>
  <si>
    <t>Wang, Y.; Nadarajah, N.; Oldknow, K.; Wang, G.G.</t>
  </si>
  <si>
    <t>Wang, Yi (57225083226); Nadarajah, Nithurshan (56120504400); Oldknow, Kevin D. (6507360376); Wang, G. Gary (59885838800)</t>
  </si>
  <si>
    <t>57225083226; 56120504400; 6507360376; 59885838800</t>
  </si>
  <si>
    <t>ESTIMATING DERAILMENT RISK USING PARAMETRIC WHEEL-RAIL PROFILE CHARACTERISATION</t>
  </si>
  <si>
    <t>https://www.scopus.com/inward/record.uri?eid=2-s2.0-85149169153&amp;partnerID=40&amp;md5=d8a4b644ca6c9829aee2b7a16ac30db4</t>
  </si>
  <si>
    <t>Simon Fraser University, Burnaby, BC, Canada; MxV Rail, Pueblo, CO, United States; Monash Institute of Railway Technology, Monash, VIC, Australia</t>
  </si>
  <si>
    <t>Wang, Yi, Simon Fraser University, Burnaby, BC, Canada, MxV Rail, Pueblo, CO, United States; Nadarajah, Nithurshan, Monash Institute of Railway Technology, Monash, VIC, Australia; Oldknow, Kevin D., Simon Fraser University, Burnaby, BC, Canada; Wang, G. Gary, Simon Fraser University, Burnaby, BC, Canada</t>
  </si>
  <si>
    <t>Y. Wang; Simon Fraser University, Surrey, 250-13450 102nd Avenue, V3T 0A3, Canada; email: yi_wang_17@sfu.ca</t>
  </si>
  <si>
    <t>2-s2.0-85149169153</t>
  </si>
  <si>
    <t>Technological Issues and Research Methodologies for Vultures in India</t>
  </si>
  <si>
    <t>Vultures of India: Ecological Developments, Problems, and Prospects</t>
  </si>
  <si>
    <t>https://www.scopus.com/inward/record.uri?eid=2-s2.0-85148402448&amp;partnerID=40&amp;md5=f66fbc897aade8385a76c879c293bc3e</t>
  </si>
  <si>
    <t>M. O’Neal Campbell; Simon Fraser University, Burnaby, Canada; email: ecol55@hotmail.com</t>
  </si>
  <si>
    <t>2-s2.0-85148402448</t>
  </si>
  <si>
    <t>Rutherford, A.R.; Zimmerman, S.L.; Moeini, M.; Barket, R.; Ahkioon, S.; Griesdale, D.E.G.</t>
  </si>
  <si>
    <t>Rutherford, Alexander R. (35273008400); Zimmerman, Samantha L. (57223279144); Moeini, Mina (58091396000); Barket, Rashid (58091739500); Ahkioon, Steve (25722905800); Griesdale, Donald E.G. (6506710109)</t>
  </si>
  <si>
    <t>35273008400; 57223279144; 58091396000; 58091739500; 25722905800; 6506710109</t>
  </si>
  <si>
    <t>2022-December</t>
  </si>
  <si>
    <t>10.1109/WSC57314.2022.10015490</t>
  </si>
  <si>
    <t>https://www.scopus.com/inward/record.uri?eid=2-s2.0-85147429628&amp;doi=10.1109%2FWSC57314.2022.10015490&amp;partnerID=40&amp;md5=6e52421f2e4a0fee0314ae185cd84be8</t>
  </si>
  <si>
    <t>Simon Fraser University, Burnaby, BC, Canada; Intensive Care Unit, Vancouver General Hospital, Vancouver, BC, Canada; Department of Medicine, University of British Columbia, Faculty of Medicine, Vancouver, BC, Canada</t>
  </si>
  <si>
    <t>Rutherford, Alexander R., Simon Fraser University, Burnaby, BC, Canada; Zimmerman, Samantha L., Simon Fraser University, Burnaby, BC, Canada; Moeini, Mina, Simon Fraser University, Burnaby, BC, Canada; Barket, Rashid, Simon Fraser University, Burnaby, BC, Canada; Ahkioon, Steve, Intensive Care Unit, Vancouver General Hospital, Vancouver, BC, Canada; Griesdale, Donald E.G., Department of Medicine, University of British Columbia, Faculty of Medicine, Vancouver, BC, Canada</t>
  </si>
  <si>
    <t>Feng, B.; Pedrielli, G.; Peng, Y.; Shashaani, S.; Song, E.; Corlu, C.G.; Lee, L.H.; Chew, E.P.; Roeder, T.; Lendermann, P.</t>
  </si>
  <si>
    <t>2-s2.0-85147429628</t>
  </si>
  <si>
    <t>Ghavami, B.; Sajedi, M.; Raji, M.; Fang, Z.; Shannon, L.</t>
  </si>
  <si>
    <t>Ghavami, Behnam (23008458900); Sajedi, Mahdi (58074528800); Raji, Mohsen (26666252800); Fang, Zhenman (38361266400); Shannon, Lesley (8618963200)</t>
  </si>
  <si>
    <t>23008458900; 58074528800; 26666252800; 38361266400; 8618963200</t>
  </si>
  <si>
    <t>Proceedings - 2022 25th Euromicro Conference on Digital System Design, DSD 2022</t>
  </si>
  <si>
    <t>10.1109/DSD57027.2022.00017</t>
  </si>
  <si>
    <t>https://www.scopus.com/inward/record.uri?eid=2-s2.0-85146642674&amp;doi=10.1109%2FDSD57027.2022.00017&amp;partnerID=40&amp;md5=d7ca86c21ebb2171cdca50c98174f73a</t>
  </si>
  <si>
    <t>Ghavami, Behnam, Simon Fraser University, Burnaby, BC, Canada; Sajedi, Mahdi, Simon Fraser University, Burnaby, BC, Canada; Raji, Mohsen, Simon Fraser University, Burnaby, BC, Canada; Fang, Zhenman, Simon Fraser University, Burnaby, BC, Canada; Shannon, Lesley, Simon Fraser University, Burnaby, BC, Canada</t>
  </si>
  <si>
    <t>Fabelo, H.; Ortega, S.; Skavhaug, A.</t>
  </si>
  <si>
    <t>Proc. - Euromicro Conf. Digit. Syst. Des., DSD</t>
  </si>
  <si>
    <t>2-s2.0-85146642674</t>
  </si>
  <si>
    <t>Donati, D.; Borgatti, L.; Stead, D.; Francioni, M.; Ghirotti, M.; Margottini, C.</t>
  </si>
  <si>
    <t>Donati, Davide (57202339459); Borgatti, Lisa (12239433000); Stead, Douglas (7006004275); Francioni, Mirko (36970880000); Ghirotti, Monica (56962764900); Margottini, Claudio (6507118987)</t>
  </si>
  <si>
    <t>57202339459; 12239433000; 7006004275; 36970880000; 56962764900; 6507118987</t>
  </si>
  <si>
    <t>Geotechnical Engineering for the Preservation of Monuments and Historic Sites III - Proceedings of the 3rd International Issmge TC301 Symposium, 2022</t>
  </si>
  <si>
    <t>10.1201/9781003308867-35</t>
  </si>
  <si>
    <t>https://www.scopus.com/inward/record.uri?eid=2-s2.0-85145978879&amp;doi=10.1201%2F9781003308867-35&amp;partnerID=40&amp;md5=70cdbe0cf452a8d5284b57e5fcac44ef</t>
  </si>
  <si>
    <t>Alma Mater Studiorum Università di Bologna, Bologna, BO, Italy; Simon Fraser University, Burnaby, BC, Canada; Università degli Studi di Urbino Carlo Bo, Urbino, PU, Italy; University of Ferrara, Ferrara, FE, Italy; Italian Institute for Environmental Protection and Research, Rome, RM, Italy</t>
  </si>
  <si>
    <t>Donati, Davide, Alma Mater Studiorum Università di Bologna, Bologna, BO, Italy; Borgatti, Lisa, Alma Mater Studiorum Università di Bologna, Bologna, BO, Italy; Stead, Douglas, Simon Fraser University, Burnaby, BC, Canada; Francioni, Mirko, Università degli Studi di Urbino Carlo Bo, Urbino, PU, Italy; Ghirotti, Monica, University of Ferrara, Ferrara, FE, Italy; Margottini, Claudio, Italian Institute for Environmental Protection and Research, Rome, RM, Italy</t>
  </si>
  <si>
    <t>Lancellotta, R.; Viggiani, C.; Flora, A.; de Silva, F.; Mele, L.</t>
  </si>
  <si>
    <t>CRC Press/Balkema</t>
  </si>
  <si>
    <t>Geotech. Eng. Preserv. Monum. Hist. Sites - Proc. Int.Issmge Symp.</t>
  </si>
  <si>
    <t>2-s2.0-85145978879</t>
  </si>
  <si>
    <t>Palmer, P.; Shelton, E.; Carter, J.; Louco, L.; Sohirad, S.</t>
  </si>
  <si>
    <t>Palmer, Patrick R. (55848695200); Shelton, Edward (57195970864); Carter, Jeff (57198881715); Louco, Lathom (56015136800); Sohirad, Sam (58017950200)</t>
  </si>
  <si>
    <t>55848695200; 57195970864; 57198881715; 56015136800; 58017950200</t>
  </si>
  <si>
    <t>A Figure of Merit for Power FET Switching Devices</t>
  </si>
  <si>
    <t>2022 IEEE Energy Conversion Congress and Exposition, ECCE 2022</t>
  </si>
  <si>
    <t>10.1109/ECCE50734.2022.9948121</t>
  </si>
  <si>
    <t>https://www.scopus.com/inward/record.uri?eid=2-s2.0-85144081154&amp;doi=10.1109%2FECCE50734.2022.9948121&amp;partnerID=40&amp;md5=1d944c53953b5d8fee0a442bfeafb0ca</t>
  </si>
  <si>
    <t>Mechatronic Systems Engineering, Simon Fraser University, Burnaby, BC, Canada; University of Oxford, Oxford, Oxfordshire, United Kingdom; Borg Warner, Bradford, United Kingdom; Borg Warner, Ashville, NC, United States</t>
  </si>
  <si>
    <t>Palmer, Patrick R., Mechatronic Systems Engineering, Simon Fraser University, Burnaby, BC, Canada; Shelton, Edward, University of Oxford, Oxford, Oxfordshire, United Kingdom; Carter, Jeff, Borg Warner, Bradford, United Kingdom; Louco, Lathom, Borg Warner, Ashville, NC, United States; Sohirad, Sam, Mechatronic Systems Engineering, Simon Fraser University, Burnaby, BC, Canada</t>
  </si>
  <si>
    <t>IEEE Energy Convers. Congr. Expo., ECCE</t>
  </si>
  <si>
    <t>2-s2.0-85144081154</t>
  </si>
  <si>
    <t>Econometrics Journal</t>
  </si>
  <si>
    <t>10.1093/ectj/utab025</t>
  </si>
  <si>
    <t>https://www.scopus.com/inward/record.uri?eid=2-s2.0-85143986171&amp;doi=10.1093%2Fectj%2Futab025&amp;partnerID=40&amp;md5=31c6d0c8cbb30463bd11be4070a6a382</t>
  </si>
  <si>
    <t>Department of Economics, Simon Fraser University, Burnaby, BC, Canada</t>
  </si>
  <si>
    <t>Antoine, Bertille, Department of Economics, Simon Fraser University, Burnaby, BC, Canada; Sun, Xiaolin, Department of Economics, Simon Fraser University, Burnaby, BC, Canada</t>
  </si>
  <si>
    <t>Econom. J.</t>
  </si>
  <si>
    <t>2-s2.0-85143986171</t>
  </si>
  <si>
    <t>Ahmed, U.I.; Rabus, B.; Haas, J.</t>
  </si>
  <si>
    <t>Ahmed, Usman Iqbal (57217787833); Rabus, Bernhard (59624866300); Haas, Jarrod (57223017283)</t>
  </si>
  <si>
    <t>57217787833; 59624866300; 57223017283</t>
  </si>
  <si>
    <t>Deep Neural Network (DNN) Based Synthetic Aperture Radar (SAR) Processor</t>
  </si>
  <si>
    <t>2022-July</t>
  </si>
  <si>
    <t>https://www.scopus.com/inward/record.uri?eid=2-s2.0-85143628823&amp;partnerID=40&amp;md5=c1a8d4d9622c38330d30035888d2fd88</t>
  </si>
  <si>
    <t>SARlab, Simon Fraser University, Burnaby, BC, Canada</t>
  </si>
  <si>
    <t>Ahmed, Usman Iqbal, SARlab, Simon Fraser University, Burnaby, BC, Canada; Rabus, Bernhard, SARlab, Simon Fraser University, Burnaby, BC, Canada; Haas, Jarrod, SARlab, Simon Fraser University, Burnaby, BC, Canada</t>
  </si>
  <si>
    <t>2-s2.0-85143628823</t>
  </si>
  <si>
    <t>Khodaeifaal, S.</t>
  </si>
  <si>
    <t>Khodaeifaal, Solmaz (57998534100)</t>
  </si>
  <si>
    <t>Updated and Adapted Curriculum and Pedagogy of Physics with the Fourth Industrial Revolution and Quantum Revolution: From Waves Principles to Quantum Mechanics Fundamentals</t>
  </si>
  <si>
    <t>Proceedings - 2022 IEEE International Conference on Quantum Computing and Engineering, QCE 2022</t>
  </si>
  <si>
    <t>10.1109/QCE53715.2022.00088</t>
  </si>
  <si>
    <t>https://www.scopus.com/inward/record.uri?eid=2-s2.0-85143599607&amp;doi=10.1109%2FQCE53715.2022.00088&amp;partnerID=40&amp;md5=7b571c07f1e4a9780fa85e15968b6377</t>
  </si>
  <si>
    <t>Faculty of Education, Simon Fraser University, Burnaby, BC, Canada</t>
  </si>
  <si>
    <t>Khodaeifaal, Solmaz, Faculty of Education, Simon Fraser University, Burnaby, BC, Canada</t>
  </si>
  <si>
    <t>S. Khodaeifaal; Simon Fraser University, Faculty of Education, Burnaby, Canada; email: skhodaei@sfu.ca</t>
  </si>
  <si>
    <t>Proc. - IEEE Int. Conf. Quantum Comput. Eng,., QCE</t>
  </si>
  <si>
    <t>2-s2.0-85143599607</t>
  </si>
  <si>
    <t>Ficocelli, R.; Park, A.J.; Patterson, L.D.; Dodich, F.; Spicer, V.; Tsang, H.H.</t>
  </si>
  <si>
    <t>2022 IEEE 13th Annual Information Technology, Electronics and Mobile Communication Conference, IEMCON 2022</t>
  </si>
  <si>
    <t>10.1109/IEMCON56893.2022.9946596</t>
  </si>
  <si>
    <t>https://www.scopus.com/inward/record.uri?eid=2-s2.0-85143597595&amp;doi=10.1109%2FIEMCON56893.2022.9946596&amp;partnerID=40&amp;md5=3efd9f55973cbfc6f207f973075cccc5</t>
  </si>
  <si>
    <t>IEEE Annu. Inf. Technol., Electron. Mob. Commun. Conf., IEMCON</t>
  </si>
  <si>
    <t>2-s2.0-85143597595</t>
  </si>
  <si>
    <t>Vollebregt, E.; Darbani, A.; Ashtekar, A.; Oldknow, K.</t>
  </si>
  <si>
    <t>Vollebregt, Edwin A.H. (6602705647); Darbani, Ashkan A. (57212653817); Ashtekar, Ankur (59600349900); Oldknow, Kevin D. (6507360376)</t>
  </si>
  <si>
    <t>6602705647; 57212653817; 59600349900; 6507360376</t>
  </si>
  <si>
    <t>SMOOTHING PROCEDURES FOR DETAILED WHEEL/RAIL GEOMETRY PROCESSING</t>
  </si>
  <si>
    <t>https://www.scopus.com/inward/record.uri?eid=2-s2.0-85143192240&amp;partnerID=40&amp;md5=b5f760b40c66043a75571313d58c8fe8</t>
  </si>
  <si>
    <t>Vtech CMCC, Rotterdam, Netherlands; Sentient Science Corporation, Buffalo, NY, United States; Simon Fraser University, Burnaby, BC, Canada</t>
  </si>
  <si>
    <t>Vollebregt, Edwin A.H., Vtech CMCC, Rotterdam, Netherlands; Darbani, Ashkan A., Sentient Science Corporation, Buffalo, NY, United States; Ashtekar, Ankur, Sentient Science Corporation, Buffalo, NY, United States; Oldknow, Kevin D., Simon Fraser University, Burnaby, BC, Canada</t>
  </si>
  <si>
    <t>E. Vollebregt; Vtech CMCC, Rotterdam, Bahialaan 100, 3065 WC, Netherlands; email: edwin.vollebregt@cmcc.nl</t>
  </si>
  <si>
    <t>2-s2.0-85143192240</t>
  </si>
  <si>
    <t>Dai, Q.; Zhang, J.; Li, Q.; Wu, T.; Dong, H.; Liu, Z.; Tan, P.; Wang, H.</t>
  </si>
  <si>
    <t>Dai, Qiyu (57345072100); Zhang, Jiyao (59293123700); Li, Qiwei (57846371500); Wu, Tianhao (59601611300); Dong, Hao (56547882800); Liu, Ziyuan (56101618100); Tan, Ping (55726699700); Wang, He (57218525316)</t>
  </si>
  <si>
    <t>57345072100; 59293123700; 57846371500; 59601611300; 56547882800; 56101618100; 55726699700; 57218525316</t>
  </si>
  <si>
    <t>Domain Randomization-Enhanced Depth Simulation and Restoration for Perceiving and Grasping Specular and Transparent Objects</t>
  </si>
  <si>
    <t>Lecture Notes in Computer Science (including subseries Lecture Notes in Artificial Intelligence and Lecture Notes in Bioinformatics)</t>
  </si>
  <si>
    <t>13699 LNCS</t>
  </si>
  <si>
    <t>10.1007/978-3-031-19842-7_22</t>
  </si>
  <si>
    <t>https://www.scopus.com/inward/record.uri?eid=2-s2.0-85142730354&amp;doi=10.1007%2F978-3-031-19842-7_22&amp;partnerID=40&amp;md5=1c20f93ce4211e36c5ea94ddc90286c0</t>
  </si>
  <si>
    <t>Peking University, Beijing, China; Xi'an Jiaotong University, Xi'an, Shaanxi, China; Alibaba Group Holding Limited, Hangzhou, Zhejiang, China; Simon Fraser University, Burnaby, BC, Canada</t>
  </si>
  <si>
    <t>Dai, Qiyu, Peking University, Beijing, China; Zhang, Jiyao, Xi'an Jiaotong University, Xi'an, Shaanxi, China; Li, Qiwei, Peking University, Beijing, China; Wu, Tianhao, Peking University, Beijing, China; Dong, Hao, Peking University, Beijing, China; Liu, Ziyuan, Alibaba Group Holding Limited, Hangzhou, Zhejiang, China; Tan, Ping, Alibaba Group Holding Limited, Hangzhou, Zhejiang, China, Simon Fraser University, Burnaby, BC, Canada; Wang, He, Peking University, Beijing, China</t>
  </si>
  <si>
    <t>H. Wang; Peking University, Beijing, China; email: hewang@pku.edu.cn</t>
  </si>
  <si>
    <t>Avidan, S.; Brostow, G.; Cissé, M.; Farinella, G.M.; Hassner, T.</t>
  </si>
  <si>
    <t>9789819698936; 9789819698042; 9789819698110; 9789819698905; 9783032004949; 9789819512324; 9783032026019; 9783032008909; 9783031915802; 9789819698141</t>
  </si>
  <si>
    <t>Lect. Notes Comput. Sci.</t>
  </si>
  <si>
    <t>2-s2.0-85142730354</t>
  </si>
  <si>
    <t>Mahmoodi-Jezeh, S.V.; Tüchler, S.; Madiot, G.; Davidson, M.; Akbari, P.; Copeland, C.D.</t>
  </si>
  <si>
    <t>Mahmoodi-Jezeh, Seyyed V. (57218550790); Tüchler, Stefan (57203958060); Madiot, Ghislain (57955101300); Davidson, Mark (57449247100); Akbari, Pejman (7801582766); Copeland, Colin D. (36136875400)</t>
  </si>
  <si>
    <t>57218550790; 57203958060; 57955101300; 57449247100; 7801582766; 36136875400</t>
  </si>
  <si>
    <t>NUMERICAL STUDY OF METHANE PYROLYSIS INSIDE A SINGLE-CHANNEL SHOCK WAVE REFORMER</t>
  </si>
  <si>
    <t>Proceedings of the ASME Turbo Expo</t>
  </si>
  <si>
    <t>V002T03A013</t>
  </si>
  <si>
    <t>10.1115/GT2022-82683</t>
  </si>
  <si>
    <t>https://www.scopus.com/inward/record.uri?eid=2-s2.0-85141438819&amp;doi=10.1115%2FGT2022-82683&amp;partnerID=40&amp;md5=69460b579aee126a92305a08f348d75c</t>
  </si>
  <si>
    <t>School of Sustainable Energy Engineering, Simon Fraser University, Burnaby, BC, Canada; University of Bath, Department of Mechanical Engineering, Bath, Somerset, United Kingdom; Department of Mechanical Engineering, California State Polytechnic University, Pomona, Pomona, CA, United States</t>
  </si>
  <si>
    <t>Mahmoodi-Jezeh, Seyyed V., School of Sustainable Energy Engineering, Simon Fraser University, Burnaby, BC, Canada; Tüchler, Stefan, University of Bath, Department of Mechanical Engineering, Bath, Somerset, United Kingdom; Madiot, Ghislain, School of Sustainable Energy Engineering, Simon Fraser University, Burnaby, BC, Canada; Davidson, Mark, ; Akbari, Pejman, Department of Mechanical Engineering, California State Polytechnic University, Pomona, Pomona, CA, United States; Copeland, Colin D., School of Sustainable Energy Engineering, Simon Fraser University, Burnaby, BC, Canada</t>
  </si>
  <si>
    <t>9780791887967; 9780791887981; 9780791887974; 9780791885970; 9780791886977; 9780791884898; 9780791884058; 9780791885987; 9780791886939; 9780791888810</t>
  </si>
  <si>
    <t>Proc. ASME Turbo Expo</t>
  </si>
  <si>
    <t>2-s2.0-85141438819</t>
  </si>
  <si>
    <t>Madiot, G.; Mahmoodi-Jezeh, S.V.; Tüchler, S.; Davidson, M.; Akbari, P.; Copeland, C.D.</t>
  </si>
  <si>
    <t>Madiot, Ghislain (57955101300); Mahmoodi-Jezeh, Seyyed V. (57218550790); Tüchler, Stefan (57203958060); Davidson, Mark (57449247100); Akbari, Pejman (7801582766); Copeland, Colin D. (36136875400)</t>
  </si>
  <si>
    <t>57955101300; 57218550790; 57203958060; 57449247100; 7801582766; 36136875400</t>
  </si>
  <si>
    <t>QUASI-TWO-DIMENSIONAL NUMERICAL MODEL FOR SHOCK WAVE REFORMERS</t>
  </si>
  <si>
    <t>V002T03A005</t>
  </si>
  <si>
    <t>10.1115/GT2022-80865</t>
  </si>
  <si>
    <t>https://www.scopus.com/inward/record.uri?eid=2-s2.0-85141383863&amp;doi=10.1115%2FGT2022-80865&amp;partnerID=40&amp;md5=746163af53f8215ac3c8979f16976d3a</t>
  </si>
  <si>
    <t>Simon Fraser University, Burnaby, BC, Canada; University of Bath, Bath, Somerset, United Kingdom; California State Polytechnic University, Pomona, Pomona, CA, United States</t>
  </si>
  <si>
    <t>Madiot, Ghislain, Simon Fraser University, Burnaby, BC, Canada; Mahmoodi-Jezeh, Seyyed V., Simon Fraser University, Burnaby, BC, Canada; Tüchler, Stefan, University of Bath, Bath, Somerset, United Kingdom; Davidson, Mark, ; Akbari, Pejman, California State Polytechnic University, Pomona, Pomona, CA, United States; Copeland, Colin D., Simon Fraser University, Burnaby, BC, Canada</t>
  </si>
  <si>
    <t>2-s2.0-85141383863</t>
  </si>
  <si>
    <t>Diab, K.; Hefeeda, M.</t>
  </si>
  <si>
    <t>Diab, Khaled M. (56122158600); Hefeeda, Mohamed M. (20433459500)</t>
  </si>
  <si>
    <t>56122158600; 20433459500</t>
  </si>
  <si>
    <t>Yeti: Stateless and Generalized Multicast Forwarding</t>
  </si>
  <si>
    <t>Proceedings of the 19th USENIX Symposium on Networked Systems Design and Implementation, NSDI 2022</t>
  </si>
  <si>
    <t>https://www.scopus.com/inward/record.uri?eid=2-s2.0-85140969214&amp;partnerID=40&amp;md5=00f5e0ae42955e8db1ca1d61de269ad4</t>
  </si>
  <si>
    <t>Diab, Khaled M., School of Computing Science, Simon Fraser University, Burnaby, BC, Canada; Hefeeda, Mohamed M., School of Computing Science, Simon Fraser University, Burnaby, BC, Canada</t>
  </si>
  <si>
    <t>2-s2.0-85140969214</t>
  </si>
  <si>
    <t>10.1109/ACCESS.2022.3202925</t>
  </si>
  <si>
    <t>https://www.scopus.com/inward/record.uri?eid=2-s2.0-85139248975&amp;doi=10.1109%2FACCESS.2022.3202925&amp;partnerID=40&amp;md5=fc2398eaa8c32de63729eacab1f8df0c</t>
  </si>
  <si>
    <t>Brar, Rajveer Singh, Sierra Wireless Laboratory, Simon Fraser University, Burnaby, BC, Canada; Vaughan, Rodney G., Sierra Wireless Laboratory, Simon Fraser University, Burnaby, BC, Canada</t>
  </si>
  <si>
    <t>R.S. Brar; School of Engineering Science, Simon Fraser University, Sierra Wireless Mobile Communications Laboratory, Burnaby, V5A 1S6, Canada; email: rsbrar@sfu.ca</t>
  </si>
  <si>
    <t>2-s2.0-85139248975</t>
  </si>
  <si>
    <t>Rasoulidanesh, M.; Payandeh, S.</t>
  </si>
  <si>
    <t>Rasoulidanesh, Maryamsadat S. (57201698915); Payandeh, Shahram (7006688369)</t>
  </si>
  <si>
    <t>57201698915; 7006688369</t>
  </si>
  <si>
    <t>Journal of Sensors</t>
  </si>
  <si>
    <t>10.1155/2022/2267107</t>
  </si>
  <si>
    <t>https://www.scopus.com/inward/record.uri?eid=2-s2.0-85136646696&amp;doi=10.1155%2F2022%2F2267107&amp;partnerID=40&amp;md5=4fc7636cf53afc81e7c0fd78ccf38ffc</t>
  </si>
  <si>
    <t>Rasoulidanesh, Maryamsadat S., Networked Robotics and Sensing Laboratory, Simon Fraser University, Burnaby, BC, Canada; Payandeh, Shahram, Networked Robotics and Sensing Laboratory, Simon Fraser University, Burnaby, BC, Canada</t>
  </si>
  <si>
    <t>M. Rasoulidanesh; Networked Robotics and Sensing Laboratory, School of Engineering Science, Simon Fraser University, Burnaby, V5A 1S6, Canada; email: rasoulid@sfu.ca</t>
  </si>
  <si>
    <t>1687725X</t>
  </si>
  <si>
    <t>J. Sensors</t>
  </si>
  <si>
    <t>2-s2.0-85136646696</t>
  </si>
  <si>
    <t>Chou, Y.C.; Ma, X.; Wang, F.; Ma, S.; Wong, S.H.; Liu, J.</t>
  </si>
  <si>
    <t>Chou, Yiching (57829839200); Ma, Xiaoqiang (36930770600); Wang, Feng (36065073900); Ma, Sami (57829839300); Wong, Senhung (57829144400); Liu, Jiangchuan Chuan (8969748600)</t>
  </si>
  <si>
    <t>57829839200; 36930770600; 36065073900; 57829839300; 57829144400; 8969748600</t>
  </si>
  <si>
    <t>2022 IEEE/ACM 30th International Symposium on Quality of Service, IWQoS 2022</t>
  </si>
  <si>
    <t>10.1109/IWQoS54832.2022.9812872</t>
  </si>
  <si>
    <t>https://www.scopus.com/inward/record.uri?eid=2-s2.0-85135378703&amp;doi=10.1109%2FIWQoS54832.2022.9812872&amp;partnerID=40&amp;md5=e4bbf9d4fd66a44c2e65b24ebbcff938</t>
  </si>
  <si>
    <t>Simon Fraser University, Burnaby, BC, Canada; Department of CSIS, Douglas College, New Westminster, BC, Canada; School of Engineering, University, MS, United States</t>
  </si>
  <si>
    <t>Chou, Yiching, Simon Fraser University, Burnaby, BC, Canada; Ma, Xiaoqiang, Department of CSIS, Douglas College, New Westminster, BC, Canada; Wang, Feng, School of Engineering, University, MS, United States; Ma, Sami, Simon Fraser University, Burnaby, BC, Canada; Wong, Senhung, Simon Fraser University, Burnaby, BC, Canada; Liu, Jiangchuan Chuan, Simon Fraser University, Burnaby, BC, Canada</t>
  </si>
  <si>
    <t>IEEE/ACM Int. Symp. Qual. Serv., IWQoS</t>
  </si>
  <si>
    <t>2-s2.0-85135378703</t>
  </si>
  <si>
    <t>Wang, F.; Zhou, H.; Fang, H.; Zhang, W.; Yu, N.</t>
  </si>
  <si>
    <t>Wang, Feng (57215527466); Zhou, Hang (57192375762); Fang, Han (57203894357); Zhang, Weiming (56459354100); Yu, Nenghaif Hai (57201634030)</t>
  </si>
  <si>
    <t>57215527466; 57192375762; 57203894357; 56459354100; 57201634030</t>
  </si>
  <si>
    <t>13340 LNCS</t>
  </si>
  <si>
    <t>10.1007/978-3-031-06791-4_23</t>
  </si>
  <si>
    <t>https://www.scopus.com/inward/record.uri?eid=2-s2.0-85135025277&amp;doi=10.1007%2F978-3-031-06791-4_23&amp;partnerID=40&amp;md5=c63c88648a336d52325d6a696cd5369a</t>
  </si>
  <si>
    <t>University of Science and Technology of China, Hefei, Anhui, China; Simon Fraser University, Burnaby, BC, Canada; National University of Singapore, Singapore City, Singapore</t>
  </si>
  <si>
    <t>Wang, Feng, University of Science and Technology of China, Hefei, Anhui, China; Zhou, Hang, Simon Fraser University, Burnaby, BC, Canada; Fang, Han, National University of Singapore, Singapore City, Singapore; Zhang, Weiming, University of Science and Technology of China, Hefei, Anhui, China; Yu, Nenghaif Hai, University of Science and Technology of China, Hefei, Anhui, China</t>
  </si>
  <si>
    <t>W. Zhang; University of Science and Technology of China, Hefei, China; email: zhangwm@ustc.edu.cn</t>
  </si>
  <si>
    <t>Sun, X.; Zhang, X.; Xia, Z.; Bertino, E.</t>
  </si>
  <si>
    <t>2-s2.0-85135025277</t>
  </si>
  <si>
    <t>de Graaf, M.M.A.; Perugia, G.; Fosch-Villaronga, E.; Lim, A.; Broz, F.; Short, E.S.; Neerincx, M.</t>
  </si>
  <si>
    <t>de Graaf, Maartje Margaretha Allegonda (55919980400); Perugia, Giulia (57193757433); Fosch-Villaronga, Eduard (57189046483); Lim, Angelica (36801929900); Broz, Frank (25925714600); Short, Elaine (35957168900); Neerincx, Mark A. (9133405200)</t>
  </si>
  <si>
    <t>55919980400; 57193757433; 57189046483; 36801929900; 25925714600; 35957168900; 9133405200</t>
  </si>
  <si>
    <t>ACM/IEEE International Conference on Human-Robot Interaction</t>
  </si>
  <si>
    <t>2022-March</t>
  </si>
  <si>
    <t>10.1109/HRI53351.2022.9889455</t>
  </si>
  <si>
    <t>https://www.scopus.com/inward/record.uri?eid=2-s2.0-85134655597&amp;doi=10.1109%2FHRI53351.2022.9889455&amp;partnerID=40&amp;md5=e6c24320d957ffb98b55678b61b7d381</t>
  </si>
  <si>
    <t>Department of Information and Computing Sciences, Universiteit Utrecht, Utrecht, Netherlands; Department of Industrial Engineering and Innovation Sciences, Technische Universiteit Eindhoven, Eindhoven, Noord-Brabant, Netherlands; Universiteit Leiden, Leiden, Zuid-Holland, Netherlands; School of Computing Science, Simon Fraser University, Burnaby, BC, Canada; Department of Intelligent Systems, Delft University of Technology, Delft, Zuid-Holland, Netherlands; Tufts School of Engineering, Medford, MA, United States</t>
  </si>
  <si>
    <t>de Graaf, Maartje Margaretha Allegonda, Department of Information and Computing Sciences, Universiteit Utrecht, Utrecht, Netherlands; Perugia, Giulia, Department of Industrial Engineering and Innovation Sciences, Technische Universiteit Eindhoven, Eindhoven, Noord-Brabant, Netherlands; Fosch-Villaronga, Eduard, Universiteit Leiden, Leiden, Zuid-Holland, Netherlands; Lim, Angelica, School of Computing Science, Simon Fraser University, Burnaby, BC, Canada; Broz, Frank, Department of Intelligent Systems, Delft University of Technology, Delft, Zuid-Holland, Netherlands; Short, Elaine, Tufts School of Engineering, Medford, MA, United States; Neerincx, Mark A., Department of Intelligent Systems, Delft University of Technology, Delft, Zuid-Holland, Netherlands</t>
  </si>
  <si>
    <t>9781450367462; 9798400703225; 9781450399647; 9781450328821; 9781450382892; 9798400703232; 9781450356152; 9781467330558; 9798350378931; 9781450382908</t>
  </si>
  <si>
    <t>ACM/IEEE Int. Conf. Hum.-Rob. Interact.</t>
  </si>
  <si>
    <t>2-s2.0-85134655597</t>
  </si>
  <si>
    <t>Byler, D.</t>
  </si>
  <si>
    <t>Byler, Darren (57189828956)</t>
  </si>
  <si>
    <t>Producing "Enemy Intelligence": Information Infrastructure and the Smart City in Northwest China</t>
  </si>
  <si>
    <t>Information and Culture</t>
  </si>
  <si>
    <t>10.7560/IC57205</t>
  </si>
  <si>
    <t>https://www.scopus.com/inward/record.uri?eid=2-s2.0-85134369147&amp;doi=10.7560%2FIC57205&amp;partnerID=40&amp;md5=2bed1ff5de32449e2fa88516eb29f2db</t>
  </si>
  <si>
    <t>Byler, Darren, School for International Studies, Simon Fraser University, Burnaby, BC, Canada</t>
  </si>
  <si>
    <t>University of Texas Press</t>
  </si>
  <si>
    <t>Inf. Cult.</t>
  </si>
  <si>
    <t>2-s2.0-85134369147</t>
  </si>
  <si>
    <t>Spiryagin, M.; Ahmad, S.; Bernal Arango, E.; Oldknow, K.; Persson, I.; Wu, Q.; Cole, C.; McSweeney, T.</t>
  </si>
  <si>
    <t>Spiryagin, Maksym (23398781100); Ahmad, Sanjar Sanjar N. (55857822700); Bernal Arango, Esteban J. (57130397500); Oldknow, Kevin D. (6507360376); Persson, Ingemar (7102404143); Wu, Qing (55486727300); Cole, Colin (18036659400); McSweeney, Tim (23501558900)</t>
  </si>
  <si>
    <t>23398781100; 55857822700; 57130397500; 6507360376; 7102404143; 55486727300; 18036659400; 23501558900</t>
  </si>
  <si>
    <t>IMPLEMENTATION OF THE CONTACT ROUGHNESS AT THE WHEEL-RAIL CONTACT MODEL FOR LOCOMOTIVE TRACTION STUDIES</t>
  </si>
  <si>
    <t>Proceedings of 2022 Joint Rail Conference, JRC 2022</t>
  </si>
  <si>
    <t>V001T07A006</t>
  </si>
  <si>
    <t>10.1115/JRC2022-84116</t>
  </si>
  <si>
    <t>https://www.scopus.com/inward/record.uri?eid=2-s2.0-85134356527&amp;doi=10.1115%2FJRC2022-84116&amp;partnerID=40&amp;md5=1b6118f720d59f7f9d87927765b5584a</t>
  </si>
  <si>
    <t>Spiryagin, Maksym, CQUniversity Australia, Rockhampton, QLD, Australia; Ahmad, Sanjar Sanjar N., CQUniversity Australia, Rockhampton, QLD, Australia; Bernal Arango, Esteban J., CQUniversity Australia, Rockhampton, QLD, Australia; Oldknow, Kevin D., School of Sustainable Energy Engineering, Simon Fraser University, Burnaby, BC, Canada; Persson, Ingemar, AB DEsolver, Ostersund, Jämtland, Sweden; Wu, Qing, CQUniversity Australia, Rockhampton, QLD, Australia; Cole, Colin, CQUniversity Australia, Rockhampton, QLD, Australia; McSweeney, Tim, CQUniversity Australia, Rockhampton, QLD, Australia</t>
  </si>
  <si>
    <t>American Society of Mechanical Engineers</t>
  </si>
  <si>
    <t>Proc. Jt. Rail Conf., JRC</t>
  </si>
  <si>
    <t>2-s2.0-85134356527</t>
  </si>
  <si>
    <t>Spiryagin, M.; Szanto, F.; Oldknow, K.; Wolfs, P.; Spiryagin, V.; Ahmad, S.; Wu, Q.; Bernal Arango, E.; Cole, C.; McSweeney, T.</t>
  </si>
  <si>
    <t>Spiryagin, Maksym (23398781100); Szanto, Frank (56519753600); Oldknow, Kevin D. (6507360376); Wolfs, Peter J. (6701645859); Spiryagin, Valentyn (55502669600); Ahmad, Sanjar Sanjar N. (55857822700); Wu, Qing (55486727300); Bernal Arango, Esteban J. (57130397500); Cole, Colin (18036659400); McSweeney, Tim (23501558900)</t>
  </si>
  <si>
    <t>23398781100; 56519753600; 6507360376; 6701645859; 55502669600; 55857822700; 55486727300; 57130397500; 18036659400; 23501558900</t>
  </si>
  <si>
    <t>ADVANCED MODELLING AND PERFORMANCE EVALUATION OF HYDROGEN-POWERED HEAVY HAUL LOCOMOTIVE</t>
  </si>
  <si>
    <t>V001T05A001</t>
  </si>
  <si>
    <t>10.1115/JRC2022-78005</t>
  </si>
  <si>
    <t>https://www.scopus.com/inward/record.uri?eid=2-s2.0-85134338855&amp;doi=10.1115%2FJRC2022-78005&amp;partnerID=40&amp;md5=e3f8740c43c6f30ad61f087355a21866</t>
  </si>
  <si>
    <t>CQUniversity Australia, Rockhampton, QLD, Australia; Rail &amp; Transit Systems, Downer Rail, North Ryde, NSW, Australia; School of Sustainable Energy Engineering, Simon Fraser University, Burnaby, BC, Canada</t>
  </si>
  <si>
    <t>Spiryagin, Maksym, CQUniversity Australia, Rockhampton, QLD, Australia; Szanto, Frank, Rail &amp; Transit Systems, Downer Rail, North Ryde, NSW, Australia; Oldknow, Kevin D., School of Sustainable Energy Engineering, Simon Fraser University, Burnaby, BC, Canada; Wolfs, Peter J., CQUniversity Australia, Rockhampton, QLD, Australia; Spiryagin, Valentyn, ; Ahmad, Sanjar Sanjar N., CQUniversity Australia, Rockhampton, QLD, Australia; Wu, Qing, CQUniversity Australia, Rockhampton, QLD, Australia; Bernal Arango, Esteban J., CQUniversity Australia, Rockhampton, QLD, Australia; Cole, Colin, CQUniversity Australia, Rockhampton, QLD, Australia; McSweeney, Tim, CQUniversity Australia, Rockhampton, QLD, Australia</t>
  </si>
  <si>
    <t>2-s2.0-85134338855</t>
  </si>
  <si>
    <t>Zhang, L.; Zhang, Y.; Wu, X.; Wang, F.; Cui, L.; Wang, Z.; Liu, J.</t>
  </si>
  <si>
    <t>Zhang, Lei (55885600700); Zhang, Yuqing (57777118400); Wu, Ximing (57345561100); Wang, Fangxing (57201917282); Cui, Laizhong (35736733600); Wang, Zhi (55913248200); Liu, Jiangchuan Chuan (8969748600)</t>
  </si>
  <si>
    <t>55885600700; 57777118400; 57345561100; 57201917282; 35736733600; 55913248200; 8969748600</t>
  </si>
  <si>
    <t>2022-May</t>
  </si>
  <si>
    <t>10.1109/INFOCOM48880.2022.9796853</t>
  </si>
  <si>
    <t>https://www.scopus.com/inward/record.uri?eid=2-s2.0-85133301468&amp;doi=10.1109%2FINFOCOM48880.2022.9796853&amp;partnerID=40&amp;md5=4922735e54c8a2441f59cf00da4d9c02</t>
  </si>
  <si>
    <t>Shenzhen University, Shenzhen, Guangdong, China; The Chinese University of Hong Kong, Shenzhen, Shenzhen, Guangdong, China; Tsinghua University, Beijing, China; Peng Cheng Laboratory, Shenzhen, Guangdong, China; Simon Fraser University, Burnaby, BC, Canada</t>
  </si>
  <si>
    <t>Zhang, Lei, Shenzhen University, Shenzhen, Guangdong, China; Zhang, Yuqing, Shenzhen University, Shenzhen, Guangdong, China; Wu, Ximing, Shenzhen University, Shenzhen, Guangdong, China; Wang, Fangxing, The Chinese University of Hong Kong, Shenzhen, Shenzhen, Guangdong, China, Peng Cheng Laboratory, Shenzhen, Guangdong, China; Cui, Laizhong, Shenzhen University, Shenzhen, Guangdong, China; Wang, Zhi, Tsinghua University, Beijing, China, Peng Cheng Laboratory, Shenzhen, Guangdong, China; Liu, Jiangchuan Chuan, Simon Fraser University, Burnaby, BC, Canada</t>
  </si>
  <si>
    <t>L. Cui; Shenzhen University, Shenzhen, China; email: cuilz@szu.edu.cn</t>
  </si>
  <si>
    <t>2-s2.0-85133301468</t>
  </si>
  <si>
    <t>Morais, G.S.; Resener, M.; Ferraz, B.M.P.; Zanatta, A.P.; Ramos, M.J.S.; Mohammadi, Y.</t>
  </si>
  <si>
    <t>Morais, Guilherme S. (57721495500); Resener, Mariana (23390343000); Ferraz, Bibiana Petry (57203010375); Zanatta, Ana Paula Soares (59851155500); Ramos, Maicon Jaderson Silveira (8714347500); Mohammadi, Younes (56971091800)</t>
  </si>
  <si>
    <t>57721495500; 23390343000; 57203010375; 59851155500; 8714347500; 56971091800</t>
  </si>
  <si>
    <t>Springer Optimization and Its Applications</t>
  </si>
  <si>
    <t>10.1007/978-3-030-84474-5_12</t>
  </si>
  <si>
    <t>https://www.scopus.com/inward/record.uri?eid=2-s2.0-85131144756&amp;doi=10.1007%2F978-3-030-84474-5_12&amp;partnerID=40&amp;md5=3bdb5f673cefd7ef82819ef8842415d4</t>
  </si>
  <si>
    <t>Universidade Federal do Rio Grande do Sul, Porto Alegre, RS, Brazil; Simon Fraser University, Burnaby, BC, Canada; Luleå University of Technology, Lulea, Norrbotten, Sweden</t>
  </si>
  <si>
    <t>Morais, Guilherme S., Universidade Federal do Rio Grande do Sul, Porto Alegre, RS, Brazil; Resener, Mariana, Simon Fraser University, Burnaby, BC, Canada; Ferraz, Bibiana Petry, Universidade Federal do Rio Grande do Sul, Porto Alegre, RS, Brazil; Zanatta, Ana Paula Soares, Universidade Federal do Rio Grande do Sul, Porto Alegre, RS, Brazil; Ramos, Maicon Jaderson Silveira, Universidade Federal do Rio Grande do Sul, Porto Alegre, RS, Brazil; Mohammadi, Younes, Luleå University of Technology, Lulea, Norrbotten, Sweden</t>
  </si>
  <si>
    <t>G.S. Morais; Universidade Federal do Rio Grande do Sul, Porto Alegre, Brazil; email: guilherme.moraiss@hotmail.com</t>
  </si>
  <si>
    <t>Springer Optim. Appl.</t>
  </si>
  <si>
    <t>2-s2.0-85131144756</t>
  </si>
  <si>
    <t>Shelton, E.; Ristic-Smith, A.; Bruford, J.; Rogers, D.; Carter, J.; Louco, L.; Beadman, M.; Palmer, P.</t>
  </si>
  <si>
    <t>Shelton, Edward (57195970864); Ristic-Smith, Aleksandar (57721555800); Bruford, Jack (57222413716); Rogers, Daniel J. (56372705700); Carter, Jeff (57198881715); Louco, Lathom (56015136800); Beadman, Mike (57305554500); Palmer, Patrick R. (55848695200)</t>
  </si>
  <si>
    <t>57195970864; 57721555800; 57222413716; 56372705700; 57198881715; 56015136800; 57305554500; 55848695200</t>
  </si>
  <si>
    <t>Fast Switching of High Current WBG Power Devices</t>
  </si>
  <si>
    <t>PCIM Europe Conference Proceedings</t>
  </si>
  <si>
    <t>10.30420/565822136</t>
  </si>
  <si>
    <t>https://www.scopus.com/inward/record.uri?eid=2-s2.0-85131126818&amp;doi=10.30420%2F565822136&amp;partnerID=40&amp;md5=862a1821c45e604798ff8a987bfe284e</t>
  </si>
  <si>
    <t>University of Oxford, Oxford, Oxfordshire, United Kingdom; BorgWarner Inc., Auburn Hills, MI, United States; Cambridge Design Partnership, Cambridge, Cambridgeshire, United Kingdom; Simon Fraser University, Burnaby, BC, Canada</t>
  </si>
  <si>
    <t>Shelton, Edward, University of Oxford, Oxford, Oxfordshire, United Kingdom; Ristic-Smith, Aleksandar, University of Oxford, Oxford, Oxfordshire, United Kingdom; Bruford, Jack, University of Oxford, Oxford, Oxfordshire, United Kingdom; Rogers, Daniel J., University of Oxford, Oxford, Oxfordshire, United Kingdom; Carter, Jeff, BorgWarner Inc., Auburn Hills, MI, United States; Louco, Lathom, BorgWarner Inc., Auburn Hills, MI, United States; Beadman, Mike, Cambridge Design Partnership, Cambridge, Cambridgeshire, United Kingdom; Palmer, Patrick R., Simon Fraser University, Burnaby, BC, Canada</t>
  </si>
  <si>
    <t>E. Shelton; University of Oxford, United Kingdom; email: edward.shelton@eng.ox.ac.uk</t>
  </si>
  <si>
    <t>Mesago PCIM GmbH</t>
  </si>
  <si>
    <t>9783800765416; 9783800762620; 9783800758227; 9783800735051; 9783800755158; 9783800752454; 9783800760916; 9783800746460; 9783800749386; 9783800734313</t>
  </si>
  <si>
    <t>PCIM Eur. Conf. Proc.</t>
  </si>
  <si>
    <t>2-s2.0-85131126818</t>
  </si>
  <si>
    <t>Xu, Z.; Xu, Z.; Liu, J.; Cheng, D.; Li, J.; Liu, L.; Wang, K.</t>
  </si>
  <si>
    <t>Xu, Zhenlong (57221156804); Xu, Ziqi (57446009500); Liu, Jixue (8416110900); Cheng, De Bo (56449995700); Li, Jiuyong (57193306418); Liu, Lin (57194036395); Wang, Ke (57216775922)</t>
  </si>
  <si>
    <t>57221156804; 57446009500; 8416110900; 56449995700; 57193306418; 57194036395; 57216775922</t>
  </si>
  <si>
    <t>Assessing Classifier Fairness with Collider Bias</t>
  </si>
  <si>
    <t>13281 LNAI</t>
  </si>
  <si>
    <t>10.1007/978-3-031-05936-0_21</t>
  </si>
  <si>
    <t>https://www.scopus.com/inward/record.uri?eid=2-s2.0-85130217306&amp;doi=10.1007%2F978-3-031-05936-0_21&amp;partnerID=40&amp;md5=26a0c915d4942b89a4fff1a6b124da76</t>
  </si>
  <si>
    <t>University of South Australia, Adelaide, SA, Australia; Simon Fraser University, Burnaby, BC, Canada</t>
  </si>
  <si>
    <t>Xu, Zhenlong, University of South Australia, Adelaide, SA, Australia; Xu, Ziqi, University of South Australia, Adelaide, SA, Australia; Liu, Jixue, University of South Australia, Adelaide, SA, Australia; Cheng, De Bo, University of South Australia, Adelaide, SA, Australia; Li, Jiuyong, University of South Australia, Adelaide, SA, Australia; Liu, Lin, University of South Australia, Adelaide, SA, Australia; Wang, Ke, Simon Fraser University, Burnaby, BC, Canada</t>
  </si>
  <si>
    <t>J. Li; University of South Australia, Adelaide, Australia; email: Jiuyong.Li@unisa.edu.au</t>
  </si>
  <si>
    <t>Gama, J.; Li, T.; Yu, Y.; Chen, E.; Zheng, Y.; Teng, F.</t>
  </si>
  <si>
    <t>2-s2.0-85130217306</t>
  </si>
  <si>
    <t>Long, T.; Ye, N.; Shi, R.; Wu, Y.; Tang, Y.</t>
  </si>
  <si>
    <t>Long, Teng (58490491000); Ye, Nianhui (57220633031); Shi, Renhe (56294533800); Wu, Yufei (57203448748); Tang, Yifan (59784889600)</t>
  </si>
  <si>
    <t>58490491000; 57220633031; 56294533800; 57203448748; 59784889600</t>
  </si>
  <si>
    <t>AIAA Journal</t>
  </si>
  <si>
    <t>10.2514/1.J060718</t>
  </si>
  <si>
    <t>https://www.scopus.com/inward/record.uri?eid=2-s2.0-85129509455&amp;doi=10.2514%2F1.J060718&amp;partnerID=40&amp;md5=deb41fa46c9f82fd48f1814716905981</t>
  </si>
  <si>
    <t>Beijing Institute of Technology, Beijing, China; Simon Fraser University, Burnaby, BC, Canada</t>
  </si>
  <si>
    <t>Long, Teng, Beijing Institute of Technology, Beijing, China; Ye, Nianhui, Beijing Institute of Technology, Beijing, China; Shi, Renhe, Beijing Institute of Technology, Beijing, China; Wu, Yufei, Beijing Institute of Technology, Beijing, China; Tang, Yifan, Simon Fraser University, Burnaby, BC, Canada</t>
  </si>
  <si>
    <t>AIAA International</t>
  </si>
  <si>
    <t>AIAJA</t>
  </si>
  <si>
    <t>AIAA J</t>
  </si>
  <si>
    <t>2-s2.0-85129509455</t>
  </si>
  <si>
    <t>Fukuda, M.; Hajian, S.; Jain, M.; Liu, A.L.; Obaid, T.; Nesbit, J.C.; Winne, P.H.</t>
  </si>
  <si>
    <t>Fukuda, Mari (57200698864); Hajian, Shiva (57223175254); Jain, Misha (57211585454); Liu, Arita Li (57200987873); Obaid, Teeba (57211582720); Nesbit, John Cale (7003819670); Winne, Philip H. (6701806415)</t>
  </si>
  <si>
    <t>57200698864; 57223175254; 57211585454; 57200987873; 57211582720; 7003819670; 6701806415</t>
  </si>
  <si>
    <t>Scientific inquiry learning with a simulation: providing within-task guidance tailored to learners’ understanding and inquiry skill</t>
  </si>
  <si>
    <t>International Journal of Science Education</t>
  </si>
  <si>
    <t>10.1080/09500693.2022.2062799</t>
  </si>
  <si>
    <t>https://www.scopus.com/inward/record.uri?eid=2-s2.0-85128809179&amp;doi=10.1080%2F09500693.2022.2062799&amp;partnerID=40&amp;md5=ebb171cad17cd1f759ed0308bc068db0</t>
  </si>
  <si>
    <t>Fukuda, Mari, Faculty of Education, Simon Fraser University, Burnaby, BC, Canada; Hajian, Shiva, Faculty of Education, Simon Fraser University, Burnaby, BC, Canada; Jain, Misha, Faculty of Education, Simon Fraser University, Burnaby, BC, Canada; Liu, Arita Li, Faculty of Education, Simon Fraser University, Burnaby, BC, Canada; Obaid, Teeba, Faculty of Education, Simon Fraser University, Burnaby, BC, Canada; Nesbit, John Cale, Faculty of Education, Simon Fraser University, Burnaby, BC, Canada; Winne, Philip H., Faculty of Education, Simon Fraser University, Burnaby, BC, Canada</t>
  </si>
  <si>
    <t>M. Fukuda; Faculty of Education, Simon Fraser University, Burnaby, Canada; email: mari_fukuda@sfu.ca</t>
  </si>
  <si>
    <t>Int. J. Sci. Educ.</t>
  </si>
  <si>
    <t>2-s2.0-85128809179</t>
  </si>
  <si>
    <t>Shi, H.; Yang, Y.; Wang, L.; Ma, D.; Beg, M.F.; Pei, J.; Cao, J.</t>
  </si>
  <si>
    <t>Shi, Haolun (57193499031); Yang, Yuping (57219498582); Wang, Liangliang (52264998100); Ma, Da (55992234300); Beg, Mirza Faisal (7102797387); Pei, Jian (15074136200); Cao, Jiguo (14622304000)</t>
  </si>
  <si>
    <t>57193499031; 57219498582; 52264998100; 55992234300; 7102797387; 15074136200; 14622304000</t>
  </si>
  <si>
    <t>10.1080/10618600.2022.2035738</t>
  </si>
  <si>
    <t>https://www.scopus.com/inward/record.uri?eid=2-s2.0-85127344809&amp;doi=10.1080%2F10618600.2022.2035738&amp;partnerID=40&amp;md5=cf873134977def1225be24045e52de2f</t>
  </si>
  <si>
    <t>Department of Statistics and Actuarial Science, Simon Fraser University, Burnaby, BC, Canada; Wake Forest University School of Medicine, Winston Salem, NC, United States; School of Engineering, Simon Fraser University, Burnaby, BC, Canada; School of Computing Science, Simon Fraser University, Burnaby, BC, Canada</t>
  </si>
  <si>
    <t>Shi, Haolun, Department of Statistics and Actuarial Science, Simon Fraser University, Burnaby, BC, Canada; Yang, Yuping, Department of Statistics and Actuarial Science, Simon Fraser University, Burnaby, BC, Canada; Wang, Liangliang, Department of Statistics and Actuarial Science, Simon Fraser University, Burnaby, BC, Canada; Ma, Da, Wake Forest University School of Medicine, Winston Salem, NC, United States, School of Engineering, Simon Fraser University, Burnaby, BC, Canada; Beg, Mirza Faisal, School of Engineering, Simon Fraser University, Burnaby, BC, Canada; Pei, Jian, School of Computing Science, Simon Fraser University, Burnaby, BC, Canada; Cao, Jiguo, Department of Statistics and Actuarial Science, Simon Fraser University, Burnaby, BC, Canada</t>
  </si>
  <si>
    <t>2-s2.0-85127344809</t>
  </si>
  <si>
    <t>Yang, G.; Lei, J.; Xie, W.; Fang, Z.; Li, Y.; Wang, J.; Zhang, X.</t>
  </si>
  <si>
    <t>Yang, Geng (57221459046); Lei, Jie (36663710700); Xie, Weiying (56768656200); Fang, Zhenman (38361266400); Li, Yunsong (55986546100); Wang, Jiaxuan (58465535600); Zhang, Xin (59072403900)</t>
  </si>
  <si>
    <t>57221459046; 36663710700; 56768656200; 38361266400; 55986546100; 58465535600; 59072403900</t>
  </si>
  <si>
    <t>Algorithm/Hardware Codesign for Real-Time On-Satellite CNN-Based Ship Detection in SAR Imagery</t>
  </si>
  <si>
    <t>10.1109/TGRS.2022.3161499</t>
  </si>
  <si>
    <t>https://www.scopus.com/inward/record.uri?eid=2-s2.0-85127080168&amp;doi=10.1109%2FTGRS.2022.3161499&amp;partnerID=40&amp;md5=2d3e74179a07578893387ffcc66f778f</t>
  </si>
  <si>
    <t>Xidian University, Xi'an, Shaanxi, China; School of Engineering Science, Simon Fraser University, Burnaby, BC, Canada</t>
  </si>
  <si>
    <t>Yang, Geng, Xidian University, Xi'an, Shaanxi, China; Lei, Jie, Xidian University, Xi'an, Shaanxi, China; Xie, Weiying, Xidian University, Xi'an, Shaanxi, China; Fang, Zhenman, School of Engineering Science, Simon Fraser University, Burnaby, BC, Canada; Li, Yunsong, Xidian University, Xi'an, Shaanxi, China; Wang, Jiaxuan, Xidian University, Xi'an, Shaanxi, China; Zhang, Xin, Xidian University, Xi'an, Shaanxi, China</t>
  </si>
  <si>
    <t>J. Lei; State Key Laboratory of Integrated Services Networks, Xidian University, Xi'an, 710071, China; email: jielei@mail.xidian.edu.cn; W. Xie; State Key Laboratory of Integrated Services Networks, Xidian University, Xi'an, 710071, China; email: wyxie@xidian.edu.cn</t>
  </si>
  <si>
    <t>2-s2.0-85127080168</t>
  </si>
  <si>
    <t>Czaja, B.; de Bouter, J.; Heisler, M.; Závodszky, G.; Karst, S.; Sarunic, M.; Maberley, D.; Hoekstra, A.</t>
  </si>
  <si>
    <t>Czaja, Benjamin (57204104230); de Bouter, Jonathan (57211278660); Heisler, Morgan L. (56594625900); Závodszky, Gábor (55941513600); Karst, Sonja G. (57196235291); Sarunic, Marinko V. (6508176087); Maberley, David A. (6701619458); Hoekstra, Alfons G. (7007050341)</t>
  </si>
  <si>
    <t>57204104230; 57211278660; 56594625900; 55941513600; 57196235291; 6508176087; 6701619458; 7007050341</t>
  </si>
  <si>
    <t>Computer Methods in Biomechanics and Biomedical Engineering</t>
  </si>
  <si>
    <t>10.1080/10255842.2022.2034794</t>
  </si>
  <si>
    <t>https://www.scopus.com/inward/record.uri?eid=2-s2.0-85125921392&amp;doi=10.1080%2F10255842.2022.2034794&amp;partnerID=40&amp;md5=e326dba73aa524b3b24b87b8b14f20f5</t>
  </si>
  <si>
    <t>Computational Science Lab, Universiteit van Amsterdam, Amsterdam, Noord-Holland, Netherlands; Department of Hydrodynamic Systems, Budapest University of Technology and Economics, Budapest, Hungary; School of Engineering Science, Simon Fraser University, Burnaby, BC, Canada; Department of Ophthalmology and Optometry, Medizinische Universität Wien, Vienna, Vienna, Austria; Department of Ophthalmology and Visual Science, The University of British Columbia, Vancouver, BC, Canada</t>
  </si>
  <si>
    <t>Czaja, Benjamin, Computational Science Lab, Universiteit van Amsterdam, Amsterdam, Noord-Holland, Netherlands; de Bouter, Jonathan, Computational Science Lab, Universiteit van Amsterdam, Amsterdam, Noord-Holland, Netherlands; Heisler, Morgan L., School of Engineering Science, Simon Fraser University, Burnaby, BC, Canada; Závodszky, Gábor, Computational Science Lab, Universiteit van Amsterdam, Amsterdam, Noord-Holland, Netherlands, Department of Hydrodynamic Systems, Budapest University of Technology and Economics, Budapest, Hungary; Karst, Sonja G., Department of Ophthalmology and Optometry, Medizinische Universität Wien, Vienna, Vienna, Austria; Sarunic, Marinko V., School of Engineering Science, Simon Fraser University, Burnaby, BC, Canada; Maberley, David A., Department of Ophthalmology and Visual Science, The University of British Columbia, Vancouver, BC, Canada; Hoekstra, Alfons G., Computational Science Lab, Universiteit van Amsterdam, Amsterdam, Noord-Holland, Netherlands</t>
  </si>
  <si>
    <t>B. Czaja; Computational Science Lab, Faculty of Science, Institute for Informatics, University of Amsterdam, Amsterdam, Netherlands; email: benjaminczaja@gmail.com</t>
  </si>
  <si>
    <t>Comput. Methods Biomech. Biomed. Eng.</t>
  </si>
  <si>
    <t>2-s2.0-85125921392</t>
  </si>
  <si>
    <t>Aad, G.; Abbott, B.; Abbott, D.C.; Abed Abud, A.A.; Abeling, K.; Abhayasinghe, D.K.; Abidi, S.H.; Aboulhorma, A.; Abramowicz, H.; Abreu, H.; Abulaiti, Y.; Abusleme Hoffman, A.C.; Acharya, B.S.; Achkar, B.; Adam, L.; Adam-Bourdarios, C.; Adamczyk, L.; Adamek, L.; Addepalli, S.V.; Adelman, J.; Adıgüzel, A.; Adorni, S.; Adye, T.; Affolder, A.A.; Afik, Y.; Agapopoulou, C.; Agaras, M.N.; Agarwala, J.; Aggarwal, A.; Agheorghiesei, C.; Aguilar-Saavedra, J.A.; Ahmad, A.; Ahmadov, F.; Ahmed, W.S.; Ai, X.; Aielli, G.; Aizenberg, I.; Akatsuka, S.; Akbiyik, M.; Åkesson, T.P.A.; Akimov, A.V.; Khoury, K.A.; Alberghi, G.L.; Albert, J.; Albicocco, P.; Verzini, M.J.A.; Alderweireldt, S.; Aleksa, M.; Aleksandrov, I.N.; Alexa, C.; Alexopoulos, T.; Alfonsi, A.; Alfonsi, F.; Alhroob, M.; Ali, B.; Ali, S.; Aliev, M.; Alimonti, G.; Allaire, C.; Allbrooke, B.M.M.; Allport, P.P.; Aloisio, A.; Alonso, F.; Alpigiani, C.; Alunno Camelia, E.; Alvarez Estevez, M.; Alviggi, M.G.; Coutinho, Y.A.; Ambler, A.; Ambroz, L.; Amelung, C.; Amidei, D.; Amor Dos Santos, S.P.; Amoroso, S.; Amos, K.R.; Amrouche, C.S.; Ananiev, V.; Anastopoulos, C.; Andari, N.; Andeen, T.; Anders, J.K.; Andrean, S.Y.; Andreazza, A.; Angelidakis, S.; Angerami, A.; Anisenkov, A.V.; Annovi, A.; Antel, C.; Anthony, M.T.; Antipov, E.; Antonelli, M.; Antrim, D.J.A.; Anulli, F.; Aoki, M.; Aparisi Pozo, J.A.; Aparo, M.A.; Aperio Bella, L.; Aranzabal, N.; Ferraz, V.A.; Arcangeletti, C.</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</si>
  <si>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Abusleme Hoffman, A. C. (57219643630);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Akatsuka, Shunichi (57193792040); Akbiyik, Melike (56682074300); Åkesson, Torsten P.A. (7006004266); Akimov, A. V. (34976152200); Khoury, K. Al (57209249385);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Alvarez Estevez, M. (57208339442); Alviggi, Mariagrazia G. (35226969700); Coutinho, Y. Amaral (6603558704); Ambler, A. (57204033850); Ambroz, Luca (57201123423); Amelung, Ch (35314484500); Amidei, Dante (35354121400); Amor Dos Santos, S. P. (55340640000);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Ferraz, V. A. (57193531924); Arcangeletti, Chiara (57209416226)</t>
  </si>
  <si>
    <t>26326745400; 35226946900; 57208306618; 57208907456; 57210132793; 57193183451; 56536227400; 57246251500; 35226937900; 36491276300; 57202556479; 57219643630;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57193792040; 56682074300; 7006004266; 34976152200; 57209249385; 6603489270; 35226936400; 39160986200; 55816892300; 55602580100; 6602174231; 24757769500; 6701620142; 55210029300; 57208897899; 57202812928; 36491234800; 57214093484; 54934226700; 35222908000; 7005583039; 57201448820; 55037508600; 56224636200; 55667348900; 55336465000; 56136706200; 57216540255; 57208339442; 35226969700; 6603558704; 57204033850; 57201123423; 35314484500; 35354121400; 55340640000; 55573279100; 57289334200; 57201721962; 57289511600; 57221417430; 44460923100; 35226931200; 56681861100; 57217860514; 35226954200; 54416871300; 57419071300; 36443291900; 35226940800; 57190860943; 57201723908; 57193710624; 35095999100; 57185557900; 56978805100; 35232377700; 57203988545; 57218672534; 36719782900; 57095058400; 57193531924; 57209416226</t>
  </si>
  <si>
    <t>Measurement of the c-jet mistagging efficiency in tt¯ events using pp collision data at √s=13 TeV collected with the ATLAS detector</t>
  </si>
  <si>
    <t>10.1140/epjc/s10052-021-09843-w</t>
  </si>
  <si>
    <t>https://www.scopus.com/inward/record.uri?eid=2-s2.0-85124839192&amp;doi=10.1140%2Fepjc%2Fs10052-021-09843-w&amp;partnerID=40&amp;md5=25e7dbd60a5a9facb36f95a5435a934b</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</si>
  <si>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Instituto de Física de Buenos Aires (IFIBA),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Universidad de La Serena, La Serena, CO,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Organisation Européenne pour la Recherche Nucléaire, Geneva, GE, Switzerland;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The University of Osaka, Suita, Osaka, Japan; Hellenic Open University, Patra, Achaia, Greece; Institució Catalana de Recerca i Estudis Avançats, Barcelona, Barcelona, Spain; Institute of Experimental Physics, Universität Hamburg, Hamburg, Hamburg, Germany;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 Application and Research Center for Advanced Studies, İstanbul Aydın Üniversitesi, Istanbul, Turkey; Department of Physics, Istanbul Üniversitesi, Istanbul, Turkey; İstinye Üniversitesi, Istanbul, Turkey; Ithemba Laboratory for Accelerator-Based Sciences, Somerset West, Western Cape, South Africa; Department of Physics, University of South Africa, Pretoria, Gauteng, South Africa; University of Zululand, Ulundi, KwaZulu-Natal, South Africa; Faculté des Sciences Semlalia, Marakech, Marrakesh-Safi, Morocco; Mohammed VI Polytechnic University, Ben Guerir, Marrakesh-Safi, Morocco; Universidade do Estado do Rio de Janeiro, Rio de Janeiro, RJ, Brazil; Instituto Milenio de Física Subatómica en la Frontera de Altas Energías, Santiago, RM, Chile;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</si>
  <si>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High Energy Physics Division, Argonne National Laboratory, Lemont, IL, United States; Abusleme Hoffman, A. C.,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Akatsuka, Shunichi, Faculty of Science, Kyoto, Kyoto, Japan; Akbiyik, Melike, Johannes Gutenberg-Universität Mainz, Mainz, Rheinland-Pfalz, Germany; Åkesson, Torsten P.A., Department of Physics, Lunds Universitet, Lund, Skane, Sweden; Akimov, A. V., P.N. Lebedev Physical Institute of the Russian Academy of Sciences, Moscow, Russian Federation;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t>
  </si>
  <si>
    <t>2-s2.0-85124839192</t>
  </si>
  <si>
    <t>Akbari, P.; Copeland, C.D.; Tüchler, S.; Ferris, A.M.; Davidson, D.F.; Hanson, R.K.</t>
  </si>
  <si>
    <t>Akbari, Pejman (7801582766); Copeland, Colin D. (36136875400); Tüchler, Stefan (57203958060); Ferris, Alison M. (57189906720); Davidson, David Frank (55867339500); Hanson, Ronald Kenneth (35553712400)</t>
  </si>
  <si>
    <t>7801582766; 36136875400; 57203958060; 57189906720; 55867339500; 35553712400</t>
  </si>
  <si>
    <t>AIAA Science and Technology Forum and Exposition, AIAA SciTech Forum 2022</t>
  </si>
  <si>
    <t>AIAA 2022-2048</t>
  </si>
  <si>
    <t>10.2514/6.2022-2048</t>
  </si>
  <si>
    <t>https://www.scopus.com/inward/record.uri?eid=2-s2.0-85123592979&amp;doi=10.2514%2F6.2022-2048&amp;partnerID=40&amp;md5=d8904845b97adbbd51ca423ab94ad588</t>
  </si>
  <si>
    <t>California State Polytechnic University, Pomona, Pomona, CA, United States; Simon Fraser University, Burnaby, BC, Canada; New Wave Hydrogen Inc., Vancouver, BC, Canada; Stanford University, Stanford, CA, United States</t>
  </si>
  <si>
    <t>Akbari, Pejman, California State Polytechnic University, Pomona, Pomona, CA, United States; Copeland, Colin D., Simon Fraser University, Burnaby, BC, Canada; Tüchler, Stefan, New Wave Hydrogen Inc., Vancouver, BC, Canada; Ferris, Alison M., Stanford University, Stanford, CA, United States; Davidson, David Frank, Stanford University, Stanford, CA, United States; Hanson, Ronald Kenneth, Stanford University, Stanford, CA, United States</t>
  </si>
  <si>
    <t>American Institute of Aeronautics and Astronautics Inc, AIAA</t>
  </si>
  <si>
    <t>AIAA SCITECH Forum</t>
  </si>
  <si>
    <t>2-s2.0-85123592979</t>
  </si>
  <si>
    <t>Shi, H.; Ma, D.; Faisal Beg, M.; Cao, J.</t>
  </si>
  <si>
    <t>Shi, Haolun (57193499031); Ma, Da (55992234300); Faisal Beg, Mirza (57219825192); Cao, Jiguo (14622304000)</t>
  </si>
  <si>
    <t>57193499031; 55992234300; 57219825192; 14622304000</t>
  </si>
  <si>
    <t>10.1177/09622802211052972</t>
  </si>
  <si>
    <t>https://www.scopus.com/inward/record.uri?eid=2-s2.0-85120480985&amp;doi=10.1177%2F09622802211052972&amp;partnerID=40&amp;md5=c5d92e33b1936a839af6f9b82c6eb06e</t>
  </si>
  <si>
    <t>Department of Statistics and Actuarial Science, Simon Fraser University, Burnaby, BC, Canada; School of Engineering, Simon Fraser University, Burnaby, BC, Canada</t>
  </si>
  <si>
    <t>Shi, Haolun, Department of Statistics and Actuarial Science, Simon Fraser University, Burnaby, BC, Canada; Ma, Da, School of Engineering, Simon Fraser University, Burnaby, BC, Canada; Faisal Beg, Mirza, School of Engineering, Simon Fraser University, Burnaby, BC, Canada; Cao, Jiguo, Department of Statistics and Actuarial Science, Simon Fraser University, Burnaby, BC, Canada</t>
  </si>
  <si>
    <t>2-s2.0-85120480985</t>
  </si>
  <si>
    <t>Nguyen, V.T.; McBride, R.; Park, A.J.; Tsang, H.H.; Spicer, V.</t>
  </si>
  <si>
    <t>Nguyen, Vincent T. (57222230641); McBride, Ryan (57219288764); Park, Andrew J. (58948386500); Tsang, Herbert H. (7006768509); Spicer, Valerie (36180067900)</t>
  </si>
  <si>
    <t>57222230641; 57219288764; 58948386500; 7006768509; 36180067900</t>
  </si>
  <si>
    <t>Investigating Historical Crime Importance in Vancouver via Temporal-Spatial Crime Pattern Theory</t>
  </si>
  <si>
    <t>358 LNNS</t>
  </si>
  <si>
    <t>10.1007/978-3-030-89906-6_39</t>
  </si>
  <si>
    <t>https://www.scopus.com/inward/record.uri?eid=2-s2.0-85118995372&amp;doi=10.1007%2F978-3-030-89906-6_39&amp;partnerID=40&amp;md5=9c17553620cdd36f2dd4eb0dbeffe005</t>
  </si>
  <si>
    <t>Institute for Canadian Urban Research Studies, Burnaby, BC, Canada; Applied Research Lab, Trinity Western University, Langley, BC, Canada; Department of Computer Science, Thompson Rivers University, Kamloops, BC, Canada</t>
  </si>
  <si>
    <t>Nguyen, Vincent T., Institute for Canadian Urban Research Studies, Burnaby, BC, Canada; McBride, Ryan, Applied Research Lab, Trinity Western University, Langley, BC, Canada; Park, Andrew J., Department of Computer Science, Thompson Rivers University, Kamloops, BC, Canada; Tsang, Herbert H., Applied Research Lab, Trinity Western University, Langley, BC, Canada; Spicer, Valerie, Institute for Canadian Urban Research Studies, Burnaby, BC, Canada</t>
  </si>
  <si>
    <t>V.T. Nguyen; Institute for Canadian Urban Research Studies, Simon Fraser University, Burnaby, Canada; email: thevincentn@gmail.com</t>
  </si>
  <si>
    <t>2-s2.0-85118995372</t>
  </si>
  <si>
    <t>10.1007/978-3-030-89906-6_35</t>
  </si>
  <si>
    <t>https://www.scopus.com/inward/record.uri?eid=2-s2.0-85118967113&amp;doi=10.1007%2F978-3-030-89906-6_35&amp;partnerID=40&amp;md5=31e62037683a22366cdb5558c889a55e</t>
  </si>
  <si>
    <t>Thompson Rivers University, Kamloops, BC, Canada; Justice Institute of British Columbia, New Westminster, BC, Canada; Simon Fraser University, Burnaby, BC, Canada; Trinity Western University, Langley, BC, Canada</t>
  </si>
  <si>
    <t>Ficocelli, Ryan, Thompson Rivers University, Kamloops, BC, Canada; Park, Andrew J., Trinity Western University, Langley, BC, Canada; Patterson, Lee D., Justice Institute of British Columbia, New Westminster, BC, Canada; Dodich, Frank, Justice Institute of British Columbia, New Westminster, BC, Canada; Spicer, Valerie, Simon Fraser University, Burnaby, BC, Canada; Tsang, Herbert H., Trinity Western University, Langley, BC, Canada</t>
  </si>
  <si>
    <t>2-s2.0-85118967113</t>
  </si>
  <si>
    <t>Moiseev, A.; Herdman, A.T.; Ribary, U.</t>
  </si>
  <si>
    <t>Moiseev, Alexander (23989040200); Herdman, Anthony Tony (6603313142); Ribary, Urs (6701499063)</t>
  </si>
  <si>
    <t>23989040200; 6603313142; 6701499063</t>
  </si>
  <si>
    <t>Biomedical Signal Processing and Control</t>
  </si>
  <si>
    <t>10.1016/j.bspc.2021.103124</t>
  </si>
  <si>
    <t>https://www.scopus.com/inward/record.uri?eid=2-s2.0-85116190647&amp;doi=10.1016%2Fj.bspc.2021.103124&amp;partnerID=40&amp;md5=0db974aece6ca7ccf6b8474e0f0ff380</t>
  </si>
  <si>
    <t>Behavioral &amp; Cognitive Neuroscience Institute, Burnaby, BC, Canada; School of Audiology and Speech Sciences, University of British Columbia, Faculty of Medicine, Vancouver, BC, Canada; Department of Psychology, Simon Fraser University, Burnaby, BC, Canada</t>
  </si>
  <si>
    <t>Moiseev, Alexander, Behavioral &amp; Cognitive Neuroscience Institute, Burnaby, BC, Canada; Herdman, Anthony Tony, Behavioral &amp; Cognitive Neuroscience Institute, Burnaby, BC, Canada, School of Audiology and Speech Sciences, University of British Columbia, Faculty of Medicine, Vancouver, BC, Canada; Ribary, Urs, Behavioral &amp; Cognitive Neuroscience Institute, Burnaby, BC, Canada, Department of Psychology, Simon Fraser University, Burnaby, BC, Canada</t>
  </si>
  <si>
    <t>A. Moiseev; Behavioral and Cognitive Neuroscience Institute, Simon Fraser University, Burnaby, 8888 University Ave, V5A 1S6, Canada; email: amoiseev@sfu.ca</t>
  </si>
  <si>
    <t>Biomed. Signal Process. Control</t>
  </si>
  <si>
    <t>2-s2.0-85116190647</t>
  </si>
  <si>
    <t>Mohajerani, S.; Saeedi, P.</t>
  </si>
  <si>
    <t>Mohajerani, Sorour (57205426563); Saeedi, Parvaneh (6603171366)</t>
  </si>
  <si>
    <t>57205426563; 6603171366</t>
  </si>
  <si>
    <t>10.1109/LGRS.2021.3084932</t>
  </si>
  <si>
    <t>https://www.scopus.com/inward/record.uri?eid=2-s2.0-85112202988&amp;doi=10.1109%2FLGRS.2021.3084932&amp;partnerID=40&amp;md5=58dec5206923d210daf13f125135d819</t>
  </si>
  <si>
    <t>Mohajerani, Sorour, School of Engineering Science, Simon Fraser University, Burnaby, BC, Canada; Saeedi, Parvaneh, School of Engineering Science, Simon Fraser University, Burnaby, BC, Canada</t>
  </si>
  <si>
    <t>S. Mohajerani; School of Engineering Science, Simon Fraser University, Vancouver, Canada; email: smohajer@sfu.ca</t>
  </si>
  <si>
    <t>2-s2.0-85112202988</t>
  </si>
  <si>
    <t>Eppler, J.; Rabus, B.T.</t>
  </si>
  <si>
    <t>Eppler, Jayson (55620693600); Rabus, Bernhard T. (6701849102)</t>
  </si>
  <si>
    <t>55620693600; 6701849102</t>
  </si>
  <si>
    <t>10.1109/TGRS.2021.3089131</t>
  </si>
  <si>
    <t>https://www.scopus.com/inward/record.uri?eid=2-s2.0-85110927530&amp;doi=10.1109%2FTGRS.2021.3089131&amp;partnerID=40&amp;md5=398e740c1ac73b3d4491865992154d35</t>
  </si>
  <si>
    <t>Eppler, Jayson, School of Engineering Science, Simon Fraser University, Burnaby, BC, Canada; Rabus, Bernhard T., School of Engineering Science, Simon Fraser University, Burnaby, BC, Canada</t>
  </si>
  <si>
    <t>J. Eppler; School of Engineering Science, Simon Fraser University, Burnaby, Canada; email: jaysone@sfu.ca</t>
  </si>
  <si>
    <t>2-s2.0-85110927530</t>
  </si>
  <si>
    <t>Smith, A.K.; Dragicevic, S.</t>
  </si>
  <si>
    <t>Smith, Alex K. (57214307868); Dragicevic, Suzana (6603441049)</t>
  </si>
  <si>
    <t>57214307868; 6603441049</t>
  </si>
  <si>
    <t>Map Comparison Methods for Three-Dimensional Space and Time Voxel Data</t>
  </si>
  <si>
    <t>Geographical Analysis</t>
  </si>
  <si>
    <t>10.1111/gean.12279</t>
  </si>
  <si>
    <t>https://www.scopus.com/inward/record.uri?eid=2-s2.0-85101532304&amp;doi=10.1111%2Fgean.12279&amp;partnerID=40&amp;md5=8d83ae3b690e2e9385aec1640b3c3fed</t>
  </si>
  <si>
    <t>Smith, Alex K., Department of Geography, Simon Fraser University, Burnaby, BC, Canada; Dragicevic, Suzana, Department of Geography, Simon Fraser University, Burnaby, BC, Canada</t>
  </si>
  <si>
    <t>A.K. Smith; Spatial Analysis and Modeling Laboratory, Department of Geography, Simon Fraser University (SFU), Burnaby, Canada; email: aksmith@sfu.ca</t>
  </si>
  <si>
    <t>Geogr. Anal.</t>
  </si>
  <si>
    <t>2-s2.0-85101532304</t>
  </si>
  <si>
    <t>Eybergen, C.; Andresen, M.A.</t>
  </si>
  <si>
    <t>Eybergen, Cory (57217152212); Andresen, Martin A. (57221766547)</t>
  </si>
  <si>
    <t>57217152212; 57221766547</t>
  </si>
  <si>
    <t>Terrorism and Political Violence</t>
  </si>
  <si>
    <t>10.1080/09546553.2020.1763962</t>
  </si>
  <si>
    <t>https://www.scopus.com/inward/record.uri?eid=2-s2.0-85086442789&amp;doi=10.1080%2F09546553.2020.1763962&amp;partnerID=40&amp;md5=fc6fc75ce49b2537cd40c0a5fcbc9697</t>
  </si>
  <si>
    <t>School of Criminology, Simon Fraser University, Burnaby, BC, Canada; Griffith University, Brisbane, QLD, Australia</t>
  </si>
  <si>
    <t>Eybergen, Cory, School of Criminology, Simon Fraser University, Burnaby, BC, Canada; Andresen, Martin A., Griffith University, Brisbane, QLD, Australia</t>
  </si>
  <si>
    <t>C. Eybergen; School of Criminology, Simon Fraser University, Burnaby, Canada; email: cory_eybergen@sfu.ca</t>
  </si>
  <si>
    <t>Terrorism Polit. Violence</t>
  </si>
  <si>
    <t>2-s2.0-85086442789</t>
  </si>
  <si>
    <t>Thomson, T.J.; Braun, W.J.; Hu, X.J.</t>
  </si>
  <si>
    <t>Thomson, Trevor J. (57224714592); Braun, Willard John (55663279500); Hu, Joan Joan (35229913300)</t>
  </si>
  <si>
    <t>57224714592; 55663279500; 35229913300</t>
  </si>
  <si>
    <t>On the time to first spotting in wildland fires</t>
  </si>
  <si>
    <t>10.1080/03610918.2019.1696972</t>
  </si>
  <si>
    <t>https://www.scopus.com/inward/record.uri?eid=2-s2.0-85076194146&amp;doi=10.1080%2F03610918.2019.1696972&amp;partnerID=40&amp;md5=8e37ae5bce622a9a9c19e1127dbad6bb</t>
  </si>
  <si>
    <t>Department of Statistics and Actuarial Science, Simon Fraser University, Burnaby, BC, Canada; Department of Computer Science, University of British Columbia Okanagan, Kelowna, BC, Canada</t>
  </si>
  <si>
    <t>Thomson, Trevor J., Department of Statistics and Actuarial Science, Simon Fraser University, Burnaby, BC, Canada; Braun, Willard John, Department of Computer Science, University of British Columbia Okanagan, Kelowna, BC, Canada; Hu, Joan Joan, Department of Statistics and Actuarial Science, Simon Fraser University, Burnaby, BC, Canada</t>
  </si>
  <si>
    <t>T.J. Thomson; Department of Statistics and Actuarial Science, Simon Fraser University, Burnaby, Canada; email: tta51@sfu.ca</t>
  </si>
  <si>
    <t>2-s2.0-85076194146</t>
  </si>
  <si>
    <t>McKenzie, I.; Scheuermann, R.; Tucker, I.; Mulley, B.P.</t>
  </si>
  <si>
    <t>McKenzie, Iain D. (7202607692); Scheuermann, Robert J. (57206345274); Tucker, Ian M. (7005479472); Mulley, Brian P. (57361360800)</t>
  </si>
  <si>
    <t>7202607692; 57206345274; 7005479472; 57361360800</t>
  </si>
  <si>
    <t>Dynamics and local environment of an aromatic counterion bound to di-chain cationic surfactant bilayers studied by avoided level crossing muon spin resonance: Evidence for counterion condensation</t>
  </si>
  <si>
    <t>Physical Chemistry Chemical Physics</t>
  </si>
  <si>
    <t>10.1039/d1cp04575j</t>
  </si>
  <si>
    <t>https://www.scopus.com/inward/record.uri?eid=2-s2.0-85120526876&amp;doi=10.1039%2Fd1cp04575j&amp;partnerID=40&amp;md5=b261be2c345cc0da5977626730f4a34e</t>
  </si>
  <si>
    <t>Centre for Molecular and Materials Science, TRIUMF, Vancouver, BC, Canada; Simon Fraser University, Burnaby, BC, Canada; Department of Physics and Astronomy, University of Waterloo, Waterloo, ON, Canada; Laboratory for Muon Spin Spectroscopy, Paul Scherrer Institut, Villigen, AG, Switzerland; 60 Springfields, Chester, United Kingdom; University of Waterloo, Waterloo, ON, Canada</t>
  </si>
  <si>
    <t>McKenzie, Iain D., Centre for Molecular and Materials Science, TRIUMF, Vancouver, BC, Canada, Simon Fraser University, Burnaby, BC, Canada, Department of Physics and Astronomy, University of Waterloo, Waterloo, ON, Canada; Scheuermann, Robert J., Laboratory for Muon Spin Spectroscopy, Paul Scherrer Institut, Villigen, AG, Switzerland; Tucker, Ian M., 60 Springfields, Chester, United Kingdom; Mulley, Brian P., Centre for Molecular and Materials Science, TRIUMF, Vancouver, BC, Canada, University of Waterloo, Waterloo, ON, Canada</t>
  </si>
  <si>
    <t>I. Mckenzie; Centre for Molecular and Materials Science, TRIUMF, Vancouver, Canada; email: iainmckenzie@triumf.ca</t>
  </si>
  <si>
    <t>PPCPF</t>
  </si>
  <si>
    <t>Phys. Chem. Chem. Phys.</t>
  </si>
  <si>
    <t>2-s2.0-85120526876</t>
  </si>
  <si>
    <t>Lo, J.; Yu, T.T.; Ma, D.; Zang, P.; Owen, J.P.; Zhang, Q.; Wang, R.K.; Beg, M.F.; Lee, A.Y.; Jia, Y.; Sarunic, M.</t>
  </si>
  <si>
    <t>Lo, Julian (57211406075); Yu, Timothy T.L. (57218895653); Ma, Da (55992234300); Zang, Pengxiao (57190073514); Owen, Julia P. (35093150400); Zhang, Qinqin (49962657200); Wang, Ruikang K. (7405335436); Beg, Mirza Faisal (7102797387); Lee, Aaron Y. (26635526200); Jia, Yali (7401503784); Sarunic, Marinko V. (6508176087)</t>
  </si>
  <si>
    <t>57211406075; 57218895653; 55992234300; 57190073514; 35093150400; 49962657200; 7405335436; 7102797387; 26635526200; 7401503784; 6508176087</t>
  </si>
  <si>
    <t>Federated Learning for Microvasculature Segmentation and Diabetic Retinopathy Classification of OCT Data</t>
  </si>
  <si>
    <t>Ophthalmology Science</t>
  </si>
  <si>
    <t>10.1016/j.xops.2021.100069</t>
  </si>
  <si>
    <t>https://www.scopus.com/inward/record.uri?eid=2-s2.0-85126745805&amp;doi=10.1016%2Fj.xops.2021.100069&amp;partnerID=40&amp;md5=ee7be5e17658c145afb5518360d9b82f</t>
  </si>
  <si>
    <t>School of Science and Engineering, Simon Fraser University, Burnaby, BC, Canada; Oregon Health &amp; Science University, Portland, OR, United States; University of Washington School of Medicine, Seattle, WA, United States; Department of Bioengineering, Seattle, WA, United States</t>
  </si>
  <si>
    <t>Lo, Julian, School of Science and Engineering, Simon Fraser University, Burnaby, BC, Canada; Yu, Timothy T.L., School of Science and Engineering, Simon Fraser University, Burnaby, BC, Canada; Ma, Da, School of Science and Engineering, Simon Fraser University, Burnaby, BC, Canada; Zang, Pengxiao, Oregon Health &amp; Science University, Portland, OR, United States; Owen, Julia P., University of Washington School of Medicine, Seattle, WA, United States; Zhang, Qinqin, Department of Bioengineering, Seattle, WA, United States; Wang, Ruikang K., University of Washington School of Medicine, Seattle, WA, United States, Department of Bioengineering, Seattle, WA, United States; Beg, Mirza Faisal, School of Science and Engineering, Simon Fraser University, Burnaby, BC, Canada; Lee, Aaron Y., University of Washington School of Medicine, Seattle, WA, United States; Jia, Yali, Oregon Health &amp; Science University, Portland, OR, United States; Sarunic, Marinko V., School of Science and Engineering, Simon Fraser University, Burnaby, BC, Canada</t>
  </si>
  <si>
    <t>M.V. Sarunic; School of Engineering Science, Simon Fraser University, Burnaby, Canada; email: msarunic@sfu.ca</t>
  </si>
  <si>
    <t>Ophthalmol. Sci.</t>
  </si>
  <si>
    <t>2-s2.0-85126745805</t>
  </si>
  <si>
    <t>Lin, L.; Bingham, D.; Broekgaarden, F.; Mandel, I.</t>
  </si>
  <si>
    <t>Lin, Luyao (57194191419); Bingham, Derek R. (57204216471); Broekgaarden, Floor S. (57214988145); Mandel, Ilya (22035486700)</t>
  </si>
  <si>
    <t>57194191419; 57204216471; 57214988145; 22035486700</t>
  </si>
  <si>
    <t>UNCERTAINTY QUANTIFICATION OF A COMPUTER MODEL FOR BINARY BLACK HOLE FORMATION</t>
  </si>
  <si>
    <t>10.1214/21-AOAS1484</t>
  </si>
  <si>
    <t>https://www.scopus.com/inward/record.uri?eid=2-s2.0-85124567251&amp;doi=10.1214%2F21-AOAS1484&amp;partnerID=40&amp;md5=fb6cf752c7f3e269c98c88437cdf6fc2</t>
  </si>
  <si>
    <t>Department of Statistics and Actuarial Science, Simon Fraser University, Burnaby, BC, Canada; Harvard-Smithsonian Center for Astrophysics, Cambridge, MA, United States; School of Physics and Astronomy, Monash University Malaysia, Sunway City, Selangor, Malaysia</t>
  </si>
  <si>
    <t>Lin, Luyao, Department of Statistics and Actuarial Science, Simon Fraser University, Burnaby, BC, Canada; Bingham, Derek R., Department of Statistics and Actuarial Science, Simon Fraser University, Burnaby, BC, Canada; Broekgaarden, Floor S., Harvard-Smithsonian Center for Astrophysics, Cambridge, MA, United States; Mandel, Ilya, School of Physics and Astronomy, Monash University Malaysia, Sunway City, Selangor, Malaysia</t>
  </si>
  <si>
    <t>2-s2.0-85124567251</t>
  </si>
  <si>
    <t>Chindelevitch, L.; Hayati, M.; Poon, A.F.Y.; Colijn, C.</t>
  </si>
  <si>
    <t>Chindelevitch, Leonid (14520917500); Hayati, Maryam (57211901900); Poon, Art F.Y. (57199399254); Colijn, Caroline (16416871500)</t>
  </si>
  <si>
    <t>14520917500; 57211901900; 57199399254; 16416871500</t>
  </si>
  <si>
    <t>e0259877</t>
  </si>
  <si>
    <t>10.1371/journal.pone.0259877</t>
  </si>
  <si>
    <t>https://www.scopus.com/inward/record.uri?eid=2-s2.0-85122007615&amp;doi=10.1371%2Fjournal.pone.0259877&amp;partnerID=40&amp;md5=73a99660790bbb0c95005ade2557553e</t>
  </si>
  <si>
    <t>Imperial College London, London, United Kingdom; School of Computing Science, Simon Fraser University, Burnaby, BC, Canada; Department of Pathology and Laboratory Medicine, Western University, London, ON, Canada; Simon Fraser University, Burnaby, BC, Canada</t>
  </si>
  <si>
    <t>Chindelevitch, Leonid, Imperial College London, London, United Kingdom; Hayati, Maryam, School of Computing Science, Simon Fraser University, Burnaby, BC, Canada; Poon, Art F.Y., Department of Pathology and Laboratory Medicine, Western University, London, ON, Canada; Colijn, Caroline, Simon Fraser University, Burnaby, BC, Canada</t>
  </si>
  <si>
    <t>L. Chindelevitch; MRC Centre for Global Infectious Disease Analysis, Imperial College London, London, United Kingdom; email: lchindel@ic.ac.uk</t>
  </si>
  <si>
    <t>2-s2.0-85122007615</t>
  </si>
  <si>
    <t>Omondi, F.H.; Sudderuddin, H.; Shahid, A.; Kinloch, N.N.; Jones, B.R.; Miller, R.L.; Tsai, O.; MacMillan, D.; Trocha, A.; Brockman, M.A.; Brumme, C.J.; Joy, J.B.; Liang, R.; Walker, B.D.; Brumme, Z.L.</t>
  </si>
  <si>
    <t>Omondi, Fredrick Harrison (57207582932); Sudderuddin, Hanwei (57205164957); Shahid, Aniqa (44361684100); Kinloch, Natalie N. (57115215400); Jones, Bradley R. (56325285700); Miller, Rachel L. (57204801869); Tsai, Olivia (57208562076); MacMillan, Daniel R. (57114476100); Trocha, Alicja K. (6701370339); Brockman, Mark A. (6701840797); Brumme, Chanson J. (57204349508); Joy, Jeffrey B. (7005473489); Liang, Richard H. (55980779400); Walker, Bruce D. (7402209193); Brumme, Zabrina L. (57204349045)</t>
  </si>
  <si>
    <t>57207582932; 57205164957; 44361684100; 57115215400; 56325285700; 57204801869; 57208562076; 57114476100; 6701370339; 6701840797; 57204349508; 7005473489; 55980779400; 7402209193; 57204349045</t>
  </si>
  <si>
    <t>HIV Proviral Burden, Genetic Diversity, and Dynamics in Viremic Controllers Who Subsequently Initiated Suppressive Antiretroviral Therapy</t>
  </si>
  <si>
    <t>mBio</t>
  </si>
  <si>
    <t>e02490-21</t>
  </si>
  <si>
    <t>10.1128/mBio.02490-21</t>
  </si>
  <si>
    <t>https://www.scopus.com/inward/record.uri?eid=2-s2.0-85122000040&amp;doi=10.1128%2FmBio.02490-21&amp;partnerID=40&amp;md5=84e2532c20fed7c98b47c3b6488537b6</t>
  </si>
  <si>
    <t>Simon Fraser University, Burnaby, BC, Canada; British Columbia Centre for Excellence in HIV-AIDS, Vancouver, BC, Canada; Bioinformatics Graduate Program, The University of British Columbia, Vancouver, BC, Canada; Massachusetts Institute of Technology, Cambridge, MA, United States; Department of Biochemistry and Molecular Biology, Simon Fraser University, Burnaby, BC, Canada; Department of Medicine, The University of British Columbia, Vancouver, BC, Canada</t>
  </si>
  <si>
    <t>Omondi, Fredrick Harrison, Simon Fraser University, Burnaby, BC, Canada, British Columbia Centre for Excellence in HIV-AIDS, Vancouver, BC, Canada; Sudderuddin, Hanwei, British Columbia Centre for Excellence in HIV-AIDS, Vancouver, BC, Canada; Shahid, Aniqa, Simon Fraser University, Burnaby, BC, Canada, British Columbia Centre for Excellence in HIV-AIDS, Vancouver, BC, Canada; Kinloch, Natalie N., Simon Fraser University, Burnaby, BC, Canada, British Columbia Centre for Excellence in HIV-AIDS, Vancouver, BC, Canada; Jones, Bradley R., British Columbia Centre for Excellence in HIV-AIDS, Vancouver, BC, Canada, Bioinformatics Graduate Program, The University of British Columbia, Vancouver, BC, Canada; Miller, Rachel L., British Columbia Centre for Excellence in HIV-AIDS, Vancouver, BC, Canada, Bioinformatics Graduate Program, The University of British Columbia, Vancouver, BC, Canada; Tsai, Olivia, Simon Fraser University, Burnaby, BC, Canada; MacMillan, Daniel R., British Columbia Centre for Excellence in HIV-AIDS, Vancouver, BC, Canada; Trocha, Alicja K., Massachusetts Institute of Technology, Cambridge, MA, United States; Brockman, Mark A., Simon Fraser University, Burnaby, BC, Canada, Department of Biochemistry and Molecular Biology, Simon Fraser University, Burnaby, BC, Canada; Brumme, Chanson J., British Columbia Centre for Excellence in HIV-AIDS, Vancouver, BC, Canada, Department of Medicine, The University of British Columbia, Vancouver, BC, Canada; Joy, Jeffrey B., British Columbia Centre for Excellence in HIV-AIDS, Vancouver, BC, Canada, Bioinformatics Graduate Program, The University of British Columbia, Vancouver, BC, Canada, Department of Medicine, The University of British Columbia, Vancouver, BC, Canada; Liang, Richard H., British Columbia Centre for Excellence in HIV-AIDS, Vancouver, BC, Canada; Walker, Bruce D., Massachusetts Institute of Technology, Cambridge, MA, United States; Brumme, Zabrina L., Simon Fraser University, Burnaby, BC, Canada, British Columbia Centre for Excellence in HIV-AIDS, Vancouver, BC, Canada</t>
  </si>
  <si>
    <t>Z.L. Brumme; Faculty of Health Sciences, Simon Fraser University, Burnaby, Canada; email: zbrumme@sfu.ca</t>
  </si>
  <si>
    <t>American Society for Microbiology</t>
  </si>
  <si>
    <t>2-s2.0-85122000040</t>
  </si>
  <si>
    <t>Robust penalized M-estimation for function-on-function linear regression</t>
  </si>
  <si>
    <t>Stat</t>
  </si>
  <si>
    <t>e390</t>
  </si>
  <si>
    <t>10.1002/sta4.390</t>
  </si>
  <si>
    <t>https://www.scopus.com/inward/record.uri?eid=2-s2.0-85121768959&amp;doi=10.1002%2Fsta4.390&amp;partnerID=40&amp;md5=dbe527624a313c59914fc34a8e4cfdd7</t>
  </si>
  <si>
    <t>College of Statistics and Data Science, Beijing University of Technology, Beijing, China; Department of Statistics and Actuarial Science, Simon Fraser University, Burnaby, BC, Canada</t>
  </si>
  <si>
    <t>Cai, Xiong, College of Statistics and Data Science, Beijing University of Technology, Beijing, China; Xue, Liugen, College of Statistics and Data Science, Beijing University of Technology, Beijing, China; Cao, Jiguo, Department of Statistics and Actuarial Science, Simon Fraser University, Burnaby, BC, Canada</t>
  </si>
  <si>
    <t>2-s2.0-85121768959</t>
  </si>
  <si>
    <t>Spartacus, V.; Shojaeizadeh, M.; Raffault, V.; Shoults, J.; van Wieren, K.; Sparrey, C.J.</t>
  </si>
  <si>
    <t>Spartacus, Victoria (57194714678); Shojaeizadeh, Maedeh (57374821500); Raffault, Vincent (57374611700); Shoults, James (6507961111); van Wieren, Ken (56102893200); Sparrey, Carolyn J. (25932455000)</t>
  </si>
  <si>
    <t>57194714678; 57374821500; 57374611700; 6507961111; 56102893200; 25932455000</t>
  </si>
  <si>
    <t>e0261008</t>
  </si>
  <si>
    <t>10.1371/journal.pone.0261008</t>
  </si>
  <si>
    <t>https://www.scopus.com/inward/record.uri?eid=2-s2.0-85121307887&amp;doi=10.1371%2Fjournal.pone.0261008&amp;partnerID=40&amp;md5=414f1d09fb43341fcdce563d05cbab32</t>
  </si>
  <si>
    <t>Mechatronic Systems Engineering, Simon Fraser University, Burnaby, BC, Canada; International Collaboration on Repair Discoveries, Vancouver, BC, Canada; Simon Fraser University, Burnaby, BC, Canada</t>
  </si>
  <si>
    <t>Spartacus, Victoria, Mechatronic Systems Engineering, Simon Fraser University, Burnaby, BC, Canada; Shojaeizadeh, Maedeh, Mechatronic Systems Engineering, Simon Fraser University, Burnaby, BC, Canada; Raffault, Vincent, Mechatronic Systems Engineering, Simon Fraser University, Burnaby, BC, Canada; Shoults, James, Simon Fraser University, Burnaby, BC, Canada; van Wieren, Ken, Simon Fraser University, Burnaby, BC, Canada; Sparrey, Carolyn J., Mechatronic Systems Engineering, Simon Fraser University, Burnaby, BC, Canada, International Collaboration on Repair Discoveries, Vancouver, BC, Canada</t>
  </si>
  <si>
    <t>V. Spartacus; Mechatronic Systems Engineering, Simon Fraser University, Surrey, Canada; email: victoria.spartacus@wanadoo.fr</t>
  </si>
  <si>
    <t>2-s2.0-85121307887</t>
  </si>
  <si>
    <t>Aad, G.; Abbott, B.; Abbott, D.C.; Abed Abud, A.A.; Abeling, K.; Abhayasinghe, D.K.; Abidi, S.H.; AbouZeid, O.S.; Abraham, N.L.; Abramowicz, H.; Abreu, H.; Abulaiti, Y.;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Alison, J.; Allaire, C.; Allbrooke, B.M.M.; Allport, P.P.; Aloisio, A.; Alonso, F.; Alpigiani, C.; Alunno Camelia, E.; Alvarez Estevez, M.; Alviggi, M.G.; Amaral Coutinho, Y.; Ambler, A.; Ambroz, L.; Amelung, C.; Amidei, D.; Amor Dos Santos, S.P.; Amoroso, S.; Amrouche, C.S.; Anastopoulos, C.; Andari, N.; Andeen, T.; Anders, J.K.; Andrean, S.Y.; Andreazza, A.; Andrei, V.; Anelli, C.R.; Angelidakis, S.; Angerami, A.; Anisenkov, A.V.; Annovi, A.; Antel, C.; Anthony, M.T.; Antipov, E.; Antonelli, M.; Antrim, D.J.A.; Anulli, F.; Aoki, M.; Aparisi Pozo, J.A.; Aparo, M.A.; Aperio Bella, L.; Aranzabal, N.; Araujo Ferraz, V.; Pereira, R.A.; Arcangeletti, C.; Arce, A.T.H.</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</si>
  <si>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Alison, John M. (35104288100); Allaire, Corentin (57201448820); Allbrooke, B. M.M. (55037508600);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Pereira, R. Araujo (57201450878); Arcangeletti, Chiara (57209416226); Arce, A. T.H. (57190524076)</t>
  </si>
  <si>
    <t>26326745400; 35226946900; 57208306618; 57208907456; 57210132793; 57193183451; 56536227400; 54989009000; 14007759700; 35226937900; 36491276300; 57202556479;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35104288100; 57201448820; 55037508600; 56224636200; 55667348900; 55336465000; 56136706200; 57216540255; 57208339442; 35226969700; 55805677400; 57204033850; 57201123423; 35314484500; 35354121400; 55340640000; 55573279100; 57201721962;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57201450878; 57209416226; 57190524076</t>
  </si>
  <si>
    <t>Configuration and performance of the ATLAS b-jet triggers in Run 2</t>
  </si>
  <si>
    <t>10.1140/epjc/s10052-021-09775-5</t>
  </si>
  <si>
    <t>https://www.scopus.com/inward/record.uri?eid=2-s2.0-85120958752&amp;doi=10.1140%2Fepjc%2Fs10052-021-09775-5&amp;partnerID=40&amp;md5=188fc36a2b0ca4a9f0c367a5646a2aed</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</si>
  <si>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Savoie Mont Blanc, Chambery, Auvergne-Rhone-Alpes, France; High Energy Physics Division, Argonne National Laboratory, Lemont, IL, United States; The University of Arizona,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Augusto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Universidad de Buenos Aires,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The University of Osaka, Suita, Osaka, Japan;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iThemba Labs, Western Cape, Gauteng, South Africa; National Institute of Physics, College of Science, University of the Philippines, Diliman, Quezon City, Metro Manila, Philippines; Department of Physics, University of South Africa, Pretoria, Gauteng, South Africa; Faculté des Sciences Semlalia, Marakech, Marrakesh-Safi, Morocco; Mohammed VI Polytechnic University, Ben Guerir, Marrakesh-Safi, Morocco; NYU Abu Dhabi, Abu Dhabi, Abu Dhabi, United Arab Emirates; United Arab Emirates University, Al Ain, Abu Dhabi, United Arab Emirates; University of Sharjah, Sharjah, Sharjah, United Arab Emirates; Dep Fisica and CEFITEC, Faculdade de Ciências e Tecnologia da Universidade Nova de Lisboa, Caparica, Setubal, Portugal; Universidad de La Serena, La Serena, CO, Chile; Organisation Européenne pour la Recherche Nucléaire, Geneva, GE, Switzerland</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</si>
  <si>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Savoie Mont Blanc, Chambery,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Dipartimento di Fisica e Astronomia Augusto Righi,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Alison, John M., The Enrico Fermi Institute, Chicago, IL, United States;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Pereira, R. Araujo, Universidade Federal do Rio de Janeiro, Rio de Janeiro, RJ, Brazil; Arcangeletti, Chiara, INFN, Laboratori Nazionali Di Frascati, Frascati, Italy; Arce, A. T.H., Department of Physics, Duke University, Durham, NC, United States</t>
  </si>
  <si>
    <t>2-s2.0-85120958752</t>
  </si>
  <si>
    <t>Doerr, D.; Chauve, C.</t>
  </si>
  <si>
    <t>Doerr, Daniel (50861034000); Chauve, Cédric (6701456474)</t>
  </si>
  <si>
    <t>50861034000; 6701456474</t>
  </si>
  <si>
    <t>Small parsimony for natural genomes in the DCJ-indel model</t>
  </si>
  <si>
    <t>Journal of Bioinformatics and Computational Biology</t>
  </si>
  <si>
    <t>10.1142/S0219720021400096</t>
  </si>
  <si>
    <t>https://www.scopus.com/inward/record.uri?eid=2-s2.0-85120910579&amp;doi=10.1142%2FS0219720021400096&amp;partnerID=40&amp;md5=4323fbb322282792b5141c578396a64b</t>
  </si>
  <si>
    <t>Heinrich-Heine-Universität Düsseldorf, Dusseldorf, Nordrhein-Westfalen, Germany; Department of Mathematics, Simon Fraser University, Burnaby, BC, Canada</t>
  </si>
  <si>
    <t>Doerr, Daniel, Heinrich-Heine-Universität Düsseldorf, Dusseldorf, Nordrhein-Westfalen, Germany; Chauve, Cédric, Department of Mathematics, Simon Fraser University, Burnaby, BC, Canada</t>
  </si>
  <si>
    <t>D. Doerr; Faculty of Medicine, Heinrich Heine University, Düsseldorf, Germany; email: daniel.doerr@hhu.de</t>
  </si>
  <si>
    <t>World Scientific</t>
  </si>
  <si>
    <t>JBCBB</t>
  </si>
  <si>
    <t>J. Bioinformatics Comput. Biol.</t>
  </si>
  <si>
    <t>2-s2.0-85120910579</t>
  </si>
  <si>
    <t>Mirzaei, M.; Yu, H.; Dehghani, A.; Galavi, H.; Shokri, V.; Karimi, S.M.; Sookhak, M.</t>
  </si>
  <si>
    <t>Mirzaei, Majid (54941702700); Yu, Haoxuan (58287386900); Dehghani, Adnan (57366462200); Galavi, Hadi (35344948800); Shokri, Vahid (57366604900); Karimi, Sahar Mohsenzadeh (57366462300); Sookhak, Mehdi (55520828400)</t>
  </si>
  <si>
    <t>54941702700; 58287386900; 57366462200; 35344948800; 57366604900; 57366462300; 55520828400</t>
  </si>
  <si>
    <t>A novel stacked long short-term memory approach of deep learning for streamflow simulation</t>
  </si>
  <si>
    <t>Sustainability (Switzerland)</t>
  </si>
  <si>
    <t>10.3390/su132313384</t>
  </si>
  <si>
    <t>https://www.scopus.com/inward/record.uri?eid=2-s2.0-85120780594&amp;doi=10.3390%2Fsu132313384&amp;partnerID=40&amp;md5=b0aabbc7afd439094cdf717b06963daa</t>
  </si>
  <si>
    <t>Department of Civil Engineering, Universiti Malaya, Kuala Lumpur, Malaysia; School of Resources and Safety Engineering, Central South University, Changsha, Hunan, China; Department of Water Engineering, University of Zabol, Zabol, Iran; Department of Geography, Simon Fraser University, Burnaby, BC, Canada; Department of Computer Science, Texas A and M University - Corpus Christi, Corpus Christi, TX, United States</t>
  </si>
  <si>
    <t>Mirzaei, Majid, Department of Civil Engineering, Universiti Malaya, Kuala Lumpur, Malaysia; Yu, Haoxuan, School of Resources and Safety Engineering, Central South University, Changsha, Hunan, China; Dehghani, Adnan, Department of Civil Engineering, Universiti Malaya, Kuala Lumpur, Malaysia; Galavi, Hadi, Department of Water Engineering, University of Zabol, Zabol, Iran; Shokri, Vahid, Department of Civil Engineering, Universiti Malaya, Kuala Lumpur, Malaysia; Karimi, Sahar Mohsenzadeh, Department of Civil Engineering, Universiti Malaya, Kuala Lumpur, Malaysia, Department of Geography, Simon Fraser University, Burnaby, BC, Canada; Sookhak, Mehdi, Department of Computer Science, Texas A and M University - Corpus Christi, Corpus Christi, TX, United States</t>
  </si>
  <si>
    <t>M. Mirzaei; Department of Civil Engineering, Faculty of Engineering, University of Malaya (UM), Kuala Lumpur, 50603, Malaysia; email: majid@um.edu.my</t>
  </si>
  <si>
    <t>Sustainability</t>
  </si>
  <si>
    <t>2-s2.0-85120780594</t>
  </si>
  <si>
    <t>Salvadego, D.; Grassi, B.; Keramidas, M.E.; Eiken, O.; McDonnell, A.C.; Mekjavić, I.B.</t>
  </si>
  <si>
    <t>Salvadego, Desy (24170129100); Grassi, Bruno (57203260004); Keramidas, Michail E. (23100618600); Eiken, Ola (7007001231); McDonnell, Adam C. (56007495900); Mekjavić, Igor B. (7006338992)</t>
  </si>
  <si>
    <t>24170129100; 57203260004; 23100618600; 7007001231; 56007495900; 7006338992</t>
  </si>
  <si>
    <t>Heterogeneity of human adaptations to bed rest and hypoxia: A retrospective analysis within the skeletal muscle oxidative function</t>
  </si>
  <si>
    <t>American Journal of Physiology - Regulatory Integrative and Comparative Physiology</t>
  </si>
  <si>
    <t>R813</t>
  </si>
  <si>
    <t>R822</t>
  </si>
  <si>
    <t>10.1152/ajpregu.00053.2021</t>
  </si>
  <si>
    <t>https://www.scopus.com/inward/record.uri?eid=2-s2.0-85120772746&amp;doi=10.1152%2Fajpregu.00053.2021&amp;partnerID=40&amp;md5=ee4423eb9429b45cb1baf142daa448e7</t>
  </si>
  <si>
    <t>Department of Automation, Institut "Jožef Stefan", Ljubljana, Slovenia; Università degli Studi di Udine, Dipartimento di Area Medica, Udine, UD, Italy; Department of Environmental Physiology, The Royal Institute of Technology (KTH), Stockholm, Stockholms, Sweden; Department of Biomedical Physiology and Kinesiology, Simon Fraser University, Burnaby, BC, Canada</t>
  </si>
  <si>
    <t>Salvadego, Desy, Department of Automation, Institut "Jožef Stefan", Ljubljana, Slovenia; Grassi, Bruno, Università degli Studi di Udine, Dipartimento di Area Medica, Udine, UD, Italy; Keramidas, Michail E., Department of Environmental Physiology, The Royal Institute of Technology (KTH), Stockholm, Stockholms, Sweden; Eiken, Ola, Department of Environmental Physiology, The Royal Institute of Technology (KTH), Stockholm, Stockholms, Sweden; McDonnell, Adam C., Department of Automation, Institut "Jožef Stefan", Ljubljana, Slovenia; Mekjavić, Igor B., Department of Automation, Institut "Jožef Stefan", Ljubljana, Slovenia, Department of Biomedical Physiology and Kinesiology, Simon Fraser University, Burnaby, BC, Canada</t>
  </si>
  <si>
    <t>D. Salvadego; Department of Automation, Jožef Stefan Institute, Biocybernetics and Robotics, Ljubljana, Slovenia; email: salvadegodesy@gmail.com</t>
  </si>
  <si>
    <t>American Physiological Society</t>
  </si>
  <si>
    <t>AJPRD</t>
  </si>
  <si>
    <t>Am. J. Physiol. Regul. Integr. Comp. Physiol.</t>
  </si>
  <si>
    <t>2-s2.0-85120772746</t>
  </si>
  <si>
    <t>Hart, M.W.; Guerra, V.I.; Allen, J.D.; Byrne, M.</t>
  </si>
  <si>
    <t>Hart, Michael W. (55684330400); Guerra, Vanessa I. (57200226411); Allen, Jonathan D. (13002862300); Byrne, Maria (7202358517)</t>
  </si>
  <si>
    <t>55684330400; 57200226411; 13002862300; 7202358517</t>
  </si>
  <si>
    <t>Biological Bulletin</t>
  </si>
  <si>
    <t>10.1086/717293</t>
  </si>
  <si>
    <t>https://www.scopus.com/inward/record.uri?eid=2-s2.0-85119299347&amp;doi=10.1086%2F717293&amp;partnerID=40&amp;md5=a3f3159cc3b6cceded9bbe7b807b4d91</t>
  </si>
  <si>
    <t>Department of Biological Sciences and Crawford Laboratory of Evolutionary Studies, Simon Fraser University, Burnaby, BC, Canada; Department of Invertebrate Zoology, Smithsonian National Museum of Natural History, Washington, D.C., DC, United States; School of Natural Sciences, UC Merced, Merced, CA, United States; William &amp; Mary, Williamsburg, VA, United States; Schools of Medical and Biological Sciences, The University of Sydney, Sydney, NSW, Australia</t>
  </si>
  <si>
    <t>Hart, Michael W., Department of Biological Sciences and Crawford Laboratory of Evolutionary Studies, Simon Fraser University, Burnaby, BC, Canada; Guerra, Vanessa I., Department of Biological Sciences and Crawford Laboratory of Evolutionary Studies, Simon Fraser University, Burnaby, BC, Canada, Department of Invertebrate Zoology, Smithsonian National Museum of Natural History, Washington, D.C., DC, United States, School of Natural Sciences, UC Merced, Merced, CA, United States; Allen, Jonathan D., William &amp; Mary, Williamsburg, VA, United States; Byrne, Maria, Schools of Medical and Biological Sciences, The University of Sydney, Sydney, NSW, Australia</t>
  </si>
  <si>
    <t>M.W. Hart; Department of Biological Sciences and Crawford Laboratory of Evolutionary Studies, Simon Fraser University, Burnaby, V5A 1S6, Canada; email: mwhart@sfu.ca</t>
  </si>
  <si>
    <t>BIBUB</t>
  </si>
  <si>
    <t>Biol. Bull.</t>
  </si>
  <si>
    <t>2-s2.0-85119299347</t>
  </si>
  <si>
    <t>Shi, C.; Tang, B.</t>
  </si>
  <si>
    <t>Shi, Chenlu (57195219023); Tang, Boxin (7402560857)</t>
  </si>
  <si>
    <t>57195219023; 7402560857</t>
  </si>
  <si>
    <t>Journal of Statistical Theory and Practice</t>
  </si>
  <si>
    <t>10.1007/s42519-021-00217-9</t>
  </si>
  <si>
    <t>https://www.scopus.com/inward/record.uri?eid=2-s2.0-85118262212&amp;doi=10.1007%2Fs42519-021-00217-9&amp;partnerID=40&amp;md5=faa7e094cdcd0e5b76895fdb5bf28412</t>
  </si>
  <si>
    <t>Department of Statistics, University of California, Los Angeles, Los Angeles, CA, United States; Department of Statistics and Actuarial Science, Simon Fraser University, Burnaby, BC, Canada</t>
  </si>
  <si>
    <t>Shi, Chenlu, Department of Statistics, University of California, Los Angeles, Los Angeles, CA, United States; Tang, Boxin, Department of Statistics and Actuarial Science, Simon Fraser University, Burnaby, BC, Canada</t>
  </si>
  <si>
    <t>B. Tang; Department of Statistics and Actuarial Science, Simon Fraser University, Burnaby, Canada; email: boxint@sfu.ca</t>
  </si>
  <si>
    <t>J. Stat. Theory Pract.</t>
  </si>
  <si>
    <t>2-s2.0-85118262212</t>
  </si>
  <si>
    <t>Wei, X.-K.; Prokhorenko, S.; Wang, B.-X.; Liu, Z.; Xie, Y.-J.; Nahas, Y.; Jia, C.-L.; Dunin-Borkowski, R.E.; Mayer, J.; Bellaïche, L.; Ye, Z.-G.</t>
  </si>
  <si>
    <t>Wei, Xiankui (56420926300); Prokhorenko, Sergei (55444967000); Wang, Bixia (57205341535); Liu, Zenghui (56599407500); Xie, Yujuan (55710306800); Nahas, Yousra (55863499200); Jia, Chunlin (7202262225); Dunin-Borkowski, Rafal Edward (7006566548); Mayer, Joachim P. (57211372911); Bellaïche, L. (7006534936); Ye, Zuo Guang (24443034100)</t>
  </si>
  <si>
    <t>56420926300; 55444967000; 57205341535; 56599407500; 55710306800; 55863499200; 7202262225; 7006566548; 57211372911; 7006534936; 24443034100</t>
  </si>
  <si>
    <t>10.1038/s41467-021-25543-1</t>
  </si>
  <si>
    <t>https://www.scopus.com/inward/record.uri?eid=2-s2.0-85114628920&amp;doi=10.1038%2Fs41467-021-25543-1&amp;partnerID=40&amp;md5=e556a851ab8807fe052b019ea6d47711</t>
  </si>
  <si>
    <t>Ernst Ruska-Centre for Microscopy and Spectroscopy with Electrons, Forschungszentrum Jülich GmbH, Julich, Germany; Institute for Nanoscience and Engineering, University of Arkansas, Fayetteville, AR, United States; Department of Chemistry and 4D LABS, Simon Fraser University, Burnaby, BC, Canada; Electronic Materials Research Laboratory, Xi'an Jiaotong University, Xi'an, Shaanxi, China; School of Microelectronics, Xi'an Jiaotong University, Xi'an, Shaanxi, China</t>
  </si>
  <si>
    <t>Wei, Xiankui, Ernst Ruska-Centre for Microscopy and Spectroscopy with Electrons, Forschungszentrum Jülich GmbH, Julich, Germany; Prokhorenko, Sergei, Institute for Nanoscience and Engineering, University of Arkansas, Fayetteville, AR, United States; Wang, Bixia, Department of Chemistry and 4D LABS, Simon Fraser University, Burnaby, BC, Canada; Liu, Zenghui, Electronic Materials Research Laboratory, Xi'an Jiaotong University, Xi'an, Shaanxi, China; Xie, Yujuan, Department of Chemistry and 4D LABS, Simon Fraser University, Burnaby, BC, Canada; Nahas, Yousra, Institute for Nanoscience and Engineering, University of Arkansas, Fayetteville, AR, United States; Jia, Chunlin, Ernst Ruska-Centre for Microscopy and Spectroscopy with Electrons, Forschungszentrum Jülich GmbH, Julich, Germany, School of Microelectronics, Xi'an Jiaotong University, Xi'an, Shaanxi, China; Dunin-Borkowski, Rafal Edward, Ernst Ruska-Centre for Microscopy and Spectroscopy with Electrons, Forschungszentrum Jülich GmbH, Julich, Germany; Mayer, Joachim P., Ernst Ruska-Centre for Microscopy and Spectroscopy with Electrons, Forschungszentrum Jülich GmbH, Julich, Germany; Bellaïche, L., Institute for Nanoscience and Engineering, University of Arkansas, Fayetteville, AR, United States; Ye, Zuo Guang, Department of Chemistry and 4D LABS, Simon Fraser University, Burnaby, BC, Canada</t>
  </si>
  <si>
    <t>X.-K. Wei; Ernst Ruska-Centre for Microscopy and Spectroscopy with Electrons, Forschungszentrum Jülich GmbH, Jülich, Germany; email: x.wei@fz-juelich.de; L. Bellaiche; Physics Department and Institute for Nanoscience and Engineering, University of Arkansas, Fayetteville, United States; email: laurent@uark.edu; Z.-G. Ye; Department of Chemistry and 4D LABS, Simon Fraser University, Burnaby, Canada; email: zye@sfu.ca</t>
  </si>
  <si>
    <t>2-s2.0-85114628920</t>
  </si>
  <si>
    <t>Hossain, M.A.; Alam, J.M.</t>
  </si>
  <si>
    <t>Hossain, M. Alamgir (57212814643); Alam, Jahrul M. (7102958616)</t>
  </si>
  <si>
    <t>57212814643; 7102958616</t>
  </si>
  <si>
    <t>Computer Physics Communications</t>
  </si>
  <si>
    <t>10.1016/j.cpc.2021.108113</t>
  </si>
  <si>
    <t>https://www.scopus.com/inward/record.uri?eid=2-s2.0-85113197600&amp;doi=10.1016%2Fj.cpc.2021.108113&amp;partnerID=40&amp;md5=c59285b0034e61a798cb23ca11537e66</t>
  </si>
  <si>
    <t>Department of Mathematics and Statistics, Memorial University of Newfoundland, St John's, NL, Canada; Simon Fraser University, Burnaby, BC, Canada</t>
  </si>
  <si>
    <t>Hossain, M. Alamgir, Simon Fraser University, Burnaby, BC, Canada; Alam, Jahrul M., Department of Mathematics and Statistics, Memorial University of Newfoundland, St John's, NL, Canada</t>
  </si>
  <si>
    <t>J.M. Alam; Department of Mathematics and Statistics, Memorial University, Elizabeth Ave, A1C 5S7, Canada; email: alamj@mun.ca</t>
  </si>
  <si>
    <t>CPHCB</t>
  </si>
  <si>
    <t>Comput Phys Commun</t>
  </si>
  <si>
    <t>2-s2.0-85113197600</t>
  </si>
  <si>
    <t>King, A.D.; Raymond, J.; Lanting, T.; Isakov, S.V.; Mohseni, M.; Poulin-Lamarre, G.; Ejtemaee, S.; Bernoudy, W.; Ozfidan, I.; Smirnov, A.Y.; Reis, M.; Altomare, F.; Babcock, M.; Baron, C.; Berkley, A.J.; Boothby, K.; Bunyk, P.I.; Christiani, H.; Enderud, C.; Evert, B.; Harris, R.; Hoskinson, E.; Huang, S.; Jooya, K.; Khodabandelou, A.; Ladizinsky, N.; Li, R.; Lott, P.A.; MacDonald, A.J.R.; Marsden, D.; Marsden, G.; Medina, T.; Molavi, R.; Neufeld, R.; Norouzpour, M.; Oh, T.; Pavlov, I.; Perminov, I.; Prescott, T.; Rich, C.; Sato, Y.; Sheldan, B.; Sterling, G.; Swenson, L.J.; Tsai, N.; Volkmann, M.H.; Whittaker, J.D.; Wilkinson, W.; Yao, J.; Neven, H.; Hilton, J.P.; Ladizinsky, E.; Johnson, M.W.; Amin, M.H.</t>
  </si>
  <si>
    <t>King, Andrew D. (56924250500); Raymond, Jack (57214021695); Lanting, Trevor M. (6603094015); Isakov, Sergei V. (10440275200); Mohseni, Masoud (25641524400); Poulin-Lamarre, Gabriel (56368481000); Ejtemaee, Sara (36836144400); Bernoudy, William (57205544530); Ozfidan, Isil (35559274000); Smirnov, Anatoly Yu (7403688526); Reis, Maurício (57202918984); Altomare, Fabio (8521208400); Babcock, Michael (57217643232); Baron, Catia (57216179763); Berkley, Andrew J. (6603090947); Boothby, Kelly T.R. (57202917960); Bunyk, Paul I. (6602638033); Christiani, Holly (57196194714); Enderud, Colin (36197968300); Evert, Bram (57196083655); Harris, Richard (55476465300); Hoskinson, Emile M. (56286183000); Huang, Shuiyuan (57202916920); Jooya, Kais (55965190200); Khodabandelou, Ali (57219634255); Ladizinsky, Nicolas (34877059200); Li, Ryan (57216186242); Lott, Paul Aaron (36098236100); MacDonald, Allison J.R. (54410965700); Marsden, Danica W. (36615535300); Marsden, Gaelen (8863945600); Medina, Teresa (57202916018); Molavi, Reza (15073084500); Neufeld, Richard (56372776400); Norouzpour, Mana (57220089454); Oh, Travis (34877368400); Pavlov, Igor (57202911343); Perminov, Ilya (36025789400); Prescott, Thomas (57216177947); Rich, Christopher (57195696577); Sato, Yuki (59594662200); Sheldan, Benjamin (57219458212); Sterling, George (57216184366); Swenson, Loren J. (25224206200); Tsai, Nicholas (57202915817); Volkmann, Mark H. (55505566700); Whittaker, Jed D. (26030187600); Wilkinson, Warren (57189295378); Yao, Jason (57203596908); Neven, Hartmut (36946047300); Hilton, Jeremy P. (52563567900); Ladizinsky, Eric G. (6507481224); Johnson, Mark W. (57213466018); Amin, Mohammad H.Sharifzadeh (57209051505)</t>
  </si>
  <si>
    <t>56924250500; 57214021695; 6603094015; 10440275200; 25641524400; 56368481000; 36836144400; 57205544530; 35559274000; 7403688526; 57202918984; 8521208400; 57217643232; 57216179763; 6603090947; 57202917960; 6602638033; 57196194714; 36197968300; 57196083655; 55476465300; 56286183000; 57202916920; 55965190200; 57219634255; 34877059200; 57216186242; 36098236100; 54410965700; 36615535300; 8863945600; 57202916018; 15073084500; 56372776400; 57220089454; 34877368400; 57202911343; 36025789400; 57216177947; 57195696577; 59594662200; 57219458212; 57216184366; 25224206200; 57202915817; 55505566700; 26030187600; 57189295378; 57203596908; 36946047300; 52563567900; 6507481224; 57213466018; 57209051505</t>
  </si>
  <si>
    <t>10.1038/s41467-021-20901-5</t>
  </si>
  <si>
    <t>https://www.scopus.com/inward/record.uri?eid=2-s2.0-85101211335&amp;doi=10.1038%2Fs41467-021-20901-5&amp;partnerID=40&amp;md5=93f846a36709292627bdecf5ea0f7cb9</t>
  </si>
  <si>
    <t>D-Wave Systems Inc., Burnaby, BC, Canada; Google Switzerland GmbH, Zurich, ZH, Switzerland; Google LLC, Mountain View, CA, United States; Department of Physics, Simon Fraser University, Burnaby, BC, Canada</t>
  </si>
  <si>
    <t>King, Andrew D., D-Wave Systems Inc., Burnaby, BC, Canada; Raymond, Jack, D-Wave Systems Inc., Burnaby, BC, Canada; Lanting, Trevor M., D-Wave Systems Inc., Burnaby, BC, Canada; Isakov, Sergei V., Google Switzerland GmbH, Zurich, ZH, Switzerland; Mohseni, Masoud, Google LLC, Mountain View, CA, United States; Poulin-Lamarre, Gabriel, D-Wave Systems Inc., Burnaby, BC, Canada; Ejtemaee, Sara, D-Wave Systems Inc., Burnaby, BC, Canada; Bernoudy, William, D-Wave Systems Inc., Burnaby, BC, Canada; Ozfidan, Isil, D-Wave Systems Inc., Burnaby, BC, Canada; Smirnov, Anatoly Yu, D-Wave Systems Inc., Burnaby, BC, Canada; Reis, Maurício, D-Wave Systems Inc., Burnaby, BC, Canada; Altomare, Fabio, D-Wave Systems Inc., Burnaby, BC, Canada; Babcock, Michael, D-Wave Systems Inc., Burnaby, BC, Canada; Baron, Catia, D-Wave Systems Inc., Burnaby, BC, Canada; Berkley, Andrew J., D-Wave Systems Inc., Burnaby, BC, Canada; Boothby, Kelly T.R., D-Wave Systems Inc., Burnaby, BC, Canada; Bunyk, Paul I., D-Wave Systems Inc., Burnaby, BC, Canada; Christiani, Holly, D-Wave Systems Inc., Burnaby, BC, Canada; Enderud, Colin, D-Wave Systems Inc., Burnaby, BC, Canada; Evert, Bram, D-Wave Systems Inc., Burnaby, BC, Canada; Harris, Richard, D-Wave Systems Inc., Burnaby, BC, Canada; Hoskinson, Emile M., D-Wave Systems Inc., Burnaby, BC, Canada; Huang, Shuiyuan, D-Wave Systems Inc., Burnaby, BC, Canada; Jooya, Kais, D-Wave Systems Inc., Burnaby, BC, Canada; Khodabandelou, Ali, D-Wave Systems Inc., Burnaby, BC, Canada; Ladizinsky, Nicolas, D-Wave Systems Inc., Burnaby, BC, Canada; Li, Ryan, D-Wave Systems Inc., Burnaby, BC, Canada; Lott, Paul Aaron, D-Wave Systems Inc., Burnaby, BC, Canada; MacDonald, Allison J.R., D-Wave Systems Inc., Burnaby, BC, Canada; Marsden, Danica W., D-Wave Systems Inc., Burnaby, BC, Canada; Marsden, Gaelen, D-Wave Systems Inc., Burnaby, BC, Canada; Medina, Teresa, D-Wave Systems Inc., Burnaby, BC, Canada; Molavi, Reza, D-Wave Systems Inc., Burnaby, BC, Canada; Neufeld, Richard, D-Wave Systems Inc., Burnaby, BC, Canada; Norouzpour, Mana, D-Wave Systems Inc., Burnaby, BC, Canada; Oh, Travis, D-Wave Systems Inc., Burnaby, BC, Canada; Pavlov, Igor, D-Wave Systems Inc., Burnaby, BC, Canada; Perminov, Ilya, D-Wave Systems Inc., Burnaby, BC, Canada; Prescott, Thomas, D-Wave Systems Inc., Burnaby, BC, Canada; Rich, Christopher, D-Wave Systems Inc., Burnaby, BC, Canada; Sato, Yuki, D-Wave Systems Inc., Burnaby, BC, Canada; Sheldan, Benjamin, D-Wave Systems Inc., Burnaby, BC, Canada; Sterling, George, D-Wave Systems Inc., Burnaby, BC, Canada; Swenson, Loren J., D-Wave Systems Inc., Burnaby, BC, Canada; Tsai, Nicholas, D-Wave Systems Inc., Burnaby, BC, Canada; Volkmann, Mark H., D-Wave Systems Inc., Burnaby, BC, Canada; Whittaker, Jed D., D-Wave Systems Inc., Burnaby, BC, Canada; Wilkinson, Warren, D-Wave Systems Inc., Burnaby, BC, Canada; Yao, Jason, D-Wave Systems Inc., Burnaby, BC, Canada; Neven, Hartmut, Google LLC, Mountain View, CA, United States; Hilton, Jeremy P., D-Wave Systems Inc., Burnaby, BC, Canada; Ladizinsky, Eric G., D-Wave Systems Inc., Burnaby, BC, Canada; Johnson, Mark W., D-Wave Systems Inc., Burnaby, BC, Canada; Amin, Mohammad H.Sharifzadeh, D-Wave Systems Inc., Burnaby, BC, Canada, Department of Physics, Simon Fraser University, Burnaby, BC, Canada</t>
  </si>
  <si>
    <t>2-s2.0-85101211335</t>
  </si>
  <si>
    <t>10.1016/j.enconman.2021.114805</t>
  </si>
  <si>
    <t>https://www.scopus.com/inward/record.uri?eid=2-s2.0-85116484321&amp;doi=10.1016%2Fj.enconman.2021.114805&amp;partnerID=40&amp;md5=277fd4b06260eaaf940f788c06bc6af8</t>
  </si>
  <si>
    <t>2-s2.0-85116484321</t>
  </si>
  <si>
    <t>Ramani, D.; Khattra, N.S.; Singh, Y.; Orfino, F.P.; Dutta, M.; Kjeang, E.</t>
  </si>
  <si>
    <t>Ramani, Dilip (56401870300); Khattra, Narinder Singh (55225997200); Singh, Yadvinder (57206181709); Orfino, Francesco P. (6602425127); Dutta, Monica (35795395200); Kjeang, Erik (16066971400)</t>
  </si>
  <si>
    <t>56401870300; 55225997200; 57206181709; 6602425127; 35795395200; 16066971400</t>
  </si>
  <si>
    <t>Mitigation of mechanical membrane degradation in fuel cells – Part 2: Bonded membrane electrode assembly</t>
  </si>
  <si>
    <t>10.1016/j.jpowsour.2021.230431</t>
  </si>
  <si>
    <t>https://www.scopus.com/inward/record.uri?eid=2-s2.0-85114613789&amp;doi=10.1016%2Fj.jpowsour.2021.230431&amp;partnerID=40&amp;md5=b9c10959447219b02d85560488927ffd</t>
  </si>
  <si>
    <t>Simon Fraser University, Burnaby, BC, Canada; Ballard Power Systems, Burnaby, BC, Canada</t>
  </si>
  <si>
    <t>Ramani, Dilip, Simon Fraser University, Burnaby, BC, Canada; Khattra, Narinder Singh, Simon Fraser University, Burnaby, BC, Canada; Singh, Yadvinder, Simon Fraser University, Burnaby, BC, Canada, Ballard Power Systems, Burnaby, BC, Canada; Orfino, Francesco P., Simon Fraser University, Burnaby, BC, Canada; Dutta, Monica, Ballard Power Systems, Burnaby, BC, Canada; Kjeang, Erik, Simon Fraser University, Burnaby, BC, Canada</t>
  </si>
  <si>
    <t>E. Kjeang; Fuel Cell Research Lab (FCReL), Simon Fraser University, Surrey, 250-13450 102 Avenue, V3T 0A3, Canada; email: ekjeang@sfu.ca</t>
  </si>
  <si>
    <t>2-s2.0-85114613789</t>
  </si>
  <si>
    <t>Ramani, D.; Khattra, N.S.; Singh, Y.; Mohseni-Javid, A.; Orfino, F.P.; Dutta, M.; Kjeang, E.</t>
  </si>
  <si>
    <t>Ramani, Dilip (56401870300); Khattra, Narinder Singh (55225997200); Singh, Yadvinder (57206181709); Mohseni-Javid, A. (57247968800); Orfino, Francesco P. (6602425127); Dutta, Monica (35795395200); Kjeang, Erik (16066971400)</t>
  </si>
  <si>
    <t>56401870300; 55225997200; 57206181709; 57247968800; 6602425127; 35795395200; 16066971400</t>
  </si>
  <si>
    <t>Mitigation of mechanical membrane degradation in fuel cells – Part 1: Gas diffusion layers with low surface roughness</t>
  </si>
  <si>
    <t>10.1016/j.jpowsour.2021.230446</t>
  </si>
  <si>
    <t>https://www.scopus.com/inward/record.uri?eid=2-s2.0-85114348167&amp;doi=10.1016%2Fj.jpowsour.2021.230446&amp;partnerID=40&amp;md5=adefce4c32a50c32a7b3386b82ef41ad</t>
  </si>
  <si>
    <t>Ramani, Dilip, Simon Fraser University, Burnaby, BC, Canada; Khattra, Narinder Singh, Simon Fraser University, Burnaby, BC, Canada; Singh, Yadvinder, Simon Fraser University, Burnaby, BC, Canada, Ballard Power Systems, Burnaby, BC, Canada; Mohseni-Javid, A., Simon Fraser University, Burnaby, BC, Canada; Orfino, Francesco P., Simon Fraser University, Burnaby, BC, Canada; Dutta, Monica, Ballard Power Systems, Burnaby, BC, Canada; Kjeang, Erik, Simon Fraser University, Burnaby, BC, Canada</t>
  </si>
  <si>
    <t>2-s2.0-85114348167</t>
  </si>
  <si>
    <t>Gupta, D.; Garlaschi, S.; Suweis, S.; Azaele, S.; Maritan, A.</t>
  </si>
  <si>
    <t>Gupta, Deepak (57191901589); Garlaschi, Stefano (57219448122); Suweis, Samir Simon (36087945400); Azaele, Sandro (15126516000); Maritan, Amos (7004408571)</t>
  </si>
  <si>
    <t>57191901589; 57219448122; 36087945400; 15126516000; 7004408571</t>
  </si>
  <si>
    <t>10.1103/PhysRevLett.127.208101</t>
  </si>
  <si>
    <t>https://www.scopus.com/inward/record.uri?eid=2-s2.0-85119090835&amp;doi=10.1103%2FPhysRevLett.127.208101&amp;partnerID=40&amp;md5=9f1e357e30a70a85ccfea250949c747a</t>
  </si>
  <si>
    <t>Dipartimento di Fisica e Astronomia Galileo Galilei, Università degli Studi di Padova, Padua, PD, Italy; Department of Physics, Simon Fraser University, Burnaby, BC, Canada</t>
  </si>
  <si>
    <t>Gupta, Deepak, Dipartimento di Fisica e Astronomia Galileo Galilei, Università degli Studi di Padova, Padua, PD, Italy, Department of Physics, Simon Fraser University, Burnaby, BC, Canada; Garlaschi, Stefano, Dipartimento di Fisica e Astronomia Galileo Galilei, Università degli Studi di Padova, Padua, PD, Italy; Suweis, Samir Simon, Dipartimento di Fisica e Astronomia Galileo Galilei, Università degli Studi di Padova, Padua, PD, Italy; Azaele, Sandro, Dipartimento di Fisica e Astronomia Galileo Galilei, Università degli Studi di Padova, Padua, PD, Italy; Maritan, Amos, Dipartimento di Fisica e Astronomia Galileo Galilei, Università degli Studi di Padova, Padua, PD, Italy</t>
  </si>
  <si>
    <t>D. Gupta; Dipartimento di Fisica e Astronomia Galileo Galilei, Università Degli Studi di Padova, Padova, via Marzolo 8, 35131, Italy; email: phydeepak.gupta@gmail.com</t>
  </si>
  <si>
    <t>2-s2.0-85119090835</t>
  </si>
  <si>
    <t>Lu, B.; He, Y.</t>
  </si>
  <si>
    <t>Lu, Bing (55798658400); He, Yuhong (8635513600)</t>
  </si>
  <si>
    <t>55798658400; 8635513600</t>
  </si>
  <si>
    <t>Assessing the impacts of species composition on the accuracy of mapping chlorophyll content in heterogeneous ecosystems</t>
  </si>
  <si>
    <t>10.3390/rs13224671</t>
  </si>
  <si>
    <t>https://www.scopus.com/inward/record.uri?eid=2-s2.0-85119928669&amp;doi=10.3390%2Frs13224671&amp;partnerID=40&amp;md5=a43e793cfb1634ff2babd9f25fe88bf5</t>
  </si>
  <si>
    <t>Department of Geography, Simon Fraser University, Burnaby, BC, Canada; Department of Geography, University of Toronto, Toronto, ON, Canada</t>
  </si>
  <si>
    <t>Lu, Bing, Department of Geography, Simon Fraser University, Burnaby, BC, Canada; He, Yuhong, Department of Geography, University of Toronto, Toronto, ON, Canada</t>
  </si>
  <si>
    <t>B. Lu; Department of Geography, Simon Fraser University, Burnaby, 8888 University Drive, V5A 1S6, Canada; email: b_lu@sfu.ca</t>
  </si>
  <si>
    <t>2-s2.0-85119928669</t>
  </si>
  <si>
    <t>Ahn, J.; Jeong, H.; Lu, Y.</t>
  </si>
  <si>
    <t>Ahn, Jae-youn (36472886700); Jeong, Himchan (57204695474); Lu, Yang (57193698386)</t>
  </si>
  <si>
    <t>36472886700; 57204695474; 57193698386</t>
  </si>
  <si>
    <t>Insurance: Mathematics and Economics</t>
  </si>
  <si>
    <t>10.1016/j.insmatheco.2021.10.005</t>
  </si>
  <si>
    <t>https://www.scopus.com/inward/record.uri?eid=2-s2.0-85118840707&amp;doi=10.1016%2Fj.insmatheco.2021.10.005&amp;partnerID=40&amp;md5=233977c94d71f251e064f0d66c20e74f</t>
  </si>
  <si>
    <t>Department of Statistics, Ewha Womans University, Seoul, Seoul, South Korea; Department of Statistics and Actuarial Science, Simon Fraser University, Burnaby, BC, Canada; Department of Mathematics and Statistics, Concordia University, Montreal, QC, Canada</t>
  </si>
  <si>
    <t>Ahn, Jae-youn, Department of Statistics, Ewha Womans University, Seoul, Seoul, South Korea; Jeong, Himchan, Department of Statistics and Actuarial Science, Simon Fraser University, Burnaby, BC, Canada; Lu, Yang, Department of Mathematics and Statistics, Concordia University, Montreal, QC, Canada</t>
  </si>
  <si>
    <t>J. Youn Ahn; Department of Statistics, Ewha Womans University, Seoul, South Korea; email: jaeyahn@ewha.ac.kr</t>
  </si>
  <si>
    <t>IMECD</t>
  </si>
  <si>
    <t>Insur. Math. Econ.</t>
  </si>
  <si>
    <t>2-s2.0-85118840707</t>
  </si>
  <si>
    <t>Ghosh-Hajra, S.G.; Liu, C.C.; Fickling, S.D.; Pawlowski, G.M.; Song, X.; D’Arcy, R.C.N.</t>
  </si>
  <si>
    <t>Ghosh-Hajra, Sujoy (37047095400); Liu, Careesa Chang (42661778400); Fickling, Shaun D. (56820116200); Pawlowski, Gabriela M. (57189633412); Song, Xiaowei (10239235900); D’Arcy, Ryan C.N. (56840385400)</t>
  </si>
  <si>
    <t>37047095400; 42661778400; 56820116200; 57189633412; 10239235900; 56840385400</t>
  </si>
  <si>
    <t>Event related potential signal capture can be enhanced through dynamic snr-weighted channel pooling</t>
  </si>
  <si>
    <t>10.3390/s21217258</t>
  </si>
  <si>
    <t>https://www.scopus.com/inward/record.uri?eid=2-s2.0-85118230626&amp;doi=10.3390%2Fs21217258&amp;partnerID=40&amp;md5=792f71ab6d2fa92d2803362150b2a232</t>
  </si>
  <si>
    <t>Faculty of Applied Sciences, Simon Fraser University, Burnaby, BC, Canada; National Research Council Canada, Ottawa, ON, Canada; Myant Inc., Toronto, ON, Canada; HealthTech Connex Inc., Surrey, BC, Canada; Faculty of Science, Simon Fraser University, Burnaby, BC, Canada; Health Sciences and Innovation, Surrey Memorial Hospital, Surrey, BC, Canada; The University of British Columbia, Vancouver, BC, Canada</t>
  </si>
  <si>
    <t>Ghosh-Hajra, Sujoy, Faculty of Applied Sciences, Simon Fraser University, Burnaby, BC, Canada, National Research Council Canada, Ottawa, ON, Canada; Liu, Careesa Chang, Faculty of Applied Sciences, Simon Fraser University, Burnaby, BC, Canada, Myant Inc., Toronto, ON, Canada; Fickling, Shaun D., Faculty of Applied Sciences, Simon Fraser University, Burnaby, BC, Canada, HealthTech Connex Inc., Surrey, BC, Canada; Pawlowski, Gabriela M., HealthTech Connex Inc., Surrey, BC, Canada, Faculty of Science, Simon Fraser University, Burnaby, BC, Canada; Song, Xiaowei, Faculty of Science, Simon Fraser University, Burnaby, BC, Canada, Health Sciences and Innovation, Surrey Memorial Hospital, Surrey, BC, Canada; D’Arcy, Ryan C.N., Faculty of Applied Sciences, Simon Fraser University, Burnaby, BC, Canada, HealthTech Connex Inc., Surrey, BC, Canada, Faculty of Science, Simon Fraser University, Burnaby, BC, Canada, Health Sciences and Innovation, Surrey Memorial Hospital, Surrey, BC, Canada, The University of British Columbia, Vancouver, BC, Canada</t>
  </si>
  <si>
    <t>R.C.N. D’Arcy; Faculty of Applied Sciences, Simon Fraser University, Burnaby, V5A1S6, Canada; email: rdarcy@sfu.ca</t>
  </si>
  <si>
    <t>2-s2.0-85118230626</t>
  </si>
  <si>
    <t>Zhang, R.; Yu, J.; Guan, Y.; Liu, J.</t>
  </si>
  <si>
    <t>Zhang, Rongrong (56542053000); Yu, Jihong (59444535000); Guan, Yong (7202922095); Liu, Jiangchuan Chuan (8969748600)</t>
  </si>
  <si>
    <t>56542053000; 59444535000; 7202922095; 8969748600</t>
  </si>
  <si>
    <t>A dominating set-based sleep scheduling in energy harvesting wbans</t>
  </si>
  <si>
    <t>10.1109/TVT.2021.3085833</t>
  </si>
  <si>
    <t>https://www.scopus.com/inward/record.uri?eid=2-s2.0-85107361051&amp;doi=10.1109%2FTVT.2021.3085833&amp;partnerID=40&amp;md5=56b70f93f70d6860c735ca0ae34e4751</t>
  </si>
  <si>
    <t>College of Information Engineering, Capital Normal University, Beijing, Beijing, China; Beijing Institute of Technology, Beijing, China; School of Computing Science, Simon Fraser University, Burnaby, BC, Canada</t>
  </si>
  <si>
    <t>Zhang, Rongrong, College of Information Engineering, Capital Normal University, Beijing, Beijing, China; Yu, Jihong, Beijing Institute of Technology, Beijing, China; Guan, Yong, College of Information Engineering, Capital Normal University, Beijing, Beijing, China; Liu, Jiangchuan Chuan, School of Computing Science, Simon Fraser University, Burnaby, BC, Canada</t>
  </si>
  <si>
    <t>R. Zhang; College of Information Engineering, Capital Normal University, Beijing, Beijing, 100048, China; email: s100101182@hotmail.com</t>
  </si>
  <si>
    <t>2-s2.0-85107361051</t>
  </si>
  <si>
    <t>Zabihi, R.; Hynes, C.G.; Vaughan, R.G.</t>
  </si>
  <si>
    <t>Zabihi, Roshanak (57044617600); Hynes, Christopher G. (14009855500); Vaughan, Rodney G. (7201481830)</t>
  </si>
  <si>
    <t>57044617600; 14009855500; 7201481830</t>
  </si>
  <si>
    <t>IEEE Transactions on Antennas and Propagation</t>
  </si>
  <si>
    <t>10.1109/TAP.2021.3076194</t>
  </si>
  <si>
    <t>https://www.scopus.com/inward/record.uri?eid=2-s2.0-85105891258&amp;doi=10.1109%2FTAP.2021.3076194&amp;partnerID=40&amp;md5=5c9dc84b92a09badc474d736d59b1c0f</t>
  </si>
  <si>
    <t>Zabihi, Roshanak, School of Engineering Science, Simon Fraser University, Burnaby, BC, Canada; Hynes, Christopher G., School of Engineering Science, Simon Fraser University, Burnaby, BC, Canada; Vaughan, Rodney G., School of Engineering Science, Simon Fraser University, Burnaby, BC, Canada</t>
  </si>
  <si>
    <t>R. Zabihi; School of Engineering Science, Simon Fraser University, Burnaby, Canada; email: rzabihi@sfu.ca</t>
  </si>
  <si>
    <t>0018926X</t>
  </si>
  <si>
    <t>IETPA</t>
  </si>
  <si>
    <t>IEEE Trans Antennas Propag</t>
  </si>
  <si>
    <t>2-s2.0-85105891258</t>
  </si>
  <si>
    <t>Freyn, S.L.; Sedaghatjou, M.; Rodney, S.</t>
  </si>
  <si>
    <t>Freyn, Shelly L. (57211557250); Sedaghatjou, Mina (57194218934); Rodney, Sheree (57142177000)</t>
  </si>
  <si>
    <t>57211557250; 57194218934; 57142177000</t>
  </si>
  <si>
    <t>Higher Education, Skills and Work-based Learning</t>
  </si>
  <si>
    <t>10.1108/HESWBL-08-2020-0182</t>
  </si>
  <si>
    <t>https://www.scopus.com/inward/record.uri?eid=2-s2.0-85106309565&amp;doi=10.1108%2FHESWBL-08-2020-0182&amp;partnerID=40&amp;md5=0f1dc662c9d40e4deb882a54032d6aa9</t>
  </si>
  <si>
    <t>Alfred University, Alfred, NY, United States; Alfred University, Alfred, NY, United States; Faculty of Education, Simon Fraser University, Burnaby, BC, Canada</t>
  </si>
  <si>
    <t>Freyn, Shelly L., Alfred University, Alfred, NY, United States; Sedaghatjou, Mina, Alfred University, Alfred, NY, United States; Rodney, Sheree, Faculty of Education, Simon Fraser University, Burnaby, BC, Canada</t>
  </si>
  <si>
    <t>S.L. Freyn; Alfred University, Alfred, United States; email: freyn@alfred.edu</t>
  </si>
  <si>
    <t>Emerald Group Holdings Ltd.</t>
  </si>
  <si>
    <t>High Educ. Skills Work Based Learning</t>
  </si>
  <si>
    <t>2-s2.0-85106309565</t>
  </si>
  <si>
    <t>Nzotungicimpaye, C.-M.; Zickfeld, K.; MacDougall, A.H.; Melton, J.R.; Treat, C.C.; Eby, M.; Lesack, L.F.W.</t>
  </si>
  <si>
    <t>Nzotungicimpaye, Claude Michel (56084096000); Zickfeld, Kirsten (23010937900); MacDougall, Andrew H. (25227529700); Melton, J. R. (34978942600); Treat, Claire C. (16418076600); Eby, Michael (7003876681); Lesack, Lance F.W. (6602182570)</t>
  </si>
  <si>
    <t>56084096000; 23010937900; 25227529700; 34978942600; 16418076600; 7003876681; 6602182570</t>
  </si>
  <si>
    <t>Geoscientific Model Development</t>
  </si>
  <si>
    <t>10.5194/gmd-14-6215-2021</t>
  </si>
  <si>
    <t>https://www.scopus.com/inward/record.uri?eid=2-s2.0-85117374336&amp;doi=10.5194%2Fgmd-14-6215-2021&amp;partnerID=40&amp;md5=613fd7acaee4a531003bcc12dc055a14</t>
  </si>
  <si>
    <t>Department of Geography, Simon Fraser University, Burnaby, BC, Canada; Climate and Environment, St. Francis Xavier University, Antigonish, NS, Canada; Environment and Climate Change Canada, Gatineau, QC, Canada; Alfred-Wegener-Institut Helmholtz-Zentrum für Polar- und Meeresforschung, Bremerhaven, Bremen, Germany; School of Earth and Ocean Sciences, University of Victoria, Victoria, BC, Canada; Department of Biological Sciences, Simon Fraser University, Burnaby, BC, Canada</t>
  </si>
  <si>
    <t>Nzotungicimpaye, Claude Michel, Department of Geography, Simon Fraser University, Burnaby, BC, Canada; Zickfeld, Kirsten, Department of Geography, Simon Fraser University, Burnaby, BC, Canada; MacDougall, Andrew H., Climate and Environment, St. Francis Xavier University, Antigonish, NS, Canada; Melton, J. R., Environment and Climate Change Canada, Gatineau, QC, Canada; Treat, Claire C., Alfred-Wegener-Institut Helmholtz-Zentrum für Polar- und Meeresforschung, Bremerhaven, Bremen, Germany; Eby, Michael, School of Earth and Ocean Sciences, University of Victoria, Victoria, BC, Canada; Lesack, Lance F.W., Department of Geography, Simon Fraser University, Burnaby, BC, Canada, Department of Biological Sciences, Simon Fraser University, Burnaby, BC, Canada</t>
  </si>
  <si>
    <t>C.-M. Nzotungicimpaye; Department of Geography, Simon Fraser University, Burnaby, Canada; email: cnzotung@sfu.ca</t>
  </si>
  <si>
    <t>1991959X</t>
  </si>
  <si>
    <t>Geoscientific Model Dev.</t>
  </si>
  <si>
    <t>2-s2.0-85117374336</t>
  </si>
  <si>
    <t>Zhang, J.; Deng, J.; Wang, M.; Cui, Y.; Ooi, W.T.; Liu, J.; Zhang, X.; Zheng, K.; Li, Y.</t>
  </si>
  <si>
    <t>Zhang, Jie (58748703300); Deng, Junjie (57345055100); Wang, Mowei (57198452398); Cui, Yong (7402595894); Ooi, Wei Tsang (55665262600); Liu, Jiangchuan Chuan (8969748600); Zhang, Xinyu (55431215200); Zheng, Kai (57207461507); Li, Yi (57205248277)</t>
  </si>
  <si>
    <t>58748703300; 57345055100; 57198452398; 7402595894; 55665262600; 8969748600; 55431215200; 57207461507; 57205248277</t>
  </si>
  <si>
    <t>MM 2021 - Proceedings of the 29th ACM International Conference on Multimedia</t>
  </si>
  <si>
    <t>10.1145/3474085.3479229</t>
  </si>
  <si>
    <t>https://www.scopus.com/inward/record.uri?eid=2-s2.0-85119332966&amp;doi=10.1145%2F3474085.3479229&amp;partnerID=40&amp;md5=1a3b2cda69bce4c42b7a5892cfcb9c3f</t>
  </si>
  <si>
    <t>Tsinghua University, Beijing, China; Beijing University of Posts and Telecommunications, Beijing, Beijing, China; National University of Singapore, Singapore City, Singapore; Simon Fraser University, Burnaby, BC, Canada; University of California, San Diego, La Jolla, CA, United States; Huawei Technologies Co., Ltd., Shenzhen, Guangdong, China; PowerInfo Co., Ltd., Beijing, China</t>
  </si>
  <si>
    <t>Zhang, Jie, Tsinghua University, Beijing, China; Deng, Junjie, Beijing University of Posts and Telecommunications, Beijing, Beijing, China; Wang, Mowei, Tsinghua University, Beijing, China; Cui, Yong, Tsinghua University, Beijing, China; Ooi, Wei Tsang, National University of Singapore, Singapore City, Singapore; Liu, Jiangchuan Chuan, Simon Fraser University, Burnaby, BC, Canada; Zhang, Xinyu, University of California, San Diego, La Jolla, CA, United States; Zheng, Kai, Huawei Technologies Co., Ltd., Shenzhen, Guangdong, China; Li, Yi, PowerInfo Co., Ltd., Beijing, China</t>
  </si>
  <si>
    <t>MM - Proc. ACM Int. Conf. Multimed.</t>
  </si>
  <si>
    <t>2-s2.0-85119332966</t>
  </si>
  <si>
    <t>Zhang, L.; Suo, Y.; Wu, X.; Wang, F.; Chen, Y.; Cui, L.; Liu, J.; Ming, Z.</t>
  </si>
  <si>
    <t>Zhang, Lei (55885600700); Suo, Yanyan (57345058200); Wu, Ximing (57345561100); Wang, Feng (36065073900); Chen, Yuchi (57193485712); Cui, Laizhong (35736733600); Liu, Jiangchuan Chuan (8969748600); Ming, Zhong (25960236300)</t>
  </si>
  <si>
    <t>55885600700; 57345058200; 57345561100; 36065073900; 57193485712; 35736733600; 8969748600; 25960236300</t>
  </si>
  <si>
    <t>TBRA: Tiling and Bitrate Adaptation for Mobile 360-Degree Video Streaming</t>
  </si>
  <si>
    <t>10.1145/3474085.3475590</t>
  </si>
  <si>
    <t>https://www.scopus.com/inward/record.uri?eid=2-s2.0-85119321012&amp;doi=10.1145%2F3474085.3475590&amp;partnerID=40&amp;md5=3c61085c3da6ceb8e311d2a7a59973cf</t>
  </si>
  <si>
    <t>Shenzhen University, Shenzhen, Guangdong, China; University of Mississippi, University, MS, United States; Simon Fraser University, Burnaby, BC, Canada</t>
  </si>
  <si>
    <t>Zhang, Lei, Shenzhen University, Shenzhen, Guangdong, China; Suo, Yanyan, Shenzhen University, Shenzhen, Guangdong, China; Wu, Ximing, Shenzhen University, Shenzhen, Guangdong, China; Wang, Feng, University of Mississippi, University, MS, United States; Chen, Yuchi, Simon Fraser University, Burnaby, BC, Canada; Cui, Laizhong, Shenzhen University, Shenzhen, Guangdong, China; Liu, Jiangchuan Chuan, Simon Fraser University, Burnaby, BC, Canada; Ming, Zhong, Shenzhen University, Shenzhen, Guangdong, China</t>
  </si>
  <si>
    <t>2-s2.0-85119321012</t>
  </si>
  <si>
    <t>Matsumoto, H.; Dickson, M.E.; Kench, P.S.</t>
  </si>
  <si>
    <t>Matsumoto, Hironori (57191169801); Dickson, Mark Edward (11838868100); Kench, Paul Simon (6701682399)</t>
  </si>
  <si>
    <t>57191169801; 11838868100; 6701682399</t>
  </si>
  <si>
    <t>e2021GL094543</t>
  </si>
  <si>
    <t>10.1029/2021GL094543</t>
  </si>
  <si>
    <t>https://www.scopus.com/inward/record.uri?eid=2-s2.0-85116798605&amp;doi=10.1029%2F2021GL094543&amp;partnerID=40&amp;md5=069afbea427915101f754bbe51d22417</t>
  </si>
  <si>
    <t>Scripps Institution of Oceanography, La Jolla, CA, United States; School of Environment, University of Auckland, Auckland, AUK, New Zealand; Department of Earth Sciences, Simon Fraser University, Burnaby, BC, Canada</t>
  </si>
  <si>
    <t>Matsumoto, Hironori, Scripps Institution of Oceanography, La Jolla, CA, United States; Dickson, Mark Edward, School of Environment, University of Auckland, Auckland, AUK, New Zealand; Kench, Paul Simon, Department of Earth Sciences, Simon Fraser University, Burnaby, BC, Canada</t>
  </si>
  <si>
    <t>H. Matsumoto; Scripps Institution of Oceanography, University of California San Diego, La Jolla, United States; email: himatsumoto@ucsd.edu</t>
  </si>
  <si>
    <t>2-s2.0-85116798605</t>
  </si>
  <si>
    <t>Saffarzadeh, A.; Kirczenow, G.</t>
  </si>
  <si>
    <t>Saffarzadeh, Alireza (6602854263); Kirczenow, George (7003642081)</t>
  </si>
  <si>
    <t>6602854263; 7003642081</t>
  </si>
  <si>
    <t>10.1103/PhysRevB.104.155406</t>
  </si>
  <si>
    <t>https://www.scopus.com/inward/record.uri?eid=2-s2.0-85116795300&amp;doi=10.1103%2FPhysRevB.104.155406&amp;partnerID=40&amp;md5=e49bcba6a4131c8115a12aedc614ad55</t>
  </si>
  <si>
    <t>Department of Physics, Simon Fraser University, Burnaby, BC, Canada; Department of Physics, Payame Noor University, Tehran, Tehran, Iran</t>
  </si>
  <si>
    <t>Saffarzadeh, Alireza, Department of Physics, Simon Fraser University, Burnaby, BC, Canada, Department of Physics, Payame Noor University, Tehran, Tehran, Iran; Kirczenow, George, Department of Physics, Simon Fraser University, Burnaby, BC, Canada</t>
  </si>
  <si>
    <t>2-s2.0-85116795300</t>
  </si>
  <si>
    <t>2021-October</t>
  </si>
  <si>
    <t>10.1109/IECON48115.2021.9589671</t>
  </si>
  <si>
    <t>https://www.scopus.com/inward/record.uri?eid=2-s2.0-85119516681&amp;doi=10.1109%2FIECON48115.2021.9589671&amp;partnerID=40&amp;md5=31409e33c32ffb8537d11df135db56a0</t>
  </si>
  <si>
    <t>2-s2.0-85119516681</t>
  </si>
  <si>
    <t>Kemp, J.M.; Whittaker, D.G.; Venkateshappa, R.; Pang, Z.; Johal, R.; Sergeev, V.; Tibbits, G.F.; Mirams, G.R.; Claydon, T.W.</t>
  </si>
  <si>
    <t>Kemp, Jacob M. (57217373510); Whittaker, Dominic G. (56735718000); Venkateshappa, Ravichandra (57218254792); Pang, Zhaokai (57218256176); Johal, Raj (57211955754); Sergeev, Valentine (57193060939); Tibbits, Glen Findlay (7004014332); Mirams, Gary R. (26428367200); Claydon, Thomas William (12789638400)</t>
  </si>
  <si>
    <t>57217373510; 56735718000; 57218254792; 57218256176; 57211955754; 57193060939; 7004014332; 26428367200; 12789638400</t>
  </si>
  <si>
    <t>Electrophysiological characterization of the herg r56q lqts variant and targeted rescue by the activator rpr260243</t>
  </si>
  <si>
    <t>Journal of General Physiology</t>
  </si>
  <si>
    <t>e202112923</t>
  </si>
  <si>
    <t>10.1085/jgp.202112923</t>
  </si>
  <si>
    <t>https://www.scopus.com/inward/record.uri?eid=2-s2.0-85114522231&amp;doi=10.1085%2Fjgp.202112923&amp;partnerID=40&amp;md5=3da3b1427c8a679f63de648289a5d58e</t>
  </si>
  <si>
    <t>Department of Biomedical Physiology and Kinesiology, Simon Fraser University, Burnaby, BC, Canada; Centre for Mathematical Medicine &amp; Biology, University of Nottingham, Nottingham, Nottinghamshire, United Kingdom</t>
  </si>
  <si>
    <t>Kemp, Jacob M., Department of Biomedical Physiology and Kinesiology, Simon Fraser University, Burnaby, BC, Canada; Whittaker, Dominic G., Centre for Mathematical Medicine &amp; Biology, University of Nottingham, Nottingham, Nottinghamshire, United Kingdom; Venkateshappa, Ravichandra, Department of Biomedical Physiology and Kinesiology, Simon Fraser University, Burnaby, BC, Canada; Pang, Zhaokai, Department of Biomedical Physiology and Kinesiology, Simon Fraser University, Burnaby, BC, Canada; Johal, Raj, Department of Biomedical Physiology and Kinesiology, Simon Fraser University, Burnaby, BC, Canada; Sergeev, Valentine, Department of Biomedical Physiology and Kinesiology, Simon Fraser University, Burnaby, BC, Canada; Tibbits, Glen Findlay, Department of Biomedical Physiology and Kinesiology, Simon Fraser University, Burnaby, BC, Canada; Mirams, Gary R., Centre for Mathematical Medicine &amp; Biology, University of Nottingham, Nottingham, Nottinghamshire, United Kingdom; Claydon, Thomas William, Department of Biomedical Physiology and Kinesiology, Simon Fraser University, Burnaby, BC, Canada</t>
  </si>
  <si>
    <t>G.R. Mirams; Centre for Mathematical Medicine &amp; Biology, School of Mathematical Sciences, University of Nottingham, Nottingham, United Kingdom; email: gary.mirams@nottingham.ac.uk; T.W. Claydon; Department of Biomedical Physiology and Kinesiology, Simon Fraser University, Burnaby, Canada; email: thomas_claydon@sfu.ca</t>
  </si>
  <si>
    <t>Rockefeller University Press</t>
  </si>
  <si>
    <t>JGPLA</t>
  </si>
  <si>
    <t>J. Gen. Physiol.</t>
  </si>
  <si>
    <t>2-s2.0-85114522231</t>
  </si>
  <si>
    <t>Wang, Y.; Karray, F.; Kwong, S.; Plataniotis, K.N.; Leung, H.; Hou, M.; Tunstel, E.; Rudas, I.J.; Trajkovic, L.; Kaynak, O.; Kacprzyk, J.; Zhou, M.; Smith, M.H.; Chen, P.; PATEL, S.</t>
  </si>
  <si>
    <t>Wang, Yingxu (7601492153); Karray, Fakhry O. (35569999500); Kwong, Sam Tak Wu (7005601503); Plataniotis, Konstantinos N.Kostas (35510256100); Leung, Henry (57211955342); Hou, Ming (36025111800); Tunstel, Edward W. (55944351300); Rudas, Imre J. (7005779131); Trajkovic, Ljiljana (55934627000); Kaynak, Okyay M. (7004469974); Kacprzyk, Janusz (26643457100); Zhou, Mengchu Chu (7403506743); Smith, Michael H. (57198460031); Chen, Philip L.P. (57222250211); PATEL, SHUSHMA D. (7403903524)</t>
  </si>
  <si>
    <t>7601492153; 35569999500; 7005601503; 35510256100; 57211955342; 36025111800; 55944351300; 7005779131; 55934627000; 7004469974; 26643457100; 7403506743; 57198460031; 57222250211; 7403903524</t>
  </si>
  <si>
    <t>Philosophical Transactions of the Royal Society A: Mathematical, Physical and Engineering Sciences</t>
  </si>
  <si>
    <t>10.1098/rsta.2020.0362</t>
  </si>
  <si>
    <t>https://www.scopus.com/inward/record.uri?eid=2-s2.0-85113292463&amp;doi=10.1098%2Frsta.2020.0362&amp;partnerID=40&amp;md5=405bfb6457984beed0e2ae98f1151072</t>
  </si>
  <si>
    <t>Department of Electrical and Software Engineering, Hotchkiss Brain Institute, Calgary, AB, Canada; Department of Electrical &amp; Computer Engineering, University of Waterloo, Waterloo, ON, Canada; City University of Hong Kong, Hong Kong, Hong Kong; Department of Electrical &amp; Computer Engineering, University of Toronto, Toronto, ON, Canada; Defence Research and Development Canada, Ottawa, ON, Canada; Aerothermal and Intelligent Systems Department, Raytheon Technologies Research Center, East Hartford, CT, United States; Obuda University, Budapest, Hungary; School of Engineering Science, Simon Fraser University, Burnaby, BC, Canada; Boğaziçi Üniversitesi, Bebek, Istanbul, Turkey; Systems Research Institute of the Polish Academy of Sciences, Warsaw, MA, Poland; Newark College of Engineering, Newark, NJ, United States; School of Computer Science and Engineering, South China University of Technology, Guangzhou, Guangdong, China; Engineering and Media, De Montfort University, Leicester, Leicestershire, United Kingdom</t>
  </si>
  <si>
    <t>Wang, Yingxu, Department of Electrical and Software Engineering, Hotchkiss Brain Institute, Calgary, AB, Canada; Karray, Fakhry O., Department of Electrical &amp; Computer Engineering, University of Waterloo, Waterloo, ON, Canada; Kwong, Sam Tak Wu, City University of Hong Kong, Hong Kong, Hong Kong; Plataniotis, Konstantinos N.Kostas, Department of Electrical &amp; Computer Engineering, University of Toronto, Toronto, ON, Canada; Leung, Henry, Department of Electrical and Software Engineering, Hotchkiss Brain Institute, Calgary, AB, Canada; Hou, Ming, Defence Research and Development Canada, Ottawa, ON, Canada; Tunstel, Edward W., Aerothermal and Intelligent Systems Department, Raytheon Technologies Research Center, East Hartford, CT, United States; Rudas, Imre J., Obuda University, Budapest, Hungary; Trajkovic, Ljiljana, School of Engineering Science, Simon Fraser University, Burnaby, BC, Canada; Kaynak, Okyay M., Boğaziçi Üniversitesi, Bebek, Istanbul, Turkey; Kacprzyk, Janusz, Systems Research Institute of the Polish Academy of Sciences, Warsaw, MA, Poland; Zhou, Mengchu Chu, Newark College of Engineering, Newark, NJ, United States; Smith, Michael H., ; Chen, Philip L.P., School of Computer Science and Engineering, South China University of Technology, Guangzhou, Guangdong, China; PATEL, SHUSHMA D., Engineering and Media, De Montfort University, Leicester, Leicestershire, United Kingdom</t>
  </si>
  <si>
    <t>Y. Wang; FIEEEs, Department of Electrical and Software Engineering, Schulich School of Engineering and Hotchkiss Brain Institute, Int'l Institute of Cognitive Informatics and Cognitive Computing (ICICC), University of Calgary, Calgary, Canada; email: yingxu@ucalgary.ca</t>
  </si>
  <si>
    <t>Royal Society Publishing</t>
  </si>
  <si>
    <t>1364503X</t>
  </si>
  <si>
    <t>Philos. Trans. R. Soc. A Math. Phys. Eng. Sci.</t>
  </si>
  <si>
    <t>2-s2.0-85113292463</t>
  </si>
  <si>
    <t>Lindau, S.T.; Makelarski, J.A.; Kaligotla, C.; Abramsohn, E.M.; Beiser, D.G.; Chou, C.; Collier, N.; Huang, E.S.; MacAl, C.M.; Ozik, J.; Tung, E.L.</t>
  </si>
  <si>
    <t>Lindau, Stacy Tessler (6701595700); Makelarski, Jennifer A. (36859664300); Kaligotla, Chaitanya (57188763273); Abramsohn, Emily M. (36859414100); Beiser, David G. (6506542859); Chou, Chiahung (57201072214); Collier, Nick T. (16041252300); Huang, Elbert S. (7201788508); MacAl, Charles M. (6602115360); Ozik, Jonathan (6506796192); Tung, Elizabeth L. (56662872100)</t>
  </si>
  <si>
    <t>6701595700; 36859664300; 57188763273; 36859414100; 6506542859; 57201072214; 16041252300; 7201788508; 6602115360; 6506796192; 56662872100</t>
  </si>
  <si>
    <t>Building and experimenting with an agent-based model to study the population-level impact of CommunityRx, a clinic-based community resource referral intervention</t>
  </si>
  <si>
    <t>e1009471</t>
  </si>
  <si>
    <t>10.1371/journal.pcbi.1009471</t>
  </si>
  <si>
    <t>https://www.scopus.com/inward/record.uri?eid=2-s2.0-85118292314&amp;doi=10.1371%2Fjournal.pcbi.1009471&amp;partnerID=40&amp;md5=116da67da98c09cfedb87c862dd00b69</t>
  </si>
  <si>
    <t>Department of Obstetrics and Gynecology, The University of Chicago, Chicago, IL, United States; Comprehensive Cancer Center, The University of Chicago, Chicago, IL, United States; Section of Geriatrics and Palliative Medicine, Department of Medicine, The University of Chicago, Chicago, IL, United States; Bucksbaum-Siegler Institute for Clinical Excellence, Chicago, IL, United States; Decision and Infrastructure Sciences Division, Argonne National Laboratory, Lemont, IL, United States; Beedie School of Business, Burnaby, BC, Canada; Section of Emergency Medicine, Department of Medicine, The University of Chicago, Chicago, IL, United States; Department of Health Outcomes Research and Policy, Auburn University, Auburn, AL, United States; Consortium for Advanced Science and Engineering, The University of Chicago, Chicago, IL, United States; Section of General Internal Medicine, Department of Medicine, The University of Chicago, Chicago, IL, United States</t>
  </si>
  <si>
    <t>Lindau, Stacy Tessler, Department of Obstetrics and Gynecology, The University of Chicago, Chicago, IL, United States, Comprehensive Cancer Center, The University of Chicago, Chicago, IL, United States, Section of Geriatrics and Palliative Medicine, Department of Medicine, The University of Chicago, Chicago, IL, United States, Bucksbaum-Siegler Institute for Clinical Excellence, Chicago, IL, United States; Makelarski, Jennifer A., Department of Obstetrics and Gynecology, The University of Chicago, Chicago, IL, United States; Kaligotla, Chaitanya, Decision and Infrastructure Sciences Division, Argonne National Laboratory, Lemont, IL, United States, Beedie School of Business, Burnaby, BC, Canada; Abramsohn, Emily M., Department of Obstetrics and Gynecology, The University of Chicago, Chicago, IL, United States; Beiser, David G., Section of Emergency Medicine, Department of Medicine, The University of Chicago, Chicago, IL, United States; Chou, Chiahung, Department of Health Outcomes Research and Policy, Auburn University, Auburn, AL, United States; Collier, Nick T., Decision and Infrastructure Sciences Division, Argonne National Laboratory, Lemont, IL, United States, Consortium for Advanced Science and Engineering, The University of Chicago, Chicago, IL, United States; Huang, Elbert S., Section of General Internal Medicine, Department of Medicine, The University of Chicago, Chicago, IL, United States; MacAl, Charles M., Decision and Infrastructure Sciences Division, Argonne National Laboratory, Lemont, IL, United States, Consortium for Advanced Science and Engineering, The University of Chicago, Chicago, IL, United States; Ozik, Jonathan, Decision and Infrastructure Sciences Division, Argonne National Laboratory, Lemont, IL, United States, Consortium for Advanced Science and Engineering, The University of Chicago, Chicago, IL, United States; Tung, Elizabeth L., Section of General Internal Medicine, Department of Medicine, The University of Chicago, Chicago, IL, United States</t>
  </si>
  <si>
    <t>S.T. Lindau; Department of Obstetrics and Gynecology, University of Chicago, Chicago, United States; email: slindau@bsd.uchicago.edu</t>
  </si>
  <si>
    <t>2-s2.0-85118292314</t>
  </si>
  <si>
    <t>Ahammad, M.; Czuba, J.A.; Pfeiffer, A.M.; Murphy, B.P.; Belmont, P.</t>
  </si>
  <si>
    <t>Ahammad, Muneer (57202610107); Czuba, Jonathan A. (24723577800); Pfeiffer, Allison M. (57191483410); Murphy, Brendan P. (56287945900); Belmont, Patrick (23003260900)</t>
  </si>
  <si>
    <t>57202610107; 24723577800; 57191483410; 56287945900; 23003260900</t>
  </si>
  <si>
    <t>Simulated Dynamics of Mixed Versus Uniform Grain Size Sediment Pulses in a Gravel-Bedded River</t>
  </si>
  <si>
    <t>e2021JF006194</t>
  </si>
  <si>
    <t>10.1029/2021JF006194</t>
  </si>
  <si>
    <t>https://www.scopus.com/inward/record.uri?eid=2-s2.0-85118254781&amp;doi=10.1029%2F2021JF006194&amp;partnerID=40&amp;md5=399607a911564ee3831331e76fca9931</t>
  </si>
  <si>
    <t>Department of Biological Systems Engineering, Blacksburg, VA, United States; Department of Geology, Western Washington University, Bellingham, WA, United States; Department of Environmental Sciences, Simon Fraser University, Burnaby, BC, Canada; Department of Watershed Sciences, Utah State University, Logan, UT, United States</t>
  </si>
  <si>
    <t>Ahammad, Muneer, Department of Biological Systems Engineering, Blacksburg, VA, United States; Czuba, Jonathan A., Department of Biological Systems Engineering, Blacksburg, VA, United States; Pfeiffer, Allison M., Department of Geology, Western Washington University, Bellingham, WA, United States; Murphy, Brendan P., Department of Environmental Sciences, Simon Fraser University, Burnaby, BC, Canada; Belmont, Patrick, Department of Watershed Sciences, Utah State University, Logan, UT, United States</t>
  </si>
  <si>
    <t>J.A. Czuba; Department of Biological Systems Engineering, Virginia Tech, Blacksburg, United States; email: jczuba@vt.edu</t>
  </si>
  <si>
    <t>2-s2.0-85118254781</t>
  </si>
  <si>
    <t>Mlinar, T.; Jaki-Mekjavić, P.; Royal, J.T.; Valencic, T.; Mekjavić, I.B.</t>
  </si>
  <si>
    <t>Mlinar, Tinkara (57202369618); Jaki-Mekjavić, Polona (6503904698); Royal, Joshua T. (57211310473); Valencic, Tamara (60342757100); Mekjavić, Igor B. (7006338992)</t>
  </si>
  <si>
    <t>57202369618; 6503904698; 57211310473; 60342757100; 7006338992</t>
  </si>
  <si>
    <t>Intraocular pressure during handgrip exercise: The effect of posture and hypercapnia in young males</t>
  </si>
  <si>
    <t>Physiological Reports</t>
  </si>
  <si>
    <t>e15035</t>
  </si>
  <si>
    <t>10.14814/phy2.15035</t>
  </si>
  <si>
    <t>https://www.scopus.com/inward/record.uri?eid=2-s2.0-85118112230&amp;doi=10.14814%2Fphy2.15035&amp;partnerID=40&amp;md5=2779ba9453f631423372157cbfac54b5</t>
  </si>
  <si>
    <t>Department of Automation, Institut "Jožef Stefan", Ljubljana, Slovenia; Institut "Jožef Stefan", Ljubljana, Slovenia; Univerzitetni Klinični Center Ljubljana, Ljubljana, Slovenia; Univerza v Ljubljani Medicinska Fakulteta, Ljubljana, Slovenia; Department of Biomedical Physiology and Kinesiology, Simon Fraser University, Burnaby, BC, Canada</t>
  </si>
  <si>
    <t>Mlinar, Tinkara, Department of Automation, Institut "Jožef Stefan", Ljubljana, Slovenia, Institut "Jožef Stefan", Ljubljana, Slovenia; Jaki-Mekjavić, Polona, Department of Automation, Institut "Jožef Stefan", Ljubljana, Slovenia, Univerzitetni Klinični Center Ljubljana, Ljubljana, Slovenia, Univerza v Ljubljani Medicinska Fakulteta, Ljubljana, Slovenia; Royal, Joshua T., Department of Automation, Institut "Jožef Stefan", Ljubljana, Slovenia, Institut "Jožef Stefan", Ljubljana, Slovenia; Valencic, Tamara, Department of Automation, Institut "Jožef Stefan", Ljubljana, Slovenia; Mekjavić, Igor B., Department of Automation, Institut "Jožef Stefan", Ljubljana, Slovenia, Department of Biomedical Physiology and Kinesiology, Simon Fraser University, Burnaby, BC, Canada</t>
  </si>
  <si>
    <t>I.B. Mekjavic; Department of Automation, Biocybernetics and Robotics, Jozef Stefan Institute, Ljubljana, Slovenia; email: igor.mekjavic@ijs.si</t>
  </si>
  <si>
    <t>Physiol. Rep.</t>
  </si>
  <si>
    <t>2-s2.0-85118112230</t>
  </si>
  <si>
    <t>Zheng, B.; Jiang, X.; Bednarik, R.; Atkins, M.S.</t>
  </si>
  <si>
    <t>Zheng, Bin (35294347300); Jiang, Xianta (16233683000); Bednarik, Roman (6701314967); Atkins, M. Stella (7102310616)</t>
  </si>
  <si>
    <t>35294347300; 16233683000; 6701314967; 7102310616</t>
  </si>
  <si>
    <t>Action-related eye measures to assess surgical expertise</t>
  </si>
  <si>
    <t>BJS Open</t>
  </si>
  <si>
    <t>10.1093/bjsopen/zrab068</t>
  </si>
  <si>
    <t>https://www.scopus.com/inward/record.uri?eid=2-s2.0-85115453514&amp;doi=10.1093%2Fbjsopen%2Fzrab068&amp;partnerID=40&amp;md5=5f65c5a8493d4f959873970bc49257d7</t>
  </si>
  <si>
    <t>Department of Surgery, University of Alberta, Edmonton, AB, Canada; Department of Computer Science, Memorial University of Newfoundland, St John's, NL, Canada; School of Computing, Itä-Suomen yliopisto, Kuopio, IS, Finland; Simon Fraser University, Burnaby, BC, Canada</t>
  </si>
  <si>
    <t>Zheng, Bin, Department of Surgery, University of Alberta, Edmonton, AB, Canada; Jiang, Xianta, Department of Computer Science, Memorial University of Newfoundland, St John's, NL, Canada; Bednarik, Roman, School of Computing, Itä-Suomen yliopisto, Kuopio, IS, Finland; Atkins, M. Stella, Simon Fraser University, Burnaby, BC, Canada</t>
  </si>
  <si>
    <t>B. Zheng; Department of Surgery, University of Alberta, Canada; email: bin.zheng@ualberta.ca</t>
  </si>
  <si>
    <t>2-s2.0-85115453514</t>
  </si>
  <si>
    <t>Pilarczyk, J.E.; Sawai, Y.; Namegaya, Y.; Tamura, T.; Tanigawa, K.; Matsumoto, D.; Shinozaki, T.; Fujiwara, O.; Shishikura, M.; Shimada, Y.; Dura, T.; Horton, B.P.; Parnell, A.C.; Vane, C.H.</t>
  </si>
  <si>
    <t>Pilarczyk, Jessica E. (25923486300); Sawai, Yuki (7005120252); Namegaya, Yuichi (8503963600); Tamura, Toru (35365371800); Tanigawa, Koichiro (55769035700); Matsumoto, Dan (13406243500); Shinozaki, Tetsuya (55118815000); Fujiwara, Osamu (35857711700); Shishikura, Masanobu (9234304200); Shimada, Yumi (57208346736); Dura, Tina (54785804400); Horton, Benjamin Peter (7006721073); Parnell, Andrew C. (24473547900); Vane, Christopher H. (7004688859)</t>
  </si>
  <si>
    <t>25923486300; 7005120252; 8503963600; 35365371800; 55769035700; 13406243500; 55118815000; 35857711700; 9234304200; 57208346736; 54785804400; 7006721073; 24473547900; 7004688859</t>
  </si>
  <si>
    <t>10.1038/s41561-021-00812-2</t>
  </si>
  <si>
    <t>https://www.scopus.com/inward/record.uri?eid=2-s2.0-85114639670&amp;doi=10.1038%2Fs41561-021-00812-2&amp;partnerID=40&amp;md5=ff31d1f1df0579dd11394dfda76d29f5</t>
  </si>
  <si>
    <t>Geological Survey of Japan, Tsukuba, Ibaraki, Japan; Department of Earth Sciences, Simon Fraser University, Burnaby, BC, Canada; Division of Marine Science, The University of Southern Mississippi, Hattiesburg, MS, United States; Graduate School of Frontier Sciences, The University of Tokyo, Tokyo, Japan; University of Tsukuba, Tsukuba, Ibaraki, Japan; Department of Geosciences, Virginia Polytechnic Institute and State University, Blacksburg, VA, United States; Earth Observatory of Singapore, Singapore City, Singapore; Asian School of the Environment, Singapore City, Singapore; Maynooth University, Maynooth, Kildare, Ireland; British Geological Survey, Nottingham, Nottinghamshire, United Kingdom</t>
  </si>
  <si>
    <t>Pilarczyk, Jessica E., Geological Survey of Japan, Tsukuba, Ibaraki, Japan, Department of Earth Sciences, Simon Fraser University, Burnaby, BC, Canada, Division of Marine Science, The University of Southern Mississippi, Hattiesburg, MS, United States; Sawai, Yuki, Geological Survey of Japan, Tsukuba, Ibaraki, Japan; Namegaya, Yuichi, Geological Survey of Japan, Tsukuba, Ibaraki, Japan; Tamura, Toru, Geological Survey of Japan, Tsukuba, Ibaraki, Japan, Graduate School of Frontier Sciences, The University of Tokyo, Tokyo, Japan; Tanigawa, Koichiro, Geological Survey of Japan, Tsukuba, Ibaraki, Japan; Matsumoto, Dan, Geological Survey of Japan, Tsukuba, Ibaraki, Japan; Shinozaki, Tetsuya, Geological Survey of Japan, Tsukuba, Ibaraki, Japan; Fujiwara, Osamu, Geological Survey of Japan, Tsukuba, Ibaraki, Japan; Shishikura, Masanobu, Geological Survey of Japan, Tsukuba, Ibaraki, Japan; Shimada, Yumi, Geological Survey of Japan, Tsukuba, Ibaraki, Japan, University of Tsukuba, Tsukuba, Ibaraki, Japan; Dura, Tina, Department of Geosciences, Virginia Polytechnic Institute and State University, Blacksburg, VA, United States; Horton, Benjamin Peter, Earth Observatory of Singapore, Singapore City, Singapore, Asian School of the Environment, Singapore City, Singapore; Parnell, Andrew C., Maynooth University, Maynooth, Kildare, Ireland; Vane, Christopher H., British Geological Survey, Nottingham, Nottinghamshire, United Kingdom</t>
  </si>
  <si>
    <t>J.E. Pilarczyk; Geological Survey of Japan, National Institute of Advanced Industrial Science and Technology (AIST), Tsukuba, Japan; email: jessica_pilarczyk@sfu.ca</t>
  </si>
  <si>
    <t>2-s2.0-85114639670</t>
  </si>
  <si>
    <t>Lin, R.; Chan, K.C.G.; Shi, H.</t>
  </si>
  <si>
    <t>Lin, Ruitao (56437849300); Chan, Kc Gary (57242788600); Shi, Haolun (57193499031)</t>
  </si>
  <si>
    <t>56437849300; 57242788600; 57193499031</t>
  </si>
  <si>
    <t>10.1177/09622802211037070</t>
  </si>
  <si>
    <t>https://www.scopus.com/inward/record.uri?eid=2-s2.0-85114108830&amp;doi=10.1177%2F09622802211037070&amp;partnerID=40&amp;md5=0cb259331cbf48b19f71f6849ac8a1dc</t>
  </si>
  <si>
    <t>Department of Biostatistics, The University of Texas MD Anderson Cancer Center, Houston, TX, United States; Department of Biostatistics, University of Washington, Richland, WA, United States; Department of Statistics and Actuarial Science, Simon Fraser University, Burnaby, BC, Canada</t>
  </si>
  <si>
    <t>Lin, Ruitao, Department of Biostatistics, The University of Texas MD Anderson Cancer Center, Houston, TX, United States; Chan, Kc Gary, Department of Biostatistics, University of Washington, Richland, WA, United States; Shi, Haolun, Department of Statistics and Actuarial Science, Simon Fraser University, Burnaby, BC, Canada</t>
  </si>
  <si>
    <t>R. Lin; Department of Biostatistics, The University of Texas MD Anderson Cancer Center, United States; email: rlin@mdanderson.org</t>
  </si>
  <si>
    <t>2-s2.0-85114108830</t>
  </si>
  <si>
    <t>10.1109/LRA.2021.3098332</t>
  </si>
  <si>
    <t>https://www.scopus.com/inward/record.uri?eid=2-s2.0-85111016686&amp;doi=10.1109%2FLRA.2021.3098332&amp;partnerID=40&amp;md5=f74785da9e895ffad9bed4fb750cb5e7</t>
  </si>
  <si>
    <t>Faculty of Applied Sciences, Simon Fraser University, Burnaby, BC, Canada; Faculty of Engineering and Applied Science, University of Regina, Regina, SK, Canada</t>
  </si>
  <si>
    <t>Asayesh, Salar, Faculty of Applied Sciences, Simon Fraser University, Burnaby, BC, Canada; Chen, Mo, Faculty of Applied Sciences, Simon Fraser University, Burnaby, BC, Canada; Mehrandezh, Mehran, Faculty of Engineering and Applied Science, University of Regina, Regina, SK, Canada; Gupta, Kamal Kant, Faculty of Applied Sciences, Simon Fraser University, Burnaby, BC, Canada</t>
  </si>
  <si>
    <t>S. Asayesh; Faculty of Applied Science, Simon Fraser University, Burnaby, V5A 1S6, Canada; email: sasayesh@sfu.ca</t>
  </si>
  <si>
    <t>2-s2.0-85111016686</t>
  </si>
  <si>
    <t>Fetecǎu, R.C.; Ha, S.-Y.; Park, H.</t>
  </si>
  <si>
    <t>Fetecǎu, Razvan C. (10142035200); Ha, Seung Yeal (7202500884); Park, Hansol (57214123031)</t>
  </si>
  <si>
    <t>10142035200; 7202500884; 57214123031</t>
  </si>
  <si>
    <t>An Intrinsic Aggregation Model on the Special Orthogonal Group SO(3): Well-posedness and Collective Behaviours</t>
  </si>
  <si>
    <t>Journal of Nonlinear Science</t>
  </si>
  <si>
    <t>10.1007/s00332-021-09732-2</t>
  </si>
  <si>
    <t>https://www.scopus.com/inward/record.uri?eid=2-s2.0-85109591085&amp;doi=10.1007%2Fs00332-021-09732-2&amp;partnerID=40&amp;md5=bd313c523efa253669281abcb0d146a7</t>
  </si>
  <si>
    <t>Simon Fraser University, Burnaby, BC, Canada; Department of Mathematical Sciences and Research Institute of Mathematics, Seoul National University, Seoul, South Korea; Korea Institute for Advanced Study, Seoul, Seoul, South Korea; Department of Mathematical Sciences, Seoul National University, Seoul, South Korea</t>
  </si>
  <si>
    <t>Fetecǎu, Razvan C., Simon Fraser University, Burnaby, BC, Canada; Ha, Seung Yeal, Department of Mathematical Sciences and Research Institute of Mathematics, Seoul National University, Seoul, South Korea, Korea Institute for Advanced Study, Seoul, Seoul, South Korea; Park, Hansol, Department of Mathematical Sciences, Seoul National University, Seoul, South Korea</t>
  </si>
  <si>
    <t>R.C. Fetecau; Department of Mathematics, Simon Fraser University, Burnaby, V5A 1S6, Canada; email: van@math.sfu.ca</t>
  </si>
  <si>
    <t>JNSCE</t>
  </si>
  <si>
    <t>J. Nonlinear Sci.</t>
  </si>
  <si>
    <t>2-s2.0-85109591085</t>
  </si>
  <si>
    <t>Suh, J.S.; Fiori, L.M.; Ali, M.; Harkness, K.L.; Ramonas, M.; Minuzzi, L.; Hassel, S.; Strother, S.C.; Zamyadi, M.; Arnott, S.R.; Farzan, F.; Foster, J.A.; Lam, R.W.; MacQueen, G.M.; Milev, R.; Müller, D.J.; Parikh, S.V.; Rotzinger, S.; Sassi, R.B.; Soares, C.N.; Uher, R.; Kennedy, S.H.; Turecki, G.; Frey, B.N.</t>
  </si>
  <si>
    <t>Suh, Jee Su (57203410454); Fiori, Laura M. (9839303000); Ali, Mohammad (57225851342); Harkness, Kate Leslie (6603778401); Ramonas, Milita (57194098859); Minuzzi, Luciano (8415848100); Hassel, Stefanie (33367641500); Strother, Stephen C. (7005637437); Zamyadi, Mojdeh (37118306800); Arnott, Stephen R. (7005583955); Farzan, Faranak (24832688500); Foster, Jane Allyson (7403380812); Lam, Raymond W. (21742966400); MacQueen, Glenda M. (26643050200); Milev, Roumen V. (12784225100); Müller, Daniel J. (56020756900); Parikh, Sagar V. (7101905909); Rotzinger, Susan (6603381549); Sassi, Roberto Britto (7003544009); Soares, Cláudio N. (7101637326); Uher, Rudolf (57201919550); Kennedy, Sidney H. (7401494114); Turecki, Gustavo X. (7006625367); Frey, B. N. (30267659100)</t>
  </si>
  <si>
    <t>57203410454; 9839303000; 57225851342; 6603778401; 57194098859; 8415848100; 33367641500; 7005637437; 37118306800; 7005583955; 24832688500; 7403380812; 21742966400; 26643050200; 12784225100; 56020756900; 7101905909; 6603381549; 7003544009; 7101637326; 57201919550; 7401494114; 7006625367; 30267659100</t>
  </si>
  <si>
    <t>Hypothalamus volume and DNA methylation of stress axis genes in major depressive disorder: A CAN-BIND study report</t>
  </si>
  <si>
    <t>Psychoneuroendocrinology</t>
  </si>
  <si>
    <t>10.1016/j.psyneuen.2021.105348</t>
  </si>
  <si>
    <t>https://www.scopus.com/inward/record.uri?eid=2-s2.0-85109039818&amp;doi=10.1016%2Fj.psyneuen.2021.105348&amp;partnerID=40&amp;md5=3b145aaecabadede565fbb693e6d3a81</t>
  </si>
  <si>
    <t>Neuroscience Graduate Program, McMaster University, Hamilton, ON, Canada; Mood Disorders Program and Women's Health Concerns Clinic, St. Joseph's Healthcare Hamilton, Hamilton, ON, Canada; School of Medicine, Montreal, QC, Canada; Queen’s University, Kingston, ON, Canada; Juravinski Hospital, Hamilton, ON, Canada; Department of Psychiatry and Behavioural Neurosciences, McMaster University, Hamilton, ON, Canada; Cumming School of Medicine, Calgary, AB, Canada; Rotman Research Institute, Toronto, ON, Canada; School of Mechatronic Systems Engineering, Simon Fraser University, Burnaby, BC, Canada; University of British Columbia, Faculty of Medicine, Vancouver, BC, Canada; Departments of Psychiatry and Psychology, Queen’s University, Kingston, ON, Canada; Department of Psychiatry, University of Toronto, Toronto, ON, Canada; Centre for Addiction and Mental Health, Toronto, ON, Canada; Centre for Depression and Suicide Studies, St. Michael's Hospital, Toronto, Toronto, ON, Canada; University of Michigan, Ann Arbor, Ann Arbor, MI, United States; Dalhousie University, Faculty of Medicine, Halifax, NS, Canada</t>
  </si>
  <si>
    <t>Suh, Jee Su, Neuroscience Graduate Program, McMaster University, Hamilton, ON, Canada, Mood Disorders Program and Women's Health Concerns Clinic, St. Joseph's Healthcare Hamilton, Hamilton, ON, Canada; Fiori, Laura M., School of Medicine, Montreal, QC, Canada; Ali, Mohammad, Neuroscience Graduate Program, McMaster University, Hamilton, ON, Canada, Mood Disorders Program and Women's Health Concerns Clinic, St. Joseph's Healthcare Hamilton, Hamilton, ON, Canada; Harkness, Kate Leslie, Queen’s University, Kingston, ON, Canada; Ramonas, Milita, Juravinski Hospital, Hamilton, ON, Canada; Minuzzi, Luciano, Neuroscience Graduate Program, McMaster University, Hamilton, ON, Canada, Mood Disorders Program and Women's Health Concerns Clinic, St. Joseph's Healthcare Hamilton, Hamilton, ON, Canada, Department of Psychiatry and Behavioural Neurosciences, McMaster University, Hamilton, ON, Canada; Hassel, Stefanie, Cumming School of Medicine, Calgary, AB, Canada; Strother, Stephen C., Rotman Research Institute, Toronto, ON, Canada; Zamyadi, Mojdeh, Rotman Research Institute, Toronto, ON, Canada; Arnott, Stephen R., Rotman Research Institute, Toronto, ON, Canada; Farzan, Faranak, School of Mechatronic Systems Engineering, Simon Fraser University, Burnaby, BC, Canada; Foster, Jane Allyson, Department of Psychiatry and Behavioural Neurosciences, McMaster University, Hamilton, ON, Canada; Lam, Raymond W., University of British Columbia, Faculty of Medicine, Vancouver, BC, Canada; MacQueen, Glenda M., Cumming School of Medicine, Calgary, AB, Canada; Milev, Roumen V., Departments of Psychiatry and Psychology, Queen’s University, Kingston, ON, Canada; Müller, Daniel J., Department of Psychiatry, University of Toronto, Toronto, ON, Canada, Centre for Addiction and Mental Health, Toronto, ON, Canada; Parikh, Sagar V., University of Michigan, Ann Arbor, Ann Arbor, MI, United States; Rotzinger, Susan, Department of Psychiatry, University of Toronto, Toronto, ON, Canada; Sassi, Roberto Britto, Department of Psychiatry and Behavioural Neurosciences, McMaster University, Hamilton, ON, Canada; Soares, Cláudio N., Departments of Psychiatry and Psychology, Queen’s University, Kingston, ON, Canada; Uher, Rudolf, Dalhousie University, Faculty of Medicine, Halifax, NS, Canada; Kennedy, Sidney H., Department of Psychiatry, University of Toronto, Toronto, ON, Canada, Centre for Depression and Suicide Studies, St. Michael's Hospital, Toronto, Toronto, ON, Canada; Turecki, Gustavo X., School of Medicine, Montreal, QC, Canada; Frey, B. N., Neuroscience Graduate Program, McMaster University, Hamilton, ON, Canada, Mood Disorders Program and Women's Health Concerns Clinic, St. Joseph's Healthcare Hamilton, Hamilton, ON, Canada, Department of Psychiatry and Behavioural Neurosciences, McMaster University, Hamilton, ON, Canada</t>
  </si>
  <si>
    <t>B.N. Frey; Neuroscience Graduate Program, McMaster University, Hamilton, Canada; email: freybn@mcmaster.ca</t>
  </si>
  <si>
    <t>PSYCD</t>
  </si>
  <si>
    <t>2-s2.0-85109039818</t>
  </si>
  <si>
    <t>Razmhosseini, M.; Zabihi, R.; Vaughan, R.G.</t>
  </si>
  <si>
    <t>Razmhosseini, Maryam (57044716100); Zabihi, Roshanak (57044617600); Vaughan, Rodney G. (7201481830)</t>
  </si>
  <si>
    <t>57044716100; 57044617600; 7201481830</t>
  </si>
  <si>
    <t>Wideband antennas using coaxial waveguide</t>
  </si>
  <si>
    <t>10.1109/TAP.2021.3070121</t>
  </si>
  <si>
    <t>https://www.scopus.com/inward/record.uri?eid=2-s2.0-85103873682&amp;doi=10.1109%2FTAP.2021.3070121&amp;partnerID=40&amp;md5=e37328c26c5decd1a29f0e3746473c23</t>
  </si>
  <si>
    <t>Department of Engineering Science, Simon Fraser University, Burnaby, BC, Canada</t>
  </si>
  <si>
    <t>Razmhosseini, Maryam, Department of Engineering Science, Simon Fraser University, Burnaby, BC, Canada; Zabihi, Roshanak, Department of Engineering Science, Simon Fraser University, Burnaby, BC, Canada; Vaughan, Rodney G., Department of Engineering Science, Simon Fraser University, Burnaby, BC, Canada</t>
  </si>
  <si>
    <t>M. Razmhosseini; Department of Engineering Science, Simon Fraser University, Burnaby, V5A 1S6, Canada; email: mrazmhos@sfu.ca</t>
  </si>
  <si>
    <t>2-s2.0-85103873682</t>
  </si>
  <si>
    <t>Tsai, S.C.; Chen, H.; Wang, H.; Zhang, Z.G.</t>
  </si>
  <si>
    <t>Tsai, Shingchih (24438532400); Chen, Huifen (35301936900); Wang, Honggang (55917957100); Zhang, Zhe George (57216960787)</t>
  </si>
  <si>
    <t>24438532400; 35301936900; 55917957100; 57216960787</t>
  </si>
  <si>
    <t>Naval Research Logistics</t>
  </si>
  <si>
    <t>10.1002/nav.21976</t>
  </si>
  <si>
    <t>https://www.scopus.com/inward/record.uri?eid=2-s2.0-85101588715&amp;doi=10.1002%2Fnav.21976&amp;partnerID=40&amp;md5=b082334c5f703ff940160da0433e86e5</t>
  </si>
  <si>
    <t>Department of Industrial and Information Management, National Cheng Kung University, Tainan, Taiwan; Department of Industrial and Systems Engineering, Chung Yuan Christian University, Taoyuan, Taiwan; Department of Technology and Operations Management, California State Polytechnic University, Pomona, Pomona, CA, United States; College of Business &amp; Economics, Bellingham, WA, United States; Beedie School of Business, Burnaby, BC, Canada</t>
  </si>
  <si>
    <t>Tsai, Shingchih, Department of Industrial and Information Management, National Cheng Kung University, Tainan, Taiwan; Chen, Huifen, Department of Industrial and Systems Engineering, Chung Yuan Christian University, Taoyuan, Taiwan; Wang, Honggang, Department of Technology and Operations Management, California State Polytechnic University, Pomona, Pomona, CA, United States; Zhang, Zhe George, College of Business &amp; Economics, Bellingham, WA, United States, Beedie School of Business, Burnaby, BC, Canada</t>
  </si>
  <si>
    <t>H. Chen; Department of Industrial and Systems Engineering, Chung-Yuan University, Taoyuan City, Taiwan; email: huifen@cycu.edu.tw</t>
  </si>
  <si>
    <t>0894069X</t>
  </si>
  <si>
    <t>NRLOE</t>
  </si>
  <si>
    <t>Nav Res Logist</t>
  </si>
  <si>
    <t>2-s2.0-85101588715</t>
  </si>
  <si>
    <t>Ross, S.A.; Wakeling, J.M.</t>
  </si>
  <si>
    <t>Ross, Stephanie A. (57193016869); Wakeling, James M. (7004442395)</t>
  </si>
  <si>
    <t>57193016869; 7004442395</t>
  </si>
  <si>
    <t>The energy of muscle contraction. IV. Greater mass of larger muscles decreases contraction efficiency</t>
  </si>
  <si>
    <t>Journal of the Royal Society Interface</t>
  </si>
  <si>
    <t>10.1098/rsif.2021.0484</t>
  </si>
  <si>
    <t>https://www.scopus.com/inward/record.uri?eid=2-s2.0-85117300094&amp;doi=10.1098%2Frsif.2021.0484&amp;partnerID=40&amp;md5=cd94d0f19a141c5a62777562cf0c2b23</t>
  </si>
  <si>
    <t>Ross, Stephanie A., Department of Biomedical Physiology and Kinesiology, Simon Fraser University, Burnaby, BC, Canada; Wakeling, James M., Department of Biomedical Physiology and Kinesiology, Simon Fraser University, Burnaby, BC, Canada</t>
  </si>
  <si>
    <t>S.A. Ross; Department of Biomedical Physiology and Kinesiology, Simon Fraser University, Burnaby, 8888 University Drive, V5A 1S6, Canada; email: saross@sfu.ca</t>
  </si>
  <si>
    <t>J. R. Soc. Interface</t>
  </si>
  <si>
    <t>2-s2.0-85117300094</t>
  </si>
  <si>
    <t>Jin, J.; Yu, Y.; Zhang, Z.</t>
  </si>
  <si>
    <t>Jin, Cheng (58078867300); Yu, Kai (58079627900); Zhang, Ke (58079883100)</t>
  </si>
  <si>
    <t>58078867300; 58079627900; 58079883100</t>
  </si>
  <si>
    <t>Evaluation of MODIS-based Vegetation Restoration after the 2008 Wenchuan Earthquake</t>
  </si>
  <si>
    <t>E3S Web of Conferences</t>
  </si>
  <si>
    <t>10.1051/e3sconf/202130802005</t>
  </si>
  <si>
    <t>https://www.scopus.com/inward/record.uri?eid=2-s2.0-85146879504&amp;doi=10.1051%2Fe3sconf%2F202130802005&amp;partnerID=40&amp;md5=6189599b28114877b6e5a42892b58da0</t>
  </si>
  <si>
    <t>Department of Geography, Simon Fraser University, Burnaby, BC, Canada; College of Science and Engineering, University of Glasgow, Glasgow, Scotland, United Kingdom; School of Geodesy and Geomatics, Wuhan University, Wuhan, Hubei, China</t>
  </si>
  <si>
    <t>Jin, Cheng, Department of Geography, Simon Fraser University, Burnaby, BC, Canada; Yu, Kai, College of Science and Engineering, University of Glasgow, Glasgow, Scotland, United Kingdom; Zhang, Ke, School of Geodesy and Geomatics, Wuhan University, Wuhan, Hubei, China</t>
  </si>
  <si>
    <t>J. Jin; Department of Geography, Simon Fraser University, Vancouver, V5A 1S6, Canada; email: cja55@sfu.ca</t>
  </si>
  <si>
    <t>Du, W.; Grasso, S.</t>
  </si>
  <si>
    <t>EDP Sciences</t>
  </si>
  <si>
    <t>9782759890163; 9782759890552; 9782759890644</t>
  </si>
  <si>
    <t>E3S Web Conf.</t>
  </si>
  <si>
    <t>2-s2.0-85146879504</t>
  </si>
  <si>
    <t>Bégin, J.-F.</t>
  </si>
  <si>
    <t>Bégin, Jean François (57194196993)</t>
  </si>
  <si>
    <t>On complex economic scenario generators: Is less more?</t>
  </si>
  <si>
    <t>10.1017/asb.2021.21</t>
  </si>
  <si>
    <t>https://www.scopus.com/inward/record.uri?eid=2-s2.0-85113796834&amp;doi=10.1017%2Fasb.2021.21&amp;partnerID=40&amp;md5=bb8579df1633077f1c56ebfe10f6b428</t>
  </si>
  <si>
    <t>Bégin, Jean François, Department of Statistics and Actuarial Science, Simon Fraser University, Burnaby, BC, Canada</t>
  </si>
  <si>
    <t>J.-F. Bégin; Department of Statistics and Actuarial Science, Simon Fraser University, Burnaby, 8888 University Drive, V5A 1S6, Canada; email: jbegin@sfu.ca</t>
  </si>
  <si>
    <t>2-s2.0-85113796834</t>
  </si>
  <si>
    <t>Ziyat, I.; Palmer, P.</t>
  </si>
  <si>
    <t>Ziyat, Isla (57226752377); Palmer, Patrick R. (55848695200)</t>
  </si>
  <si>
    <t>57226752377; 55848695200</t>
  </si>
  <si>
    <t>2021 23rd European Conference on Power Electronics and Applications, EPE 2021 ECCE Europe</t>
  </si>
  <si>
    <t>10.23919/epe21ecceeurope50061.2021.9570511</t>
  </si>
  <si>
    <t>https://www.scopus.com/inward/record.uri?eid=2-s2.0-85206871486&amp;doi=10.23919%2Fepe21ecceeurope50061.2021.9570511&amp;partnerID=40&amp;md5=758a8b83e230106f6b62169b94f8fcc6</t>
  </si>
  <si>
    <t>Ziyat, Isla, Simon Fraser University, Burnaby, BC, Canada; Palmer, Patrick R., Simon Fraser University, Burnaby, BC, Canada</t>
  </si>
  <si>
    <t>Eur. Conf. Power Electron. Appl., EPE ECCE Europe</t>
  </si>
  <si>
    <t>2-s2.0-85206871486</t>
  </si>
  <si>
    <t>King, A.D.; Batista, C.D.; Raymond, J.; Lanting, T.; Ozfidan, I.; Poulin-Lamarre, G.; Zhang, H.; Amin, M.H.</t>
  </si>
  <si>
    <t>King, Andrew D. (56924250500); Batista, Cristian D. (7005104646); Raymond, Jack (57214021695); Lanting, Trevor M. (6603094015); Ozfidan, Isil (35559274000); Poulin-Lamarre, Gabriel (56368481000); Zhang, Hao (57214366011); Amin, Mohammad H.Sharifzadeh (57209051505)</t>
  </si>
  <si>
    <t>56924250500; 7005104646; 57214021695; 6603094015; 35559274000; 56368481000; 57214366011; 57209051505</t>
  </si>
  <si>
    <t>PRX Quantum</t>
  </si>
  <si>
    <t>10.1103/PRXQuantum.2.030317</t>
  </si>
  <si>
    <t>https://www.scopus.com/inward/record.uri?eid=2-s2.0-85121195433&amp;doi=10.1103%2FPRXQuantum.2.030317&amp;partnerID=40&amp;md5=991c19287e560184f6c42eaaf5ce2e73</t>
  </si>
  <si>
    <t>D-Wave Systems, Burnaby, BC, Canada; Department of Physics and Astronomy, The University of Tennessee, Knoxville, Knoxville, TN, United States; Oak Ridge National Laboratory, Oak Ridge, TN, United States; Materials Science and Technology Division, Oak Ridge National Laboratory, Oak Ridge, TN, United States; Department of Physics, Simon Fraser University, Burnaby, BC, Canada</t>
  </si>
  <si>
    <t>King, Andrew D., D-Wave Systems, Burnaby, BC, Canada; Batista, Cristian D., Department of Physics and Astronomy, The University of Tennessee, Knoxville, Knoxville, TN, United States, Oak Ridge National Laboratory, Oak Ridge, TN, United States; Raymond, Jack, D-Wave Systems, Burnaby, BC, Canada; Lanting, Trevor M., D-Wave Systems, Burnaby, BC, Canada; Ozfidan, Isil, D-Wave Systems, Burnaby, BC, Canada; Poulin-Lamarre, Gabriel, D-Wave Systems, Burnaby, BC, Canada; Zhang, Hao, Department of Physics and Astronomy, The University of Tennessee, Knoxville, Knoxville, TN, United States, Materials Science and Technology Division, Oak Ridge National Laboratory, Oak Ridge, TN, United States; Amin, Mohammad H.Sharifzadeh, D-Wave Systems, Burnaby, BC, Canada, Department of Physics, Simon Fraser University, Burnaby, BC, Canada</t>
  </si>
  <si>
    <t>A.D. King; D-Wave, Burnaby, V5G 4M9, Canada; email: aking@dwavesys.com</t>
  </si>
  <si>
    <t>PRX. Quantum.</t>
  </si>
  <si>
    <t>2-s2.0-85121195433</t>
  </si>
  <si>
    <t>Forna, A.; Dorigatti, I.; Nouvellet, P.; Donnelly, C.A.</t>
  </si>
  <si>
    <t>Forna, Alpha (57205273311); Dorigatti, Ilaria (35589846800); Nouvellet, Pierre M. (20735059000); Donnelly, Christl A. (35468127900)</t>
  </si>
  <si>
    <t>57205273311; 35589846800; 20735059000; 35468127900</t>
  </si>
  <si>
    <t>e0257005</t>
  </si>
  <si>
    <t>10.1371/journal.pone.0257005</t>
  </si>
  <si>
    <t>https://www.scopus.com/inward/record.uri?eid=2-s2.0-85115026220&amp;doi=10.1371%2Fjournal.pone.0257005&amp;partnerID=40&amp;md5=ef0ecf64029f23a220b0c080c8e63f44</t>
  </si>
  <si>
    <t>School of Computing Science, Simon Fraser University, Burnaby, BC, Canada; Department of Infectious Disease Epidemiology, Imperial College London, London, United Kingdom; School of Life Sciences, University of Sussex, Brighton, East Sussex, United Kingdom; University of Oxford, Oxford, Oxfordshire, United Kingdom</t>
  </si>
  <si>
    <t>Forna, Alpha, School of Computing Science, Simon Fraser University, Burnaby, BC, Canada; Dorigatti, Ilaria, Department of Infectious Disease Epidemiology, Imperial College London, London, United Kingdom; Nouvellet, Pierre M., Department of Infectious Disease Epidemiology, Imperial College London, London, United Kingdom, School of Life Sciences, University of Sussex, Brighton, East Sussex, United Kingdom; Donnelly, Christl A., Department of Infectious Disease Epidemiology, Imperial College London, London, United Kingdom, University of Oxford, Oxford, Oxfordshire, United Kingdom</t>
  </si>
  <si>
    <t>A. Forna; School of Computing Science, Simon Fraser University, Burnaby, Canada; email: aforna@sfu.ca</t>
  </si>
  <si>
    <t>2-s2.0-85115026220</t>
  </si>
  <si>
    <t>Zimmerman, S.L.; Bi, A.; Dallow, T.; Rutherford, A.R.; Stephen, T.; Bye, C.; Hall, D.; Day, A.; Latham, N.; Vasarhelyi, K.</t>
  </si>
  <si>
    <t>Zimmerman, Samantha L. (57223279144); Bi, Alan (57226155867); Dallow, Trevor (57204007577); Rutherford, Alexander R. (35273008400); Stephen, Tamon (23983387000); Bye, Cameron (57226155490); Hall, David (56816222500); Day, Andrew (57211349009); Latham, Nicole (57192294867); Vasarhelyi, Krisztina (6602642273)</t>
  </si>
  <si>
    <t>57223279144; 57226155867; 57204007577; 35273008400; 23983387000; 57226155490; 56816222500; 57211349009; 57192294867; 6602642273</t>
  </si>
  <si>
    <t>Operations Research for Health Care</t>
  </si>
  <si>
    <t>10.1016/j.orhc.2021.100308</t>
  </si>
  <si>
    <t>https://www.scopus.com/inward/record.uri?eid=2-s2.0-85110680973&amp;doi=10.1016%2Fj.orhc.2021.100308&amp;partnerID=40&amp;md5=2d4d5d488a8d36802349ae89b518116a</t>
  </si>
  <si>
    <t>Simon Fraser University, Burnaby, BC, Canada; Simon Fraser University, Burnaby, BC, Canada; Faculty of Health Science, Simon Fraser University, Burnaby, BC, Canada; Vancouver Coastal Health, Vancouver, BC, Canada</t>
  </si>
  <si>
    <t>Zimmerman, Samantha L., Simon Fraser University, Burnaby, BC, Canada, Simon Fraser University, Burnaby, BC, Canada; Bi, Alan, Simon Fraser University, Burnaby, BC, Canada; Dallow, Trevor, Simon Fraser University, Burnaby, BC, Canada; Rutherford, Alexander R., Simon Fraser University, Burnaby, BC, Canada, Simon Fraser University, Burnaby, BC, Canada; Stephen, Tamon, Simon Fraser University, Burnaby, BC, Canada; Bye, Cameron, Vancouver Coastal Health, Vancouver, BC, Canada; Hall, David, Vancouver Coastal Health, Vancouver, BC, Canada; Day, Andrew, Vancouver Coastal Health, Vancouver, BC, Canada; Latham, Nicole, Vancouver Coastal Health, Vancouver, BC, Canada; Vasarhelyi, Krisztina, Faculty of Health Science, Simon Fraser University, Burnaby, BC, Canada, Vancouver Coastal Health, Vancouver, BC, Canada</t>
  </si>
  <si>
    <t>A.R. Rutherford; Department of Mathematics, Simon Fraser University, Burnaby, 8888 University Dr., V5A 1S6, Canada; email: arruther@sfu.ca</t>
  </si>
  <si>
    <t>Oper. Res. Health Care</t>
  </si>
  <si>
    <t>2-s2.0-85110680973</t>
  </si>
  <si>
    <t>Shen, S.; Dragicevic, S.; Dujmović, J.</t>
  </si>
  <si>
    <t>Shen, Shuoge (57223370102); Dragicevic, Suzana (6603441049); Dujmović, Jozo J. (6603891634)</t>
  </si>
  <si>
    <t>57223370102; 6603441049; 6603891634</t>
  </si>
  <si>
    <t>GIS-based Logic Scoring of Preference method for urban densification suitability analysis</t>
  </si>
  <si>
    <t>Computers, Environment and Urban Systems</t>
  </si>
  <si>
    <t>10.1016/j.compenvurbsys.2021.101654</t>
  </si>
  <si>
    <t>https://www.scopus.com/inward/record.uri?eid=2-s2.0-85108083903&amp;doi=10.1016%2Fj.compenvurbsys.2021.101654&amp;partnerID=40&amp;md5=2ad19997c404c957e0b26efe0e9643e9</t>
  </si>
  <si>
    <t>Department of Geography, Simon Fraser University, Burnaby, BC, Canada; Department of Computer Science, San Francisco State University, San Francisco, CA, United States</t>
  </si>
  <si>
    <t>Shen, Shuoge, Department of Geography, Simon Fraser University, Burnaby, BC, Canada; Dragicevic, Suzana, Department of Geography, Simon Fraser University, Burnaby, BC, Canada; Dujmović, Jozo J., Department of Computer Science, San Francisco State University, San Francisco, CA, United States</t>
  </si>
  <si>
    <t>S. Dragićević; Spatial Analysis and Modeling Laboratory, Department of Geography, Simon Fraser University, Burnaby, 8888 University Drive, V5A 1S6, Canada; email: suzanad@sfu.ca</t>
  </si>
  <si>
    <t>CEUSD</t>
  </si>
  <si>
    <t>Comput. Environ. Urban Syst.</t>
  </si>
  <si>
    <t>2-s2.0-85108083903</t>
  </si>
  <si>
    <t>Liu, B.; Wang, L.; Nie, Y.; Cao, J.</t>
  </si>
  <si>
    <t>Liu, Baisen (56132030000); Wang, Liangliang (52264998100); Nie, Yunlong (57072537400); Cao, Jiguo (14622304000)</t>
  </si>
  <si>
    <t>56132030000; 52264998100; 57072537400; 14622304000</t>
  </si>
  <si>
    <t>Semiparametric Mixed-Effects Ordinary Differential Equation Models with Heavy-Tailed Distributions</t>
  </si>
  <si>
    <t>10.1007/s13253-021-00446-2</t>
  </si>
  <si>
    <t>https://www.scopus.com/inward/record.uri?eid=2-s2.0-85103576830&amp;doi=10.1007%2Fs13253-021-00446-2&amp;partnerID=40&amp;md5=7b61294283c02a6366143affb69a7eb9</t>
  </si>
  <si>
    <t>School of Statistics, Dongbei University of Finance and Economics, Dalian, Liaoning, China; Department of Statistics and Actuarial Science, Simon Fraser University, Burnaby, BC, Canada; Google LLC, Mountain View, CA, United States</t>
  </si>
  <si>
    <t>Liu, Baisen, School of Statistics, Dongbei University of Finance and Economics, Dalian, Liaoning, China; Wang, Liangliang, Department of Statistics and Actuarial Science, Simon Fraser University, Burnaby, BC, Canada; Nie, Yunlong, Google LLC, Mountain View, CA, United States; Cao, Jiguo, Department of Statistics and Actuarial Science, Simon Fraser University, Burnaby, BC, Canada</t>
  </si>
  <si>
    <t>2-s2.0-85103576830</t>
  </si>
  <si>
    <t>Tang, T.; Wang, A.; Muhaidat, S.; Li, S.; Li, M.; Liang, J.</t>
  </si>
  <si>
    <t>Tang, Tian (57221602382); Wang, Anhong (7404620368); Muhaidat, Sami Hakam (57210769204); Li, Suyue (48361339700); Li, Meiling (37081016800); Liang, Jie (24802395600)</t>
  </si>
  <si>
    <t>57221602382; 7404620368; 57210769204; 48361339700; 37081016800; 24802395600</t>
  </si>
  <si>
    <t>IEEE Systems Journal</t>
  </si>
  <si>
    <t>10.1109/JSYST.2020.3010791</t>
  </si>
  <si>
    <t>https://www.scopus.com/inward/record.uri?eid=2-s2.0-85099595712&amp;doi=10.1109%2FJSYST.2020.3010791&amp;partnerID=40&amp;md5=d3843034a899c5d595c87377818e18ba</t>
  </si>
  <si>
    <t>Institute of Digital Media and Communication, Taiyuan University of Science and Technology, Taiyuan, China; Department of Electrical Engineering and Computer Science, Khalifa University, Abu Dhabi, Abu Dhabi, United Arab Emirates; School of Engineering Science, Simon Fraser University, Burnaby, BC, Canada</t>
  </si>
  <si>
    <t>Tang, Tian, Institute of Digital Media and Communication, Taiyuan University of Science and Technology, Taiyuan, China; Wang, Anhong, Institute of Digital Media and Communication, Taiyuan University of Science and Technology, Taiyuan, China; Muhaidat, Sami Hakam, Department of Electrical Engineering and Computer Science, Khalifa University, Abu Dhabi, Abu Dhabi, United Arab Emirates; Li, Suyue, Institute of Digital Media and Communication, Taiyuan University of Science and Technology, Taiyuan, China; Li, Meiling, Institute of Digital Media and Communication, Taiyuan University of Science and Technology, Taiyuan, China; Liang, Jie, School of Engineering Science, Simon Fraser University, Burnaby, BC, Canada</t>
  </si>
  <si>
    <t>A. Wang; Institute of Digital Media and Communications, Taiyuan University of Science and Technology, Taiyuan, 030024, China; email: wah_ty@163.com</t>
  </si>
  <si>
    <t>IEEE Syst. J.</t>
  </si>
  <si>
    <t>2-s2.0-85099595712</t>
  </si>
  <si>
    <t>2021 34th General Assembly and Scientific Symposium of the International Union of Radio Science, URSI GASS 2021</t>
  </si>
  <si>
    <t>10.23919/URSIGASS51995.2021.9560579</t>
  </si>
  <si>
    <t>https://www.scopus.com/inward/record.uri?eid=2-s2.0-85118265747&amp;doi=10.23919%2FURSIGASS51995.2021.9560579&amp;partnerID=40&amp;md5=251abf74e9eadca09cf4563e7c8426b3</t>
  </si>
  <si>
    <t>Gen. Assem. Sci. Symp. Int. Union Radio Sci., URSI GASS</t>
  </si>
  <si>
    <t>2-s2.0-85118265747</t>
  </si>
  <si>
    <t>10.23919/URSIGASS51995.2021.9560196</t>
  </si>
  <si>
    <t>https://www.scopus.com/inward/record.uri?eid=2-s2.0-85118236114&amp;doi=10.23919%2FURSIGASS51995.2021.9560196&amp;partnerID=40&amp;md5=1585b6e9f983dc7b9ac1c7a8c8993d6b</t>
  </si>
  <si>
    <t>2-s2.0-85118236114</t>
  </si>
  <si>
    <t>2021 9th IEEE International Conference on Smart Energy Grid Engineering, SEGE 2021</t>
  </si>
  <si>
    <t>10.1109/SEGE52446.2021.9534971</t>
  </si>
  <si>
    <t>https://www.scopus.com/inward/record.uri?eid=2-s2.0-85116066322&amp;doi=10.1109%2FSEGE52446.2021.9534971&amp;partnerID=40&amp;md5=79677187526a1f81ef8fdd418cc10580</t>
  </si>
  <si>
    <t>School of Mechatronic Systems Engineering, Simon Fraser University, Burnaby, BC, Canada; College of Science and Engineering, Western Washington University, Bellingham, WA, United States</t>
  </si>
  <si>
    <t>Rezaee, Saeed, School of Mechatronic Systems Engineering, Simon Fraser University, Burnaby, BC, Canada; Radwan, Amr Ahmed A., College of Science and Engineering, Western Washington University, Bellingham, WA, United States; Moallem, Mehrdad, School of Mechatronic Systems Engineering, Simon Fraser University, Burnaby, BC, Canada; Wang, Jiacheng R., School of Mechatronic Systems Engineering, Simon Fraser University, Burnaby, BC, Canada</t>
  </si>
  <si>
    <t>2-s2.0-85116066322</t>
  </si>
  <si>
    <t>Gao, Y.; Peng, H.; Li, L.; Wang, F.; Meng, J.; Huang, H.; Wang, S.; Li, P.C.H.; Sun, Y.</t>
  </si>
  <si>
    <t>Gao, Yan (57218097665); Peng, Huaidong (57194610156); Li, Lisi (57226388070); Wang, Feng (56034853400); Meng, Jiang (16242026500); Huang, Hongling (57226387334); Wang, Shumei (55768686100); Li, Paul Chi Hang (55638723000); Sun, Yue (56647037900)</t>
  </si>
  <si>
    <t>57218097665; 57194610156; 57226388070; 56034853400; 16242026500; 57226387334; 55768686100; 55638723000; 56647037900</t>
  </si>
  <si>
    <t>Screening of high-efficiency and low-Toxicity antitumor active components in: Macleaya cordata seeds based on the competitive effect of drugs on double targets by a new laminar flow chip</t>
  </si>
  <si>
    <t>Analyst</t>
  </si>
  <si>
    <t>10.1039/d1an00754h</t>
  </si>
  <si>
    <t>https://www.scopus.com/inward/record.uri?eid=2-s2.0-85111386336&amp;doi=10.1039%2Fd1an00754h&amp;partnerID=40&amp;md5=c7ae6dc67a71bad143023a5f8b74327e</t>
  </si>
  <si>
    <t>School of Traditional Chinese Medicine, Guangdong Pharmaceutical University, Guangzhou, Guangdong, China; Department of Pharmacy, Guangzhou Medical University, Guangzhou, Guangdong, China; Engineering &amp; Technology Research Center for Chinese Materia Medica Quality of the Universities of Guangdong Province, Guangzhou, Guangdong, China; Key Laboratory of Digital Quality Evaluation of Chinese Materia Medica of State Administration of TCM, Guangzhou, Guangdong, China; School of Biosciences and Biopharmaceutics, Guangdong Pharmaceutical University, Guangzhou, Guangdong, China; Simon Fraser University, Burnaby, BC, Canada</t>
  </si>
  <si>
    <t>Gao, Yan, School of Traditional Chinese Medicine, Guangdong Pharmaceutical University, Guangzhou, Guangdong, China; Peng, Huaidong, Department of Pharmacy, Guangzhou Medical University, Guangzhou, Guangdong, China; Li, Lisi, School of Traditional Chinese Medicine, Guangdong Pharmaceutical University, Guangzhou, Guangdong, China; Wang, Feng, School of Traditional Chinese Medicine, Guangdong Pharmaceutical University, Guangzhou, Guangdong, China, Engineering &amp; Technology Research Center for Chinese Materia Medica Quality of the Universities of Guangdong Province, Guangzhou, Guangdong, China, Key Laboratory of Digital Quality Evaluation of Chinese Materia Medica of State Administration of TCM, Guangzhou, Guangdong, China; Meng, Jiang, School of Traditional Chinese Medicine, Guangdong Pharmaceutical University, Guangzhou, Guangdong, China; Huang, Hongling, School of Biosciences and Biopharmaceutics, Guangdong Pharmaceutical University, Guangzhou, Guangdong, China; Wang, Shumei, Engineering &amp; Technology Research Center for Chinese Materia Medica Quality of the Universities of Guangdong Province, Guangzhou, Guangdong, China, Key Laboratory of Digital Quality Evaluation of Chinese Materia Medica of State Administration of TCM, Guangzhou, Guangdong, China; Li, Paul Chi Hang, School of Traditional Chinese Medicine, Guangdong Pharmaceutical University, Guangzhou, Guangdong, China, Simon Fraser University, Burnaby, BC, Canada; Sun, Yue, School of Traditional Chinese Medicine, Guangdong Pharmaceutical University, Guangzhou, Guangdong, China, Engineering &amp; Technology Research Center for Chinese Materia Medica Quality of the Universities of Guangdong Province, Guangzhou, Guangdong, China, Key Laboratory of Digital Quality Evaluation of Chinese Materia Medica of State Administration of TCM, Guangzhou, Guangdong, China</t>
  </si>
  <si>
    <t>ANALA</t>
  </si>
  <si>
    <t>2-s2.0-85111386336</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</si>
  <si>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N.; Araujo Ferraz, V.;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</si>
  <si>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</si>
  <si>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57216540255; 57208339442; 35226969700; 55805677400; 57204033850; 57201123423; 35314484500; 35354121400; 55340640000; 55573279100; 57201721962; 54419383700;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57201450878</t>
  </si>
  <si>
    <t>Measurements of sensor radiation damage in the ATLAS inner detector using leakage currents</t>
  </si>
  <si>
    <t>P08025</t>
  </si>
  <si>
    <t>10.1088/1748-0221/16/08/P08025</t>
  </si>
  <si>
    <t>https://www.scopus.com/inward/record.uri?eid=2-s2.0-85114558026&amp;doi=10.1088%2F1748-0221%2F16%2F08%2FP08025&amp;partnerID=40&amp;md5=7bdd7c3d02799879fc9c94d54aa8a106</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</si>
  <si>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Savoie Mont Blanc, Chambery, Auvergne-Rhone-Alpes, France; High Energy Physics Division, Argonne National Laboratory, Lemont, IL, United States; The University of Arizona,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Museo Storico della Fisica e Centro Studi e Ricerche Enrico Fermi, Rome, Italy; Department of Physics,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CSIC-UAM - Instituto de Física Teórica (IFT), Madrid, Madrid, Spain; Department of Physics, Istanbul Üniversitesi, Istanbul, Turkey; Moscow Institute of Physics and Technology, Dolgoprudny, Moscow Oblast, Russian Federation; Department of Physics, An-Najah National University, Nablus, Nablus, Palestine; City College of New York, New York, NY, United States; Parthenope University of Naples, Naples, NA, Italy; University of Chinese Academy of Sciences, Beijing, China</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</si>
  <si>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Savoie Mont Blanc, Chambery, Auvergne-Rhone-Alpes, France; Adamczyk, Leszek, Faculty of Physics and Applied Computer Science, AGH University of Krakow, Krakow, MP, Poland; Adamek, Lukas,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Department of Physics, Brandeis University, Waltham, MA, United States;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Pereira, R. Araujo, Universidade Federal do Rio de Janeiro, Rio de Janeiro, RJ, Brazil</t>
  </si>
  <si>
    <t>IOP Publishing Ltd</t>
  </si>
  <si>
    <t>2-s2.0-85114558026</t>
  </si>
  <si>
    <t>Gupta, D.; Sivak, D.A.</t>
  </si>
  <si>
    <t>Gupta, Deepak (57191901589); Sivak, David A. (22235855500)</t>
  </si>
  <si>
    <t>57191901589; 22235855500</t>
  </si>
  <si>
    <t>10.1103/PhysRevE.104.024605</t>
  </si>
  <si>
    <t>https://www.scopus.com/inward/record.uri?eid=2-s2.0-85114177309&amp;doi=10.1103%2FPhysRevE.104.024605&amp;partnerID=40&amp;md5=15d3fa9fa7fe891b42b4fc58840c9767</t>
  </si>
  <si>
    <t>Dipartimento di Fisica G. Galilei, Università degli Studi di Padova, Padua, PD, Italy; Department of Physics, Simon Fraser University, Burnaby, BC, Canada</t>
  </si>
  <si>
    <t>Gupta, Deepak, Dipartimento di Fisica G. Galilei, Università degli Studi di Padova, Padua, PD, Italy, Department of Physics, Simon Fraser University, Burnaby, BC, Canada; Sivak, David A., Department of Physics, Simon Fraser University, Burnaby, BC, Canada</t>
  </si>
  <si>
    <t>2-s2.0-85114177309</t>
  </si>
  <si>
    <t>Pimentel, S.; Qranfal, Y.</t>
  </si>
  <si>
    <t>Pimentel, Sam (25723778000); Qranfal, Youssef (57209056633)</t>
  </si>
  <si>
    <t>25723778000; 57209056633</t>
  </si>
  <si>
    <t>A data assimilation framework that uses the Kullback-Leibler divergence</t>
  </si>
  <si>
    <t>e0256584</t>
  </si>
  <si>
    <t>10.1371/journal.pone.0256584</t>
  </si>
  <si>
    <t>https://www.scopus.com/inward/record.uri?eid=2-s2.0-85113795732&amp;doi=10.1371%2Fjournal.pone.0256584&amp;partnerID=40&amp;md5=ad4c3c804382bd89f52150d33802031b</t>
  </si>
  <si>
    <t>Department of Mathematical Sciences, Trinity Western University, Langley, BC, Canada; Simon Fraser University, Burnaby, BC, Canada; School of Computing and Data Science, Wentworth Institute of Technology, Boston, MA, United States</t>
  </si>
  <si>
    <t>Pimentel, Sam, Department of Mathematical Sciences, Trinity Western University, Langley, BC, Canada, Simon Fraser University, Burnaby, BC, Canada; Qranfal, Youssef, School of Computing and Data Science, Wentworth Institute of Technology, Boston, MA, United States</t>
  </si>
  <si>
    <t>S. Pimentel; Department of Mathematical Science, Trinity Western University, Langley, Canada; email: sam.pimentel@twu.ca</t>
  </si>
  <si>
    <t>2-s2.0-85113795732</t>
  </si>
  <si>
    <t>Kieran, C.N.; Obrist, D.S.; Muñoz, N.J.; Hanly, P.J.; Reynolds, J.D.</t>
  </si>
  <si>
    <t>Kieran, Celeste N. (57231720200); Obrist, Debora S. (57198864791); Muñoz, Nicolas J. (55358380500); Hanly, Patrick J. (57217673588); Reynolds, John D. (7403603566)</t>
  </si>
  <si>
    <t>57231720200; 57198864791; 55358380500; 57217673588; 7403603566</t>
  </si>
  <si>
    <t>Ecosphere</t>
  </si>
  <si>
    <t>e03699</t>
  </si>
  <si>
    <t>10.1002/ecs2.3699</t>
  </si>
  <si>
    <t>https://www.scopus.com/inward/record.uri?eid=2-s2.0-85113458208&amp;doi=10.1002%2Fecs2.3699&amp;partnerID=40&amp;md5=ba463062c265935613e815e01b8e7f92</t>
  </si>
  <si>
    <t>Department of Biological Sciences, Simon Fraser University, Burnaby, BC, Canada; Department of Fisheries and Wildlife, Michigan State University, East Lansing, MI, United States</t>
  </si>
  <si>
    <t>Kieran, Celeste N., Department of Biological Sciences, Simon Fraser University, Burnaby, BC, Canada; Obrist, Debora S., Department of Biological Sciences, Simon Fraser University, Burnaby, BC, Canada; Muñoz, Nicolas J., Department of Biological Sciences, Simon Fraser University, Burnaby, BC, Canada; Hanly, Patrick J., Department of Fisheries and Wildlife, Michigan State University, East Lansing, MI, United States; Reynolds, John D., Department of Biological Sciences, Simon Fraser University, Burnaby, BC, Canada</t>
  </si>
  <si>
    <t>C.N. Kieran; Earth to Ocean Research Group, Department of Biological Sciences, Simon Fraser University, Burnaby, V5A 1S6, Canada; email: celestekieran@gmail.com</t>
  </si>
  <si>
    <t>2-s2.0-85113458208</t>
  </si>
  <si>
    <t>Zhao, K.-K.; Zhang, Z.; Li, W.-Z.; Wang, X.-H.; Yi, K.; Sun, Z.-Y.</t>
  </si>
  <si>
    <t>Zhao, Kaikai (57215871469); Zhang, Zhen (55721672000); Li, Wenzhou (56122768900); Wang, Xiaohua (57200608035); Yi, Kang (57203923139); Sun, Zhuoyue (57211140701)</t>
  </si>
  <si>
    <t>57215871469; 55721672000; 56122768900; 57200608035; 57203923139; 57211140701</t>
  </si>
  <si>
    <t>Three-dimensional simulation of hydraulic fracture from a borehole using XSite; 基于XSite的钻孔起裂水力裂缝三维扩展研究</t>
  </si>
  <si>
    <t>Yantu Gongcheng Xuebao/Chinese Journal of Geotechnical Engineering</t>
  </si>
  <si>
    <t>10.11779/CJGE202108013</t>
  </si>
  <si>
    <t>https://www.scopus.com/inward/record.uri?eid=2-s2.0-85112758474&amp;doi=10.11779%2FCJGE202108013&amp;partnerID=40&amp;md5=3fed5433589a5a313d8dc20367e00200</t>
  </si>
  <si>
    <t>CCTEG Coal Mining Research Institute, Beijing, Beijing, China; Engineering Geology and Resource Geotechnics Group, Simon Fraser University, Burnaby, BC, Canada; State Key Laboratory of Coal Mining and Clean Utilization, Beijing, Beijing, China; Ltd., Beijing, Beijing, China; Key Laboratory of Geotechnical and Underground Engineering, Ministry of Education, Shanghai, China; Department of Geotechnical Engineering, Tongji University, Shanghai, China</t>
  </si>
  <si>
    <t>Zhao, Kaikai, CCTEG Coal Mining Research Institute, Beijing, Beijing, China, Engineering Geology and Resource Geotechnics Group, Simon Fraser University, Burnaby, BC, Canada, State Key Laboratory of Coal Mining and Clean Utilization, Beijing, Beijing, China; Zhang, Zhen, CCTEG Coal Mining Research Institute, Beijing, Beijing, China, State Key Laboratory of Coal Mining and Clean Utilization, Beijing, Beijing, China, Ltd., Beijing, Beijing, China; Li, Wenzhou, CCTEG Coal Mining Research Institute, Beijing, Beijing, China, State Key Laboratory of Coal Mining and Clean Utilization, Beijing, Beijing, China, Ltd., Beijing, Beijing, China; Wang, Xiaohua, Key Laboratory of Geotechnical and Underground Engineering, Ministry of Education, Shanghai, China, Department of Geotechnical Engineering, Tongji University, Shanghai, China; Yi, Kang, CCTEG Coal Mining Research Institute, Beijing, Beijing, China, State Key Laboratory of Coal Mining and Clean Utilization, Beijing, Beijing, China, Ltd., Beijing, Beijing, China; Sun, Zhuoyue, CCTEG Coal Mining Research Institute, Beijing, Beijing, China, State Key Laboratory of Coal Mining and Clean Utilization, Beijing, Beijing, China, Ltd., Beijing, Beijing, China</t>
  </si>
  <si>
    <t>Chinese Society of Civil Engineering</t>
  </si>
  <si>
    <t>YGXUE</t>
  </si>
  <si>
    <t>Yantu Gongcheng Xuebao</t>
  </si>
  <si>
    <t>2-s2.0-85112758474</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</si>
  <si>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Akbiyik, M.; Åkesson, T.P.A.; Akilli, E.; Akimov, A.V.; Khoury, K.A.; Alberghi, G.L.; Albert, J.; Verzini, M.J.A.; Alderweireldt, S.; Aleksa, M.; Aleksandrov, I.N.; Alexa, C.; Alexopoulos, T.; Alfonsi, A.; Alfonsi, F.; Alhroob, M.; Ali, B.; Ali, S.; Aliev, M.; Alimonti, G.; Allaire, C.; Allbrooke, B.M.M.; Allen, B.W.; Allport, P.P.; Aloisio, A.; Alonso, F.; Alpigiani, C.; Alunno Camelia, E.; Estevez, M.A.; Alviggi, M.G.; Coutinho, Y.A.; Ambler, A.; Ambroz, L.; Amelung, C.; Amidei, D.; Santos, S.P.A.D.; Amoroso, S.; Amrouche, C.S.; An, F.; Anastopoulos, C.; Andari, N.; Andeen, T.; Anders, J.K.; Andrean, S.Y.; Andreazza, A.; Andrei, V.; Anelli, C.R.; Angelidakis, S.; Angerami, A.; Anisenkov, A.V.; Annovi, A.; Antel, C.; Anthony, M.T.; Antipov, E.; Antonelli, M.; Antrim, D.J.A.; Anulli, F.; Aoki, M.; Pozo, J.A.A.; Aparo, M.A.; Aperio Bella, L.; Aranzabal, N.; Ferraz, V.A.;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</si>
  <si>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Khoury, K. Al (57209249385);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</si>
  <si>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56682074300; 7006004266; 57195310121; 34976152200; 57209249385; 6603489270; 35226936400; 55816892300; 55602580100; 6602174231; 24757769500; 6701620142; 55210029300; 57208897899; 57202812928; 36491234800; 57214093484; 54934226700; 35222908000; 7005583039; 57201448820; 55037508600; 57212658885; 56224636200; 55667348900; 55336465000; 56136706200; 57216540255; 57209252842; 35226969700; 6603558704; 57204033850; 57201123423; 35314484500; 35354121400; 56272326300; 55573279100; 57201721962; 54419383700; 57221417430; 44460923100; 35226931200; 56681861100; 57217860514; 35226954200; 57207899815; 56613423200; 54416871300; 36491162800; 36443291900; 35226940800; 57190860943; 57201723908; 57193710624; 35095999100; 57185557900; 56978805100; 35232377700; 57207570222; 57218672534; 36719782900; 57095058400; 57193531924; 57201450878</t>
  </si>
  <si>
    <t>Jet energy scale and resolution measured in proton–proton collisions at √s=13 TeV with the ATLAS detector</t>
  </si>
  <si>
    <t>10.1140/epjc/s10052-021-09402-3</t>
  </si>
  <si>
    <t>https://www.scopus.com/inward/record.uri?eid=2-s2.0-85112476443&amp;doi=10.1140%2Fepjc%2Fs10052-021-09402-3&amp;partnerID=40&amp;md5=2a4a28b2d9a5ec3bb418f7dd80ad6f9f</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</si>
  <si>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The University of Osaka, Suita, Osaka, Japan; Hellenic Open University, Patra, Achaia, Greece; Université Paris-Saclay, Gif-sur-Yvette, Ile-de-France, France; Institució Catalana de Recerca i Estudis Avançats, Barcelona, Barcelona, Spain; Universität Hamburg, Hamburg, Hamburg, Germany; Institute for Mathematics, Astrophysics and Particle Physics, Radboud Universiteit, Nijmegen, Gelderland, Netherlands;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Department of Physics, Istanbul Üniversitesi, Istanbul, Turkey; Joint Institute for Nuclear Research, Dubna, Dubna, Moscow Oblast, Russian Federation; Louisiana Tech University, Ruston, LA, United States; Moscow Institute of Physics and Technology, Dolgoprudny, Moscow Oblast, Russian Federation; National Research Nuclear University MEPhI, Moscow, Moscow Oblast, Russian Federation; Department of Physics, An-Najah National University, Nablus, Nablus, Palestine; Universität Freiburg, Freiburg im Breisgau, Baden-Wurttemberg, Germany; City College of New York, New York, NY, United States; TRIUMF, Vancouver, BC, Canada; Parthenope University of Naples, Naples, NA, Italy; University of Chinese Academy of Sciences, Beijing, China; National University of Science and Technology POLITEHNICA Bucharest, Bucharest, Bucharest, Romania; iThemba Labs, Western Cape, Gauteng, South Africa; Department of Physics, University of South Africa, Pretoria, Gauteng, South Africa; Faculté des Sciences Semlalia, Marakech, Marrakesh-Safi, Morocco; Moroccan Foundation for Advanced Science Innovation and Research (MAScIR), Rabat, Morocco; Dep Fisica and CEFITEC, Faculdade de Ciências e Tecnologia da Universidade Nova de Lisboa, Caparica, Setubal, Portugal; Organisation Européenne pour la Recherche Nucléaire, Geneva, GE, Switzerland</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</si>
  <si>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Khoury, K. Al,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Department of Physics, Brandeis University, Waltham, MA, United States; Amidei, Dante, Department of Physics, University of Michigan, Ann Arbor, Ann Arbor, MI, United States; Santos, S. P.Amor Dos,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Pereira, R. Araujo, Universidade Federal do Rio de Janeiro, Rio de Janeiro, RJ, Brazil</t>
  </si>
  <si>
    <t>2-s2.0-85112476443</t>
  </si>
  <si>
    <t>Abnavi, H.; Maram, D.K.; Abnavi, A.</t>
  </si>
  <si>
    <t>Abnavi, Hamed (57221131396); Maram, Daniyal Khosh (57210573338); Abnavi, Amin (57194502466)</t>
  </si>
  <si>
    <t>57221131396; 57210573338; 57194502466</t>
  </si>
  <si>
    <t>Optical Materials</t>
  </si>
  <si>
    <t>10.1016/j.optmat.2021.111258</t>
  </si>
  <si>
    <t>https://www.scopus.com/inward/record.uri?eid=2-s2.0-85108090069&amp;doi=10.1016%2Fj.optmat.2021.111258&amp;partnerID=40&amp;md5=3e7ff16f5e6127d9558f0ce69573191d</t>
  </si>
  <si>
    <t>Department of Electrical Engineering, Amirkabir University of Technology, Tehran, Tehran, Iran; School of Engineering Science, Simon Fraser University, Burnaby, BC, Canada</t>
  </si>
  <si>
    <t>Abnavi, Hamed, Department of Electrical Engineering, Amirkabir University of Technology, Tehran, Tehran, Iran; Maram, Daniyal Khosh, Department of Electrical Engineering, Amirkabir University of Technology, Tehran, Tehran, Iran; Abnavi, Amin, School of Engineering Science, Simon Fraser University, Burnaby, BC, Canada</t>
  </si>
  <si>
    <t>A. Abnavi; School of Engineering Science, Simon Fraser University, Burnaby, 8888 University Drive, Canada; email: amin_abnavi@sfu.ca</t>
  </si>
  <si>
    <t>OMATE</t>
  </si>
  <si>
    <t>Opt Mater</t>
  </si>
  <si>
    <t>2-s2.0-85108090069</t>
  </si>
  <si>
    <t>Dong, J.; Cao, J.; Gill, J.; Miles, C.; Plumb, T.</t>
  </si>
  <si>
    <t>Dong, Jianghu James (57202273508); Cao, Jiguo (14622304000); Gill, Jagbir S. (35483638300); Miles, Clifford D. (16239116300); Plumb, Troy J. (6603201392)</t>
  </si>
  <si>
    <t>57202273508; 14622304000; 35483638300; 16239116300; 6603201392</t>
  </si>
  <si>
    <t>Functional joint models for chronic kidney disease in kidney transplant recipients</t>
  </si>
  <si>
    <t>10.1177/09622802211009265</t>
  </si>
  <si>
    <t>https://www.scopus.com/inward/record.uri?eid=2-s2.0-85105754753&amp;doi=10.1177%2F09622802211009265&amp;partnerID=40&amp;md5=9e95833a77428e92ba6524d00e8fb609</t>
  </si>
  <si>
    <t>Department of Biostatistics, University of Nebraska Medical Center, Omaha, NE, United States; Division of Nephrology, University of Nebraska Medical Center, Omaha, NE, United States; Department of Statistics and Actuarial Science, Simon Fraser University, Burnaby, BC, Canada; Department of Medicine, The University of British Columbia, Vancouver, BC, Canada</t>
  </si>
  <si>
    <t>Dong, Jianghu James, Department of Biostatistics, University of Nebraska Medical Center, Omaha, NE, United States, Division of Nephrology, University of Nebraska Medical Center, Omaha, NE, United States; Cao, Jiguo, Department of Statistics and Actuarial Science, Simon Fraser University, Burnaby, BC, Canada; Gill, Jagbir S., Department of Medicine, The University of British Columbia, Vancouver, BC, Canada; Miles, Clifford D., Division of Nephrology, University of Nebraska Medical Center, Omaha, NE, United States; Plumb, Troy J., Division of Nephrology, University of Nebraska Medical Center, Omaha, NE, United States</t>
  </si>
  <si>
    <t>J. Dong; Department of Biostatistics, University of Nebraska Medical Center, United States; email: jianghu.dong@unmc.edu</t>
  </si>
  <si>
    <t>2-s2.0-85105754753</t>
  </si>
  <si>
    <t>Feng, C.M.; Park, A.; Pitt, L.; Kietzmann, J.; Northey, G.</t>
  </si>
  <si>
    <t>Feng, Mitsu Cai (57218800926); Park, Andrew (57205668255); Pitt, Leyland F. (7005227018); Kietzmann, Jan Henrik (24502711400); Northey, Gavin (8963952400)</t>
  </si>
  <si>
    <t>57218800926; 57205668255; 7005227018; 24502711400; 8963952400</t>
  </si>
  <si>
    <t>Australasian Marketing Journal</t>
  </si>
  <si>
    <t>10.1016/j.ausmj.2020.07.006</t>
  </si>
  <si>
    <t>https://www.scopus.com/inward/record.uri?eid=2-s2.0-85089499201&amp;doi=10.1016%2Fj.ausmj.2020.07.006&amp;partnerID=40&amp;md5=02574eebc1cedf04c6beff3a2c5c39a3</t>
  </si>
  <si>
    <t>Beedie School of Business, Burnaby, BC, Canada; Peter B. Gustavson School of Business, Victoria, BC, Canada; Griffith University, Brisbane, QLD, Australia</t>
  </si>
  <si>
    <t>Feng, Mitsu Cai, Beedie School of Business, Burnaby, BC, Canada; Park, Andrew, Beedie School of Business, Burnaby, BC, Canada; Pitt, Leyland F., Beedie School of Business, Burnaby, BC, Canada; Kietzmann, Jan Henrik, Peter B. Gustavson School of Business, Victoria, BC, Canada; Northey, Gavin, Griffith University, Brisbane, QLD, Australia</t>
  </si>
  <si>
    <t>C.M. Feng; Beedie School of Business, Simon Fraser University, Vancouver, Canada; email: Cai_feng@sfu.ca</t>
  </si>
  <si>
    <t>Australas. Mark. J.</t>
  </si>
  <si>
    <t>2-s2.0-85089499201</t>
  </si>
  <si>
    <t>Moghadam, P.A.; Sharma, N.; Hefeeda, M.</t>
  </si>
  <si>
    <t>Moghadam, Puria Azadi (57215822011); Sharma, Neha (57212479414); Hefeeda, Mohamed M. (20433459500)</t>
  </si>
  <si>
    <t>57215822011; 57212479414; 20433459500</t>
  </si>
  <si>
    <t>MMSys 2021 - Proceedings of the 2021 Multimedia Systems Conference</t>
  </si>
  <si>
    <t>10.1145/3458305.3459594</t>
  </si>
  <si>
    <t>https://www.scopus.com/inward/record.uri?eid=2-s2.0-85111427829&amp;doi=10.1145%2F3458305.3459594&amp;partnerID=40&amp;md5=28ee17503309ba8cbbce5ac94f428efa</t>
  </si>
  <si>
    <t>Moghadam, Puria Azadi, School of Computing Science, Simon Fraser University, Burnaby, BC, Canada; Sharma, Neha, School of Computing Science, Simon Fraser University, Burnaby, BC, Canada; Hefeeda, Mohamed M., School of Computing Science, Simon Fraser University, Burnaby, BC, Canada</t>
  </si>
  <si>
    <t>MMSys - Proc. Multimed. Syst. Conf.</t>
  </si>
  <si>
    <t>2-s2.0-85111427829</t>
  </si>
  <si>
    <t>Jha, K.K.; Campbell, M.</t>
  </si>
  <si>
    <t>Jha, Kaushalendra Kumar (36807837600); Campbell, Michael O’Neal (36126065000)</t>
  </si>
  <si>
    <t>36807837600; 36126065000</t>
  </si>
  <si>
    <t>Critical research techniques in animal and habitat ecology</t>
  </si>
  <si>
    <t>Critical Research Techniques in Animal and Habitat Ecology</t>
  </si>
  <si>
    <t>https://www.scopus.com/inward/record.uri?eid=2-s2.0-85132963298&amp;partnerID=40&amp;md5=bd103de3710787a54405a011fb76aa53</t>
  </si>
  <si>
    <t>Environment and Climate Change, Indian Institute of Forest Management, Bhopal, MP, India; Simon Fraser University, Burnaby, BC, Canada</t>
  </si>
  <si>
    <t>Jha, Kaushalendra Kumar, Environment and Climate Change, Indian Institute of Forest Management, Bhopal, MP, India; Campbell, Michael O’Neal, Simon Fraser University, Burnaby, BC, Canada</t>
  </si>
  <si>
    <t>K.K. Jha; Indian Institute of Forest Management, Department of Forest, Environment and Climate Change, India; email: jhakk1959@gmail.com</t>
  </si>
  <si>
    <t>9781536199437; 9781536198461</t>
  </si>
  <si>
    <t>Crit. Res.Tech. in Animal and Habitat Ecology</t>
  </si>
  <si>
    <t>2-s2.0-85132963298</t>
  </si>
  <si>
    <t>Schneider, M.; Al-Shaer, A.; Forde, N.R.</t>
  </si>
  <si>
    <t>Schneider, Mathew (57222030085); Al-Shaer, Alaa (57208921040); Forde, Nancy R. (6602613305)</t>
  </si>
  <si>
    <t>57222030085; 57208921040; 6602613305</t>
  </si>
  <si>
    <t>Biophysical Journal</t>
  </si>
  <si>
    <t>10.1016/j.bpj.2021.05.011</t>
  </si>
  <si>
    <t>https://www.scopus.com/inward/record.uri?eid=2-s2.0-85108836453&amp;doi=10.1016%2Fj.bpj.2021.05.011&amp;partnerID=40&amp;md5=70c09f1f30d3e9b0bd3f6a5023cb90fa</t>
  </si>
  <si>
    <t>Department of Physics, Simon Fraser University, Burnaby, BC, Canada; Department of Biochemistry and Molecular Biology, Simon Fraser University, Burnaby, BC, Canada</t>
  </si>
  <si>
    <t>Schneider, Mathew, Department of Physics, Simon Fraser University, Burnaby, BC, Canada; Al-Shaer, Alaa, Department of Biochemistry and Molecular Biology, Simon Fraser University, Burnaby, BC, Canada; Forde, Nancy R., Department of Physics, Simon Fraser University, Burnaby, BC, Canada, Department of Biochemistry and Molecular Biology, Simon Fraser University, Burnaby, BC, Canada</t>
  </si>
  <si>
    <t>N.R. Forde; Department of Physics, Simon Fraser University, Burnaby, Canada; email: nforde@sfu.ca</t>
  </si>
  <si>
    <t>Biophysical Society</t>
  </si>
  <si>
    <t>BIOJA</t>
  </si>
  <si>
    <t>Biophys. J.</t>
  </si>
  <si>
    <t>2-s2.0-85108836453</t>
  </si>
  <si>
    <t>Yu, L.; Li, Z.; Liu, J.; Zhou, R.</t>
  </si>
  <si>
    <t>Yu, Li (57212024748); Li, Zongpeng (55666266700); Liu, Jiangchuan Chuan (8969748600); Zhou, Ruiting (54682522700)</t>
  </si>
  <si>
    <t>57212024748; 55666266700; 8969748600; 54682522700</t>
  </si>
  <si>
    <t>Computer Networks</t>
  </si>
  <si>
    <t>10.1016/j.comnet.2021.107875</t>
  </si>
  <si>
    <t>https://www.scopus.com/inward/record.uri?eid=2-s2.0-85104695567&amp;doi=10.1016%2Fj.comnet.2021.107875&amp;partnerID=40&amp;md5=95d68a315060eaaeb2733de1b2b936e6</t>
  </si>
  <si>
    <t>School of Computer Science, Wuhan University, Wuhan, Hubei, China; Wuhan University, Wuhan, Hubei, China; Simon Fraser University, Burnaby, BC, Canada; Wuhan University, Wuhan, Hubei, China</t>
  </si>
  <si>
    <t>Yu, Li, School of Computer Science, Wuhan University, Wuhan, Hubei, China; Li, Zongpeng, Wuhan University, Wuhan, Hubei, China; Liu, Jiangchuan Chuan, Simon Fraser University, Burnaby, BC, Canada; Zhou, Ruiting, Wuhan University, Wuhan, Hubei, China</t>
  </si>
  <si>
    <t>Z. Li; Wuhan University, Hubei, Wuhan, China; email: zongpeng@whu.edu.cn</t>
  </si>
  <si>
    <t>CNETD</t>
  </si>
  <si>
    <t>Comput. Networks</t>
  </si>
  <si>
    <t>2-s2.0-85104695567</t>
  </si>
  <si>
    <t>Liu, J.; Huang, L.; Zou, H.; Xie, W.; Evrendilek, D.E.; Luo, G.; Ninomiya, Y.</t>
  </si>
  <si>
    <t>Liu, Jiongyong (56259100500); Huang, Limao (56978413200); Zou, Huihuang (59269399800); Xie, Wuming (35367490600); Evrendilek, Deniz Eren (57219439806); Luo, Guangqian (7401536260); Ninomiya, Yoshihiko (7201659408)</t>
  </si>
  <si>
    <t>56259100500; 56978413200; 59269399800; 35367490600; 57219439806; 7401536260; 7201659408</t>
  </si>
  <si>
    <t>Do FeCl3 and FeCl3/CaO conditioners change pyrolysis and incineration performances, emissions, and elemental fates of textile dyeing sludge?</t>
  </si>
  <si>
    <t>Journal of Hazardous Materials</t>
  </si>
  <si>
    <t>10.1016/j.jhazmat.2021.125334</t>
  </si>
  <si>
    <t>https://www.scopus.com/inward/record.uri?eid=2-s2.0-85101413950&amp;doi=10.1016%2Fj.jhazmat.2021.125334&amp;partnerID=40&amp;md5=3d44099e58e5bcc977dd301d5b1aac26</t>
  </si>
  <si>
    <t>School of Environmental Science and Engineering, Guangdong University of Technology, Guangzhou, Guangdong, China; Department of Computer Science, Simon Fraser University, Burnaby, BC, Canada; Huazhong University of Science and Technology, Wuhan, Hubei, China; Department of Applied Chemistry, Chubu University, Kasugai, Aichi, Japan</t>
  </si>
  <si>
    <t>Liu, Jiongyong, School of Environmental Science and Engineering, Guangdong University of Technology, Guangzhou, Guangdong, China; Huang, Limao, School of Environmental Science and Engineering, Guangdong University of Technology, Guangzhou, Guangdong, China; Zou, Huihuang, School of Environmental Science and Engineering, Guangdong University of Technology, Guangzhou, Guangdong, China; Xie, Wuming, School of Environmental Science and Engineering, Guangdong University of Technology, Guangzhou, Guangdong, China; Evrendilek, Deniz Eren, Department of Computer Science, Simon Fraser University, Burnaby, BC, Canada; Luo, Guangqian, Huazhong University of Science and Technology, Wuhan, Hubei, China; Ninomiya, Yoshihiko, Department of Applied Chemistry, Chubu University, Kasugai, Aichi, Japan</t>
  </si>
  <si>
    <t>J. Liu; School of Environmental Science and Engineering, Guangdong University of Technology, Guangzhou, 510006, China; email: Liujy@gdut.edu.cn</t>
  </si>
  <si>
    <t>JHMAD</t>
  </si>
  <si>
    <t>J. Hazard. Mater.</t>
  </si>
  <si>
    <t>2-s2.0-85101413950</t>
  </si>
  <si>
    <t>Aad, G.; Abbott, B.; Abbott, D.C.; Abed Abud, A.A.; Abeling, K.; Abhayasinghe, D.K.; Abidi, S.H.; AbouZeid, O.S.; Abraham, N.L.; Abramowicz, H.; Abreu, H.; Abulaiti, Y.;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Albicocco, P.; Verzini, M.J.A.; Alderweireldt, S.; Aleksa, M.; Aleksandrov, I.N.; Alexa, C.; Alexopoulos, T.; Alfonsi, A.; Alfonsi, F.; Alhroob, M.; Ali, B.; Ali, S.; Aliev, M.; Alimonti, G.; Alison, J.; Allaire, C.; Allbrooke, B.M.M.; Allport, P.P.; Aloisio, A.; Alonso, F.; Alpigiani, C.; Alunno Camelia, E.; Estevez, M.A.; Alviggi, M.G.; Coutinho, Y.A.; Ambler, A.; Ambroz, L.; Amelung, C.; Amidei, D.; Dos Santos, S.P.A.; Amoroso, S.; Amrouche, C.S.; Anastopoulos, C.; Andari, N.; Andeen, T.; Anders, J.K.; Anderson, J.T.; Andrean, S.Y.; Andreazza, A.; Andrei, V.; Anelli, C.R.; Angelidakis, S.; Angerami, A.; Anisenkov, A.V.; Annovi, A.; Antel, C.; Anthony, M.T.; Antipov, E.; Antonelli, M.; Antrim, D.J.A.; Anulli, F.; Aoki, M.; Pozo, J.A.A.; Aparo, M.A.; Aperio Bella, L.; Aranzabal, N.; Ferraz, V.A.;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</si>
  <si>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Alison, John M. (35104288100);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Dos Santos, Susana P.Amor (55354511000); Amoroso, Simone (55573279100); Amrouche, C. S. (57201721962); Anastopoulos, C. (57221417430); Andari, N. (44460923100); Andeen, Timothy R. (35226931200); Anders, John Kenneth (56681861100); Anderson, John T. (7406776419);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Pereira, R. Araujo (57201450878)</t>
  </si>
  <si>
    <t>26326745400; 35226946900; 57208306618; 57208907456; 57210132793; 57193183451; 56536227400; 54989009000; 14007759700; 35226937900; 36491276300; 57202556479;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39160986200; 55816892300; 55602580100; 6602174231; 24757769500; 6701620142; 55210029300; 57208897899; 57202812928; 36491234800; 57214093484; 54934226700; 35222908000; 7005583039; 35104288100; 57201448820; 55037508600; 56224636200; 55667348900; 55336465000; 56136706200; 57216540255; 57209252842; 35226969700; 6603558704; 57204033850; 57201123423; 35314484500; 35354121400; 55354511000; 55573279100; 57201721962; 57221417430; 44460923100; 35226931200; 56681861100; 7406776419; 57217860514; 35226954200; 57207899815; 56613423200; 54416871300; 36491162800; 36443291900; 35226940800; 57190860943; 57201723908; 57193710624; 35095999100; 57185557900; 56978805100; 35232377700; 57207570222; 57218672534; 36719782900; 57095058400; 57193531924; 57201450878</t>
  </si>
  <si>
    <t>The ATLAS fast TracKer system</t>
  </si>
  <si>
    <t>P07006</t>
  </si>
  <si>
    <t>10.1088/1748-0221/16/07/P07006</t>
  </si>
  <si>
    <t>https://www.scopus.com/inward/record.uri?eid=2-s2.0-85113807973&amp;doi=10.1088%2F1748-0221%2F16%2F07%2FP07006&amp;partnerID=40&amp;md5=85928965ec23218c060adf13f772cb98</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</si>
  <si>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Nanjing University, Nanjing, Jiangsu, China; University of Chinese Academy of Sciences, Beijing, China; University of Belgrade, Belgrade, Serbia; Department of Physics and Technology, Universitetet i Bergen, Bergen, Hordaland, Norway; Division of Physics,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Università del Salento, Lecce, LE, Italy; Department of Mathematics and Physics, Università del Salento, Lecce, LE, Italy; Università degli Studi di Milano, Milan, MI, Italy; Università degli Studi di Milano, Milan, MI, Italy; Università degli Studi di Napoli Federico II, Naples, NA, Italy; Department of Physics, Università degli Studi di Napoli Federico II, Naples, NA, Italy; Università degli Studi di Pavia, Pavia, PV, Italy; Università degli Studi di Pavia, Pavia, PV, Italy; Università di Pisa, Pisa, PI, Italy; Dipartimento di Fisica E. Fermi, Università di Pisa, Pisa, PI, Italy; Sapienza Università di Roma, Rome, RM, Italy; Department of Physics, Sapienza Università di Roma, Rome, RM, Italy; Università degli Studi di Roma "Tor Vergata", Rome, RM, Italy; Università degli Studi di Roma "Tor Vergata", Rome, RM, Italy; Università degli Studi Roma Tre, Rome, RM, Italy; Università degli Studi Roma Tre, Rome, RM, Italy; Trento Institute for Fundamental Physics and Applications, Povo, TN,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Department of Physics,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Hellenic Open University, Patra, Achaia, Greece; Aristotle University of Thessaloniki, Thessaloniki, Central Macedonia, Greece; Department of Physics, University of Pennsylvania, Philadelphia, PA, United States; Petersburg Nuclear Physics Institute (PNPI), Gatchina, Leningrad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Stanford University, Stanford,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Centro Studi e Ricerche Enrico Fermi, Fermi, Italy; Department of Physics, Universitat Autònoma de Barcelona, Cerdanyola del Valles, Barcelona, Spain; Department of Financial and Management Engineering, University of the Aegean, Mytilene, North Aegean, Greece;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CSIC-UAM - Instituto de Física Teórica (IFT), Madrid, Madrid, Spain; Department of Physics, Istanbul Üniversitesi, Istanbul, Turkey; Moscow Institute of Physics and Technology, Dolgoprudny, Moscow Oblast, Russian Federation; Department of Physics, An-Najah National University, Nablus, Nablus, Palestine; City College of New York, New York, NY, United States; TRIUMF, Vancouver, BC, Canada; Parthenope University of Naples, Naples, NA, Italy; University of Chinese Academy of Sciences, Beijing, China</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</si>
  <si>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University of California, Berkeley, Berkeley, CA, United States; Aielli, Giulio, Università degli Studi di Roma "Tor Vergata", Rome, RM,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Albicocco, Pietro, INFN, Laboratori Nazionali Di Frascati, Frascati, Italy;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Università degli Studi di Milano, Milan, MI, Italy; Alison, John M., The Enrico Fermi Institute, Chicago, IL, United States;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Università degli Studi di Napoli Federico II, Naples, NA, Italy, Department of Physics, Università degli Studi di Napoli Federico II, Naples, NA, Italy; Alonso, Francisco, Universidad Nacional de La Plata, La Plata, Provincia de Buenos Aires, Argentina; Alpigiani, Cristiano, University of Washington, Seattle, WA, United States; Alunno Camelia, E., Università degli Studi di Roma "Tor Vergata", Rome, RM, Italy, Università degli Studi di Roma "Tor Vergata", Rome, RM, Italy; Estevez, M. Alvarez, Departamento de Fisica Teorica C-15, Universidad Autónoma de Madrid, Madrid, Madrid, Spain; Alviggi, Mariagrazia G., Università degli Studi di Napoli Federico II, Naples, NA, Italy, Department of Physics, Università degli Studi di Napoli Federico II, Naples, NA, Italy; Coutinho, Y. Amaral, Universidade Federal do Rio de Janeiro, Rio de Janeiro, RJ, Brazil; Ambler, A., Department of Physics,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Dos Santos, Susana P.Amor,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Anderson, John T., High Energy Physics Division, Argonne National Laboratory, Lemont, IL, United States; Andrean, Stefio Yosse, Department of Physics, Stockholms universitet, Stockholm, Stockholm, Sweden, Oskar Klein Centre, Stockholm, Stockholm, Sweden; Andreazza, Attilio, Università degli Studi di Milano, Milan, MI,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Università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Division of Physics, University of California, Berkeley, Berkeley, CA, United States; Anulli, Fabio, Sapienza Università di Roma, Rome, RM,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Pereira, R. Araujo, Universidade Federal do Rio de Janeiro, Rio de Janeiro, RJ, Brazil</t>
  </si>
  <si>
    <t>2-s2.0-85113807973</t>
  </si>
  <si>
    <t>Stockdale, J.E.; Kypraios, T.; O'Neill, P.D.</t>
  </si>
  <si>
    <t>Stockdale, Jessica E. (57218123099); Kypraios, Theodore (35622076800); O'Neill, Philip D. (7201735452)</t>
  </si>
  <si>
    <t>57218123099; 35622076800; 7201735452</t>
  </si>
  <si>
    <t>Pair-based likelihood approximations for stochastic epidemic models</t>
  </si>
  <si>
    <t>10.1093/biostatistics/kxz053</t>
  </si>
  <si>
    <t>https://www.scopus.com/inward/record.uri?eid=2-s2.0-85112031234&amp;doi=10.1093%2Fbiostatistics%2Fkxz053&amp;partnerID=40&amp;md5=8580bd1037744afce6b8a11695080f67</t>
  </si>
  <si>
    <t>Simon Fraser University, Burnaby, BC, Canada; University of Nottingham, Nottingham, Nottinghamshire, United Kingdom</t>
  </si>
  <si>
    <t>Stockdale, Jessica E., Simon Fraser University, Burnaby, BC, Canada; Kypraios, Theodore, University of Nottingham, Nottingham, Nottinghamshire, United Kingdom; O'Neill, Philip D., University of Nottingham, Nottingham, Nottinghamshire, United Kingdom</t>
  </si>
  <si>
    <t>P.D. O'neill; School of Mathematical Sciences, University of Nottingham, Nottingham, University Park, NG7 2RD, United Kingdom; email: philip.oneill@nottingham.ac.uk</t>
  </si>
  <si>
    <t>2-s2.0-85112031234</t>
  </si>
  <si>
    <t>Lykiardopoulou, E.M.; Zucca, A.; Scivier, S.A.; Amin, M.H.</t>
  </si>
  <si>
    <t>Lykiardopoulou, Eleni Marina (57215496357); Zucca, Alex (55875746700); Scivier, Sam A. (57221158034); Amin, Mohammad H.Sharifzadeh (57209051505)</t>
  </si>
  <si>
    <t>57215496357; 55875746700; 57221158034; 57209051505</t>
  </si>
  <si>
    <t>Physical Review A</t>
  </si>
  <si>
    <t>10.1103/PhysRevA.104.012619</t>
  </si>
  <si>
    <t>https://www.scopus.com/inward/record.uri?eid=2-s2.0-85111674539&amp;doi=10.1103%2FPhysRevA.104.012619&amp;partnerID=40&amp;md5=860862d19b8b596e098fe6fa4eceab0c</t>
  </si>
  <si>
    <t>D-Wave Systems Inc., Burnaby, BC, Canada; Department of Physics and Astronomy, The University of British Columbia, Vancouver, BC, Canada; TRIUMF, Vancouver, BC, Canada; Department of Physics, Simon Fraser University, Burnaby, BC, Canada; School of Physics and Astronomy, University of Birmingham, Birmingham, West Midlands, United Kingdom</t>
  </si>
  <si>
    <t>Lykiardopoulou, Eleni Marina, D-Wave Systems Inc., Burnaby, BC, Canada, Department of Physics and Astronomy, The University of British Columbia, Vancouver, BC, Canada, TRIUMF, Vancouver, BC, Canada; Zucca, Alex, D-Wave Systems Inc., Burnaby, BC, Canada, Department of Physics, Simon Fraser University, Burnaby, BC, Canada; Scivier, Sam A., D-Wave Systems Inc., Burnaby, BC, Canada, School of Physics and Astronomy, University of Birmingham, Birmingham, West Midlands, United Kingdom; Amin, Mohammad H.Sharifzadeh, D-Wave Systems Inc., Burnaby, BC, Canada, Department of Physics, Simon Fraser University, Burnaby, BC, Canada</t>
  </si>
  <si>
    <t>Phys. Rev. A</t>
  </si>
  <si>
    <t>2-s2.0-85111674539</t>
  </si>
  <si>
    <t>Saini, H.; Kvale, K.; Chase, Z.; Kohfeld, K.E.; Meissner, K.J.; Menviel, L.</t>
  </si>
  <si>
    <t>Saini, Himadri (57226394378); Kvale, Karin F. (55420218800); Chase, Zanna (6603348536); Kohfeld, Karen E. (55964407600); Meissner, Katrin J. (7102349981); Menviel, Laurie C. (10939292600)</t>
  </si>
  <si>
    <t>57226394378; 55420218800; 6603348536; 55964407600; 7102349981; 10939292600</t>
  </si>
  <si>
    <t>Paleoceanography and Paleoclimatology</t>
  </si>
  <si>
    <t>e2020PA004075</t>
  </si>
  <si>
    <t>10.1029/2020PA004075</t>
  </si>
  <si>
    <t>https://www.scopus.com/inward/record.uri?eid=2-s2.0-85111412156&amp;doi=10.1029%2F2020PA004075&amp;partnerID=40&amp;md5=0d16cdde5a09e49c6de94fc22d79bb71</t>
  </si>
  <si>
    <t>UNSW Sydney, Sydney, NSW, Australia; ARC Centre of Excellence for Climate Extremes, Sydney, NSW, Australia; West Shore Campus, GEOMAR - Helmholtz-Zentrum für Ozeanforschung Kiel, Kiel, Schleswig-Holstein, Germany; GNS Science, Lower Hutt, WGN, New Zealand; Institute for Marine and Antarctic Studies, Hobart, TS, Australia; School of Resource and Environmental Management, Simon Fraser University, Burnaby, BC, Canada</t>
  </si>
  <si>
    <t>Saini, Himadri, UNSW Sydney, Sydney, NSW, Australia, ARC Centre of Excellence for Climate Extremes, Sydney, NSW, Australia; Kvale, Karin F., West Shore Campus, GEOMAR - Helmholtz-Zentrum für Ozeanforschung Kiel, Kiel, Schleswig-Holstein, Germany, GNS Science, Lower Hutt, WGN, New Zealand; Chase, Zanna, Institute for Marine and Antarctic Studies, Hobart, TS, Australia; Kohfeld, Karen E., School of Resource and Environmental Management, Simon Fraser University, Burnaby, BC, Canada; Meissner, Katrin J., UNSW Sydney, Sydney, NSW, Australia, ARC Centre of Excellence for Climate Extremes, Sydney, NSW, Australia; Menviel, Laurie C., UNSW Sydney, Sydney, NSW, Australia</t>
  </si>
  <si>
    <t>H. Saini; Climate Change Research Centre, University of New South Wales, Sydney, Australia; email: himadri.saini@student.unsw.edu.au</t>
  </si>
  <si>
    <t>Paleoceanogr. Paleoclimatology</t>
  </si>
  <si>
    <t>2-s2.0-85111412156</t>
  </si>
  <si>
    <t>Yin, Z.; Yang, Z.; Van de Panne, M.; Yin, K.</t>
  </si>
  <si>
    <t>Yin, Zhiqi (57220024824); Yang, Zeshi (57211798681); Van de Panne, Michiel (6701391449); Yin, Kangkang (18435686100)</t>
  </si>
  <si>
    <t>57220024824; 57211798681; 6701391449; 18435686100</t>
  </si>
  <si>
    <t>10.1145/3450626.3459817</t>
  </si>
  <si>
    <t>https://www.scopus.com/inward/record.uri?eid=2-s2.0-85111291299&amp;doi=10.1145%2F3450626.3459817&amp;partnerID=40&amp;md5=c009a40c0eac1ed5fcbb77768fdaad9d</t>
  </si>
  <si>
    <t>Simon Fraser University, Burnaby, BC, Canada; The University of British Columbia, Vancouver, BC, Canada</t>
  </si>
  <si>
    <t>Yin, Zhiqi, Simon Fraser University, Burnaby, BC, Canada; Yang, Zeshi, Simon Fraser University, Burnaby, BC, Canada; Van de Panne, Michiel, The University of British Columbia, Vancouver, BC, Canada; Yin, Kangkang, Simon Fraser University, Burnaby, BC, Canada</t>
  </si>
  <si>
    <t>2-s2.0-85111291299</t>
  </si>
  <si>
    <t>Brown, J.</t>
  </si>
  <si>
    <t>Brown, Jeremy (55724445300)</t>
  </si>
  <si>
    <t>Reluctant and Illegal Migrants in Mao's China: Civil Defense Evacuation in the Tianjin Region, 1969-1980</t>
  </si>
  <si>
    <t>Journal of Chinese History</t>
  </si>
  <si>
    <t>10.1017/jch.2020.49</t>
  </si>
  <si>
    <t>https://www.scopus.com/inward/record.uri?eid=2-s2.0-85110320397&amp;doi=10.1017%2Fjch.2020.49&amp;partnerID=40&amp;md5=8ec8d1961315d45ad144fc4731191905</t>
  </si>
  <si>
    <t>Brown, Jeremy, Simon Fraser University, Burnaby, BC, Canada</t>
  </si>
  <si>
    <t>J. Brown; Simon Fraser University, Canada; email: jeremy_brown@sfu.ca</t>
  </si>
  <si>
    <t>J. Chin. Hist.</t>
  </si>
  <si>
    <t>2-s2.0-85110320397</t>
  </si>
  <si>
    <t>Aad, G.; Abbott, B.; Abbott, D.C.; Abed Abud, A.A.; Abeling, K.; Abhayasinghe, D.K.; Abidi, S.H.; AbouZeid, O.S.; Abraham, N.L.; Abramowicz, H.; Abreu, H.; Abulaiti, Y.; Abusleme Hoffman, A.C.;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Allport, P.P.; Aloisio, A.; Alonso, F.; Alpigiani, C.; Alunno Camelia, E.; Alvarez Estevez, M.; Alviggi, M.G.; Amaral Coutinho, Y.; Ambler, A.; Ambroz, L.; Amelung, C.; Amidei, D.; Amor Dos Santos, S.P.; Amoroso, S.; Amrouche, C.S.; Anastopoulos, C.; Andari, N.; Andeen, T.; Anders, J.K.; Andrean, S.Y.; Andreazza, A.; Andrei, V.; Anelli, C.R.; Angelidakis, S.; Angerami, A.; Anisenkov, A.V.; Annovi, A.; Antel, C.; Anthony, M.T.; Antipov, E.; Antonelli, M.; Antrim, D.J.A.; Anulli, F.; Aoki, M.; Aparisi Pozo, J.A.; Aparo, M.A.; Aperio Bella, L.; Aranzabal, N.; Araujo Ferraz, V.; Arcangeletti, C.; Arce, A.T.H.; Arguin, J.-F.</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</si>
  <si>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Abusleme Hoffman, A. C. (57219643630);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Arcangeletti, Chiara (57209416226); Arce, A. T.H. (57190524076); Arguin, Jean François (57202562334)</t>
  </si>
  <si>
    <t>26326745400; 35226946900; 57208306618; 57208907456; 57210132793; 57193183451; 56536227400; 54989009000; 14007759700; 35226937900; 36491276300; 57202556479; 57219643630;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56224636200; 55667348900; 55336465000; 56136706200; 57216540255; 57208339442; 35226969700; 55805677400; 57204033850; 57201123423; 35314484500; 35354121400; 55340640000; 55573279100; 57201721962;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57209416226; 57190524076; 57202562334</t>
  </si>
  <si>
    <t>Two-particle azimuthal correlations in photonuclear ultraperipheral Pb+Pb collisions at 5.02 TeV with ATLAS</t>
  </si>
  <si>
    <t>10.1103/PhysRevC.104.014903</t>
  </si>
  <si>
    <t>https://www.scopus.com/inward/record.uri?eid=2-s2.0-85110287422&amp;doi=10.1103%2FPhysRevC.104.014903&amp;partnerID=40&amp;md5=94f88d3e7f467d2c8c8ff0065d2ff65a</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</si>
  <si>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Savoie Mont Blanc, Chambery,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University of the Philippines Diliman, Philippines Diliman, South Africa; Department of Physics, University of South Africa, Pretoria,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Moroccan Foundation for Advanced Science Innovation and Research (MAScIR), Rabat,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Petersburg Nuclear Physics Institute (PNPI), Gatchina, Leningrad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Aristotle University of Thessaloniki, Thessaloniki, Central Macedonia, Greece;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Department of Physics,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Faculty of Engineering, Giresun Üniversitesi, Giresun, Giresun, Turkey; The University of Osaka, Suita, Osaka, Japan; Hellenic Open University, Patra, Achaia, Greece; Institució Catalana de Recerca i Estudis Avançats, Barcelona, Barcelona, Spain; Universität Hamburg, Hamburg, Hamburg, Germany;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Universität Freiburg, Freiburg im Breisgau, Baden-Wurttemberg, Germany; City College of New York, New York, NY, United States; TRIUMF, Vancouver, BC, Canada; Parthenope University of Naples, Naples, NA, Italy; University of Chinese Academy of Sciences, Beijing, China</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</si>
  <si>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Abusleme Hoffman, A. C.,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Savoie Mont Blanc, Chambery,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Faculdade de Ciências e Tecnologia da Universidade Nova de Lisboa, Caparica, Setubal, Portugal,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Columbia University, New York, NY, United States;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 Arguin, Jean François, Group of Particle Physics, University of Montreal, Montreal, QC, Canada</t>
  </si>
  <si>
    <t>2-s2.0-85110287422</t>
  </si>
  <si>
    <t>Kowalewski, A.; Forde, N.R.; Korosec, C.S.</t>
  </si>
  <si>
    <t>Kowalewski, Antonia (57217201231); Forde, Nancy R. (6602613305); Korosec, Chapin S. (57199236041)</t>
  </si>
  <si>
    <t>57217201231; 6602613305; 57199236041</t>
  </si>
  <si>
    <t>10.1021/acs.jpcb.1c02821</t>
  </si>
  <si>
    <t>https://www.scopus.com/inward/record.uri?eid=2-s2.0-85110245093&amp;doi=10.1021%2Facs.jpcb.1c02821&amp;partnerID=40&amp;md5=fd9f3987e52d048d4887a47f5fff3abc</t>
  </si>
  <si>
    <t>Kowalewski, Antonia, Department of Physics, Simon Fraser University, Burnaby, BC, Canada; Forde, Nancy R., Department of Physics, Simon Fraser University, Burnaby, BC, Canada; Korosec, Chapin S., Department of Physics, Simon Fraser University, Burnaby, BC, Canada</t>
  </si>
  <si>
    <t>N.R. Forde; Department of Physics, Simon Fraser University, Burnaby, 8888 University Drive, V5A 1S6, Canada; email: nforde@sfu.ca; C.S. Korosec; Department of Physics, Simon Fraser University, Burnaby, 8888 University Drive, V5A 1S6, Canada; email: chapinSKorosec@gmail.com</t>
  </si>
  <si>
    <t>2-s2.0-85110245093</t>
  </si>
  <si>
    <t>Karaivanov, A.; Lu, S.E.; Shigeoka, H.; Chen, C.; Pamplona, S.</t>
  </si>
  <si>
    <t>Karaivanov, Alexander K. (12752290400); Lu, Shihen (56398762100); Shigeoka, Hitoshi (55577057400); Chen, Cong (57221774756); Pamplona, Stephanie (57221774368)</t>
  </si>
  <si>
    <t>12752290400; 56398762100; 55577057400; 57221774756; 57221774368</t>
  </si>
  <si>
    <t>Journal of Health Economics</t>
  </si>
  <si>
    <t>10.1016/j.jhealeco.2021.102475</t>
  </si>
  <si>
    <t>https://www.scopus.com/inward/record.uri?eid=2-s2.0-85109135723&amp;doi=10.1016%2Fj.jhealeco.2021.102475&amp;partnerID=40&amp;md5=4d090b1c10c0cd4739cef77a581102d0</t>
  </si>
  <si>
    <t>Department of Economics, Simon Fraser University, Burnaby, BC, Canada; National Bureau of Economic Research, Cambridge, MA, United States</t>
  </si>
  <si>
    <t>Karaivanov, Alexander K., Department of Economics, Simon Fraser University, Burnaby, BC, Canada; Lu, Shihen, Department of Economics, Simon Fraser University, Burnaby, BC, Canada; Shigeoka, Hitoshi, Department of Economics, Simon Fraser University, Burnaby, BC, Canada, National Bureau of Economic Research, Cambridge, MA, United States; Chen, Cong, Department of Economics, Simon Fraser University, Burnaby, BC, Canada; Pamplona, Stephanie, Department of Economics, Simon Fraser University, Burnaby, BC, Canada</t>
  </si>
  <si>
    <t>A. Karaivanov; Department of Economics, Simon Fraser University, Canada; email: akaraiva@sfu.ca</t>
  </si>
  <si>
    <t>JHECD</t>
  </si>
  <si>
    <t>J. Health Econ.</t>
  </si>
  <si>
    <t>2-s2.0-85109135723</t>
  </si>
  <si>
    <t>Vakorin, V.A.; Niţa, D.A.; Payne, E.T.; McBain, K.L.; Frndová, H.; Go, C.; Ribary, U.; Abend, N.S.; Gallentine, W.B.; Nash, K.B.; Hutchison, J.S.; Parshuram, C.S.; Carter Snead, O.C.; Van Straaten, I.E.C.W.; Stam, C.J.; Doesburg, S.M.; Hahn, C.D.</t>
  </si>
  <si>
    <t>Vakorin, Vasily A. (20735841100); Niţa, Dragos Alexandru I. (57195992460); Payne, Eric T. (55789896100); McBain, Kristin L. (55887996700); Frndová, Helena (6603616474); Go, Christina Y. (24400885500); Ribary, Urs (6701499063); Abend, Nicholas Scott (16303255900); Gallentine, William Brian (16401626400); Nash, Kendall B. (8531211500); Hutchison, James Saunders (55445151300); Parshuram, Christopher S. (6603080970); Carter Snead, Orlando (57561497300); Van Straaten, Elisabeth Catharina W. (8863287100); Stam, Cornelis Jan (7006776249); Doesburg, Sam M. (8721433400); Hahn, Cecil D. (36850067800)</t>
  </si>
  <si>
    <t>20735841100; 57195992460; 55789896100; 55887996700; 6603616474; 24400885500; 6701499063; 16303255900; 16401626400; 8531211500; 55445151300; 6603080970; 57561497300; 8863287100; 7006776249; 8721433400; 36850067800</t>
  </si>
  <si>
    <t>Clinical Neurophysiology</t>
  </si>
  <si>
    <t>10.1016/j.clinph.2021.03.015</t>
  </si>
  <si>
    <t>https://www.scopus.com/inward/record.uri?eid=2-s2.0-85107652681&amp;doi=10.1016%2Fj.clinph.2021.03.015&amp;partnerID=40&amp;md5=64f70252be5fa4f387d51c029e1163c2</t>
  </si>
  <si>
    <t>Department of Biomedical Physiology and Kinesiology, Behavioral &amp; Cognitive Neuroscience Institute, Burnaby, BC, Canada; University of Toronto, Toronto, ON, Canada; Section of Neurology, Cumming School of Medicine, Calgary, AB, Canada; Applied Health Research Centre, Li Ka Shing Knowledge Institute, Toronto, ON, Canada; Department of Critical Care Medicine, The Hospital for Sick Children, Toronto, ON, Canada; The Hospital for Sick Children, Toronto, ON, Canada; Behavioral &amp; Cognitive Neuroscience Institute, Burnaby, BC, Canada; Department of Pediatric Neurology, The Children's Hospital of Philadelphia, Philadelphia, PA, United States; Department of Neurology, Stanford University School of Medicine, Stanford, CA, United States; Department of Neurology, University of California, San Francisco, San Francisco, CA, United States; Department of Clinical Neurophysiology, Amsterdam UMC - Vrije Universiteit Amsterdam, Amsterdam, Noord-Holland, Netherlands</t>
  </si>
  <si>
    <t>Vakorin, Vasily A., Department of Biomedical Physiology and Kinesiology, Behavioral &amp; Cognitive Neuroscience Institute, Burnaby, BC, Canada; Niţa, Dragos Alexandru I., University of Toronto, Toronto, ON, Canada; Payne, Eric T., Section of Neurology, Cumming School of Medicine, Calgary, AB, Canada; McBain, Kristin L., Applied Health Research Centre, Li Ka Shing Knowledge Institute, Toronto, ON, Canada; Frndová, Helena, Department of Critical Care Medicine, The Hospital for Sick Children, Toronto, ON, Canada; Go, Christina Y., The Hospital for Sick Children, Toronto, ON, Canada; Ribary, Urs, Behavioral &amp; Cognitive Neuroscience Institute, Burnaby, BC, Canada; Abend, Nicholas Scott, Department of Pediatric Neurology, The Children's Hospital of Philadelphia, Philadelphia, PA, United States; Gallentine, William Brian, Department of Neurology, Stanford University School of Medicine, Stanford, CA, United States; Nash, Kendall B., Department of Neurology, University of California, San Francisco, San Francisco, CA, United States; Hutchison, James Saunders, Department of Critical Care Medicine, The Hospital for Sick Children, Toronto, ON, Canada; Parshuram, Christopher S., Department of Critical Care Medicine, The Hospital for Sick Children, Toronto, ON, Canada; Carter Snead, Orlando, The Hospital for Sick Children, Toronto, ON, Canada; Van Straaten, Elisabeth Catharina W., Department of Clinical Neurophysiology, Amsterdam UMC - Vrije Universiteit Amsterdam, Amsterdam, Noord-Holland, Netherlands; Stam, Cornelis Jan, Department of Clinical Neurophysiology, Amsterdam UMC - Vrije Universiteit Amsterdam, Amsterdam, Noord-Holland, Netherlands; Doesburg, Sam M., Department of Biomedical Physiology and Kinesiology, Behavioral &amp; Cognitive Neuroscience Institute, Burnaby, BC, Canada; Hahn, Cecil D., The Hospital for Sick Children, Toronto, ON, Canada</t>
  </si>
  <si>
    <t>C.D. Hahn; Division of Neurology, The Hospital for Sick Children and Department of Paediatrics, University of Toronto, Toronto, Canada; email: cecil.hahn@sickkids.ca</t>
  </si>
  <si>
    <t>CNEUF</t>
  </si>
  <si>
    <t>Clin. Neurophysiol.</t>
  </si>
  <si>
    <t>2-s2.0-85107652681</t>
  </si>
  <si>
    <t>Rosenfeld, J.S.; Naman, S.M.</t>
  </si>
  <si>
    <t>Rosenfeld, Jordan S. (7202782721); Naman, Sean M. (55919388800)</t>
  </si>
  <si>
    <t>7202782721; 55919388800</t>
  </si>
  <si>
    <t>River Research and Applications</t>
  </si>
  <si>
    <t>10.1002/rra.3803</t>
  </si>
  <si>
    <t>https://www.scopus.com/inward/record.uri?eid=2-s2.0-85105638142&amp;doi=10.1002%2Frra.3803&amp;partnerID=40&amp;md5=b9dd451a4a500d9179b2836524abbdc6</t>
  </si>
  <si>
    <t>Conservation Science Section, Ministry of Environment British Columbia, Victoria, BC, Canada; Institute of Oceans and Fisheries, The University of British Columbia, Vancouver, BC, Canada; Department of Biological Sciences, Simon Fraser University, Burnaby, BC, Canada</t>
  </si>
  <si>
    <t>Rosenfeld, Jordan S., Conservation Science Section, Ministry of Environment British Columbia, Victoria, BC, Canada, Institute of Oceans and Fisheries, The University of British Columbia, Vancouver, BC, Canada; Naman, Sean M., Department of Biological Sciences, Simon Fraser University, Burnaby, BC, Canada</t>
  </si>
  <si>
    <t>J.S. Rosenfeld; Conservation Science Section, British Columbia Ministry of Environment, Vancouver, Canada; email: jordan.rosenfeld@gov.bc.ca</t>
  </si>
  <si>
    <t>RRAIA</t>
  </si>
  <si>
    <t>River Res. Appl.</t>
  </si>
  <si>
    <t>2-s2.0-85105638142</t>
  </si>
  <si>
    <t>Xiong, Y.; Braun, W.J.; Hu, X.J.</t>
  </si>
  <si>
    <t>Xiong, Yi (57207216917); Braun, Willard John (55663279500); Hu, Joan Joan (35229913300)</t>
  </si>
  <si>
    <t>57207216917; 55663279500; 35229913300</t>
  </si>
  <si>
    <t>Lifetime Data Analysis</t>
  </si>
  <si>
    <t>10.1007/s10985-021-09520-w</t>
  </si>
  <si>
    <t>https://www.scopus.com/inward/record.uri?eid=2-s2.0-85103546418&amp;doi=10.1007%2Fs10985-021-09520-w&amp;partnerID=40&amp;md5=988e2a192eeb872a3bad97b1619e671f</t>
  </si>
  <si>
    <t>Simon Fraser University, Burnaby, BC, Canada; University of British Columbia Okanagan, Kelowna, BC, Canada</t>
  </si>
  <si>
    <t>Xiong, Yi, Simon Fraser University, Burnaby, BC, Canada; Braun, Willard John, University of British Columbia Okanagan, Kelowna, BC, Canada; Hu, Joan Joan, Simon Fraser University, Burnaby, BC, Canada</t>
  </si>
  <si>
    <t>X.J. Hu; Simon Fraser University, Burnaby, Canada; email: joanh@stat.sfu.ca</t>
  </si>
  <si>
    <t>Lifetime Data Anal.</t>
  </si>
  <si>
    <t>2-s2.0-85103546418</t>
  </si>
  <si>
    <t>Assessing the similarities of 3D simulation model outcomes</t>
  </si>
  <si>
    <t>International Archives of the Photogrammetry, Remote Sensing and Spatial Information Sciences - ISPRS Archives</t>
  </si>
  <si>
    <t>B4-2021</t>
  </si>
  <si>
    <t>10.5194/isprs-archives-XLIII-B4-2021-339-2021</t>
  </si>
  <si>
    <t>https://www.scopus.com/inward/record.uri?eid=2-s2.0-85117765136&amp;doi=10.5194%2Fisprs-archives-XLIII-B4-2021-339-2021&amp;partnerID=40&amp;md5=f2aab92db175d18b7679106f62e241ff</t>
  </si>
  <si>
    <t>Paparoditis, N.; Mallet, C.; Lafarge, F.; Yang, M.Y.; Zlatanova, S.; Dragicevic, S.; Sithole, G.; Agugiaro, G.; Arsanjani, J.J.; Boguslawski, P.; Breunig, M.; Brovelli, M.A.; Christophe, S.; Coltekin, A.; Delavar, M.R.; Al Doori, M.; Guilbert, E.; Fonte, C.C.; Haworth, J.; Isikdag, U.; Ivanova, I.; Khoshelham, K.; Koeva, M.; Kokla, M.; Liu, Y.; Madden, M.; Mostafavi, M.A.; Navratil, G.; Paudyal, D.R.; Pettit, C.; Spano, A.; Stefanakis, E.; Tu, W.; Vacca, G.; Diaz-Vilarino, L.; Wise, S.; Wu, H.; Zhou, X.G.</t>
  </si>
  <si>
    <t>International Society for Photogrammetry and Remote Sensing</t>
  </si>
  <si>
    <t>9781629935126; 9781629934297; 9781629935201</t>
  </si>
  <si>
    <t>Int. Arch. Photogramm., Remote Sens. Spat. Inf. Sci. - ISPRS Arch.</t>
  </si>
  <si>
    <t>2-s2.0-85117765136</t>
  </si>
  <si>
    <t>Firmani, F.; Oldknow, K.</t>
  </si>
  <si>
    <t>Firmani, Flavio (6507545340); Oldknow, Kevin D. (6507360376)</t>
  </si>
  <si>
    <t>6507545340; 6507360376</t>
  </si>
  <si>
    <t>Proceedings of the Canadian Engineering Education Association Conference</t>
  </si>
  <si>
    <t>10.24908/pceea.vi0.14897</t>
  </si>
  <si>
    <t>https://www.scopus.com/inward/record.uri?eid=2-s2.0-105025900006&amp;doi=10.24908%2Fpceea.vi0.14897&amp;partnerID=40&amp;md5=1f1368b1e375968a821981fbf5036fe7</t>
  </si>
  <si>
    <t>School of Mechatronic Systems Engineering, Simon Fraser University, Burnaby, BC, Canada; School of Sustainable Energy Engineering, Simon Fraser University, Burnaby, BC, Canada</t>
  </si>
  <si>
    <t>Firmani, Flavio, School of Mechatronic Systems Engineering, Simon Fraser University, Burnaby, BC, Canada; Oldknow, Kevin D., School of Sustainable Energy Engineering, Simon Fraser University, Burnaby, BC, Canada</t>
  </si>
  <si>
    <t>F. Firmani; School of Mechatronic Systems Engineering, Simon Fraser University, Surrey, Canada; email: ffirmani@sfu.ca</t>
  </si>
  <si>
    <t>Canadian Engineering Education Association</t>
  </si>
  <si>
    <t>Proc. Can. Eng. Educ. Assoc. Conf.</t>
  </si>
  <si>
    <t>2-s2.0-105025900006</t>
  </si>
  <si>
    <t>Laselva, O.; Qureshi, Z.; Zeng, Z.-W.; Petrotchenko, E.V.; Ramjeesingh, M.; Hamilton, C.M.; Huan, L.-J.; Borchers, C.H.; Pomès, R.; Young, R.; Bear, C.E.</t>
  </si>
  <si>
    <t>Laselva, Onofrio (56242776800); Qureshi, Zafar (57202547421); Zeng, Zhiwei (57219461477); Petrotchenko, Evgeny V. (7801404035); Ramjeesingh, Mohabir (7003391689); Hamilton, Christopher Michael (57202542351); Huan, Lingjun (7003602840); Borchers, Christoph H. (7005200057); Pomès, Régis (7003309939); Young, Robert N. (57188789416); Bear, Christine E. (7006718679)</t>
  </si>
  <si>
    <t>56242776800; 57202547421; 57219461477; 7801404035; 7003391689; 57202542351; 7003602840; 7005200057; 7003309939; 57188789416; 7006718679</t>
  </si>
  <si>
    <t>iScience</t>
  </si>
  <si>
    <t>10.1016/j.isci.2021.102542</t>
  </si>
  <si>
    <t>https://www.scopus.com/inward/record.uri?eid=2-s2.0-85107115761&amp;doi=10.1016%2Fj.isci.2021.102542&amp;partnerID=40&amp;md5=1d6397c00c7514878f2b6050baa09e30</t>
  </si>
  <si>
    <t>Program in Molecular Medicine, The Hospital for Sick Children, Toronto, ON, Canada; Department of Medical and Surgical Sciences, Università degli Studi di Foggia, Foggia, FG, Italy; Simon Fraser University, Burnaby, BC, Canada; Segal Cancer Proteomics Center, Université McGill, Montreal, QC, Canada; Center for Computational and Data-Intensive Science and Engineering, Skolkovo Institute of Science and Technology, Moscow, Russian Federation; School of Medicine, Montreal, QC, Canada; University of Toronto Faculty of Medicine, Toronto, ON, Canada; Department of Biochemistry, University of Toronto, Toronto, ON, Canada</t>
  </si>
  <si>
    <t>Laselva, Onofrio, Program in Molecular Medicine, The Hospital for Sick Children, Toronto, ON, Canada, Department of Medical and Surgical Sciences, Università degli Studi di Foggia, Foggia, FG, Italy; Qureshi, Zafar, Simon Fraser University, Burnaby, BC, Canada; Zeng, Zhiwei, Program in Molecular Medicine, The Hospital for Sick Children, Toronto, ON, Canada, Department of Biochemistry, University of Toronto, Toronto, ON, Canada; Petrotchenko, Evgeny V., Segal Cancer Proteomics Center, Université McGill, Montreal, QC, Canada, Center for Computational and Data-Intensive Science and Engineering, Skolkovo Institute of Science and Technology, Moscow, Russian Federation; Ramjeesingh, Mohabir, Program in Molecular Medicine, The Hospital for Sick Children, Toronto, ON, Canada; Hamilton, Christopher Michael, Simon Fraser University, Burnaby, BC, Canada; Huan, Lingjun, Program in Molecular Medicine, The Hospital for Sick Children, Toronto, ON, Canada; Borchers, Christoph H., Segal Cancer Proteomics Center, Université McGill, Montreal, QC, Canada, Center for Computational and Data-Intensive Science and Engineering, Skolkovo Institute of Science and Technology, Moscow, Russian Federation, School of Medicine, Montreal, QC, Canada; Pomès, Régis, Program in Molecular Medicine, The Hospital for Sick Children, Toronto, ON, Canada, Department of Biochemistry, University of Toronto, Toronto, ON, Canada; Young, Robert N., Simon Fraser University, Burnaby, BC, Canada; Bear, Christine E., Program in Molecular Medicine, The Hospital for Sick Children, Toronto, ON, Canada, University of Toronto Faculty of Medicine, Toronto, ON, Canada, Department of Biochemistry, University of Toronto, Toronto, ON, Canada</t>
  </si>
  <si>
    <t>C.E. Bear; Programme in Molecular Medicine, Hospital for Sick Children, Toronto, 686 Bay Street, M5G 0A4, Canada; email: bear@sickkids.ca</t>
  </si>
  <si>
    <t>2-s2.0-85107115761</t>
  </si>
  <si>
    <t>Ahmadi, R.; Abnavi, A.; Cheung, S.H.; Rahmanian, R.; Wu, P.; Beaudoin, M.; Whitwick, M.; OâLeary, S.; Adachi, M.</t>
  </si>
  <si>
    <t>Ahmadi, Ribwar (57278170200); Abnavi, Amin (57194502466); Cheung, Sin Hang (56430456700); Rahmanian, Rowshan (55894629500); Wu, Peng (57278336100); Beaudoin, Mario (57206229040); Whitwick, Michael Brian (6506587097); OâLeary, Stephen K. (7101925786); Adachi, Michael M. (16432591400)</t>
  </si>
  <si>
    <t>57278170200; 57194502466; 56430456700; 55894629500; 57278336100; 57206229040; 6506587097; 7101925786; 16432591400</t>
  </si>
  <si>
    <t>Conference Record of the IEEE Photovoltaic Specialists Conference</t>
  </si>
  <si>
    <t>10.1109/PVSC43889.2021.9518957</t>
  </si>
  <si>
    <t>https://www.scopus.com/inward/record.uri?eid=2-s2.0-85115928423&amp;doi=10.1109%2FPVSC43889.2021.9518957&amp;partnerID=40&amp;md5=4b805779c1ea1dd90199eb5f8cfbcf3c</t>
  </si>
  <si>
    <t>Simon Fraser University, Burnaby, BC, Canada; University of British Columbia Okanagan, Kelowna, BC, Canada; The University of British Columbia, Vancouver, BC, Canada; Solar Earth Technologies Ltd., Vancouver, BC, Canada</t>
  </si>
  <si>
    <t>Ahmadi, Ribwar, Simon Fraser University, Burnaby, BC, Canada; Abnavi, Amin, Simon Fraser University, Burnaby, BC, Canada; Cheung, Sin Hang, University of British Columbia Okanagan, Kelowna, BC, Canada; Rahmanian, Rowshan, Simon Fraser University, Burnaby, BC, Canada; Wu, Peng, Simon Fraser University, Burnaby, BC, Canada; Beaudoin, Mario, The University of British Columbia, Vancouver, BC, Canada; Whitwick, Michael Brian, Solar Earth Technologies Ltd., Vancouver, BC, Canada; OâLeary, Stephen K., University of British Columbia Okanagan, Kelowna, BC, Canada; Adachi, Michael M., Simon Fraser University, Burnaby, BC, Canada</t>
  </si>
  <si>
    <t>9781424458912; 0780357728; 9781665464260; 9781479905126; 9781665419222; 9781424499656; 9781479932993; 9781467300643; 9781665460590; 9781424416417</t>
  </si>
  <si>
    <t>CRCND</t>
  </si>
  <si>
    <t>Conf Rec IEEE Photovoltaic Spec Conf</t>
  </si>
  <si>
    <t>2-s2.0-85115928423</t>
  </si>
  <si>
    <t>Campbell, M.; Jha, K.K.</t>
  </si>
  <si>
    <t>Campbell, Michael O’Neal (36126065000); Jha, Kaushalendra Kumar (36807837600)</t>
  </si>
  <si>
    <t>36126065000; 36807837600</t>
  </si>
  <si>
    <t>Critical research techniques in animal and habitat ecology: International examples</t>
  </si>
  <si>
    <t>Critical Research Techniques in Animal and Habitat Ecology: International Examples</t>
  </si>
  <si>
    <t>https://www.scopus.com/inward/record.uri?eid=2-s2.0-85116947637&amp;partnerID=40&amp;md5=b5ae6f06aa7b114180f1a547b75ed0b0</t>
  </si>
  <si>
    <t>Simon Fraser University, Burnaby, BC, Canada; Department of Zoology, University of Lucknow, Lucknow, UP, India</t>
  </si>
  <si>
    <t>Campbell, Michael O’Neal, Simon Fraser University, Burnaby, BC, Canada; Jha, Kaushalendra Kumar, Department of Zoology, University of Lucknow, Lucknow, UP, India</t>
  </si>
  <si>
    <t>M.O. Campbell; Simon Fraser University, Canada; email: ecol55@hotmail.com</t>
  </si>
  <si>
    <t>9781536198461; 9781536198591</t>
  </si>
  <si>
    <t>Crit. Res. Tech. in Anim. and Habitat Ecol.: Int. Ex.</t>
  </si>
  <si>
    <t>2-s2.0-85116947637</t>
  </si>
  <si>
    <t>Dutt, I.</t>
  </si>
  <si>
    <t>Dutt, Ida (57293005200)</t>
  </si>
  <si>
    <t>Reformation of African elephant ecology and human quality of life through GIS and remote sensing technologies: A case of African elephant ecology in Botswana</t>
  </si>
  <si>
    <t>https://www.scopus.com/inward/record.uri?eid=2-s2.0-85116947436&amp;partnerID=40&amp;md5=9417a7ca5648dd5bb5948c48b405ce70</t>
  </si>
  <si>
    <t>Dutt, Ida, Simon Fraser University, Burnaby, BC, Canada</t>
  </si>
  <si>
    <t>I. Dutt; Simon Fraser University, Canada; email: idutt@sfu.ca</t>
  </si>
  <si>
    <t>2-s2.0-85116947436</t>
  </si>
  <si>
    <t>Mucenic, B.; Kaligotla, C.; Stevens, A.; Ozik, J.; Collier, N.; MacAl, C.M.</t>
  </si>
  <si>
    <t>Mucenic, Bogdan (57249871600); Kaligotla, Chaitanya (57188763273); Stevens, Abby (57249311300); Ozik, Jonathan (6506796192); Collier, Nick T. (16041252300); MacAl, Charles M. (6602115360)</t>
  </si>
  <si>
    <t>57249871600; 57188763273; 57249311300; 6506796192; 16041252300; 6602115360</t>
  </si>
  <si>
    <t>Load Balancing Schemes for Large Synthetic Population-Based Complex Simulators</t>
  </si>
  <si>
    <t>2021 IEEE International Parallel and Distributed Processing Symposium Workshops, IPDPSW 2021 - In conjunction with IEEE IPDPS 2021</t>
  </si>
  <si>
    <t>10.1109/IPDPSW52791.2021.00156</t>
  </si>
  <si>
    <t>https://www.scopus.com/inward/record.uri?eid=2-s2.0-85114412380&amp;doi=10.1109%2FIPDPSW52791.2021.00156&amp;partnerID=40&amp;md5=4bfa54bf417a013bd48b346ef15259bc</t>
  </si>
  <si>
    <t>The University of Chicago, Chicago, IL, United States; Simon Fraser University, Burnaby, BC, Canada; Argonne National Laboratory, Lemont, IL, United States</t>
  </si>
  <si>
    <t>Mucenic, Bogdan, The University of Chicago, Chicago, IL, United States; Kaligotla, Chaitanya, Simon Fraser University, Burnaby, BC, Canada; Stevens, Abby, The University of Chicago, Chicago, IL, United States; Ozik, Jonathan, Argonne National Laboratory, Lemont, IL, United States; Collier, Nick T., Argonne National Laboratory, Lemont, IL, United States; MacAl, Charles M., Argonne National Laboratory, Lemont, IL, United States</t>
  </si>
  <si>
    <t>IEEE Int. Parallel Distrib. Process. Symp. Workshops, IPDPSW - conjunction IEEE IPDPS</t>
  </si>
  <si>
    <t>2-s2.0-85114412380</t>
  </si>
  <si>
    <t>Giesbrecht, I.J.W.; Floyd, W.C.; Tank, S.E.; Lertzman, K.P.; Hunt, B.P.V.; Korver, M.C.; Oliver, A.A.; Brunsting, R.; Sanborn, P.; Gonzalez Arriola, S.G.; Frazer, G.W.; St.Pierre, K.A.; Hateley, S.; McPhail, J.; Owen, C.; Butler, S.; Fedje, B.; Myers, E.; Quayle, L.; Haughton, E.; Desmarais, I.; White, R.; Levy-Booth, D.J.; Kellogg, C.T.E.; Jackson, J.M.; Mohn, W.W.; Hallam, S.J.; del Bel Belluz, J.</t>
  </si>
  <si>
    <t>Giesbrecht, Ian J.W. (56863643100); Floyd, William C. (54952144500); Tank, Suzanne E. (6603894413); Lertzman, Ken P. (6701825638); Hunt, Brian P.V. (7201600414); Korver, Maartje C. (57195369194); Oliver, Allison A. (55417412600); Brunsting, Ray (57226304248); Sanborn, Paul T. (6701872242); Gonzalez Arriola, Santiago G. (57226303311); Frazer, Gordon W. (7004504099); St.Pierre, Kyra Alexandra (35485756000); Hateley, Shawn (57226322458); McPhail, James (57226320512); Owen, Colby (57226300578); Butler, Stewart (57226314402); Fedje, Bryn (57226305017); Myers, Emma (57226307076); Quayle, Lucy (57201309039); Haughton, Emily (57226309560); Desmarais, Isabelle (57226305199); White, Rob (57212709924); Levy-Booth, David J. (16309820800); Kellogg, Colleen T.E. (35068263900); Jackson, Jennifer M. (56649580300); Mohn, William W. (7005723715); Hallam, Steven J. (7004456108); del Bel Belluz, Justin A. (57191110614)</t>
  </si>
  <si>
    <t>56863643100; 54952144500; 6603894413; 6701825638; 7201600414; 57195369194; 55417412600; 57226304248; 6701872242; 57226303311; 7004504099; 35485756000; 57226322458; 57226320512; 57226300578; 57226314402; 57226305017; 57226307076; 57201309039; 57226309560; 57226305199; 57212709924; 16309820800; 35068263900; 56649580300; 7005723715; 7004456108; 57191110614</t>
  </si>
  <si>
    <t>e14198</t>
  </si>
  <si>
    <t>10.1002/hyp.14198</t>
  </si>
  <si>
    <t>https://www.scopus.com/inward/record.uri?eid=2-s2.0-85111132974&amp;doi=10.1002%2Fhyp.14198&amp;partnerID=40&amp;md5=a319e1866afcc24374f916775fde6a2e</t>
  </si>
  <si>
    <t>Hakai Institute, Campbell River, BC, Canada; School of Resource and Environmental Management, Simon Fraser University, Burnaby, BC, Canada; Coastal Hydrology Research Lab, Vancouver Island University, Nanaimo, BC, Canada; Ministry of Forests and Range, Victoria, BC, Canada; Department of Biological Sciences, University of Alberta, Edmonton, AB, Canada; Institute for the Oceans and Fisheries, The University of British Columbia, Vancouver, BC, Canada; Department of Geography, Université McGill, Montreal, QC, Canada; Skeena Fisheries Commission, Science, Kispiox, BC, Canada; Ecosystem Science and Management Program, University of Northern British Columbia, Prince George, BC, Canada; GWF LiDAR Analytics, Sidney, BC, Canada; Hakai Energy Solutions, Cumberland, BC, Canada; Department of Microbiology and Immunology, The University of British Columbia, Vancouver, BC, Canada</t>
  </si>
  <si>
    <t>Giesbrecht, Ian J.W., Hakai Institute, Campbell River, BC, Canada, School of Resource and Environmental Management, Simon Fraser University, Burnaby, BC, Canada; Floyd, William C., Coastal Hydrology Research Lab, Vancouver Island University, Nanaimo, BC, Canada, Ministry of Forests and Range, Victoria, BC, Canada; Tank, Suzanne E., Hakai Institute, Campbell River, BC, Canada, Department of Biological Sciences, University of Alberta, Edmonton, AB, Canada; Lertzman, Ken P., Hakai Institute, Campbell River, BC, Canada, School of Resource and Environmental Management, Simon Fraser University, Burnaby, BC, Canada; Hunt, Brian P.V., Hakai Institute, Campbell River, BC, Canada, Institute for the Oceans and Fisheries, The University of British Columbia, Vancouver, BC, Canada; Korver, Maartje C., Hakai Institute, Campbell River, BC, Canada, Department of Geography, Université McGill, Montreal, QC, Canada; Oliver, Allison A., Hakai Institute, Campbell River, BC, Canada, Department of Biological Sciences, University of Alberta, Edmonton, AB, Canada, Skeena Fisheries Commission, Science, Kispiox, BC, Canada; Brunsting, Ray, Hakai Institute, Campbell River, BC, Canada; Sanborn, Paul T., Hakai Institute, Campbell River, BC, Canada, Ecosystem Science and Management Program, University of Northern British Columbia, Prince George, BC, Canada; Gonzalez Arriola, Santiago G., Hakai Institute, Campbell River, BC, Canada; Frazer, Gordon W., Hakai Institute, Campbell River, BC, Canada, GWF LiDAR Analytics, Sidney, BC, Canada; St.Pierre, Kyra Alexandra, Hakai Institute, Campbell River, BC, Canada, Institute for the Oceans and Fisheries, The University of British Columbia, Vancouver, BC, Canada; Hateley, Shawn, Hakai Institute, Campbell River, BC, Canada; McPhail, James, Hakai Institute, Campbell River, BC, Canada, Hakai Energy Solutions, Cumberland, BC, Canada; Owen, Colby, Hakai Institute, Campbell River, BC, Canada, Hakai Energy Solutions, Cumberland, BC, Canada; Butler, Stewart, Coastal Hydrology Research Lab, Vancouver Island University, Nanaimo, BC, Canada; Fedje, Bryn, Hakai Institute, Campbell River, BC, Canada; Myers, Emma, Hakai Institute, Campbell River, BC, Canada; Quayle, Lucy, Hakai Institute, Campbell River, BC, Canada; Haughton, Emily, Hakai Institute, Campbell River, BC, Canada; Desmarais, Isabelle, Hakai Institute, Campbell River, BC, Canada; White, Rob, Hakai Institute, Campbell River, BC, Canada; Levy-Booth, David J., Hakai Institute, Campbell River, BC, Canada, Department of Microbiology and Immunology, The University of British Columbia, Vancouver, BC, Canada; Kellogg, Colleen T.E., Hakai Institute, Campbell River, BC, Canada; Jackson, Jennifer M., Hakai Institute, Campbell River, BC, Canada; Mohn, William W., Department of Microbiology and Immunology, The University of British Columbia, Vancouver, BC, Canada; Hallam, Steven J., Department of Microbiology and Immunology, The University of British Columbia, Vancouver, BC, Canada; del Bel Belluz, Justin A., Hakai Institute, Campbell River, BC, Canada</t>
  </si>
  <si>
    <t>I.J.W. Giesbrecht; Hakai Institute, Tula Foundation, Campbell River, Canada; email: ian.giesbrecht@hakai.org</t>
  </si>
  <si>
    <t>2-s2.0-85111132974</t>
  </si>
  <si>
    <t>Wang, S.; Ge, S.; Colijn, C.; Biller, P.; Wang, L.; Elliott, L.T.</t>
  </si>
  <si>
    <t>Wang, Shijia (57203011980); Ge, Shufei (57207826091); Colijn, Caroline (16416871500); Biller, Priscila (55749763000); Wang, Liangliang (52264998100); Elliott, Lloyd T. (48662120400)</t>
  </si>
  <si>
    <t>57203011980; 57207826091; 16416871500; 55749763000; 52264998100; 48662120400</t>
  </si>
  <si>
    <t>Journal of Computational Biology</t>
  </si>
  <si>
    <t>10.1089/cmb.2020.0375</t>
  </si>
  <si>
    <t>https://www.scopus.com/inward/record.uri?eid=2-s2.0-85108187294&amp;doi=10.1089%2Fcmb.2020.0375&amp;partnerID=40&amp;md5=153385b53e8e4743f5918599f69e7b24</t>
  </si>
  <si>
    <t>LPMC and KLMDASR, Nankai University, Tianjin, China; Institute of Mathematical Sciences, ShanghaiTech University, Shanghai, China; Simon Fraser University, Burnaby, BC, Canada; Department of Statistics and Actuarial Science, Simon Fraser University, Burnaby, BC, Canada</t>
  </si>
  <si>
    <t>Wang, Shijia, LPMC and KLMDASR, Nankai University, Tianjin, China; Ge, Shufei, Institute of Mathematical Sciences, ShanghaiTech University, Shanghai, China; Colijn, Caroline, Simon Fraser University, Burnaby, BC, Canada; Biller, Priscila, Simon Fraser University, Burnaby, BC, Canada; Wang, Liangliang, Department of Statistics and Actuarial Science, Simon Fraser University, Burnaby, BC, Canada; Elliott, Lloyd T., Department of Statistics and Actuarial Science, Simon Fraser University, Burnaby, BC, Canada</t>
  </si>
  <si>
    <t>L.T. Elliott; Department of Statistics and Actuarial Science, Simon Fraser University, Burnaby, Canada; email: lloyd.elliott@sfu.ca</t>
  </si>
  <si>
    <t>JCOBE</t>
  </si>
  <si>
    <t>J. Comput. Biol.</t>
  </si>
  <si>
    <t>2-s2.0-85108187294</t>
  </si>
  <si>
    <t>Quai, S.; Hani, M.H.; Ellison, S.L.; Patton, D.R.; Woo, J.</t>
  </si>
  <si>
    <t>Quai, Salvatore (56993656500); Hani, Maan H. (57200450303); Ellison, Sara L. (7005672744); Patton, David R. (36814358900); Woo, Joanna (7401752961)</t>
  </si>
  <si>
    <t>56993656500; 57200450303; 7005672744; 36814358900; 7401752961</t>
  </si>
  <si>
    <t>Interacting galaxies in the IllustrisTNG simulations - III. (The rarity of) quenching in post-merger galaxies</t>
  </si>
  <si>
    <t>10.1093/mnras/stab988</t>
  </si>
  <si>
    <t>https://www.scopus.com/inward/record.uri?eid=2-s2.0-85107792305&amp;doi=10.1093%2Fmnras%2Fstab988&amp;partnerID=40&amp;md5=e611340b109aeee1a9bd4363b65fa5aa</t>
  </si>
  <si>
    <t>Department of Physics and Astronomy, University of Victoria, Victoria, BC, Canada; McMaster University, Faculty of Science, Hamilton, ON, Canada; Department of Physics and Astronomy, Trent University, Peterborough, ON, Canada; Department of Physics, Simon Fraser University, Burnaby, BC, Canada</t>
  </si>
  <si>
    <t>Quai, Salvatore, Department of Physics and Astronomy, University of Victoria, Victoria, BC, Canada; Hani, Maan H., Department of Physics and Astronomy, University of Victoria, Victoria, BC, Canada, McMaster University, Faculty of Science, Hamilton, ON, Canada; Ellison, Sara L., Department of Physics and Astronomy, University of Victoria, Victoria, BC, Canada; Patton, David R., Department of Physics and Astronomy, Trent University, Peterborough, ON, Canada; Woo, Joanna, Department of Physics, Simon Fraser University, Burnaby, BC, Canada</t>
  </si>
  <si>
    <t>S. Quai; Department of Physics and Astronomy, University of Victoria, Victoria, 3800 Finnerty Rd, V8P 5C2, Canada; email: squai@uvic.ca</t>
  </si>
  <si>
    <t>2-s2.0-85107792305</t>
  </si>
  <si>
    <t>Walters, D.; Woo, J.; Ellison, S.L.; Hani, M.H.</t>
  </si>
  <si>
    <t>Walters, Dan (57223730518); Woo, Joanna (7401752961); Ellison, Sara L. (7005672744); Hani, Maan H. (57200450303)</t>
  </si>
  <si>
    <t>57223730518; 7401752961; 7005672744; 57200450303</t>
  </si>
  <si>
    <t>The structural evolution of isolated galaxies at low redshift in the Illustris TNG simulation</t>
  </si>
  <si>
    <t>10.1093/mnras/stab840</t>
  </si>
  <si>
    <t>https://www.scopus.com/inward/record.uri?eid=2-s2.0-85107747430&amp;doi=10.1093%2Fmnras%2Fstab840&amp;partnerID=40&amp;md5=e3f5bf5756ff0c6c4826b5d6add9a63c</t>
  </si>
  <si>
    <t>Department of Physics and Astronomy, University of Victoria, Victoria, BC, Canada; Department of Physics, Simon Fraser University, Burnaby, BC, Canada; McMaster University, Faculty of Science, Hamilton, ON, Canada</t>
  </si>
  <si>
    <t>Walters, Dan, Department of Physics and Astronomy, University of Victoria, Victoria, BC, Canada; Woo, Joanna, Department of Physics and Astronomy, University of Victoria, Victoria, BC, Canada, Department of Physics, Simon Fraser University, Burnaby, BC, Canada; Ellison, Sara L., Department of Physics and Astronomy, University of Victoria, Victoria, BC, Canada; Hani, Maan H., Department of Physics and Astronomy, University of Victoria, Victoria, BC, Canada, McMaster University, Faculty of Science, Hamilton, ON, Canada</t>
  </si>
  <si>
    <t>D. Walters; Department of Physics and Astronomy, University of Victoria, Victoria, PO Box 1700 STN CSC, V8W 2Y2, Canada; email: danwalters@uvic.ca</t>
  </si>
  <si>
    <t>2-s2.0-85107747430</t>
  </si>
  <si>
    <t>Zhao, K.-K.; Stead, D.; Kang, H.; Gao, F.; Donati, D.</t>
  </si>
  <si>
    <t>Zhao, Kaikai (57215871469); Stead, Douglas (7006004275); Kang, Hongpu (23392599300); Gao, Fuqiang (17433915100); Donati, Davide (57202339459)</t>
  </si>
  <si>
    <t>57215871469; 7006004275; 23392599300; 17433915100; 57202339459</t>
  </si>
  <si>
    <t>Environmental Earth Sciences</t>
  </si>
  <si>
    <t>10.1007/s12665-021-09728-x</t>
  </si>
  <si>
    <t>https://www.scopus.com/inward/record.uri?eid=2-s2.0-85107434989&amp;doi=10.1007%2Fs12665-021-09728-x&amp;partnerID=40&amp;md5=dfa98eee153c5f5f8dab8d1b1d58b72c</t>
  </si>
  <si>
    <t>Central Coal Mining Research Institute, Beijing, China; Central Coal Mining Research Institute, Beijing, China; Engineering Geology and Resource Geotechnics Group, Simon Fraser University, Burnaby, BC, Canada</t>
  </si>
  <si>
    <t>Zhao, Kaikai, Central Coal Mining Research Institute, Beijing, China, Central Coal Mining Research Institute, Beijing, China, Engineering Geology and Resource Geotechnics Group, Simon Fraser University, Burnaby, BC, Canada; Stead, Douglas, Central Coal Mining Research Institute, Beijing, China; Kang, Hongpu, Central Coal Mining Research Institute, Beijing, China, Central Coal Mining Research Institute, Beijing, China; Gao, Fuqiang, Central Coal Mining Research Institute, Beijing, China, Central Coal Mining Research Institute, Beijing, China; Donati, Davide, Engineering Geology and Resource Geotechnics Group, Simon Fraser University, Burnaby, BC, Canada</t>
  </si>
  <si>
    <t>F. Gao; State Key Laboratory of Coal Mining and Clean Utilization, China Coal Research Institute, Beijing, China; email: fuqgao@gmail.com</t>
  </si>
  <si>
    <t>Environ. Earth Sci.</t>
  </si>
  <si>
    <t>2-s2.0-85107434989</t>
  </si>
  <si>
    <t>Could an optional protocol be the way to stop the weaponization of outer space?</t>
  </si>
  <si>
    <t>10.1177/00207020211020521</t>
  </si>
  <si>
    <t>https://www.scopus.com/inward/record.uri?eid=2-s2.0-85107220438&amp;doi=10.1177%2F00207020211020521&amp;partnerID=40&amp;md5=2bbda45d00a450053201c453c3673806</t>
  </si>
  <si>
    <t>2-s2.0-85107220438</t>
  </si>
  <si>
    <t>Krebs, E.; Nosyk, B.</t>
  </si>
  <si>
    <t>Krebs, Emanuel (56338995600); Nosyk, Bohdan (12809172100)</t>
  </si>
  <si>
    <t>56338995600; 12809172100</t>
  </si>
  <si>
    <t>Cost-Effectiveness Analysis in Implementation Science: a Research Agenda and Call for Wider Application</t>
  </si>
  <si>
    <t>Current HIV/AIDS Reports</t>
  </si>
  <si>
    <t>10.1007/s11904-021-00550-5</t>
  </si>
  <si>
    <t>https://www.scopus.com/inward/record.uri?eid=2-s2.0-85103182633&amp;doi=10.1007%2Fs11904-021-00550-5&amp;partnerID=40&amp;md5=20e7bfb4c8248a337a4b9202eb7a09f1</t>
  </si>
  <si>
    <t>Faculty of Health Sciences, Simon Fraser University, Burnaby, BC, Canada</t>
  </si>
  <si>
    <t>Krebs, Emanuel, Faculty of Health Sciences, Simon Fraser University, Burnaby, BC, Canada; Nosyk, Bohdan, Faculty of Health Sciences, Simon Fraser University, Burnaby, BC, Canada</t>
  </si>
  <si>
    <t>B. Nosyk; Faculty of Health Sciences, Simon Fraser University, Burnaby, 8888 University Drive V5A 1S6, Canada; email: bnosyk@sfu.ca</t>
  </si>
  <si>
    <t>Curr. HIV/AIDS Rep.</t>
  </si>
  <si>
    <t>2-s2.0-85103182633</t>
  </si>
  <si>
    <t>Chetverikov, D.; Wilhelm, D.; Kim, D.</t>
  </si>
  <si>
    <t>Chetverikov, Denis (55995253400); Wilhelm, Daniel (57194973025); Kim, Dongwoo (57205207510)</t>
  </si>
  <si>
    <t>55995253400; 57194973025; 57205207510</t>
  </si>
  <si>
    <t>AN ADAPTIVE TEST of STOCHASTIC MONOTONICITY</t>
  </si>
  <si>
    <t>Econometric Theory</t>
  </si>
  <si>
    <t>10.1017/S0266466620000225</t>
  </si>
  <si>
    <t>https://www.scopus.com/inward/record.uri?eid=2-s2.0-85089010007&amp;doi=10.1017%2FS0266466620000225&amp;partnerID=40&amp;md5=b2ef0e15b859206ef29b94010538e5bc</t>
  </si>
  <si>
    <t>Department of Economics, University College London, London, United Kingdom; University College London, London, United Kingdom; Simon Fraser University, Burnaby, BC, Canada</t>
  </si>
  <si>
    <t>Chetverikov, Denis, Department of Economics, University College London, London, United Kingdom; Wilhelm, Daniel, University College London, London, United Kingdom; Kim, Dongwoo, Simon Fraser University, Burnaby, BC, Canada</t>
  </si>
  <si>
    <t>D. Chetverikov; Department of Economics, University College London, London, Gower Street, WC1E 6BT, United Kingdom; email: d.wilhelm@ucl.ac.uk</t>
  </si>
  <si>
    <t>Econom. Theory</t>
  </si>
  <si>
    <t>2-s2.0-85089010007</t>
  </si>
  <si>
    <t>Smith, L.; Gomma, W.; Esmaeilsabzali, H.; Darcie, T.</t>
  </si>
  <si>
    <t>Smith, Robert Levi (56346936700); Gomma, Walid (57223902934); Esmaeilsabzali, Hadi (24172373000); Darcie, Thomas Edward (7003290489)</t>
  </si>
  <si>
    <t>56346936700; 57223902934; 24172373000; 7003290489</t>
  </si>
  <si>
    <t>10.1364/OE.421008</t>
  </si>
  <si>
    <t>https://www.scopus.com/inward/record.uri?eid=2-s2.0-85106395918&amp;doi=10.1364%2FOE.421008&amp;partnerID=40&amp;md5=e9a8b4cdc51918f1f841a5feac3fc270</t>
  </si>
  <si>
    <t>Department of Electrical &amp; Computer Engineering, University of Victoria, Victoria, BC, Canada; 4D LABS, Simon Fraser University, Burnaby, BC, Canada</t>
  </si>
  <si>
    <t>Smith, Robert Levi, Department of Electrical &amp; Computer Engineering, University of Victoria, Victoria, BC, Canada; Gomma, Walid, Department of Electrical &amp; Computer Engineering, University of Victoria, Victoria, BC, Canada; Esmaeilsabzali, Hadi, 4D LABS, Simon Fraser University, Burnaby, BC, Canada; Darcie, Thomas Edward, Department of Electrical &amp; Computer Engineering, University of Victoria, Victoria, BC, Canada</t>
  </si>
  <si>
    <t>L. Smith; Department of Electrical and Computer Engineering, University of Victoria, V8W 2Y2, Canada; email: levismith@uvic.ca</t>
  </si>
  <si>
    <t>The Optical Society</t>
  </si>
  <si>
    <t>2-s2.0-85106395918</t>
  </si>
  <si>
    <t>Shi, H.; Cao, J.; Yuan, Y.; Lin, R.</t>
  </si>
  <si>
    <t>Shi, Haolun (57193499031); Cao, Jiguo (14622304000); Yuan, Ying (55176601200); Lin, Ruitao (56437849300)</t>
  </si>
  <si>
    <t>57193499031; 14622304000; 55176601200; 56437849300</t>
  </si>
  <si>
    <t>uTPI: A utility-based toxicity probability interval design for phase I/II dose-finding trials</t>
  </si>
  <si>
    <t>10.1002/sim.8922</t>
  </si>
  <si>
    <t>https://www.scopus.com/inward/record.uri?eid=2-s2.0-85101873944&amp;doi=10.1002%2Fsim.8922&amp;partnerID=40&amp;md5=685e3c6e184e6a823f9af2cbf55dd558</t>
  </si>
  <si>
    <t>Department of Statistics and Actuarial Science, Simon Fraser University, Burnaby, BC, Canada; Department of Biostatistics, The University of Texas MD Anderson Cancer Center, Houston, TX, United States</t>
  </si>
  <si>
    <t>Shi, Haolun, Department of Statistics and Actuarial Science, Simon Fraser University, Burnaby, BC, Canada; Cao, Jiguo, Department of Statistics and Actuarial Science, Simon Fraser University, Burnaby, BC, Canada; Yuan, Ying, Department of Biostatistics, The University of Texas MD Anderson Cancer Center, Houston, TX, United States; Lin, Ruitao, Department of Biostatistics, The University of Texas MD Anderson Cancer Center, Houston, TX, United States</t>
  </si>
  <si>
    <t>2-s2.0-85101873944</t>
  </si>
  <si>
    <t>Gonzalez, O.; Georgeson, A.R.; Pelham, W.E.; Fouladi, R.T.</t>
  </si>
  <si>
    <t>Gonzalez, Oscar (57191727156); Georgeson, A. R. (57201746701); Pelham, William E. (57208785733); Fouladi, Rachel T. (6602073773)</t>
  </si>
  <si>
    <t>57191727156; 57201746701; 57208785733; 6602073773</t>
  </si>
  <si>
    <t>Psychological Assessment</t>
  </si>
  <si>
    <t>10.1037/pas0000938</t>
  </si>
  <si>
    <t>https://www.scopus.com/inward/record.uri?eid=2-s2.0-85107843099&amp;doi=10.1037%2Fpas0000938&amp;partnerID=40&amp;md5=f461442ce1dd73087bbb69741f74591e</t>
  </si>
  <si>
    <t>College of Arts &amp; Sciences, Chapel Hill, NC, United States; Department of Psychiatry, La Jolla, CA, United States; Department of Psychology, Simon Fraser University, Burnaby, BC, Canada</t>
  </si>
  <si>
    <t>Gonzalez, Oscar, College of Arts &amp; Sciences, Chapel Hill, NC, United States; Georgeson, A. R., College of Arts &amp; Sciences, Chapel Hill, NC, United States; Pelham, William E., Department of Psychiatry, La Jolla, CA, United States; Fouladi, Rachel T., Department of Psychology, Simon Fraser University, Burnaby, BC, Canada</t>
  </si>
  <si>
    <t>O. Gonzalez; Department of Psychology and Neuroscience, University of North Carolina at Chapel Hill, Chapel Hill, United States; email: ogonza13@unc.edu</t>
  </si>
  <si>
    <t>PYASE</t>
  </si>
  <si>
    <t>Psychol. Assess.</t>
  </si>
  <si>
    <t>2-s2.0-85107843099</t>
  </si>
  <si>
    <t>Aad, G.; Abbott, B.; Abbott, D.C.; Abed Abud, A.A.; Abeling, K.; Abhayasinghe, D.K.; Abidi, S.H.; AbouZeid, O.S.; Abraham, N.L.; Abramowicz, H.; Abreu, H.; Abulaiti, Y.;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N.; Araujo Ferraz, V.; Pereira, R.A.; Arcangeletti, C.</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</si>
  <si>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Pereira, R. Araujo (57201450878); Arcangeletti, Chiara (57209416226)</t>
  </si>
  <si>
    <t>26326745400; 35226946900; 57208306618; 57208907456; 57210132793; 57193183451; 56536227400; 54989009000; 14007759700; 35226937900; 36491276300; 57202556479;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57216540255; 57208339442; 35226969700; 55805677400; 57204033850; 57201123423; 35314484500; 35354121400; 55340640000; 55573279100; 57201721962; 54419383700;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57201450878; 57209416226</t>
  </si>
  <si>
    <t>Observation of photon-induced W+W− production in pp collisions at s=13 TeV using the ATLAS detector</t>
  </si>
  <si>
    <t>10.1016/j.physletb.2021.136190</t>
  </si>
  <si>
    <t>https://www.scopus.com/inward/record.uri?eid=2-s2.0-85112780142&amp;doi=10.1016%2Fj.physletb.2021.136190&amp;partnerID=40&amp;md5=7e36ff335ff2135632342a3032f13059</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</si>
  <si>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Faculty of Science,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</si>
  <si>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Pereira, R. Araujo, Universidade Federal do Rio de Janeiro, Rio de Janeiro, RJ, Brazil; Arcangeletti, Chiara, INFN, Laboratori Nazionali Di Frascati, Frascati, Italy</t>
  </si>
  <si>
    <t>2-s2.0-85112780142</t>
  </si>
  <si>
    <t>Ghovanloo, M.-R.; Choudhury, K.; Bandaru, T.S.; Fouda, M.A.; Rayani, K.; Rusinova, R.; Phaterpekar, T.; Nelkenbrecher, K.; Watkins, A.R.; Poburko, D.; Thewalt, J.; Andersen, O.S.; Delemotte, L.; Goodchild, S.J.; Ruben, P.C.</t>
  </si>
  <si>
    <t>Ghovanloo, Mohammad Reza (57189574002); Choudhury, Koushik (57221355138); Bandaru, Tagore S. (59769163900); Fouda, Mohamed A. (50561222100); Rayani, Kaveh (56040271800); Rusinova, Radda (23009951300); Phaterpekar, Tejas (57204247285); Nelkenbrecher, Karen (57202078656); Watkins, Abeline Rose (57209008066); Poburko, Damon (6602329029); Thewalt, Jenifer L. (6603791310); Andersen, Olaf Sparre (24560141000); Delemotte, Lucie (25026832900); Goodchild, Samuel J. (23995222200); Ruben, Peter C. (7004308630)</t>
  </si>
  <si>
    <t>57189574002; 57221355138; 59769163900; 50561222100; 56040271800; 23009951300; 57204247285; 57202078656; 57209008066; 6602329029; 6603791310; 24560141000; 25026832900; 23995222200; 7004308630</t>
  </si>
  <si>
    <t>Cannabidiol inhibits the skeletal muscle nav1.4 by blocking its pore and by altering membrane elasticity</t>
  </si>
  <si>
    <t>e202012701</t>
  </si>
  <si>
    <t>10.1085/jgp.202012701</t>
  </si>
  <si>
    <t>https://www.scopus.com/inward/record.uri?eid=2-s2.0-85104216225&amp;doi=10.1085%2Fjgp.202012701&amp;partnerID=40&amp;md5=5782e7f0ff65f67917e1bcc3ec2074ce</t>
  </si>
  <si>
    <t>Department of Biomedical Physiology and Kinesiology, Simon Fraser University, Burnaby, BC, Canada; Department of Molecular and Cellular Biology, Xenon Pharmaceuticals Inc., Burnaby, BC, Canada; Department of Physics, The Royal Institute of Technology (KTH), Stockholm, Stockholms, Sweden; Faculty of Pharmacy, Alexandria, Alexandria, Egypt; Department of Physiology and Biophysics, Weill Cornell Medicine, New York, NY, United States; Department of Molecular Biology and Biochemistry, Simon Fraser University, Burnaby, BC, Canada</t>
  </si>
  <si>
    <t>Ghovanloo, Mohammad Reza, Department of Biomedical Physiology and Kinesiology, Simon Fraser University, Burnaby, BC, Canada, Department of Molecular and Cellular Biology, Xenon Pharmaceuticals Inc., Burnaby, BC, Canada, Department of Physics, The Royal Institute of Technology (KTH), Stockholm, Stockholms, Sweden; Choudhury, Koushik, Department of Physics, The Royal Institute of Technology (KTH), Stockholm, Stockholms, Sweden; Bandaru, Tagore S., Department of Physics, The Royal Institute of Technology (KTH), Stockholm, Stockholms, Sweden; Fouda, Mohamed A., Department of Biomedical Physiology and Kinesiology, Simon Fraser University, Burnaby, BC, Canada, Faculty of Pharmacy, Alexandria, Alexandria, Egypt; Rayani, Kaveh, Department of Biomedical Physiology and Kinesiology, Simon Fraser University, Burnaby, BC, Canada; Rusinova, Radda, Department of Physiology and Biophysics, Weill Cornell Medicine, New York, NY, United States; Phaterpekar, Tejas, Department of Molecular Biology and Biochemistry, Simon Fraser University, Burnaby, BC, Canada; Nelkenbrecher, Karen, Department of Molecular and Cellular Biology, Xenon Pharmaceuticals Inc., Burnaby, BC, Canada; Watkins, Abeline Rose, Department of Biomedical Physiology and Kinesiology, Simon Fraser University, Burnaby, BC, Canada; Poburko, Damon, Department of Biomedical Physiology and Kinesiology, Simon Fraser University, Burnaby, BC, Canada; Thewalt, Jenifer L., Department of Molecular Biology and Biochemistry, Simon Fraser University, Burnaby, BC, Canada; Andersen, Olaf Sparre, Department of Physiology and Biophysics, Weill Cornell Medicine, New York, NY, United States; Delemotte, Lucie, Department of Physics, The Royal Institute of Technology (KTH), Stockholm, Stockholms, Sweden; Goodchild, Samuel J., Department of Molecular and Cellular Biology, Xenon Pharmaceuticals Inc., Burnaby, BC, Canada; Ruben, Peter C., Department of Biomedical Physiology and Kinesiology, Simon Fraser University, Burnaby, BC, Canada</t>
  </si>
  <si>
    <t>P.C. Ruben; Department of Biomedical Physiology and Kinesiology, Simon Fraser University, Burnaby, Canada; email: pruben@sfu.ca</t>
  </si>
  <si>
    <t>2-s2.0-85104216225</t>
  </si>
  <si>
    <t>Wise, A.F.; Antle, A.N.; Warren, J.L.</t>
  </si>
  <si>
    <t>Wise, Alyssa Friend (8301478000); Antle, Alissa Nicole (15060073500); Warren, Jillian L. (55800876800)</t>
  </si>
  <si>
    <t>8301478000; 15060073500; 55800876800</t>
  </si>
  <si>
    <t>Interacting with Computers</t>
  </si>
  <si>
    <t>10.1093/iwc/iwab026</t>
  </si>
  <si>
    <t>https://www.scopus.com/inward/record.uri?eid=2-s2.0-85120382601&amp;doi=10.1093%2Fiwc%2Fiwab026&amp;partnerID=40&amp;md5=d1f0eadc53629d7c11b2881c324bbbc7</t>
  </si>
  <si>
    <t>Learning Sciences and Educational Technology, New York University, New York, NY, United States; School of Interactive Arts and Technology, Simon Fraser University, Burnaby, BC, Canada</t>
  </si>
  <si>
    <t>Wise, Alyssa Friend, Learning Sciences and Educational Technology, New York University, New York, NY, United States; Antle, Alissa Nicole, School of Interactive Arts and Technology, Simon Fraser University, Burnaby, BC, Canada; Warren, Jillian L., School of Interactive Arts and Technology, Simon Fraser University, Burnaby, BC, Canada</t>
  </si>
  <si>
    <t>A.N. Antle; School of Interactive Arts and Technology, Simon Fraser University, Surrey, V3T 0A3, Canada; email: aantle@sfu.ca</t>
  </si>
  <si>
    <t>INTCE</t>
  </si>
  <si>
    <t>Interact Comput.</t>
  </si>
  <si>
    <t>2-s2.0-85120382601</t>
  </si>
  <si>
    <t>Ma, L.-K.; Yang, Z.; Tong, X.; Guo, B.; Yin, K.</t>
  </si>
  <si>
    <t>Ma, Like (57211801554); Yang, Zeshi (57211798681); Tong, Xin (56513139600); Guo, Baining (56513051700); Yin, Kangkang (18435686100)</t>
  </si>
  <si>
    <t>57211801554; 57211798681; 56513139600; 56513051700; 18435686100</t>
  </si>
  <si>
    <t>Learning and Exploring Motor Skills with Spacetime Bounds</t>
  </si>
  <si>
    <t>Computer Graphics Forum</t>
  </si>
  <si>
    <t>10.1111/cgf.142630</t>
  </si>
  <si>
    <t>https://www.scopus.com/inward/record.uri?eid=2-s2.0-85106124619&amp;doi=10.1111%2Fcgf.142630&amp;partnerID=40&amp;md5=56e1ad30793f11da7d43481fd0c84bce</t>
  </si>
  <si>
    <t>Simon Fraser University, Burnaby, BC, Canada; Tsinghua University, Beijing, China; Microsoft Research Asia, Beijing, China</t>
  </si>
  <si>
    <t>Ma, Like, Simon Fraser University, Burnaby, BC, Canada, Tsinghua University, Beijing, China; Yang, Zeshi, Simon Fraser University, Burnaby, BC, Canada; Tong, Xin, Microsoft Research Asia, Beijing, China; Guo, Baining, Microsoft Research Asia, Beijing, China; Yin, Kangkang, Simon Fraser University, Burnaby, BC, Canada</t>
  </si>
  <si>
    <t>L.-K. Ma; Simon Fraser University, Canada; email: milkpku@gmail.com</t>
  </si>
  <si>
    <t>Blackwell Publishing Ltd</t>
  </si>
  <si>
    <t>CGFOD</t>
  </si>
  <si>
    <t>Comput Graphics Forum</t>
  </si>
  <si>
    <t>2-s2.0-85106124619</t>
  </si>
  <si>
    <t>Clarke, D.B.; Galilee, A.I.; Kureshi, N.; Hong, M.; Fenerty, L.; DʼArcy, R.C.N.</t>
  </si>
  <si>
    <t>Clarke, David B. (15618945700); Galilee, Alena I. (57004957600); Kureshi, Nelofar (6508386324); Hong, Murray G.L. (7402688200); Fenerty, Lynne (37121847100); DʼArcy, Ryan C.N. (7004268181)</t>
  </si>
  <si>
    <t>15618945700; 57004957600; 6508386324; 7402688200; 37121847100; 7004268181</t>
  </si>
  <si>
    <t>Knowledge transfer and retention of simulation-based learning for neurosurgical instruments: A randomised trial of perioperative nurses</t>
  </si>
  <si>
    <t>BMJ Simulation and Technology Enhanced Learning</t>
  </si>
  <si>
    <t>10.1136/bmjstel-2019-000576</t>
  </si>
  <si>
    <t>https://www.scopus.com/inward/record.uri?eid=2-s2.0-85105560540&amp;doi=10.1136%2Fbmjstel-2019-000576&amp;partnerID=40&amp;md5=364a066762d28083064431a27a96ae3e</t>
  </si>
  <si>
    <t>Dalhousie University, Faculty of Medicine, Halifax, NS, Canada; Brain Repair Centre, Dalhousie University, Halifax, NS, Canada; Health Sciences and Innovation, Surrey Memorial Hospital, Surrey, BC, Canada; Faculty of Applied Sciences, Simon Fraser University, Burnaby, BC, Canada</t>
  </si>
  <si>
    <t>Clarke, David B., Dalhousie University, Faculty of Medicine, Halifax, NS, Canada, Brain Repair Centre, Dalhousie University, Halifax, NS, Canada; Galilee, Alena I., Dalhousie University, Faculty of Medicine, Halifax, NS, Canada; Kureshi, Nelofar, Dalhousie University, Faculty of Medicine, Halifax, NS, Canada; Hong, Murray G.L., Dalhousie University, Faculty of Medicine, Halifax, NS, Canada; Fenerty, Lynne, Dalhousie University, Faculty of Medicine, Halifax, NS, Canada; DʼArcy, Ryan C.N., Health Sciences and Innovation, Surrey Memorial Hospital, Surrey, BC, Canada, Faculty of Applied Sciences, Simon Fraser University, Burnaby, BC, Canada</t>
  </si>
  <si>
    <t>D.B. Clarke; Division of Neurosurgery, Dalhousie University, Halifax, Canada; email: d.clarke@dal.ca</t>
  </si>
  <si>
    <t>BMJ Simul. Technol. Enhanc. Learning</t>
  </si>
  <si>
    <t>2-s2.0-85105560540</t>
  </si>
  <si>
    <t>Liu, X.; Ngai, E.C.-H.; Liu, J.</t>
  </si>
  <si>
    <t>Liu, Xiuming (57193059545); Ngai, Edith Cheuk Han (7003298971); Liu, Jiangchuan Chuan (8969748600)</t>
  </si>
  <si>
    <t>57193059545; 7003298971; 8969748600</t>
  </si>
  <si>
    <t>10.1109/TMC.2020.2969352</t>
  </si>
  <si>
    <t>https://www.scopus.com/inward/record.uri?eid=2-s2.0-85103944634&amp;doi=10.1109%2FTMC.2020.2969352&amp;partnerID=40&amp;md5=5cd7eac421c34ba354d12b288d5c2240</t>
  </si>
  <si>
    <t>Department of Information Technology, Uppsala Universitet, Uppsala, Uppsala, Sweden; Department of Electrical and Electronic Engineering, The University of Hong Kong, Hong Kong, Hong Kong; School of Computing Science, Simon Fraser University, Burnaby, BC, Canada</t>
  </si>
  <si>
    <t>Liu, Xiuming, Department of Information Technology, Uppsala Universitet, Uppsala, Uppsala, Sweden; Ngai, Edith Cheuk Han, Department of Electrical and Electronic Engineering, The University of Hong Kong, Hong Kong, Hong Kong; Liu, Jiangchuan Chuan, School of Computing Science, Simon Fraser University, Burnaby, BC, Canada</t>
  </si>
  <si>
    <t>E.C.-H. Ngai; Department of Electrical and Electronic Engineering, The University of Hong Kong, Hong Kong, Hong Kong; email: chngai@eee.hku.hk</t>
  </si>
  <si>
    <t>2-s2.0-85103944634</t>
  </si>
  <si>
    <t>10.1109/TII.2020.3007614</t>
  </si>
  <si>
    <t>https://www.scopus.com/inward/record.uri?eid=2-s2.0-85101783370&amp;doi=10.1109%2FTII.2020.3007614&amp;partnerID=40&amp;md5=3dd0da5b60a4911cbcd51c01e8683c68</t>
  </si>
  <si>
    <t>2-s2.0-85101783370</t>
  </si>
  <si>
    <t>Kaur, M.; Kim, T.-H.; Kim, W.S.</t>
  </si>
  <si>
    <t>Kaur, Manpreet (58588589500); Kim, Tae Ho (56168759700); Kim, Woo Soo (17136903100)</t>
  </si>
  <si>
    <t>58588589500; 56168759700; 17136903100</t>
  </si>
  <si>
    <t>10.1002/adma.202002534</t>
  </si>
  <si>
    <t>https://www.scopus.com/inward/record.uri?eid=2-s2.0-85100159592&amp;doi=10.1002%2Fadma.202002534&amp;partnerID=40&amp;md5=e00122ccde55039765b1adb563592510</t>
  </si>
  <si>
    <t>Kaur, Manpreet, School of Mechatronic Systems Engineering, Simon Fraser University, Burnaby, BC, Canada; Kim, Tae Ho, School of Mechatronic Systems Engineering, Simon Fraser University, Burnaby, BC, Canada; Kim, Woo Soo, School of Mechatronic Systems Engineering, Simon Fraser University, Burnaby, BC, Canada</t>
  </si>
  <si>
    <t>W.S. Kim; Additive Manufacturing Laboratory, School of Mechatronics System Engineering, Simon Fraser University, Surrey, V3T 0A3, Canada; email: woosook@sfu.ca</t>
  </si>
  <si>
    <t>2-s2.0-85100159592</t>
  </si>
  <si>
    <t>Donati, D.; Westin, A.M.; Stead, D.; Clague, J.J.; Stewart, T.W.; Lawrence, M.S.; Marsh, J.</t>
  </si>
  <si>
    <t>Donati, Davide (57202339459); Westin, Allison M. (57202514548); Stead, Douglas (7006004275); Clague, John Joseph (7102359243); Stewart, Thomas W.G. (14029373200); Lawrence, Martin S. (25646299700); Marsh, Julia (57216877120)</t>
  </si>
  <si>
    <t>57202339459; 57202514548; 7006004275; 7102359243; 14029373200; 25646299700; 57216877120</t>
  </si>
  <si>
    <t>A reinterpretation of the Downie Slide (British Columbia, Canada) based on slope damage characterization and subsurface data interpretation</t>
  </si>
  <si>
    <t>10.1007/s10346-020-01601-5</t>
  </si>
  <si>
    <t>https://www.scopus.com/inward/record.uri?eid=2-s2.0-85100070817&amp;doi=10.1007%2Fs10346-020-01601-5&amp;partnerID=40&amp;md5=b2be23dae3f5aa4fae1e02b99699725d</t>
  </si>
  <si>
    <t>Department of Earth Sciences, Simon Fraser University, Burnaby, BC, Canada; Provincial Agricultural Land Commission, Burnaby, BC, Canada; BC Hydro, Vancouver, BC, Canada; BC Hydro, Vancouver, BC, Canada</t>
  </si>
  <si>
    <t>Donati, Davide, Department of Earth Sciences, Simon Fraser University, Burnaby, BC, Canada; Westin, Allison M., Provincial Agricultural Land Commission, Burnaby, BC, Canada; Stead, Douglas, Department of Earth Sciences, Simon Fraser University, Burnaby, BC, Canada; Clague, John Joseph, Department of Earth Sciences, Simon Fraser University, Burnaby, BC, Canada; Stewart, Thomas W.G., BC Hydro, Vancouver, BC, Canada; Lawrence, Martin S., BC Hydro, Vancouver, BC, Canada; Marsh, Julia, BC Hydro, Vancouver, BC, Canada</t>
  </si>
  <si>
    <t>D. Donati; Department of Earth Sciences, Simon Fraser University, Burnaby, Canada; email: davide_donati@sfu.ca</t>
  </si>
  <si>
    <t>2-s2.0-85100070817</t>
  </si>
  <si>
    <t>Harrow, G.L.; Lees, J.A.; Hanage, W.P.; Lipsitch, M.; Corander, J.; Colijn, C.; Croucher, N.J.</t>
  </si>
  <si>
    <t>Harrow, Gabrielle L. (57221323752); Lees, John A. (56513266600); Hanage, William Paul (6507006308); Lipsitch, Marc (7006236353); Corander, Jukka (6603490546); Colijn, Caroline (16416871500); Croucher, Nicholas J. (26326753500)</t>
  </si>
  <si>
    <t>57221323752; 56513266600; 6507006308; 7006236353; 6603490546; 16416871500; 26326753500</t>
  </si>
  <si>
    <t>ISME Journal</t>
  </si>
  <si>
    <t>10.1038/s41396-020-00867-w</t>
  </si>
  <si>
    <t>https://www.scopus.com/inward/record.uri?eid=2-s2.0-85099252141&amp;doi=10.1038%2Fs41396-020-00867-w&amp;partnerID=40&amp;md5=4063d0f041887665ab535d60aa7e33fd</t>
  </si>
  <si>
    <t>Department of Infectious Disease Epidemiology, Imperial College London, London, United Kingdom; Department of Epidemiology, Harvard T.H. Chan School of Public Health, Boston, MA, United States; Department of Biostatistics, Universitetet i Oslo, Oslo, Oslo, Norway; Department of Mathematics and Statistics, Helsingin Yliopisto, Helsinki, Uusimaa, Finland; Parasites &amp; Microbes Programme, Wellcome Sanger Institute, Hinxton, Cambridgeshire, United Kingdom; Simon Fraser University, Burnaby, BC, Canada</t>
  </si>
  <si>
    <t>Harrow, Gabrielle L., Department of Infectious Disease Epidemiology, Imperial College London, London, United Kingdom; Lees, John A., Department of Infectious Disease Epidemiology, Imperial College London, London, United Kingdom; Hanage, William Paul, Department of Epidemiology, Harvard T.H. Chan School of Public Health, Boston, MA, United States; Lipsitch, Marc, Department of Epidemiology, Harvard T.H. Chan School of Public Health, Boston, MA, United States; Corander, Jukka, Department of Biostatistics, Universitetet i Oslo, Oslo, Oslo, Norway, Department of Mathematics and Statistics, Helsingin Yliopisto, Helsinki, Uusimaa, Finland, Parasites &amp; Microbes Programme, Wellcome Sanger Institute, Hinxton, Cambridgeshire, United Kingdom; Colijn, Caroline, Parasites &amp; Microbes Programme, Wellcome Sanger Institute, Hinxton, Cambridgeshire, United Kingdom, Simon Fraser University, Burnaby, BC, Canada; Croucher, Nicholas J., Department of Infectious Disease Epidemiology, Imperial College London, London, United Kingdom</t>
  </si>
  <si>
    <t>N.J. Croucher; MRC Centre for Global Infectious Disease Analysis, Department of Infectious Disease Epidemiology, Imperial College London, London, Norfolk Place, W2 1PG, United Kingdom; email: n.croucher@imperial.ac.uk</t>
  </si>
  <si>
    <t>ISME J.</t>
  </si>
  <si>
    <t>2-s2.0-85099252141</t>
  </si>
  <si>
    <t>Foroushani, S.; Owen, J.; Bahrami, M.</t>
  </si>
  <si>
    <t>Foroushani, Sepehr Mohaddes (55922345100); Owen, Jason (57213218923); Bahrami, Majid M. (35499001600)</t>
  </si>
  <si>
    <t>55922345100; 57213218923; 35499001600</t>
  </si>
  <si>
    <t>Thermal Science and Engineering Progress</t>
  </si>
  <si>
    <t>10.1016/j.tsep.2020.100802</t>
  </si>
  <si>
    <t>https://www.scopus.com/inward/record.uri?eid=2-s2.0-85098067127&amp;doi=10.1016%2Fj.tsep.2020.100802&amp;partnerID=40&amp;md5=f838714eb1e463e272b67be26bddcd4d</t>
  </si>
  <si>
    <t>Laboratory for Alternative Energy Conversion (LAEC), Simon Fraser University, Burnaby, BC, Canada; Sustainability Division, Surrey, BC, Canada</t>
  </si>
  <si>
    <t>Foroushani, Sepehr Mohaddes, Laboratory for Alternative Energy Conversion (LAEC), Simon Fraser University, Burnaby, BC, Canada; Owen, Jason, Sustainability Division, Surrey, BC, Canada; Bahrami, Majid M., Laboratory for Alternative Energy Conversion (LAEC), Simon Fraser University, Burnaby, BC, Canada</t>
  </si>
  <si>
    <t>M. Bahrami; Laboratory for Alternative Energy Conversion, Simon Fraser University, Surrey, V3T 0A3, Canada; email: mbahrami@sfu.ca</t>
  </si>
  <si>
    <t>Therm. Sci. Eng. Prog.</t>
  </si>
  <si>
    <t>2-s2.0-85098067127</t>
  </si>
  <si>
    <t>Wen, S.; Zou, H.; Liu, J.; Evrendilek, D.E.; Yan, Y.; Liang, G.</t>
  </si>
  <si>
    <t>Wen, Shaoting (57200517677); Zou, Huihuang (59269399800); Liu, Jiongyong (56259100500); Evrendilek, Deniz Eren (57219439806); Yan, Youping (57208439355); Liang, Guanjie (57203968399)</t>
  </si>
  <si>
    <t>57200517677; 59269399800; 56259100500; 57219439806; 57208439355; 57203968399</t>
  </si>
  <si>
    <t>Multi-response optimization toward efficient and clean (co-)combustions of textile dyeing sludge and second-generation feedstock</t>
  </si>
  <si>
    <t>10.1016/j.jhazmat.2020.124824</t>
  </si>
  <si>
    <t>https://www.scopus.com/inward/record.uri?eid=2-s2.0-85098156854&amp;doi=10.1016%2Fj.jhazmat.2020.124824&amp;partnerID=40&amp;md5=4add50f923a3f2b5e1fc2e940fb1139a</t>
  </si>
  <si>
    <t>School of Environmental Science and Engineering, Guangdong University of Technology, Guangzhou, Guangdong, China; Department of Computer Science, Simon Fraser University, Burnaby, BC, Canada; Guangdong Provincial Key Laboratory of Radioactive and Rare Resource Utilization, Guangdong Provincial Institute of Mining Applications, Shaoguan, China</t>
  </si>
  <si>
    <t>Wen, Shaoting, School of Environmental Science and Engineering, Guangdong University of Technology, Guangzhou, Guangdong, China; Zou, Huihuang, School of Environmental Science and Engineering, Guangdong University of Technology, Guangzhou, Guangdong, China; Liu, Jiongyong, School of Environmental Science and Engineering, Guangdong University of Technology, Guangzhou, Guangdong, China; Evrendilek, Deniz Eren, Department of Computer Science, Simon Fraser University, Burnaby, BC, Canada; Yan, Youping, School of Environmental Science and Engineering, Guangdong University of Technology, Guangzhou, Guangdong, China; Liang, Guanjie, Guangdong Provincial Key Laboratory of Radioactive and Rare Resource Utilization, Guangdong Provincial Institute of Mining Applications, Shaoguan, China</t>
  </si>
  <si>
    <t>2-s2.0-85098156854</t>
  </si>
  <si>
    <t>Abhishek, K.; Hamarneh, G.</t>
  </si>
  <si>
    <t>Abhishek, Kumar (57212009862); Hamarneh, Ghassan (6603568967)</t>
  </si>
  <si>
    <t>57212009862; 6603568967</t>
  </si>
  <si>
    <t>Matthews correlation coefficient loss for deep convolutional networks: Application to skin lesion segmentation</t>
  </si>
  <si>
    <t>Proceedings - International Symposium on Biomedical Imaging</t>
  </si>
  <si>
    <t>2021-April</t>
  </si>
  <si>
    <t>10.1109/ISBI48211.2021.9433782</t>
  </si>
  <si>
    <t>https://www.scopus.com/inward/record.uri?eid=2-s2.0-85107192299&amp;doi=10.1109%2FISBI48211.2021.9433782&amp;partnerID=40&amp;md5=a17576ccd108fca1b6b3ba0f289f2df3</t>
  </si>
  <si>
    <t>Abhishek, Kumar, Simon Fraser University, Burnaby, BC, Canada; Hamarneh, Ghassan, Simon Fraser University, Burnaby, BC, Canada</t>
  </si>
  <si>
    <t>K. Abhishek; Simon Fraser University, School of Computing Science, Canada; email: kabhishe@sfu.ca</t>
  </si>
  <si>
    <t>9781538636411; 9781665412469; 9798331520526; 9781538693308; 9781457718588; 9781665473583; 9781479923502; 9781424441280; 9798350313338; 9781467364546</t>
  </si>
  <si>
    <t>IEEE Comput. Soc. Conf. Comput. Vis. Pattern Recogn.</t>
  </si>
  <si>
    <t>2-s2.0-85107192299</t>
  </si>
  <si>
    <t>Ross, S.A.; Domínguez-Rivera, S.; Nigam, N.; Wakeling, J.M.</t>
  </si>
  <si>
    <t>Ross, Stephanie A. (57193016869); Domínguez-Rivera, Sebastián A. (56966316300); Nigam, Nilima A. (6701732470); Wakeling, James M. (7004442395)</t>
  </si>
  <si>
    <t>57193016869; 56966316300; 6701732470; 7004442395</t>
  </si>
  <si>
    <t>10.3389/fphys.2021.628819</t>
  </si>
  <si>
    <t>https://www.scopus.com/inward/record.uri?eid=2-s2.0-85104624140&amp;doi=10.3389%2Ffphys.2021.628819&amp;partnerID=40&amp;md5=fc84d82fe0fa0fab266990bb916471cb</t>
  </si>
  <si>
    <t>Department of Biomedical Physiology and Kinesiology, Simon Fraser University, Burnaby, BC, Canada; Simon Fraser University, Burnaby, BC, Canada; Department of Mathematics and Statistics, University of Saskatchewan, Saskatoon, SK, Canada</t>
  </si>
  <si>
    <t>Ross, Stephanie A., Department of Biomedical Physiology and Kinesiology, Simon Fraser University, Burnaby, BC, Canada; Domínguez-Rivera, Sebastián A., Simon Fraser University, Burnaby, BC, Canada, Department of Mathematics and Statistics, University of Saskatchewan, Saskatoon, SK, Canada; Nigam, Nilima A., Simon Fraser University, Burnaby, BC, Canada; Wakeling, James M., Department of Biomedical Physiology and Kinesiology, Simon Fraser University, Burnaby, BC, Canada, Simon Fraser University, Burnaby, BC, Canada</t>
  </si>
  <si>
    <t>S.A. Ross; Neuromuscular Mechanics Laboratory, Department of Biomedical Physiology and Kinesiology, Simon Fraser University, Burnaby, Canada; email: saross@sfu.ca</t>
  </si>
  <si>
    <t>2-s2.0-85104624140</t>
  </si>
  <si>
    <t>Haas, J.; Rabus, B.T.</t>
  </si>
  <si>
    <t>Haas, Jarrod (57223017283); Rabus, Bernhard T. (6701849102)</t>
  </si>
  <si>
    <t>57223017283; 6701849102</t>
  </si>
  <si>
    <t>Uncertainty estimation for deep learning-based segmentation of roads in synthetic aperture radar imagery</t>
  </si>
  <si>
    <t>10.3390/rs13081472</t>
  </si>
  <si>
    <t>https://www.scopus.com/inward/record.uri?eid=2-s2.0-85104389794&amp;doi=10.3390%2Frs13081472&amp;partnerID=40&amp;md5=a145c684eeb7f7efcc145453cbcd704b</t>
  </si>
  <si>
    <t>Synthetic Aperture Radar Lab (SARlab), Simon Fraser University, Burnaby, BC, Canada; Digitalist Canada Ltd, Vancouver, BC, Canada</t>
  </si>
  <si>
    <t>Haas, Jarrod, Synthetic Aperture Radar Lab (SARlab), Simon Fraser University, Burnaby, BC, Canada, Digitalist Canada Ltd, Vancouver, BC, Canada; Rabus, Bernhard T., Synthetic Aperture Radar Lab (SARlab), Simon Fraser University, Burnaby, BC, Canada</t>
  </si>
  <si>
    <t>J. Haas; Synthetic Aperture Radar Lab (SARlab), School of Engineering Science, Simon Fraser University, Burnaby, V5A 1S6, Canada; email: jhaas@sfu.ca</t>
  </si>
  <si>
    <t>MDPI AG</t>
  </si>
  <si>
    <t>2-s2.0-85104389794</t>
  </si>
  <si>
    <t>Cressman, S.; Mar, C.; Sam, J.; Kan, L.; Lohrisch, C.; Spinelli, J.J.</t>
  </si>
  <si>
    <t>Cressman, Sonya (6506724718); Mar, Colin R. (6701542941); Sam, Janette (55937023700); Kan, Lisa (26642891300); Lohrisch, Caroline A. (6602158241); Spinelli, John J. (7006647999)</t>
  </si>
  <si>
    <t>6506724718; 6701542941; 55937023700; 26642891300; 6602158241; 7006647999</t>
  </si>
  <si>
    <t>The cost-effectiveness of adding tomosynthesis to mammography-based breast cancer screening: an economic analysis</t>
  </si>
  <si>
    <t>CMAJ open</t>
  </si>
  <si>
    <t>E443</t>
  </si>
  <si>
    <t>E450</t>
  </si>
  <si>
    <t>10.9778/cmajo.20200154</t>
  </si>
  <si>
    <t>https://www.scopus.com/inward/record.uri?eid=2-s2.0-85112488550&amp;doi=10.9778%2Fcmajo.20200154&amp;partnerID=40&amp;md5=77924e89e940727ca81b0894720b24d6</t>
  </si>
  <si>
    <t>Department of Integrative Oncology, BC Cancer Research Centre, Vancouver, BC, Canada</t>
  </si>
  <si>
    <t>Cressman, Sonya, Department of Integrative Oncology, BC Cancer Research Centre, Vancouver, BC, Canada; Mar, Colin R., Department of Integrative Oncology, BC Cancer Research Centre, Vancouver, BC, Canada; Sam, Janette, Department of Integrative Oncology, BC Cancer Research Centre, Vancouver, BC, Canada; Kan, Lisa, Department of Integrative Oncology, BC Cancer Research Centre, Vancouver, BC, Canada; Lohrisch, Caroline A., Department of Integrative Oncology, BC Cancer Research Centre, Vancouver, BC, Canada; Spinelli, John J., Department of Integrative Oncology, BC Cancer Research Centre, Vancouver, BC, Canada</t>
  </si>
  <si>
    <t>NLM (Medline)</t>
  </si>
  <si>
    <t>CMAJ Open</t>
  </si>
  <si>
    <t>2-s2.0-85112488550</t>
  </si>
  <si>
    <t>Liu, P.; McQuarrie, L.; Song, Y.; Colijn, C.</t>
  </si>
  <si>
    <t>Liu, Pengyu (57204160662); McQuarrie, Lisa (57222066575); Song, Yexuan (57222062145); Colijn, Caroline (16416871500)</t>
  </si>
  <si>
    <t>57204160662; 57222066575; 57222062145; 16416871500</t>
  </si>
  <si>
    <t>10.1098/rsif.2021.0036</t>
  </si>
  <si>
    <t>https://www.scopus.com/inward/record.uri?eid=2-s2.0-85105107521&amp;doi=10.1098%2Frsif.2021.0036&amp;partnerID=40&amp;md5=1fa4fc8c16e86b6d58515ed316fe751d</t>
  </si>
  <si>
    <t>Simon Fraser University, Burnaby, BC, Canada; Department of Statistics and Actuarial Science, Simon Fraser University, Burnaby, BC, Canada</t>
  </si>
  <si>
    <t>Liu, Pengyu, Simon Fraser University, Burnaby, BC, Canada; McQuarrie, Lisa, Department of Statistics and Actuarial Science, Simon Fraser University, Burnaby, BC, Canada; Song, Yexuan, Simon Fraser University, Burnaby, BC, Canada; Colijn, Caroline, Simon Fraser University, Burnaby, BC, Canada</t>
  </si>
  <si>
    <t>C. Colijn; Department of Mathematics, Simon Fraser University, Burnaby, V5A 1S6, Canada; email: ccolijn@sfu.ca</t>
  </si>
  <si>
    <t>2-s2.0-85105107521</t>
  </si>
  <si>
    <t>Tüchler, S.; Copeland, C.D.</t>
  </si>
  <si>
    <t>Tüchler, Stefan (57203958060); Copeland, Colin D. (36136875400)</t>
  </si>
  <si>
    <t>57203958060; 36136875400</t>
  </si>
  <si>
    <t>Shock Waves</t>
  </si>
  <si>
    <t>10.1007/s00193-020-00979-4</t>
  </si>
  <si>
    <t>https://www.scopus.com/inward/record.uri?eid=2-s2.0-85104976460&amp;doi=10.1007%2Fs00193-020-00979-4&amp;partnerID=40&amp;md5=32f33698855beef1e27d8672af02ebc5</t>
  </si>
  <si>
    <t>University of Bath, Department of Mechanical Engineering, Bath, Somerset, United Kingdom; School of Sustainable Energy Engineering, Simon Fraser University, Burnaby, BC, Canada</t>
  </si>
  <si>
    <t>Tüchler, Stefan, University of Bath, Department of Mechanical Engineering, Bath, Somerset, United Kingdom; Copeland, Colin D., School of Sustainable Energy Engineering, Simon Fraser University, Burnaby, BC, Canada</t>
  </si>
  <si>
    <t>S. Tüchler; Department of Mechanical Engineering, Institute for Advanced Automotive Propulsion Systems, University of Bath, Bath, United Kingdom; email: stefan.tuechler@bath.edu</t>
  </si>
  <si>
    <t>2-s2.0-85104976460</t>
  </si>
  <si>
    <t>Lange, E.C.; Travis, J.; Hughes, K.A.; M’Gonigle, L.K.</t>
  </si>
  <si>
    <t>Lange, Elizabeth C. (57210362537); Travis, Joseph L. (7202590200); Hughes, Kimberly A. (7202447482); M’Gonigle, Leithen K. (56659815100)</t>
  </si>
  <si>
    <t>57210362537; 7202590200; 7202447482; 56659815100</t>
  </si>
  <si>
    <t>Can you trust who you see? The evolution of socially cued anticipatory plasticity</t>
  </si>
  <si>
    <t>E129</t>
  </si>
  <si>
    <t>E142</t>
  </si>
  <si>
    <t>10.1086/712919</t>
  </si>
  <si>
    <t>https://www.scopus.com/inward/record.uri?eid=2-s2.0-85100948630&amp;doi=10.1086%2F712919&amp;partnerID=40&amp;md5=c89256a03096ae3c754370b07fa43c11</t>
  </si>
  <si>
    <t>Department of Biological Sciences, Florida State University, Tallahassee, FL, United States; Department of Biological Sciences, Simon Fraser University, Burnaby, BC, Canada</t>
  </si>
  <si>
    <t>Lange, Elizabeth C., Department of Biological Sciences, Florida State University, Tallahassee, FL, United States; Travis, Joseph L., Department of Biological Sciences, Florida State University, Tallahassee, FL, United States; Hughes, Kimberly A., Department of Biological Sciences, Florida State University, Tallahassee, FL, United States; M’Gonigle, Leithen K., Department of Biological Sciences, Florida State University, Tallahassee, FL, United States, Department of Biological Sciences, Simon Fraser University, Burnaby, BC, Canada</t>
  </si>
  <si>
    <t>E.C. Lange; Department of Biological Science, Florida State University, Tallahassee, 32306, United States; email: elange@bio.fsu.edu</t>
  </si>
  <si>
    <t>2-s2.0-85100948630</t>
  </si>
  <si>
    <t>Sahinyazan, F.G.; Rancourt, M.-È.; Verter, V.</t>
  </si>
  <si>
    <t>Sahinyazan, Feyza G. (56574267700); Rancourt, Marie Ève (55586617000); Verter, Vedat (6602745807)</t>
  </si>
  <si>
    <t>56574267700; 55586617000; 6602745807</t>
  </si>
  <si>
    <t>Improving Transportation Procurement in the Humanitarian Sector: A Data-driven Approach for Abnormally Low Bid Detection</t>
  </si>
  <si>
    <t>10.1111/poms.13293</t>
  </si>
  <si>
    <t>https://www.scopus.com/inward/record.uri?eid=2-s2.0-85096762840&amp;doi=10.1111%2Fpoms.13293&amp;partnerID=40&amp;md5=0219d0a66a218e2f63e76f97eb146440</t>
  </si>
  <si>
    <t>Beedie School of Business, Burnaby, BC, Canada; HEC Montréal, Montreal, QC, Canada; Broad College of Business, East Lansing, MI, United States</t>
  </si>
  <si>
    <t>Sahinyazan, Feyza G., Beedie School of Business, Burnaby, BC, Canada; Rancourt, Marie Ève, HEC Montréal, Montreal, QC, Canada; Verter, Vedat, Broad College of Business, East Lansing, MI, United States</t>
  </si>
  <si>
    <t>V. Verter; Broad College of Business, Michigan State University, East Lansing, 48824, United States; email: verter@msu.edu</t>
  </si>
  <si>
    <t>2-s2.0-85096762840</t>
  </si>
  <si>
    <t>Springborg, R.; Adly, A.; Gorman, A.; Moustafa, T.; Sakr, N.; Smierciak, S.</t>
  </si>
  <si>
    <t>Springborg, Robert D. (6507190346); Adly, Amr Ismail Ahmed (35572445900); Gorman, Anthony P. (35915328000); Moustafa, Tamir (6603685013); Sakr, Naomi (6603642124); Smierciak, Sarah (57222955205)</t>
  </si>
  <si>
    <t>6507190346; 35572445900; 35915328000; 6603685013; 6603642124; 57222955205</t>
  </si>
  <si>
    <t>Routledge Handbook on Contemporary Egypt</t>
  </si>
  <si>
    <t>10.4324/9780429058370</t>
  </si>
  <si>
    <t>https://www.scopus.com/inward/record.uri?eid=2-s2.0-85104213318&amp;doi=10.4324%2F9780429058370&amp;partnerID=40&amp;md5=4e11dd4a39801b2115c3fd4498d69d2f</t>
  </si>
  <si>
    <t>Simon Fraser University, Burnaby, BC, Canada; The American University in Cairo, New Cairo, Cairo, Egypt; The University of Edinburgh, Edinburgh, Scotland, United Kingdom; Simon Fraser University, Burnaby, BC, Canada; University of Westminster, London, United Kingdom; University of Oxford, Oxford, Oxfordshire, United Kingdom</t>
  </si>
  <si>
    <t>Springborg, Robert D., Simon Fraser University, Burnaby, BC, Canada; Adly, Amr Ismail Ahmed, The American University in Cairo, New Cairo, Cairo, Egypt; Gorman, Anthony P., The University of Edinburgh, Edinburgh, Scotland, United Kingdom; Moustafa, Tamir, Simon Fraser University, Burnaby, BC, Canada; Sakr, Naomi, University of Westminster, London, United Kingdom; Smierciak, Sarah, University of Oxford, Oxford, Oxfordshire, United Kingdom</t>
  </si>
  <si>
    <t>Taylor and Francis</t>
  </si>
  <si>
    <t>9780367179014; 9780429608711</t>
  </si>
  <si>
    <t>Routledge Handb. on Cont. Egypt</t>
  </si>
  <si>
    <t>2-s2.0-85104213318</t>
  </si>
  <si>
    <t>Wharton, L.; Kurakina, E.; Radchenko, V.; Schaffer, P.; Orvig, C.</t>
  </si>
  <si>
    <t>Wharton, Luke (57222513811); Kurakina, Elena Sergeevna (57210122967); Radchenko, Valery I. (57740320900); Schaffer, Paul (7102320285); Orvig, Chris (7005917857)</t>
  </si>
  <si>
    <t>57222513811; 57210122967; 57740320900; 7102320285; 7005917857</t>
  </si>
  <si>
    <t>Chemical Promiscuity of Non-Macrocyclic Multidentate Chelating Ligands for Radiometal Ions: H4neunpa-NH2vs H4noneunpa</t>
  </si>
  <si>
    <t>10.1021/acs.inorgchem.1c00152</t>
  </si>
  <si>
    <t>https://www.scopus.com/inward/record.uri?eid=2-s2.0-85102964071&amp;doi=10.1021%2Facs.inorgchem.1c00152&amp;partnerID=40&amp;md5=4921dde5caac371d9445249cc49c8c38</t>
  </si>
  <si>
    <t>Department of Chemistry, The University of British Columbia, Vancouver, BC, Canada; Division of Life Sciences, TRIUMF, Vancouver, BC, Canada; Dzhelepov Laboratory of Nuclear Problems, Joint Institute for Nuclear Research, Dubna, Dubna, Moscow Oblast, Russian Federation; Department of High Energy Chemistry and Radioecology, Mendeleev University of Chemical Technology of Russia, Moscow, Moscow Oblast, Russian Federation; Department of Chemistry, The University of British Columbia, Vancouver, BC, Canada; Department of Radiology, The University of British Columbia, Vancouver, BC, Canada; Department of Chemistry, Simon Fraser University, Burnaby, BC, Canada</t>
  </si>
  <si>
    <t>Wharton, Luke, Department of Chemistry, The University of British Columbia, Vancouver, BC, Canada, Division of Life Sciences, TRIUMF, Vancouver, BC, Canada; Kurakina, Elena Sergeevna, Division of Life Sciences, TRIUMF, Vancouver, BC, Canada, Dzhelepov Laboratory of Nuclear Problems, Joint Institute for Nuclear Research, Dubna, Dubna, Moscow Oblast, Russian Federation, Department of High Energy Chemistry and Radioecology, Mendeleev University of Chemical Technology of Russia, Moscow, Moscow Oblast, Russian Federation; Radchenko, Valery I., Division of Life Sciences, TRIUMF, Vancouver, BC, Canada, Department of Chemistry, The University of British Columbia, Vancouver, BC, Canada; Schaffer, Paul, Division of Life Sciences, TRIUMF, Vancouver, BC, Canada, Department of Radiology, The University of British Columbia, Vancouver, BC, Canada, Department of Chemistry, Simon Fraser University, Burnaby, BC, Canada; Orvig, Chris, Department of Chemistry, The University of British Columbia, Vancouver, BC, Canada</t>
  </si>
  <si>
    <t>C. Orvig; Medicinal Inorganic Chemistry Group, Department of Chemistry, University of British Columbia, 2036 Main Mall, Vancouver, V6T 1Z1, Canada; email: orvig@chem.ubc.ca</t>
  </si>
  <si>
    <t>2-s2.0-85102964071</t>
  </si>
  <si>
    <t>Jannesar, S.; Salegio, E.A.; Beattie, M.S.; Bresnahan, J.C.; Sparrey, C.J.</t>
  </si>
  <si>
    <t>Jannesar, Shervin (57190488697); Salegio, Ernesto Aguilar (36550617000); Beattie, Michael S. (7006527690); Bresnahan, Jacqueline C. (7006034887); Sparrey, Carolyn J. (25932455000)</t>
  </si>
  <si>
    <t>57190488697; 36550617000; 7006527690; 7006034887; 25932455000</t>
  </si>
  <si>
    <t>Correlating Tissue Mechanics and Spinal Cord Injury: Patient-Specific Finite Element Models of Unilateral Cervical Contusion Spinal Cord Injury in Non-Human Primates</t>
  </si>
  <si>
    <t>Journal of Neurotrauma</t>
  </si>
  <si>
    <t>10.1089/neu.2019.6840</t>
  </si>
  <si>
    <t>https://www.scopus.com/inward/record.uri?eid=2-s2.0-85102291630&amp;doi=10.1089%2Fneu.2019.6840&amp;partnerID=40&amp;md5=8687dd392e022fd27a8b7f064de59faf</t>
  </si>
  <si>
    <t>Mechatronic Systems Engineering, Simon Fraser University, Burnaby, BC, Canada; International Collaboration on Repair Discoveries, Vancouver, BC, Canada; Brain and Spinal Injury Center, University of California, San Francisco, San Francisco, CA, United States</t>
  </si>
  <si>
    <t>Jannesar, Shervin, Mechatronic Systems Engineering, Simon Fraser University, Burnaby, BC, Canada, International Collaboration on Repair Discoveries, Vancouver, BC, Canada; Salegio, Ernesto Aguilar, Brain and Spinal Injury Center, University of California, San Francisco, San Francisco, CA, United States; Beattie, Michael S., Brain and Spinal Injury Center, University of California, San Francisco, San Francisco, CA, United States; Bresnahan, Jacqueline C., Brain and Spinal Injury Center, University of California, San Francisco, San Francisco, CA, United States; Sparrey, Carolyn J., Mechatronic Systems Engineering, Simon Fraser University, Burnaby, BC, Canada, International Collaboration on Repair Discoveries, Vancouver, BC, Canada</t>
  </si>
  <si>
    <t>C.J. Sparrey; Mechatronic Systems Engineering, Simon Fraser University, Canada; email: csparrey@sfu.ca</t>
  </si>
  <si>
    <t>JNEUE</t>
  </si>
  <si>
    <t>J. Neurotrauma</t>
  </si>
  <si>
    <t>2-s2.0-85102291630</t>
  </si>
  <si>
    <t>Guevara, P.; Rochester, P.; Vijayaraghavan, K.</t>
  </si>
  <si>
    <t>Guevara, Pablo (57222651247); Rochester, Phillip (57222651758); Vijayaraghavan, Krishna (15060650200)</t>
  </si>
  <si>
    <t>57222651247; 57222651758; 15060650200</t>
  </si>
  <si>
    <t>Journal of Renewable and Sustainable Energy</t>
  </si>
  <si>
    <t>10.1063/5.0026591</t>
  </si>
  <si>
    <t>https://www.scopus.com/inward/record.uri?eid=2-s2.0-85103651023&amp;doi=10.1063%2F5.0026591&amp;partnerID=40&amp;md5=bf2878c965485673fa725e4464c48803</t>
  </si>
  <si>
    <t>Guevara, Pablo, School of Mechatronic Systems Engineering, Simon Fraser University, Burnaby, BC, Canada; Rochester, Phillip, School of Mechatronic Systems Engineering, Simon Fraser University, Burnaby, BC, Canada; Vijayaraghavan, Krishna, School of Mechatronic Systems Engineering, Simon Fraser University, Burnaby, BC, Canada</t>
  </si>
  <si>
    <t>K. Vijayaraghavan; School of Mechatronic Systems Engineering, Simon Fraser University, Surrey, Canada; email: krishna@sfu.ca</t>
  </si>
  <si>
    <t>J. Renewable Sustainable Energy</t>
  </si>
  <si>
    <t>2-s2.0-85103651023</t>
  </si>
  <si>
    <t>Resources Sharing in 5G Networks: Learning-Enabled Incentives and Coalitional Games</t>
  </si>
  <si>
    <t>10.1109/JSYST.2019.2958890</t>
  </si>
  <si>
    <t>https://www.scopus.com/inward/record.uri?eid=2-s2.0-85102736222&amp;doi=10.1109%2FJSYST.2019.2958890&amp;partnerID=40&amp;md5=81aea8ab6dce4c7f3fc9016666f80fc7</t>
  </si>
  <si>
    <t>School of Computer Science, Wuhan University, Wuhan, Hubei, China; School of Computing Science, Simon Fraser University, Burnaby, BC, Canada; Wuhan University, Wuhan, Hubei, China</t>
  </si>
  <si>
    <t>Yu, Li, School of Computer Science, Wuhan University, Wuhan, Hubei, China; Li, Zongpeng, School of Computer Science, Wuhan University, Wuhan, Hubei, China; Liu, Jiangchuan Chuan, School of Computing Science, Simon Fraser University, Burnaby, BC, Canada; Zhou, Ruiting, Wuhan University, Wuhan, Hubei, China</t>
  </si>
  <si>
    <t>Z. Li; School of Computer Science, Wuhan University, Hubei, China; email: zongpeng@whu.edu.cn</t>
  </si>
  <si>
    <t>2-s2.0-85102736222</t>
  </si>
  <si>
    <t>Rezaei, A.; Khoshnam, M.; Menon, C.</t>
  </si>
  <si>
    <t>Rezaei, Ahmad (57207529423); Khoshnam, Mahta (55324740600); Menon, Carlo (23989261600)</t>
  </si>
  <si>
    <t>57207529423; 55324740600; 23989261600</t>
  </si>
  <si>
    <t>Towards User-Friendly Wearable Platforms for Monitoring Unconstrained Indoor and Outdoor Activities</t>
  </si>
  <si>
    <t>10.1109/JBHI.2020.3004319</t>
  </si>
  <si>
    <t>https://www.scopus.com/inward/record.uri?eid=2-s2.0-85102289800&amp;doi=10.1109%2FJBHI.2020.3004319&amp;partnerID=40&amp;md5=20df0f88419bc61a8706dfb165a0462b</t>
  </si>
  <si>
    <t>Menrva Research Group, Simon Fraser University, Burnaby, BC, Canada</t>
  </si>
  <si>
    <t>Rezaei, Ahmad, Menrva Research Group, Simon Fraser University, Burnaby, BC, Canada; Khoshnam, Mahta, Menrva Research Group, Simon Fraser University, Burnaby, BC, Canada; Menon, Carlo, Menrva Research Group, Simon Fraser University, Burnaby, BC, Canada</t>
  </si>
  <si>
    <t>C. Menon; Menrva Research Group, Schools of Mechatronic System and Engineering Science, Simon Fraser University, Burnaby, V5A 1S6, Canada; email: cmenon@sfu.ca</t>
  </si>
  <si>
    <t>2-s2.0-85102289800</t>
  </si>
  <si>
    <t>Alemi, P.; Wang, J.; Zhang, J.; Amini, S.</t>
  </si>
  <si>
    <t>Alemi, Payam (26422737600); Wang, Jiacheng R. (55878723400); Zhang, Jianwen (54401835800); Amini, Sahar (57222158852)</t>
  </si>
  <si>
    <t>26422737600; 55878723400; 54401835800; 57222158852</t>
  </si>
  <si>
    <t>Performance analysis of high-power three-phase current source inverters in photovoltaic applications</t>
  </si>
  <si>
    <t>IET Circuits, Devices and Systems</t>
  </si>
  <si>
    <t>10.1049/cds2.12001</t>
  </si>
  <si>
    <t>https://www.scopus.com/inward/record.uri?eid=2-s2.0-85101679448&amp;doi=10.1049%2Fcds2.12001&amp;partnerID=40&amp;md5=887f1e1f5cf82fd5b705bba13626ce0f</t>
  </si>
  <si>
    <t>Department of Electrical Engineering, Islamic Azad University, Urmia Branch, Urmia, West Azerbaijan Province, Iran; School of Mechatronic Systems Engineering, Simon Fraser University, Burnaby, BC, Canada; Department of Electrical Engineering, Shanghai Jiao Tong University, Shanghai, China; Department of Engineering, Osveh Institute of Higher Education, Tabriz, Iran</t>
  </si>
  <si>
    <t>Alemi, Payam, Department of Electrical Engineering, Islamic Azad University, Urmia Branch, Urmia, West Azerbaijan Province, Iran; Wang, Jiacheng R., School of Mechatronic Systems Engineering, Simon Fraser University, Burnaby, BC, Canada; Zhang, Jianwen, Department of Electrical Engineering, Shanghai Jiao Tong University, Shanghai, China; Amini, Sahar, Department of Engineering, Osveh Institute of Higher Education, Tabriz, Iran</t>
  </si>
  <si>
    <t>P. Alemi; Department of Electrical Engineering, Urmia Branch, Islamic Azad University, Urmia, Iran; email: payamalemi@gmail.com</t>
  </si>
  <si>
    <t>1751858X</t>
  </si>
  <si>
    <t>IET Circuits Devices Syst.</t>
  </si>
  <si>
    <t>2-s2.0-85101679448</t>
  </si>
  <si>
    <t>Charette, Y.; Goossens, I.; Seto, M.C.; Nicholls, T.L.; Crocker, A.G.</t>
  </si>
  <si>
    <t>Charette, Yanick (54402656700); Goossens, Ilvy (57192426407); Seto, Michael C. (57202874995); Nicholls, Tonia L.G. (8699230900); Crocker, Anne G. (7005067953)</t>
  </si>
  <si>
    <t>54402656700; 57192426407; 57202874995; 8699230900; 7005067953</t>
  </si>
  <si>
    <t>Is Knowledge Contagious? Diffusion of Violence-Risk-Reporting Practices Across Clinicians’ Professional Networks</t>
  </si>
  <si>
    <t>Clinical Psychological Science</t>
  </si>
  <si>
    <t>10.1177/2167702620954797</t>
  </si>
  <si>
    <t>https://www.scopus.com/inward/record.uri?eid=2-s2.0-85100580425&amp;doi=10.1177%2F2167702620954797&amp;partnerID=40&amp;md5=c05deed65749956018ba9a08189b26f7</t>
  </si>
  <si>
    <t>School of Social Work and Criminology, Université Laval, Quebec, QC, Canada; Department of Psychology, Simon Fraser University, Burnaby, BC, Canada; Royal's Institute of Mental Health Research, Ottawa, ON, Canada; Department of Psychiatry, University of Ottawa, Ottawa, ON, Canada; Department of Psychiatry, The University of British Columbia, Vancouver, BC, Canada; British Columbia Center on Substance Use, Vancouver, BC, Canada; Department of Psychiatry and Addiction, University of Montreal, Montreal, QC, Canada; Pinel Research Center, Institut nationale de psychiatrie légale Philippe-Pinel, Montreal, QC, Canada</t>
  </si>
  <si>
    <t>Charette, Yanick, School of Social Work and Criminology, Université Laval, Quebec, QC, Canada; Goossens, Ilvy, Department of Psychology, Simon Fraser University, Burnaby, BC, Canada; Seto, Michael C., Royal's Institute of Mental Health Research, Ottawa, ON, Canada, Department of Psychiatry, University of Ottawa, Ottawa, ON, Canada; Nicholls, Tonia L.G., Department of Psychiatry, The University of British Columbia, Vancouver, BC, Canada, British Columbia Center on Substance Use, Vancouver, BC, Canada; Crocker, Anne G., Department of Psychiatry and Addiction, University of Montreal, Montreal, QC, Canada, Pinel Research Center, Institut nationale de psychiatrie légale Philippe-Pinel, Montreal, QC, Canada</t>
  </si>
  <si>
    <t>Y. Charette; School of Social Work and Criminology, Université Laval, Canada; email: yanick.charette.1@ulaval.ca</t>
  </si>
  <si>
    <t>2-s2.0-85100580425</t>
  </si>
  <si>
    <t>Pourahmadiyan, A.; Ahmadi, P.; Kjeang, E.</t>
  </si>
  <si>
    <t>Pourahmadiyan, Ali (57221847998); Ahmadi, Pouria (23569183500); Kjeang, Erik (16066971400)</t>
  </si>
  <si>
    <t>57221847998; 23569183500; 16066971400</t>
  </si>
  <si>
    <t>10.1016/j.trd.2021.102724</t>
  </si>
  <si>
    <t>https://www.scopus.com/inward/record.uri?eid=2-s2.0-85100424074&amp;doi=10.1016%2Fj.trd.2021.102724&amp;partnerID=40&amp;md5=5fac2cc28ad29ad02a853ec7cd72a14c</t>
  </si>
  <si>
    <t>School of Mechanical Engineering, University of Tehran, Tehran, Tehran, Iran; Fuel Cell Research Laboratory (FCReL), Simon Fraser University, Burnaby, BC, Canada</t>
  </si>
  <si>
    <t>Pourahmadiyan, Ali, School of Mechanical Engineering, University of Tehran, Tehran, Tehran, Iran; Ahmadi, Pouria, School of Mechanical Engineering, University of Tehran, Tehran, Tehran, Iran; Kjeang, Erik, Fuel Cell Research Laboratory (FCReL), Simon Fraser University, Burnaby, BC, Canada</t>
  </si>
  <si>
    <t>P. Ahmadi; School of Mechanical Engineering, College of Engineering, University of Tehran, Tehran, P.O. Box 11155-4563, Iran; email: Pahmadi@ut.ac.ir</t>
  </si>
  <si>
    <t>2-s2.0-85100424074</t>
  </si>
  <si>
    <t>Schwalm, J.-D.; McCready, T.; Lear, S.A.; Lamelas, P.; Garis, L.; Musa, H.; Vincent, K.; Islam, S.; Attaran, A.; McKee, M.; Yusuf, S.</t>
  </si>
  <si>
    <t>Schwalm, Jon David Reid (8099849600); McCready, Tara (57195311244); Lear, Scott A. (7003829555); Lamelas, Pablo Manuel (55958468700); Garis, Len (55090109200); Musa, Hadi (57200231630); Vincent, Kaitey (57217490434); Islam, Shofiqul (55432803400); Attaran, Amir (57204538266); McKee, Martin J. (7202304775); Yusuf, Salim N. (7202749318)</t>
  </si>
  <si>
    <t>8099849600; 57195311244; 7003829555; 55958468700; 55090109200; 57200231630; 57217490434; 55432803400; 57204538266; 7202304775; 7202749318</t>
  </si>
  <si>
    <t>Exploring New Models for Cardiovascular Risk Reduction: The Heart Outcomes Prevention and Evaluation 4 (HOPE 4) Canada Pilot Study</t>
  </si>
  <si>
    <t>CJC Open</t>
  </si>
  <si>
    <t>10.1016/j.cjco.2020.10.006</t>
  </si>
  <si>
    <t>https://www.scopus.com/inward/record.uri?eid=2-s2.0-85099630611&amp;doi=10.1016%2Fj.cjco.2020.10.006&amp;partnerID=40&amp;md5=0255d8b32eb3da2fa69dd644c1e82417</t>
  </si>
  <si>
    <t>McMaster University, Hamilton, ON, Canada; Simon Fraser University, Burnaby, BC, Canada; McMaster University, Hamilton, ON, Canada; School of Criminology and Criminal Justice, University of the Fraser Valley, Abbotsford, BC, Canada; Simon Fraser University, Burnaby, BC, Canada; Public Health and Preventive Medicine, University of Ottawa, Ottawa, ON, Canada; Department of Health Services Research and Policy, London School of Hygiene &amp; Tropical Medicine, London, United Kingdom</t>
  </si>
  <si>
    <t>Schwalm, Jon David Reid, McMaster University, Hamilton, ON, Canada; McCready, Tara, McMaster University, Hamilton, ON, Canada; Lear, Scott A., Simon Fraser University, Burnaby, BC, Canada; Lamelas, Pablo Manuel, McMaster University, Hamilton, ON, Canada, McMaster University, Hamilton, ON, Canada; Garis, Len, School of Criminology and Criminal Justice, University of the Fraser Valley, Abbotsford, BC, Canada; Musa, Hadi, McMaster University, Hamilton, ON, Canada; Vincent, Kaitey, Simon Fraser University, Burnaby, BC, Canada; Islam, Shofiqul, McMaster University, Hamilton, ON, Canada; Attaran, Amir, Public Health and Preventive Medicine, University of Ottawa, Ottawa, ON, Canada; McKee, Martin J., Department of Health Services Research and Policy, London School of Hygiene &amp; Tropical Medicine, London, United Kingdom; Yusuf, Salim N., McMaster University, Hamilton, ON, Canada</t>
  </si>
  <si>
    <t>J.-D. Schwalm; Population Health Research Institute, Hamilton Health Sciences, McMaster University, Hamilton, Canada; email: schwalj@mcmaster.ca</t>
  </si>
  <si>
    <t>2-s2.0-85099630611</t>
  </si>
  <si>
    <t>Donati, D.; Stead, D.; Brideau, M.-A.; Ghirotti, M.</t>
  </si>
  <si>
    <t>Donati, Davide (57202339459); Stead, Douglas (7006004275); Brideau, Marc André (8720342300); Ghirotti, Monica (56962764900)</t>
  </si>
  <si>
    <t>57202339459; 7006004275; 8720342300; 56962764900</t>
  </si>
  <si>
    <t>10.1007/s10346-020-01552-x</t>
  </si>
  <si>
    <t>https://www.scopus.com/inward/record.uri?eid=2-s2.0-85091837981&amp;doi=10.1007%2Fs10346-020-01552-x&amp;partnerID=40&amp;md5=7b2fb348ea3c62388deb43b7b074dbd5</t>
  </si>
  <si>
    <t>Department of Earth Sciences, Simon Fraser University, Burnaby, BC, Canada; Westrek Geotechnical Services Ltd, Squamish, BC, Canada; Dipartimento di Fisica e Scienze della Terra, University of Ferrara, Ferrara, FE, Italy</t>
  </si>
  <si>
    <t>Donati, Davide, Department of Earth Sciences, Simon Fraser University, Burnaby, BC, Canada; Stead, Douglas, Department of Earth Sciences, Simon Fraser University, Burnaby, BC, Canada; Brideau, Marc André, Westrek Geotechnical Services Ltd, Squamish, BC, Canada; Ghirotti, Monica, Dipartimento di Fisica e Scienze della Terra, University of Ferrara, Ferrara, FE, Italy</t>
  </si>
  <si>
    <t>D. Donati; Department of Earth Sciences, Simon Fraser University, Burnaby, V5A 1S6, Canada; email: davide_donati@sfu.ca</t>
  </si>
  <si>
    <t>2-s2.0-85091837981</t>
  </si>
  <si>
    <t>Yu, J.; Zhang, P.; Chen, L.; Liu, J.; Zhang, R.; Wang, K.; An, J.</t>
  </si>
  <si>
    <t>Yu, Jihong (59444535000); Zhang, Pengfei (57226705642); Chen, Lin (57195957860); Liu, Jiangchuan Chuan (8969748600); Zhang, Rongrong (56542053000); Wang, Kehao (55501601700); An, Jianping (13607037700)</t>
  </si>
  <si>
    <t>59444535000; 57226705642; 57195957860; 8969748600; 56542053000; 55501601700; 13607037700</t>
  </si>
  <si>
    <t>10.1109/JSAC.2020.3018795</t>
  </si>
  <si>
    <t>https://www.scopus.com/inward/record.uri?eid=2-s2.0-85090229632&amp;doi=10.1109%2FJSAC.2020.3018795&amp;partnerID=40&amp;md5=9345b38e948d6d63e5fd2c95791a0e48</t>
  </si>
  <si>
    <t>Beijing Institute of Technology, Beijing, China; School of Data and Computer Science, Sun Yat-Sen University, Guangzhou, Guangdong, China; School of Computing Science, Simon Fraser University, Burnaby, BC, Canada; Information Engineering College, Capital Normal University, Beijing, Beijing, China; Department of Information Engineering, Wuhan University of Technology, Wuhan, Hubei, China</t>
  </si>
  <si>
    <t>Yu, Jihong, Beijing Institute of Technology, Beijing, China; Zhang, Pengfei, Beijing Institute of Technology, Beijing, China; Chen, Lin, School of Data and Computer Science, Sun Yat-Sen University, Guangzhou, Guangdong, China; Liu, Jiangchuan Chuan, School of Computing Science, Simon Fraser University, Burnaby, BC, Canada; Zhang, Rongrong, Information Engineering College, Capital Normal University, Beijing, Beijing, China; Wang, Kehao, Department of Information Engineering, Wuhan University of Technology, Wuhan, Hubei, China; An, Jianping, Department of Information Engineering, Wuhan University of Technology, Wuhan, Hubei, China</t>
  </si>
  <si>
    <t>J. Yu; School of Information and Electronics, Beijing Institute of Technology, Beijing, China; email: jihong.yu@bit.edu.cn</t>
  </si>
  <si>
    <t>2-s2.0-85090229632</t>
  </si>
  <si>
    <t>Zhang, J.; Liu, L.; Bokov, A.A.; Zhang, N.; Wang, D.; Ye, Z.-G.; Jia, C.-L.</t>
  </si>
  <si>
    <t>Zhang, Jiale (57718317100); Liu, Laijun (8915322700); Bokov, Alexei A. (35564490800); Zhang, Nan (26023886900); Wang, Dawei (57045053300); Ye, Zuo Guang (24443034100); Jia, Chunlin (7202262225)</t>
  </si>
  <si>
    <t>57718317100; 8915322700; 35564490800; 26023886900; 57045053300; 24443034100; 7202262225</t>
  </si>
  <si>
    <t>Compositional ordering in relaxor ferroelectric Pb(BB′) O3: Nearest neighbor approach</t>
  </si>
  <si>
    <t>10.1103/PhysRevB.103.054201</t>
  </si>
  <si>
    <t>https://www.scopus.com/inward/record.uri?eid=2-s2.0-85101862197&amp;doi=10.1103%2FPhysRevB.103.054201&amp;partnerID=40&amp;md5=45d04a7287fb5cd222a6b18ac3643d19</t>
  </si>
  <si>
    <t>State Key Laboratory for Mechanical Behavior of Materials, Xi'an Jiaotong University, Xi'an, Shaanxi, China; College of Materials Science and Engineering, Guilin University of Technology, Guilin, Guangxi, China; Department of Chemistry and 4D LABS, Simon Fraser University, Burnaby, BC, Canada; Xi'an Jiaotong University, Xi'an, Shaanxi, China; Ernst Ruska-Centre for Microscopy and Spectroscopy with Electrons, Forschungszentrum Jülich GmbH, Julich, Germany</t>
  </si>
  <si>
    <t>Zhang, Jiale, State Key Laboratory for Mechanical Behavior of Materials, Xi'an Jiaotong University, Xi'an, Shaanxi, China; Liu, Laijun, College of Materials Science and Engineering, Guilin University of Technology, Guilin, Guangxi, China; Bokov, Alexei A., Department of Chemistry and 4D LABS, Simon Fraser University, Burnaby, BC, Canada; Zhang, Nan, Xi'an Jiaotong University, Xi'an, Shaanxi, China; Wang, Dawei, State Key Laboratory for Mechanical Behavior of Materials, Xi'an Jiaotong University, Xi'an, Shaanxi, China; Ye, Zuo Guang, Department of Chemistry and 4D LABS, Simon Fraser University, Burnaby, BC, Canada; Jia, Chunlin, State Key Laboratory for Mechanical Behavior of Materials, Xi'an Jiaotong University, Xi'an, Shaanxi, China, Ernst Ruska-Centre for Microscopy and Spectroscopy with Electrons, Forschungszentrum Jülich GmbH, Julich, Germany</t>
  </si>
  <si>
    <t>D. Wang; School of Microelectronics and State Key Laboratory for Mechanical Behavior of Materials, Xi'An Jiaotong University, Xi'an, 710049, China; email: dawei.wang@xjtu.edu.cn</t>
  </si>
  <si>
    <t>2-s2.0-85101862197</t>
  </si>
  <si>
    <t>Vosoogh-Grayli, S.; Leach, G.W.; Bahreyni, B.</t>
  </si>
  <si>
    <t>Vosoogh-Grayli, Siamack V. (55490008400); Leach, Gary W. (7102871900); Bahreyni, Behraad (7801341985)</t>
  </si>
  <si>
    <t>55490008400; 7102871900; 7801341985</t>
  </si>
  <si>
    <t>10.1109/JSEN.2020.3029433</t>
  </si>
  <si>
    <t>https://www.scopus.com/inward/record.uri?eid=2-s2.0-85100293667&amp;doi=10.1109%2FJSEN.2020.3029433&amp;partnerID=40&amp;md5=f27297e88feca9f825b705671f6be48f</t>
  </si>
  <si>
    <t>4D LABS, Simon Fraser University, Burnaby, BC, Canada; Department of Chemistry, Simon Fraser University, Burnaby, BC, Canada; School of Mechatronic Systems Engineering, Simon Fraser University, Burnaby, BC, Canada</t>
  </si>
  <si>
    <t>Vosoogh-Grayli, Siamack V., 4D LABS, Simon Fraser University, Burnaby, BC, Canada; Leach, Gary W., Department of Chemistry, Simon Fraser University, Burnaby, BC, Canada; Bahreyni, Behraad, School of Mechatronic Systems Engineering, Simon Fraser University, Burnaby, BC, Canada</t>
  </si>
  <si>
    <t>S. Vosoogh-Grayli; Laboratory for Nano-Photonics and Nonlinear Optics at 4D Labs, Simon Fraser University, Burnaby, V5A 1S6, Canada; email: svgrayli@sfu.ca</t>
  </si>
  <si>
    <t>2-s2.0-85100293667</t>
  </si>
  <si>
    <t>Lajoie, K.; Marigold, D.S.; Valdés, B.A.; Menon, C.</t>
  </si>
  <si>
    <t>Lajoie, Kim (16039897900); Marigold, Daniel S. (6505944129); Valdés, Bulmaro A. (56647861800); Menon, Carlo (23989261600)</t>
  </si>
  <si>
    <t>16039897900; 6505944129; 56647861800; 23989261600</t>
  </si>
  <si>
    <t>Neuropsychologia</t>
  </si>
  <si>
    <t>10.1016/j.neuropsychologia.2021.107751</t>
  </si>
  <si>
    <t>https://www.scopus.com/inward/record.uri?eid=2-s2.0-85099350171&amp;doi=10.1016%2Fj.neuropsychologia.2021.107751&amp;partnerID=40&amp;md5=d155692b5acdcdba1ce9373fce7e9030</t>
  </si>
  <si>
    <t>Menrva Research Group, Simon Fraser University, Burnaby, BC, Canada; Department of Biomedical Physiology and Kinesiology, Simon Fraser University, Burnaby, BC, Canada</t>
  </si>
  <si>
    <t>Lajoie, Kim, Menrva Research Group, Simon Fraser University, Burnaby, BC, Canada; Marigold, Daniel S., Department of Biomedical Physiology and Kinesiology, Simon Fraser University, Burnaby, BC, Canada; Valdés, Bulmaro A., Menrva Research Group, Simon Fraser University, Burnaby, BC, Canada; Menon, Carlo, Menrva Research Group, Simon Fraser University, Burnaby, BC, Canada</t>
  </si>
  <si>
    <t>D.S. Marigold; Sensorimotor Neuroscience Lab, Department of Biomedical Physiology and Kinesiology, Simon Fraser University, Burnaby, Canada; email: daniel_marigold@sfu.ca; C. Menon; Menrva Research Group, Schools of Mechatronic Systems Engineering and Engineering Science, Simon Fraser University, Metro Vancouver, Canada; email: cmenon@sfu.ca</t>
  </si>
  <si>
    <t>NUPSA</t>
  </si>
  <si>
    <t>2-s2.0-85099350171</t>
  </si>
  <si>
    <t>Shi, H.; Dong, J.; Wang, L.; Cao, J.</t>
  </si>
  <si>
    <t>Shi, Haolun (57193499031); Dong, Jianghu James (57202273508); Wang, Liangliang (52264998100); Cao, Jiguo (14622304000)</t>
  </si>
  <si>
    <t>57193499031; 57202273508; 52264998100; 14622304000</t>
  </si>
  <si>
    <t>10.1002/sim.8798</t>
  </si>
  <si>
    <t>https://www.scopus.com/inward/record.uri?eid=2-s2.0-85096641844&amp;doi=10.1002%2Fsim.8798&amp;partnerID=40&amp;md5=8ab1946cb397f45e43a1086bfe104796</t>
  </si>
  <si>
    <t>Department of Statistics and Actuarial Science, Simon Fraser University, Burnaby, BC, Canada; Department of Biostatistics &amp; Division of Nephrology, University of Nebraska Medical Center, Omaha, NE, United States</t>
  </si>
  <si>
    <t>Shi, Haolun, Department of Statistics and Actuarial Science, Simon Fraser University, Burnaby, BC, Canada; Dong, Jianghu James, Department of Statistics and Actuarial Science, Simon Fraser University, Burnaby, BC, Canada, Department of Biostatistics &amp; Division of Nephrology, University of Nebraska Medical Center, Omaha, NE, United States; Wang, Liangliang, Department of Statistics and Actuarial Science, Simon Fraser University, Burnaby, BC, Canada; Cao, Jiguo, Department of Statistics and Actuarial Science, Simon Fraser University, Burnaby, BC, Canada</t>
  </si>
  <si>
    <t>2-s2.0-85096641844</t>
  </si>
  <si>
    <t>Malik, N.; Kornelsen, R.; McCormick, S.; Colpo, N.; Merkens, H.; Bendre, S.; Bénard, F.; Sossi, V.; Schirrmacher, R.; Schaffer, P.</t>
  </si>
  <si>
    <t>Malik, Noeen (58255330600); Kornelsen, Rick A. (36879906700); McCormick, Siobhan E. (15835259900); Colpo, Nadine (56418575200); Merkens, Helen (57189985154); Bendre, Shreya (57218677939); Bénard, François Xois (36713064000); Sossi, Vesna (56276238300); Schirrmacher, Ralf (6701707312); Schaffer, Paul (7102320285)</t>
  </si>
  <si>
    <t>58255330600; 36879906700; 15835259900; 56418575200; 57189985154; 57218677939; 36713064000; 56276238300; 6701707312; 7102320285</t>
  </si>
  <si>
    <t>Development and biological evaluation of[18F]FMN3PA &amp; [18F]FMN3PU for leucine-rich repeat kinase 2 (LRRK2) in vivo PET imaging</t>
  </si>
  <si>
    <t>European Journal of Medicinal Chemistry</t>
  </si>
  <si>
    <t>10.1016/j.ejmech.2020.113005</t>
  </si>
  <si>
    <t>https://www.scopus.com/inward/record.uri?eid=2-s2.0-85097101298&amp;doi=10.1016%2Fj.ejmech.2020.113005&amp;partnerID=40&amp;md5=f199d60cedbf11f3dbd30e7a58b6fe99</t>
  </si>
  <si>
    <t>Division of Life Sciences, TRIUMF, Vancouver, BC, Canada; The University of British Columbia, Vancouver, BC, Canada; Molecular Oncology, British Columbia Cancer Agency, Columbia, VIC, Canada; Department of Radiology, The University of British Columbia, Vancouver, BC, Canada; Department of Physics and Astronomy, The University of British Columbia, Vancouver, BC, Canada; University of Alberta, Edmonton, AB, Canada; Department of Chemistry, Simon Fraser University, Burnaby, BC, Canada</t>
  </si>
  <si>
    <t>Malik, Noeen, Division of Life Sciences, TRIUMF, Vancouver, BC, Canada; Kornelsen, Rick A., The University of British Columbia, Vancouver, BC, Canada; McCormick, Siobhan E., The University of British Columbia, Vancouver, BC, Canada; Colpo, Nadine, Molecular Oncology, British Columbia Cancer Agency, Columbia, VIC, Canada; Merkens, Helen, Molecular Oncology, British Columbia Cancer Agency, Columbia, VIC, Canada; Bendre, Shreya, Molecular Oncology, British Columbia Cancer Agency, Columbia, VIC, Canada; Bénard, François Xois, Molecular Oncology, British Columbia Cancer Agency, Columbia, VIC, Canada, Department of Radiology, The University of British Columbia, Vancouver, BC, Canada; Sossi, Vesna, Department of Physics and Astronomy, The University of British Columbia, Vancouver, BC, Canada; Schirrmacher, Ralf, University of Alberta, Edmonton, AB, Canada; Schaffer, Paul, Division of Life Sciences, TRIUMF, Vancouver, BC, Canada, Department of Radiology, The University of British Columbia, Vancouver, BC, Canada, Department of Chemistry, Simon Fraser University, Burnaby, BC, Canada</t>
  </si>
  <si>
    <t>N. Malik; Life Sciences Division, TRIUMF, Canada; email: noeen.malik@gmx.us; P. Schaffer; Life Sciences Division, TRIUMF, Canada; email: pschaffer@triumf.ca</t>
  </si>
  <si>
    <t>Elsevier Masson s.r.l.</t>
  </si>
  <si>
    <t>EJMCA</t>
  </si>
  <si>
    <t>Eur. J. Med. Chem.</t>
  </si>
  <si>
    <t>2-s2.0-85097101298</t>
  </si>
  <si>
    <t>Bansback, N.J.; Barbosa, C.; Barocas, J.; Bayoumi, A.M.; Behrends, C.; Chhatwal, J.; Cipriano, L.E.; Coffin, P.; Goldhaber-Fiebert, J.; Hoch, J.S.; Irvine, M.; Jalal, H.; Krebs, E.; Linas, B.P.; Marshall, B.D.L.; Martin, N.; McCollister, K.; Meisel, Z.; Murphy, S.; Nosyk, B.; Schackman, B.R.; Zarkin, G.</t>
  </si>
  <si>
    <t>Bansback, Nick J. (55971305900); Barbosa, Carolina (56022257700); Barocas, Joshua A. (9738942500); Bayoumi, Ahmed M. (7006155032); Behrends, Czarina Navos (57151146800); Chhatwal, Jagpreet (57203030161); Cipriano, Lauren E. (16315154700); Coffin, Phillip O. (7003992362); Goldhaber-Fiebert, Jeremy D. (9435535800); Hoch, Jeffrey S. (57194226706); Irvine, Michael A. (56921713500); Jalal, Hawre J. (40661259900); Krebs, Emanuel (56338995600); Linas, Benjamin Paul (6506942815); Marshall, Brandon D.L. (57201654120); Martin, Natasha Kaleta (36449457000); McCollister, Kathryn E. (6505849143); Meisel, Zachary F. (6507739217); Murphy, Sean M. (55438857500); Nosyk, Bohdan (12809172100); Schackman, Bruce R. (6603151147); Zarkin, Gary A. (7004276144)</t>
  </si>
  <si>
    <t>55971305900; 56022257700; 9738942500; 7006155032; 57151146800; 57203030161; 16315154700; 7003992362; 9435535800; 57194226706; 56921713500; 40661259900; 56338995600; 6506942815; 57201654120; 36449457000; 6505849143; 6507739217; 55438857500; 12809172100; 6603151147; 7004276144</t>
  </si>
  <si>
    <t>10.1016/j.drugpo.2020.102726</t>
  </si>
  <si>
    <t>https://www.scopus.com/inward/record.uri?eid=2-s2.0-85104567018&amp;doi=10.1016%2Fj.drugpo.2020.102726&amp;partnerID=40&amp;md5=7ab870406f2a89601358122eb2d6e194</t>
  </si>
  <si>
    <t>The University of British Columbia, Vancouver, BC, Canada; RTI International, Research Triangle Park, NC, United States; Boston University, Boston, MA, United States; University of Toronto, Toronto, ON, Canada; Weill Cornell Medicine, New York, NY, United States; Harvard University, Cambridge, MA, United States; Western University, London, ON, Canada; University of California, San Francisco, San Francisco, CA, United States; Stanford University, Stanford, CA, United States; University of California, Davis, Davis, CA, United States; BC Centres for Disease Control and Prevention, UNIVERSITY OF BRITISH COLUMBIA INSTITUTE OF MENTAL HEALTH, Columbia, United States; University of Pittsburgh, Pittsburgh, PA, United States; British Columbia Centre for Excellence in HIV-AIDS, Vancouver, BC, Canada; Brown University, Providence, RI, United States; University of California, San Diego, La Jolla, CA, United States; University of Miami, Coral Gables, FL, United States; University of Pennsylvania, Philadelphia, PA, United States; Weill Cornell Medicine, New York, NY, United States; Simon Fraser University, Burnaby, BC, Canada; RTI International, Research Triangle Park, NC, United States</t>
  </si>
  <si>
    <t>Bansback, Nick J., The University of British Columbia, Vancouver, BC, Canada; Barbosa, Carolina, RTI International, Research Triangle Park, NC, United States; Barocas, Joshua A., Boston University, Boston, MA, United States; Bayoumi, Ahmed M., University of Toronto, Toronto, ON, Canada; Behrends, Czarina Navos, Weill Cornell Medicine, New York, NY, United States; Chhatwal, Jagpreet, Harvard University, Cambridge, MA, United States; Cipriano, Lauren E., Western University, London, ON, Canada; Coffin, Phillip O., University of California, San Francisco, San Francisco, CA, United States; Goldhaber-Fiebert, Jeremy D., Stanford University, Stanford, CA, United States; Hoch, Jeffrey S., University of California, Davis, Davis, CA, United States; Irvine, Michael A., BC Centres for Disease Control and Prevention, UNIVERSITY OF BRITISH COLUMBIA INSTITUTE OF MENTAL HEALTH, Columbia, United States; Jalal, Hawre J., University of Pittsburgh, Pittsburgh, PA, United States; Krebs, Emanuel, British Columbia Centre for Excellence in HIV-AIDS, Vancouver, BC, Canada; Linas, Benjamin Paul, Brown University, Providence, RI, United States; Marshall, Brandon D.L., Brown University, Providence, RI, United States; Martin, Natasha Kaleta, University of California, San Diego, La Jolla, CA, United States; McCollister, Kathryn E., University of Miami, Coral Gables, FL, United States; Meisel, Zachary F., University of Pennsylvania, Philadelphia, PA, United States; Murphy, Sean M., Weill Cornell Medicine, New York, NY, United States; Nosyk, Bohdan, Simon Fraser University, Burnaby, BC, Canada; Schackman, Bruce R., Weill Cornell Medicine, New York, NY, United States; Zarkin, Gary A., RTI International, Research Triangle Park, NC, United States</t>
  </si>
  <si>
    <t>N.J. Bansback; University of British Columbia, Canada; email: bnosyk@cfenet.ubc.ca</t>
  </si>
  <si>
    <t>2-s2.0-85104567018</t>
  </si>
  <si>
    <t>Large, S.J.; Ehrich, J.; Sivak, D.A.</t>
  </si>
  <si>
    <t>Large, Steven J. (56589615500); Ehrich, Jannik (57196094875); Sivak, David A. (22235855500)</t>
  </si>
  <si>
    <t>56589615500; 57196094875; 22235855500</t>
  </si>
  <si>
    <t>10.1103/PhysRevE.103.022140</t>
  </si>
  <si>
    <t>https://www.scopus.com/inward/record.uri?eid=2-s2.0-85102395883&amp;doi=10.1103%2FPhysRevE.103.022140&amp;partnerID=40&amp;md5=4df5a112d174aa0c25f19682fb51c765</t>
  </si>
  <si>
    <t>Department of Physics, Simon Fraser University, Burnaby, BC, Canada; Viewpoint Investment Partners, Calgary, AB, Canada</t>
  </si>
  <si>
    <t>Large, Steven J., Department of Physics, Simon Fraser University, Burnaby, BC, Canada, Viewpoint Investment Partners, Calgary, AB, Canada; Ehrich, Jannik, Department of Physics, Simon Fraser University, Burnaby, BC, Canada; Sivak, David A., Department of Physics, Simon Fraser University, Burnaby, BC, Canada</t>
  </si>
  <si>
    <t>D.A. Sivak; Department of Physics, Simon Fraser University, Burnaby, V5A 1S6, Canada; email: dsivak@sfu.ca; S.J. Large; Department of Physics, Simon Fraser University, Burnaby, V5A 1S6, Canada; email: slarge@viewpointgroup.ca</t>
  </si>
  <si>
    <t>2-s2.0-85102395883</t>
  </si>
  <si>
    <t>Lai, A.K.M.; Dick, T.J.M.; Brown, N.A.T.; Biewener, A.A.; Wakeling, J.M.</t>
  </si>
  <si>
    <t>Lai, Adrian K.M. (56531436200); Dick, Taylor J.M. (55445483000); Brown, Nicholas A.T. (14031257600); Biewener, Andrew A. (7005394819); Wakeling, James M. (7004442395)</t>
  </si>
  <si>
    <t>56531436200; 55445483000; 14031257600; 7005394819; 7004442395</t>
  </si>
  <si>
    <t>Journal of Experimental Biology</t>
  </si>
  <si>
    <t>jeb228221</t>
  </si>
  <si>
    <t>10.1242/jeb.228221</t>
  </si>
  <si>
    <t>https://www.scopus.com/inward/record.uri?eid=2-s2.0-85101896466&amp;doi=10.1242%2Fjeb.228221&amp;partnerID=40&amp;md5=879de9c90f41aca818a96efe99064e56</t>
  </si>
  <si>
    <t>Department of Biomedical Physiology and Kinesiology, Simon Fraser University, Burnaby, BC, Canada; School of Biomedical Sciences, The University of Queensland, Brisbane, QLD, Australia; Faculty of Health, University of Canberra, Canberra, ACT, Australia; Harvard University, Cambridge, MA, United States</t>
  </si>
  <si>
    <t>Lai, Adrian K.M., Department of Biomedical Physiology and Kinesiology, Simon Fraser University, Burnaby, BC, Canada; Dick, Taylor J.M., School of Biomedical Sciences, The University of Queensland, Brisbane, QLD, Australia; Brown, Nicholas A.T., Faculty of Health, University of Canberra, Canberra, ACT, Australia; Biewener, Andrew A., Harvard University, Cambridge, MA, United States; Wakeling, James M., Department of Biomedical Physiology and Kinesiology, Simon Fraser University, Burnaby, BC, Canada</t>
  </si>
  <si>
    <t>J.M. Wakeling; Department of Biomedical Physiology and Kinesiology, Simon Fraser University, Burnaby, V5A 1S6, Canada; email: james_wakeling@sfu.ca</t>
  </si>
  <si>
    <t>Company of Biologists Ltd</t>
  </si>
  <si>
    <t>JEBIA</t>
  </si>
  <si>
    <t>J. Exp. Biol.</t>
  </si>
  <si>
    <t>2-s2.0-85101896466</t>
  </si>
  <si>
    <t>Brideau, M.-A.; Massey, C.; Carey, J.; Kellett, R.; Abbott, E.; Monteith, F.; Kupec, J.</t>
  </si>
  <si>
    <t>Brideau, Marc André (8720342300); Massey, C. I. (35272751800); Carey, Jonathan M. (7402685677); Kellett, Richard L. (57204015377); Abbott, Elizabeth R. (56808967900); Monteith, Fraser (57221219729); Kupec, Jan (57190647164)</t>
  </si>
  <si>
    <t>8720342300; 35272751800; 7402685677; 57204015377; 56808967900; 57221219729; 57190647164</t>
  </si>
  <si>
    <t>Engineering Geology</t>
  </si>
  <si>
    <t>10.1016/j.enggeo.2020.105980</t>
  </si>
  <si>
    <t>https://www.scopus.com/inward/record.uri?eid=2-s2.0-85098536791&amp;doi=10.1016%2Fj.enggeo.2020.105980&amp;partnerID=40&amp;md5=678227d39a112cbe2072ae4f5601fb47</t>
  </si>
  <si>
    <t>GNS Science, Lower Hutt, WGN, New Zealand; Simon Fraser University, Burnaby, BC, Canada; Aurecon, Docklands, VIC, Australia</t>
  </si>
  <si>
    <t>Brideau, Marc André, GNS Science, Lower Hutt, WGN, New Zealand, Simon Fraser University, Burnaby, BC, Canada; Massey, C. I., GNS Science, Lower Hutt, WGN, New Zealand; Carey, Jonathan M., GNS Science, Lower Hutt, WGN, New Zealand; Kellett, Richard L., GNS Science, Lower Hutt, WGN, New Zealand; Abbott, Elizabeth R., GNS Science, Lower Hutt, WGN, New Zealand; Monteith, Fraser, Aurecon, Docklands, VIC, Australia; Kupec, Jan, Aurecon, Docklands, VIC, Australia</t>
  </si>
  <si>
    <t>M.-A. Brideau; GNS Science, Lower Hutt, 5010, New Zealand; email: m.brideau@gns.cri.nz</t>
  </si>
  <si>
    <t>0632032235; 9780632032235</t>
  </si>
  <si>
    <t>EGGOA</t>
  </si>
  <si>
    <t>Eng. Geol.</t>
  </si>
  <si>
    <t>2-s2.0-85098536791</t>
  </si>
  <si>
    <t>Sepehri, K.; Song, X.; Proulx, R.; Ghosh-Hajra, S.G.; Dobberthien, B.; Liu, C.C.; DʼArcy, R.C.N.; Murray, D.; Krauze, A.V.</t>
  </si>
  <si>
    <t>Sepehri, Katayoun (57216564450); Song, Xiaowei (10239235900); Proulx, Ryan (57225397383); Ghosh-Hajra, Sujoy (37047095400); Dobberthien, Brennen J. (57190658242); Liu, Careesa Chang (42661778400); DʼArcy, Ryan C.N. (7004268181); Murray, D. (57220975687); Krauze, Andra Valentina (56135487800)</t>
  </si>
  <si>
    <t>57216564450; 10239235900; 57225397383; 37047095400; 57190658242; 42661778400; 7004268181; 57220975687; 56135487800</t>
  </si>
  <si>
    <t>Towards effective machine learning in medical imaging analysis: A novel approach and expert evaluation of high-grade glioma ‘ground truth’ simulation on MRI</t>
  </si>
  <si>
    <t>International Journal of Medical Informatics</t>
  </si>
  <si>
    <t>10.1016/j.ijmedinf.2020.104348</t>
  </si>
  <si>
    <t>https://www.scopus.com/inward/record.uri?eid=2-s2.0-85097334964&amp;doi=10.1016%2Fj.ijmedinf.2020.104348&amp;partnerID=40&amp;md5=fcece8448ff8c49dff60ab66e74203f8</t>
  </si>
  <si>
    <t>Health Sciences and Innovation, Surrey Memorial Hospital, Surrey, BC, Canada; Department of Biomedical Physiology and Kinesiology, Simon Fraser University, Burnaby, BC, Canada; Safe Software, Surrey, BC, Canada; National Research Council Canada, Ottawa, ON, Canada; British Columbia Cancer Agency, Vancouver, BC, Canada; Baycrest Health Sciences, Toronto, ON, Canada; HealthTech Connex Inc., Surrey, BC, Canada</t>
  </si>
  <si>
    <t>Sepehri, Katayoun, Health Sciences and Innovation, Surrey Memorial Hospital, Surrey, BC, Canada, Department of Biomedical Physiology and Kinesiology, Simon Fraser University, Burnaby, BC, Canada; Song, Xiaowei, Health Sciences and Innovation, Surrey Memorial Hospital, Surrey, BC, Canada, Department of Biomedical Physiology and Kinesiology, Simon Fraser University, Burnaby, BC, Canada; Proulx, Ryan, Safe Software, Surrey, BC, Canada; Ghosh-Hajra, Sujoy, Health Sciences and Innovation, Surrey Memorial Hospital, Surrey, BC, Canada, Department of Biomedical Physiology and Kinesiology, Simon Fraser University, Burnaby, BC, Canada, National Research Council Canada, Ottawa, ON, Canada; Dobberthien, Brennen J., British Columbia Cancer Agency, Vancouver, BC, Canada; Liu, Careesa Chang, Health Sciences and Innovation, Surrey Memorial Hospital, Surrey, BC, Canada, Department of Biomedical Physiology and Kinesiology, Simon Fraser University, Burnaby, BC, Canada, Baycrest Health Sciences, Toronto, ON, Canada; DʼArcy, Ryan C.N., Health Sciences and Innovation, Surrey Memorial Hospital, Surrey, BC, Canada, Department of Biomedical Physiology and Kinesiology, Simon Fraser University, Burnaby, BC, Canada, HealthTech Connex Inc., Surrey, BC, Canada; Murray, D., Safe Software, Surrey, BC, Canada; Krauze, Andra Valentina, Baycrest Health Sciences, Toronto, ON, Canada</t>
  </si>
  <si>
    <t>A.V. Krauze; Baycrest Health Sciences Centre, Toronto, Canada; email: andra.krauze@bccancer.bc.ca</t>
  </si>
  <si>
    <t>IJMIF</t>
  </si>
  <si>
    <t>Int. J. Med. Informatics</t>
  </si>
  <si>
    <t>2-s2.0-85097334964</t>
  </si>
  <si>
    <t>Nazeer, M.; Ilori, C.O.; Bilal, M.; Nichol, J.E.; Wu, W.; Qiu, Z.; Gayene, B.K.</t>
  </si>
  <si>
    <t>Nazeer, Majid (6602824724); Ilori, Christopher O. (57211507626); Bilal, Muhammad Fahad (56603873300); Nichol, Janet Elizabeth (7005884117); Wu, Weicheng (59610609900); Qiu, Zhongfeng (7202941773); Gayene, Bijoy Krishna (57219469831)</t>
  </si>
  <si>
    <t>6602824724; 57211507626; 56603873300; 7005884117; 59610609900; 7202941773; 57219469831</t>
  </si>
  <si>
    <t>Atmospheric Research</t>
  </si>
  <si>
    <t>10.1016/j.atmosres.2020.105308</t>
  </si>
  <si>
    <t>https://www.scopus.com/inward/record.uri?eid=2-s2.0-85092936291&amp;doi=10.1016%2Fj.atmosres.2020.105308&amp;partnerID=40&amp;md5=7963496badab97bbc8a9fd64832313f5</t>
  </si>
  <si>
    <t>Key Laboratory of Digital Land and Resources, East China University of Technology, Fuzhou, Jiangxi, China; Simon Fraser University, Burnaby, BC, Canada; School of Marine Sciences, Nanjing University of Information Science &amp; Technology, Nanjing, Jiangsu, China; Department of Geography, University of Sussex, Brighton, East Sussex, United Kingdom; Department of Remote Sensing and GIS, Vidyasagar University, Purba Midnapore, WB, India</t>
  </si>
  <si>
    <t>Nazeer, Majid, Key Laboratory of Digital Land and Resources, East China University of Technology, Fuzhou, Jiangxi, China; Ilori, Christopher O., Simon Fraser University, Burnaby, BC, Canada; Bilal, Muhammad Fahad, School of Marine Sciences, Nanjing University of Information Science &amp; Technology, Nanjing, Jiangsu, China; Nichol, Janet Elizabeth, Department of Geography, University of Sussex, Brighton, East Sussex, United Kingdom; Wu, Weicheng, Key Laboratory of Digital Land and Resources, East China University of Technology, Fuzhou, Jiangxi, China; Qiu, Zhongfeng, School of Marine Sciences, Nanjing University of Information Science &amp; Technology, Nanjing, Jiangsu, China; Gayene, Bijoy Krishna, Department of Remote Sensing and GIS, Vidyasagar University, Purba Midnapore, WB, India</t>
  </si>
  <si>
    <t>M. Bilal; School of Marine Sciences, Nanjing University of Information Science and Technology, Nanjing, 210044, China; email: muhammad.bilal@connect.polyu.hk</t>
  </si>
  <si>
    <t>Atmos. Res.</t>
  </si>
  <si>
    <t>2-s2.0-85092936291</t>
  </si>
  <si>
    <t>Piotrowski, T.; Nikadon, J.; Moiseev, A.</t>
  </si>
  <si>
    <t>Piotrowski, Tomasz J. (24504422700); Nikadon, Jan (57191199636); Moiseev, Alexander (23989040200)</t>
  </si>
  <si>
    <t>24504422700; 57191199636; 23989040200</t>
  </si>
  <si>
    <t>Localization of brain activity from EEG/MEG using MV-PURE framework</t>
  </si>
  <si>
    <t>10.1016/j.bspc.2020.102243</t>
  </si>
  <si>
    <t>https://www.scopus.com/inward/record.uri?eid=2-s2.0-85092894055&amp;doi=10.1016%2Fj.bspc.2020.102243&amp;partnerID=40&amp;md5=db6d40358bd72cd3dfff6282b45abc4a</t>
  </si>
  <si>
    <t>Department of Informatics, Uniwersytet Mikołaja Kopernika w Toruniu, Torun, KP, Poland; Centre for Modern Interdisciplinary Technologies, Uniwersytet Mikołaja Kopernika w Toruniu, Torun, KP, Poland; Behavioral &amp; Cognitive Neuroscience Institute, Burnaby, BC, Canada</t>
  </si>
  <si>
    <t>Piotrowski, Tomasz J., Department of Informatics, Uniwersytet Mikołaja Kopernika w Toruniu, Torun, KP, Poland, Centre for Modern Interdisciplinary Technologies, Uniwersytet Mikołaja Kopernika w Toruniu, Torun, KP, Poland; Nikadon, Jan, Department of Informatics, Uniwersytet Mikołaja Kopernika w Toruniu, Torun, KP, Poland, Centre for Modern Interdisciplinary Technologies, Uniwersytet Mikołaja Kopernika w Toruniu, Torun, KP, Poland; Moiseev, Alexander, Behavioral &amp; Cognitive Neuroscience Institute, Burnaby, BC, Canada</t>
  </si>
  <si>
    <t>T. Piotrowski; Department of Informatics, Faculty of Physics, Astronomy and Informatics, Nicolaus Copernicus University, Torun, Grudziadzka 5, 87-100, Poland; email: tpiotrowski@is.umk.pl</t>
  </si>
  <si>
    <t>2-s2.0-85092894055</t>
  </si>
  <si>
    <t>Zhou, J.; Zhang, J.; Wang, J.; Zang, J.; Shi, G.; Feng, X.; Cai, X.</t>
  </si>
  <si>
    <t>Zhou, Jianqiao (57203010121); Zhang, Jianwen (54401835800); Wang, Jiacheng R. (55878723400); Zang, Jiajie (57202010045); Shi, Gang (36462894000); Feng, Xin (59068175200); Cai, Xu (7401847838)</t>
  </si>
  <si>
    <t>57203010121; 54401835800; 55878723400; 57202010045; 36462894000; 59068175200; 7401847838</t>
  </si>
  <si>
    <t>10.1109/TPEL.2020.3006956</t>
  </si>
  <si>
    <t>https://www.scopus.com/inward/record.uri?eid=2-s2.0-85092573534&amp;doi=10.1109%2FTPEL.2020.3006956&amp;partnerID=40&amp;md5=4053d1900ddc45cf903b158d01f176fd</t>
  </si>
  <si>
    <t>Wind Power Research Center, Shanghai Jiao Tong University, Shanghai, China; School of Mechatronic Systems Engineering, Simon Fraser University, Burnaby, BC, Canada</t>
  </si>
  <si>
    <t>Zhou, Jianqiao, Wind Power Research Center, Shanghai Jiao Tong University, Shanghai, China; Zhang, Jianwen, Wind Power Research Center, Shanghai Jiao Tong University, Shanghai, China; Wang, Jiacheng R., School of Mechatronic Systems Engineering, Simon Fraser University, Burnaby, BC, Canada; Zang, Jiajie, School of Mechatronic Systems Engineering, Simon Fraser University, Burnaby, BC, Canada; Shi, Gang, Wind Power Research Center, Shanghai Jiao Tong University, Shanghai, China; Feng, Xin, Wind Power Research Center, Shanghai Jiao Tong University, Shanghai, China; Cai, Xu, Wind Power Research Center, Shanghai Jiao Tong University, Shanghai, China</t>
  </si>
  <si>
    <t>J. Zhang; Department of Wind Power Research Center, Shanghai Jiao Tong University, Shanghai, China; email: icebergzjw@sjtu.edu.cn</t>
  </si>
  <si>
    <t>2-s2.0-85092573534</t>
  </si>
  <si>
    <t>Herla, F.; Horton, S.; Mair, P.; Haegeli, P.</t>
  </si>
  <si>
    <t>Herla, Florian (57195537601); Horton, Simon (55805451200); Mair, Patrick (16425720400); Haegeli, Pascal (23099824700)</t>
  </si>
  <si>
    <t>57195537601; 55805451200; 16425720400; 23099824700</t>
  </si>
  <si>
    <t>10.5194/gmd-14-239-2021</t>
  </si>
  <si>
    <t>https://www.scopus.com/inward/record.uri?eid=2-s2.0-85099583784&amp;doi=10.5194%2Fgmd-14-239-2021&amp;partnerID=40&amp;md5=da2da797f839c83ad035b47040830c64</t>
  </si>
  <si>
    <t>Simon Fraser University, Burnaby, BC, Canada; Avalanche Canada, Revelstoke, BC, Canada; Harvard University, Cambridge, MA, United States</t>
  </si>
  <si>
    <t>Herla, Florian, Simon Fraser University, Burnaby, BC, Canada; Horton, Simon, Simon Fraser University, Burnaby, BC, Canada, Avalanche Canada, Revelstoke, BC, Canada; Mair, Patrick, Harvard University, Cambridge, MA, United States; Haegeli, Pascal, Simon Fraser University, Burnaby, BC, Canada</t>
  </si>
  <si>
    <t>F. Herla; Simon Fraser University, Burnaby, Canada; email: fherla@sfu.ca</t>
  </si>
  <si>
    <t>2-s2.0-85099583784</t>
  </si>
  <si>
    <t>Tian, C.; Zhang, J.; Zhou, J.; Zang, J.; Li, Z.; Xi, D.; Wang, F.; Zhang, A.; Liu, L.</t>
  </si>
  <si>
    <t>Tian, Chaohui (58659527000); Zhang, Jianwen (54401835800); Zhou, Jianqiao (57203010121); Zang, Jiajie (57202010045); Li, Zheng (60097269200); Xi, Dongmin (51664004800); Wang, Fu (58659580400); Zhang, Aozhe (58017727700); Liu, Linzhao (58659526900)</t>
  </si>
  <si>
    <t>58659527000; 54401835800; 57203010121; 57202010045; 60097269200; 51664004800; 58659580400; 58017727700; 58659526900</t>
  </si>
  <si>
    <t>A MULTIPORT EMBEDDED DC POWER FLOW CONTROLLER FOR ISOP-DCT</t>
  </si>
  <si>
    <t>IET Conference Proceedings</t>
  </si>
  <si>
    <t>10.1049/icp.2021.2555</t>
  </si>
  <si>
    <t>https://www.scopus.com/inward/record.uri?eid=2-s2.0-85174368703&amp;doi=10.1049%2Ficp.2021.2555&amp;partnerID=40&amp;md5=77b6bd344c2bf53a82a73c954d24bed4</t>
  </si>
  <si>
    <t>School of Information Science and Technology, Donghua University, Shanghai, Shanghai, China; Department of Electrical Engineering, Shanghai Jiao Tong University, Shanghai, China; Mechatronic Systems Engineering, Simon Fraser University, Burnaby, BC, Canada; School of Electric Power, Inner Mongolia University of Technology, Hohhot, Xincheng, China</t>
  </si>
  <si>
    <t>Tian, Chaohui, School of Information Science and Technology, Donghua University, Shanghai, Shanghai, China; Zhang, Jianwen, Department of Electrical Engineering, Shanghai Jiao Tong University, Shanghai, China; Zhou, Jianqiao, Department of Electrical Engineering, Shanghai Jiao Tong University, Shanghai, China; Zang, Jiajie, Mechatronic Systems Engineering, Simon Fraser University, Burnaby, BC, Canada; Li, Zheng, School of Information Science and Technology, Donghua University, Shanghai, Shanghai, China; Xi, Dongmin, School of Electric Power, Inner Mongolia University of Technology, Hohhot, Xincheng, China; Wang, Fu, School of Information Science and Technology, Donghua University, Shanghai, Shanghai, China; Zhang, Aozhe, School of Electric Power, Inner Mongolia University of Technology, Hohhot, Xincheng, China; Liu, Linzhao, School of Electric Power, Inner Mongolia University of Technology, Hohhot, Xincheng, China</t>
  </si>
  <si>
    <t>J. Zhang; Department of Electrical Engineering, School of Electronic Information and Electrical Engineering, Shanghai Jiao Tong University, The Key Laboratory of Control of Power Transmission and Conversion of Ministry of Education, Shanghai, No.800 Dongchuan Rd., China; email: icebergzjw@sjtu.edu.cn</t>
  </si>
  <si>
    <t>Institution of Engineering and Technology</t>
  </si>
  <si>
    <t>9781807050351; 9781807050207; 9781837247257; 9781837249916; 9781807050375; 9781837245277; 9781837247295; 9781837247264; 9781837247325; 9781839537776</t>
  </si>
  <si>
    <t>IET. Conf. Proc.</t>
  </si>
  <si>
    <t>2-s2.0-85174368703</t>
  </si>
  <si>
    <t>Kaur, G.</t>
  </si>
  <si>
    <t>Kaur, Gurbinder (55241221300)</t>
  </si>
  <si>
    <t>PEM Fuel Cells: Fundamentals, Advanced Technologies, and Practical Application</t>
  </si>
  <si>
    <t>10.1016/C2020-0-00143-X</t>
  </si>
  <si>
    <t>https://www.scopus.com/inward/record.uri?eid=2-s2.0-85138954054&amp;doi=10.1016%2FC2020-0-00143-X&amp;partnerID=40&amp;md5=9a65b3cb9bfb821fd5607ca1e1493f67</t>
  </si>
  <si>
    <t>Kaur, Gurbinder, Simon Fraser University, Burnaby, BC, Canada</t>
  </si>
  <si>
    <t>9780128237083; 9780128237090</t>
  </si>
  <si>
    <t>2-s2.0-85138954054</t>
  </si>
  <si>
    <t>Velasco, A.; Rabus, B.T.; Beg, M.F.</t>
  </si>
  <si>
    <t>Velasco, Arturo (57206903780); Rabus, Bernhard T. (6701849102); Beg, Mirza Faisal (7102797387)</t>
  </si>
  <si>
    <t>57206903780; 6701849102; 7102797387</t>
  </si>
  <si>
    <t>Comparison of Speckle Noise Filters on Crop Classification Based on Sentinel-1 Sar Time-Series</t>
  </si>
  <si>
    <t>2021 IEEE India Geoscience and Remote Sensing Symposium, InGARSS 2021 - Proceedings</t>
  </si>
  <si>
    <t>10.1109/InGARSS51564.2021.9791938</t>
  </si>
  <si>
    <t>https://www.scopus.com/inward/record.uri?eid=2-s2.0-85133163749&amp;doi=10.1109%2FInGARSS51564.2021.9791938&amp;partnerID=40&amp;md5=8a3a7dd3455622d717e7286b617d8e74</t>
  </si>
  <si>
    <t>Velasco, Arturo, Department of Engineering Science, Simon Fraser University, Burnaby, BC, Canada; Rabus, Bernhard T., Department of Engineering Science, Simon Fraser University, Burnaby, BC, Canada; Beg, Mirza Faisal, Department of Engineering Science, Simon Fraser University, Burnaby, BC, Canada</t>
  </si>
  <si>
    <t>A. Velasco; Simon Fraser University, Engineering Science Department, Burnaby, V5A 1S6, Canada; email: avelasco@sfu.ca</t>
  </si>
  <si>
    <t>IEEE India Geosci. Remote Sens. Symp., InGARSS - Proc.</t>
  </si>
  <si>
    <t>2-s2.0-85133163749</t>
  </si>
  <si>
    <t>Ahmed, U.I.; Velasco, A.; Rabus, B.T.</t>
  </si>
  <si>
    <t>Ahmed, Usman Iqbal (57217787833); Velasco, Arturo (57206903780); Rabus, Bernhard T. (6701849102)</t>
  </si>
  <si>
    <t>57217787833; 57206903780; 6701849102</t>
  </si>
  <si>
    <t>SEMANTIC SEGMENTATION OF LAND USE/LAND COVER (LU/LC) TYPES USING F-CNNS ON MULTI-SENSOR (RADAR-IR-OPTICAL) IMAGE DATA</t>
  </si>
  <si>
    <t>International Geoscience and Remote Sensing Symposium (IGARSS)</t>
  </si>
  <si>
    <t>10.1109/IGARSS47720.2021.9554051</t>
  </si>
  <si>
    <t>https://www.scopus.com/inward/record.uri?eid=2-s2.0-85129814620&amp;doi=10.1109%2FIGARSS47720.2021.9554051&amp;partnerID=40&amp;md5=cb13bd34f364415ef22a324031e9862e</t>
  </si>
  <si>
    <t>Ahmed, Usman Iqbal, School of Engineering Science, Simon Fraser University, Burnaby, BC, Canada; Velasco, Arturo, School of Engineering Science, Simon Fraser University, Burnaby, BC, Canada; Rabus, Bernhard T., School of Engineering Science, Simon Fraser University, Burnaby, BC, Canada</t>
  </si>
  <si>
    <t>U.I. Ahmed; SARlab, School of Engineering Science, Simon Fraser University, Burnaby, Canada; email: uiahmed@sfu.ca</t>
  </si>
  <si>
    <t>1424412129; 0780312406; 9780780390508; 9798350320107; 9781728163741; 9781424495658; 9781665427920; 9781479911141; 9781479957750; 9781479979295</t>
  </si>
  <si>
    <t>IGRSE</t>
  </si>
  <si>
    <t>Dig Int Geosci Remote Sens Symp (IGARSS)</t>
  </si>
  <si>
    <t>2-s2.0-85129814620</t>
  </si>
  <si>
    <t>Luo, Y.; Wang, F.; Liu, J.</t>
  </si>
  <si>
    <t>Luo, You (57221854414); Wang, Feng (36065073900); Liu, Jiangchuan Chuan (8969748600)</t>
  </si>
  <si>
    <t>57221854414; 36065073900; 8969748600</t>
  </si>
  <si>
    <t>Proceedings - 2021 17th International Conference on Mobility, Sensing and Networking, MSN 2021</t>
  </si>
  <si>
    <t>10.1109/MSN53354.2021.00099</t>
  </si>
  <si>
    <t>https://www.scopus.com/inward/record.uri?eid=2-s2.0-85128738593&amp;doi=10.1109%2FMSN53354.2021.00099&amp;partnerID=40&amp;md5=660d5db10106023f629c90d334fd0051</t>
  </si>
  <si>
    <t>Simon Fraser University, Burnaby, BC, Canada; School of Engineering, University, MS, United States</t>
  </si>
  <si>
    <t>Luo, You, Simon Fraser University, Burnaby, BC, Canada; Wang, Feng, School of Engineering, University, MS, United States; Liu, Jiangchuan Chuan, Simon Fraser University, Burnaby, BC, Canada</t>
  </si>
  <si>
    <t>Proc. - Int. Conf. Mobil., Sens. Netw., MSN</t>
  </si>
  <si>
    <t>2-s2.0-85128738593</t>
  </si>
  <si>
    <t>Zodiatis, G.; Lardner, R.; Spanoudaki, K.; Sofianos, S.; Radhakrishnan, H.; Coppini, G.; Liubartseva, S.; Kampanis, N.; Krokos, G.; Hoteit, I.; Tintoré, J.; Eremina, T.; Drago, A.</t>
  </si>
  <si>
    <t>Zodiatis, George (6602619013); Lardner, Robin W. (7006641711); Spanoudaki, Katerina (35070462200); Sofianos, Sarantis S. (7003570495); Radhakrishnan, Hari (35747041500); Coppini, Giovanni (16400786200); Liubartseva, Svitlana (56578712800); Kampanis, Nikolaos A. (6602744425); Krokos, George (53363683000); Hoteit, Ibrahim (6603160709); Tintoré, Joaquín (7003580674); Eremina, Tatjana R. (25640577600); Drago, Aldo Francis (7006544551)</t>
  </si>
  <si>
    <t>6602619013; 7006641711; 35070462200; 7003570495; 35747041500; 16400786200; 56578712800; 6602744425; 53363683000; 6603160709; 7003580674; 25640577600; 7006544551</t>
  </si>
  <si>
    <t>Marine Hydrocarbon Spill Assessments: From Baseline Information through to Decision Support Tools</t>
  </si>
  <si>
    <t>10.1016/B978-0-12-819354-9.00010-7</t>
  </si>
  <si>
    <t>https://www.scopus.com/inward/record.uri?eid=2-s2.0-85127112719&amp;doi=10.1016%2FB978-0-12-819354-9.00010-7&amp;partnerID=40&amp;md5=c54bef5aa31fa7e77e4d50d334dd83c1</t>
  </si>
  <si>
    <t>Coastal &amp; Marine Research Lab, Foundation for Research and Technology-Hellas, Heraklion, Crete, Greece; MEDSLIK (Mediterranean Oil Spill and Trajectory Prediction Model), Nicosia, Cyprus; Simon Fraser University, Burnaby, BC, Canada; Ocean Physics and Modelling Group, National and Kapodistrian University of Athens, Athens, Attica, Greece; Fondazione Centro Euro-Mediterraneo sui Cambiamenti Climatici, Lecce, LE, Italy; King Abdullah University of Science and Technology, Thuwal, Makkah, Saudi Arabia; CSIC-UIB - Instituto Mediterraneo de Estudios Avanzados (IMEDEA), Esporlas, Balearic Islands, Spain; Russian State Hydrometeorological University, Saint Petersburg, Leningrad Oblast, Russian Federation; Department of Geosciences, L-Università ta' Malta, Msida, Malta</t>
  </si>
  <si>
    <t>Zodiatis, George, Coastal &amp; Marine Research Lab, Foundation for Research and Technology-Hellas, Heraklion, Crete, Greece, MEDSLIK (Mediterranean Oil Spill and Trajectory Prediction Model), Nicosia, Cyprus; Lardner, Robin W., MEDSLIK (Mediterranean Oil Spill and Trajectory Prediction Model), Nicosia, Cyprus, Simon Fraser University, Burnaby, BC, Canada; Spanoudaki, Katerina, Coastal &amp; Marine Research Lab, Foundation for Research and Technology-Hellas, Heraklion, Crete, Greece; Sofianos, Sarantis S., Ocean Physics and Modelling Group, National and Kapodistrian University of Athens, Athens, Attica, Greece; Radhakrishnan, Hari, MEDSLIK (Mediterranean Oil Spill and Trajectory Prediction Model), Nicosia, Cyprus; Coppini, Giovanni, Fondazione Centro Euro-Mediterraneo sui Cambiamenti Climatici, Lecce, LE, Italy; Liubartseva, Svitlana, Fondazione Centro Euro-Mediterraneo sui Cambiamenti Climatici, Lecce, LE, Italy; Kampanis, Nikolaos A., Coastal &amp; Marine Research Lab, Foundation for Research and Technology-Hellas, Heraklion, Crete, Greece; Krokos, George, King Abdullah University of Science and Technology, Thuwal, Makkah, Saudi Arabia; Hoteit, Ibrahim, King Abdullah University of Science and Technology, Thuwal, Makkah, Saudi Arabia; Tintoré, Joaquín, CSIC-UIB - Instituto Mediterraneo de Estudios Avanzados (IMEDEA), Esporlas, Balearic Islands, Spain; Eremina, Tatjana R., Russian State Hydrometeorological University, Saint Petersburg, Leningrad Oblast, Russian Federation; Drago, Aldo Francis, Department of Geosciences, L-Università ta' Malta, Msida, Malta</t>
  </si>
  <si>
    <t>2-s2.0-85127112719</t>
  </si>
  <si>
    <t>Aleman, D.M.; Anagnostou, A.; Currie, C.S.M.; Fowler, J.W.; Gel, E.S.; Rutherford, A.R.</t>
  </si>
  <si>
    <t>Aleman, Dionne M. (23011464400); Anagnostou, Anastasia (46761004800); Currie, Christine S.M. (7004329504); Fowler, Johń W. (7402371012); Gel, Esma S. (7801397102); Rutherford, Alexander R. (35273008400)</t>
  </si>
  <si>
    <t>23011464400; 46761004800; 7004329504; 7402371012; 7801397102; 35273008400</t>
  </si>
  <si>
    <t>2021-December</t>
  </si>
  <si>
    <t>10.1109/WSC52266.2021.9715328</t>
  </si>
  <si>
    <t>https://www.scopus.com/inward/record.uri?eid=2-s2.0-85126117750&amp;doi=10.1109%2FWSC52266.2021.9715328&amp;partnerID=40&amp;md5=fa03310d1c8d25edfbe6e9c13479a08e</t>
  </si>
  <si>
    <t>Department of Mechanical and Industrial Engineering, University of Toronto, Toronto, ON, Canada; Department of Computer Science, Brunel University London, Uxbridge, Middlesex, United Kingdom; Department of Mathematical Sciences, University of Southampton, Southampton, Hampshire, United Kingdom; Department of Supply Chain Management, Arizona State University, Tempe, AZ, United States; Ira A. Fulton Schools of Engineering, Tempe, AZ, United States; Simon Fraser University, Burnaby, BC, Canada</t>
  </si>
  <si>
    <t>Aleman, Dionne M., Department of Mechanical and Industrial Engineering, University of Toronto, Toronto, ON, Canada; Anagnostou, Anastasia, Department of Computer Science, Brunel University London, Uxbridge, Middlesex, United Kingdom; Currie, Christine S.M., Department of Mathematical Sciences, University of Southampton, Southampton, Hampshire, United Kingdom; Fowler, Johń W., Department of Supply Chain Management, Arizona State University, Tempe, AZ, United States; Gel, Esma S., Ira A. Fulton Schools of Engineering, Tempe, AZ, United States; Rutherford, Alexander R., Simon Fraser University, Burnaby, BC, Canada</t>
  </si>
  <si>
    <t>2-s2.0-85126117750</t>
  </si>
  <si>
    <t>Sahraeekhanghah, A.; Chen, M.</t>
  </si>
  <si>
    <t>Sahraeekhanghah, Atefeh (57195558759); Chen, Mo (57007331200)</t>
  </si>
  <si>
    <t>57195558759; 57007331200</t>
  </si>
  <si>
    <t>10.1109/CDC45484.2021.9683031</t>
  </si>
  <si>
    <t>https://www.scopus.com/inward/record.uri?eid=2-s2.0-85126024325&amp;doi=10.1109%2FCDC45484.2021.9683031&amp;partnerID=40&amp;md5=ce74838eb6d6d9c7412147b3113885a5</t>
  </si>
  <si>
    <t>Sahraeekhanghah, Atefeh, Simon Fraser University, Burnaby, BC, Canada; Chen, Mo, Simon Fraser University, Burnaby, BC, Canada</t>
  </si>
  <si>
    <t>2-s2.0-85126024325</t>
  </si>
  <si>
    <t>Ahmed, U.I.; Rabus, B.T.; Kubanski, M.</t>
  </si>
  <si>
    <t>Ahmed, Usman Iqbal (57217787833); Rabus, Bernhard T. (6701849102); Kubanski, Mike (56668784900)</t>
  </si>
  <si>
    <t>57217787833; 6701849102; 56668784900</t>
  </si>
  <si>
    <t>OFF-NADIR PHOTOGRAMMETRY FOR AIRBORNE SAR MOTION COMPENSATION: A FIRST STEP</t>
  </si>
  <si>
    <t>2021-July</t>
  </si>
  <si>
    <t>10.1109/IGARSS47720.2021.9553861</t>
  </si>
  <si>
    <t>https://www.scopus.com/inward/record.uri?eid=2-s2.0-85126007645&amp;doi=10.1109%2FIGARSS47720.2021.9553861&amp;partnerID=40&amp;md5=871c1db037edd01fedbbf9c42039b835</t>
  </si>
  <si>
    <t>Ahmed, Usman Iqbal, School of Engineering Science, Simon Fraser University, Burnaby, BC, Canada; Rabus, Bernhard T., School of Engineering Science, Simon Fraser University, Burnaby, BC, Canada; Kubanski, Mike, School of Engineering Science, Simon Fraser University, Burnaby, BC, Canada</t>
  </si>
  <si>
    <t>2-s2.0-85126007645</t>
  </si>
  <si>
    <t>Herath, S.; Irandoust, S.; Chen, B.; Qian, Y.; Kim, P.; Furukawa, Y.</t>
  </si>
  <si>
    <t>Herath, Sachini (57206697932); Irandoust, Saghar (57224465679); Chen, Bowen (57224484972); Qian, Yiming (56547882400); Kim, Pyojin (59563842600); Furukawa, Yasutaka (12774335100)</t>
  </si>
  <si>
    <t>57206697932; 57224465679; 57224484972; 56547882400; 59563842600; 12774335100</t>
  </si>
  <si>
    <t>Proceedings - IEEE International Conference on Robotics and Automation</t>
  </si>
  <si>
    <t>2021-May</t>
  </si>
  <si>
    <t>10.1109/ICRA48506.2021.9561115</t>
  </si>
  <si>
    <t>https://www.scopus.com/inward/record.uri?eid=2-s2.0-85125491982&amp;doi=10.1109%2FICRA48506.2021.9561115&amp;partnerID=40&amp;md5=0c8854d14d77bc84cfc418ac27db8563</t>
  </si>
  <si>
    <t>Simon Fraser University, Burnaby, BC, Canada; Sookmyung Women's University, Seoul, Seoul, South Korea</t>
  </si>
  <si>
    <t>Herath, Sachini, Simon Fraser University, Burnaby, BC, Canada; Irandoust, Saghar, Simon Fraser University, Burnaby, BC, Canada; Chen, Bowen, Simon Fraser University, Burnaby, BC, Canada; Qian, Yiming, Simon Fraser University, Burnaby, BC, Canada; Kim, Pyojin, Sookmyung Women's University, Seoul, Seoul, South Korea; Furukawa, Yasutaka, Simon Fraser University, Burnaby, BC, Canada</t>
  </si>
  <si>
    <t>9798331541392; 9780818634529; 9781728173955; 0818634529; 0818627204; 9781479969234; 0780365763; 9780780389144; 9781538660263; 078034300X</t>
  </si>
  <si>
    <t>PIIAE</t>
  </si>
  <si>
    <t>Proc IEEE Int Conf Rob Autom</t>
  </si>
  <si>
    <t>2-s2.0-85125491982</t>
  </si>
  <si>
    <t>Nikdel, P.; Vaughan, R.; Chen, M.</t>
  </si>
  <si>
    <t>Nikdel, Payam (57207875320); Vaughan, Richard T. (14632627000); Chen, Mo (57007331200)</t>
  </si>
  <si>
    <t>57207875320; 14632627000; 57007331200</t>
  </si>
  <si>
    <t>10.1109/ICRA48506.2021.9560914</t>
  </si>
  <si>
    <t>https://www.scopus.com/inward/record.uri?eid=2-s2.0-85125485910&amp;doi=10.1109%2FICRA48506.2021.9560914&amp;partnerID=40&amp;md5=8e6da6692b248901eb45cbd30cd17817</t>
  </si>
  <si>
    <t>Nikdel, Payam, Simon Fraser University, Burnaby, BC, Canada; Vaughan, Richard T., Simon Fraser University, Burnaby, BC, Canada; Chen, Mo, Simon Fraser University, Burnaby, BC, Canada</t>
  </si>
  <si>
    <t>2-s2.0-85125485910</t>
  </si>
  <si>
    <t>Dhondea, A.; Cohen, R.A.; Bajic, I.V.</t>
  </si>
  <si>
    <t>Dhondea, Ashiv (57194771749); Cohen, Robert A. (7404158452); Bajic, Ivan V. (6602479101)</t>
  </si>
  <si>
    <t>57194771749; 7404158452; 6602479101</t>
  </si>
  <si>
    <t>2021 International Conference on Visual Communications and Image Processing, VCIP 2021 - Proceedings</t>
  </si>
  <si>
    <t>10.1109/VCIP53242.2021.9675344</t>
  </si>
  <si>
    <t>https://www.scopus.com/inward/record.uri?eid=2-s2.0-85125277415&amp;doi=10.1109%2FVCIP53242.2021.9675344&amp;partnerID=40&amp;md5=ff7bd0f7f9a4c8d4b49435faa0d3e0ef</t>
  </si>
  <si>
    <t>Dhondea, Ashiv, School of Engineering Science, Simon Fraser University, Burnaby, BC, Canada; Cohen, Robert A., School of Engineering Science, Simon Fraser University, Burnaby, BC, Canada; Bajic, Ivan V., School of Engineering Science, Simon Fraser University, Burnaby, BC, Canada</t>
  </si>
  <si>
    <t>Int. Conf. Vis. Commun. Image Process., VCIP - Proc.</t>
  </si>
  <si>
    <t>2-s2.0-85125277415</t>
  </si>
  <si>
    <t>Salimi, M.; Pasquier, P.</t>
  </si>
  <si>
    <t>Salimi, Mahsoo (56963658300); Pasquier, Philippe (8850202000)</t>
  </si>
  <si>
    <t>56963658300; 8850202000</t>
  </si>
  <si>
    <t>2021 6th International Conference on Robotics and Automation Engineering, ICRAE 2021</t>
  </si>
  <si>
    <t>10.1109/ICRAE53653.2021.9657767</t>
  </si>
  <si>
    <t>https://www.scopus.com/inward/record.uri?eid=2-s2.0-85124808442&amp;doi=10.1109%2FICRAE53653.2021.9657767&amp;partnerID=40&amp;md5=b7a509c108119a4af55f0996a3dc6d87</t>
  </si>
  <si>
    <t>Salimi, Mahsoo, Simon Fraser University, Burnaby, BC, Canada; Pasquier, Philippe, Simon Fraser University, Burnaby, BC, Canada</t>
  </si>
  <si>
    <t>Int. Conf. Robot. Autom. Eng., ICRAE</t>
  </si>
  <si>
    <t>2-s2.0-85124808442</t>
  </si>
  <si>
    <t>Bui, M.; Lu, M.; Hojabr, R.; Chen, M.; Shriraman, A.</t>
  </si>
  <si>
    <t>Bui, Minh (57221700416); Lu, Michael (57221698253); Hojabr, Reza (57023925300); Chen, Mo (57007331200); Shriraman, Arrvindh (9733162900)</t>
  </si>
  <si>
    <t>57221700416; 57221698253; 57023925300; 57007331200; 9733162900</t>
  </si>
  <si>
    <t>Real-Time Hamilton-Jacobi Reachability Analysis of Autonomous System with An FPGA</t>
  </si>
  <si>
    <t>10.1109/IROS51168.2021.9636410</t>
  </si>
  <si>
    <t>https://www.scopus.com/inward/record.uri?eid=2-s2.0-85124334229&amp;doi=10.1109%2FIROS51168.2021.9636410&amp;partnerID=40&amp;md5=1776f00b4218d114981c471ce002ee57</t>
  </si>
  <si>
    <t>Bui, Minh, Simon Fraser University, Burnaby, BC, Canada; Lu, Michael, Simon Fraser University, Burnaby, BC, Canada; Hojabr, Reza, Simon Fraser University, Burnaby, BC, Canada; Chen, Mo, Simon Fraser University, Burnaby, BC, Canada; Shriraman, Arrvindh, Simon Fraser University, Burnaby, BC, Canada</t>
  </si>
  <si>
    <t>2-s2.0-85124334229</t>
  </si>
  <si>
    <t>Arzati, M.A.; Arzanpour, S.</t>
  </si>
  <si>
    <t>Arzati, Mojtaba Ahangar (57204106995); Arzanpour, Siamak (16416587600)</t>
  </si>
  <si>
    <t>57204106995; 16416587600</t>
  </si>
  <si>
    <t>10.23919/ICCAS52745.2021.9649799</t>
  </si>
  <si>
    <t>https://www.scopus.com/inward/record.uri?eid=2-s2.0-85124221336&amp;doi=10.23919%2FICCAS52745.2021.9649799&amp;partnerID=40&amp;md5=e6bcd894be5e5b91a598bb66043c0d03</t>
  </si>
  <si>
    <t>Mechatronic Systems Engineering, Simon Fraser University, Burnaby, BC, Canada</t>
  </si>
  <si>
    <t>Arzati, Mojtaba Ahangar, Mechatronic Systems Engineering, Simon Fraser University, Burnaby, BC, Canada; Arzanpour, Siamak, Mechatronic Systems Engineering, Simon Fraser University, Burnaby, BC, Canada</t>
  </si>
  <si>
    <t>2-s2.0-85124221336</t>
  </si>
  <si>
    <t>Ma, Z.; Luo, Y.; Ma, H.</t>
  </si>
  <si>
    <t>Ma, Ziyuan (57225982687); Luo, Yudong (57218213777); Ma, Hang (57191411897)</t>
  </si>
  <si>
    <t>57225982687; 57218213777; 57191411897</t>
  </si>
  <si>
    <t>10.1109/ICRA48506.2021.9560748</t>
  </si>
  <si>
    <t>https://www.scopus.com/inward/record.uri?eid=2-s2.0-85123809284&amp;doi=10.1109%2FICRA48506.2021.9560748&amp;partnerID=40&amp;md5=c72556082344c4e6265cf08472708978</t>
  </si>
  <si>
    <t>Ma, Ziyuan, Simon Fraser University, Burnaby, BC, Canada; Luo, Yudong, Simon Fraser University, Burnaby, BC, Canada; Ma, Hang, Simon Fraser University, Burnaby, BC, Canada</t>
  </si>
  <si>
    <t>2-s2.0-85123809284</t>
  </si>
  <si>
    <t>Taheri, P.; Taheri, M.J.</t>
  </si>
  <si>
    <t>Taheri, Pooya (57192383907); Taheri, Mohammad Javad (57203036471)</t>
  </si>
  <si>
    <t>57192383907; 57203036471</t>
  </si>
  <si>
    <t>TECHNO‐ECONOMIC ASSESSMENT FOR INSTALLATION OF INVELOX WIND TURBINES IN NORTHERN IRAN</t>
  </si>
  <si>
    <t>Applied Engineering Letters</t>
  </si>
  <si>
    <t>10.18485/AELETTERS.2021.6.4.1</t>
  </si>
  <si>
    <t>https://www.scopus.com/inward/record.uri?eid=2-s2.0-85123644602&amp;doi=10.18485%2FAELETTERS.2021.6.4.1&amp;partnerID=40&amp;md5=cbf75ece879cff228318f3dc3c54efc4</t>
  </si>
  <si>
    <t>Department of Mechanical Systems Engineering, Simon Fraser University, Burnaby, BC, Canada; Ghods Niroo Consulting Engineers, Tehran, Iran</t>
  </si>
  <si>
    <t>Taheri, Pooya, Department of Mechanical Systems Engineering, Simon Fraser University, Burnaby, BC, Canada; Taheri, Mohammad Javad, Ghods Niroo Consulting Engineers, Tehran, Iran</t>
  </si>
  <si>
    <t>P. Taheri; Mechatronic Systems Engineering Department, Simon Fraser University, Canada; email: ptaherig@sfu.ca</t>
  </si>
  <si>
    <t>Serbian Academic Center</t>
  </si>
  <si>
    <t>Appl. Eng. Lett.</t>
  </si>
  <si>
    <t>2-s2.0-85123644602</t>
  </si>
  <si>
    <t>Park, A.J.; Ficocelli, R.; Patterson, L.D.; Spicer, V.; Dodich, F.; Tsang, H.H.</t>
  </si>
  <si>
    <t>Park, Andrew J. (58948386500); Ficocelli, Ryan (57215291518); Patterson, Lee D. (57217309643); Spicer, Valerie (36180067900); Dodich, Frank (57220012036); Tsang, Herbert H. (7006768509)</t>
  </si>
  <si>
    <t>58948386500; 57215291518; 57217309643; 36180067900; 57220012036; 7006768509</t>
  </si>
  <si>
    <t>2021 IEEE 12th Annual Information Technology, Electronics and Mobile Communication Conference, IEMCON 2021</t>
  </si>
  <si>
    <t>10.1109/IEMCON53756.2021.9623214</t>
  </si>
  <si>
    <t>https://www.scopus.com/inward/record.uri?eid=2-s2.0-85123588163&amp;doi=10.1109%2FIEMCON53756.2021.9623214&amp;partnerID=40&amp;md5=32ede1be6f932c3536b011efdada0d7b</t>
  </si>
  <si>
    <t>Department of Mathematical Sciences, Trinity Western University, Langley, BC, Canada; Department of Computer Science, Thompson Rivers University, Kamloops, BC, Canada; School of Criminal Justice and Security, New Westminster, BC, Canada; School of Criminology, Simon Fraser University, Burnaby, BC, Canada; Applied Research Lab, Trinity Western University, Langley, BC, Canada</t>
  </si>
  <si>
    <t>Park, Andrew J., Department of Mathematical Sciences, Trinity Western University, Langley, BC, Canada; Ficocelli, Ryan, Department of Computer Science, Thompson Rivers University, Kamloops, BC, Canada; Patterson, Lee D., School of Criminal Justice and Security, New Westminster, BC, Canada; Spicer, Valerie, School of Criminology, Simon Fraser University, Burnaby, BC, Canada; Dodich, Frank, School of Criminal Justice and Security, New Westminster, BC, Canada; Tsang, Herbert H., Applied Research Lab, Trinity Western University, Langley, BC, Canada</t>
  </si>
  <si>
    <t>2-s2.0-85123588163</t>
  </si>
  <si>
    <t>Palmer, P.; Shelton, E.; Miri, M.; King, C.; Rogers, D.</t>
  </si>
  <si>
    <t>Palmer, Patrick R. (55848695200); Shelton, Edward (57195970864); Miri, Mohammad Hossein (57216605966); King, Carissa (57423593200); Rogers, Daniel J. (56372705700)</t>
  </si>
  <si>
    <t>55848695200; 57195970864; 57216605966; 57423593200; 56372705700</t>
  </si>
  <si>
    <t>2021 IEEE Energy Conversion Congress and Exposition, ECCE 2021 - Proceedings</t>
  </si>
  <si>
    <t>10.1109/ECCE47101.2021.9595229</t>
  </si>
  <si>
    <t>https://www.scopus.com/inward/record.uri?eid=2-s2.0-85123377945&amp;doi=10.1109%2FECCE47101.2021.9595229&amp;partnerID=40&amp;md5=58773e1ac3d97bdb030d161ed2df9ff5</t>
  </si>
  <si>
    <t>Mechatronc Systems Engineering, Simon Fraser University, Burnaby, BC, Canada; University of Oxford, Oxford, Oxfordshire, United Kingdom</t>
  </si>
  <si>
    <t>Palmer, Patrick R., Mechatronc Systems Engineering, Simon Fraser University, Burnaby, BC, Canada; Shelton, Edward, University of Oxford, Oxford, Oxfordshire, United Kingdom; Miri, Mohammad Hossein, Mechatronc Systems Engineering, Simon Fraser University, Burnaby, BC, Canada; King, Carissa, Mechatronc Systems Engineering, Simon Fraser University, Burnaby, BC, Canada; Rogers, Daniel J., Mechatronc Systems Engineering, Simon Fraser University, Burnaby, BC, Canada</t>
  </si>
  <si>
    <t>IEEE Energy Convers. Congr. Expo., ECCE - Proc.</t>
  </si>
  <si>
    <t>2-s2.0-85123377945</t>
  </si>
  <si>
    <t>Amini, J.; Moallem, M.</t>
  </si>
  <si>
    <t>Amini, Jalal (57200975364); Moallem, Mehrdad (35609219200)</t>
  </si>
  <si>
    <t>57200975364; 35609219200</t>
  </si>
  <si>
    <t>10.1109/ECCE47101.2021.9595344</t>
  </si>
  <si>
    <t>https://www.scopus.com/inward/record.uri?eid=2-s2.0-85123363020&amp;doi=10.1109%2FECCE47101.2021.9595344&amp;partnerID=40&amp;md5=84f1cb0a28a67164ccbea7854a106006</t>
  </si>
  <si>
    <t>Amini, Jalal, School of Mechatronic Systems Engineering, Simon Fraser University, Burnaby, BC, Canada; Moallem, Mehrdad, School of Mechatronic Systems Engineering, Simon Fraser University, Burnaby, BC, Canada</t>
  </si>
  <si>
    <t>2-s2.0-85123363020</t>
  </si>
  <si>
    <t>Lu, Y.; Scott, A.; Kim, J.; Curi, C.B.; McCarty, J.; Pardy, A.; Rysanek, A.; Girling, C.; Kellett, R.</t>
  </si>
  <si>
    <t>Lu, Yuhao (56528541900); Scott, Alexandra (57887349600); Kim, Juchan (57888260900); Curi, Camila Barbosa (57887576600); McCarty, Justin (57215663683); Pardy, Aaron (56840654900); Rysanek, Adam Martin (54394269800); Girling, Cynthia L. (6603476059); Kellett, Ronald W. (6701753290)</t>
  </si>
  <si>
    <t>56528541900; 57887349600; 57888260900; 57887576600; 57215663683; 56840654900; 54394269800; 6603476059; 6701753290</t>
  </si>
  <si>
    <t>Integration of an energy– economy model with an urban energy model</t>
  </si>
  <si>
    <t>Buildings and Cities</t>
  </si>
  <si>
    <t>10.5334/bc.71</t>
  </si>
  <si>
    <t>https://www.scopus.com/inward/record.uri?eid=2-s2.0-85123116097&amp;doi=10.5334%2Fbc.71&amp;partnerID=40&amp;md5=90b60e7f49f3d7350411dd9bb4492cf4</t>
  </si>
  <si>
    <t>School of Architecture and Landscape Architecture, The University of British Columbia, Vancouver, BC, Canada; Elements Lab, The University of British Columbia, Vancouver, BC, Canada; Green Infrastructure Implementation, City of Vancouver, Vancouver, BC, Canada; Energy and Materials Research Group, Simon Fraser University, Burnaby, BC, Canada</t>
  </si>
  <si>
    <t>Lu, Yuhao, School of Architecture and Landscape Architecture, The University of British Columbia, Vancouver, BC, Canada, Elements Lab, The University of British Columbia, Vancouver, BC, Canada; Scott, Alexandra, Green Infrastructure Implementation, City of Vancouver, Vancouver, BC, Canada; Kim, Juchan, School of Architecture and Landscape Architecture, The University of British Columbia, Vancouver, BC, Canada, Elements Lab, The University of British Columbia, Vancouver, BC, Canada; Curi, Camila Barbosa, School of Architecture and Landscape Architecture, The University of British Columbia, Vancouver, BC, Canada, Elements Lab, The University of British Columbia, Vancouver, BC, Canada; McCarty, Justin, School of Architecture and Landscape Architecture, The University of British Columbia, Vancouver, BC, Canada; Pardy, Aaron, Energy and Materials Research Group, Simon Fraser University, Burnaby, BC, Canada; Rysanek, Adam Martin, School of Architecture and Landscape Architecture, The University of British Columbia, Vancouver, BC, Canada; Girling, Cynthia L., School of Architecture and Landscape Architecture, The University of British Columbia, Vancouver, BC, Canada, Elements Lab, The University of British Columbia, Vancouver, BC, Canada; Kellett, Ronald W., School of Architecture and Landscape Architecture, The University of British Columbia, Vancouver, BC, Canada, Elements Lab, The University of British Columbia, Vancouver, BC, Canada</t>
  </si>
  <si>
    <t>Y. Lu; School of Architecture and Landscape Architecture, University of British Columbia, Vancouver, Canada; email: yuhao.lu@ubc.ca</t>
  </si>
  <si>
    <t>Web Portal Ubiquity Press</t>
  </si>
  <si>
    <t>Build. Cities.</t>
  </si>
  <si>
    <t>2-s2.0-85123116097</t>
  </si>
  <si>
    <t>Bronson, K.; Rotz, S.; D’Alessandro, A.</t>
  </si>
  <si>
    <t>Bronson, Kelly (57201480194); Rotz, Sarah (55944481200); D’Alessandro, Adriano C. (57211934470)</t>
  </si>
  <si>
    <t>57201480194; 55944481200; 57211934470</t>
  </si>
  <si>
    <t>The human impact of data bias and the digital agricultural revolution</t>
  </si>
  <si>
    <t>Handbook on the Human Impact of Agriculture</t>
  </si>
  <si>
    <t>https://www.scopus.com/inward/record.uri?eid=2-s2.0-85122123444&amp;partnerID=40&amp;md5=aa562035cec439cd5a7bed883061f4a3</t>
  </si>
  <si>
    <t>University of Ottawa, Ottawa, ON, Canada; University of Kentucky, Lexington, KY, United States; Department of Computer Science, Simon Fraser University, Burnaby, BC, Canada</t>
  </si>
  <si>
    <t>Bronson, Kelly, University of Ottawa, Ottawa, ON, Canada; Rotz, Sarah, University of Kentucky, Lexington, KY, United States; D’Alessandro, Adriano C., Department of Computer Science, Simon Fraser University, Burnaby, BC, Canada</t>
  </si>
  <si>
    <t>Edward Elgar Publishing Ltd.</t>
  </si>
  <si>
    <t>9781839101731; 9781839101748</t>
  </si>
  <si>
    <t>Handb. on the Hum. Impact of Agriculture</t>
  </si>
  <si>
    <t>2-s2.0-85122123444</t>
  </si>
  <si>
    <t>Li, S.; Liu, J.; Bariah, L.; Muhaidat, S.; Wang, A.; Liang, J.</t>
  </si>
  <si>
    <t>Li, Suyue (48361339700); Liu, Junhuai (57392425500); Bariah, Lina (56698263400); Muhaidat, Sami Hakam (57210769204); Wang, Anhong (7404620368); Liang, Jie (24802395600)</t>
  </si>
  <si>
    <t>48361339700; 57392425500; 56698263400; 57210769204; 7404620368; 24802395600</t>
  </si>
  <si>
    <t>NOMA-Based User Cooperation with Incremental Hybrid Forwarding Protocols</t>
  </si>
  <si>
    <t>IEEE Open Journal of the Communications Society</t>
  </si>
  <si>
    <t>10.1109/OJCOMS.2021.3129218</t>
  </si>
  <si>
    <t>https://www.scopus.com/inward/record.uri?eid=2-s2.0-85122046300&amp;doi=10.1109%2FOJCOMS.2021.3129218&amp;partnerID=40&amp;md5=6799bb50733b2ee294f587548235b649</t>
  </si>
  <si>
    <t>Institute of Digital Media and Communication, Taiyuan University of Science and Technology, Taiyuan, China; Center for Cyber-Physical Systems (C2PS), Khalifa University, Abu Dhabi, Abu Dhabi, United Arab Emirates; Carleton University, Ottawa, ON, Canada; School of Engineering Science, Simon Fraser University, Burnaby, BC, Canada</t>
  </si>
  <si>
    <t>Li, Suyue, Institute of Digital Media and Communication, Taiyuan University of Science and Technology, Taiyuan, China; Liu, Junhuai, Institute of Digital Media and Communication, Taiyuan University of Science and Technology, Taiyuan, China; Bariah, Lina, Center for Cyber-Physical Systems (C2PS), Khalifa University, Abu Dhabi, Abu Dhabi, United Arab Emirates; Muhaidat, Sami Hakam, Center for Cyber-Physical Systems (C2PS), Khalifa University, Abu Dhabi, Abu Dhabi, United Arab Emirates, Carleton University, Ottawa, ON, Canada; Wang, Anhong, Institute of Digital Media and Communication, Taiyuan University of Science and Technology, Taiyuan, China; Liang, Jie, School of Engineering Science, Simon Fraser University, Burnaby, BC, Canada</t>
  </si>
  <si>
    <t>S. Li; Institute of Digital Multimedia and Communication, Taiyuan University of Science and Technology, Taiyuan, China; email: sy_li@126.com</t>
  </si>
  <si>
    <t>IEEE open J. Commun. Soc.</t>
  </si>
  <si>
    <t>2-s2.0-85122046300</t>
  </si>
  <si>
    <t>Szot, A.; Clegg, A.; Undersander, E.; Wijmans, E.; Zhao, Y.; Turner, J.; Maestre, N.; Mukadam, M.; Chaplot, D.; Maksymets, O.; Gokaslan, A.; Vondrus, V.; Dharur, S.; Meier, F.; Galuba, W.; Chang, A.; Kira, Z.; Koltun, V.; Malik, J.; Savva, M.; Batra, D.</t>
  </si>
  <si>
    <t>Szot, Andrew (57223233772); Clegg, Alexander William (56963583300); Undersander, Eric (57219481691); Wijmans, Erik (57201316320); Zhao, Yili (49862512600); Turner, John M. (57226141596); Maestre, Noah (57226143648); Mukadam, Mustafa (56423511200); Chaplot, Devendrá Singh (56287013900); Maksymets, Oleksandr (57214471918); Gokaslan, Aaron Kerem (57202894742); Vondrus, Vladimír (57226170140); Dharur, Sameer (57197757220); Meier, Franziska (26424316400); Galuba, Wojciech (57514672200); Chang, Angel Xuan (51664516600); Kira, Zsolt (6506083334); Koltun, Vladlen (7004337914); Malik, Jitendra (7101991704); Savva, Manolis (47962533500); Batra, Dhruv (24764919500)</t>
  </si>
  <si>
    <t>57223233772; 56963583300; 57219481691; 57201316320; 49862512600; 57226141596; 57226143648; 56423511200; 56287013900; 57214471918; 57202894742; 57226170140; 57197757220; 26424316400; 57514672200; 51664516600; 6506083334; 7004337914; 7101991704; 47962533500; 24764919500</t>
  </si>
  <si>
    <t>https://www.scopus.com/inward/record.uri?eid=2-s2.0-85121022702&amp;partnerID=40&amp;md5=e99f4f0bbddfdd9cf4244ffd67a6b998</t>
  </si>
  <si>
    <t>Meta, Menlo Park, CA, United States; Georgia Tech; Intel Research; Simon Fraser University, Burnaby, BC, Canada; University of California, Berkeley, Berkeley, CA, United States</t>
  </si>
  <si>
    <t>Szot, Andrew, Georgia Tech; Clegg, Alexander William, Meta, Menlo Park, CA, United States; Undersander, Eric, Meta, Menlo Park, CA, United States; Wijmans, Erik, Meta, Menlo Park, CA, United States, Georgia Tech; Zhao, Yili, Meta, Menlo Park, CA, United States; Turner, John M., Meta, Menlo Park, CA, United States; Maestre, Noah, Meta, Menlo Park, CA, United States; Mukadam, Mustafa, Meta, Menlo Park, CA, United States; Chaplot, Devendrá Singh, Meta, Menlo Park, CA, United States; Maksymets, Oleksandr, Meta, Menlo Park, CA, United States; Gokaslan, Aaron Kerem, Meta, Menlo Park, CA, United States; Vondrus, Vladimír, Georgia Tech; Dharur, Sameer, Georgia Tech; Meier, Franziska, Meta, Menlo Park, CA, United States; Galuba, Wojciech, Meta, Menlo Park, CA, United States; Chang, Angel Xuan, Simon Fraser University, Burnaby, BC, Canada; Kira, Zsolt, Georgia Tech; Koltun, Vladlen, Intel Research; Malik, Jitendra, Meta, Menlo Park, CA, United States, University of California, Berkeley, Berkeley, CA, United States; Savva, Manolis, Simon Fraser University, Burnaby, BC, Canada; Batra, Dhruv, Meta, Menlo Park, CA, United States, Georgia Tech</t>
  </si>
  <si>
    <t>A. Szot; Georgia Tech; email: aszot3@gatech.edu</t>
  </si>
  <si>
    <t>Ranzato, M.; Beygelzimer, A.; Dauphin, Y.; Liang, P.S.; Wortman Vaughan, J.</t>
  </si>
  <si>
    <t>2-s2.0-85121022702</t>
  </si>
  <si>
    <t>Dual Active Compensation for Voltage Source Rectifiers under Very Weak Grid Conditions</t>
  </si>
  <si>
    <t>10.1109/ACCESS.2021.3131481</t>
  </si>
  <si>
    <t>https://www.scopus.com/inward/record.uri?eid=2-s2.0-85120567668&amp;doi=10.1109%2FACCESS.2021.3131481&amp;partnerID=40&amp;md5=9a66f2f477595a989eb1cd9d19bd3e7d</t>
  </si>
  <si>
    <t>School of Mechatronic Systems Engineering, Simon Fraser University, Burnaby, BC, Canada; Department of Engineering and Design, Western Washington University, Bellingham, WA, United States</t>
  </si>
  <si>
    <t>Rezaee, Saeed, School of Mechatronic Systems Engineering, Simon Fraser University, Burnaby, BC, Canada; Radwan, Amr Ahmed A., Department of Engineering and Design, Western Washington University, Bellingham, WA, United States; Moallem, Mehrdad, School of Mechatronic Systems Engineering, Simon Fraser University, Burnaby, BC, Canada; Wang, Jiacheng R., School of Mechatronic Systems Engineering, Simon Fraser University, Burnaby, BC, Canada</t>
  </si>
  <si>
    <t>S. Rezaee; School of Mechatronic Systems Engineering, Simon Fraser University, Surrey, Canada; email: srezaee@sfu.ca</t>
  </si>
  <si>
    <t>2-s2.0-85120567668</t>
  </si>
  <si>
    <t>Shacklett, B.; Wijmans, E.; Petrenko, A.; Savva, M.; Batra, D.; Koltun, V.; Fatahalian, K.</t>
  </si>
  <si>
    <t>Shacklett, Brennan (57215350637); Wijmans, Erik (57201316320); Petrenko, Aleksei A. (57196678461); Savva, Manolis (47962533500); Batra, Dhruv (24764919500); Koltun, Vladlen (7004337914); Fatahalian, Kayvon (9038728800)</t>
  </si>
  <si>
    <t>57215350637; 57201316320; 57196678461; 47962533500; 24764919500; 7004337914; 9038728800</t>
  </si>
  <si>
    <t>LARGE BATCH SIMULATION FOR DEEP REINFORCEMENT LEARNING</t>
  </si>
  <si>
    <t>ICLR 2021 - 9th International Conference on Learning Representations</t>
  </si>
  <si>
    <t>https://www.scopus.com/inward/record.uri?eid=2-s2.0-85115885967&amp;partnerID=40&amp;md5=f0f92f94de74a11feaa49527a0f79389</t>
  </si>
  <si>
    <t>Stanford University, Stanford, CA, United States; Georgia Institute of Technology, Atlanta, GA, United States; Intel Labs; University of Southern California, Los Angeles, CA, United States; Simon Fraser University, Burnaby, BC, Canada</t>
  </si>
  <si>
    <t>Shacklett, Brennan, Stanford University, Stanford, CA, United States; Wijmans, Erik, Georgia Institute of Technology, Atlanta, GA, United States; Petrenko, Aleksei A., Intel Labs, University of Southern California, Los Angeles, CA, United States; Savva, Manolis, Simon Fraser University, Burnaby, BC, Canada; Batra, Dhruv, Georgia Institute of Technology, Atlanta, GA, United States; Koltun, Vladlen, Intel Labs; Fatahalian, Kayvon, Stanford University, Stanford, CA, United States</t>
  </si>
  <si>
    <t>B. Shacklett; Stanford University, United States; email: bps@cs.stanford.edu</t>
  </si>
  <si>
    <t>International Conference on Learning Representations, ICLR</t>
  </si>
  <si>
    <t>ICLR - Int. Conf. Learn. Represent.</t>
  </si>
  <si>
    <t>2-s2.0-85115885967</t>
  </si>
  <si>
    <t>Farren-Dai, M.; Sannikova, N.; Świderek, K.; Moliner, V.; Bennet, A.J.</t>
  </si>
  <si>
    <t>Farren-Dai, Marco I. (56318600200); Sannikova, Natalia (56347448700); Świderek, Katarzyna (23029279800); Moliner, Vicent (48661352700); Bennet, Andrew J. (7005018312)</t>
  </si>
  <si>
    <t>56318600200; 56347448700; 23029279800; 48661352700; 7005018312</t>
  </si>
  <si>
    <t>Fundamental Insight into Glycoside Hydrolase-Catalyzed Hydrolysis of the Universal Koshland Substrates-Glycopyranosyl Fluorides</t>
  </si>
  <si>
    <t>10.1021/acscatal.1c01918</t>
  </si>
  <si>
    <t>https://www.scopus.com/inward/record.uri?eid=2-s2.0-85113752400&amp;doi=10.1021%2Facscatal.1c01918&amp;partnerID=40&amp;md5=8879d2833c7779fa2e00f85039256a61</t>
  </si>
  <si>
    <t>Farren-Dai, Marco I., Simon Fraser University, Burnaby, BC, Canada; Sannikova, Natalia, Simon Fraser University, Burnaby, BC, Canada; Świderek, Katarzyna, BioComp Group, Universidad Jaume I, Castellon de la Plana, Castellon, Spain; Moliner, Vicent, BioComp Group, Universidad Jaume I, Castellon de la Plana, Castellon, Spain; Bennet, Andrew J., Simon Fraser University, Burnaby, BC, Canada</t>
  </si>
  <si>
    <t>A.J. Bennet; Department of Chemistry, Simon Fraser University, Burnaby, V5A 1S6, Canada; email: bennet@sfu.ca; K. Świderek; Biocomp Group, Institute of Advanced Materials (INAM), Universitat Jaume i, Castellón, 12071, Spain; email: swiderek@uji.es; V. Moliner; Biocomp Group, Institute of Advanced Materials (INAM), Universitat Jaume i, Castellón, 12071, Spain; email: moliner@uji.es</t>
  </si>
  <si>
    <t>2-s2.0-85113752400</t>
  </si>
  <si>
    <t>Shi, H.; Yin, G.</t>
  </si>
  <si>
    <t>Shi, Haolun (57193499031); Yin, Guosheng (8725807500)</t>
  </si>
  <si>
    <t>57193499031; 8725807500</t>
  </si>
  <si>
    <t>Reconnecting p-Value and Posterior Probability Under One- and Two-Sided Tests</t>
  </si>
  <si>
    <t>American Statistician</t>
  </si>
  <si>
    <t>10.1080/00031305.2020.1717621</t>
  </si>
  <si>
    <t>https://www.scopus.com/inward/record.uri?eid=2-s2.0-85112334326&amp;doi=10.1080%2F00031305.2020.1717621&amp;partnerID=40&amp;md5=1f8e37acf44c1504161401ed487c7127</t>
  </si>
  <si>
    <t>Department of Statistics and Actuarial Science, Simon Fraser University, Burnaby, BC, Canada; Department of Statistics and Actuarial Science, The University of Hong Kong, Hong Kong, Hong Kong</t>
  </si>
  <si>
    <t>Shi, Haolun, Department of Statistics and Actuarial Science, Simon Fraser University, Burnaby, BC, Canada; Yin, Guosheng, Department of Statistics and Actuarial Science, The University of Hong Kong, Hong Kong, Hong Kong</t>
  </si>
  <si>
    <t>American Statistical Association</t>
  </si>
  <si>
    <t>Am. Stat.</t>
  </si>
  <si>
    <t>2-s2.0-85112334326</t>
  </si>
  <si>
    <t>Diplomacy: The missing ingredient in space security</t>
  </si>
  <si>
    <t>War and Peace in Outer Space: Law, Policy, and Ethics</t>
  </si>
  <si>
    <t>10.1093/oso/9780197548684.003.0013</t>
  </si>
  <si>
    <t>https://www.scopus.com/inward/record.uri?eid=2-s2.0-85112320050&amp;doi=10.1093%2Foso%2F9780197548684.003.0013&amp;partnerID=40&amp;md5=b6f03288effef49bea883911621a5364</t>
  </si>
  <si>
    <t>The Simons Foundation Canada, Canada; Simon Fraser University, Burnaby, BC, Canada</t>
  </si>
  <si>
    <t>Meyer, Paul, The Simons Foundation Canada, Canada, Simon Fraser University, Burnaby, BC, Canada</t>
  </si>
  <si>
    <t>P. Meyer; The Simons Foundation Canada, Canada; email: pmeyer@sfu.ca</t>
  </si>
  <si>
    <t>2-s2.0-85112320050</t>
  </si>
  <si>
    <t>Zarei, M.; DiPaola, S.</t>
  </si>
  <si>
    <t>Zarei, Maryam (57219121549); DiPaola, Steve R. (14035416700)</t>
  </si>
  <si>
    <t>57219121549; 14035416700</t>
  </si>
  <si>
    <t>Communications in Computer and Information Science</t>
  </si>
  <si>
    <t>10.1007/978-3-030-78642-7_50</t>
  </si>
  <si>
    <t>https://www.scopus.com/inward/record.uri?eid=2-s2.0-85112048811&amp;doi=10.1007%2F978-3-030-78642-7_50&amp;partnerID=40&amp;md5=7e7e88a1e62266e10ba18a854235f0f0</t>
  </si>
  <si>
    <t>Zarei, Maryam, Simon Fraser University, Burnaby, BC, Canada; DiPaola, Steve R., Simon Fraser University, Burnaby, BC, Canada</t>
  </si>
  <si>
    <t>M. Zarei; Simon Fraser University, Burnaby, Canada; email: mzarei@sfu.ca</t>
  </si>
  <si>
    <t>Stephanidis, C.; Antona, M.; Ntoa, S.</t>
  </si>
  <si>
    <t>9789819671748; 9789819664610; 9783032026743; 9783032008831; 9783032026712; 9789819671779; 9783031949425; 9789819666874; 9783031936968; 9783031941207</t>
  </si>
  <si>
    <t>Commun. Comput. Info. Sci.</t>
  </si>
  <si>
    <t>2-s2.0-85112048811</t>
  </si>
  <si>
    <t>Gabbassov, E.; Moreno-Molina, M.; Comas, I.; Libbrecht, M.; Chindelevitch, L.</t>
  </si>
  <si>
    <t>Gabbassov, Einar (57211956387); Moreno-Molina, Miguel (57206484209); Comas, Iñaki T. (57204252102); Libbrecht, Maxwell W. (55177247800); Chindelevitch, Leonid (14520917500)</t>
  </si>
  <si>
    <t>57211956387; 57206484209; 57204252102; 55177247800; 14520917500</t>
  </si>
  <si>
    <t>Splitstrains, a tool to identify and separate mixed mycobacterium tuberculosis infections from wgs data</t>
  </si>
  <si>
    <t>Microbial Genomics</t>
  </si>
  <si>
    <t>10.1099/MGEN.0.000607</t>
  </si>
  <si>
    <t>https://www.scopus.com/inward/record.uri?eid=2-s2.0-85110251056&amp;doi=10.1099%2FMGEN.0.000607&amp;partnerID=40&amp;md5=e3f8a9928120eb51e6b46d91a3e7f98e</t>
  </si>
  <si>
    <t>School of Computing Science, Simon Fraser University, Burnaby, BC, Canada; Simon Fraser University, Burnaby, BC, Canada; CSIC - Instituto de Biomedicina de Valencia (IBV), Valencia, Valencia, Spain; Imperial College Faculty of Medicine, London, United Kingdom</t>
  </si>
  <si>
    <t>Gabbassov, Einar, School of Computing Science, Simon Fraser University, Burnaby, BC, Canada, Simon Fraser University, Burnaby, BC, Canada; Moreno-Molina, Miguel, CSIC - Instituto de Biomedicina de Valencia (IBV), Valencia, Valencia, Spain; Comas, Iñaki T., CSIC - Instituto de Biomedicina de Valencia (IBV), Valencia, Valencia, Spain; Libbrecht, Maxwell W., School of Computing Science, Simon Fraser University, Burnaby, BC, Canada; Chindelevitch, Leonid, Imperial College Faculty of Medicine, London, United Kingdom</t>
  </si>
  <si>
    <t>E. Gabbassov; School of Computing Science, Simon Fraser University, Burnaby, Canada; email: egabbass@​sfu.​ca; L. Chindelevitch; MRC Centre for Global Infectious Disease Analysis, School of Public Health, Imperial College, London, United Kingdom; email: l.chindelevitch@imperial.ac.uk</t>
  </si>
  <si>
    <t>Microbiology Society</t>
  </si>
  <si>
    <t>Microb. Genomics</t>
  </si>
  <si>
    <t>2-s2.0-85110251056</t>
  </si>
  <si>
    <t>Wang, Y.; Nich, S.; Mulligan, K.; Oldknow, K.; Wang, G.G.</t>
  </si>
  <si>
    <t>Wang, Yi (57225083226); Nich, Steven (57225080399); Mulligan, Kyle (57225073605); Oldknow, Kevin D. (6507360376); Wang, G. Gary (59885838800)</t>
  </si>
  <si>
    <t>57225083226; 57225080399; 57225073605; 6507360376; 59885838800</t>
  </si>
  <si>
    <t>MULTISCALE SIMULATION-BASED MIXED TRAIN DERAILMENT ANALYSIS: A CASE STUDY</t>
  </si>
  <si>
    <t>Proceedings of the 2021 Joint Rail Conference, JRC 2021</t>
  </si>
  <si>
    <t>V001T10A001</t>
  </si>
  <si>
    <t>10.1115/JRC2021-58311</t>
  </si>
  <si>
    <t>https://www.scopus.com/inward/record.uri?eid=2-s2.0-85109065600&amp;doi=10.1115%2FJRC2021-58311&amp;partnerID=40&amp;md5=c8f0e0455393f4b939bfce9ca9df4cc8</t>
  </si>
  <si>
    <t>Canadian Pacific Railway, Calgary, AB, Canada; Simon Fraser University, Burnaby, BC, Canada</t>
  </si>
  <si>
    <t>Wang, Yi, Canadian Pacific Railway, Calgary, AB, Canada, Simon Fraser University, Burnaby, BC, Canada; Nich, Steven, Canadian Pacific Railway, Calgary, AB, Canada; Mulligan, Kyle, Canadian Pacific Railway, Calgary, AB, Canada; Oldknow, Kevin D., Simon Fraser University, Burnaby, BC, Canada; Wang, G. Gary, Simon Fraser University, Burnaby, BC, Canada</t>
  </si>
  <si>
    <t>2-s2.0-85109065600</t>
  </si>
  <si>
    <t>Yang, M.; Darbandi, A.; Watkins, S.P.; Kavanagh, K.L.</t>
  </si>
  <si>
    <t>Yang, Mingze (57189989925); Darbandi, Ali (57189989281); Watkins, Simonw P. (57203069353); Kavanagh, Karen L. (35433107700)</t>
  </si>
  <si>
    <t>57189989925; 57189989281; 57203069353; 35433107700</t>
  </si>
  <si>
    <t>Geometric effects on carrier collection in core–shell nanowire p–n junctions</t>
  </si>
  <si>
    <t>Nano Futures</t>
  </si>
  <si>
    <t>10.1088/2399-1984/AC094C</t>
  </si>
  <si>
    <t>https://www.scopus.com/inward/record.uri?eid=2-s2.0-85109032731&amp;doi=10.1088%2F2399-1984%2FAC094C&amp;partnerID=40&amp;md5=16b8c693bd91e806472daa1c33baa30b</t>
  </si>
  <si>
    <t>Yang, Mingze, Department of Physics, Simon Fraser University, Burnaby, BC, Canada; Darbandi, Ali, Department of Physics, Simon Fraser University, Burnaby, BC, Canada; Watkins, Simonw P., Department of Physics, Simon Fraser University, Burnaby, BC, Canada; Kavanagh, Karen L., Department of Physics, Simon Fraser University, Burnaby, BC, Canada</t>
  </si>
  <si>
    <t>M. Yang; Physics Department, Simon Fraser University, Burnaby, 8888 University Dr., V5A 1S6, Canada; email: mingzey@sfu.ca</t>
  </si>
  <si>
    <t>2-s2.0-85109032731</t>
  </si>
  <si>
    <t>Li, A.; Sun, L.; Zhan, W.; Tomizuka, M.; Chen, M.</t>
  </si>
  <si>
    <t>Li, Anjian (57218566585); Sun, Liting (56007948700); Zhan, Wei (57193013312); Tomizuka, Masayoshi (35567325500); Chen, Mo (57007331200)</t>
  </si>
  <si>
    <t>57218566585; 56007948700; 57193013312; 35567325500; 57007331200</t>
  </si>
  <si>
    <t>10.1109/ICRA48506.2021.9560790</t>
  </si>
  <si>
    <t>https://www.scopus.com/inward/record.uri?eid=2-s2.0-85108538654&amp;doi=10.1109%2FICRA48506.2021.9560790&amp;partnerID=40&amp;md5=db8399877a192d5b9f99f6d5ef2d2e2e</t>
  </si>
  <si>
    <t>School of Computing Science, Simon Fraser University, Burnaby, BC, Canada; Department of Mechanical Engineering, Berkeley, CA, United States</t>
  </si>
  <si>
    <t>Li, Anjian, School of Computing Science, Simon Fraser University, Burnaby, BC, Canada; Sun, Liting, Department of Mechanical Engineering, Berkeley, CA, United States; Zhan, Wei, Department of Mechanical Engineering, Berkeley, CA, United States; Tomizuka, Masayoshi, Department of Mechanical Engineering, Berkeley, CA, United States; Chen, Mo, School of Computing Science, Simon Fraser University, Burnaby, BC, Canada</t>
  </si>
  <si>
    <t>2-s2.0-85108538654</t>
  </si>
  <si>
    <t>Loughin, T.M.; Bennett, S.N.; Bouwes, N.</t>
  </si>
  <si>
    <t>Loughin, Thomas (35547944400); Bennett, Stephen N. (35621457500); Bouwes, Nicolaas W. (6506488627)</t>
  </si>
  <si>
    <t>35547944400; 35621457500; 6506488627</t>
  </si>
  <si>
    <t>Comparison of staircase and asymmetrical before-after, control- impact (ABACI) experimental designs to test the effectiveness of streamrestoration at increasing juvenile steelhead density</t>
  </si>
  <si>
    <t>Canadian Journal of Fisheries and Aquatic Sciences</t>
  </si>
  <si>
    <t>10.1139/cjfas-2020-0096</t>
  </si>
  <si>
    <t>https://www.scopus.com/inward/record.uri?eid=2-s2.0-85107505850&amp;doi=10.1139%2Fcjfas-2020-0096&amp;partnerID=40&amp;md5=75ac957f21949bbf30b2cfa038c93cac</t>
  </si>
  <si>
    <t>Department of Statistics and Actuarial Science, Simon Fraser University, Burnaby, BC, Canada; Department of Watershed Sciences, Utah State University, Logan, UT, United States; Anabranch Solutions, Newtown, UT, United States; Eco Logical Research, Inc, Providence, UT, United States</t>
  </si>
  <si>
    <t>Loughin, Thomas, Department of Statistics and Actuarial Science, Simon Fraser University, Burnaby, BC, Canada; Bennett, Stephen N., Department of Watershed Sciences, Utah State University, Logan, UT, United States, Anabranch Solutions, Newtown, UT, United States; Bouwes, Nicolaas W., Eco Logical Research, Inc, Providence, UT, United States</t>
  </si>
  <si>
    <t>S.N. Bennett; Watershed Sciences Department, Utah State University, Logan, 5210 Old Main Hill, 84322, United States; email: stephen.bennett@usu.edu</t>
  </si>
  <si>
    <t>0706652X</t>
  </si>
  <si>
    <t>CJFSD</t>
  </si>
  <si>
    <t>Can. J. Fish. Aquatic Sci.</t>
  </si>
  <si>
    <t>2-s2.0-85107505850</t>
  </si>
  <si>
    <t>Hajian, S.; Jain, M.; Liu, A.L.; Obaid, T.; Fukuda, M.; Winne, P.H.; Nesbit, J.C.</t>
  </si>
  <si>
    <t>Hajian, Shiva (57223175254); Jain, Misha (57211585454); Liu, Arita Li (57200987873); Obaid, Teeba (57211582720); Fukuda, Mari (57200698864); Winne, Philip H. (6701806415); Nesbit, John Cale (7003819670)</t>
  </si>
  <si>
    <t>57223175254; 57211585454; 57200987873; 57211582720; 57200698864; 6701806415; 7003819670</t>
  </si>
  <si>
    <t>Enhancing scientific discovery learning by just-in-time prompts in a simulation-assisted inquiry environment</t>
  </si>
  <si>
    <t>European Journal of Educational Research</t>
  </si>
  <si>
    <t>10.12973/EU-JER.10.2.989</t>
  </si>
  <si>
    <t>https://www.scopus.com/inward/record.uri?eid=2-s2.0-85105092141&amp;doi=10.12973%2FEU-JER.10.2.989&amp;partnerID=40&amp;md5=5b1f047fdc44e00d366d89c9a052a334</t>
  </si>
  <si>
    <t>Simon Fraser University, Burnaby, BC, Canada; The University of Tokyo, Tokyo, Japan</t>
  </si>
  <si>
    <t>Hajian, Shiva, Simon Fraser University, Burnaby, BC, Canada; Jain, Misha, Simon Fraser University, Burnaby, BC, Canada; Liu, Arita Li, Simon Fraser University, Burnaby, BC, Canada; Obaid, Teeba, Simon Fraser University, Burnaby, BC, Canada; Fukuda, Mari, The University of Tokyo, Tokyo, Japan; Winne, Philip H., Simon Fraser University, Burnaby, BC, Canada; Nesbit, John Cale, Simon Fraser University, Burnaby, BC, Canada</t>
  </si>
  <si>
    <t>S. Hajian; Simon Fraser University, Canada; email: shajianm@sfu.ca</t>
  </si>
  <si>
    <t>Eurasian Society of Educational Research</t>
  </si>
  <si>
    <t>European J Educ. Res.</t>
  </si>
  <si>
    <t>2-s2.0-85105092141</t>
  </si>
  <si>
    <t>Wang, H.; Burke, R.; Copeland, C.D.</t>
  </si>
  <si>
    <t>Wang, Haizhu (57223089141); Burke, Richard D. (55509547200); Copeland, Colin D. (36136875400)</t>
  </si>
  <si>
    <t>57223089141; 55509547200; 36136875400</t>
  </si>
  <si>
    <t>The sensitivity study of a mechanical loss model in turbocharger system</t>
  </si>
  <si>
    <t>ASME 2020 Internal Combustion Engine Division Fall Technical Conference, ICEF 2020</t>
  </si>
  <si>
    <t>V001T04A004</t>
  </si>
  <si>
    <t>10.1115/ICEF2020-2951</t>
  </si>
  <si>
    <t>https://www.scopus.com/inward/record.uri?eid=2-s2.0-85104807936&amp;doi=10.1115%2FICEF2020-2951&amp;partnerID=40&amp;md5=d855eb28e36bc2a8da2430ff1d223e11</t>
  </si>
  <si>
    <t>Wang, Haizhu, University of Bath, Department of Mechanical Engineering, Bath, Somerset, United Kingdom; Burke, Richard D., University of Bath, Department of Mechanical Engineering, Bath, Somerset, United Kingdom; Copeland, Colin D., School of Sustainable Energy Engineering, Simon Fraser University, Burnaby, BC, Canada</t>
  </si>
  <si>
    <t>ASME Intern. Combust. Engine Div. Fall Tech. Conf., ICEF</t>
  </si>
  <si>
    <t>2-s2.0-85104807936</t>
  </si>
  <si>
    <t>Advanced Sciences and Technologies for Security Applications</t>
  </si>
  <si>
    <t>10.1007/978-3-030-67973-6_6</t>
  </si>
  <si>
    <t>https://www.scopus.com/inward/record.uri?eid=2-s2.0-85104126638&amp;doi=10.1007%2F978-3-030-67973-6_6&amp;partnerID=40&amp;md5=ef89d33a23428e6e0b8cf61666e8aa08</t>
  </si>
  <si>
    <t>P. Meyer; School for International Studies, Simon Fraser University, Vancouver, 7200-515 West Hastings Street, V6B 5K3, Canada; email: pmeyer@sfu.ca</t>
  </si>
  <si>
    <t>Adv. Sci. Tech. Sec. Appl.</t>
  </si>
  <si>
    <t>2-s2.0-85104126638</t>
  </si>
  <si>
    <t>IEEE Journal of Selected Topics in Applied Earth Observations and Remote Sensing</t>
  </si>
  <si>
    <t>10.1109/JSTARS.2021.3070786</t>
  </si>
  <si>
    <t>https://www.scopus.com/inward/record.uri?eid=2-s2.0-85103787964&amp;doi=10.1109%2FJSTARS.2021.3070786&amp;partnerID=40&amp;md5=0a0073bee5d778074e29c8721cc69e49</t>
  </si>
  <si>
    <t>S. Mohajerani; School of Engineering Science, Simon Fraser University, Burnaby, Canada; email: smohajer@sfu.ca</t>
  </si>
  <si>
    <t>IEEE J. Sel. Top. Appl. Earth Obs. Remote Sens.</t>
  </si>
  <si>
    <t>2-s2.0-85103787964</t>
  </si>
  <si>
    <t>Large, S.J.; Sivak, D.A.</t>
  </si>
  <si>
    <t>Large, Steven J. (56589615500); Sivak, David A. (22235855500)</t>
  </si>
  <si>
    <t>56589615500; 22235855500</t>
  </si>
  <si>
    <t>Hidden energy flows in strongly coupled nonequilibrium systems</t>
  </si>
  <si>
    <t>10.1209/0295-5075/133/10003</t>
  </si>
  <si>
    <t>https://www.scopus.com/inward/record.uri?eid=2-s2.0-85102989575&amp;doi=10.1209%2F0295-5075%2F133%2F10003&amp;partnerID=40&amp;md5=6881e5b31b30cd35d7ed38f71729eddc</t>
  </si>
  <si>
    <t>Large, Steven J., Department of Physics, Simon Fraser University, Burnaby, BC, Canada; Sivak, David A., Department of Physics, Simon Fraser University, Burnaby, BC, Canada</t>
  </si>
  <si>
    <t>S.J. Large; Department of Physics, Simon Fraser University, Burnaby, V5A 1S6, Canada; email: slarge@sfu.ca; D.A. Sivak; Department of Physics, Simon Fraser University, Burnaby, V5A 1S6, Canada; email: dsivak@sfu.ca</t>
  </si>
  <si>
    <t>2-s2.0-85102989575</t>
  </si>
  <si>
    <t>Rayani, K.; Seffernick, J.; Li, A.Y.; Davis, J.P.; Spuches, A.M.; van Petegem, F.; John Solaro, R.; Lindert, S.; Tibbits, G.F.</t>
  </si>
  <si>
    <t>Rayani, Kaveh (56040271800); Seffernick, Justin T. (57201613881); Li, Alison Yueh (56039303800); Davis, Jonathan P. (55236980000); Spuches, Anne Marie (8638929400); van Petegem, Filip (35235330500); John Solaro, R. (57222484099); Lindert, Steffen (26433593000); Tibbits, Glen Findlay (7004014332)</t>
  </si>
  <si>
    <t>56040271800; 57201613881; 56039303800; 55236980000; 8638929400; 35235330500; 57222484099; 26433593000; 7004014332</t>
  </si>
  <si>
    <t>Journal of Biological Chemistry</t>
  </si>
  <si>
    <t>10.1016/j.jbc.2021.100350</t>
  </si>
  <si>
    <t>https://www.scopus.com/inward/record.uri?eid=2-s2.0-85102821564&amp;doi=10.1016%2Fj.jbc.2021.100350&amp;partnerID=40&amp;md5=8d591a5eab9a2841625832fb8c3b0569</t>
  </si>
  <si>
    <t>Molecular Cardiac Physiology Group, Simon Fraser University, Burnaby, BC, Canada; Department of Chemistry and Biochemistry, The Ohio State University, Columbus, OH, United States; Department of Biochemistry and Molecular Biology, The University of British Columbia, Vancouver, BC, Canada; Department of Cell Biology and Physiology, The Ohio State University, Columbus, OH, United States; Department of Chemistry, East Carolina University, Greenville, NC, United States; Department of Physiology and Biophysics, University of Illinois College of Medicine, Chicago, IL, United States; Department of Biochemistry and Molecular Biology, Simon Fraser University, Burnaby, BC, Canada; Cardiac Group, BC​ Children​'​​s Hospital, Vancouver, BC, Canada</t>
  </si>
  <si>
    <t>Rayani, Kaveh, Molecular Cardiac Physiology Group, Simon Fraser University, Burnaby, BC, Canada; Seffernick, Justin T., Department of Chemistry and Biochemistry, The Ohio State University, Columbus, OH, United States; Li, Alison Yueh, Molecular Cardiac Physiology Group, Simon Fraser University, Burnaby, BC, Canada, Department of Biochemistry and Molecular Biology, The University of British Columbia, Vancouver, BC, Canada; Davis, Jonathan P., Department of Cell Biology and Physiology, The Ohio State University, Columbus, OH, United States; Spuches, Anne Marie, Department of Chemistry, East Carolina University, Greenville, NC, United States; van Petegem, Filip, Department of Biochemistry and Molecular Biology, The University of British Columbia, Vancouver, BC, Canada; John Solaro, R., Department of Physiology and Biophysics, University of Illinois College of Medicine, Chicago, IL, United States; Lindert, Steffen, Department of Chemistry and Biochemistry, The Ohio State University, Columbus, OH, United States; Tibbits, Glen Findlay, Molecular Cardiac Physiology Group, Simon Fraser University, Burnaby, BC, Canada, Department of Biochemistry and Molecular Biology, Simon Fraser University, Burnaby, BC, Canada, Cardiac Group, BC​ Children​'​​s Hospital, Vancouver, BC, Canada</t>
  </si>
  <si>
    <t>American Society for Biochemistry and Molecular Biology Inc.</t>
  </si>
  <si>
    <t>JBCHA</t>
  </si>
  <si>
    <t>J. Biol. Chem.</t>
  </si>
  <si>
    <t>2-s2.0-85102821564</t>
  </si>
  <si>
    <t>Poley, L.; Stolzenberg, U.; Schwenker, B.; Frey, A.; Göttlicher, P.; Marinas, C.; Stanitzki, M.; Stelzer, B.</t>
  </si>
  <si>
    <t>Poley, Luise (56050424300); Stolzenberg, Ulf (57192427082); Schwenker, Benjamin (37095970500); Frey, Ariane (34569178400); Göttlicher, Peter (7003746711); Marinas, C. (26538756000); Stanitzki, Marcel M. (35227958000); Stelzer, Bernd (35227985000)</t>
  </si>
  <si>
    <t>56050424300; 57192427082; 37095970500; 34569178400; 7003746711; 26538756000; 35227958000; 35227985000</t>
  </si>
  <si>
    <t>P01010</t>
  </si>
  <si>
    <t>10.1088/1748-0221/16/01/P01010</t>
  </si>
  <si>
    <t>https://www.scopus.com/inward/record.uri?eid=2-s2.0-85099790798&amp;doi=10.1088%2F1748-0221%2F16%2F01%2FP01010&amp;partnerID=40&amp;md5=4caaf681cb65b5471810a34e11ee3770</t>
  </si>
  <si>
    <t>Department of Physics, Simon Fraser University, Burnaby, BC, Canada; TRIUMF, Vancouver, BC, Canada; Institute of Physics, Georg-August-Universität Göttingen, Gottingen, Niedersachsen, Germany; Deutsches Elektronen-Synchrotron (DESY), Hamburg, Germany; Universitat de València, Valencia, Valencia, Spain</t>
  </si>
  <si>
    <t>Poley, Luise, Department of Physics, Simon Fraser University, Burnaby, BC, Canada, TRIUMF, Vancouver, BC, Canada; Stolzenberg, Ulf, Institute of Physics, Georg-August-Universität Göttingen, Gottingen, Niedersachsen, Germany; Schwenker, Benjamin, Institute of Physics, Georg-August-Universität Göttingen, Gottingen, Niedersachsen, Germany; Frey, Ariane, Institute of Physics, Georg-August-Universität Göttingen, Gottingen, Niedersachsen, Germany; Göttlicher, Peter, Deutsches Elektronen-Synchrotron (DESY), Hamburg, Germany; Marinas, C., Universitat de València, Valencia, Valencia, Spain; Stanitzki, Marcel M., Deutsches Elektronen-Synchrotron (DESY), Hamburg, Germany; Stelzer, Bernd, Department of Physics, Simon Fraser University, Burnaby, BC, Canada, TRIUMF, Vancouver, BC, Canada</t>
  </si>
  <si>
    <t>L. Poley; Department of Physics, Simon Fraser University, Burnaby, University Drive, Canada; email: APoley@cern.ch</t>
  </si>
  <si>
    <t>2-s2.0-85099790798</t>
  </si>
  <si>
    <t>Lai, A.K.M.; Dick, T.J.M.; Biewener, A.A.; Wakeling, J.M.</t>
  </si>
  <si>
    <t>Lai, Adrian K.M. (56531436200); Dick, Taylor J.M. (55445483000); Biewener, Andrew A. (7005394819); Wakeling, James M. (7004442395)</t>
  </si>
  <si>
    <t>56531436200; 55445483000; 7005394819; 7004442395</t>
  </si>
  <si>
    <t>Task-dependent recruitment across ankle extensor muscles and between mechanical demands is driven by the metabolic cost of muscle contraction: Task-dependent recruitment across ankle extensor muscles and between mechanical demands is driven by the metabolic cost of muscle contraction</t>
  </si>
  <si>
    <t>10.1098/rsif.2020.0765</t>
  </si>
  <si>
    <t>https://www.scopus.com/inward/record.uri?eid=2-s2.0-85099421618&amp;doi=10.1098%2Frsif.2020.0765&amp;partnerID=40&amp;md5=0ab09de17c8348d180c75948400918d8</t>
  </si>
  <si>
    <t>Department of Biomedical Physiology and Kinesiology, Simon Fraser University, Burnaby, BC, Canada; School of Biomedical Sciences, The University of Queensland, Brisbane, QLD, Australia; Harvard University, Cambridge, MA, United States</t>
  </si>
  <si>
    <t>Lai, Adrian K.M., Department of Biomedical Physiology and Kinesiology, Simon Fraser University, Burnaby, BC, Canada; Dick, Taylor J.M., School of Biomedical Sciences, The University of Queensland, Brisbane, QLD, Australia; Biewener, Andrew A., Harvard University, Cambridge, MA, United States; Wakeling, James M., Department of Biomedical Physiology and Kinesiology, Simon Fraser University, Burnaby, BC, Canada</t>
  </si>
  <si>
    <t>2-s2.0-85099421618</t>
  </si>
  <si>
    <t>Merry, K.J.; Macdonald, E.; MacPherson, M.; Aziz, O.; Park, E.; Ryan, M.; Sparrey, C.J.</t>
  </si>
  <si>
    <t>Merry, Kohle J. (57210882631); Macdonald, Evan (57204080026); MacPherson, Megan M. (57210884405); Aziz, Omar (54683404500); Park, Edward J. (7402224891); Ryan, Michael B. (7403184356); Sparrey, Carolyn J. (25932455000)</t>
  </si>
  <si>
    <t>57210882631; 57204080026; 57210884405; 54683404500; 7402224891; 7403184356; 25932455000</t>
  </si>
  <si>
    <t>Classifying sitting, standing, and walking using plantar force data</t>
  </si>
  <si>
    <t>Medical and Biological Engineering and Computing</t>
  </si>
  <si>
    <t>10.1007/s11517-020-02297-4</t>
  </si>
  <si>
    <t>https://www.scopus.com/inward/record.uri?eid=2-s2.0-85099256984&amp;doi=10.1007%2Fs11517-020-02297-4&amp;partnerID=40&amp;md5=c329858458083203c12bcb2ee2edc29d</t>
  </si>
  <si>
    <t>School of Mechatronic Systems Engineering, Simon Fraser University, Burnaby, BC, Canada; School of Health and Exercise Sciences, University of British Columbia Okanagan, Kelowna, BC, Canada; Department of Biomedical Physiology and Kinesiology, Simon Fraser University, Burnaby, BC, Canada; Kintec Footlabs Inc, Surrey, BC, Canada</t>
  </si>
  <si>
    <t>Merry, Kohle J., School of Mechatronic Systems Engineering, Simon Fraser University, Burnaby, BC, Canada; Macdonald, Evan, School of Mechatronic Systems Engineering, Simon Fraser University, Burnaby, BC, Canada; MacPherson, Megan M., School of Health and Exercise Sciences, University of British Columbia Okanagan, Kelowna, BC, Canada; Aziz, Omar, School of Mechatronic Systems Engineering, Simon Fraser University, Burnaby, BC, Canada; Park, Edward J., School of Mechatronic Systems Engineering, Simon Fraser University, Burnaby, BC, Canada; Ryan, Michael B., Department of Biomedical Physiology and Kinesiology, Simon Fraser University, Burnaby, BC, Canada, Kintec Footlabs Inc, Surrey, BC, Canada; Sparrey, Carolyn J., School of Mechatronic Systems Engineering, Simon Fraser University, Burnaby, BC, Canada</t>
  </si>
  <si>
    <t>K.J. Merry; School of Mechatronic Systems Engineering, Simon Fraser University, Surrey, 250-13450 102 Ave, V3T 0A3, Canada; email: kmerry@sfu.ca</t>
  </si>
  <si>
    <t>MBECD</t>
  </si>
  <si>
    <t>Med. Biol. Eng. Comput.</t>
  </si>
  <si>
    <t>2-s2.0-85099256984</t>
  </si>
  <si>
    <t>Patiño, A.G.; Menon, C.</t>
  </si>
  <si>
    <t>Patiño, Astrid García (57206899285); Menon, Carlo (23989261600)</t>
  </si>
  <si>
    <t>57206899285; 23989261600</t>
  </si>
  <si>
    <t>Inductive textile sensor design and validation for awearable monitoring device</t>
  </si>
  <si>
    <t>Sensors (Switzerland)</t>
  </si>
  <si>
    <t>10.3390/s21010225</t>
  </si>
  <si>
    <t>https://www.scopus.com/inward/record.uri?eid=2-s2.0-85098945461&amp;doi=10.3390%2Fs21010225&amp;partnerID=40&amp;md5=a1da10140790db69506c989f6ea4c267</t>
  </si>
  <si>
    <t>Patiño, Astrid García, Menrva Research Group, Simon Fraser University, Burnaby, BC, Canada; Menon, Carlo, Menrva Research Group, Simon Fraser University, Burnaby, BC, Canada</t>
  </si>
  <si>
    <t>C. Menon; Menrva Research Group, Schools of Mechatronic Systems &amp; Engineering Science, Simon Fraser University, Metro Vancouver, V5A 1S6, Canada; email: cmenon@sfu.ca</t>
  </si>
  <si>
    <t>2-s2.0-85098945461</t>
  </si>
  <si>
    <t>Wu, D.; Wang, G.G.</t>
  </si>
  <si>
    <t>Wu, Di (59619524600); Wang, G. Gary (55599185800)</t>
  </si>
  <si>
    <t>59619524600; 55599185800</t>
  </si>
  <si>
    <t>Engineering Applications of Artificial Intelligence</t>
  </si>
  <si>
    <t>10.1016/j.engappai.2020.104089</t>
  </si>
  <si>
    <t>https://www.scopus.com/inward/record.uri?eid=2-s2.0-85096552207&amp;doi=10.1016%2Fj.engappai.2020.104089&amp;partnerID=40&amp;md5=54068ab5d37ca2bcd2d3db802d934c4d</t>
  </si>
  <si>
    <t>Product Design and Optimization Laboratory, Simon Fraser University, Burnaby, BC, Canada</t>
  </si>
  <si>
    <t>Wu, Di, Product Design and Optimization Laboratory, Simon Fraser University, Burnaby, BC, Canada; Wang, G. Gary, Product Design and Optimization Laboratory, Simon Fraser University, Burnaby, BC, Canada</t>
  </si>
  <si>
    <t>D. Wu; Product Design and Optimization Laboratory, Mechatronic System Engineering Department, Simon Fraser University, Surrey, BC, V3T 0A3, Canada; email: dwa88@sfu.ca</t>
  </si>
  <si>
    <t>EAAIE</t>
  </si>
  <si>
    <t>Eng Appl Artif Intell</t>
  </si>
  <si>
    <t>2-s2.0-85096552207</t>
  </si>
  <si>
    <t>Ficocelli, R.; Park, A.J.; Patterson, L.D.; Dodich, F.; Spicer, V.; Song, J.; Tsang, H.H.</t>
  </si>
  <si>
    <t>Ficocelli, Ryan (57215291518); Park, Andrew J. (58948386500); Patterson, Lee D. (57217309643); Dodich, Frank (57220012036); Spicer, Valerie (36180067900); Song, Justin (55568333600); Tsang, Herbert H. (7006768509)</t>
  </si>
  <si>
    <t>57215291518; 58948386500; 57217309643; 57220012036; 36180067900; 55568333600; 7006768509</t>
  </si>
  <si>
    <t>Advances in Intelligent Systems and Computing</t>
  </si>
  <si>
    <t>10.1007/978-3-030-63089-8_6</t>
  </si>
  <si>
    <t>https://www.scopus.com/inward/record.uri?eid=2-s2.0-85096477126&amp;doi=10.1007%2F978-3-030-63089-8_6&amp;partnerID=40&amp;md5=cbc52ed45e36fc978d0f3cdd73d84f9a</t>
  </si>
  <si>
    <t>Ficocelli, Ryan, Thompson Rivers University, Kamloops, BC, Canada; Park, Andrew J., Thompson Rivers University, Kamloops, BC, Canada; Patterson, Lee D., Justice Institute of British Columbia, New Westminster, BC, Canada; Dodich, Frank, Justice Institute of British Columbia, New Westminster, BC, Canada; Spicer, Valerie, Simon Fraser University, Burnaby, BC, Canada; Song, Justin, Simon Fraser University, Burnaby, BC, Canada; Tsang, Herbert H., Trinity Western University, Langley, BC, Canada</t>
  </si>
  <si>
    <t>R. Ficocelli; Thompson Rivers University, Kamloops BC, V2C 0C8, Canada; email: ficocellir18@mytru.ca</t>
  </si>
  <si>
    <t>Arai, K.; Kapoor, S.; Bhatia, R.</t>
  </si>
  <si>
    <t>9783319604855; 9783319276427; 9783319419343; 9783319232034; 9783319938844; 9783642330414; 9783319262833; 9788132220084; 9783642375019; 9783030026820</t>
  </si>
  <si>
    <t>Adv. Intell. Sys. Comput.</t>
  </si>
  <si>
    <t>2-s2.0-85096477126</t>
  </si>
  <si>
    <t>Wang, Y.; Hou, M.; Plataniotis, K.N.; Kwong, S.; Leung, H.; Tunstel, E.; Rudas, I.J.; Trajkovic, L.</t>
  </si>
  <si>
    <t>Wang, Yingxu (7601492153); Hou, Ming (36025111800); Plataniotis, Konstantinos N.Kostas (35510256100); Kwong, Sam Tak Wu (7005601503); Leung, Henry (57211955342); Tunstel, Edward W. (55944351300); Rudas, Imre J. (7005779131); Trajkovic, Ljiljana (55934627000)</t>
  </si>
  <si>
    <t>7601492153; 36025111800; 35510256100; 7005601503; 57211955342; 55944351300; 7005779131; 55934627000</t>
  </si>
  <si>
    <t>IEEE/CAA Journal of Automatica Sinica</t>
  </si>
  <si>
    <t>10.1109/JAS.2020.1003432</t>
  </si>
  <si>
    <t>https://www.scopus.com/inward/record.uri?eid=2-s2.0-85096149747&amp;doi=10.1109%2FJAS.2020.1003432&amp;partnerID=40&amp;md5=695e323c3657307d824034b562bb9830</t>
  </si>
  <si>
    <t>International Institute of Cognitive Informatics and Cognitive Computing (ICIC), Hotchkiss Brain Institute, Calgary, AB, Canada; Defence Research and Development Canada, Ottawa, ON, Canada; University of Toronto, Toronto, ON, Canada; City University of Hong Kong, Hong Kong, Hong Kong; University of Calgary, Calgary, AB, Canada; Autonomous and Intelligent Systems Department, United Technologies Research Center, East Hartford, CT, United States; Obuda University, Budapest, Hungary; School of Engineering Sciences, Simon Fraser University, Burnaby, BC, Canada</t>
  </si>
  <si>
    <t>Wang, Yingxu, International Institute of Cognitive Informatics and Cognitive Computing (ICIC), Hotchkiss Brain Institute, Calgary, AB, Canada; Hou, Ming, Defence Research and Development Canada, Ottawa, ON, Canada; Plataniotis, Konstantinos N.Kostas, University of Toronto, Toronto, ON, Canada; Kwong, Sam Tak Wu, City University of Hong Kong, Hong Kong, Hong Kong; Leung, Henry, University of Calgary, Calgary, AB, Canada; Tunstel, Edward W., Autonomous and Intelligent Systems Department, United Technologies Research Center, East Hartford, CT, United States; Rudas, Imre J., Obuda University, Budapest, Hungary; Trajkovic, Ljiljana, School of Engineering Sciences, Simon Fraser University, Burnaby, BC, Canada</t>
  </si>
  <si>
    <t>Y. Wang; International Institute of Cognitive Informatics and Cognitive Computing, Department of Electrical and Computer Engineering, Schulich School of Engineering, Hotchkiss Brain Institute, University of Calgary, Calgary, T2N 1N4, Canada; email: yingxu@ucalgary.ca</t>
  </si>
  <si>
    <t>IEEE CAA J. Autom. Sin.</t>
  </si>
  <si>
    <t>2-s2.0-85096149747</t>
  </si>
  <si>
    <t>Mekjavić, I.B.; Eiken, O.; Jaki-Mekjavić, P.; McDonnell, A.C.</t>
  </si>
  <si>
    <t>Mekjavić, Igor B. (7006338992); Eiken, Ola (7007001231); Jaki-Mekjavić, Polona (6503904698); McDonnell, Adam C. (56007495900)</t>
  </si>
  <si>
    <t>7006338992; 7007001231; 6503904698; 56007495900</t>
  </si>
  <si>
    <t>Do females and males exhibit a similar sarcopenic response as a consequence of normoxic and hypoxic bed rest?</t>
  </si>
  <si>
    <t>Experimental Physiology</t>
  </si>
  <si>
    <t>10.1113/EP087834</t>
  </si>
  <si>
    <t>https://www.scopus.com/inward/record.uri?eid=2-s2.0-85092016816&amp;doi=10.1113%2FEP087834&amp;partnerID=40&amp;md5=e92c54774beb207d07fb2458604e44cf</t>
  </si>
  <si>
    <t>Department of Automation, Biocybernetics and Robotics, Institut "Jožef Stefan", Ljubljana, Slovenia; Department of Biomedical Physiology and Kinesiology, Simon Fraser University, Burnaby, BC, Canada; Department of Environmental Physiology, The Royal Institute of Technology (KTH), Stockholm, Stockholms, Sweden; Eye Clinic, Univerzitetni Klinični Center Ljubljana, Ljubljana, Slovenia</t>
  </si>
  <si>
    <t>Mekjavić, Igor B., Department of Automation, Biocybernetics and Robotics, Institut "Jožef Stefan", Ljubljana, Slovenia, Department of Biomedical Physiology and Kinesiology, Simon Fraser University, Burnaby, BC, Canada; Eiken, Ola, Department of Environmental Physiology, The Royal Institute of Technology (KTH), Stockholm, Stockholms, Sweden; Jaki-Mekjavić, Polona, Eye Clinic, Univerzitetni Klinični Center Ljubljana, Ljubljana, Slovenia; McDonnell, Adam C., Department of Automation, Biocybernetics and Robotics, Institut "Jožef Stefan", Ljubljana, Slovenia</t>
  </si>
  <si>
    <t>A.C. McDonnell; Department of Automation, Biocybernetics and Robotics, Jozef Stefan Institute, Ljubljana, Slovenia; email: adam.mcdonnell@ijs.si</t>
  </si>
  <si>
    <t>EXPHE</t>
  </si>
  <si>
    <t>Exp. Physiol.</t>
  </si>
  <si>
    <t>2-s2.0-85092016816</t>
  </si>
  <si>
    <t>Sanches, S.R.R.; Sementille, A.C.; Aguilar, I.A.; Da Silva, V.</t>
  </si>
  <si>
    <t>Sanches, S. R. R. (24483929200); Sementille, Antonio Carlos (6507701308); Aguilar, Ivan Abdo (56471503700); Da Silva, Valdinei Freire (7102297189)</t>
  </si>
  <si>
    <t>24483929200; 6507701308; 56471503700; 7102297189</t>
  </si>
  <si>
    <t>Multimedia Tools and Applications</t>
  </si>
  <si>
    <t>10.1007/s11042-020-09838-x</t>
  </si>
  <si>
    <t>https://www.scopus.com/inward/record.uri?eid=2-s2.0-85091728834&amp;doi=10.1007%2Fs11042-020-09838-x&amp;partnerID=40&amp;md5=048b60f3dc343daeca0fbbb43f41ed27</t>
  </si>
  <si>
    <t>Universidade Tecnológica Federal do Paraná, Curitiba, PR, Brazil; Universidade Estadual Paulista "Júlio de Mesquita Filho", Sao Paulo, SP, Brazil; Simon Fraser University, Burnaby, BC, Canada; Universidade de São Paulo, Sao Paulo, SP, Brazil</t>
  </si>
  <si>
    <t>Sanches, S. R. R., Universidade Tecnológica Federal do Paraná, Curitiba, PR, Brazil; Sementille, Antonio Carlos, Universidade Estadual Paulista "Júlio de Mesquita Filho", Sao Paulo, SP, Brazil; Aguilar, Ivan Abdo, Simon Fraser University, Burnaby, BC, Canada; Da Silva, Valdinei Freire, Universidade de São Paulo, Sao Paulo, SP, Brazil</t>
  </si>
  <si>
    <t>S.R.R. Sanches; Universidade Tecnológica Federal do Paraná, Cornélio Procópio, Brazil; email: silviosanches@utfpr.edu.br</t>
  </si>
  <si>
    <t>MTAPF</t>
  </si>
  <si>
    <t>Multimedia Tools Appl</t>
  </si>
  <si>
    <t>2-s2.0-85091728834</t>
  </si>
  <si>
    <t>A quantum model for decision support in a sensor network</t>
  </si>
  <si>
    <t>1252 AISC</t>
  </si>
  <si>
    <t>10.1007/978-3-030-55190-2_26</t>
  </si>
  <si>
    <t>https://www.scopus.com/inward/record.uri?eid=2-s2.0-85090094795&amp;doi=10.1007%2F978-3-030-55190-2_26&amp;partnerID=40&amp;md5=55c83d77a36726311707874b6d18f01b</t>
  </si>
  <si>
    <t>S. Payandeh; Network Robotics and Sensing Laboratory, School of Engineering Science, Simon Fraser University, Burnaby, Canada; email: payandeh@sfu.ca</t>
  </si>
  <si>
    <t>2-s2.0-85090094795</t>
  </si>
  <si>
    <t>Grosskopf, M.; Bingham, D.; Adams, M.L.; Hawkins, W.D.; Perez-Nunez, D.</t>
  </si>
  <si>
    <t>Grosskopf, Michael J. (14421133600); Bingham, Derek R. (57204216471); Adams, Marvin L. (7403905004); Hawkins, Daryl Daryl (12645978500); Perez-Nunez, Delia (35103113500)</t>
  </si>
  <si>
    <t>14421133600; 57204216471; 7403905004; 12645978500; 35103113500</t>
  </si>
  <si>
    <t>Generalized Computer Model Calibration for Radiation Transport Simulation</t>
  </si>
  <si>
    <t>Technometrics</t>
  </si>
  <si>
    <t>10.1080/00401706.2019.1701557</t>
  </si>
  <si>
    <t>https://www.scopus.com/inward/record.uri?eid=2-s2.0-85078405537&amp;doi=10.1080%2F00401706.2019.1701557&amp;partnerID=40&amp;md5=87c6d437a19618a1fe478480fa4efd25</t>
  </si>
  <si>
    <t>Los Alamos National Laboratory, Los Alamos, NM, United States; Department of Statistics and Actuarial Science, Simon Fraser University, Burnaby, BC, Canada; College of Engineering, College Station, TX, United States</t>
  </si>
  <si>
    <t>Grosskopf, Michael J., Los Alamos National Laboratory, Los Alamos, NM, United States; Bingham, Derek R., Department of Statistics and Actuarial Science, Simon Fraser University, Burnaby, BC, Canada; Adams, Marvin L., College of Engineering, College Station, TX, United States; Hawkins, Daryl Daryl, College of Engineering, College Station, TX, United States; Perez-Nunez, Delia, College of Engineering, College Station, TX, United States</t>
  </si>
  <si>
    <t>TCMTA</t>
  </si>
  <si>
    <t>2-s2.0-85078405537</t>
  </si>
  <si>
    <t>Pietrosanu, M.; Rosychuk, R.J.; Hu, X.J.</t>
  </si>
  <si>
    <t>Pietrosanu, Matthew Stephen (57198863044); Rosychuk, Rhonda Jean (7003299198); Hu, Joan Joan (35229913300)</t>
  </si>
  <si>
    <t>57198863044; 7003299198; 35229913300</t>
  </si>
  <si>
    <t>Handling missing birthdates in marginal regression analysis with recurrent events</t>
  </si>
  <si>
    <t>10.1080/03610918.2018.1554106</t>
  </si>
  <si>
    <t>https://www.scopus.com/inward/record.uri?eid=2-s2.0-85060523671&amp;doi=10.1080%2F03610918.2018.1554106&amp;partnerID=40&amp;md5=463afa02e6ba0055939dcc526515e36f</t>
  </si>
  <si>
    <t>Department of Mathematical and Statistical Sciences, University of Alberta, Edmonton, AB, Canada; Department of Pediatrics, University of Alberta, Edmonton, AB, Canada; Women and Children's Health Research Institute, Edmonton, AB, Canada; Department of Statistics and Actuarial Science, Simon Fraser University, Burnaby, BC, Canada</t>
  </si>
  <si>
    <t>Pietrosanu, Matthew Stephen, Department of Mathematical and Statistical Sciences, University of Alberta, Edmonton, AB, Canada; Rosychuk, Rhonda Jean, Department of Pediatrics, University of Alberta, Edmonton, AB, Canada, Women and Children's Health Research Institute, Edmonton, AB, Canada; Hu, Joan Joan, Department of Statistics and Actuarial Science, Simon Fraser University, Burnaby, BC, Canada</t>
  </si>
  <si>
    <t>M. Pietrosanu; Department of Mathematical &amp; Statistical Sciences, University of Alberta, Edmonton, Canada; email: pietrosa@ualberta.ca</t>
  </si>
  <si>
    <t>Bellwether Publishing, Ltd.</t>
  </si>
  <si>
    <t>2-s2.0-85060523671</t>
  </si>
  <si>
    <t>Logic-based space-vector modulation for neutral-point-clamped multilevel inverter with dc-link voltage balancing capability</t>
  </si>
  <si>
    <t>10.1049/iet-pel.2020.0594</t>
  </si>
  <si>
    <t>https://www.scopus.com/inward/record.uri?eid=2-s2.0-85102394687&amp;doi=10.1049%2Fiet-pel.2020.0594&amp;partnerID=40&amp;md5=953ce8c5736a90d923bea753b9304c52</t>
  </si>
  <si>
    <t>J. Amini; School of Mechatronic Systems Engineering, Simon Fraser University, Surrey, Canada; email: jalal.amini@gmail.com</t>
  </si>
  <si>
    <t>2-s2.0-85102394687</t>
  </si>
  <si>
    <t>Ford, M.R.; Kench, P.S.; Owen, S.D.; Hua, Q.</t>
  </si>
  <si>
    <t>Ford, Murray Robert (12792686300); Kench, Paul Simon (6701682399); Owen, Susan D. (56029469500); Hua, Quan (57982262000)</t>
  </si>
  <si>
    <t>12792686300; 6701682399; 56029469500; 57982262000</t>
  </si>
  <si>
    <t>e2020GL088752</t>
  </si>
  <si>
    <t>10.1029/2020GL088752</t>
  </si>
  <si>
    <t>https://www.scopus.com/inward/record.uri?eid=2-s2.0-85097576264&amp;doi=10.1029%2F2020GL088752&amp;partnerID=40&amp;md5=d24dc7ebe7396677b7fdc7b0d6a6b768</t>
  </si>
  <si>
    <t>School of Environment, University of Auckland, Auckland, AUK, New Zealand; Department of Earth Sciences, Simon Fraser University, Burnaby, BC, Canada; School of Resource and Environmental Management, Simon Fraser University, Burnaby, BC, Canada; Australian Nuclear Science and Technology Organisation, Sydney, NSW, Australia</t>
  </si>
  <si>
    <t>Ford, Murray Robert, School of Environment, University of Auckland, Auckland, AUK, New Zealand; Kench, Paul Simon, Department of Earth Sciences, Simon Fraser University, Burnaby, BC, Canada; Owen, Susan D., School of Resource and Environmental Management, Simon Fraser University, Burnaby, BC, Canada; Hua, Quan, Australian Nuclear Science and Technology Organisation, Sydney, NSW, Australia</t>
  </si>
  <si>
    <t>M.R. Ford; School of Environment, The University of Auckland, Auckland, New Zealand; email: m.ford@auckland.ac.nz</t>
  </si>
  <si>
    <t>2-s2.0-85097576264</t>
  </si>
  <si>
    <t>Iqbal, M.Z.; Khan, J.; Awan, H.T.A.; Alzaid, M.; Afzal, A.M.; Aftab, S.</t>
  </si>
  <si>
    <t>Iqbal, Muhammad Zahir (59594047700); Khan, Junaid Ahmad (57220763239); Awan, Hafiz Taimoor Ahmed (57953063900); Alzaid, Meshal M. (57193761447); Afzal, Amir Muhammad (57200106539); Aftab, Sikandar (57200114034)</t>
  </si>
  <si>
    <t>59594047700; 57220763239; 57953063900; 57193761447; 57200106539; 57200114034</t>
  </si>
  <si>
    <t>Cobalt-manganese-zinc ternary phosphate for high performance supercapattery devices</t>
  </si>
  <si>
    <t>Dalton Transactions</t>
  </si>
  <si>
    <t>10.1039/d0dt03313h</t>
  </si>
  <si>
    <t>https://www.scopus.com/inward/record.uri?eid=2-s2.0-85097587342&amp;doi=10.1039%2Fd0dt03313h&amp;partnerID=40&amp;md5=2a98746b8bdf7189e623ca6b7aee8ee5</t>
  </si>
  <si>
    <t>Nanotechnology Research Laboratory, Ghulam Ishaq Khan Institute of Engineering Sciences and Technology, Topi, Khyber Pakhtunkhwa, Pakistan; Faculty of Engineering Sciences, Ghulam Ishaq Khan Institute of Engineering Sciences and Technology, Topi, Khyber Pakhtunkhwa, Pakistan; Department of Physics, Jouf University, Sakakah, Al Jawf, Saudi Arabia; Department of Electrical and Biological Physics, Kwangwoon University, Seoul, South Korea; Department of Engineering, Simon Fraser University, Burnaby, BC, Canada</t>
  </si>
  <si>
    <t>Iqbal, Muhammad Zahir, Nanotechnology Research Laboratory, Ghulam Ishaq Khan Institute of Engineering Sciences and Technology, Topi, Khyber Pakhtunkhwa, Pakistan; Khan, Junaid Ahmad, Nanotechnology Research Laboratory, Ghulam Ishaq Khan Institute of Engineering Sciences and Technology, Topi, Khyber Pakhtunkhwa, Pakistan; Awan, Hafiz Taimoor Ahmed, Faculty of Engineering Sciences, Ghulam Ishaq Khan Institute of Engineering Sciences and Technology, Topi, Khyber Pakhtunkhwa, Pakistan; Alzaid, Meshal M., Department of Physics, Jouf University, Sakakah, Al Jawf, Saudi Arabia; Afzal, Amir Muhammad, Department of Electrical and Biological Physics, Kwangwoon University, Seoul, South Korea; Aftab, Sikandar, Department of Engineering, Simon Fraser University, Burnaby, BC, Canada</t>
  </si>
  <si>
    <t>M.Z. Iqbal; Nanotechnology Research Laboratory, Faculty of Engineering Sciences, GIK Institute of Engineering Sciences and Technology, Topi, Khyber Pakhtunkhwa, 23640, Pakistan; email: zahir.upc@gmail.com</t>
  </si>
  <si>
    <t>DTARA</t>
  </si>
  <si>
    <t>Dalton Trans.</t>
  </si>
  <si>
    <t>2-s2.0-85097587342</t>
  </si>
  <si>
    <t>Nosyk, B.; Krebs, E.; Zang, X.; Piske, M.; Enns, B.; Min, J.E.; Behrends, C.; Del Rio, C.D.; Feaster, D.J.; Golden, M.; Marshall, B.D.L.; Mehta, S.H.; Meisel, Z.; Metsch, L.R.; Pandya, A.; Schackman, B.R.; Shoptaw, S.; Strathdee, S.A.</t>
  </si>
  <si>
    <t>Nosyk, Bohdan (12809172100); Krebs, Emanuel (56338995600); Zang, Xiao (57192159108); Piske, Micah (55565383400); Enns, Benjamin (57196116207); Min, Jeong-eun (56007375400); Behrends, Czarina Navos (57151146800); Del Rio, Carlos D. (57220495917); Feaster, Daniel J. (6701727844); Golden, Matthew Robert (7102392725); Marshall, Brandon D.L. (57201654120); Mehta, Shruti H. (7401670716); Meisel, Zachary F. (6507739217); Metsch, Lisa R. (56759696300); Pandya, Ankur (26656105800); Schackman, Bruce R. (6603151147); Shoptaw, Steven J. (7003465287); Strathdee, Steffanie Anne (7004976407)</t>
  </si>
  <si>
    <t>12809172100; 56338995600; 57192159108; 55565383400; 57196116207; 56007375400; 57151146800; 57220495917; 6701727844; 7102392725; 57201654120; 7401670716; 6507739217; 56759696300; 26656105800; 6603151147; 7003465287; 7004976407</t>
  </si>
  <si>
    <t>“Ending the epidemic” will not happen without addressing racial/ ethnic disparities in the United States human immunodeficiency virus epidemic</t>
  </si>
  <si>
    <t>10.1093/cid/ciaa566</t>
  </si>
  <si>
    <t>https://www.scopus.com/inward/record.uri?eid=2-s2.0-85099326638&amp;doi=10.1093%2Fcid%2Fciaa566&amp;partnerID=40&amp;md5=3bbb905df62c1614e9640e016c1e2f8a</t>
  </si>
  <si>
    <t>British Columbia Centre for Excellence in HIV-AIDS, Vancouver, BC, Canada; Faculty of Health Sciences, Simon Fraser University, Burnaby, BC, Canada; Department of Healthcare Policy and Research, Weill Cornell Medicine, New York, NY, United States; Emory University School of Medicine, Atlanta, GA, United States; University of Miami Leonard M. Miller School of Medicine, Miami, FL, United States; Department of Medicine, University of Washington, Seattle, WA, United States; School of Public Health, Brown University, Providence, RI, United States; Department of Epidemiology, Johns Hopkins Bloomberg School of Public Health, Baltimore, MD, United States; University of Pennsylvania, Philadelphia, PA, United States; Department of Sociomedical Sciences, Mailman School of Public Health, New York, NY, United States; Department of Health Policy and Management, Harvard T.H. Chan School of Public Health, Boston, MA, United States; David Geffen School of Medicine at UCLA, Los Angeles, CA, United States; UC San Diego School of Medicine, La Jolla, CA, United States</t>
  </si>
  <si>
    <t>Nosyk, Bohdan, British Columbia Centre for Excellence in HIV-AIDS, Vancouver, BC, Canada, Faculty of Health Sciences, Simon Fraser University, Burnaby, BC, Canada; Krebs, Emanuel, British Columbia Centre for Excellence in HIV-AIDS, Vancouver, BC, Canada; Zang, Xiao, British Columbia Centre for Excellence in HIV-AIDS, Vancouver, BC, Canada, Faculty of Health Sciences, Simon Fraser University, Burnaby, BC, Canada; Piske, Micah, British Columbia Centre for Excellence in HIV-AIDS, Vancouver, BC, Canada; Enns, Benjamin, British Columbia Centre for Excellence in HIV-AIDS, Vancouver, BC, Canada; Min, Jeong-eun, British Columbia Centre for Excellence in HIV-AIDS, Vancouver, BC, Canada; Behrends, Czarina Navos, Department of Healthcare Policy and Research, Weill Cornell Medicine, New York, NY, United States; Del Rio, Carlos D., Emory University School of Medicine, Atlanta, GA, United States; Feaster, Daniel J., University of Miami Leonard M. Miller School of Medicine, Miami, FL, United States; Golden, Matthew Robert, Department of Medicine, University of Washington, Seattle, WA, United States; Marshall, Brandon D.L., School of Public Health, Brown University, Providence, RI, United States; Mehta, Shruti H., Department of Epidemiology, Johns Hopkins Bloomberg School of Public Health, Baltimore, MD, United States; Meisel, Zachary F., University of Pennsylvania, Philadelphia, PA, United States; Metsch, Lisa R., Department of Sociomedical Sciences, Mailman School of Public Health, New York, NY, United States; Pandya, Ankur, Department of Health Policy and Management, Harvard T.H. Chan School of Public Health, Boston, MA, United States; Schackman, Bruce R., Department of Healthcare Policy and Research, Weill Cornell Medicine, New York, NY, United States; Shoptaw, Steven J., David Geffen School of Medicine at UCLA, Los Angeles, CA, United States; Strathdee, Steffanie Anne, UC San Diego School of Medicine, La Jolla, CA, United States</t>
  </si>
  <si>
    <t>B. Nosyk; BC Centre for Excellence in HIV/AIDS, Vancouver, Canada; email: bnosyk@cfenet.ubc.ca</t>
  </si>
  <si>
    <t>2-s2.0-85099326638</t>
  </si>
  <si>
    <t>Navadeh, S.; Mirzazadeh, A.; McFarland, W.; Coffin, P.; Chehrazi, M.; Mohammad, K.; Nazemipour, M.; Mansournia, M.A.; McCandless, L.C.; Page, K.</t>
  </si>
  <si>
    <t>Navadeh, S. (26424387300); Mirzazadeh, Ali (23668728800); McFarland, Willi C. (35492450400); Coffin, Phillip O. (7003992362); Chehrazi, Mohammad (54883867500); Mohammad, Kazem (35550590600); Nazemipour, Maryam (57195739518); Mansournia, Mohammad Ali (34570618600); McCandless, Lawrence C. (16064418900); Page, Kimberly A. (57204651473)</t>
  </si>
  <si>
    <t>26424387300; 23668728800; 35492450400; 7003992362; 54883867500; 35550590600; 57195739518; 34570618600; 16064418900; 57204651473</t>
  </si>
  <si>
    <t>Unsafe injection is associated with higher HIV testing after Bayesian adjustment for unmeasured confounding</t>
  </si>
  <si>
    <t>Archives of Iranian Medicine</t>
  </si>
  <si>
    <t>10.34172/aim.2020.113</t>
  </si>
  <si>
    <t>https://www.scopus.com/inward/record.uri?eid=2-s2.0-85097766649&amp;doi=10.34172%2Faim.2020.113&amp;partnerID=40&amp;md5=8e5b35023b35aa37091f8283231fad85</t>
  </si>
  <si>
    <t>Global Health Sciences, University of California, San Francisco, San Francisco, CA, United States; HIV/STI Surveillance Research Center, and WHO Collaborating Center for HIV Surveillance, Institute for Futures Studies in Health, Kerman University of Medical Sciences, Kerman, Kerman, Iran; UCSF School of Medicine, San Francisco, CA, United States; San Francisco Department of Public Health, San Francisco, CA, United States; and Global Health, UCSF School of Medicine, San Francisco, CA, United States; Department of Biostatistics and Epidemiology, School of Public Health, Tehran, Tehran, Iran; Psychosocial Health Research Institute, Iran University of Medical Sciences, Tehran, Tehran, Iran; Simon Fraser University, Burnaby, BC, Canada; Biostatistics and Preventive Medicine, UNM Health Sciences Center, Albuquerque, NM, United States</t>
  </si>
  <si>
    <t>Navadeh, S., Global Health Sciences, University of California, San Francisco, San Francisco, CA, United States, HIV/STI Surveillance Research Center, and WHO Collaborating Center for HIV Surveillance, Institute for Futures Studies in Health, Kerman University of Medical Sciences, Kerman, Kerman, Iran; Mirzazadeh, Ali, Global Health Sciences, University of California, San Francisco, San Francisco, CA, United States, UCSF School of Medicine, San Francisco, CA, United States; McFarland, Willi C., UCSF School of Medicine, San Francisco, CA, United States, San Francisco Department of Public Health, San Francisco, CA, United States; Coffin, Phillip O., San Francisco Department of Public Health, San Francisco, CA, United States, and Global Health, UCSF School of Medicine, San Francisco, CA, United States; Chehrazi, Mohammad, Department of Biostatistics and Epidemiology, School of Public Health, Tehran, Tehran, Iran; Mohammad, Kazem, Department of Biostatistics and Epidemiology, School of Public Health, Tehran, Tehran, Iran; Nazemipour, Maryam, Psychosocial Health Research Institute, Iran University of Medical Sciences, Tehran, Tehran, Iran; Mansournia, Mohammad Ali, Department of Biostatistics and Epidemiology, School of Public Health, Tehran, Tehran, Iran; McCandless, Lawrence C., Simon Fraser University, Burnaby, BC, Canada; Page, Kimberly A., Biostatistics and Preventive Medicine, UNM Health Sciences Center, Albuquerque, NM, United States</t>
  </si>
  <si>
    <t>M.A. Mansournia; Department of Epidemiology and Biostatistics, School of Public Health, Tehran University of Medical Sciences, Tehran, Iran; email: mansournia_ma@yahoo.com</t>
  </si>
  <si>
    <t>Academy of Medical Sciences of I.R. Iran</t>
  </si>
  <si>
    <t>AIMRD</t>
  </si>
  <si>
    <t>Arch. Iran. Med.</t>
  </si>
  <si>
    <t>2-s2.0-85097766649</t>
  </si>
  <si>
    <t>Rosychuk, R.J.; Bachman, J.W.N.; Chen, A.; Hu, X.J.</t>
  </si>
  <si>
    <t>Rosychuk, Rhonda Jean (7003299198); Bachman, Jeff W.N. (57220203033); Chen, Anqi (57219394662); Hu, Joan Joan (35229913300)</t>
  </si>
  <si>
    <t>7003299198; 57220203033; 57219394662; 35229913300</t>
  </si>
  <si>
    <t>Handling coarsened age information in the analysis of emergency department presentations</t>
  </si>
  <si>
    <t>BMC Medical Research Methodology</t>
  </si>
  <si>
    <t>10.1186/s12874-020-01181-x</t>
  </si>
  <si>
    <t>https://www.scopus.com/inward/record.uri?eid=2-s2.0-85097307183&amp;doi=10.1186%2Fs12874-020-01181-x&amp;partnerID=40&amp;md5=aa75b1a93a765046c65b286f3d7c78b0</t>
  </si>
  <si>
    <t>3-524 Department of Pediatrics, University of Alberta, Edmonton, AB, Canada; Department of Mathematical and Statistical Sciences, University of Alberta, Edmonton, AB, Canada; Department of Statistics and Actuarial Science, Simon Fraser University, Burnaby, BC, Canada</t>
  </si>
  <si>
    <t>Rosychuk, Rhonda Jean, 3-524 Department of Pediatrics, University of Alberta, Edmonton, AB, Canada, Department of Mathematical and Statistical Sciences, University of Alberta, Edmonton, AB, Canada, Department of Statistics and Actuarial Science, Simon Fraser University, Burnaby, BC, Canada; Bachman, Jeff W.N., ; Chen, Anqi, 3-524 Department of Pediatrics, University of Alberta, Edmonton, AB, Canada, Department of Statistics and Actuarial Science, Simon Fraser University, Burnaby, BC, Canada; Hu, Joan Joan, Department of Statistics and Actuarial Science, Simon Fraser University, Burnaby, BC, Canada</t>
  </si>
  <si>
    <t>R.J. Rosychuk; 3-524 Department of Pediatrics, University of Alberta, Edmonton, Edmonton Clinic Health Academy, T6G 1C9, Canada; email: rhonda.rosychuk@ualberta.ca</t>
  </si>
  <si>
    <t>BMC Med. Res. Methodol.</t>
  </si>
  <si>
    <t>2-s2.0-85097307183</t>
  </si>
  <si>
    <t>Eltobgy, O.; Arafa, O.; Hefeeda, M.</t>
  </si>
  <si>
    <t>Eltobgy, Omar (57197797894); Arafa, Omar (57220024782); Hefeeda, Mohamed (57204281290)</t>
  </si>
  <si>
    <t>57197797894; 57220024782; 57204281290</t>
  </si>
  <si>
    <t>10.1109/TMM.2020.2973855</t>
  </si>
  <si>
    <t>https://www.scopus.com/inward/record.uri?eid=2-s2.0-85096622052&amp;doi=10.1109%2FTMM.2020.2973855&amp;partnerID=40&amp;md5=38c934b8064ec8c0f354ec066cbbbf3b</t>
  </si>
  <si>
    <t>Eltobgy, Omar, School of Computing Science, Simon Fraser University, Burnaby, BC, Canada; Arafa, Omar, School of Computing Science, Simon Fraser University, Burnaby, BC, Canada; Hefeeda, Mohamed, School of Computing Science, Simon Fraser University, Burnaby, BC, Canada</t>
  </si>
  <si>
    <t>M. Hefeeda; School of Computing Science, Simon Fraser University, Burnaby, Canada; email: mhefeeda@cs.sfu.ca</t>
  </si>
  <si>
    <t>2-s2.0-85096622052</t>
  </si>
  <si>
    <t>Yin, Z.; Yin, K.</t>
  </si>
  <si>
    <t>Yin, Zhiqi (57220024824); Yin, Kangkang (18435686100)</t>
  </si>
  <si>
    <t>57220024824; 18435686100</t>
  </si>
  <si>
    <t>Linear Time Stable PD Controllers for Physics-based Character Animation</t>
  </si>
  <si>
    <t>10.1111/cgf.14113</t>
  </si>
  <si>
    <t>https://www.scopus.com/inward/record.uri?eid=2-s2.0-85096586721&amp;doi=10.1111%2Fcgf.14113&amp;partnerID=40&amp;md5=504af8a8838abb4b93718720883456c8</t>
  </si>
  <si>
    <t>Yin, Zhiqi, Simon Fraser University, Burnaby, BC, Canada; Yin, Kangkang, Simon Fraser University, Burnaby, BC, Canada</t>
  </si>
  <si>
    <t>Z. Yin; Simon Fraser University, Canada; email: zhiqi_yin@sfu.ca; K. Yin; Simon Fraser University, Canada; email: kkyin@sfu.ca</t>
  </si>
  <si>
    <t>2-s2.0-85096586721</t>
  </si>
  <si>
    <t>Yu, J.; Liu, J.; Zhang, R.; Chen, L.; Gong, W.; Zhang, S.</t>
  </si>
  <si>
    <t>Yu, Jihong (59444535000); Liu, Jiangchuan Chuan (8969748600); Zhang, Rongrong (56542053000); Chen, Lin (57195957860); Gong, Wei (57190345166); Zhang, Shurong (53364697900)</t>
  </si>
  <si>
    <t>59444535000; 8969748600; 56542053000; 57195957860; 57190345166; 53364697900</t>
  </si>
  <si>
    <t>Multi-Seed Group Labeling in RFID Systems</t>
  </si>
  <si>
    <t>10.1109/TMC.2019.2934445</t>
  </si>
  <si>
    <t>https://www.scopus.com/inward/record.uri?eid=2-s2.0-85095848765&amp;doi=10.1109%2FTMC.2019.2934445&amp;partnerID=40&amp;md5=d511a6ea6fab8f2679afc0726edc8e60</t>
  </si>
  <si>
    <t>Beijing Institute of Technology, Beijing, China; School of Computing Science, Simon Fraser University, Burnaby, BC, Canada; Information Engineering College, Capital Normal University, Beijing, Beijing, China; School of Data and Computer Science, Sun Yat-Sen University, Guangzhou, Guangdong, China; School of Computer Science and Technology, University of Science and Technology of China, Hefei, Anhui, China; College of Mathematics, Taiyuan University of Technology, Taiyuan, Shanxi, China</t>
  </si>
  <si>
    <t>Yu, Jihong, Beijing Institute of Technology, Beijing, China; Liu, Jiangchuan Chuan, School of Computing Science, Simon Fraser University, Burnaby, BC, Canada; Zhang, Rongrong, Information Engineering College, Capital Normal University, Beijing, Beijing, China; Chen, Lin, School of Data and Computer Science, Sun Yat-Sen University, Guangzhou, Guangdong, China; Gong, Wei, School of Computer Science and Technology, University of Science and Technology of China, Hefei, Anhui, China; Zhang, Shurong, College of Mathematics, Taiyuan University of Technology, Taiyuan, Shanxi, China</t>
  </si>
  <si>
    <t>2-s2.0-85095848765</t>
  </si>
  <si>
    <t>Dong, G.; Li, S.; Li, T.; Wu, H.; Nan, T.; Wang, X.; Liu, H.; Cheng, Y.; Zhou, Y.; Qu, W.; Zhao, Y.; Peng, B.; Wang, Z.; Hu, Z.; Luo, Z.; Ren, W.; Pennycook, S.J.; Li, J.; Sun, J.; Ye, Z.-G.; Jiang, Z.; Zhou, Z.; Ding, X.; Min, T.; Liu, M.</t>
  </si>
  <si>
    <t>Dong, Guohua (55325115100); Li, Suzhi (36092958000); Li, Tao (57003828500); Wu, Haijun (55639128300); Nan, Tianxiang (54791136100); Wang, Xiaohua (57204689485); Liu, Haixia (57219665697); Cheng, Yuxin (57201615153); Zhou, Yuqing (57200202447); Qu, Wanbo (57219669410); Zhao, Yifan (56259175100); Peng, Bing (56870780100); Wang, Zhiguang (56393768600); Hu, Zhongqiang (25641266000); Luo, Zhenlin (8836577000); Ren, Wei (57201421397); Pennycook, Stephen John (36039748000); Li, Ju (39661162300); Sun, Junsun R. (56195679900); Ye, Zuo Guang (24443034100); Jiang, Zhuangde (57203495930); Zhou, Ziyao (53867616700); Ding, Xiangdong (56012806800); Min, Tai (22968144400); Liu, Ming (56517197100)</t>
  </si>
  <si>
    <t>55325115100; 36092958000; 57003828500; 55639128300; 54791136100; 57204689485; 57219665697; 57201615153; 57200202447; 57219669410; 56259175100; 56870780100; 56393768600; 25641266000; 8836577000; 57201421397; 36039748000; 39661162300; 56195679900; 24443034100; 57203495930; 53867616700; 56012806800; 22968144400; 56517197100</t>
  </si>
  <si>
    <t>Periodic Wrinkle-Patterned Single-Crystalline Ferroelectric Oxide Membranes with Enhanced Piezoelectricity</t>
  </si>
  <si>
    <t>10.1002/adma.202004477</t>
  </si>
  <si>
    <t>https://www.scopus.com/inward/record.uri?eid=2-s2.0-85094644536&amp;doi=10.1002%2Fadma.202004477&amp;partnerID=40&amp;md5=de85586fea7ae81efb913f612b3b3f80</t>
  </si>
  <si>
    <t>Electronic Materials Research Laboratory, Xi'an Jiaotong University, Xi'an, Shaanxi, China; State Key Laboratory for Mechanical Behavior of Materials, Xi'an Jiaotong University, Xi'an, Shaanxi, China; Center for Spintronics and Quantum Systems, School of Material Science and Engineering, Xi’an Jiao Tong University, Xi'an, Shaanxi, China; Department of Materials Science and Engineering, National University of Singapore, Singapore City, Singapore; School of Electronic and Information Engineering, Tsinghua University, Beijing, China; State Key Laboratory of Electrical Insulation and Power Equipment, Xi'an Jiaotong University, Xi'an, Shaanxi, China; Department of Physics, CAS Key Laboratory of Materials for Energy Conversion, Shanghai, Shanghai, China; MIT School of Engineering, Cambridge, MA, United States; Department of Chemistry and 4D LABS, Simon Fraser University, Burnaby, BC, Canada; International Joint Laboratory for Micro/Nano Manufacturing and Measurement Technologies, State Key Laboratory for Manufacturing Systems Engineering, Xi'an, Shaanxi, China</t>
  </si>
  <si>
    <t>Dong, Guohua, Electronic Materials Research Laboratory, Xi'an Jiaotong University, Xi'an, Shaanxi, China; Li, Suzhi, State Key Laboratory for Mechanical Behavior of Materials, Xi'an Jiaotong University, Xi'an, Shaanxi, China; Li, Tao, Center for Spintronics and Quantum Systems, School of Material Science and Engineering, Xi’an Jiao Tong University, Xi'an, Shaanxi, China; Wu, Haijun, State Key Laboratory for Mechanical Behavior of Materials, Xi'an Jiaotong University, Xi'an, Shaanxi, China, Department of Materials Science and Engineering, National University of Singapore, Singapore City, Singapore; Nan, Tianxiang, School of Electronic and Information Engineering, Tsinghua University, Beijing, China; Wang, Xiaohua, State Key Laboratory of Electrical Insulation and Power Equipment, Xi'an Jiaotong University, Xi'an, Shaanxi, China; Liu, Haixia, Electronic Materials Research Laboratory, Xi'an Jiaotong University, Xi'an, Shaanxi, China; Cheng, Yuxin, Electronic Materials Research Laboratory, Xi'an Jiaotong University, Xi'an, Shaanxi, China; Zhou, Yuqing, State Key Laboratory for Mechanical Behavior of Materials, Xi'an Jiaotong University, Xi'an, Shaanxi, China; Qu, Wanbo, State Key Laboratory for Mechanical Behavior of Materials, Xi'an Jiaotong University, Xi'an, Shaanxi, China; Zhao, Yifan, Electronic Materials Research Laboratory, Xi'an Jiaotong University, Xi'an, Shaanxi, China; Peng, Bing, Electronic Materials Research Laboratory, Xi'an Jiaotong University, Xi'an, Shaanxi, China; Wang, Zhiguang, Electronic Materials Research Laboratory, Xi'an Jiaotong University, Xi'an, Shaanxi, China; Hu, Zhongqiang, Electronic Materials Research Laboratory, Xi'an Jiaotong University, Xi'an, Shaanxi, China; Luo, Zhenlin, Department of Physics, CAS Key Laboratory of Materials for Energy Conversion, Shanghai, Shanghai, China; Ren, Wei, Electronic Materials Research Laboratory, Xi'an Jiaotong University, Xi'an, Shaanxi, China; Pennycook, Stephen John, Department of Materials Science and Engineering, National University of Singapore, Singapore City, Singapore; Li, Ju, MIT School of Engineering, Cambridge, MA, United States; Sun, Junsun R., State Key Laboratory for Mechanical Behavior of Materials, Xi'an Jiaotong University, Xi'an, Shaanxi, China; Ye, Zuo Guang, Department of Chemistry and 4D LABS, Simon Fraser University, Burnaby, BC, Canada; Jiang, Zhuangde, International Joint Laboratory for Micro/Nano Manufacturing and Measurement Technologies, State Key Laboratory for Manufacturing Systems Engineering, Xi'an, Shaanxi, China; Zhou, Ziyao, Electronic Materials Research Laboratory, Xi'an Jiaotong University, Xi'an, Shaanxi, China, Center for Spintronics and Quantum Systems, School of Material Science and Engineering, Xi’an Jiao Tong University, Xi'an, Shaanxi, China; Ding, Xiangdong, State Key Laboratory for Mechanical Behavior of Materials, Xi'an Jiaotong University, Xi'an, Shaanxi, China; Min, Tai, Center for Spintronics and Quantum Systems, School of Material Science and Engineering, Xi’an Jiao Tong University, Xi'an, Shaanxi, China; Liu, Ming, Electronic Materials Research Laboratory, Xi'an Jiaotong University, Xi'an, Shaanxi, China</t>
  </si>
  <si>
    <t>Z. Zhou;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email: ziyaozhou@xjtu.edu.cn; M. Liu;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email: mingliu@xjtu.edu.cn; X. Ding; State Key Laboratory for Mechanical Behavior of Materials, Xi'an Jiaotong University, Xi'an, 710049, China; email: dingxd@mail.xjtu.edu.cn; Z. Zhou;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email: ziyaozhou@xjtu.edu.cn; T. Min; Center for Spintronics and Quantum System, State Key Laboratory for Mechanical Behavior of Materials, School of Materials Science and Engineering, Xi'an Jiaotong University, Xi'an, 710049, China; email: tai.min@xjtu.edu.cn</t>
  </si>
  <si>
    <t>Wiley-VCH Verlag</t>
  </si>
  <si>
    <t>2-s2.0-85094644536</t>
  </si>
  <si>
    <t>Raymakers, A.J.N.; Costa, S.; Cameron, D.; Regier, D.A.</t>
  </si>
  <si>
    <t>Raymakers, Adam J.N. (54684780900); Costa, Sarah (57191845072); Cameron, David (57219453653); Regier, Dean A. (57218216743)</t>
  </si>
  <si>
    <t>54684780900; 57191845072; 57219453653; 57218216743</t>
  </si>
  <si>
    <t>Cost-effectiveness of brentuximab vedotin in advanced stage Hodgkin’s lymphoma: a probabilistic analysis</t>
  </si>
  <si>
    <t>BMC Cancer</t>
  </si>
  <si>
    <t>10.1186/s12885-020-07374-3</t>
  </si>
  <si>
    <t>https://www.scopus.com/inward/record.uri?eid=2-s2.0-85092768345&amp;doi=10.1186%2Fs12885-020-07374-3&amp;partnerID=40&amp;md5=4b72132d509be70cbb84c817e89f858f</t>
  </si>
  <si>
    <t>Health Economics Analytic Support and Research Unit (HEASRU), British Columbia Cancer Agency, Vancouver, BC, Canada; Canadian Centre for Applied Research in Cancer Control, BC Cancer Research Centre, Vancouver, BC, Canada; Faculty of Health Sciences, Simon Fraser University, Burnaby, BC, Canada; School of Population and Public Health, The University of British Columbia, Vancouver, BC, Canada</t>
  </si>
  <si>
    <t>Raymakers, Adam J.N., Health Economics Analytic Support and Research Unit (HEASRU), British Columbia Cancer Agency, Vancouver, BC, Canada, Canadian Centre for Applied Research in Cancer Control, BC Cancer Research Centre, Vancouver, BC, Canada, Faculty of Health Sciences, Simon Fraser University, Burnaby, BC, Canada; Costa, Sarah, Canadian Centre for Applied Research in Cancer Control, BC Cancer Research Centre, Vancouver, BC, Canada; Cameron, David, Health Economics Analytic Support and Research Unit (HEASRU), British Columbia Cancer Agency, Vancouver, BC, Canada, Canadian Centre for Applied Research in Cancer Control, BC Cancer Research Centre, Vancouver, BC, Canada; Regier, Dean A., Health Economics Analytic Support and Research Unit (HEASRU), British Columbia Cancer Agency, Vancouver, BC, Canada, Canadian Centre for Applied Research in Cancer Control, BC Cancer Research Centre, Vancouver, BC, Canada, School of Population and Public Health, The University of British Columbia, Vancouver, BC, Canada</t>
  </si>
  <si>
    <t>A.J.N. Raymakers; Health Economics Analytic Support and Research Unit (HEASRU), BC Cancer, Vancouver, Canada; email: araymakers@bccrc.ca</t>
  </si>
  <si>
    <t>BCMAC</t>
  </si>
  <si>
    <t>2-s2.0-85092768345</t>
  </si>
  <si>
    <t>Chang, Z.; Chen, Y.; Yang, W.; Zhou, Z.</t>
  </si>
  <si>
    <t>Chang, Zhongxiang (57219422744); Chen, Yuning (56198003500); Yang, Wenyuan (57191583920); Zhou, Zhongbao (8202996700)</t>
  </si>
  <si>
    <t>57219422744; 56198003500; 57191583920; 8202996700</t>
  </si>
  <si>
    <t>Advances in Space Research</t>
  </si>
  <si>
    <t>10.1016/j.asr.2020.09.002</t>
  </si>
  <si>
    <t>https://www.scopus.com/inward/record.uri?eid=2-s2.0-85092634897&amp;doi=10.1016%2Fj.asr.2020.09.002&amp;partnerID=40&amp;md5=928f10180de4367b9aec7800c8d67955</t>
  </si>
  <si>
    <t>School of Business Administration, Hunan University, Changsha, Hunan, China; Institute of Data Science and Decision Optimization, Hunan University, Changsha, Hunan, China; Department of Mathematics, Simon Fraser University, Burnaby, BC, Canada; College of Systems Engineering, National University of Defense Technology China, Changsha, Hunan, China</t>
  </si>
  <si>
    <t>Chang, Zhongxiang, School of Business Administration, Hunan University, Changsha, Hunan, China, Institute of Data Science and Decision Optimization, Hunan University, Changsha, Hunan, China, Department of Mathematics, Simon Fraser University, Burnaby, BC, Canada; Chen, Yuning, College of Systems Engineering, National University of Defense Technology China, Changsha, Hunan, China; Yang, Wenyuan, College of Systems Engineering, National University of Defense Technology China, Changsha, Hunan, China; Zhou, Zhongbao, School of Business Administration, Hunan University, Changsha, Hunan, China, Institute of Data Science and Decision Optimization, Hunan University, Changsha, Hunan, China</t>
  </si>
  <si>
    <t>Z. Zhou; School of Business Administration, Hunan University, Changsha, 410082, China; email: z.b.zhou@hnu.edu.cn</t>
  </si>
  <si>
    <t>0080283969; 0080304273; 0080271618; 0080304222; 0080283802; 0080304281; 0080304311; 0080304443</t>
  </si>
  <si>
    <t>ASRSD</t>
  </si>
  <si>
    <t>Adv. Space Res.</t>
  </si>
  <si>
    <t>2-s2.0-85092634897</t>
  </si>
  <si>
    <t>Ali, H.M.; Liu, J.; Ejaz, W.</t>
  </si>
  <si>
    <t>Ali, Hafiz Munsub (57191580250); Liu, Jiangchuan Chuan (8969748600); Ejaz, Waleed (35810235000)</t>
  </si>
  <si>
    <t>57191580250; 8969748600; 35810235000</t>
  </si>
  <si>
    <t>Eurasip Journal on Wireless Communications and Networking</t>
  </si>
  <si>
    <t>10.1186/s13638-020-01798-y</t>
  </si>
  <si>
    <t>https://www.scopus.com/inward/record.uri?eid=2-s2.0-85091291655&amp;doi=10.1186%2Fs13638-020-01798-y&amp;partnerID=40&amp;md5=e1c988293dcf533e440576ebebd5c4a9</t>
  </si>
  <si>
    <t>School of Engineering Science, Simon Fraser University, Burnaby, BC, Canada; School of Computing Science, Simon Fraser University, Burnaby, BC, Canada; Department of Electrical Engineering, Lakehead University, Thunder Bay, ON, Canada</t>
  </si>
  <si>
    <t>Ali, Hafiz Munsub, School of Engineering Science, Simon Fraser University, Burnaby, BC, Canada; Liu, Jiangchuan Chuan, School of Computing Science, Simon Fraser University, Burnaby, BC, Canada; Ejaz, Waleed, Department of Electrical Engineering, Lakehead University, Thunder Bay, ON, Canada</t>
  </si>
  <si>
    <t>H.M. Ali; School of Engineering Science, Simon Fraser University, Burnaby, 8888 University Drive, V5A 1S6, Canada; email: hmali@sfu.ca</t>
  </si>
  <si>
    <t>Springer Science and Business Media Deutschland GmbH info@springer-sbm.com</t>
  </si>
  <si>
    <t>Eurasip J. Wireless Commun. Networking</t>
  </si>
  <si>
    <t>2-s2.0-85091291655</t>
  </si>
  <si>
    <t>Nie, Y.; Cao, J.</t>
  </si>
  <si>
    <t>Nie, Yunlong (57072537400); Cao, Jiguo (14622304000)</t>
  </si>
  <si>
    <t>57072537400; 14622304000</t>
  </si>
  <si>
    <t>10.1016/j.csda.2020.107016</t>
  </si>
  <si>
    <t>https://www.scopus.com/inward/record.uri?eid=2-s2.0-85086440416&amp;doi=10.1016%2Fj.csda.2020.107016&amp;partnerID=40&amp;md5=db708c7491966daac481306ffbf620fd</t>
  </si>
  <si>
    <t>Nie, Yunlong, Department of Statistics and Actuarial Science, Simon Fraser University, Burnaby, BC, Canada; Cao, Jiguo, Department of Statistics and Actuarial Science, Simon Fraser University, Burnaby, BC, Canada</t>
  </si>
  <si>
    <t>J. Cao; Department of Statistics and Actuarial Science, Simon Fraser University, Canada; email: jiguo_cao@sfu.ca</t>
  </si>
  <si>
    <t>2-s2.0-85086440416</t>
  </si>
  <si>
    <t>Mengis, N.; Matthews, H.D.</t>
  </si>
  <si>
    <t>Mengis, Nadine (56913293400); Matthews, H. Damon (7202534545)</t>
  </si>
  <si>
    <t>56913293400; 7202534545</t>
  </si>
  <si>
    <t>Non-CO2 forcing changes will likely decrease the remaining carbon budget for 1.5 °C</t>
  </si>
  <si>
    <t>npj Climate and Atmospheric Science</t>
  </si>
  <si>
    <t>10.1038/s41612-020-0123-3</t>
  </si>
  <si>
    <t>https://www.scopus.com/inward/record.uri?eid=2-s2.0-85085036342&amp;doi=10.1038%2Fs41612-020-0123-3&amp;partnerID=40&amp;md5=44ff46d6aa3e4e6ca0f30c59ead9cdff</t>
  </si>
  <si>
    <t>GEOMAR - Helmholtz-Zentrum für Ozeanforschung Kiel, Kiel, Schleswig-Holstein, Germany; Simon Fraser University, Burnaby, BC, Canada; Concordia University, Montreal, QC, Canada</t>
  </si>
  <si>
    <t>Mengis, Nadine, GEOMAR - Helmholtz-Zentrum für Ozeanforschung Kiel, Kiel, Schleswig-Holstein, Germany, Simon Fraser University, Burnaby, BC, Canada; Matthews, H. Damon, Concordia University, Montreal, QC, Canada</t>
  </si>
  <si>
    <t>N. Mengis; GEOMAR, Helmholtz Centre for Ocean Research Kiel, Kiel, Germany; email: nmengis@geomar.de</t>
  </si>
  <si>
    <t>npj Clim. Atmos. Sci.</t>
  </si>
  <si>
    <t>2-s2.0-85085036342</t>
  </si>
  <si>
    <t>Wells, C.R.; Stearns, J.K.; Lutumba, P.; Galvani, A.P.</t>
  </si>
  <si>
    <t>Wells, Chad R. (54394482600); Stearns, Jason K. (16310677600); Lutumba, Pascal Tshindele (8548851800); Galvani, Alison P. (7004067242)</t>
  </si>
  <si>
    <t>54394482600; 16310677600; 8548851800; 7004067242</t>
  </si>
  <si>
    <t>COVID-19 on the African continent</t>
  </si>
  <si>
    <t>The Lancet Infectious Diseases</t>
  </si>
  <si>
    <t>10.1016/S1473-3099(20)30374-1</t>
  </si>
  <si>
    <t>https://www.scopus.com/inward/record.uri?eid=2-s2.0-85085016534&amp;doi=10.1016%2FS1473-3099%2820%2930374-1&amp;partnerID=40&amp;md5=e3c942a8f1e92544c74ecc14a87fa1ba</t>
  </si>
  <si>
    <t>Center for Infectious Disease Modeling and Analysis, Yale University, New Haven, CT, United States; School for International Studies, Simon Fraser University, Burnaby, BC, Canada; Congo Research Group, New York University, New York, NY, United States; Department of Tropical Medicine, Université de Kinshasa, Kinshasa, Democratic Republic Congo</t>
  </si>
  <si>
    <t>Wells, Chad R., Center for Infectious Disease Modeling and Analysis, Yale University, New Haven, CT, United States; Stearns, Jason K., School for International Studies, Simon Fraser University, Burnaby, BC, Canada, Congo Research Group, New York University, New York, NY, United States; Lutumba, Pascal Tshindele, Department of Tropical Medicine, Université de Kinshasa, Kinshasa, Democratic Republic Congo; Galvani, Alison P., Center for Infectious Disease Modeling and Analysis, Yale University, New Haven, CT, United States</t>
  </si>
  <si>
    <t>Lancet Publishing Group</t>
  </si>
  <si>
    <t>LIDAB</t>
  </si>
  <si>
    <t>Lancet Infect. Dis.</t>
  </si>
  <si>
    <t>2-s2.0-85085016534</t>
  </si>
  <si>
    <t>Guo, L.; Xiong, Y.; Hu, X.J.</t>
  </si>
  <si>
    <t>Guo, Lisha (57203089881); Xiong, Yi (57207216917); Hu, Joan Joan (35229913300)</t>
  </si>
  <si>
    <t>57203089881; 57207216917; 35229913300</t>
  </si>
  <si>
    <t>10.1002/cjs.11550</t>
  </si>
  <si>
    <t>https://www.scopus.com/inward/record.uri?eid=2-s2.0-85083856525&amp;doi=10.1002%2Fcjs.11550&amp;partnerID=40&amp;md5=01df3b1ffaf04b95891ed189d6ad35cf</t>
  </si>
  <si>
    <t>School of Mathematics and Statistics, South-Central Minzu University, Wuhan, Hubei, China; Department of Statistics and Actuarial Science, Simon Fraser University, Burnaby, BC, Canada</t>
  </si>
  <si>
    <t>Guo, Lisha, School of Mathematics and Statistics, South-Central Minzu University, Wuhan, Hubei, China; Xiong, Yi, Department of Statistics and Actuarial Science, Simon Fraser University, Burnaby, BC, Canada; Hu, Joan Joan, Department of Statistics and Actuarial Science, Simon Fraser University, Burnaby, BC, Canada</t>
  </si>
  <si>
    <t>X. Joan Hu; Department of Statistics and Actuarial Science, Simon Fraser University, Burnaby, Canada; email: joanh@stat.sfu.ca</t>
  </si>
  <si>
    <t>2-s2.0-85083856525</t>
  </si>
  <si>
    <t>Mostamand, M.; Li, R.; Romans, J.; Ames, F.; Kunz, P.; Mjϕs, A.; Lassen, J.</t>
  </si>
  <si>
    <t>Mostamand, Maryam (57193026591); Li, Ruohong (57192062269); Romans, Jekabs (57212134064); Ames, Friedhelm A. (7103123120); Kunz, Peter (57196575920); Mjϕs, Anders (57215494799); Lassen, Jens (23094920500)</t>
  </si>
  <si>
    <t>57193026591; 57192062269; 57212134064; 7103123120; 57196575920; 57215494799; 23094920500</t>
  </si>
  <si>
    <t>Hyperfine Interactions</t>
  </si>
  <si>
    <t>10.1007/s10751-020-1704-6</t>
  </si>
  <si>
    <t>https://www.scopus.com/inward/record.uri?eid=2-s2.0-85081006560&amp;doi=10.1007%2Fs10751-020-1704-6&amp;partnerID=40&amp;md5=c31268af03c4f490897d593a06a4b227</t>
  </si>
  <si>
    <t>TRIUMF, Vancouver, BC, Canada; Department of Physics and Astronomy, University of Manitoba, Winnipeg, MB, Canada; Department of Physics and Astronomy, Saint Mary's University, Halifax, NS, Canada; Department of Physics, Simon Fraser University, Burnaby, BC, Canada</t>
  </si>
  <si>
    <t>Mostamand, Maryam, TRIUMF, Vancouver, BC, Canada, Department of Physics and Astronomy, University of Manitoba, Winnipeg, MB, Canada; Li, Ruohong, TRIUMF, Vancouver, BC, Canada; Romans, Jekabs, TRIUMF, Vancouver, BC, Canada; Ames, Friedhelm A., TRIUMF, Vancouver, BC, Canada, Department of Physics and Astronomy, Saint Mary's University, Halifax, NS, Canada; Kunz, Peter, TRIUMF, Vancouver, BC, Canada, Department of Physics, Simon Fraser University, Burnaby, BC, Canada; Mjϕs, Anders, TRIUMF, Vancouver, BC, Canada; Lassen, Jens, TRIUMF, Vancouver, BC, Canada, Department of Physics and Astronomy, University of Manitoba, Winnipeg, MB, Canada, Department of Physics, Simon Fraser University, Burnaby, BC, Canada</t>
  </si>
  <si>
    <t>M. Mostamand; TRIUMF- Canada’s Particle Accelerator Center, Vancouver, V6T 2A3, Canada; email: maryam@triumf.ca</t>
  </si>
  <si>
    <t>HYIND</t>
  </si>
  <si>
    <t>Hyperfine Interact.</t>
  </si>
  <si>
    <t>2-s2.0-85081006560</t>
  </si>
  <si>
    <t>Reich, B.B.; Mostamand, M.; Li, R.; Lassen, J.</t>
  </si>
  <si>
    <t>Reich, Bianca Bettina (57194016000); Mostamand, Maryam (57193026591); Li, Ruohong (57192062269); Lassen, Jens (23094920500)</t>
  </si>
  <si>
    <t>57194016000; 57193026591; 57192062269; 23094920500</t>
  </si>
  <si>
    <t>10.1007/s10751-020-1703-7</t>
  </si>
  <si>
    <t>https://www.scopus.com/inward/record.uri?eid=2-s2.0-85080106758&amp;doi=10.1007%2Fs10751-020-1703-7&amp;partnerID=40&amp;md5=0407185b342c4cb2cdf81bfdbc42db87</t>
  </si>
  <si>
    <t>TRIUMF, Vancouver, BC, Canada; Department of Physics, Universität Heidelberg, Heidelberg, Baden-Wurttemberg, Germany; Department of Physics, University of Manitoba, Winnipeg, MB, Canada; Department of Physics, Simon Fraser University, Burnaby, BC, Canada</t>
  </si>
  <si>
    <t>Reich, Bianca Bettina, TRIUMF, Vancouver, BC, Canada, Department of Physics, Universität Heidelberg, Heidelberg, Baden-Wurttemberg, Germany; Mostamand, Maryam, TRIUMF, Vancouver, BC, Canada, Department of Physics, University of Manitoba, Winnipeg, MB, Canada; Li, Ruohong, TRIUMF, Vancouver, BC, Canada; Lassen, Jens, TRIUMF, Vancouver, BC, Canada, Department of Physics, University of Manitoba, Winnipeg, MB, Canada, Department of Physics, Simon Fraser University, Burnaby, BC, Canada</t>
  </si>
  <si>
    <t>B.B. Reich; TRIUMF - Canada’s Particle Accelerator Center, Vancouver, V6T 2A3, Canada; email: B.B.Reich@gsi.de</t>
  </si>
  <si>
    <t>2-s2.0-85080106758</t>
  </si>
  <si>
    <t>Rubanova, Y.; Shi, R.; Harrigan, C.F.; Li, R.; Wintersinger, J.; Sahin, N.; Deshwar, A.G.; Dentro, S.C.; Leshchiner, I.; Gerstung, M.; Jolly, C.; Haase, K.; Tarabichi, M.; Wintersinger, J.; Yu, K.; González, S.; Macintyre, G.; Adams, D.J.; Anur, P.; Beroukhim, R.; Boutros, P.C.; Bowtell, D.D.; Campbell, P.J.; Cao, S.; Christie, E.L.; Cmero, M.; Cun, Y.; Dawson, K.J.; Demeulemeester, J.; Donmez, N.; Drews, R.M.; Eils, R.; Fan, Y.; Fittall, M.; Garsed, D.W.; Getz, G.; Ha, G.; Imieliński, M.; Jerman, L.; Ji, Y.; Kleinheinz, K.; Lee, J.; Lee-Six, H.; Livitz, D.G.; Malikic, S.; Markowetz, F.; Martincorena, I.; Mitchell, T.J.; Mustonen, V.; Oesper, L.; Peifer, M.; Peto, M.; Raphael, B.J.; Rosebrock, D.; Cenk Sahinalp, S.C.; Salcedo, A.; Schlesner, M.; Schumacher, S.; Sengupta, S.; Shin, S.J.; Spiro, O.; Stein, L.D.; Vázquez-García, I.; Vembu, S.; Wheeler, D.A.; Yang, T.-P.; Yao, X.; Yuan, K.; Hongtu Zhu, H.; Wang, W.; Morris, Q.D.; Spellman, P.T.; Wedge, D.C.; Van Loo, P.; Aaltonen, L.A.; Abascal, F.; Abeshouse, A.; Aburatani, H.; Agrawal, N.; Ahn, K.S.; Ahn, S.-M.; Aikata, H.; Akbani, R.; Akdemir, K.C.; Al-Ahmadie, H.; Al-Sedairy, S.T.; Al-Shahrour, F.; Alawi, M.; Albert, M.; Aldape, K.; Alexandrov, L.B.; Ally, A.; Alsop, K.; Alvarez, E.G.; Amary, F.; Amin, S.B.; Aminou, B.; Ammerpohl, O.; Anderson, M.J.; Ang, Y.</t>
  </si>
  <si>
    <t>Rubanova, Yulia (57211450858); Shi, Ruian (57205031452); Harrigan, Caitlin F. (57212150181); Li, Roujia (57210589391); Wintersinger, Jeff A. (59994367200); Sahin, Nil (57209090470); Deshwar, Amit G. (55631056600); Dentro, Stefan C. (58530729900); Leshchiner, Ignaty (8836574800); Gerstung, Moritz (23011906700); Jolly, Clemency (57216324963); Haase, Kerstin (57191953327); Tarabichi, Maxime (37462110400); Wintersinger, Jeffrey A. (56595228100); Yu, Kaixian (60235986200); González, Santiago (56720064800); Macintyre, Geoff (25723483000); Adams, David James (57202516951); Anur, Pavana (57202296209); Beroukhim, Rameen (6507380004); Boutros, Paul C. (6602545313); Bowtell, David (35271003200); Campbell, Peter J. (35397659000); Cao, Shaolong (55936949100); Christie, Elizabeth L. (57531433600); Cmero, Marek (56121150500); Cun, Yupeng (57218701505); Dawson, Kevin J. (7201689950); Demeulemeester, Jonas (57217198222); Donmez, Nilgun (57211702395); Drews, Ruben M. (55881052100); Eils, Roland (7003976942); Fan, Yu (55615292000); Fittall, Matthew W. (56922296500); Garsed, Dale W. (35727514400); Getz, Gad A. (8634683800); Ha, Gavin (36015155300); Imieliński, Marcin B. (8382413000); Jerman, Lara (57205031534); Ji, Yuan (36570526400); Kleinheinz, Kortine Annina (56181944700); Lee, Juhee (57252452800); Lee-Six, Henry (57201718179); Livitz, Dimitri G. (58406552200); Malikic, Salem (57221342580); Markowetz, Florian (35262388000); Martincorena, Iñigo (36010833200); Mitchell, Thomas J. (7402174896); Mustonen, Ville (57214754228); Oesper, Layla (35180045700); Peifer, Martin (12766980700); Peto, Myron (57964832200); Raphael, Benjamin J. (8848793700); Rosebrock, Daniel (57195931770); Cenk Sahinalp, S. Cenk (6603800467); Salcedo, Adriana (56233479700); Schlesner, Matthias (57211672949); Schumacher, Steven E. (57211974896); Sengupta, Subhajit (56783560400); Shin, Seung-jun (57192660790); Spiro, Oliver G. (57214756582); Stein, Lincoln D. (7202575097); Vázquez-García, Ignacio (56173065200); Vembu, Shankar (57216188081); Wheeler, David A. (57192392481); Yang, Tsunpo (59127373300); Yao, Xiaotong (57201802778); Yuan, Ke (56711625700); Hongtu Zhu, Hongtu Zhu (7404664018); Wang, Wenyi (36464687200); Morris, Quaid D. (57209459106); Spellman, Paul T. (7003583259); Wedge, David C. (13205301200); Van Loo, Peter (8832430500); Aaltonen, Lauri A. (7005845446); Abascal, Federico (8406093500); Abeshouse, Adam A. (56943491500); Aburatani, Hiroyuki (7005377301); Agrawal, Nishant (7103245180); Ahn, Keun-soo (59999605800); Ahn, Sungmin (7401989966); Aikata, Hiroshi (6505864540); Akbani, Rehan (57195433027); Akdemir, Kadir Caner (36458091200); Al-Ahmadie, Hikmat A. (6506517069); Al-Sedairy, Sultan T. (57998265800); Al-Shahrour, Fátima (6506782316); Alawi, Malik (57215595673); Albert, Monique (55966939500); Aldape, Kenneth D. (7003279836); Alexandrov, Ludmil B. (26535582900); Ally, Adrian A. (14526672200); Alsop, Kathryn (6507399277); Alvarez, Eva García (57214754583); Amary, Fernanda M. (36701180600); Amin, Samirkumar B. (57218540918); Aminou, Brice (57214753534); Ammerpohl, Ole (57191925200); Anderson, Matthew J. (56535720900); Ang, Yeng S. (9536496500)</t>
  </si>
  <si>
    <t>57211450858; 57205031452; 57212150181; 57210589391; 59994367200; 57209090470; 55631056600; 58530729900; 8836574800; 23011906700; 57216324963; 57191953327; 37462110400; 56595228100; 60235986200; 56720064800; 25723483000; 57202516951; 57202296209; 6507380004; 6602545313; 35271003200; 35397659000; 55936949100; 57531433600; 56121150500; 57218701505; 7201689950; 57217198222; 57211702395; 55881052100; 7003976942; 55615292000; 56922296500; 35727514400; 8634683800; 36015155300; 8382413000; 57205031534; 36570526400; 56181944700; 57252452800; 57201718179; 58406552200; 57221342580; 35262388000; 36010833200; 7402174896; 57214754228; 35180045700; 12766980700; 57964832200; 8848793700; 57195931770; 6603800467; 56233479700; 57211672949; 57211974896; 56783560400; 57192660790; 57214756582; 7202575097; 56173065200; 57216188081; 57192392481; 59127373300; 57201802778; 56711625700; 7404664018; 36464687200; 57209459106; 7003583259; 13205301200; 8832430500; 7005845446; 8406093500; 56943491500; 7005377301; 7103245180; 59999605800; 7401989966; 6505864540; 57195433027; 36458091200; 6506517069; 57998265800; 6506782316; 57215595673; 55966939500; 7003279836; 26535582900; 14526672200; 6507399277; 57214754583; 36701180600; 57218540918; 57214753534; 57191925200; 56535720900; 9536496500</t>
  </si>
  <si>
    <t>10.1038/s41467-020-14352-7</t>
  </si>
  <si>
    <t>https://www.scopus.com/inward/record.uri?eid=2-s2.0-85079071600&amp;doi=10.1038%2Fs41467-020-14352-7&amp;partnerID=40&amp;md5=aacc04472107ac9d87c720b3f713376a</t>
  </si>
  <si>
    <t>University of Toronto, Toronto, ON, Canada; Vector Institute, Toronto, ON, Canada; University of Toronto, Toronto, ON, Canada; University of Toronto Faculty of Medicine, Toronto, ON, Canada; University of Toronto Faculty of Medicine, Toronto, ON, Canada; University of Toronto, Toronto, ON, Canada; The Francis Crick Institute, London, United Kingdom; Wellcome Sanger Institute, Hinxton, Cambridgeshire, United Kingdom; Nuffield Department of Medicine, Oxford, Oxfordshire, United Kingdom; Broad Institute, Cambridge, MA, United States; EMBL’s European Bioinformatics Institute, Hinxton, Cambridgeshire, United Kingdom; University of Toronto, Toronto, ON, Canada; The University of Texas MD Anderson Cancer Center, Houston, TX, United States; Cancer Research UK Cambridge Institute, Cambridge, Cambridgeshire, United Kingdom; Department of Molecular and Medical Genetics, Oregon Health &amp; Science University, Portland, OR, United States; Dana-Farber Cancer Institute, Boston, MA, United States; Ontario Institute for Cancer Research, Toronto, ON, Canada; University of California, Los Angeles, Los Angeles, CA, United States; Peter Maccallum Cancer Centre, Melbourne, VIC, Australia; University of Melbourne, Melbourne, VIC, Australia; Walter and Eliza Hall Institute of Medical Research, Melbourne, VIC, Australia; Universität zu Köln, Koln, Nordrhein-Westfalen, Germany; KU Leuven, Leuven, Vlaams-Brabant, Belgium; Simon Fraser University, Burnaby, BC, Canada; Vancouver Prostate Centre, Vancouver, BC, Canada; German Cancer Research Center, Heidelberg, Baden-Wurttemberg, Germany; Universität Heidelberg, Heidelberg, Baden-Wurttemberg, Germany; Massachusetts General Hospital, Boston, MA, United States; Department of Pathology, Massachusetts General Hospital, Boston, MA, United States; Harvard Medical School, Boston, MA, United States; Weill Cornell Medicine, New York, NY, United States; New York Genome Center, New York, NY, United States; Univerza v Ljubljani, Ljubljana, Slovenia; NorthShore University HealthSystem, Evanston, IL, United States; The University of Chicago, Chicago, IL, United States; University of California, Santa Cruz, Santa Cruz, CA, United States; University of Cambridge, Cambridge, Cambridgeshire, United Kingdom; Helsingin Yliopisto, Helsinki, Uusimaa, Finland; Carleton College, USA, Northfield, MN, United States; Princeton University, Princeton, NJ, United States; Indiana University Bloomington, Bloomington, IN, United States; Korea University, Seoul, South Korea; Human Genome Sequencing Center, Baylor College of Medicine, Houston, TX, United States; University of Glasgow, Glasgow, Scotland, United Kingdom; NIHR Oxford Biomedical Research Centre, Oxford, Oxfordshire, United Kingdom; Applied Tumor Genomics Research Program, Helsingin Yliopisto, Helsinki, Uusimaa, Finland; Wellcome Genome Campus, Wellcome Sanger Institute, Hinxton, Cambridgeshire, United Kingdom; Memorial Sloan-Kettering Cancer Center, New York, NY, United States; Genome Science Division, University of Tokyo, Research Center for Advanced Science and Technology, Tokyo, Japan; Department of Surgery, The University of Chicago, Chicago, IL, United States; Department of Surgery, Keimyung University, Dongsan Medical Center, Daegu, Jung-Gu, South Korea; Department of Oncology, Gachon University, Seongnam, Gyeonggi-do, South Korea; Hiroshima University, Higashihiroshima, Hiroshima, Japan; Department of Computational Biology and Bioinformatics, The University of Texas MD Anderson Cancer Center, Houston, TX, United States; The University of Texas MD Anderson Cancer Center, Houston, TX, United States; King Faisal Specialist Hospital &amp; Research Centre, Riyadh, Riyad, Saudi Arabia; Bioinformatics Unit, Centro Nacional de Investigaciones Oncológicas, Madrid, Madrid, Spain; Bioinformatics Core, Universitätsklinikum Hamburg-Eppendorf, Hamburg, Hamburg, Germany; Heinrich-Pette-Institut Leibniz-Institut für Experimentelle Virologie, Hamburg, Hamburg, Germany; Ontario Institute for Cancer Research, Toronto, ON, Canada; The University of Texas MD Anderson Cancer Center, Houston, TX, United States; Laboratory of Pathology, National Cancer Institute (NCI), Rockville, MD, United States; Department of Cellular &amp; Molecular Medicine, La Jolla, CA, United States; Moores Cancer Center, La Jolla, CA, United States; British Columbia Cancer Agency, Vancouver, BC, Canada; University of Melbourne, Melbourne, VIC, Australia; Centro Singular de Investigación en Medicina Molecular e Enfermidades Crónicas (CiMUS), Santiago de Compostela, A Coruña, Spain; Department of Zoology, Centro Singular de Investigación en Medicina Molecular e Enfermidades Crónicas (CiMUS), Santiago de Compostela, A Coruña, Spain; CINBIO, Vigo, Galicia, Spain; Royal National Orthopaedic Hospital NHS Trust, Stanmore, Middlesex, United Kingdom; Department of Genomic Medicine, The University of Texas MD Anderson Cancer Center, Houston, TX, United States; Graduate Program in Quantitative and Computational Biosciences, Baylor College of Medicine, Houston, TX, United States; The Jackson Laboratory, Bar Harbor, ME, United States; Genome Informatics Program, Ontario Institute for Cancer Research, Toronto, ON, Canada; Institute of Human Genetics, Christian-Albrechts-Universität zu Kiel, Kiel, Schleswig-Holstein, Germany; Institute of Human Genetics, Universitätsklinikum Ulm, Ulm, Baden-Wurttemberg, Germany; The University of Queensland, Brisbane, QLD, Australia; Salford Royal NHS Foundation Trust, Salford, Greater Manchester, United Kingdom; Department of Surgery, University and Hospital Trust of Verona, Verona, Italy; Department of Molecular and Medical Genetics, Oregon Health &amp; Science University, Portland, OR, United States; Department of Molecular Oncology, BC Cancer Research Centre, Vancouver, BC, Canada; Washington University School of Medicine in St. Louis, St. Louis, MO, United States; University College London, London, United Kingdom; Division of Cancer Genomics, National Cancer Center Research Institute, Chuo-Ku, Tokyo, Japan; Deutsches Zentrum für Luft- und Raumfahrt (DLR), Koln, Nordrhein-Westfalen, Germany; Tokyo Women's Medical University, Tokyo, Japan; Center for Molecular Oncology, Memorial Sloan-Kettering Cancer Center, New York, NY, United States; Los Alamos National Laboratory, Los Alamos, NM, United States; Department of Pathology, Toronto General Hospital, Toronto, ON, Canada; Nottingham University Hospitals NHS Trust, Nottingham, Nottinghamshire, United Kingdom; Division of Epigenomics and Cancer Risk Factors, German Cancer Research Center, Heidelberg, Baden-Wurttemberg, Germany; Computational Biology Program, Ontario Institute for Cancer Research, Toronto, ON, Canada; University of Toronto Faculty of Medicine, Toronto, ON, Canada; Vector Institute, Toronto, ON, Canada; Hematopathology Section, Christian-Albrechts-Universität zu Kiel, Kiel, Schleswig-Holstein, Germany; UNC School of Medicine, Chapel Hill, NC, United States; Institute for Cancer Research, Oslo Universitetssykehus, Oslo, Oslo, Norway; Universitat de Barcelona, Barcelona, Barcelona, Spain; Department of Veterinary Medicine, Cambridge, Cambridgeshire, United Kingdom; Alvin J. Siteman Cancer Center, St. Louis, MO, United States; College of Medical, Veterinary &amp; Life Sciences, Glasgow, Scotland, United Kingdom; The University of North Carolina at Chapel Hill, Chapel Hill, NC, United States; Broad Institute, Cambridge, MA, United States; Dana-Farber Cancer Institute, Boston, MA, United States; Department of Pediatrics, Harvard Medical School, Boston, MA, United States; University of Leeds, School of Medicine, Leeds, West Yorkshire, United Kingdom; Department of Pathology and Diagnostics, University and Hospital Trust of Verona, Verona, Italy; Department of Surgery, Princess Alexandra Hospital, Woolloongabba, QLD, Australia; Surgical Oncology Group, The University of Queensland, Brisbane, QLD, Australia; Department of Population and Quantitative Health Sciences, CASE School of Medicine, Cleveland, OH, United States; Research Health Analytics and Informatics, University Hospitals Case Medical Center, Cleveland, OH, United States; Gloucestershire Royal Hospital, Gloucester, Gloucestershire, United Kingdom; EMBL’s European Bioinformatics Institute, Hinxton, Cambridgeshire, United Kingdom; Diagnostic Development, Ontario Institute for Cancer Research, Toronto, ON, Canada; Centro Nacional de Supercomputación, Barcelona, Barcelona, Spain; Arnie Charbonneau Cancer Institute, Calgary, AB, Canada; Departments of Surgery and Oncology, University of Calgary, Calgary, AB, Canada; Department of Pathology, Oslo Universitetssykehus, Oslo, Oslo, Norway; PanCuRx Translational Research Initiative, Ontario Institute for Cancer Research, Toronto, ON, Canada; Department of Oncology, The Sidney Kimmel Comprehensive Cancer Center, Baltimore, MD, United States; University Hospital Southampton NHS Foundation Trust, Southampton, Hampshire, United Kingdom; Royal Stoke University Hospital, Stoke-on-Trent, Staffordshire, United Kingdom; Genome Sequence Informatics, Ontario Institute for Cancer Research, Toronto, ON, Canada; Human Longevity, Inc., San Diego, CA, United States; Olivia Newton-John Cancer Research Institute, Melbourne, VIC, Australia; Computer Network Information Center Chinese Academy of Sciences, Beijing, Beijing, China; Genome Canada, Ottawa, ON, Canada; Centro de Regulacion Genomica, Barcelona, Barcelona, Barcelona, Spain; Universitat Pompeu Fabra Barcelona, Barcelona, Barcelona, Spain; Buck Institute for Research on Aging, Novato, CA, United States; Duke University Medical Center, Durham, NC, United States; Department of Human Genetics, Hannover Medical School, Hannover, Niedersachsen, Germany; Center for Bioinformatics and Functional Genomics, Cedars-Sinai Medical Center, Los Angeles, CA, United States; Department of Biomedical Sciences, Cedars-Sinai Medical Center, Los Angeles, CA, United States; Hebrew University of Jerusalem, Jerusalem, Israel; Barts and The London School of Medicine and Dentistry, London, United Kingdom; Department of Computer Science, Universität Leipzig, Leipzig, Sachsen, Germany; Interdisciplinary Center for Bioinformatics, Universität Leipzig, Leipzig, Sachsen, Germany; Transcriptome Bioinformatics, Universität Leipzig, Leipzig, Sachsen, Germany; Department of Medical Oncology, Dana-Farber Cancer Institute, Boston, MA, United States; Department of Cancer Biology, Dana-Farber Cancer Institute, Boston, MA, United States; Harvard Medical School, Boston, MA, United States; USC Norris Comprehensive Cancer Center, Los Angeles, CA, United States; Department of Diagnostics and Public Health, University and Hospital Trust of Verona, Verona, Italy; Department of Mathematics, Aarhus Universitet, Aarhus, Midtjylland, Denmark; Aarhus Universitetshospital, Aarhus, Midtjylland, Denmark; Instituto Carlos Slim de la Salud, Mexico, DF, Mexico; University of Toronto Faculty of Medicine, Toronto, ON, Canada; Cancer Division, UNSW Sydney, Sydney, NSW, Australia; Faculty of Medicine, UNSW Medicine, Kensington, NSW, Australia; West of Scotland Pancreatic Unit, Glasgow Royal Infirmary, Glasgow, Scotland, United Kingdom; Center for Digital Health, Berliner Institut für Gesundheitsforschung, Berlin, Berlin, Germany; German Cancer Research Center, Heidelberg, Baden-Wurttemberg, Germany; Duke University Medical Center, Durham, NC, United States; Massachusetts General Hospital, Boston, MA, United States; National Institute of Biomedical Genomics, Kalyani, WB, India; Institute of Clinical Medicine and Institute of Oral Biology, Universitetet i Oslo, Oslo, Oslo, Norway; The University of North Carolina at Chapel Hill, Chapel Hill, NC, United States; University and Hospital Trust of Verona, Verona, Italy; The Institute of Cancer Research, London, United Kingdom; Centre for Computational Biology, Duke-NUS Medical School, Singapore City, Singapore; Program in Cancer and Stem Cell Biology, Duke-NUS Medical School, Singapore City, Singapore; Division of Oncology and Pathology, Institutionen för Kliniska Vetenskaper, Lund, Lund, Skane, Sweden; Department of Pediatric Oncology, Heinrich-Heine-Universität Düsseldorf, Dusseldorf, Nordrhein-Westfalen, Germany; Laboratory for Medical Science Mathematics, RIKEN Center for Integrative Medical Sciences, Yokohama, Kanagawa, Japan; RIKEN Center for Integrative Medical Sciences, Yokohama, Kanagawa, Japan; Department of Internal Medicine, Friedrich-Ebert-Krankenhaus Neumünster, Neumunster, Schleswig-Holstein, Germany; Departments of Dermatology and Pathology, Yale University, New Haven, CT, United States; Centro de Regulacion Genomica, Barcelona, Barcelona, Barcelona, Spain; University of Oxford Medical Sciences Division, Oxford, Oxfordshire, United Kingdom; Canadian Center for Computational Genomics, Université McGill, Montreal, QC, Canada; McGill Faculty of Medicine and Health Sciences, Montreal, QC, Canada; David Geffen School of Medicine at UCLA, Los Angeles, CA, United States; University of Toronto Faculty of Medicine, Toronto, ON, Canada; Faculty of Medicine and Health Technology, University Hospital of Tampere, Tampere, Pirkanmaa, Finland; Leeds Teaching Hospitals NHS Trust, Leeds, West Yorkshire, United Kingdom; Department of Translational Research and Innovation, Le Centre Régional de Lutte Contre le Cancer Léon Bérard, Lyon, Auvergne-Rhone-Alpes, France; Fox Chase Cancer Center, Philadelphia, PA, United States; Centre international de Recherche sur le Cancer, Lyon, Auvergne-Rhone-Alpes, France; Earlham Institute, Norwich, United Kingdom; University of East Anglia, Norwich Medical School, Norwich, Norfolk, United Kingdom; Department of Molecular Biology, Radboud Institute for Molecular Life Sciences, Nijmegen, Gelderland, Netherlands; Cancer Research UK Manchester Institute, Manchester, Greater Manchester, United Kingdom; University of Toronto Faculty of Medicine, Toronto, ON, Canada; Faculty of Biology, Medicine and Health, Manchester, Greater Manchester, United Kingdom; Radiation Medicine Program, Princess Margaret Cancer Centre, Toronto, ON, Canada; Harvard Medical School, Boston, MA, United States; Department of Surgery, Johns Hopkins University School of Medicine, Baltimore, MD, United States; Oncode Institute, The Netherlands Cancer Institute, Amsterdam, Netherlands; Baskin School of Engineering, Santa Cruz, CA, United States; Baskin School of Engineering, Santa Cruz, CA, United States; Division of Applied Bioinformatics, German Cancer Research Center, Heidelberg, Baden-Wurttemberg, Germany; German Cancer Research Center, Heidelberg, Baden-Wurttemberg, Germany; German Cancer Research Center, Heidelberg, Baden-Wurttemberg, Germany; Department of Bio and Health Informatics, Technical University of Denmark, Lyngby, Hovedstaden, Denmark; Novo Nordisk Foundation Center for Protein Research, Copenhagen, Hovedstaden, Denmark; The University of Queensland, Brisbane, QLD, Australia; Department of Biomedical Engineering, Portland, OR, United States; Division of Theoretical Bioinformatics, German Cancer Research Center, Heidelberg, Baden-Wurttemberg, Germany; Universität Heidelberg, Heidelberg, Baden-Wurttemberg, Germany; Federal Ministry of Education and Research, Berlin, Berlin, Germany; The University of Sydney, Sydney, NSW, Australia; Pediatric Hematology and Oncology, Universitätsklinikum Münster, Munster, Niedersachsen, Germany; Department of Pathology, Johns Hopkins University School of Medicine, Baltimore, MD, United States; The Sidney Kimmel Comprehensive Cancer Center, Baltimore, MD, United States; Foundation Medicine, Inc., Cambridge, MA, United States; Department of Biomedical Data Science, Stanford University School of Medicine, Stanford, CA, United States; Stanford University School of Medicine, Stanford, CA, United States; UCSF School of Medicine, San Francisco, CA, United States; Institute of Clinical Medicine, Medisinske Fakultet, Oslo, Oslo, Norway; National Cancer Institute (NCI), Rockville, MD, United States; The Royal Marsden NHS Foundation Trust, London, United Kingdom; Genome Biology Unit, European Molecular Biology Laboratory Heidelberg, Heidelberg, Baden-Wurttemberg, Germany; Department of Oncology, Cambridge, Cambridgeshire, United Kingdom; Cancer Research UK Cambridge Institute, Cambridge, Cambridgeshire, United Kingdom; Institut de Cancerologie Gustave Roussy, Villejuif, Ile-de-France, France; Cambridge University Hospitals NHS Foundation Trust, Cambridge, Cambridgeshire, United Kingdom; Department of Haematology, Cambridge, Cambridgeshire, United Kingdom; Universitat de Barcelona, Barcelona, Barcelona, Spain; Spanish Ministry of Science and Innovation, Madrid, Spain; University of Michigan Rogel Cancer Center, Ann Arbor, MI, United States; Department for BioMedical Research, University of Bern, Bern, BE, Switzerland; Department of Medical Oncology, University Hospital Bern, Bern, BE, Switzerland; Graduate School for Cellular and Biomedical Sciences, University of Bern, Bern, BE, Switzerland; Università degli Studi di Pavia, Pavia, PV, Italy; The University of Alabama at Birmingham, Birmingham, AL, United States; UHN Program in BioSpecimen Sciences, Toronto General Hospital, Toronto, ON, Canada; Department of Urology, Icahn School of Medicine at Mount Sinai, New York, NY, United States; Centre for Law and Genetics, University of Tasmania, Hobart, TS, Australia; Faculty of Biosciences, Universität Heidelberg, Heidelberg, Baden-Wurttemberg, Germany; Department of Biochemistry, Université d'Ottawa, Faculté de Médecine, Ottawa, ON, Canada; Division of Anatomic Pathology, Mayo Clinic, Rochester, MN, United States; Division of Cancer Epidemiology and Genetics, National Cancer Institute (NCI), Rockville, MD, United States; Wollongong Hospital, Wollongong, NSW, Australia; Biologie Intégrée pour la Valorisation de la Diversité des Arbres et de la Forêt (BioForA), Orleans, Centre-Val de Loire, France; Department of Biostatistics, Johns Hopkins Bloomberg School of Public Health, Baltimore, MD, United States; University of California, San Diego, La Jolla, CA, United States; Division of Experimental Pathology, Mayo Clinic, Rochester, MN, United States; Centre for Cancer Research, The University of Sydney, Sydney, NSW, Australia; Department of Gynecologic Oncology, Westmead Hospital, Sydney, NSW, Australia; PDXen Biosystems Co. Ltd., Daejeon, South Korea; Korea Advanced Institute of Science and Technology, Daejeon, South Korea; Electronics and Telecommunications Research Institute, Daejeon, South Korea; Institut National du Cancer, Boulogne-Billancourt, Ile-de-France, France; Department of Genetics, Birmingham, AL, United States; Division of Medical Oncology, National Cancer Centre, Singapore, Singapore City, Singapore; University and Hospital Trust of Verona, Verona, Italy; Department of Pediatrics, Universitätsklinikum Schleswig-Holstein Campus Kiel, Kiel, Schleswig-Holstein, Germany; Hepatobiliary/Pancreatic Surgical Oncology Program, University Health Network, Toronto, ON, Canada; School of Biological Sciences, Auckland, AUK, New Zealand; Department of Surgery, Melbourne, VIC, Australia; Royal Children's Hospital, Melbourne, Melbourne, VIC, Australia; Walter and Eliza Hall Institute of Medical Research, Melbourne, VIC, Australia; Vancouver Prostate Centre, Vancouver, BC, Canada; Lunenfeld-Tanenbaum Research Institute, Toronto, ON, Canada; University of East Anglia, Norwich, Norfolk, United Kingdom; Norfolk and Norwich University Hospitals NHS Foundation Trust, Norwich, Norfolk, United Kingdom; Victorian Institute of Forensic Medicine, Melbourne, VIC, Australia; Department of Biomedical Informatics, Harvard Medical School, Boston, MA, United States; Centre for Molecular Science Informatics, University of Cambridge, Cambridge, Cambridgeshire, United Kingdom; Harvard Medical School, Boston, MA, United States; Human Genome Sequencing Center, Baylor College of Medicine, Houston, TX, United States; University of Melbourne, Melbourne, VIC, Australia; Division of Physics, Massachusetts General Hospital, Boston, MA, United States; Baylor College of Medicine, Houston, TX, United States; Universität zu Köln, Koln, Nordrhein-Westfalen, Germany; International Genomics Consortium, Phoenix, AZ, United States; Genomics Research Program, Ontario Institute for Cancer Research, Toronto, ON, Canada; Barking, Havering and Redbridge University Hospitals NHS Trust, Romford, Greater London, United Kingdom; The University of Sydney, Sydney, NSW, Australia; Department of Medicine, University and Hospital Trust of Verona, Verona, Italy; Memorial Sloan-Kettering Cancer Center, New York, NY, United States; Department of Biology, ETH Zürich, Zurich, ZH, Switzerland; ETH Zürich, Zurich, ZH, Switzerland; SIB Swiss Institute of Bioinformatics, Lausanne, Switzerland; Weill Cornell Medicine, New York, NY, United States; Academic Department of Medical Genetics, University of Cambridge, Cambridge, Cambridgeshire, United Kingdom; MRC Cancer Unit, Cambridge, Cambridgeshire, United Kingdom; Departments of Pediatrics and Genetics, UNC School of Medicine, Chapel Hill, NC, United States; Seven Bridges Genomics Inc., Cambridge, MA, United States; Annai Systems, Carlsbad, CA, United States; Department of Pathology, Università degli Studi di Padova, Padua, PD, Italy; Department of Computational Biology, Université de Lausanne (UNIL), Lausanne, VD, Switzerland; Department of Genetic Medicine and Development, Université de Genève Faculté de Médecine, Geneva, Switzerland; Université de Genève, Geneva, Switzerland; The Francis Crick Institute, London, United Kingdom; KU Leuven, Leuven, Vlaams-Brabant, Belgium; Institute of Medical Genetics and Applied Genomics, Eberhard Karls Universität Tübingen, Tubingen, Baden-Wurttemberg, Germany; Computational and Systems Biology, A-Star, Genome Institute of Singapore, Singapore City, Singapore; National University of Singapore, Singapore City, Singapore; Nuffield Department of Medicine, Oxford, Oxfordshire, United Kingdom; Biomedical Data Science Laboratory, The Francis Crick Institute, London, United Kingdom; Bioinformatics Group, UCL Engineering, London, United Kingdom; University of Toronto, Toronto, ON, Canada; Institut Jules Bordet, Anderlecht, BRU, Belgium; Department of Oncology, Departement Oncologie, Leuven, Vlaams-Brabant, Belgium; IRB Barcelona - Institute for Research in Biomedicine, Barcelona, Barcelona, Spain; Research Program on Biomedical Informatics, Universitat Pompeu Fabra Barcelona, Barcelona, Barcelona, Spain; Division of Medical Oncology, Princess Margaret Cancer Centre, Toronto, ON, Canada; Department of Physiology and Biophysics, Weill Cornell Medicine, New York, NY, United States; Institute for Computational Biomedicine, Weill Cornell Medicine, New York, NY, United States; Department of Pathology, UPMC Shadyside, Pittsburgh, PA, United States; Independent Consultant, Wellesley, MA, United States; Department of Molecular and Cellular Biology, Uppsala Universitet, Uppsala, Uppsala, Sweden; Department of Medicine and Department of Genetics, Washington University School of Medicine in St. Louis, St. Louis, MO, United States; Hefei University of Technology, Hefei, Anhui, China; Translational Cancer Research Unit, Faculteit Geneeskunde en Gezondheidswetenschappen, Wilrijk, VAN, Belgium; Simon Fraser University, Burnaby, BC, Canada; University of Pennsylvania, Philadelphia, PA, United States; Faculty of Science and Technology, Universitat de Vic - Universitat Central de Catalunya (UVic-UCC), Vic, Barcelona, Spain; Wellcome Trust, London, United Kingdom; The Hospital for Sick Children, Toronto, ON, Canada; Department of Pathology, Queen Elizabeth University Hospital, Glasgow, Glasgow, Scotland, United Kingdom; Department of Genetics and Computational Biology, QIMR Berghofer Medical Research Institute, Brisbane, QLD, Australia; Centre for Cancer Genetic Epidemiology, Department of Oncology, Cambridge, Cambridgeshire, United Kingdom; Centre for Cancer Genetic Epidemiology, Department of Public Health and Primary Care, Cambridge, Cambridgeshire, United Kingdom; Prostate Cancer Canada, Toronto, ON, Canada; University of Cambridge, Cambridge, Cambridgeshire, United Kingdom; Division of Translational Cancer Research, Institutionen för laboratoriemedicin, Lund, Skane, Sweden; Universität Heidelberg, Heidelberg, Baden-Wurttemberg, Germany; Berliner Institut für Gesundheitsforschung, Berlin, Berlin, Germany; Centro de Investigación Biomédica en Red de Epidemiología y Salud Pública, Madrid, Madrid, Spain; Research Group on Statistics, Econometrics and Health (GRECS), Barcelona, Spain; Quantitative Genomics Laboratories (qGenomics), Barcelona, Catalonia, Spain; Icelandic Cancer Registry, Reykjavik, Iceland; State Key Laboratory of Cancer Biology, Xijing Hospital, Xi'an, Shaanxi, China; Surgical Pathology Unit, Università degli Studi di Padova, Padua, PD, Italy; Rigshospitalet, Copenhagen, Hovedstaden, Denmark; Center for Cancer Genomics, National Cancer Institute (NCI), Rockville, MD, United States; Department of Biochemistry and Molecular Medicine, University of Montreal, Montreal, QC, Canada; James Cook University, Townsville, QLD, Australia; Department of Neuro-Oncology, Foundation IRCCS Neurological Institute "C. Besta", Milan, MI, Italy; Bioplatforms Australia, North Ryde, NSW, Australia; Research Department of Pathology, University College London, London, United Kingdom; Department of Surgical Oncology, Princess Margaret Cancer Centre, Toronto, ON, Canada; Department of Medical Oncology, Josephine Nefkens Institute - JNI, Rotterdam, Zuid-Holland, Netherlands; The University of Queensland, Brisbane, QLD, Australia; CIBIO - Centro de Investigação em Biodiversidade e Recursos Genéticos, Fornelo e Vairao, Porto, Portugal; HCA Laboratories, London, United Kingdom; University of Liverpool, Liverpool, Merseyside, United Kingdom; Bar-Ilan University, Ramat Gan, Tel Aviv District, Israel; University of Florida College of Medicine, Gainesville, FL, United States; Department of Pathology, Graduate School of Medicine, Tokyo, Japan; Università degli Studi di Milano-Bicocca, Milan, MI, Italy; BGI-Shenzhen, Shenzhen, Guangdong, China; Department of Pathology, Ulleval University Hospital, Oslo, Oslo, Norway; Department of Biomedical Informatics, Boston, MA, United States; Department of Biochemistry and Molecular Biomedicine, Universitat de Barcelona, Barcelona, Barcelona, Spain; Office of Cancer Genomics, National Cancer Institute (NCI), Rockville, MD, United States; German Cancer Research Center, Heidelberg, Baden-Wurttemberg, Germany; Department of Cancer Biology, The University of Texas MD Anderson Cancer Center, Houston, TX, United States; The University of Texas MD Anderson Cancer Center, Houston, TX, United States; Yale School of Engineering &amp; Applied Science, New Haven, CT, United States; Yale University, New Haven, CT, United States; Program in Computational Biology and Bioinformatics, Yale University, New Haven, CT, United States; Center for Cancer Research, Massachusetts General Hospital, Boston, MA, United States; Department of Pathology, Massachusetts General Hospital, Boston, MA, United States; Department of Pathology, Memorial Sloan-Kettering Cancer Center, New York, NY, United States; Mayo Clinic, Rochester, MN, United States; The University of Sydney, Sydney, NSW, Australia; University of Oxford, Oxford, Oxfordshire, United Kingdom; Academic Urology Group, Department of Surgery, Cambridge, Cambridgeshire, United Kingdom; Department of Medicine, Julius-Maximilians-Universität Würzburg, Wurzburg, Bayern, Germany; Sylvester Comprehensive Cancer Center, Miami, FL, United States; Hospital del Mar, Barcelona, Barcelona, Spain; Genome Integrity and Structural Biology Laboratory, National Institute of Environmental Health Sciences (NIEHS), Research Triangle Park, NC, United States; St Thomas' Hospital, London, United Kingdom; Osaka International Cancer Institute, Osaka, Osaka, Japan; Department of Pathology, Skånes Universitetssjukhus, Lund, Skane, Sweden; Department of Medical Oncology, Beatson West of Scotland Cancer Centre, Glasgow, Scotland, United Kingdom; National Human Genome Research Institute (NHGRI), Bethesda, MD, United States; Centre for Cancer Research, University of Melbourne, Melbourne, VIC, Australia; Section of Hematology Oncology, The University of Chicago, Chicago, IL, United States; Partner Site Hamburg-Lübeck-Borstel-Riems, Hamburg, Hamburg, Germany; Bioinformatics Research Centre (BiRC), Aarhus Universitet, Aarhus, Midtjylland, Denmark; Department of Biotechnology, New Delhi, DL, India; National Cancer Centre, Singapore, Singapore City, Singapore; Brandeis University, Waltham, MA, United States; Department of Urologic Sciences, The University of British Columbia, Vancouver, BC, Canada; Stanford University School of Medicine, Stanford, CA, United States; University of Texas Health Science Center at Houston, Houston, TX, United States; Imperial College Healthcare NHS Trust, London, United Kingdom; Frankfurter Fachbereich Medizin, Frankfurt am Main, Hessen, Germany; Division of Biomedical Informatics, Department of Medicine, La Jolla, CA, United States; Center for Precision Health, University of Texas School of Health Information Sciences at Houston, Houston, TX, United States; Oxford Nanopore Technologies, New York, NY, United States; The Institute of Medical Science, The University of Tokyo, Tokyo, Japan; University of California, Santa Cruz, Santa Cruz, CA, United States; Wakayama Medical University, Wakayama, Wakayama, Japan; Department of Internal Medicine, The University of North Carolina at Chapel Hill, Chapel Hill, NC, United States; University of Tennessee Health Science Center, Memphis, TN, United States; Department of Histopathology, Salford Royal NHS Foundation Trust, Salford, Greater Manchester, United Kingdom; Medicine and Health, Faculty of Biology, Medicine and Health, Manchester, Greater Manchester, United Kingdom; College of Life Sciences, Peking University, Beijing, China; Peking University, Beijing, China; The Children's Hospital of Philadelphia, Philadelphia, PA, United States; Department of Computational Biology and Bioinformatics, The University of Texas MD Anderson Cancer Center, Houston, TX, United States; Karolinska Institutet, Stockholm, Stockholms, Sweden; University of Toronto Faculty of Medicine, Toronto, ON, Canada; Department of Medical Genetics, Hallym University, College of Medicine, Chuncheon, Gangwon-do, South Korea; Department of Experimental and Health Sciences, Universitat Pompeu Fabra Barcelona, Barcelona, Barcelona, Spain; Health Data Science Unit, Universitätsklinikum Heidelberg, Heidelberg, Baden-Wurttemberg, Germany; Massachusetts General Hospital, Boston, MA, United States; Hokkaido University, Sapporo, Hokkaido, Japan; Department of Pathology and Clinical Laboratories, National Cancer Center Hospital, Tokyo, Tokyo, Japan; UNC School of Medicine, Chapel Hill, NC, United States; Computational Biology Group, Leibniz Institute on Aging - Fritz Lipmann Institute, Jena, Thuringen, Germany; University of Melbourne, Melbourne, VIC, Australia; University of Nebraska Medical Center, Omaha, NE, United States; Syntekabio, Inc., Daejeon, South Korea; Department of Pathology, Amsterdam UMC - University of Amsterdam, Amsterdam, Noord-Holland, Netherlands; China National Genebank, Shenzhen, China; Division of Molecular Genetics, German Cancer Research Center, Heidelberg, Baden-Wurttemberg, Germany; Division of Life Science and Applied Genomics Center, Hong Kong University of Science and Technology, Hong Kong, Hong Kong; Icahn School of Medicine at Mount Sinai, New York, NY, United States; GenePlus, Beijing, China; School of Computer Science and Technology, Xi'an Jiaotong University, Xi'an, Shaanxi, China; AbbVie, North Chicago, IL, United States; Institute of Pathology, Charité – Universitätsmedizin Berlin, Berlin, Berlin, Germany; Centre for Translational and Applied Genomics, British Columbia Cancer Agency, Vancouver, BC, Canada; Royal Infirmary of Edinburgh, Edinburgh, Scotland, United Kingdom; Max Delbruck Center for Molecular Medicine, Berlin, Germany; Department of Immunology, Universitätsklinikum Heidelberg, Heidelberg, Baden-Wurttemberg, Germany; German Cancer Research Center, Heidelberg, Baden-Wurttemberg, Germany; Heidelberg Institute for Stem Cell Technology and Experimental Medicine (HI-STEM), Heidelberg, Germany; Institute for Computational Biomedicine, Weill Cornell Medicine, New York, NY, United States; New York Genome Center, New York, NY, United States; Department of Urology, Johns Hopkins University School of Medicine, Baltimore, MD, United States; Departm</t>
  </si>
  <si>
    <t>Cmero, M.; Yuan, K.; Ong, C.S.; Schroeder, J.; Adams, D.J.; Anur, P.; Beroukhim, R.; Boutros, P.C.; Bowtell, D.D.; Campbell, P.J.; Cao, S.; Christie, E.L.; Cun, Y.; Dawson, K.J.; Demeulemeester, J.; Dentro, S.C.; Deshwar, A.G.; Donmez, N.; Drews, R.M.; Eils, R.; Fan, Y.; Fittall, M.; Garsed, D.W.; Gerstung, M.; Getz, G.; González, S.; Ha, G.; Haase, K.; Imieliński, M.; Jerman, L.; Ji, Y.; Jolly, C.; Kleinheinz, K.; Lee, J.; Lee-Six, H.; Leshchiner, I.; Livitz, D.G.; Malikic, S.; Martincorena, I.; Mitchell, T.J.; Morris, Q.D.; Mustonen, V.; Oesper, L.; Peifer, M.; Peto, M.; Raphael, B.J.; Rosebrock, D.; Rubanova, Y.; Cenk Sahinalp, S.C.; Salcedo, A.; Schlesner, M.; Schumacher, S.; Sengupta, S.; Shi, R.; Shin, S.J.; Spellman, P.T.; Spiro, O.; Stein, L.D.; Tarabichi, M.; Van Loo, P.; Vembu, S.; Vázquez-García, I.; Wang, W.; Wedge, D.C.; Wheeler, D.A.; Wintersinger, J.; Yang, T.-P.; Yao, X.; Yu, K.; Hongtu Zhu, H.; Corcoran, N.M.; Papenfuss, T.; Hovens, C.M.; Markowetz, F.; Macintyre, G.; Aaltonen, L.A.; Abascal, F.; Abeshouse, A.; Aburatani, H.; Agrawal, N.; Ahn, K.S.; Ahn, S.-M.; Aikata, H.; Akbani, R.; Akdemir, K.C.; Al-Ahmadie, H.; Al-Sedairy, S.T.; Al-Shahrour, F.; Alawi, M.; Albert, M.; Aldape, K.; Alexandrov, L.B.; Ally, A.; Alsop, K.; Alvarez, E.G.; Amary, F.; Amin, S.B.; Aminou, B.; Ammerpohl, O.; Anderson, M.J.</t>
  </si>
  <si>
    <t>Cmero, Marek (56121150500); Yuan, Ke (56711625700); Ong, Chengsoon (57216727696); Schroeder, Jan (25723678000); Adams, David James (57202516951); Anur, Pavana (57202296209); Beroukhim, Rameen (6507380004); Boutros, Paul C. (6602545313); Bowtell, David (35271003200); Campbell, Peter J. (35397659000); Cao, Shaolong (55936949100); Christie, Elizabeth L. (57531433600); Cun, Yupeng (57218701505); Dawson, Kevin J. (7201689950); Demeulemeester, Jonas (57217198222); Dentro, Stefan C. (58530729900); Deshwar, Amit G. (55631056600); Donmez, Nilgun (57211702395); Drews, Ruben M. (55881052100); Eils, Roland (7003976942); Fan, Yu (55615292000); Fittall, Matthew W. (56922296500); Garsed, Dale W. (35727514400); Gerstung, Moritz (23011906700); Getz, Gad A. (8634683800); González, Santiago (56720064800); Ha, Gavin (36015155300); Haase, Kerstin (57191953327); Imieliński, Marcin B. (8382413000); Jerman, Lara (57205031534); Ji, Yuan (36570526400); Jolly, Clemency (57216324963); Kleinheinz, Kortine Annina (56181944700); Lee, Juhee (57252452800); Lee-Six, Henry (57201718179); Leshchiner, Ignaty (8836574800); Livitz, Dimitri G. (58406552200); Malikic, Salem (57221342580); Martincorena, Iñigo (36010833200); Mitchell, Thomas J. (7402174896); Morris, Quaid D. (57209459106); Mustonen, Ville (57214754228); Oesper, Layla (35180045700); Peifer, Martin (12766980700); Peto, Myron (57964832200); Raphael, Benjamin J. (8848793700); Rosebrock, Daniel (57195931770); Rubanova, Yulia (57211450858); Cenk Sahinalp, S. Cenk (6603800467); Salcedo, Adriana (56233479700); Schlesner, Matthias (57211672949); Schumacher, Steven E. (57211974896); Sengupta, Subhajit (56783560400); Shi, Ruian (57205031452); Shin, Seung-jun (57192660790); Spellman, Paul T. (7003583259); Spiro, Oliver G. (57214756582); Stein, Lincoln D. (7202575097); Tarabichi, Maxime (37462110400); Van Loo, Peter (8832430500); Vembu, Shankar (57216188081); Vázquez-García, Ignacio (56173065200); Wang, Wenyi (36464687200); Wedge, David C. (13205301200); Wheeler, David A. (57192392481); Wintersinger, Jeff A. (59994367200); Yang, Tsunpo (59127373300); Yao, Xiaotong (57201802778); Yu, Kaixian (60235986200); Hongtu Zhu, Hongtu Zhu (7404664018); Corcoran, Niall M. (6603550796); Papenfuss, Anthony T. (6508111724); Hovens, Christopher M. (56723789200); Markowetz, Florian (35262388000); Macintyre, Geoff (25723483000); Aaltonen, Lauri A. (7005845446); Abascal, Federico (8406093500); Abeshouse, Adam A. (56943491500); Aburatani, Hiroyuki (7005377301); Agrawal, Nishant (7103245180); Ahn, Keun-soo (59977213500); Ahn, Sungmin (7401989966); Aikata, Hiroshi (6505864540); Akbani, Rehan (57195433027); Akdemir, Kadir Caner (36458091200); Al-Ahmadie, Hikmat A. (6506517069); Al-Sedairy, Sultan T. (57998265800); Al-Shahrour, Fátima (6506782316); Alawi, Malik (57215595673); Albert, Monique (55966939500); Aldape, Kenneth D. (7003279836); Alexandrov, Ludmil B. (26535582900); Ally, Adrian A. (14526672200); Alsop, Kathryn (6507399277); Alvarez, Eva García (57214754583); Amary, Fernanda M. (36701180600); Amin, Samirkumar B. (57218540918); Aminou, Brice (57214753534); Ammerpohl, Ole (57191925200); Anderson, Matthew J. (56535720900)</t>
  </si>
  <si>
    <t>56121150500; 56711625700; 57216727696; 25723678000; 57202516951; 57202296209; 6507380004; 6602545313; 35271003200; 35397659000; 55936949100; 57531433600; 57218701505; 7201689950; 57217198222; 58530729900; 55631056600; 57211702395; 55881052100; 7003976942; 55615292000; 56922296500; 35727514400; 23011906700; 8634683800; 56720064800; 36015155300; 57191953327; 8382413000; 57205031534; 36570526400; 57216324963; 56181944700; 57252452800; 57201718179; 8836574800; 58406552200; 57221342580; 36010833200; 7402174896; 57209459106; 57214754228; 35180045700; 12766980700; 57964832200; 8848793700; 57195931770; 57211450858; 6603800467; 56233479700; 57211672949; 57211974896; 56783560400; 57205031452; 57192660790; 7003583259; 57214756582; 7202575097; 37462110400; 8832430500; 57216188081; 56173065200; 36464687200; 13205301200; 57192392481; 59994367200; 59127373300; 57201802778; 60235986200; 7404664018; 6603550796; 6508111724; 56723789200; 35262388000; 25723483000; 7005845446; 8406093500; 56943491500; 7005377301; 7103245180; 59977213500; 7401989966; 6505864540; 57195433027; 36458091200; 6506517069; 57998265800; 6506782316; 57215595673; 55966939500; 7003279836; 26535582900; 14526672200; 6507399277; 57214754583; 36701180600; 57218540918; 57214753534; 57191925200; 56535720900</t>
  </si>
  <si>
    <t>Inferring structural variant cancer cell fraction</t>
  </si>
  <si>
    <t>10.1038/s41467-020-14351-8</t>
  </si>
  <si>
    <t>https://www.scopus.com/inward/record.uri?eid=2-s2.0-85079039901&amp;doi=10.1038%2Fs41467-020-14351-8&amp;partnerID=40&amp;md5=a2355d5cf7f80355021d498edaf97174</t>
  </si>
  <si>
    <t>Division of Urology, Department of Surgery, Melbourne, VIC, Australia; Epworth Hospital, Richmond, VIC, Australia; School of Computing and Information Systems, Melbourne, VIC, Australia; Walter and Eliza Hall Institute of Medical Research, Melbourne, VIC, Australia; Murdoch Children's Research Institute, Melbourne, VIC, Australia; University of Glasgow, Glasgow, Scotland, United Kingdom; Cancer Research UK Cambridge Institute, Cambridge, Cambridgeshire, United Kingdom; Department of Electrical and Electronic Engineering, University of Melbourne, Melbourne, VIC, Australia; Commonwealth Scientific and Industrial Research Organisation, Canberra, ACT, Australia; The Australian National University, Canberra, ACT, Australia; Wellcome Genome Campus, Wellcome Sanger Institute, Hinxton, Cambridgeshire, United Kingdom; Department of Molecular and Medical Genetics, Oregon Health &amp; Science University, Portland, OR, United States; Broad Institute, Cambridge, MA, United States; Department of Medical Oncology, Dana-Farber Cancer Institute, Boston, MA, United States; Harvard Medical School, Boston, MA, United States; Computational Biology Program, Ontario Institute for Cancer Research, Toronto, ON, Canada; University of Toronto Faculty of Medicine, Toronto, ON, Canada; University of Toronto Faculty of Medicine, Toronto, ON, Canada; University of California, Los Angeles, Los Angeles, CA, United States; Peter Maccallum Cancer Centre, Melbourne, VIC, Australia; University of Melbourne, Melbourne, VIC, Australia; Department of Haematology, Cambridge, Cambridgeshire, United Kingdom; Department of Computational Biology and Bioinformatics, The University of Texas MD Anderson Cancer Center, Houston, TX, United States; Universität zu Köln, Koln, Nordrhein-Westfalen, Germany; KU Leuven, Leuven, Vlaams-Brabant, Belgium; The Francis Crick Institute, London, United Kingdom; Nuffield Department of Medicine, Oxford, Oxfordshire, United Kingdom; University of Toronto, Toronto, ON, Canada; Simon Fraser University, Burnaby, BC, Canada; Vancouver Prostate Centre, Vancouver, BC, Canada; Cancer Research UK Cambridge Institute, Cambridge, Cambridgeshire, United Kingdom; Division of Theoretical Bioinformatics, German Cancer Research Center, Heidelberg, Baden-Wurttemberg, Germany; Universität Heidelberg, Heidelberg, Baden-Wurttemberg, Germany; Universität Heidelberg, Heidelberg, Baden-Wurttemberg, Germany; Berliner Institut für Gesundheitsforschung, Berlin, Berlin, Germany; University of Melbourne, Melbourne, VIC, Australia; Wellcome Genome Campus, EMBL’s European Bioinformatics Institute, Hinxton, Cambridgeshire, United Kingdom; Genome Biology Unit, European Molecular Biology Laboratory Heidelberg, Heidelberg, Baden-Wurttemberg, Germany; Center for Cancer Research, Massachusetts General Hospital, Boston, MA, United States; Department of Pathology, Massachusetts General Hospital, Boston, MA, United States; New York Genome Center, New York, NY, United States; Weill Cornell Medicine, New York, NY, United States; Univerza v Ljubljani, Ljubljana, Slovenia; NorthShore University HealthSystem, Evanston, IL, United States; Department of Public Health Sciences, The University of Chicago, Chicago, IL, United States; Baskin School of Engineering, Santa Cruz, CA, United States; University of Cambridge, Cambridge, Cambridgeshire, United Kingdom; Cambridge University Hospitals NHS Foundation Trust, Cambridge, Cambridgeshire, United Kingdom; University of Toronto, Toronto, ON, Canada; Vector Institute, Toronto, ON, Canada; Department of Computer Science, Helsingin Yliopisto, Helsinki, Uusimaa, Finland; Institute of Biotechnology, Helsinki, Uusimaa, Finland; Organismal and Evolutionary Biology Research Programme, Helsingin Yliopisto, Helsinki, Uusimaa, Finland; Department of Computer Science, Carleton College, USA, Northfield, MN, United States; Department of Molecular and Medical Genetics, Oregon Health &amp; Science University, Portland, OR, United States; School of Engineering and Applied Science, Princeton, NJ, United States; University of Toronto, Toronto, ON, Canada; Indiana University Bloomington, Bloomington, IN, United States; Bioinformatics and Omics Data Analytics, German Cancer Research Center, Heidelberg, Baden-Wurttemberg, Germany; Department of Cancer Biology, Dana-Farber Cancer Institute, Boston, MA, United States; Center for Psychiatric Genetics, NorthShore University HealthSystem, Evanston, IL, United States; Korea University, Seoul, South Korea; Department of Molecular and Medical Genetics, Oregon Health &amp; Science University, Portland, OR, United States; University of Toronto Faculty of Medicine, Toronto, ON, Canada; Argmix Consulting, North Vancouver, BC, Canada; Faculty of Mathematics, Cambridge, Cambridgeshire, United Kingdom; Department of Biostatistics and Epidemiology, Memorial Sloan-Kettering Cancer Center, New York, NY, United States; Columbia University, New York, NY, United States; University of Oxford, Oxford, Oxfordshire, United Kingdom; Department of Molecular and Human Genetics, Baylor College of Medicine, Houston, TX, United States; Human Genome Sequencing Center, Baylor College of Medicine, Houston, TX, United States; University of Toronto Faculty of Medicine, Toronto, ON, Canada; University of Toronto, Toronto, ON, Canada; Tri-Institutional PhD Program in Computational Biology and Medicine, Weill Cornell Medicine, New York, NY, United States; Department of Biostatistics, The University of Texas MD Anderson Cancer Center, Houston, TX, United States; UNC Gillings School of Global Public Health, Chapel Hill, NC, United States; The University of Texas MD Anderson Cancer Center, Houston, TX, United States; Applied Tumor Genomics Research Program, Helsingin Yliopisto, Helsinki, Uusimaa, Finland; Wellcome Genome Campus, Wellcome Sanger Institute, Hinxton, Cambridgeshire, United Kingdom; Memorial Sloan-Kettering Cancer Center, New York, NY, United States; Genome Science Division, University of Tokyo, Research Center for Advanced Science and Technology, Tokyo, Japan; Department of Surgery, The University of Chicago, Chicago, IL, United States; Department of Surgery, Keimyung University, Dongsan Medical Center, Daegu, Jung-Gu, South Korea; Department of Oncology, Gachon University, Seongnam, Gyeonggi-do, South Korea; Hiroshima University, Higashihiroshima, Hiroshima, Japan; Department of Computational Biology and Bioinformatics, The University of Texas MD Anderson Cancer Center, Houston, TX, United States; The University of Texas MD Anderson Cancer Center, Houston, TX, United States; King Faisal Specialist Hospital &amp; Research Centre, Riyadh, Riyad, Saudi Arabia; Bioinformatics Unit, Centro Nacional de Investigaciones Oncológicas, Madrid, Madrid, Spain; Bioinformatics Core, Universitätsklinikum Hamburg-Eppendorf, Hamburg, Hamburg, Germany; Heinrich-Pette-Institut Leibniz-Institut für Experimentelle Virologie, Hamburg, Hamburg, Germany; Ontario Institute for Cancer Research, Toronto, ON, Canada; The University of Texas MD Anderson Cancer Center, Houston, TX, United States; Laboratory of Pathology, National Cancer Institute (NCI), Rockville, MD, United States; Department of Cellular &amp; Molecular Medicine, La Jolla, CA, United States; Moores Cancer Center, La Jolla, CA, United States; British Columbia Cancer Agency, Vancouver, BC, Canada; University of Melbourne, Melbourne, VIC, Australia; Centro Singular de Investigación en Medicina Molecular e Enfermidades Crónicas (CiMUS), Santiago de Compostela, A Coruña, Spain; Department of Zoology, Centro Singular de Investigación en Medicina Molecular e Enfermidades Crónicas (CiMUS), Santiago de Compostela, A Coruña, Spain; CINBIO, Vigo, Galicia, Spain; Royal National Orthopaedic Hospital NHS Trust, Stanmore, Middlesex, United Kingdom; Department of Genomic Medicine, The University of Texas MD Anderson Cancer Center, Houston, TX, United States; Graduate Program in Quantitative and Computational Biosciences, Baylor College of Medicine, Houston, TX, United States; The Jackson Laboratory, Bar Harbor, ME, United States; Genome Informatics Program, Ontario Institute for Cancer Research, Toronto, ON, Canada; Institute of Human Genetics, Christian-Albrechts-Universität zu Kiel, Kiel, Schleswig-Holstein, Germany; Institute of Human Genetics, Universitätsklinikum Ulm, Ulm, Baden-Wurttemberg, Germany; The University of Queensland, Brisbane, QLD, Australia; Salford Royal NHS Foundation Trust, Salford, Greater Manchester, United Kingdom; Department of Surgery, University and Hospital Trust of Verona, Verona, Italy; Department of Molecular and Medical Genetics, Oregon Health &amp; Science University, Portland, OR, United States; Department of Molecular Oncology, BC Cancer Research Centre, Vancouver, BC, Canada; Washington University School of Medicine in St. Louis, St. Louis, MO, United States; University College London, London, United Kingdom; Division of Cancer Genomics, National Cancer Center Research Institute, Chuo-Ku, Tokyo, Japan; Deutsches Zentrum für Luft- und Raumfahrt (DLR), Koln, Nordrhein-Westfalen, Germany; Tokyo Women's Medical University, Tokyo, Japan; Center for Molecular Oncology, Memorial Sloan-Kettering Cancer Center, New York, NY, United States; Los Alamos National Laboratory, Los Alamos, NM, United States; Department of Pathology, Toronto General Hospital, Toronto, ON, Canada; Nottingham University Hospitals NHS Trust, Nottingham, Nottinghamshire, United Kingdom; Division of Epigenomics and Cancer Risk Factors, German Cancer Research Center, Heidelberg, Baden-Wurttemberg, Germany; Computational Biology Program, Ontario Institute for Cancer Research, Toronto, ON, Canada; University of Toronto Faculty of Medicine, Toronto, ON, Canada; Vector Institute, Toronto, ON, Canada; Hematopathology Section, Christian-Albrechts-Universität zu Kiel, Kiel, Schleswig-Holstein, Germany; UNC School of Medicine, Chapel Hill, NC, United States; Institute for Cancer Research, Oslo Universitetssykehus, Oslo, Oslo, Norway; Universitat de Barcelona, Barcelona, Barcelona, Spain; Department of Veterinary Medicine, Cambridge, Cambridgeshire, United Kingdom; Alvin J. Siteman Cancer Center, St. Louis, MO, United States; College of Medical, Veterinary &amp; Life Sciences, Glasgow, Scotland, United Kingdom; The University of North Carolina at Chapel Hill, Chapel Hill, NC, United States; Broad Institute, Cambridge, MA, United States; Dana-Farber Cancer Institute, Boston, MA, United States; Department of Pediatrics, Harvard Medical School, Boston, MA, United States; University of Leeds, School of Medicine, Leeds, West Yorkshire, United Kingdom; Department of Pathology and Diagnostics, University and Hospital Trust of Verona, Verona, Italy; Department of Surgery, Princess Alexandra Hospital, Woolloongabba, QLD, Australia; Surgical Oncology Group, The University of Queensland, Brisbane, QLD, Australia; Department of Population and Quantitative Health Sciences, CASE School of Medicine, Cleveland, OH, United States; Research Health Analytics and Informatics, University Hospitals Case Medical Center, Cleveland, OH, United States; Gloucestershire Royal Hospital, Gloucester, Gloucestershire, United Kingdom; EMBL’s European Bioinformatics Institute, Hinxton, Cambridgeshire, United Kingdom; Diagnostic Development, Ontario Institute for Cancer Research, Toronto, ON, Canada; Centro Nacional de Supercomputación, Barcelona, Barcelona, Spain; Arnie Charbonneau Cancer Institute, Calgary, AB, Canada; Departments of Surgery and Oncology, University of Calgary, Calgary, AB, Canada; Department of Pathology, Oslo Universitetssykehus, Oslo, Oslo, Norway; PanCuRx Translational Research Initiative, Ontario Institute for Cancer Research, Toronto, ON, Canada; Department of Oncology, The Sidney Kimmel Comprehensive Cancer Center, Baltimore, MD, United States; University Hospital Southampton NHS Foundation Trust, Southampton, Hampshire, United Kingdom; Royal Stoke University Hospital, Stoke-on-Trent, Staffordshire, United Kingdom; Genome Sequence Informatics, Ontario Institute for Cancer Research, Toronto, ON, Canada; Human Longevity, Inc., San Diego, CA, United States; Olivia Newton-John Cancer Research Institute, Melbourne, VIC, Australia; Computer Network Information Center Chinese Academy of Sciences, Beijing, Beijing, China; Genome Canada, Ottawa, ON, Canada; Centro de Regulacion Genomica, Barcelona, Barcelona, Barcelona, Spain; Universitat Pompeu Fabra Barcelona, Barcelona, Barcelona, Spain; Buck Institute for Research on Aging, Novato, CA, United States; Duke University Medical Center, Durham, NC, United States; Department of Human Genetics, Hannover Medical School, Hannover, Niedersachsen, Germany; Center for Bioinformatics and Functional Genomics, Cedars-Sinai Medical Center, Los Angeles, CA, United States; Department of Biomedical Sciences, Cedars-Sinai Medical Center, Los Angeles, CA, United States; Hebrew University of Jerusalem, Jerusalem, Israel; Barts and The London School of Medicine and Dentistry, London, United Kingdom; Department of Computer Science, Universität Leipzig, Leipzig, Sachsen, Germany; Interdisciplinary Center for Bioinformatics, Universität Leipzig, Leipzig, Sachsen, Germany; Transcriptome Bioinformatics, Universität Leipzig, Leipzig, Sachsen, Germany; Department of Medical Oncology, Dana-Farber Cancer Institute, Boston, MA, United States; Department of Cancer Biology, Dana-Farber Cancer Institute, Boston, MA, United States; Harvard Medical School, Boston, MA, United States; USC Norris Comprehensive Cancer Center, Los Angeles, CA, United States; Department of Diagnostics and Public Health, University and Hospital Trust of Verona, Verona, Italy; Department of Mathematics, Aarhus Universitet, Aarhus, Midtjylland, Denmark; Aarhus Universitetshospital, Aarhus, Midtjylland, Denmark; Instituto Carlos Slim de la Salud, Mexico, DF, Mexico; University of Toronto Faculty of Medicine, Toronto, ON, Canada; Cancer Division, UNSW Sydney, Sydney, NSW, Australia; Faculty of Medicine, UNSW Medicine, Kensington, NSW, Australia; West of Scotland Pancreatic Unit, Glasgow Royal Infirmary, Glasgow, Scotland, United Kingdom; Center for Digital Health, Berliner Institut für Gesundheitsforschung, Berlin, Berlin, Germany; German Cancer Research Center, Heidelberg, Baden-Wurttemberg, Germany; Duke University Medical Center, Durham, NC, United States; Massachusetts General Hospital, Boston, MA, United States; National Institute of Biomedical Genomics, Kalyani, WB, India; Institute of Clinical Medicine and Institute of Oral Biology, Universitetet i Oslo, Oslo, Oslo, Norway; The University of North Carolina at Chapel Hill, Chapel Hill, NC, United States; University and Hospital Trust of Verona, Verona, Italy; The Institute of Cancer Research, London, United Kingdom; Centre for Computational Biology, Duke-NUS Medical School, Singapore City, Singapore; Program in Cancer and Stem Cell Biology, Duke-NUS Medical School, Singapore City, Singapore; Division of Oncology and Pathology, Institutionen för Kliniska Vetenskaper, Lund, Lund, Skane, Sweden; Department of Pediatric Oncology, Heinrich-Heine-Universität Düsseldorf, Dusseldorf, Nordrhein-Westfalen, Germany; Laboratory for Medical Science Mathematics, RIKEN Center for Integrative Medical Sciences, Yokohama, Kanagawa, Japan; RIKEN Center for Integrative Medical Sciences, Yokohama, Kanagawa, Japan; Department of Internal Medicine, Friedrich-Ebert-Krankenhaus Neumünster, Neumunster, Schleswig-Holstein, Germany; Departments of Dermatology and Pathology, Yale University, New Haven, CT, United States; Centro de Regulacion Genomica, Barcelona, Barcelona, Barcelona, Spain; University of Oxford Medical Sciences Division, Oxford, Oxfordshire, United Kingdom; Canadian Center for Computational Genomics, Université McGill, Montreal, QC, Canada; McGill Faculty of Medicine and Health Sciences, Montreal, QC, Canada; David Geffen School of Medicine at UCLA, Los Angeles, CA, United States; University of Toronto Faculty of Medicine, Toronto, ON, Canada; Faculty of Medicine and Health Technology, University Hospital of Tampere, Tampere, Pirkanmaa, Finland; Leeds Teaching Hospitals NHS Trust, Leeds, West Yorkshire, United Kingdom; Department of Translational Research and Innovation, Le Centre Régional de Lutte Contre le Cancer Léon Bérard, Lyon, Auvergne-Rhone-Alpes, France; Fox Chase Cancer Center, Philadelphia, PA, United States; Centre international de Recherche sur le Cancer, Lyon, Auvergne-Rhone-Alpes, France; Earlham Institute, Norwich, United Kingdom; University of East Anglia, Norwich Medical School, Norwich, Norfolk, United Kingdom; Department of Molecular Biology, Radboud Institute for Molecular Life Sciences, Nijmegen, Gelderland, Netherlands; Cancer Research UK Manchester Institute, Manchester, Greater Manchester, United Kingdom; University of Toronto Faculty of Medicine, Toronto, ON, Canada; Faculty of Biology, Medicine and Health, Manchester, Greater Manchester, United Kingdom; Radiation Medicine Program, Princess Margaret Cancer Centre, Toronto, ON, Canada; Harvard Medical School, Boston, MA, United States; Department of Surgery, Johns Hopkins University School of Medicine, Baltimore, MD, United States; Oncode Institute, The Netherlands Cancer Institute, Amsterdam, Netherlands; Baskin School of Engineering, Santa Cruz, CA, United States; Baskin School of Engineering, Santa Cruz, CA, United States; Division of Applied Bioinformatics, German Cancer Research Center, Heidelberg, Baden-Wurttemberg, Germany; German Cancer Research Center, Heidelberg, Baden-Wurttemberg, Germany; German Cancer Research Center, Heidelberg, Baden-Wurttemberg, Germany; Department of Bio and Health Informatics, Technical University of Denmark, Lyngby, Hovedstaden, Denmark; Novo Nordisk Foundation Center for Protein Research, Copenhagen, Hovedstaden, Denmark; The University of Queensland, Brisbane, QLD, Australia; Department of Biomedical Engineering, Portland, OR, United States; Division of Theoretical Bioinformatics, German Cancer Research Center, Heidelberg, Baden-Wurttemberg, Germany; Universität Heidelberg, Heidelberg, Baden-Wurttemberg, Germany; Federal Ministry of Education and Research, Berlin, Berlin, Germany; The University of Sydney, Sydney, NSW, Australia; Pediatric Hematology and Oncology, Universitätsklinikum Münster, Munster, Niedersachsen, Germany; Department of Pathology, Johns Hopkins University School of Medicine, Baltimore, MD, United States; The Sidney Kimmel Comprehensive Cancer Center, Baltimore, MD, United States; Foundation Medicine, Inc., Cambridge, MA, United States; Department of Biomedical Data Science, Stanford University School of Medicine, Stanford, CA, United States; Stanford University School of Medicine, Stanford, CA, United States; UCSF School of Medicine, San Francisco, CA, United States; Institute of Clinical Medicine, Medisinske Fakultet, Oslo, Oslo, Norway; National Cancer Institute (NCI), Rockville, MD, United States; The Royal Marsden NHS Foundation Trust, London, United Kingdom; Genome Biology Unit, European Molecular Biology Laboratory Heidelberg, Heidelberg, Baden-Wurttemberg, Germany; Department of Oncology, Cambridge, Cambridgeshire, United Kingdom; Cancer Research UK Cambridge Institute, Cambridge, Cambridgeshire, United Kingdom; Institut de Cancerologie Gustave Roussy, Villejuif, Ile-de-France, France; Cambridge University Hospitals NHS Foundation Trust, Cambridge, Cambridgeshire, United Kingdom; Department of Haematology, Cambridge, Cambridgeshire, United Kingdom; Universitat de Barcelona, Barcelona, Barcelona, Spain; Spanish Ministry of Science and Innovation, Madrid, Spain; University of Michigan Rogel Cancer Center, Ann Arbor, MI, United States; Department for BioMedical Research, University of Bern, Bern, BE, Switzerland; Department of Medical Oncology, University Hospital Bern, Bern, BE, Switzerland; Graduate School for Cellular and Biomedical Sciences, University of Bern, Bern, BE, Switzerland; Università degli Studi di Pavia, Pavia, PV, Italy; The University of Alabama at Birmingham, Birmingham, AL, United States; UHN Program in BioSpecimen Sciences, Toronto General Hospital, Toronto, ON, Canada; Department of Urology, Icahn School of Medicine at Mount Sinai, New York, NY, United States; Centre for Law and Genetics, University of Tasmania, Hobart, TS, Australia; Faculty of Biosciences, Universität Heidelberg, Heidelberg, Baden-Wurttemberg, Germany; Department of Biochemistry, Université d'Ottawa, Faculté de Médecine, Ottawa, ON, Canada; Division of Anatomic Pathology, Mayo Clinic, Rochester, MN, United States; Division of Cancer Epidemiology and Genetics, National Cancer Institute (NCI), Rockville, MD, United States; Wollongong Hospital, Wollongong, NSW, Australia; Biologie Intégrée pour la Valorisation de la Diversité des Arbres et de la Forêt (BioForA), Orleans, Centre-Val de Loire, France; Department of Biostatistics, Johns Hopkins Bloomberg School of Public Health, Baltimore, MD, United States; University of California, San Diego, La Jolla, CA, United States; Division of Experimental Pathology, Mayo Clinic, Rochester, MN, United States; Centre for Cancer Research, The University of Sydney, Sydney, NSW, Australia; Department of Gynecologic Oncology, Westmead Hospital, Sydney, NSW, Australia; PDXen Biosystems Co. Ltd., Daejeon, South Korea; Korea Advanced Institute of Science and Technology, Daejeon, South Korea; Electronics and Telecommunications Research Institute, Daejeon, South Korea; Institut National du Cancer, Boulogne-Billancourt, Ile-de-France, France; Department of Genetics, Birmingham, AL, United States; Division of Medical Oncology, National Cancer Centre, Singapore, Singapore City, Singapore; University and Hospital Trust of Verona, Verona, Italy; Department of Pediatrics, Universitätsklinikum Schleswig-Holstein Campus Kiel, Kiel, Schleswig-Holstein, Germany; Hepatobiliary/Pancreatic Surgical Oncology Program, University Health Network, Toronto, ON, Canada; School of Biological Sciences, Auckland, AUK, New Zealand; Department of Surgery, Melbourne, VIC, Australia; Royal Children's Hospital, Melbourne, Melbourne, VIC, Australia; Walter and Eliza Hall Institute of Medical Research, Melbourne, VIC, Australia; Vancouver Prostate Centre, Vancouver, BC, Canada; Lunenfeld-Tanenbaum Research Institute, Toronto, ON, Canada; University of East Anglia, Norwich, Norfolk, United Kingdom; Norfolk and Norwich University Hospitals NHS Foundation Trust, Norwich, Norfolk, United Kingdom; Victorian Institute of Forensic Medicine, Melbourne, VIC, Australia; Department of Biomedical Informatics, Harvard Medical School, Boston, MA, United States; Centre for Molecular Science Informatics, University of Cambridge, Cambridge, Cambridgeshire, United Kingdom; Harvard Medical School, Boston, MA, United States; Human Genome Sequencing Center, Baylor College of Medicine, Houston, TX, United States; University of Melbourne, Melbourne, VIC, Australia; Division of Physics, Massachusetts General Hospital, Boston, MA, United States; Baylor College of Medicine, Houston, TX, United States; Universität zu Köln, Koln, Nordrhein-Westfalen, Germany; International Genomics Consortium, Phoenix, AZ, United States; Genomics Research Program, Ontario Institute for Cancer Research, Toronto, ON, Canada; Barking, Havering and Redbridge University Hospitals NHS Trust, Romford, Greater London, United Kingdom; The University of Sydney, Sydney, NSW, Australia; Department of Medicine, University and Hospital Trust of Verona, Verona, Italy; Memorial Sloan-Kettering Cancer Center, New York, NY, United States; Department of Biology, ETH Zürich, Zurich, ZH, Switzerland; ETH Zürich, Zurich, ZH, Switzerland; SIB Swiss Institute of Bioinformatics, Lausanne, Switzerland; Weill Cornell Medicine, New York, NY, United States; Academic Department of Medical Genetics, University of Cambridge, Cambridge, Cambridgeshire, United Kingdom; MRC Cancer Unit, Cambridge, Cambridgeshire, United Kingdom; Departments of Pediatrics and Genetics, UNC School of Medicine, Chapel Hill, NC, United States; Seven Bridges Genomics Inc., Cambridge, MA, United States; Annai Systems, Carlsbad, CA, United States; Department of Pathology, Università degli Studi di Padova, Padua, PD, Italy; Department of Computational Biology, Université de Lausanne (UNIL), Lausanne, VD, Switzerland; Department of Genetic Medicine and Development, Université de Genève Faculté de Médecine, Geneva, Switzerland; Université de Genève, Geneva, Switzerland; The Francis Crick Institute, London, United Kingdom; KU Leuven, Leuven, Vlaams-Brabant, Belgium; Institute of Medical Genetics and Applied Genomics, Eberhard Karls Universität Tübingen, Tubingen, Baden-Wurttemberg, Germany; Computational and Systems Biology, A-Star, Genome Institute of Singapore, Singapore City, Singapore; National University of Singapore, Singapore City, Singapore; Nuffield Department of Medicine, Oxford, Oxfordshire, United Kingdom; Biomedical Data Science Laboratory, The Francis Crick Institute, London, United Kingdom; Bioinformatics Group, UCL Engineering, London, United Kingdom; University of Toronto, Toronto, ON, Canada; Institut Jules Bordet, Anderlecht, BRU, Belgium; Department of Oncology, Departement Oncologie, Leuven, Vlaams-Brabant, Belgium; IRB Barcelona - Institute for Research in Biomedicine, Barcelona, Barcelona, Spain; Research Program on Biomedical Informatics, Universitat Pompeu Fabra Barcelona, Barcelona, Barcelona, Spain; Division of Medical Oncology, Princess Margaret Cancer Centre, Toronto, ON, Canada; Department of Physiology and Biophysics, Weill Cornell Medicine, New York, NY, United States; Institute for Computational Biomedicine, Weill Cornell Medicine, New York, NY, United States; Department of Pathology, UPMC Shadyside, Pittsburgh, PA, United States; Independent Consultant, Wellesley, MA, United States; Department of Molecular and Cellular Biology, Uppsala Universitet, Uppsala, Uppsala, Sweden; Department of Medicine and Department of Genetics, Washington University School of Medicine in St. Louis, St. Louis, MO, United States; Hefei University of Technology, Hefei, Anhui, China; Translational Cancer Research Unit, Faculteit Geneeskunde en Gezondheidswetenschappen, Wilrijk, VAN, Belgium; Simon Fraser University, Burnaby, BC, Canada; University of Pennsylvania, Philadelphia, PA, United States; Faculty of Science and Technology, Universitat de Vic - Universitat Central de Catalunya (UVic-UCC), Vic, Barcelona, Spain; Wellcome Trust, London, United Kingdom; The Hospital for Sick Children, Toronto, ON, Canada; Department of Pathology, Queen Elizabeth University Hospital, Glasgow, Glasgow, Scotland, United Kingdom; Department of Genetics and Computational Biology, QIMR Berghofer Medical Research Institute, Brisbane, QLD, Australia; Centre for Cancer Genetic Epidemiology, Department of Oncology, Cambridge, Cambridgeshire, United Kingdom; Centre for Cancer Genetic Epidemiology, Department of Public Health and Primary Care, Cambridge, Cambridgeshire, United Kingdom; Prostate Cancer Canada, Toronto, ON, Canada; University of Cambridge, Cambridge, Cambridgeshire, United Kingdom; Division of Translational Cancer Research, Institutionen för laboratoriemedicin, Lund, Skane, Sweden; Universität Heidelberg, Heidelberg, Baden-Wurttemberg, Germany; Berliner Institut für Gesundheitsforschung, Berlin, Berlin, Germany; Centro de Investigación Biomédica en Red de Epidemiología y Salud Pública, Madrid, Madrid, Spain; Research Group on Statistics, Econometrics and Health (GRECS), Barcelona, Spain; Quantitative Genomics Laboratories (qGenomics), Barcelona, Catalonia, Spain; Icelandic Cancer Registry, Reykjavik, Iceland; State Key Laboratory of Cancer Biology, Xijing Hospital, Xi'an, Shaanxi, China; Surgical Pathology Unit, Università degli Studi di Padova, Padua, PD, Italy; Rigshospitalet, Copenhagen, Hovedstaden, Denmark; Center for Cancer Genomics, National Cancer Institute (NCI), Rockville, MD, United States; Department of Biochemistry and Molecular Medicine, University of Montreal, Montreal, QC, Canada; James Cook University, Townsville, QLD, Australia; Department of Neuro-Oncology, Foundation IRCCS Neurological Institute "C. Besta", Milan, MI, Italy; Bioplatforms Australia, North Ryde, NSW, Australia; Research Department of Pathology, University College London, London, United Kingdom; Department of Surgical Oncology, Princess Margaret Cancer Centre, Toronto, ON, Canada; Department of Medical Oncology, Josephine Nefkens Institute - JNI, Rotterdam, Zuid-Holland, Netherlands; The University of Queensland, Brisbane, QLD, Australia; CIBIO - Centro de Investigação em Biodiversidade e Recursos Genéticos, Fornelo e Vairao, Porto, Portugal; HCA Laboratories, London, United Kingdom; University of Liverpool, Liverpool, Merseyside, United Kingdom; Bar-Ilan University, Ramat Gan, Tel Aviv District, Israel; University of Florida College of Medicine, Gainesville, FL, United States; Department of Pathology, Graduate School of Medicine, Tokyo, Japan; Università degli Studi di Milano-Bicocca, Milan, MI, Italy; BGI-Shenzhen, Shenzhen, Guangdong, China; Department of Pathology, Ulleval University Hospital, Oslo, Oslo, Norway; Department of Biomedical Informatics, Boston, MA, United States; Department of Biochemistry and Molecular Biomedicine, Universitat de Barcelona, Barcelona, Barcelona, Spain; Office of Cancer Genomics, National Cancer Institute (NCI), Rockville, MD, United States; German Cancer Research Center, Heidelberg, Baden-Wurttemberg, Germany; Department of Cancer Biology, The University of Texas MD Anderson Cancer Center, Houston, TX, United States; The University of Texas MD Anderson Cancer Center, Houston, TX, United States; Yale School of Engineering &amp; Applied Science, New Haven, CT, United States; Yale University, New Haven, CT, United States; Program in Computational Biology and Bioinformatics, Yale University, New Haven, CT, United States; Center for Cancer Research, Massachusetts General Hospital, Boston, MA, United States; Department of Pathology, Massachusetts General Hospital, Boston, MA, United States; Department of Pathology, Memorial Sloan-Kettering Cancer Center, New York, NY, United States; Mayo Clinic, Rochester, MN, United States; The University of Sydney, Sydney, NSW, Australia; University of Oxford, Oxford, Oxfordshire, United Kingdom; Academic Urology Group, Department of Surgery, Cambridge, Cambridgeshire, United Kingdom; Department of Medicine, Julius-Maximilians-Universität Würzburg, Wurzburg, Bayern, Germany; Sylvester Comprehensive Cancer Center, Miami, FL, United States; Hospital del Mar, Barcelona, Barcelona, Spain; Genome Integrity and Structural Biology Laboratory, National Institute of Environmental Health Sciences (NIEHS), Research Triangle Park, NC, United States; St Thomas' Hospital, London, United Kingdom; Osaka International Cancer Institute, Osaka, Osaka, Japan; Department of Pathology, Skånes Universitetssjukhus, Lund, Skane, Sweden; Department of Medical Oncology, Beatson West of Scotland Cancer Centre, Glasgow, Scotland, United Kingdom; National Human Genome Research Institute (NHGRI), Bethesda, MD, United States; Centre for Cancer Research, University of Melbourne, Melbourne, VIC, Australia; Section of Hematology Oncology, The University of Chicago, Chicago, IL, United States; Partner Site Hamburg-Lübeck-Borstel-Riems, Hamburg, Hamburg, Germany; Bioinformatics Research Centre (BiRC), Aarhus Universitet, Aarhus, Midtjylland, Denmark; Department of Biotechnology, New Delhi, DL, India; National Cancer Centre, Singapore, Singapore City, Singapore; Brandeis University, Waltham, MA, United States; Department of Urologic Sciences, The University of British Columbia, Vancouver, BC, Canada; Stanford University School of Medicine, Stanford, CA, United States; University of Texas Health Science Center at Houston, Houston, TX, United States; Imperial College Healthcare NHS Trust, London, United Kingdom; Frankfurter Fachbereich Medizin, Frankfurt am Main, Hessen, Germany; Division of Biomedical Informatics, Department of Medicine, La Jolla, CA, United States; Center for Precision Health, University of Texas School of Health Information Sciences at Houston, Houston, TX, United States; Oxford Nanopore Technologies, New York, NY, United States; The Institute of Medical Science, The University of Tokyo, Tokyo, Japan; University of California, Santa Cruz, Santa Cruz, CA, United States; Wakayama Medical University, Wakayama, Wakayama, Japan; Department of Internal Medicine, The University of North Carolina at Chapel Hill, Chapel Hill, NC, United States; University of Tennessee Health Science Center, Memphis, TN, U</t>
  </si>
  <si>
    <t>Sagar, A.; Chugh, S.; Sonkar, K.; Sharma, A.; Kjeang, E.</t>
  </si>
  <si>
    <t>Sagar, Anand (57225349583); Chugh, Sachin (53463270200); Sonkar, Kapil (57195463858); Sharma, Alok (55482825900); Kjeang, Erik (16066971400)</t>
  </si>
  <si>
    <t>57225349583; 53463270200; 57195463858; 55482825900; 16066971400</t>
  </si>
  <si>
    <t>A computational analysis on the operational behaviour of open-cathode polymer electrolyte membrane fuel cells</t>
  </si>
  <si>
    <t>10.1016/j.ijhydene.2020.09.133</t>
  </si>
  <si>
    <t>https://www.scopus.com/inward/record.uri?eid=2-s2.0-85092477525&amp;doi=10.1016%2Fj.ijhydene.2020.09.133&amp;partnerID=40&amp;md5=d08c2d2e27e154d7b34f80842ce2345d</t>
  </si>
  <si>
    <t>School of Mechatronic Systems Engineering, Simon Fraser University, Burnaby, BC, Canada; Alternative Energy Department, Indian Oil R&amp;D Centre, Faridabad, India</t>
  </si>
  <si>
    <t>Sagar, Anand, School of Mechatronic Systems Engineering, Simon Fraser University, Burnaby, BC, Canada, Alternative Energy Department, Indian Oil R&amp;D Centre, Faridabad, India; Chugh, Sachin, Alternative Energy Department, Indian Oil R&amp;D Centre, Faridabad, India; Sonkar, Kapil, Alternative Energy Department, Indian Oil R&amp;D Centre, Faridabad, India; Sharma, Alok, Alternative Energy Department, Indian Oil R&amp;D Centre, Faridabad, India; Kjeang, Erik, School of Mechatronic Systems Engineering, Simon Fraser University, Burnaby, BC, Canada</t>
  </si>
  <si>
    <t>E. Kjeang; School of Mechatronic Systems Engineering, Simon Fraser University, Surrey, 250-13450 102 Avenue, V3T 0A3, Canada; email: ekjeang@sfu.ca</t>
  </si>
  <si>
    <t>2-s2.0-85092477525</t>
  </si>
  <si>
    <t>Linear time stable PD controllers for physics-based character animation</t>
  </si>
  <si>
    <t>ACM SIGGRAPH/Eurographics Symposium on Computer Animation, SCA 2020</t>
  </si>
  <si>
    <t>https://www.scopus.com/inward/record.uri?eid=2-s2.0-85097328630&amp;doi=10.1111%2Fcgf.14113&amp;partnerID=40&amp;md5=24a6acc277f78b8de7ca755c2b81e97c</t>
  </si>
  <si>
    <t>Bender, B.; Popa, T.</t>
  </si>
  <si>
    <t>ACM SIGGRAPH/Eurographics Symp. Comput. Animat., SCA</t>
  </si>
  <si>
    <t>2-s2.0-85097328630</t>
  </si>
  <si>
    <t>Ryan, D.S.; Domínguez-Rivera, S.; Ross, S.A.; Nigam, N.; Wakeling, J.M.</t>
  </si>
  <si>
    <t>Ryan, David S. (57203414190); Domínguez-Rivera, Sebastián A. (56966316300); Ross, Stephanie A. (57193016869); Nigam, Nilima A. (6701732470); Wakeling, James M. (7004442395)</t>
  </si>
  <si>
    <t>57203414190; 56966316300; 57193016869; 6701732470; 7004442395</t>
  </si>
  <si>
    <t>10.3389/fphys.2020.538522</t>
  </si>
  <si>
    <t>https://www.scopus.com/inward/record.uri?eid=2-s2.0-85096764630&amp;doi=10.3389%2Ffphys.2020.538522&amp;partnerID=40&amp;md5=25a4958e696c0ad7d6f6da2bd5fd412a</t>
  </si>
  <si>
    <t>Department of Biomedical Physiology and Kinesiology, Simon Fraser University, Burnaby, BC, Canada; Department of Mathematics, Simon Fraser University, Burnaby, BC, Canada</t>
  </si>
  <si>
    <t>Ryan, David S., Department of Biomedical Physiology and Kinesiology, Simon Fraser University, Burnaby, BC, Canada; Domínguez-Rivera, Sebastián A., Department of Mathematics, Simon Fraser University, Burnaby, BC, Canada; Ross, Stephanie A., Department of Biomedical Physiology and Kinesiology, Simon Fraser University, Burnaby, BC, Canada; Nigam, Nilima A., Department of Mathematics, Simon Fraser University, Burnaby, BC, Canada; Wakeling, James M., Department of Biomedical Physiology and Kinesiology, Simon Fraser University, Burnaby, BC, Canada, Department of Mathematics, Simon Fraser University, Burnaby, BC, Canada</t>
  </si>
  <si>
    <t>D.S. Ryan; Department of Biomedical Physiology and Kinesiology, Simon Fraser University, Burnaby, Canada; email: dsryan@sfu.ca</t>
  </si>
  <si>
    <t>2-s2.0-85096764630</t>
  </si>
  <si>
    <t>Park, A.J.; Patterson, L.D.; Tsang, H.H.; Ficocelli, R.; Spicer, V.; Dodich, F.</t>
  </si>
  <si>
    <t>Park, Andrew J. (58948386500); Patterson, Lee D. (57217309643); Tsang, Herbert H. (7006768509); Ficocelli, Ryan (57215291518); Spicer, Valerie (36180067900); Dodich, Frank (57220012036)</t>
  </si>
  <si>
    <t>58948386500; 57217309643; 7006768509; 57215291518; 36180067900; 57220012036</t>
  </si>
  <si>
    <t>11th Annual IEEE Information Technology, Electronics and Mobile Communication Conference, IEMCON 2020</t>
  </si>
  <si>
    <t>10.1109/IEMCON51383.2020.9284852</t>
  </si>
  <si>
    <t>https://www.scopus.com/inward/record.uri?eid=2-s2.0-85099275399&amp;doi=10.1109%2FIEMCON51383.2020.9284852&amp;partnerID=40&amp;md5=7c5c9472625e29545c338264779b2d84</t>
  </si>
  <si>
    <t>Department of Computer Science, Thompson Rivers University, Kamloops, BC, Canada; Justice Institute of British Columbia, School of Criminal Justice and Security, New Westminster, BC, Canada; Applied Research Lab, Trinity Western University, Langley, BC, Canada; Institute for Canadian Urban Research Studies, Burnaby, BC, Canada</t>
  </si>
  <si>
    <t>Park, Andrew J., Department of Computer Science, Thompson Rivers University, Kamloops, BC, Canada; Patterson, Lee D., Justice Institute of British Columbia, School of Criminal Justice and Security, New Westminster, BC, Canada; Tsang, Herbert H., Applied Research Lab, Trinity Western University, Langley, BC, Canada; Ficocelli, Ryan, Department of Computer Science, Thompson Rivers University, Kamloops, BC, Canada; Spicer, Valerie, Institute for Canadian Urban Research Studies, Burnaby, BC, Canada; Dodich, Frank, Justice Institute of British Columbia, School of Criminal Justice and Security, New Westminster, BC, Canada</t>
  </si>
  <si>
    <t>Paul, R.</t>
  </si>
  <si>
    <t>Annu. IEEE Inf. Technol., Electron. Mob. Commun. Conf., IEMCON</t>
  </si>
  <si>
    <t>2-s2.0-85099275399</t>
  </si>
  <si>
    <t>Ebrahimipour, S.M.; Ghavami, B.; Mousavi, H.; Raji, M.; Fang, Z.; Shannon, L.</t>
  </si>
  <si>
    <t>Ebrahimipour, Seyed Milad (57211857094); Ghavami, Behnam (23008458900); Mousavi, Hamid (58829969500); Raji, Mohsen (26666252800); Fang, Zhenman (38361266400); Shannon, Lesley (8618963200)</t>
  </si>
  <si>
    <t>57211857094; 23008458900; 58829969500; 26666252800; 38361266400; 8618963200</t>
  </si>
  <si>
    <t>Aadam: A Fast, Accurate, and Versatile Aging-Aware Cell Library Delay Model using Feed-Forward Neural Network</t>
  </si>
  <si>
    <t>IEEE/ACM International Conference on Computer-Aided Design, Digest of Technical Papers, ICCAD</t>
  </si>
  <si>
    <t>2020-November</t>
  </si>
  <si>
    <t>10.1145/3400302.3415605</t>
  </si>
  <si>
    <t>https://www.scopus.com/inward/record.uri?eid=2-s2.0-85097962218&amp;doi=10.1145%2F3400302.3415605&amp;partnerID=40&amp;md5=02205cf1a1a406cf0d492ccee68e4b0f</t>
  </si>
  <si>
    <t>Shahid Bahonar University of Kerman, Kerman, Kerman, Iran; Simon Fraser University, Burnaby, BC, Canada</t>
  </si>
  <si>
    <t>Ebrahimipour, Seyed Milad, Shahid Bahonar University of Kerman, Kerman, Kerman, Iran; Ghavami, Behnam, Simon Fraser University, Burnaby, BC, Canada; Mousavi, Hamid, Shahid Bahonar University of Kerman, Kerman, Kerman, Iran; Raji, Mohsen, Simon Fraser University, Burnaby, BC, Canada; Fang, Zhenman, Shahid Bahonar University of Kerman, Kerman, Kerman, Iran; Shannon, Lesley, Shahid Bahonar University of Kerman, Kerman, Kerman, Iran</t>
  </si>
  <si>
    <t>9781479910717; 9781424481927; 9781450392174; 1595933891; 9780780392540; 9798400710773; 0780387023; 9781424428205; 9781665445078; 9781479962785</t>
  </si>
  <si>
    <t>DICDF</t>
  </si>
  <si>
    <t>IEEE ACM Int. Conf. Comput. Des. Dig. Tech. Pap. ICCAD</t>
  </si>
  <si>
    <t>2-s2.0-85097962218</t>
  </si>
  <si>
    <t>Tang, Q.; Chen, Z.; Allen, J.; Alian, A.; Menon, C.; Ward, R.; Elgendi, M.</t>
  </si>
  <si>
    <t>Tang, Qunfeng (57214137880); Chen, Zhencheng (14034009900); Allen, John (7406422594); Alian, Aymen Awad (57189634224); Menon, Carlo (23989261600); Ward, Rabab Kreidieh (56254487800); Elgendi, Mohamed (58898892700)</t>
  </si>
  <si>
    <t>57214137880; 14034009900; 7406422594; 57189634224; 23989261600; 56254487800; 58898892700</t>
  </si>
  <si>
    <t>PPGSynth: An Innovative Toolbox for Synthesizing Regular and Irregular Photoplethysmography Waveforms</t>
  </si>
  <si>
    <t>Frontiers in Medicine</t>
  </si>
  <si>
    <t>10.3389/fmed.2020.597774</t>
  </si>
  <si>
    <t>https://www.scopus.com/inward/record.uri?eid=2-s2.0-85096131305&amp;doi=10.3389%2Ffmed.2020.597774&amp;partnerID=40&amp;md5=1f7ff3bd7b0a0bcfa821871311ceae7c</t>
  </si>
  <si>
    <t>Department of Electrical &amp; Computer Engineering, The University of British Columbia, Vancouver, BC, Canada; School of Electronic Engineering and Automation, Guilin University of Electronic Technology, Guilin, Guangxi, China; University of Newcastle upon Tyne, Faculty of Medical Sciences, Newcastle, Tyne and Wear, United Kingdom; Centre for Intelligent Healthcare, Coventry University, Coventry, West Midlands, United Kingdom; Yale School of Medicine, New Haven, CT, United States; School of Mechatronic Systems Engineering, Simon Fraser University, Burnaby, BC, Canada; Faculty of Medicine, The University of British Columbia, Vancouver, BC, Canada; Children's and Women's Health Centre of British Columbia, Vancouver, BC, Canada</t>
  </si>
  <si>
    <t>Tang, Qunfeng, Department of Electrical &amp; Computer Engineering, The University of British Columbia, Vancouver, BC, Canada, School of Electronic Engineering and Automation, Guilin University of Electronic Technology, Guilin, Guangxi, China; Chen, Zhencheng, School of Electronic Engineering and Automation, Guilin University of Electronic Technology, Guilin, Guangxi, China; Allen, John, University of Newcastle upon Tyne, Faculty of Medical Sciences, Newcastle, Tyne and Wear, United Kingdom, Centre for Intelligent Healthcare, Coventry University, Coventry, West Midlands, United Kingdom; Alian, Aymen Awad, Yale School of Medicine, New Haven, CT, United States; Menon, Carlo, School of Mechatronic Systems Engineering, Simon Fraser University, Burnaby, BC, Canada; Ward, Rabab Kreidieh, Department of Electrical &amp; Computer Engineering, The University of British Columbia, Vancouver, BC, Canada; Elgendi, Mohamed, Department of Electrical &amp; Computer Engineering, The University of British Columbia, Vancouver, BC, Canada, School of Mechatronic Systems Engineering, Simon Fraser University, Burnaby, BC, Canada, Faculty of Medicine, The University of British Columbia, Vancouver, BC, Canada, Children's and Women's Health Centre of British Columbia, Vancouver, BC, Canada</t>
  </si>
  <si>
    <t>M. Elgendi; Department of Electrical and Computer Engineering, University of British Columbia, Vancouver, Canada; email: moe.elgendi@gmail.com; M. Elgendi; Department of Electrical and Computer Engineering, University of British Columbia, Vancouver, Canada; email: moe.elgendi@gmail.com; M. Elgendi; Department of Electrical and Computer Engineering, University of British Columbia, Vancouver, Canada; email: moe.elgendi@gmail.com; M. Elgendi; Department of Electrical and Computer Engineering, University of British Columbia, Vancouver, Canada; email: moe.elgendi@gmail.com</t>
  </si>
  <si>
    <t>Front. Med.</t>
  </si>
  <si>
    <t>2-s2.0-85096131305</t>
  </si>
  <si>
    <t>Tang, Y.; Long, T.; Shi, R.; Wu, Y.; Gary Wang, G.</t>
  </si>
  <si>
    <t>Tang, Yifan (59782000700); Long, Teng (58490491000); Shi, Renhe (56294533800); Wu, Yufei (57203448748); Gary Wang, G. (6507154481)</t>
  </si>
  <si>
    <t>59782000700; 58490491000; 56294533800; 57203448748; 6507154481</t>
  </si>
  <si>
    <t>10.1115/1.4046650</t>
  </si>
  <si>
    <t>https://www.scopus.com/inward/record.uri?eid=2-s2.0-85106635592&amp;doi=10.1115%2F1.4046650&amp;partnerID=40&amp;md5=cc92d345fa4f4b318abdff250a59a983</t>
  </si>
  <si>
    <t>Beijing Institute of Technology, Beijing, China; School of Aerospace Engineering, Tsinghua University, Beijing, China; School of Mechatronic Systems Engineering, Simon Fraser University, Burnaby, BC, Canada</t>
  </si>
  <si>
    <t>Tang, Yifan, Beijing Institute of Technology, Beijing, China; Long, Teng, Beijing Institute of Technology, Beijing, China; Shi, Renhe, School of Aerospace Engineering, Tsinghua University, Beijing, China; Wu, Yufei, Beijing Institute of Technology, Beijing, China; Gary Wang, G., School of Mechatronic Systems Engineering, Simon Fraser University, Burnaby, BC, Canada</t>
  </si>
  <si>
    <t>R. Shi; School of Aerospace Engineering, Tsinghua University, Beijing, 100084, China; email: shirenhe@bit.edu.cn</t>
  </si>
  <si>
    <t>2-s2.0-85106635592</t>
  </si>
  <si>
    <t>Akrami, Y.; Andersen, K.J.; Ashdown, M.; Baccigalupi, C.; Ballardini, M.; Banday, A.J.; Barreiro, R.B.; Bartolo, N.; Basak, S.; Benabed, K.; Bernard, J.-P.; Bersanelli, M.; Bielewicz, P.; Bond, J.R.; Borrill, J.; Burigana, C.; Butler, R.C.; Calabrese, E.; Casaponsa, B.; Chiang, H.C.; Colombo, L.P.L.; Combet, C.; Crill, B.P.; Cuttaia, F.; De Bernardis, P.; de Rosa, A.; de Zotti, G.; Delabrouille, J.; Di Valentino, E.; Diego, J.M.; Doré, O.; Douspis, M.; Dupac, X.; Eriksen, H.K.; Fernández-Cobos, R.; Finelli, F.; Frailis, M.; Fraisse, A.A.; Franceschi, E.; Frolov, A.; Galeotta, S.; Galli, S.; Ganga, K.; Gerbino, M.; Ghosh, T.; Gonzalez-Nuevo, J.; Górski, K.M.; Gruppuso, A.; Gudmundsson, J.E.; Handley, W.; Helou, G.; Herranz, D.; Hildebrandt, S.R.; Hivon, E.; Huang, Z.; Jaffe, A.H.; Jones, W.C.; Keihänen, E.; Keskitalo, R.; Kiiveri, K.; Kim, J.; Kisner, T.S.; Krachmalnicoff, N.; Kunz, M.; Kurki-Suonio, H.; Lasenby, A.; Lattanzi, M.; Lawrence, C.R.; Le Jeune, M.; Lévrier, F.; Liguori, M.; Lilje, P.B.; Lilley, M.; Lindholm, V.; López-Caniego, M.; Lubin, P.M.; MacÍas-Pérez, J.F.; Maino, D.; Mandolesi, N.; Marcos-Caballero, A.; Maris, M.; Martin, P.G.; Martínez-González, E.; Matarrese, S.; Mauri, N.; McEwen, J.D.; Meinhold, P.R.; Mennella, A.; Migliaccio, M.; Mitra, S.; Molinari, D.; Montier, L.; Morgante, G.; Moss, A.; Natoli, P.; Paoletti, D.; Partridge, B.; Patanchon, G.; Pearson, D.; Pearson, T.J.</t>
  </si>
  <si>
    <t>Akrami, Yashar (35387346400); Andersen, K. J. (57219619672); Ashdown, Mark A.J. (6603626885); Baccigalupi, Carlo (57220414927); Ballardini, Mario (56818885600); Banday, Anthony J. (7003524751); Barreiro, R. B. (7004240529); Bartolo, Nicola (6602802286); Basak, Soumen (57211464759); Benabed, Karim (35241723200); Bernard, Jean Ph (35405956200); Bersanelli, Marco (7004386449); Bielewicz, Pawel (6506576285); Bond, J. Richard (55662855000); Borrill, JULIAN D. (35748580800); Burigana, Carlo (6603819488); Butler, Reginald Christopher (55438741400); Calabrese, Erminia (24437550600); Casaponsa, Biuse (36986923000); Chiang, H. Cynthia (14832390700); Colombo, Loris P.L. (7102464648); Combet, Céline (55891579000); Crill, Brendan P. (35748506700); Cuttaia, Francesco (14630063300); De Bernardis, Paolo (7006520442); de Rosa, Adriano (55259102900); de Zotti, Gianfranco (55181000700); Delabrouille, Jacques (6603577641); Di Valentino, Eleonora (44061152500); Diego, J. M. (7006314412); Doré, Olivier P. (6603614459); Douspis, Marian (6701702242); Dupac, Xavier (6601991850); Eriksen, Hans Kristian K. (7102697511); Fernández-Cobos, R. (54901933200); Finelli, Fabio (56239931500); Frailis, Marco (6506341877); Fraisse, Aurélien A. (16068355800); Franceschi, Enrico (56592156500); Frolov, Andrei V. (7201762123); Galeotta, Samuele (14630273900); Galli, Silvia (58849704100); Ganga, Kenneth M. (7004144883); Gerbino, Martina (55755712400); Ghosh, Tuhin (35268342900); Gonzalez-Nuevo, J. (55885240100); Górski, Krzysztof M. (7006440372); Gruppuso, Alessandro (14619247700); Gudmundsson, Jon E. (36482758000); Handley, William J. (57211599215); Helou, George X. (7006333437); Herranz, Diego (12038761300); Hildebrandt, Sergi R. (7005662100); Hivon, Eric F. (6603829666); Huang, Zhiqi (55194984000); Jaffe, Andrew H. (35415116200); Jones, William C. (35310368800); Keihänen, Elina (55885669700); Keskitalo, Reijo (22979949700); Kiiveri, K. (56403277600); Kim, Jaiseung (14832990400); Kisner, Theodore S. (6506052811); Krachmalnicoff, Nicoletta (36508653100); Kunz, Martin (7102120605); Kurki-Suonio, Hannu (6603602446); Lasenby, Anthony N. (7005763897); Lattanzi, Massimiliano (27169527700); Lawrence, Charles R. (7402265625); Le Jeune, Maude (25641214300); Lévrier, Franc¸ois (56087837500); Liguori, Michele (8679650300); Lilje, P. B. (6603770482); Lilley, Marc (10044168400); Lindholm, V. (56403356600); López-Caniego, Marcos (8559894400); Lubin, Phillip M. (7004243122); MacÍas-Pérez, Juan Francisco (6508080858); Maino, Davide (14058603600); Mandolesi, Nazzareno (8627117200); Marcos-Caballero, Airam (36188561900); Maris, Michele (14008873300); Martin, Peter G. (26326972300); Martínez-González, Enrique (7004636767); Matarrese, Sabino (57200572851); Mauri, Nicoletta (26326923900); McEwen, Jason D. (8559862200); Meinhold, Peter R. (7003744659); Mennella, Aniello (6603802603); Migliaccio, Marina (35092838400); Mitra, S. (59824025800); Molinari, Diego (55835373800); Montier, Ludovic A. (55975147200); Morgante, Gianluca (35422761600); Moss, Adam (8984148600); Natoli, Paolo (9272122900); Paoletti, Daniela (26642108200); Partridge, Bruce (15070924200); Patanchon, Guillaume (6507134671); Pearson, David P. (22635616700); Pearson, Timothy J. (57224556968)</t>
  </si>
  <si>
    <t>35387346400; 57219619672; 6603626885; 57220414927; 56818885600; 7003524751; 7004240529; 6602802286; 57211464759; 35241723200; 35405956200; 7004386449; 6506576285; 55662855000; 35748580800; 6603819488; 55438741400; 24437550600; 36986923000; 14832390700; 7102464648; 55891579000; 35748506700; 14630063300; 7006520442; 55259102900; 55181000700; 6603577641; 44061152500; 7006314412; 6603614459; 6701702242; 6601991850; 7102697511; 54901933200; 56239931500; 6506341877; 16068355800; 56592156500; 7201762123; 14630273900; 58849704100; 7004144883; 55755712400; 35268342900; 55885240100; 7006440372; 14619247700; 36482758000; 57211599215; 7006333437; 12038761300; 7005662100; 6603829666; 55194984000; 35415116200; 35310368800; 55885669700; 22979949700; 56403277600; 14832990400; 6506052811; 36508653100; 7102120605; 6603602446; 7005763897; 27169527700; 7402265625; 25641214300; 56087837500; 8679650300; 6603770482; 10044168400; 56403356600; 8559894400; 7004243122; 6508080858; 14058603600; 8627117200; 36188561900; 14008873300; 26326972300; 7004636767; 57200572851; 26326923900; 8559862200; 7003744659; 6603802603; 35092838400; 59824025800; 55835373800; 55975147200; 35422761600; 8984148600; 9272122900; 26642108200; 15070924200; 6507134671; 22635616700; 57224556968</t>
  </si>
  <si>
    <t>Planck intermediate results: LVII. Joint Planck LFI and HFI data processing</t>
  </si>
  <si>
    <t>Astronomy and Astrophysics</t>
  </si>
  <si>
    <t>A42</t>
  </si>
  <si>
    <t>10.1051/0004-6361/202038073</t>
  </si>
  <si>
    <t>https://www.scopus.com/inward/record.uri?eid=2-s2.0-85096100312&amp;doi=10.1051%2F0004-6361%2F202038073&amp;partnerID=40&amp;md5=629e046b44c52e632a73508107ae17ea</t>
  </si>
  <si>
    <t>CEA/lrfu, APC - AstroParticule et Cosmologie, Paris, Ile-de-France, France; African Institute for Mathematical Sciences, Muizenberg, Western Cape, South Africa;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Department of Astrophysics/IMAPP, Radboud Universiteit, Nijmegen, Gelderland, Netherlands; Department of Physics and Astronomy, The University of British Columbia, Vancouver, BC, Canada; Department of Physics and Astronomy, University of the Western Cape, Bellville, Western Cape, South Africa; Department of Physics, Helsingin Yliopisto, Helsinki, Uusimaa, Finland; Department of Physics, Princeton University, Princeton, NJ, United States; Department of Physics, University of California, Santa Barbara, Santa Barbara, CA,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HEP Division, Argonne National Laboratory, Lemont, IL, United States; Haverford College, Haverford, PA, United States; Helsingin Yliopisto, Helsinki, Uusimaa, Finland; IFPU - Institute for Fundamental Physics of the Universe, Trieste, Italy; Consiglio Nazionale delle Ricerche, Rome, RM, Italy; Osservatorio Astronomico di Padova, Padua, PD, Italy; Osservatorio Astronomico di Trieste, Trieste, TS,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2, Università degli Studi di Roma "Tor Vergata", Rome, RM, Italy; Inter-University Centre for Astronomy and Astrophysics India, Pune, MH, India; Astrophysics Group, Imperial College London, London, United Kingdom; Infrared Processing &amp; Analysis Center, Pasadena, CA, United States; Institut d'Astrophysique Spatiale, Orsay, Ile-de-France, France; Institut d’Astrophysique de Paris, Paris, Ile-de-France, France; Lorentz Institute for Theoretical Physics, Leiden, Zuid-Holland, Netherlands;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University of Cambridge, Cambridge, Cambridgeshire, United Kingdom; Laboratoire de l'Accélérateur Linéaire, Orsay, Ile-de-France, France; Université Grenoble Alpes, Saint Martin d'Heres, Auvergne-Rhone-Alpes, France; Laboratoire de Physique Théorique,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National Centre for Nuclear Research (NCBJ), Warsaw, MA, Poland; Scuola Internazionale Superiore di Studi Avanzati, Trieste, TS, Italy; San Diego Supercomputer Center, La Jolla, CA, United States;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Sorbonne Université, Paris, Ile-de-France, France; Agenzia Spaziale Italiana, Rome, RM, Italy; Space Sciences Laboratory, Berkeley, CA, United States; Department of Physics, Stockholms universitet, Stockholm, Stockholm, Sweden; Institut de Recherche en Astrophysique et Planétologie (IRAP), Toulouse, Occitanie, France; University of Warsaw, Warsaw, MA, Poland</t>
  </si>
  <si>
    <t>Akrami, Yashar, Department of Physics, École Normale Supérieure, Paris, Ile-de-France, France, Lorentz Institute for Theoretical Physics, Leiden, Zuid-Holland, Netherlands, Institute of Theoretical Astrophysics, Universitetet i Oslo, Oslo, Oslo, Norway; Andersen, K. J., Institute of Theoretical Astrophysics, Universitetet i Oslo, Oslo, Oslo, Norway; Ashdown, Mark A.J., Astrophysics Group, Department of Physics, Cambridge, Cambridgeshire, United Kingdom, University of Cambridge, Cambridge, Cambridgeshire, United Kingdom;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National Centre for Nuclear Research (NCBJ),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 Sciences Laboratory, Berkeley, CA, United States; Burigana, Carlo, Dipartimento di Fisica e Scienze della Terra, University of Ferrara, Ferrara, FE, Italy, INAF Istituto di Astrofisica Spaziale e Fisica Cosmica, Bologna, Bologna, BO, Italy, Sezione di Bologna, Istituto Nazionale di Fisica Nucleare, Sezione di Bologna, Bologna, Italy; Butler, Reginald Christopher, Consiglio Nazionale delle Ricerche, Rome, RM, Italy; Calabrese, Erminia, School of Physics and Astronomy, Cardiff University, Cardiff, South Glamorgan, Wales, United Kingdom; Casaponsa, Biuse, Universidad de Cantabria, Santander, Cantabria, Spain;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Delabrouille, Jacques, CEA/lrfu, APC - AstroParticule et Cosmologie, Paris, Ile-de-France, France; Di Valentino, Eleonora,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Dupac, Xavier, Planck Science Office, European Space Astronomy Centre, Madrid, Madrid, Spain; Eriksen, Hans Kristian K., Institute of Theoretical Astrophysics, Universitetet i Oslo, Oslo, Oslo, Norway; Fernández-Cobos, R., Universidad de Cantabria, Santander, Cantabria, Spain; Finelli, Fabio, Consiglio Nazionale delle Ricerche, Rome, RM, Italy, Sezione di Bologna, Istituto Nazionale di Fisica Nucleare, Sezione di Bologna, Bologna,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Institut d’Astrophysique de Paris, Paris, Ile-de-France, France, Sorbonne Université, Paris, Ile-de-France, France; Ganga, Kenneth M., CEA/lrfu, APC - AstroParticule et Cosmologie, Paris, Ile-de-France, France; Gerbino, Martina, HEP Division, Argonne National Laboratory, Lemont, IL, United States;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Helou, George X., California Institute of Technology, Pasadena, CA, United States; Herranz, Diego, Universidad de Cantabria, Santander, Cantabria, Spain; Hildebrandt, Sergi R., California Institute of Technology, Pasadena, CA, United States, Jet Propulsion Laboratory, Pasadena, CA, United States;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Lilley, Marc, Institut d’Astrophysique de Paris, Paris, Ile-de-France, France, Sorbonne Université, Paris, Ile-de-France, France;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MacÍas-Pérez, Juan Francisco, Université Grenoble Alpes, Saint Martin d'Heres, Auvergne-Rhone-Alpes, France;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Marcos-Caballero, Airam, Universidad de Cantabria, Santander, Cantabria, Spain; Maris, Michele, Osservatorio Astronomico di Trieste, Trieste, TS, Italy;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Mauri, Nicoletta, Sezione di Bologna, Istituto Nazionale di Fisica Nucleare, Sezione di Bologna, Bologna, Italy; McEwen, Jason D., UCL Mullard Space Science Laboratory, Dorking, Surrey, United Kingdom; Meinhold, Peter R., Department of Physics, University of California, Santa Barbara, Santa Barbara, CA, United States; Mennella, Aniello, Department of Physics, Università degli Studi di Milano, Milan, MI, Italy, INAF Istituto di Astrofisica Spaziale e Fisica Cosmica, Milan, Milan, MI, Italy; Migliaccio, Marina, Department of Physics, Università degli Studi di Roma "Tor Vergata", Rome, RM, Italy, Sezione di Roma 2, Università degli Studi di Roma "Tor Vergata", Rome, RM, Italy; Mitra, S., Inter-University Centre for Astronomy and Astrophysics India, Pune, MH, India, Jet Propulsion Laboratory, Pasadena, CA, United States; Molinari, Diego, Dipartimento di Fisica e Scienze della Terra, University of Ferrara, Ferrara, FE, Italy, Consiglio Nazionale delle Ricerche, Rome, RM, Italy, Istituto Nazionale di Fisica Nucleare, Sezione di Ferrara, Ferrara, FE, Italy; Montier, Ludovic A., Institut de Recherche en Astrophysique et Planétologie (IRAP), Toulouse, Occitanie, France, Institut de Recherche en Astrophysique et Planétologie (IRAP), Toulouse, Occitanie, France; Morgante, Gianluca, Consiglio Nazionale delle Ricerche, Rome, RM, Italy; Moss, Adam, School of Physics and Astronomy, University of Nottingham, Nottingham, Nottinghamshire, United Kingdom; Natoli, Paolo, Dipartimento di Fisica e Scienze della Terra, University of Ferrara, Ferrara, FE, Italy, Istituto Nazionale di Fisica Nucleare, Sezione di Ferrara, Ferrara, FE, Italy, Agenzia Spaziale Italiana, Rome, RM, Italy; Paoletti, Daniela, Consiglio Nazionale delle Ricerche, Rome, RM, Italy, Sezione di Bologna, Istituto Nazionale di Fisica Nucleare, Sezione di Bologna, Bologna, Italy; Partridge, Bruce, Haverford College, Haverford, PA, United States; Patanchon, Guillaume, CEA/lrfu, APC - AstroParticule et Cosmologie, Paris, Ile-de-France, France; Pearson, David P., Jet Propulsion Laboratory, Pasadena, CA, United States; Pearson, Timothy J., California Institute of Technology, Pasadena, CA, United States, Infrared Processing &amp; Analysis Center, Pasadena, CA, United States</t>
  </si>
  <si>
    <t>R. Keskitalo; Computational Cosmology Center, Lawrence Berkeley National Laboratory, Berkeley, United States; email: rtkeskitalo@lbl.gov</t>
  </si>
  <si>
    <t>AAEJA</t>
  </si>
  <si>
    <t>Astron. Astrophys.</t>
  </si>
  <si>
    <t>2-s2.0-85096100312</t>
  </si>
  <si>
    <t>Naman, S.M.; Rosenfeld, J.S.; Neuswanger, J.R.; Enders, E.C.; Hayes, J.W.; Goodwin, E.O.; Jowett, I.; Eaton, B.C.</t>
  </si>
  <si>
    <t>Naman, Sean M. (55919388800); Rosenfeld, Jordan S. (7202782721); Neuswanger, Jason R. (56013214100); Enders, Eva C. (7801396090); Hayes, John W. (7403555392); Goodwin, Eric O. (36668488000); Jowett, Ian G. (6701925308); Eaton, Brett C. (56984437500)</t>
  </si>
  <si>
    <t>55919388800; 7202782721; 56013214100; 7801396090; 7403555392; 36668488000; 6701925308; 56984437500</t>
  </si>
  <si>
    <t>Bioenergetic Habitat Suitability Curves for Instream Flow Modeling: Introducing User-Friendly Software and its Potential Applications</t>
  </si>
  <si>
    <t>Fisheries</t>
  </si>
  <si>
    <t>10.1002/fsh.10489</t>
  </si>
  <si>
    <t>https://www.scopus.com/inward/record.uri?eid=2-s2.0-85090458566&amp;doi=10.1002%2Ffsh.10489&amp;partnerID=40&amp;md5=25909502f2fce1b31c8af247efc67739</t>
  </si>
  <si>
    <t>Department of Geography, The University of British Columbia, Vancouver, BC, Canada; Conservation Science Section, Ministry of Environment British Columbia, Victoria, BC, Canada; South Fork Research, WA, United States; Freshwater Institute, Fisheries and Oceans Canada, Winnipeg, MB, Canada; Cawthron, Nelson, New Zealand; Jowett Consulting Ltd., Pukekohe, New Zealand; Department of Geography, The University of British Columbia, Vancouver, BC, Canada; Earth to Ocean Research Group, Simon Fraser University, Burnaby, BC, Canada</t>
  </si>
  <si>
    <t>Naman, Sean M., Department of Geography, The University of British Columbia, Vancouver, BC, Canada, Earth to Ocean Research Group, Simon Fraser University, Burnaby, BC, Canada; Rosenfeld, Jordan S., Conservation Science Section, Ministry of Environment British Columbia, Victoria, BC, Canada; Neuswanger, Jason R., South Fork Research, WA, United States; Enders, Eva C., Freshwater Institute, Fisheries and Oceans Canada, Winnipeg, MB, Canada; Hayes, John W., Cawthron, Nelson, New Zealand; Goodwin, Eric O., Cawthron, Nelson, New Zealand; Jowett, Ian G., Jowett Consulting Ltd., Pukekohe, New Zealand; Eaton, Brett C., Department of Geography, The University of British Columbia, Vancouver, BC, Canada</t>
  </si>
  <si>
    <t>S.M. Naman; Department of Geography, University of British Columbia, Vancouver, 1984 West Mall, V6T 1Z2, Canada; email: sean_naman@sfu.ca</t>
  </si>
  <si>
    <t>Wiley-Blackwell</t>
  </si>
  <si>
    <t>2-s2.0-85090458566</t>
  </si>
  <si>
    <t>Rock Mechanics and Rock Engineering</t>
  </si>
  <si>
    <t>10.1007/s00603-020-02203-2</t>
  </si>
  <si>
    <t>https://www.scopus.com/inward/record.uri?eid=2-s2.0-85088941692&amp;doi=10.1007%2Fs00603-020-02203-2&amp;partnerID=40&amp;md5=58bfd425d155b02519f7ae53b1b24f65</t>
  </si>
  <si>
    <t>The University of British Columbia, Vancouver, BC, Canada; Resource Geotechnics Research Group, Simon Fraser University, Burnaby, BC, Canada</t>
  </si>
  <si>
    <t>Sharif, Ladan Karimi, The University of British Columbia, Vancouver, BC, Canada; Elmo, Davide, The University of British Columbia, Vancouver, BC, Canada; Stead, Douglas, Resource Geotechnics Research Group, Simon Fraser University, Burnaby, BC, Canada</t>
  </si>
  <si>
    <t>L.K. Sharif; University of British Columbia, Vancouver, Canada; email: ladanks@gmail.com</t>
  </si>
  <si>
    <t>Springer journals@springer.at</t>
  </si>
  <si>
    <t>RMRED</t>
  </si>
  <si>
    <t>Rock Mech Rock Eng</t>
  </si>
  <si>
    <t>2-s2.0-85088941692</t>
  </si>
  <si>
    <t>Lyu, X.; Chen, M.</t>
  </si>
  <si>
    <t>Lyu, Xubo (57219752064); Chen, Mo (57007331200)</t>
  </si>
  <si>
    <t>57219752064; 57007331200</t>
  </si>
  <si>
    <t>TTR-based reward for reinforcement learning with implicit model priors</t>
  </si>
  <si>
    <t>10.1109/IROS45743.2020.9341477</t>
  </si>
  <si>
    <t>https://www.scopus.com/inward/record.uri?eid=2-s2.0-85102406925&amp;doi=10.1109%2FIROS45743.2020.9341477&amp;partnerID=40&amp;md5=df801819980d876327919f99dc619ee2</t>
  </si>
  <si>
    <t>Lyu, Xubo, School of Computing Science, Simon Fraser University, Burnaby, BC, Canada; Chen, Mo, School of Computing Science, Simon Fraser University, Burnaby, BC, Canada</t>
  </si>
  <si>
    <t>2-s2.0-85102406925</t>
  </si>
  <si>
    <t>Zhang, Z.</t>
  </si>
  <si>
    <t>Zhang, Zhitian (57210362788)</t>
  </si>
  <si>
    <t>ICMI 2020 - Proceedings of the 2020 International Conference on Multimodal Interaction</t>
  </si>
  <si>
    <t>10.1145/3382507.3421156</t>
  </si>
  <si>
    <t>https://www.scopus.com/inward/record.uri?eid=2-s2.0-85096694345&amp;doi=10.1145%2F3382507.3421156&amp;partnerID=40&amp;md5=ec88101b3b064e8799bea478d86c613c</t>
  </si>
  <si>
    <t>Zhang, Zhitian, Simon Fraser University, Burnaby, BC, Canada</t>
  </si>
  <si>
    <t>ICMI - Proc. Int. Conf. Multimodal Interact.</t>
  </si>
  <si>
    <t>2-s2.0-85096694345</t>
  </si>
  <si>
    <t>Robertson, A.K.H.; Kunz, P.; Hoehr, C.; Schaffer, P.</t>
  </si>
  <si>
    <t>Robertson, Andrew Kyle Henderson (57198466545); Kunz, Peter (57196575920); Hoehr, Cornelia (55326269700); Schaffer, Paul (7102320285)</t>
  </si>
  <si>
    <t>57198466545; 57196575920; 55326269700; 7102320285</t>
  </si>
  <si>
    <t>Nuclide production cross sections from irradiation of thorium by 438 MeV protons and a comparison to fluka and geant4 simulations</t>
  </si>
  <si>
    <t>10.1103/PhysRevC.102.044613</t>
  </si>
  <si>
    <t>https://www.scopus.com/inward/record.uri?eid=2-s2.0-85095135387&amp;doi=10.1103%2FPhysRevC.102.044613&amp;partnerID=40&amp;md5=6aed06c19f30d2903e0dfbe40b250f87</t>
  </si>
  <si>
    <t>Department of Physics and Astronomy, The University of British Columbia, Vancouver, BC, Canada; TRIUMF, Vancouver, BC, Canada; TRIUMF, Vancouver, BC, Canada; Department of Physics and Astronomy, University of Victoria, Victoria, BC, Canada; Department of Computer Science, Mathematics, Physics and Statistics, University of British Columbia Okanagan, Kelowna, BC, Canada; Department of Radiology, The University of British Columbia, Vancouver, BC, Canada; Department of Chemistry, Simon Fraser University, Burnaby, BC, Canada</t>
  </si>
  <si>
    <t>Robertson, Andrew Kyle Henderson, Department of Physics and Astronomy, The University of British Columbia, Vancouver, BC, Canada, TRIUMF, Vancouver, BC, Canada; Kunz, Peter, TRIUMF, Vancouver, BC, Canada; Hoehr, Cornelia, TRIUMF, Vancouver, BC, Canada, Department of Physics and Astronomy, University of Victoria, Victoria, BC, Canada, Department of Computer Science, Mathematics, Physics and Statistics, University of British Columbia Okanagan, Kelowna, BC, Canada; Schaffer, Paul, TRIUMF, Vancouver, BC, Canada, Department of Radiology, The University of British Columbia, Vancouver, BC, Canada, Department of Chemistry, Simon Fraser University, Burnaby, BC, Canada</t>
  </si>
  <si>
    <t>C. Hoehr; Life Sciences Division, Triumf, Vancouver, V6T 2A3, Canada; email: choehr@triumf.ca</t>
  </si>
  <si>
    <t>American Physical Society subs@aip.org;revtex@aps.org;prx@aps.org;prxtex@aps.org;help@aps.org;prb@aps.org</t>
  </si>
  <si>
    <t>2-s2.0-85095135387</t>
  </si>
  <si>
    <t>Shen, J.; Wang, J.</t>
  </si>
  <si>
    <t>Shen, Jiabin (57210415426); Wang, Jiacheng R. (55878723400)</t>
  </si>
  <si>
    <t>57210415426; 55878723400</t>
  </si>
  <si>
    <t>2020-October</t>
  </si>
  <si>
    <t>10.1109/IECON43393.2020.9254418</t>
  </si>
  <si>
    <t>https://www.scopus.com/inward/record.uri?eid=2-s2.0-85097801567&amp;doi=10.1109%2FIECON43393.2020.9254418&amp;partnerID=40&amp;md5=15f3971fd1cac38885ef9333e5bc9e30</t>
  </si>
  <si>
    <t>Shen, Jiabin, School of Mechatronic Systems Engineering, Simon Fraser University, Burnaby, BC, Canada; Wang, Jiacheng R., School of Mechatronic Systems Engineering, Simon Fraser University, Burnaby, BC, Canada</t>
  </si>
  <si>
    <t>2-s2.0-85097801567</t>
  </si>
  <si>
    <t>Mohammad, B.; Shen, J.; Wang, J.</t>
  </si>
  <si>
    <t>Mohammad, Behnam (57220860735); Shen, Jiabin (57210415426); Wang, Jiacheng R. (55878723400)</t>
  </si>
  <si>
    <t>57220860735; 57210415426; 55878723400</t>
  </si>
  <si>
    <t>10.1109/IECON43393.2020.9254647</t>
  </si>
  <si>
    <t>https://www.scopus.com/inward/record.uri?eid=2-s2.0-85097795571&amp;doi=10.1109%2FIECON43393.2020.9254647&amp;partnerID=40&amp;md5=ba45e4a992b6bb51eb668191efcd7fd3</t>
  </si>
  <si>
    <t>Mohammad, Behnam, School of Mechatronic Systems Engineering, Simon Fraser University, Burnaby, BC, Canada; Shen, Jiabin, School of Mechatronic Systems Engineering, Simon Fraser University, Burnaby, BC, Canada; Wang, Jiacheng R., School of Mechatronic Systems Engineering, Simon Fraser University, Burnaby, BC, Canada</t>
  </si>
  <si>
    <t>2-s2.0-85097795571</t>
  </si>
  <si>
    <t>Wang, Y.; Yanuskevich, S.; Hou, M.; Plataniotis, K.N.; Coates, M.; Gavrilova, M.; Hu, Y.; Karray, F.; Leung, H.; Mohammadi, A.; Kwong, S.; Tunstel, E.; Trajkovic, L.; Rudas, I.J.; Kacprzyk, J.</t>
  </si>
  <si>
    <t>Wang, Yingxu (7601492153); Yanuskevich, Svetlana N. (6701583388); Hou, Ming (36025111800); Plataniotis, Konstantinos N.Kostas (35510256100); Coates, Mark J. (7101600548); Gavrilova, Marina L. (26643382700); Hu, Yaoping (57201840458); Karray, Fakhry O. (35569999500); Leung, Henry (57211955342); Mohammadi, Arash (57202524232); Kwong, Sam Tak Wu (7005601503); Tunstel, Edward W. (55944351300); Trajkovic, Ljiljana (55934627000); Rudas, Imre J. (7005779131); Kacprzyk, Janusz (26643457100)</t>
  </si>
  <si>
    <t>7601492153; 6701583388; 36025111800; 35510256100; 7101600548; 26643382700; 57201840458; 35569999500; 57211955342; 57202524232; 7005601503; 55944351300; 55934627000; 7005779131; 26643457100</t>
  </si>
  <si>
    <t>10.1109/SMC42975.2020.9283219</t>
  </si>
  <si>
    <t>https://www.scopus.com/inward/record.uri?eid=2-s2.0-85098883323&amp;doi=10.1109%2FSMC42975.2020.9283219&amp;partnerID=40&amp;md5=79bb56d42cb6606dc9660848a0f11b69</t>
  </si>
  <si>
    <t>Faculties of Medicine and Science, University of Calgary, Calgary, AB, Canada; Faculties of Medicine and Science, University of Calgary, Calgary, AB, Canada; Defence Research and Development Canada, Ottawa, ON, Canada; University of Toronto, Toronto, ON, Canada; Université McGill, Montreal, QC, Canada; Department of Electrical &amp; Computer Engineering, University of Waterloo, Waterloo, ON, Canada; Concordia University, Montreal, QC, Canada; City University of Hong Kong, Hong Kong, Hong Kong; Autonomous and Intelligent Systems Department, United Technologies Research Center, East Hartford, CT, United States; School of Engineering Science, Simon Fraser University, Burnaby, BC, Canada; Obuda University, Budapest, Hungary; Systems Research Institute of the Polish Academy of Sciences, Warsaw, MA, Poland</t>
  </si>
  <si>
    <t>Wang, Yingxu, Faculties of Medicine and Science, University of Calgary, Calgary, AB, Canada; Yanuskevich, Svetlana N., Faculties of Medicine and Science, University of Calgary, Calgary, AB, Canada; Hou, Ming, Defence Research and Development Canada, Ottawa, ON, Canada; Plataniotis, Konstantinos N.Kostas, University of Toronto, Toronto, ON, Canada; Coates, Mark J., Université McGill, Montreal, QC, Canada; Gavrilova, Marina L., Faculties of Medicine and Science, University of Calgary, Calgary, AB, Canada; Hu, Yaoping, Faculties of Medicine and Science, University of Calgary, Calgary, AB, Canada; Karray, Fakhry O., Department of Electrical &amp; Computer Engineering, University of Waterloo, Waterloo, ON, Canada; Leung, Henry, Faculties of Medicine and Science, University of Calgary, Calgary, AB, Canada; Mohammadi, Arash, Concordia University, Montreal, QC, Canada; Kwong, Sam Tak Wu, City University of Hong Kong, Hong Kong, Hong Kong; Tunstel, Edward W., Autonomous and Intelligent Systems Department, United Technologies Research Center, East Hartford, CT, United States; Trajkovic, Ljiljana, School of Engineering Science, Simon Fraser University, Burnaby, BC, Canada; Rudas, Imre J., Obuda University, Budapest, Hungary; Kacprzyk, Janusz, Systems Research Institute of the Polish Academy of Sciences, Warsaw, MA, Poland</t>
  </si>
  <si>
    <t>2-s2.0-85098883323</t>
  </si>
  <si>
    <t>Farahpour, N.; Hao, Y.; Fang, Z.; Reinman, G.</t>
  </si>
  <si>
    <t>Farahpour, Nazanin (56252024600); Hao, Yuchen (56900357200); Fang, Zhenman (38361266400); Reinman, Glenn D. (6602706021)</t>
  </si>
  <si>
    <t>56252024600; 56900357200; 38361266400; 6602706021</t>
  </si>
  <si>
    <t>Proceedings - 2020 IEEE International Symposium on Workload Characterization, IISWC 2020</t>
  </si>
  <si>
    <t>10.1109/IISWC50251.2020.00034</t>
  </si>
  <si>
    <t>https://www.scopus.com/inward/record.uri?eid=2-s2.0-85097833277&amp;doi=10.1109%2FIISWC50251.2020.00034&amp;partnerID=40&amp;md5=883353502e0a955f14a5ef5c15439550</t>
  </si>
  <si>
    <t>University of California, Los Angeles, Los Angeles, CA, United States; Simon Fraser University, Burnaby, BC, Canada</t>
  </si>
  <si>
    <t>Farahpour, Nazanin, University of California, Los Angeles, Los Angeles, CA, United States; Hao, Yuchen, University of California, Los Angeles, Los Angeles, CA, United States; Fang, Zhenman, Simon Fraser University, Burnaby, BC, Canada; Reinman, Glenn D., University of California, Los Angeles, Los Angeles, CA, United States</t>
  </si>
  <si>
    <t>Proc. - IEEE Int. Symp. Workload Charact., IISWC</t>
  </si>
  <si>
    <t>2-s2.0-85097833277</t>
  </si>
  <si>
    <t>Karaivanov, A.</t>
  </si>
  <si>
    <t>Karaivanov, Alexander K. (12752290400)</t>
  </si>
  <si>
    <t>e0240878</t>
  </si>
  <si>
    <t>10.1371/journal.pone.0240878</t>
  </si>
  <si>
    <t>https://www.scopus.com/inward/record.uri?eid=2-s2.0-85094879209&amp;doi=10.1371%2Fjournal.pone.0240878&amp;partnerID=40&amp;md5=a14455894a654f6438ad8364aca89265</t>
  </si>
  <si>
    <t>Karaivanov, Alexander K., Department of Economics, Simon Fraser University, Burnaby, BC, Canada</t>
  </si>
  <si>
    <t>2-s2.0-85094879209</t>
  </si>
  <si>
    <t>Hossain, M.A.; Pimentel, S.; Stockie, J.M.</t>
  </si>
  <si>
    <t>Hossain, M. Alamgir (57212814643); Pimentel, Sam (25723778000); Stockie, John M. (6602957303)</t>
  </si>
  <si>
    <t>57212814643; 25723778000; 6602957303</t>
  </si>
  <si>
    <t>10.1017/jog.2020.45</t>
  </si>
  <si>
    <t>https://www.scopus.com/inward/record.uri?eid=2-s2.0-85092919723&amp;doi=10.1017%2Fjog.2020.45&amp;partnerID=40&amp;md5=ff9ec797bfff07b510630b6364e3ea2e</t>
  </si>
  <si>
    <t>Department of Mathematics, Simon Fraser University, Burnaby, BC, Canada; Department of Mathematical Sciences, Trinity Western University, Langley, BC, Canada</t>
  </si>
  <si>
    <t>Hossain, M. Alamgir, Department of Mathematics, Simon Fraser University, Burnaby, BC, Canada; Pimentel, Sam, Department of Mathematical Sciences, Trinity Western University, Langley, BC, Canada; Stockie, John M., Department of Mathematics, Simon Fraser University, Burnaby, BC, Canada</t>
  </si>
  <si>
    <t>M.A. Hossain; Department of Mathematics, Simon Fraser University, Burnaby, Canada; email: mahossai@sfu.ca</t>
  </si>
  <si>
    <t>Cambridge University Press journals_subscriptions@cup.cam.ac.uk</t>
  </si>
  <si>
    <t>2-s2.0-85092919723</t>
  </si>
  <si>
    <t>Liu, H.; Zhang, R.; Chen, L.; Yu, J.; Liu, J.; An, J.</t>
  </si>
  <si>
    <t>Liu, Hao (57221581215); Zhang, Rongrong (56542053000); Chen, Lin (57195957860); Yu, Jihong (59444535000); Liu, Jiangchuan Chuan (8969748600); An, Jianping (13607037700)</t>
  </si>
  <si>
    <t>57221581215; 56542053000; 57195957860; 59444535000; 8969748600; 13607037700</t>
  </si>
  <si>
    <t>10.1109/JIOT.2020.2986352</t>
  </si>
  <si>
    <t>https://www.scopus.com/inward/record.uri?eid=2-s2.0-85092748039&amp;doi=10.1109%2FJIOT.2020.2986352&amp;partnerID=40&amp;md5=8a7a272e6f07ed9a0dad857984605ec9</t>
  </si>
  <si>
    <t>Beijing Institute of Technology, Beijing, China; Information Engineering College, Capital Normal University, Beijing, Beijing, China; School of Computer Science and Technology, Sun Yat-Sen University, Guangzhou, Guangdong, China; School of Computing Science, Simon Fraser University, Burnaby, BC, Canada</t>
  </si>
  <si>
    <t>Liu, Hao, Beijing Institute of Technology, Beijing, China; Zhang, Rongrong, Information Engineering College, Capital Normal University, Beijing, Beijing, China; Chen, Lin, School of Computer Science and Technology, Sun Yat-Sen University, Guangzhou, Guangdong, China; Yu, Jihong, Beijing Institute of Technology, Beijing, China; Liu, Jiangchuan Chuan, School of Computing Science, Simon Fraser University, Burnaby, BC, Canada; An, Jianping, Beijing Institute of Technology, Beijing, China</t>
  </si>
  <si>
    <t>J. Yu; School of Information and Electronics, Beijing Institute of Technology, Beijing, 100081, China; email: jihong.yu@bit.edu.cn</t>
  </si>
  <si>
    <t>2-s2.0-85092748039</t>
  </si>
  <si>
    <t>Babione, J.N.; Ocampo, W.; Haubrich, S.; Yang, C.; Zuk, T.; Kaufman, J.; Carpendale, S.; Ghali, W.; Altabbaa, G.</t>
  </si>
  <si>
    <t>Babione, Julie Nathalie (57194229040); Ocampo, Wrechelle (57192913112); Haubrich, Sydney (57218955157); Yang, Connie (57218957488); Zuk, Torre (15041468300); Kaufman, Jaime (56878219800); Carpendale, Sheelagh (6507907377); Ghali, William A. (7006432242); Altabbaa, Ghazwan (24343166600)</t>
  </si>
  <si>
    <t>57194229040; 57192913112; 57218955157; 57218957488; 15041468300; 56878219800; 6507907377; 7006432242; 24343166600</t>
  </si>
  <si>
    <t>Human-centred design processes for clinical decision support: A pulmonary embolism case study</t>
  </si>
  <si>
    <t>10.1016/j.ijmedinf.2020.104196</t>
  </si>
  <si>
    <t>https://www.scopus.com/inward/record.uri?eid=2-s2.0-85090913753&amp;doi=10.1016%2Fj.ijmedinf.2020.104196&amp;partnerID=40&amp;md5=75d2f986bf37854167ea61dd3a180799</t>
  </si>
  <si>
    <t>W21C Research and Innovation Centre, Calgary, AB, Canada; University of Calgary, Calgary, AB, Canada; Simon Fraser University, Burnaby, BC, Canada</t>
  </si>
  <si>
    <t>Babione, Julie Nathalie, W21C Research and Innovation Centre, Calgary, AB, Canada; Ocampo, Wrechelle, W21C Research and Innovation Centre, Calgary, AB, Canada; Haubrich, Sydney, W21C Research and Innovation Centre, Calgary, AB, Canada; Yang, Connie, W21C Research and Innovation Centre, Calgary, AB, Canada; Zuk, Torre, University of Calgary, Calgary, AB, Canada; Kaufman, Jaime, W21C Research and Innovation Centre, Calgary, AB, Canada; Carpendale, Sheelagh, Simon Fraser University, Burnaby, BC, Canada; Ghali, William A., W21C Research and Innovation Centre, Calgary, AB, Canada; Altabbaa, Ghazwan, W21C Research and Innovation Centre, Calgary, AB, Canada</t>
  </si>
  <si>
    <t>J.N. Babione; W21C Research and Innovation Centre, Calgary, GD01, TRW Building, 3280 Hospital Drive NW, T2N 4Z6, Canada; email: jnstrome@ucalgary.ca</t>
  </si>
  <si>
    <t>2-s2.0-85090913753</t>
  </si>
  <si>
    <t>Kadian, A.; Truong, J.; Gokaslan, A.; Clegg, A.; Wijmans, E.; Lee, S.; Savva, M.; Chernova, S.; Batra, D.</t>
  </si>
  <si>
    <t>Kadian, Abhishek (57215778237); Truong, Joanne (57209978756); Gokaslan, Aaron Kerem (57202894742); Clegg, Alexander William (56963583300); Wijmans, Erik (57201316320); Lee, Stefan (56402182300); Savva, Manolis (47962533500); Chernova, Sonia H. (56084330100); Batra, Dhruv (24764919500)</t>
  </si>
  <si>
    <t>57215778237; 57209978756; 57202894742; 56963583300; 57201316320; 56402182300; 47962533500; 56084330100; 24764919500</t>
  </si>
  <si>
    <t>10.1109/LRA.2020.3013848</t>
  </si>
  <si>
    <t>https://www.scopus.com/inward/record.uri?eid=2-s2.0-85090913476&amp;doi=10.1109%2FLRA.2020.3013848&amp;partnerID=40&amp;md5=ffaa9982767cf7db5e02b9ad2aa97463</t>
  </si>
  <si>
    <t>Meta, Menlo Park, CA, United States; Georgia Institute of Technology, Atlanta, GA, United States; Oregon State University, Corvallis, OR, United States; Simon Fraser University, Burnaby, BC, Canada</t>
  </si>
  <si>
    <t>Kadian, Abhishek, Meta, Menlo Park, CA, United States; Truong, Joanne, Georgia Institute of Technology, Atlanta, GA, United States; Gokaslan, Aaron Kerem, Meta, Menlo Park, CA, United States; Clegg, Alexander William, Meta, Menlo Park, CA, United States; Wijmans, Erik, Meta, Menlo Park, CA, United States, Georgia Institute of Technology, Atlanta, GA, United States; Lee, Stefan, Oregon State University, Corvallis, OR, United States; Savva, Manolis, Meta, Menlo Park, CA, United States, Simon Fraser University, Burnaby, BC, Canada; Chernova, Sonia H., Meta, Menlo Park, CA, United States, Georgia Institute of Technology, Atlanta, GA, United States; Batra, Dhruv, Meta, Menlo Park, CA, United States, Georgia Institute of Technology, Atlanta, GA, United States</t>
  </si>
  <si>
    <t>A. Kadian; Facebook Ai Research, Menlo Park, 94025, United States; email: akadian@fb.com</t>
  </si>
  <si>
    <t>2-s2.0-85090913476</t>
  </si>
  <si>
    <t>Xie, X.; Liu, X.; Qi, H.; Xiao, B.; Li, K.; Wu, J.</t>
  </si>
  <si>
    <t>Xie, Xin (56393495000); Liu, Xiulong (55981047600); Qi, Heng (35727789500); Xiao, Bin (55126744600); Li, Keqiu (57204189178); Wu, Jie (55837752300)</t>
  </si>
  <si>
    <t>56393495000; 55981047600; 35727789500; 55126744600; 57204189178; 55837752300</t>
  </si>
  <si>
    <t>Geographical Correlation-Based Data Collection for Sensor-Augmented RFID Systems</t>
  </si>
  <si>
    <t>10.1109/TMC.2019.2923413</t>
  </si>
  <si>
    <t>https://www.scopus.com/inward/record.uri?eid=2-s2.0-85090868326&amp;doi=10.1109%2FTMC.2019.2923413&amp;partnerID=40&amp;md5=f289f902e4785339e6f2ddee993caa4f</t>
  </si>
  <si>
    <t>School of Computer Science and Technology, Dalian University of Technology, Dalian, Liaoning, China; School of Computing Science, Simon Fraser University, Burnaby, BC, Canada; Department of Computing, The Hong Kong Polytechnic University, Hong Kong, Hong Kong, Hong Kong; College of Intelligence and Computing, Tianjin University, Tianjin, China; Department of Computer and Information Sciences, Philadelphia, PA, United States</t>
  </si>
  <si>
    <t>Xie, Xin, School of Computer Science and Technology, Dalian University of Technology, Dalian, Liaoning, China; Liu, Xiulong, School of Computing Science, Simon Fraser University, Burnaby, BC, Canada; Qi, Heng, School of Computer Science and Technology, Dalian University of Technology, Dalian, Liaoning, China; Xiao, Bin, Department of Computing, The Hong Kong Polytechnic University, Hong Kong, Hong Kong, Hong Kong; Li, Keqiu, College of Intelligence and Computing, Tianjin University, Tianjin, China; Wu, Jie, Department of Computer and Information Sciences, Philadelphia, PA, United States</t>
  </si>
  <si>
    <t>X. Liu; School of Computing Science, Simon Fraser University, Burnaby, V5A 1S6, Canada; email: xiulong_liu@sfu.ca</t>
  </si>
  <si>
    <t>2-s2.0-85090868326</t>
  </si>
  <si>
    <t>Antoine, B.; Renault, E.</t>
  </si>
  <si>
    <t>Antoine, Bertille (16238249500); Renault, Éric (7004386960)</t>
  </si>
  <si>
    <t>16238249500; 7004386960</t>
  </si>
  <si>
    <t>10.1016/j.jeconom.2020.04.017</t>
  </si>
  <si>
    <t>https://www.scopus.com/inward/record.uri?eid=2-s2.0-85084976738&amp;doi=10.1016%2Fj.jeconom.2020.04.017&amp;partnerID=40&amp;md5=6e9eed708b9ae3a474c28a623a78a3ed</t>
  </si>
  <si>
    <t>Simon Fraser University, Burnaby, BC, Canada; University of Warwick, Coventry, West Midlands, United Kingdom</t>
  </si>
  <si>
    <t>Antoine, Bertille, Simon Fraser University, Burnaby, BC, Canada; Renault, Éric, University of Warwick, Coventry, West Midlands, United Kingdom</t>
  </si>
  <si>
    <t>B. Antoine; Simon Fraser University, Canada; email: Bertille_Antoine@sfu.ca</t>
  </si>
  <si>
    <t>2-s2.0-85084976738</t>
  </si>
  <si>
    <t>Korosec, C.S.; Sivak, D.A.; Forde, N.R.</t>
  </si>
  <si>
    <t>Korosec, Chapin S. (57199236041); Sivak, David A. (22235855500); Forde, Nancy R. (6602613305)</t>
  </si>
  <si>
    <t>57199236041; 22235855500; 6602613305</t>
  </si>
  <si>
    <t>10.1103/PhysRevResearch.2.033520</t>
  </si>
  <si>
    <t>https://www.scopus.com/inward/record.uri?eid=2-s2.0-85101150015&amp;doi=10.1103%2FPhysRevResearch.2.033520&amp;partnerID=40&amp;md5=eb2f4fa64b23cc75caf9a39a027316f3</t>
  </si>
  <si>
    <t>Korosec, Chapin S., Department of Physics, Simon Fraser University, Burnaby, BC, Canada; Sivak, David A., Department of Physics, Simon Fraser University, Burnaby, BC, Canada; Forde, Nancy R., Department of Physics, Simon Fraser University, Burnaby, BC, Canada</t>
  </si>
  <si>
    <t>2-s2.0-85101150015</t>
  </si>
  <si>
    <t>Prosandeev, S.; Prokhorenko, S.; Nahas, Y.; Al-Barakaty, A.; Bellaïche, L.; Gémeiner, P.; Wang, D.; Bokov, A.A.; Ye, Z.-G.; Dkhil, B.</t>
  </si>
  <si>
    <t>Prosandeev, S. A. (7004384935); Prokhorenko, Sergei (55444967000); Nahas, Yousra (55863499200); Al-Barakaty, Abdullah (6506382473); Bellaïche, L. (7006534936); Gémeiner, Pascale (12244870000); Wang, Dawei (57045053300); Bokov, Alexei A. (35564490800); Ye, Zuo Guang (24443034100); Dkhil, Brahim (6602545809)</t>
  </si>
  <si>
    <t>7004384935; 55444967000; 55863499200; 6506382473; 7006534936; 12244870000; 57045053300; 35564490800; 24443034100; 6602545809</t>
  </si>
  <si>
    <t>Evidence for Goldstone-like and Higgs-like structural modes in the model PbMg1/3Nb2/3 O3 relaxor ferroelectric</t>
  </si>
  <si>
    <t>10.1103/PhysRevB.102.104110</t>
  </si>
  <si>
    <t>https://www.scopus.com/inward/record.uri?eid=2-s2.0-85094177766&amp;doi=10.1103%2FPhysRevB.102.104110&amp;partnerID=40&amp;md5=1745a7f69c2720cbc5c0ea74d48ad261</t>
  </si>
  <si>
    <t>Institute for Nanoscience and Engineering, University of Arkansas, Fayetteville, AR, United States; Department of Physics, Umm Al-Qura University, Makkah, Makkah al Mukarramah, Saudi Arabia; Université Paris-Saclay, Gif-sur-Yvette, Ile-de-France, France; School of Microelectronics, Xi'an Jiaotong University, Xi'an, Shaanxi, China; Simon Fraser University, Burnaby, BC, Canada</t>
  </si>
  <si>
    <t>Prosandeev, S. A., Institute for Nanoscience and Engineering, University of Arkansas, Fayetteville, AR, United States; Prokhorenko, Sergei, Institute for Nanoscience and Engineering, University of Arkansas, Fayetteville, AR, United States; Nahas, Yousra, Institute for Nanoscience and Engineering, University of Arkansas, Fayetteville, AR, United States; Al-Barakaty, Abdullah, Department of Physics, Umm Al-Qura University, Makkah, Makkah al Mukarramah, Saudi Arabia; Bellaïche, L., Institute for Nanoscience and Engineering, University of Arkansas, Fayetteville, AR, United States; Gémeiner, Pascale, Université Paris-Saclay, Gif-sur-Yvette, Ile-de-France, France; Wang, Dawei, School of Microelectronics, Xi'an Jiaotong University, Xi'an, Shaanxi, China; Bokov, Alexei A., Simon Fraser University, Burnaby, BC, Canada; Ye, Zuo Guang, Simon Fraser University, Burnaby, BC, Canada; Dkhil, Brahim, Université Paris-Saclay, Gif-sur-Yvette, Ile-de-France, France</t>
  </si>
  <si>
    <t>2-s2.0-85094177766</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</si>
  <si>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Pozo, J.A.; Aparo, M.A.; Aperio Bella, L.; Aranzabal Barrio, N.; Araujo Ferraz, V.;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</si>
  <si>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Jeśus A. (10439292800); Aparo, Marco A. (57218672534); Aperio Bella, L. (36719782900); Aranzabal Barrio, N. (57218676684);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</si>
  <si>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57216540255; 57208339442; 35226969700; 55805677400; 57204033850; 57201123423; 35314484500; 35354121400; 55340640000; 55573279100; 57201721962; 54419383700; 57221417430; 44460923100; 35226931200; 56681861100; 57217860514; 35226954200; 57207899815; 56613423200; 54416871300; 36491162800; 36443291900; 35226940800; 57190860943; 57201723908; 57193710624; 35095999100; 57185557900; 56978805100; 35232377700; 10439292800; 57218672534; 36719782900; 57218676684; 57193385976; 57201450878</t>
  </si>
  <si>
    <t>Dijet Resonance Search with Weak Supervision Using s =13 TeV pp Collisions in the ATLAS Detector</t>
  </si>
  <si>
    <t>10.1103/PhysRevLett.125.131801</t>
  </si>
  <si>
    <t>https://www.scopus.com/inward/record.uri?eid=2-s2.0-85092801738&amp;doi=10.1103%2FPhysRevLett.125.131801&amp;partnerID=40&amp;md5=8e631abd6714fbeab08aebf6b9b55025</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</si>
  <si>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Universidad Nacional de Colombia,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Mathematics, Physics and Informatics,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IThemba Labs, Johannesburg, Western Cape, South Africa; Department of Engineering Science and Mechanics, University of Johannesburg, Johannesburg, Gauteng, South Africa; Department of Physics, University of South Africa, Pretoria,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Faculté des Sciences Semlalia, Marakech, Marrakesh-Safi, Morocco; Université Mohammed Premier Oujda, Oujda, Oriental, Morocco; Faculté des sciences, Mohammed V University in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Institute of Physics,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INFN-TIFPA,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Graduate School of Science,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Faculty of Science,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Fysiska institutionen,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Graduate School of Science, The University of Osaka, Suita, Osaka, Japan; Department of Physics, Universitetet i Oslo, Oslo, Oslo, Norway; Department of Physics,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Dep Fisica and CEFITEC,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Department of Physics,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Department of Physics and Astronomy, University of Sussex, Brighton, East Sussex, United Kingdom; School of Physics, The University of Sydney, Sydney, NSW, Australia; Academia Sinica, Institute Of Physics, Taipei, Taiwan; Ivane Javakhishvili Tbilisi State University, Tbilisi, Georgia; Tbilisi,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Department of Physics,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</si>
  <si>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Department of Physics, Royal Holloway, University of London, Egham, Surrey, United Kingdom; Abidi, Syed Hani, Department of Physics, University of Toronto, Toronto, ON, Canada; AbouZeid, O. S., Niels Bohr Institutet, Copenhagen, Hovedstaden, Denmark; Abraham, Nicola L., Department of Physics and Astronomy,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National University of Science and Technology POLITEHNICA Bucharest, Bucharest, Bucharest, Romania; Acharya, Bobby S., Sezione di Trieste, Istituto Nazionale di Fisica Nucleare - INFN, Rome, Italy, Abdus Salam International Centre for Theoretical Physics, Trieste, TS, Italy;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Ahmad, A., IThemba Labs, Johannesburg, Western Cape, South Africa, Organisation Européenne pour la Recherche Nucléaire, Geneva, GE, Switzerland; Ahmadov, F. N., Department of Physics, University of South Africa, Pretoria, Gauteng, South Africa, Joint Institute for Nuclear Research, Dubna, Dubna, Moscow Oblast, Russian Federation; Ahmed, Waleed S., Faculté des Sciences Semlalia, Marakech, Marrakesh-Safi, Morocco,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Faculty of Science, Kyoto University, Kyoto, Kyoto, Japan; Akbiyik, Melike, Institute of Physics, Johannes Gutenberg-Universität Mainz, Mainz, Rheinland-Pfalz, Germany; Åkesson, Torsten P.A., Fysiska institutionen,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Dep Fisica and CEFITEC, Faculdade de Ciências e Tecnologia da Universidade Nova de Lisboa, Caparica, Setubal, Portugal;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Department of Physics and Astronomy,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Department of Physics, University of Oxford, Oxford, Oxfordshire, United Kingdom; Amelung, Ch, Department of Physics, Brandeis University, Waltham, MA, United States;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Nevis Laboratory,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Department of Physics and Astronomy, University of Sussex, Brighton, East Sussex, United Kingdom; Aperio Bella, L., Deutsches Elektronen-Synchrotron (DESY), Hamburg, Germany; Aranzabal Barrio, N., Organisation Européenne pour la Recherche Nucléaire, Geneva, GE, Switzerland; Araujo Ferraz, V., Departamento de Engenharia Elétrica, Universidade Federal de Juiz de Fora, Juiz de Fora, MG, Brazil; Pereira, R. Araujo, Universidade Federal do Rio de Janeiro, Rio de Janeiro, RJ, Brazil</t>
  </si>
  <si>
    <t>2-s2.0-85092801738</t>
  </si>
  <si>
    <t>Mengis, N.; Keller, D.P.; MacDougall, A.H.; Eby, M.; Wright, N.; Meissner, K.J.; Oschlies, A.; Schmittner, A.; MacIsaac, A.J.; Matthews, H.D.; Zickfeld, K.</t>
  </si>
  <si>
    <t>Mengis, Nadine (56913293400); Keller, David P. (36767947300); MacDougall, Andrew H. (25227529700); Eby, Michael (7003876681); Wright, Nesha (57219108289); Meissner, Katrin J. (7102349981); Oschlies, Andreas (56881764000); Schmittner, Andreas (57203108896); MacIsaac, Alexander J. (57219108963); Matthews, H. Damon (7202534545); Zickfeld, Kirsten (23010937900)</t>
  </si>
  <si>
    <t>56913293400; 36767947300; 25227529700; 7003876681; 57219108289; 7102349981; 56881764000; 57203108896; 57219108963; 7202534545; 23010937900</t>
  </si>
  <si>
    <t>10.5194/gmd-13-4183-2020</t>
  </si>
  <si>
    <t>https://www.scopus.com/inward/record.uri?eid=2-s2.0-85091294456&amp;doi=10.5194%2Fgmd-13-4183-2020&amp;partnerID=40&amp;md5=8ebd0e043aebb21a6fcf0c08c282bb3f</t>
  </si>
  <si>
    <t>Biogeochemical Modelling, GEOMAR - Helmholtz-Zentrum für Ozeanforschung Kiel, Kiel, Schleswig-Holstein, Germany; Department of Geography, Simon Fraser University, Burnaby, BC, Canada; Climate and Environment, St. Francis Xavier University, Antigonish, NS, Canada; School of Earth and Ocean Sciences, University of Victoria, Victoria, BC, Canada; Climate Change Research Centre, UNSW Sydney, Sydney, NSW, Australia; ARC Centre of Excellence for Climate Extremes, Sydney, NSW, Australia; College of Earth, Oregon State University, Corvallis, OR, United States; Concordia University, Montreal, QC, Canada</t>
  </si>
  <si>
    <t>Mengis, Nadine, Biogeochemical Modelling, GEOMAR - Helmholtz-Zentrum für Ozeanforschung Kiel, Kiel, Schleswig-Holstein, Germany, Department of Geography, Simon Fraser University, Burnaby, BC, Canada; Keller, David P., Biogeochemical Modelling, GEOMAR - Helmholtz-Zentrum für Ozeanforschung Kiel, Kiel, Schleswig-Holstein, Germany; MacDougall, Andrew H., Climate and Environment, St. Francis Xavier University, Antigonish, NS, Canada; Eby, Michael, School of Earth and Ocean Sciences, University of Victoria, Victoria, BC, Canada; Wright, Nesha, Department of Geography, Simon Fraser University, Burnaby, BC, Canada; Meissner, Katrin J., Climate Change Research Centre, UNSW Sydney, Sydney, NSW, Australia, ARC Centre of Excellence for Climate Extremes, Sydney, NSW, Australia; Oschlies, Andreas, Biogeochemical Modelling, GEOMAR - Helmholtz-Zentrum für Ozeanforschung Kiel, Kiel, Schleswig-Holstein, Germany; Schmittner, Andreas, College of Earth, Oregon State University, Corvallis, OR, United States; MacIsaac, Alexander J., Department of Geography, Simon Fraser University, Burnaby, BC, Canada, Concordia University, Montreal, QC, Canada; Matthews, H. Damon, Concordia University, Montreal, QC, Canada; Zickfeld, Kirsten, Department of Geography, Simon Fraser University, Burnaby, BC, Canada</t>
  </si>
  <si>
    <t>N. Mengis; Biogeochemical Modelling Department, GEOMAR-Helmholtz Centre for Ocean Research, Kiel, Germany; email: nmengis@geomar.de</t>
  </si>
  <si>
    <t>Copernicus GmbH info@copernicus.org</t>
  </si>
  <si>
    <t>2-s2.0-85091294456</t>
  </si>
  <si>
    <t>Yuan, C.; Hedeker, D.; Mermelstein, R.; Xie, H.</t>
  </si>
  <si>
    <t>Yuan, Chengbo (57200447911); Hedeker, Donald R. (7006141496); Mermelstein, Robin J. (35477131800); Xie, Hui (8629604800)</t>
  </si>
  <si>
    <t>57200447911; 7006141496; 35477131800; 8629604800</t>
  </si>
  <si>
    <t>A tractable method to account for high-dimensional nonignorable missing data in intensive longitudinal data</t>
  </si>
  <si>
    <t>10.1002/sim.8560</t>
  </si>
  <si>
    <t>https://www.scopus.com/inward/record.uri?eid=2-s2.0-85085103432&amp;doi=10.1002%2Fsim.8560&amp;partnerID=40&amp;md5=e85c47c7247a8a32a22004a1fc6f0b0e</t>
  </si>
  <si>
    <t>Division of Epidemiology and Biostatistics, University of Illinois at Chicago, Chicago, IL, United States; Department of Public Health Sciences, The University of Chicago, Chicago, IL, United States; School of Public Health, University of Illinois at Chicago, Chicago, IL, United States; Faculty of Health Sciences, Simon Fraser University, Burnaby, BC, Canada</t>
  </si>
  <si>
    <t>Yuan, Chengbo, Division of Epidemiology and Biostatistics, University of Illinois at Chicago, Chicago, IL, United States; Hedeker, Donald R., Department of Public Health Sciences, The University of Chicago, Chicago, IL, United States; Mermelstein, Robin J., School of Public Health, University of Illinois at Chicago, Chicago, IL, United States; Xie, Hui, Division of Epidemiology and Biostatistics, University of Illinois at Chicago, Chicago, IL, United States, Faculty of Health Sciences, Simon Fraser University, Burnaby, BC, Canada</t>
  </si>
  <si>
    <t>C. Yuan; Division of Epidemiology and Biostatistics, School of Public Health, University of Illinois at Chicago, Chicago, United States; email: cyuan20@uic.edu</t>
  </si>
  <si>
    <t>John Wiley and Sons Ltd vgorayska@wiley.com Southern Gate Chichester, West Sussex PO19 8SQ</t>
  </si>
  <si>
    <t>2-s2.0-85085103432</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</si>
  <si>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Åkesson, T.P.A.; Akilli, E.; Akimov, A.V.; Khoury, K.A.; Alberghi, G.L.; Albert, J.; Verzini, M.J.A.; Alderweireldt, S.; Aleksa, M.; Aleksandrov, I.N.; Alexa, C.; Alexopoulos, T.; Alfonsi, A.; Alfonsi, F.; Alhroob, M.; Ali, B.; Ali, S.; Aliev, M.; Alimonti, G.; Allaire, C.; Allbrooke, B.M.M.; Allen, B.W.; Allport, P.P.; Aloisio, A.; Alonso, F.; Alpigiani, C.; Alshehri, A.A.; Alunno Camelia, E.; Estevez, M.A.; Alviggi, M.G.; Coutinho, Y.A.; Ambler, A.; Ambroz, L.; Amelung, C.; Amidei, D.; Dos Santos, S.P.A.; Amoroso, S.; Amrouche, C.S.; An, F.; Anastopoulos, C.; Andari, N.; Andeen, T.; Anders, C.F.; Anders, J.K.; Andrean, S.Y.; Andreazza, A.; Andrei, V.; Anelli, C.R.; Angelidakis, S.; Angerami, A.; Anisenkov, A.V.; Annovi, A.; Antel, C.; Anthony, M.T.; Antipov, E.; Antonelli, M.; Antrim, D.J.A.; Anulli, F.; Aoki, M.; Pozo, J.A.A.; Aparo, M.A.; Aperio Bella, L.; Ferraz, V.A.;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</si>
  <si>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Åkesson, Torsten P.A. (7006004266); Akilli, Ece (57195310121); Akimov, A. V. (34976152200); Khoury, K. Al (57209249385);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Alshehri, A. A. (57191288269); Alunno Camelia, E. (57216540255); Estevez, M. Alvarez (57209252842); Alviggi, Mariagrazia G. (35226969700); Coutinho, Y. Amaral (6603558704); Ambler, A. (57204033850); Ambroz, Luca (57201123423); Amelung, Ch (35314484500); Amidei, Dante (35354121400); Dos Santos, Susana P.Amor (55354511000); Amoroso, Simone (55573279100); Amrouche, C. S. (57201721962); An, Fenfen (54419383700); Anastopoulos, C. (57221417430); Andari, N. (44460923100); Andeen, Timothy R. (35226931200); Anders, Christoph F. (36491141700);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Ferraz, V. A. (57193531924);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</si>
  <si>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7006004266; 57195310121; 34976152200; 57209249385; 6603489270; 35226936400; 55816892300; 55602580100; 6602174231; 24757769500; 6701620142; 55210029300; 57208897899; 57202812928; 36491234800; 57214093484; 54934226700; 35222908000; 7005583039; 57201448820; 55037508600; 57212658885; 56224636200; 55667348900; 55336465000; 56136706200; 57191288269; 57216540255; 57209252842; 35226969700; 6603558704; 57204033850; 57201123423; 35314484500; 35354121400; 55354511000; 55573279100; 57201721962; 54419383700; 57221417430; 44460923100; 35226931200; 36491141700; 56681861100; 57217860514; 35226954200; 57207899815; 56613423200; 54416871300; 36491162800; 36443291900; 35226940800; 57190860943; 57201723908; 57193710624; 35095999100; 57185557900; 56978805100; 35232377700; 57207570222; 57218672534; 36719782900; 57193531924; 57201450878</t>
  </si>
  <si>
    <t>Performance of the ATLAS muon triggers in Run 2</t>
  </si>
  <si>
    <t>P09015</t>
  </si>
  <si>
    <t>10.1088/1748-0221/15/09/P09015</t>
  </si>
  <si>
    <t>https://www.scopus.com/inward/record.uri?eid=2-s2.0-85096387405&amp;doi=10.1088%2F1748-0221%2F15%2F09%2FP09015&amp;partnerID=40&amp;md5=dd07ef2c1f3f84a9244ba96f7a3d5a2a</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</si>
  <si>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Faculty of Science,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Department of Physics, University of South Africa, Pretoria,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TIFPA, Trento,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Federal de Sao Joao del-Rei, Sao Joao del Rei, MG,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Centre de Calcul,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 Fisica,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Graduate School of Science and Technology,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</si>
  <si>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Dep Fisica, Faculdade de Ciências e Tecnologia da Universidade Nova de Lisboa, Caparica, Setubal, Portugal, Instituto Superior Técnico, Lisbon, Lisbon, Portugal; Ahmad, A., Organisation Européenne pour la Recherche Nucléaire, Geneva, GE, Switzerland; Ahmadov, F. N., Joint Institute for Nuclear Research, Dubna, Dubna, Moscow Oblast, Russian Federation; Ahmed, Waleed S., Université McGill, Montreal, QC, Canada; Ai, Xiaocong, Division of Physics, University of California, Berkeley, Berkeley, CA, United States; Aielli, Giulio, Istituto Nazionale di Fisica Nucleare, Sezione di Roma Tor Vergata, Rome, Italy, Università degli Studi di Roma "Tor Vergata", Rome, RM, Italy; Akatsuka, Shunichi, Faculty of Science, Kyoto, Kyoto, Japan;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Khoury, K. Al,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Alshehri, A. A., SUPA - School of Physics and Astronomy, University of Glasgow, Glasgow, Scotland, United Kingdom;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Department of Physics, Brandeis University, Waltham, MA, United States; Amidei, Dante, Department of Physics, University of Michigan, Ann Arbor, Ann Arbor, MI, United States; Dos Santos, Susana P.Amor,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Institute of High Energy Physics, Chinese Academy of Sciences, Beijing, China; Ferraz, V. A., Universidade Federal do Rio de Janeiro, Rio de Janeiro, RJ, Brazil; Pereira, R. Araujo, Universidade Federal do Rio de Janeiro, Rio de Janeiro, RJ, Brazil</t>
  </si>
  <si>
    <t>2-s2.0-85096387405</t>
  </si>
  <si>
    <t>Akrami, Y.; Ashdown, M.; Aumont, J.; Baccigalupi, C.; Ballardini, M.; Banday, A.J.; Barreiro, R.B.; Bartolo, N.; Basak, S.; Benabed, K.; Bernard, J.-P.; Bersanelli, M.; Bielewicz, P.; Bond, J.R.; Borrill, J.; Bouchet, F.R.; Boulanger, F.; Bracco, A.; Bucher, M.; Burigana, C.; Calabrese, E.; Cardoso, J.-F.; Carron, J.; Chiang, H.C.; Combet, C.; Crill, B.P.; De Bernardis, P.; de Zotti, G.; Delabrouille, J.; Delouis, J.-M.; Di Valentino, E.; Dickinson, C.; Diego, J.M.; Ducout, A.; Dupac, X.; Efstathiou, G.; Elsner, F.; Ensslin, T.A.; Falgarone, E.; Fantaye, Y.; Ferrière, K.; Finelli, F.; Forastieri, F.; Frailis, M.; Fraisse, A.A.; Franceschi, E.; Frolov, A.; Galeotta, S.; Galli, S.; Ganga, K.; Génova-Santos, R.T.; Ghosh, T.; Gonzalez-Nuevo, J.; Górski, K.M.; Gruppuso, A.; Gudmundsson, J.E.; Guillet, V.; Handley, W.; Hansen, F.K.; Herranz, D.; Huang, Z.; Jaffe, A.H.; Jones, W.C.; Keihänen, E.; Keskitalo, R.; Kiiveri, K.; Kim, J.; Krachmalnicoff, N.; Kunz, M.; Kurki-Suonio, H.; Lamarre, J.-M.; Lasenby, A.; Le Jeune, M.; Lévrier, F.; Liguori, M.; Lilje, P.B.; Lindholm, V.; López-Caniego, M.; Lubin, P.M.; Ma, Y.-Z.; MacÍas-Pérez, J.F.; Maggio, G.; Maino, D.; Mandolesi, N.; Mangilli, A.; Martin, P.G.; Martínez-González, E.; Matarrese, S.; McEwen, J.D.; Meinhold, P.R.; Melchiorri, A.; Migliaccio, M.; Miville-Deschênes, M.-A.; Molinari, D.; Moneti, A.; Montier, L.; Morgante, G.; Natoli, P.; Pagano, L.; Paoletti, D.</t>
  </si>
  <si>
    <t>Akrami, Yashar (35387346400);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Bond, J. Richard (55662855000); Borrill, JULIAN D. (35748580800); Bouchet, François R. (7007123513); Boulanger, Franc¸ois (7006890666); Bracco, Andrea (56597654900); Bucher, Martin A. (7004457893); Burigana, Carlo (6603819488); Calabrese, Erminia (24437550600); Cardoso, J. F. (57223638918); Carron, Julien (49361145700); Chiang, H. Cynthia (14832390700); Combet, Céline (55891579000); Crill, Brendan P. (35748506700); De Bernardis, Paolo (7006520442); de Zotti, Gianfranco (55181000700); Delabrouille, Jacques (6603577641); Delouis, Jean Marc (6602610954); Di Valentino, Eleonora (44061152500); Dickinson, Clive (7102025967); Diego, J. M. (7006314412); Ducout, Anne (55601073900); Dupac, Xavier (6601991850); Efstathiou, George P. (7005694698); Elsner, Franz (23469136100); Ensslin, Torsten A. (7004428302); Falgarone, Edith G. (7003349192); Fantaye, Yabebal T. (24586692600); Ferrière, Katia M. (16636053100); Finelli, Fabio (56239931500); Forastieri, Francesco (56737094800); Frailis, Marco (6506341877); Fraisse, Aurélien A. (16068355800); Franceschi, Enrico (56592156500); Frolov, Andrei V. (7201762123); Galeotta, Samuele (14630273900); Galli, Silvia (58849704100); Ganga, Kenneth M. (7004144883); Génova-Santos, Ricardo Tanausu (6506942584); Ghosh, Tuhin (35268342900); Gonzalez-Nuevo, J. (55885240100); Górski, Krzysztof M. (7006440372); Gruppuso, Alessandro (14619247700); Gudmundsson, Jon E. (36482758000); Guillet, Vincent (56328188900); Handley, William J. (57211599215); Hansen, Frode K. (7103011946); Herranz, Diego (12038761300); Huang, Zhiqi (55194984000); Jaffe, Andrew H. (35415116200); Jones, William C. (35310368800); Keihänen, Elina (55885669700); Keskitalo, Reijo (22979949700); Kiiveri, K. (56403277600); Kim, Jaiseung (14832990400); Krachmalnicoff, Nicoletta (36508653100); Kunz, Martin (7102120605); Kurki-Suonio, Hannu (6603602446); Lamarre, Jean Michel A. (57202572509); Lasenby, Anthony N. (7005763897); Le Jeune, Maude (25641214300); Lévrier, Franc¸ois (56087837500); Liguori, Michele (8679650300); Lilje, P. B. (6603770482); Lindholm, V. (56403356600); López-Caniego, Marcos (8559894400); Lubin, Phillip M. (7004243122); Ma, Yinzhe (24475375100); MacÍas-Pérez, Juan Francisco (6508080858); Maggio, Gianmarco (35490928600); Maino, Davide (14058603600); Mandolesi, Nazzareno (8627117200); Mangilli, Anna (25630649100); Martin, Peter G. (26326972300); Martínez-González, Enrique (7004636767); Matarrese, Sabino (57200572851); McEwen, Jason D. (8559862200); Meinhold, Peter R. (7003744659); Melchiorri, Alessandro (56253777700); Migliaccio, Marina (35092838400); Miville-Deschênes, Marc Antoine (6603678039); Molinari, Diego (55835373800); Moneti, Andrea (36523417000); Montier, Ludovic A. (55975147200); Morgante, Gianluca (35422761600); Natoli, Paolo (9272122900); Pagano, Luca (57199651650); Paoletti, Daniela (26642108200)</t>
  </si>
  <si>
    <t>35387346400; 6603626885; 57195496279; 57220414927; 56818885600; 7003524751; 7004240529; 6602802286; 57211464759; 35241723200; 35405956200; 7004386449; 6506576285; 55662855000; 35748580800; 7007123513; 7006890666; 56597654900; 7004457893; 6603819488; 24437550600; 57223638918; 49361145700; 14832390700; 55891579000; 35748506700; 7006520442; 55181000700; 6603577641; 6602610954; 44061152500; 7102025967; 7006314412; 55601073900; 6601991850; 7005694698; 23469136100; 7004428302; 7003349192; 24586692600; 16636053100; 56239931500; 56737094800; 6506341877; 16068355800; 56592156500; 7201762123; 14630273900; 58849704100; 7004144883; 6506942584; 35268342900; 55885240100; 7006440372; 14619247700; 36482758000; 56328188900; 57211599215; 7103011946; 12038761300; 55194984000; 35415116200; 35310368800; 55885669700; 22979949700; 56403277600; 14832990400; 36508653100; 7102120605; 6603602446; 57202572509; 7005763897; 25641214300; 56087837500; 8679650300; 6603770482; 56403356600; 8559894400; 7004243122; 24475375100; 6508080858; 35490928600; 14058603600; 8627117200; 25630649100; 26326972300; 7004636767; 57200572851; 8559862200; 7003744659; 56253777700; 35092838400; 6603678039; 55835373800; 36523417000; 55975147200; 35422761600; 9272122900; 57199651650; 26642108200</t>
  </si>
  <si>
    <t>Planck 2018 results: XI. Polarized dust foregrounds</t>
  </si>
  <si>
    <t>A11</t>
  </si>
  <si>
    <t>10.1051/0004-6361/201832618</t>
  </si>
  <si>
    <t>https://www.scopus.com/inward/record.uri?eid=2-s2.0-85092300272&amp;doi=10.1051%2F0004-6361%2F201832618&amp;partnerID=40&amp;md5=05c18918c2730a161cf5bd4ec102e0ee</t>
  </si>
  <si>
    <t>Astrophysique, Instrumentation et Modélisation de Paris-Saclay, Gif-sur-Yvette, Ile-de-France, France; CEA/lrfu, APC - AstroParticule et Cosmologie, Paris, Ile-de-France, France; African Institute for Mathematical Sciences, Muizenberg, Western Cape, South Africa;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Department of Physics, University of California, Santa Barbara, Santa Barbara, CA,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Kavli Institute for the Physics, The University of Tokyo, Tokyo, Japan; Laboratoire Univers et Particules de Montpellier, Montpellier, Occitanie, France; Université Grenoble Alpes, Saint Martin d'Heres, Auvergne-Rhone-Alpes, France; Laboratoire de Physique Théorique, Laboratoire de Physique Theorique d'Orsay, Orsay, Ile-de-France, France; Department of Applied Physics, Aalto University, Espoo, Uusimaa, Finland; Max Planck Institute for Astronomy, Heidelberg, Baden-Wurttemberg, Germany; Max Planck Institute for Astrophysics, Garching bei Munchen, Bayern, Germany; UCL Mullard Space Science Laboratory, Dorking, Surrey, United Kingdom; University of KwaZulu-Natal, Durban, KwaZulu-Natal, South Africa; Nicolaus Copernicus Astronomical Center of the Polish Academy of Sciences, Warsaw, MA, Poland; The Royal Institute of Technology (KTH), Stockholm, Stockholms, Sweden;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Indian Institute of Science Education and Research Thiruvananthapuram, Thiruvananthapuram, KL, India; Department of Physics, Simon Fraser University, Burnaby, BC, Canada; Sorbonne Université, Paris, Ile-de-France, France; Sorbonne Université, Paris, Ile-de-France, France;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t>
  </si>
  <si>
    <t>Akrami, Yashar,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Institut de Recherche en Astrophysique et Planétologie (IRAP), Toulouse, Occitanie, France, Nicolaus Copernicus Astronomical Center of the Polish Academy of Sciences,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Sorbonne Université, Paris, Ile-de-France, France; Bracco, Andrea, Institut d'Astrophysique Spatiale, Orsay, Ile-de-France, France, The Royal Institute of Technology (KTH), Stockholm, Stockholms, Sweden;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Chiang, H. Cynthia, Astrophysics and Cosmology Research Unit, University of KwaZulu-Natal, Durban, KwaZulu-Natal, South Africa, Department of Physics, Princeton University, Princeton, NJ, United States; Combet, Céline, Université Grenoble Alpes, Saint Martin d'Heres, Auvergne-Rhone-Alpes, France; Crill, Brendan P., California Institute of Technology, Pasadena, CA, United States, Jet Propulsion Laboratory, Pasadena, CA, United States; De Bernardis, Paolo, Dipartimento di Fisica, Rome, RM, Italy; de Zotti, Gianfranco, Osservatorio Astronomico di Padova, Padua, PD, Italy, Scuola Internazionale Superiore di Studi Avanzati, Trieste, TS, Italy; Delabrouille, Jacques, CEA/lrfu, APC - AstroParticule et Cosmologie, Paris, Ile-de-France, France; Delouis, Jean Marc, Institut d’Astrophysique de Paris, Paris, Ile-de-France, France, Sorbonne Université, Paris, Ile-de-France, France; Di Valentino, Eleonora, The University of Manchester, Manchester, Greater Manchester, United Kingdom; Dickinson, Clive, The University of Manchester, Manchester, Greater Manchester, United Kingdom; Diego, J. M., Universidad de Cantabria, Santander, Cantabria, Spain; Ducout, Anne, Kavli Institute for the Physics, The University of Tokyo, Tokyo, Japan;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Falgarone, Edith G., Sorbonne Université, Paris, Ile-de-France, France; Fantaye, Yabebal T., African Institute for Mathematical Sciences, Muizenberg, Western Cape, South Africa, Department of Mathematics, Stellenbosch University, Stellenbosch, Western Cape, South Africa; Ferrière, Katia M., Institut de Recherche en Astrophysique et Planétologie (IRAP), Toulouse, Occitanie, France, Institut de Recherche en Astrophysique et Planétologie (IRAP), Toulouse, Occitanie, France; Finelli, Fabio, Consiglio Nazionale delle Ricerche, Rome, RM, Italy, Sezione di Bologna, Istituto Nazionale di Fisica Nucleare, Sezione di Bologna, Bologna, Italy; Forastieri, Francesco, Dipartimento di Fisica e Scienze della Terra, University of Ferrara, Ferrara, FE, Italy, Istituto Nazionale di Fisica Nucleare, Sezione di Ferrara, Ferrara, FE,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Guillet, Vincent, Institut d'Astrophysique Spatiale, Orsay, Ile-de-France, France, Laboratoire Univers et Particules de Montpellier, Montpellier, Occitanie, France; Handley, William J., Astrophysics Group, Department of Physics, Cambridge, Cambridgeshire, United Kingdom, University of Cambridge, Cambridge, Cambridgeshire, United Kingdom; Hansen, Frode K., Institute of Theoretical Astrophysics, Universitetet i Oslo, Oslo, Oslo, Norway; Herranz, Diego, Universidad de Cantabria, Santander, Cantabria, Spain;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Lamarre, Jean Michel A., Sorbonne Université, Paris, Ile-de-France, France; Lasenby, Anthony N., Astrophysics Group, Department of Physics, Cambridge, Cambridgeshire, United Kingdom, University of Cambridge, Cambridge, Cambridgeshire, United Kingdom;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McEwen, Jason D., UCL Mullard Space Science Laboratory, Dorking, Surrey, United Kingdom; Meinhold, Peter R., Department of Physics, University of California, Santa Barbara, Santa Barbara, CA, United States; Melchiorri, Alessandro, Dipartimento di Fisica, Rome, RM, Italy, Sezione di Roma 1, Sapienza Università di Roma, Rome, RM, Italy; Migliaccio, Marina, Sezione di Roma 2, Università degli Studi di Roma "Tor Vergata", Rome, RM, Italy, Agenzia Spaziale Italiana, Rome, RM, Italy; Miville-Deschênes, Marc Antoine, Astrophysique, Instrumentation et Modélisation de Paris-Saclay, Gif-sur-Yvette, Ile-de-France, France, Institut d'Astrophysique Spatiale, Orsay, Ile-de-France, France; Molinari, Diego, Dipartimento di Fisica e Scienze della Terra, University of Ferrara, Ferrara, FE, Italy, Consiglio Nazionale delle Ricerche, Rome, RM, Italy, Istituto Nazionale di Fisica Nucleare, Sezione di Ferrara, Ferrara, FE, Italy; Moneti, Andrea, Institut d'Astrophysique Spatiale, Orsay, Ile-de-France, France; Montier, Ludovic A., Institut de Recherche en Astrophysique et Planétologie (IRAP), Toulouse, Occitanie, France, Institut de Recherche en Astrophysique et Planétologie (IRAP), Toulouse, Occitanie, France; Morgante, Gianluca, Consiglio Nazionale delle Ricerche, Rome, RM, Italy; Natoli, Paolo, Dipartimento di Fisica e Scienze della Terra, University of Ferrara, Ferrara, FE, Italy, Istituto Nazionale di Fisica Nucleare, Sezione di Ferrara, Ferrara, FE, Italy, Agenzia Spaziale Italiana, Rome, RM, Italy; Pagano, Luca, Institut d'Astrophysique Spatiale, Orsay, Ile-de-France, France, Sorbonne Université, Paris, Ile-de-France, France; Paoletti, Daniela, Consiglio Nazionale delle Ricerche, Rome, RM, Italy, Sezione di Bologna, Istituto Nazionale di Fisica Nucleare, Sezione di Bologna, Bologna, Italy</t>
  </si>
  <si>
    <t>F. Boulanger; Institut d'Astrophysique Spatiale, CNRS, Univ. Paris-Sud, Université Paris-Saclay, Orsay Cedex, Bât. 121, 91405, France; email: francois.boulanger@ens.fr; T. Ghosh; Cahill Center for Astronomy and Astrophysics, California Institute of Technology, Pasadena, 91125, United States; email: tghosh@niser.ac.in</t>
  </si>
  <si>
    <t>EDP Sciences subscribers@edpsciences.org</t>
  </si>
  <si>
    <t>2-s2.0-85092300272</t>
  </si>
  <si>
    <t>Aghanim, N.; Akrami, Y.; Ashdown, M.; Aumont, J.; Baccigalupi, C.; Ballardini, M.; Banday, A.J.; Barreiro, R.B.; Bartolo, N.; Basak, S.; Benabed, K.; Bernard, J.-P.; Bersanelli, M.; Bielewicz, P.; Bock, J.J.; Bond, J.R.; Borrill, J.; Bouchet, F.R.; Boulanger, F.; Bucher, M.; Burigana, C.; Butler, R.C.; Calabrese, E.; Cardoso, J.-F.; Carron, J.; Casaponsa, B.; Challinor, A.; Chiang, H.C.; Colombo, L.P.L.; Combet, C.; Crill, B.P.; Cuttaia, F.; De Bernardis, P.; de Rosa, A.; de Zotti, G.; Delabrouille, J.; Delouis, J.-M.; Di Valentino, E.; Diego, J.M.; Doré, O.; Douspis, M.; Ducout, A.; Dupac, X.; Dusini, S.; Efstathiou, G.; Elsner, F.; Ensslin, T.A.; Eriksen, H.K.; Fantaye, Y.; Fernández-Cobos, R.; Finelli, F.; Frailis, M.; Fraisse, A.A.; Franceschi, E.; Frolov, A.; Galeotta, S.; Galli, S.; Ganga, K.; Génova-Santos, R.T.; Gerbino, M.; Ghosh, T.; Giraud-Héraud, Y.; Gonzalez-Nuevo, J.; Górski, K.M.; Gratton, S.; Gruppuso, A.; Gudmundsson, J.E.; Hamann, J.; Handley, W.; Hansen, F.K.; Herranz, D.; Hivon, E.; Huang, Z.; Jaffe, A.H.; Jones, W.C.; Keihänen, E.; Keskitalo, R.; Kiiveri, K.; Kim, J.; Kisner, T.S.; Krachmalnicoff, N.; Kunz, M.; Kurki-Suonio, H.; Lagache, G.; Lamarre, J.-M.; Lasenby, A.; Lattanzi, M.; Lawrence, C.R.; Le Jeune, M.; Lévrier, F.; Lewis, A.; Liguori, M.; Lilje, P.B.; Lilley, M.; Lindholm, V.; López-Caniego, M.; Lubin, P.M.; Ma, Y.-Z.; MacÍas-Pérez, J.F.; Maggio, G.</t>
  </si>
  <si>
    <t>Aghanim, Nabila (6701390827); Akrami, Yashar (35387346400);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Bock, Jamie J. (57206301128); Bond, J. Richard (55662855000); Borrill, JULIAN D. (35748580800); Bouchet, François R. (7007123513); Boulanger, Franc¸ois (7006890666); Bucher, Martin A. (7004457893); Burigana, Carlo (6603819488); Butler, Reginald Christopher (55438741400); Calabrese, Erminia (24437550600); Cardoso, J. F. (57223638918); Carron, Julien (49361145700); Casaponsa, Biuse (36986923000); Challinor, Anthony D. (7003681352); Chiang, H. Cynthia (14832390700); Colombo, Loris P.L. (7102464648); Combet, Céline (55891579000); Crill, Brendan P. (35748506700); Cuttaia, Francesco (14630063300); De Bernardis, Paolo (7006520442); de Rosa, Adriano (55259102900); de Zotti, Gianfranco (55181000700); Delabrouille, Jacques (6603577641); Delouis, Jean Marc (6602610954); Di Valentino, Eleonora (44061152500); Diego, J. M. (7006314412); Doré, Olivier P. (6603614459); Douspis, Marian (6701702242); Ducout, Anne (55601073900); Dupac, Xavier (6601991850); Dusini, Stefano (6602678698); Efstathiou, George P. (7005694698); Elsner, Franz (23469136100); Ensslin, Torsten A. (7004428302); Eriksen, Hans Kristian K. (7102697511); Fantaye, Yabebal T. (24586692600); Fernández-Cobos, R. (54901933200); Finelli, Fabio (56239931500);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Giraud-Héraud, Yannick (6603668610); Gonzalez-Nuevo, J. (55885240100); Górski, Krzysztof M. (7006440372); Gratton, Steven (6701556321); Gruppuso, Alessandro (14619247700); Gudmundsson, Jon E. (36482758000); Hamann, Jan (24586572400); Handley, William J. (57211599215); Hansen, Frode K. (7103011946); Herranz, Diego (12038761300); Hivon, Eric F. (6603829666); Huang, Zhiqi (55194984000); Jaffe, Andrew H. (35415116200); Jones, William C. (35310368800); Keihänen, Elina (55885669700); Keskitalo, Reijo (22979949700); Kiiveri, K. (56403277600); Kim, Jaiseung (14832990400); Kisner, Theodore S. (6506052811); Krachmalnicoff, Nicoletta (36508653100); Kunz, Martin (7102120605); Kurki-Suonio, Hannu (6603602446); Lagache, Guilaine (7102326162); Lamarre, Jean Michel A. (57202572509); Lasenby, Anthony N. (7005763897); Lattanzi, Massimiliano (27169527700); Lawrence, Charles R. (7402265625); Le Jeune, Maude (25641214300); Lévrier, Franc¸ois (56087837500); Lewis, Antony M. (7403488218); Liguori, Michele (8679650300); Lilje, P. B. (6603770482); Lilley, Marc (10044168400); Lindholm, V. (56403356600); López-Caniego, Marcos (8559894400); Lubin, Phillip M. (7004243122); Ma, Yinzhe (24475375100); MacÍas-Pérez, Juan Francisco (6508080858); Maggio, Gianmarco (35490928600)</t>
  </si>
  <si>
    <t>6701390827; 35387346400; 6603626885; 57195496279; 57220414927; 56818885600; 7003524751; 7004240529; 6602802286; 57211464759; 35241723200; 35405956200; 7004386449; 6506576285; 57206301128; 55662855000; 35748580800; 7007123513; 7006890666; 7004457893; 6603819488; 55438741400; 24437550600; 57223638918; 49361145700; 36986923000; 7003681352; 14832390700; 7102464648; 55891579000; 35748506700; 14630063300; 7006520442; 55259102900; 55181000700; 6603577641; 6602610954; 44061152500; 7006314412; 6603614459; 6701702242; 55601073900; 6601991850; 6602678698; 7005694698; 23469136100; 7004428302; 7102697511; 24586692600; 54901933200; 56239931500; 6506341877; 16068355800; 56592156500; 7201762123; 14630273900; 58849704100; 7004144883; 6506942584; 55755712400; 35268342900; 6603668610; 55885240100; 7006440372; 6701556321; 14619247700; 36482758000; 24586572400; 57211599215; 7103011946; 12038761300; 6603829666; 55194984000; 35415116200; 35310368800; 55885669700; 22979949700; 56403277600; 14832990400; 6506052811; 36508653100; 7102120605; 6603602446; 7102326162; 57202572509; 7005763897; 27169527700; 7402265625; 25641214300; 56087837500; 7403488218; 8679650300; 6603770482; 10044168400; 56403356600; 8559894400; 7004243122; 24475375100; 6508080858; 35490928600</t>
  </si>
  <si>
    <t>Planck 2018 results: V. CMB power spectra and likelihoods</t>
  </si>
  <si>
    <t>A5</t>
  </si>
  <si>
    <t>10.1051/0004-6361/201936386</t>
  </si>
  <si>
    <t>https://www.scopus.com/inward/record.uri?eid=2-s2.0-85091948619&amp;doi=10.1051%2F0004-6361%2F201936386&amp;partnerID=40&amp;md5=3979476323a5938534ef1eef9ba11f35</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</si>
  <si>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Centre for Theoretical Cosmology, University of Cambridge, Cambridge, Cambridgeshire, United Kingdom; Computational Cosmology Center, Lawrence Berkeley National Laboratory, Berkeley, CA, United States; DTU Space, Technical University of Denmark, Lyngby, Hovedstaden, Denmark;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College London, London, United Kingdom; Department of Physics and Astronomy, University of Sussex, Brighton, East Sussex, United Kingdom; Department of Physics, Helsingin Yliopisto, Helsinki, Uusimaa, Finland; Department of Physics, Princeton University, Princeton, NJ, United States; Department of Physics, University of California, Davis, Davis, CA, United States; Department of Physics, University of California, Santa Barbara, Santa Barbara, CA,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HEP Division, Argonne National Laboratory, Lemont, IL, United States; Haverford College, Haverford, PA, United States; Helsingin Yliopisto, Helsinki, Uusimaa, Finland; IFPU - Institute for Fundamental Physics of the Universe, Trieste, Italy; Consiglio Nazionale delle Ricerche, Rome, RM, Italy; Osservatorio Astronomico di Padova, Padua, PD, Italy; Osservatorio Astronomico di Trieste, Trieste, TS,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University of Cambridge, Cambridge, Cambridgeshire, United Kingdom; The University of Tokyo, Tokyo, Japan; Université de Bretagne Occidentale, Brest, Brittany, France; Université Grenoble Alpes, Saint Martin d'Heres, Auvergne-Rhone-Alpes, France; Laboratoire de Physique Théorique,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National Centre for Nuclear Research (NCBJ), Warsaw, MA, Poland; Purple Mountain Observatory Chinese Academy of Sciences, Nanjing, Jiangsu, China;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School of Physics, UNSW Sydney, Sydney, NSW, Australia; Department of Physics, Simon Fraser University, Burnaby, BC, Canada; Sorbonne Université, Paris, Ile-de-France, France; Institut Lagrange de Paris (ILP), Sorbonne Université, Paris, Ile-de-France, France; Sorbonne Université, Paris, Ile-de-France, France; Space Research Institute of the Russian Academy of Sciences, Moscow, Russian Federation; Agenzia Spaziale Italiana, Rome, RM, Italy; Space Sciences Laboratory, Berkeley, CA, United States; Department of Physics, Stockholms universitet, Stockholm, Stockholm, Sweden; Institut de Recherche en Astrophysique et Planétologie (IRAP), Toulouse, Occitanie, France; University of Warsaw, Warsaw, MA, Poland</t>
  </si>
  <si>
    <t>Aghanim, Nabila, Institut d'Astrophysique Spatiale, Orsay, Ile-de-France, France; Akrami, Yashar, Department of Physics, École Normale Supérieure, Paris, Ile-de-France, France,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National Centre for Nuclear Research (NCBJ), Warsaw, MA, Poland, Scuola Internazionale Superiore di Studi Avanzati, Trieste, TS, Italy; Bock, Jamie J., California Institute of Technology, Pasadena, CA, United States, Jet Propulsion Laboratory, Pasadena, CA, United States;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Sorbonne Université, Paris, Ile-de-France, France, Sorbonne Université,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Butler, Reginald Christopher, Consiglio Nazionale delle Ricerche, Rome, RM, Italy; Calabrese, Erminia, School of Physics and Astronomy, Cardiff University, Cardiff, South Glamorgan, Wales, United Kingdom; Cardoso, J. F., Institut d’Astrophysique de Paris, Paris, Ile-de-France, France, Sorbonne Université, Paris, Ile-de-France, France; Carron, Julien, Department of Physics and Astronomy, University of Sussex, Brighton, East Sussex, United Kingdom; Casaponsa, Biuse, Universidad de Cantabria, Santander, Cantabria, Spain; Challinor, Anthony D., Centre for Theoretical Cosmology, University of Cambridge, Cambridge, Cambridgeshire, United Kingdom, Institute of Astronomy, Cambridge, Cambridgeshire, United Kingdom, University of Cambridge, Cambridge, Cambridgeshire, United Kingdom;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Delabrouille, Jacques, CEA/lrfu, APC - AstroParticule et Cosmologie, Paris, Ile-de-France, France; Delouis, Jean Marc, Université de Bretagne Occidentale, Brest, Brittany, France; Di Valentino, Eleonora,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Ducout, Anne, The University of Tokyo, Tokyo, Japan; Dupac, Xavier, Planck Science Office, European Space Astronomy Centre, Madrid, Madrid, Spain; Dusini, Stefano, Istituto Nazionale di Fisica Nucleare, Sezione di Padova, Padua, PD, Italy;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Fantaye, Yabebal T., African Institute for Mathematical Sciences, Muizenberg, Western Cape, South Africa, Department of Mathematics, Stellenbosch University, Stellenbosch, Western Cape, South Africa; Fernández-Cobos, R., Universidad de Cantabria, Santander, Cantabria, Spain; Finelli, Fabio, Consiglio Nazionale delle Ricerche, Rome, RM, Italy, Sezione di Bologna, Istituto Nazionale di Fisica Nucleare, Sezione di Bologna, Bologna,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Institut d’Astrophysique de Paris, Paris, Ile-de-France, France, Sorbonne Université, Paris, Ile-de-France, France;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HEP Division, Argonne National Laboratory, Lemont, IL, United States; Ghosh, Tuhin, Cahill Center for Astronomy and Astrophysics, California Institute of Technology, Pasadena, CA, United States, HBNI, National Institute of Science Education and Research, Bhubaneswar, OR, India; Giraud-Héraud, Yannick, CEA/lrfu, APC - AstroParticule et Cosmologie, Paris, Ile-de-France, France;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Hamann, Jan, School of Physics, UNSW Sydney, Sydney, NSW, Australia; Handley, William J., Astrophysics Group, Department of Physics, Cambridge, Cambridgeshire, United Kingdom, University of Cambridge, Cambridge, Cambridgeshire, United Kingdom; Hansen, Frode K., Institute of Theoretical Astrophysics, Universitetet i Oslo, Oslo, Oslo, Norway;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Sorbonne Université,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Lewis, Antony M., Department of Physics and Astronomy, University of Sussex, Brighton, East Sussex, United Kingdom; Liguori, Michele, Dipartimento di Fisica e Astronomia G. Galilei, Università degli Studi di Padova, Padua, PD, Italy, Istituto Nazionale di Fisica Nucleare, Sezione di Padova, Padua, PD, Italy; Lilje, P. B., Institute of Theoretical Astrophysics, Universitetet i Oslo, Oslo, Oslo, Norway; Lilley, Marc, Institut d’Astrophysique de Paris, Paris, Ile-de-France, France, Sorbonne Université, Paris, Ile-de-France, France;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University of KwaZulu-Natal, Durban, KwaZulu-Natal, South Africa, Purple Mountain Observatory Chinese Academy of Sciences, Nanjing, Jiangsu, China, School of Chemistry and Physics, University of KwaZulu-Natal, Durban, KwaZulu-Natal, South Africa; MacÍas-Pérez, Juan Francisco, Université Grenoble Alpes, Saint Martin d'Heres, Auvergne-Rhone-Alpes, France; Maggio, Gianmarco, Osservatorio Astronomico di Trieste, Trieste, TS, Italy</t>
  </si>
  <si>
    <t>K. Benabed; Institut d'Astrophysique de Paris, CNRS (UMR7095), Paris, 98bis boulevard Arago, 75014, France; email: benabed@iap.fr; P. Natoli; Dipartimento di Fisica e Scienze della Terra, Università di Ferrara, Ferrara, Via Saragat 1, 44122, Italy; email: paolo.natoli@unife.it; L. Pagano; Dipartimento di Fisica e Scienze della Terra, Università di Ferrara, Ferrara, Via Saragat 1, 44122, Italy; email: luca.pagano@unife.it</t>
  </si>
  <si>
    <t>2-s2.0-85091948619</t>
  </si>
  <si>
    <t>Akrami, Y.; Argüeso, F.; Ashdown, M.; Aumont, J.; Baccigalupi, C.; Ballardini, M.; Banday, A.J.; Barreiro, R.B.; Bartolo, N.; Basak, S.; Benabed, K.; Bernard, J.-P.; Bersanelli, M.; Bielewicz, P.; Bonavera, L.; Bond, J.R.; Borrill, J.; Bouchet, F.R.; Boulanger, F.; Bucher, M.; Burigana, C.; Butler, R.C.; Calabrese, E.; Cardoso, J.-F.; Colombo, L.P.L.; Crill, B.P.; Cuttaia, F.; De Bernardis, P.; de Rosa, A.; de Zotti, G.; Delabrouille, J.; Di Valentino, E.; Dickinson, C.; Diego, J.M.; Donzelli, S.; Ducout, A.; Dupac, X.; Efstathiou, G.; Elsner, F.; Ensslin, T.A.; Eriksen, H.K.; Fantaye, Y.; Finelli, F.; Frailis, M.; Franceschi, E.; Frolov, A.; Galeotta, S.; Galli, S.; Ganga, K.; Génova-Santos, R.T.; Gerbino, M.; Ghosh, T.; Gonzalez-Nuevo, J.; Górski, K.M.; Gratton, S.; Gruppuso, A.; Gudmundsson, J.E.; Handley, W.; Hansen, F.K.; Herranz, D.; Hivon, E.; Huang, Z.; Jaffe, A.H.; Jones, W.C.; Karakci, A.; Keihänen, E.; Keskitalo, R.; Kiiveri, K.; Kim, J.; Kisner, T.S.; Krachmalnicoff, N.; Kunz, M.; Kurki-Suonio, H.; Lamarre, J.-M.; Lasenby, A.; Lattanzi, M.; Lawrence, C.R.; Leahy, J.P.; Lévrier, F.; Liguori, M.; Lilje, P.B.; Lindholm, V.; López-Caniego, M.; Ma, Y.-Z.; MacÍas-Pérez, J.F.; Maggio, G.; Maino, D.; Mandolesi, N.; Mangilli, A.; Maris, M.; Martin, P.G.; Martínez-González, E.; Matarrese, S.; Mauri, N.; McEwen, J.D.; Meinhold, P.R.; Melchiorri, A.; Mennella, A.; Migliaccio, M.; Molinari, D.</t>
  </si>
  <si>
    <t>Akrami, Yashar (35387346400); Argüeso, Francisco (6602620807);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Bonavera, L. (15843147700); Bond, J. Richard (55662855000); Borrill, JULIAN D. (35748580800); Bouchet, François R. (7007123513); Boulanger, Franc¸ois (7006890666); Bucher, Martin A. (7004457893); Burigana, Carlo (6603819488); Butler, Reginald Christopher (55438741400); Calabrese, Erminia (24437550600); Cardoso, J. F. (57223638918); Colombo, Loris P.L. (7102464648); Crill, Brendan P. (35748506700); Cuttaia, Francesco (14630063300); De Bernardis, Paolo (7006520442); de Rosa, Adriano (55259102900); de Zotti, Gianfranco (55181000700); Delabrouille, Jacques (6603577641); Di Valentino, Eleonora (44061152500); Dickinson, Clive (7102025967); Diego, J. M. (7006314412); Donzelli, Simona (14630380000); Ducout, Anne (55601073900); Dupac, Xavier (6601991850); Efstathiou, George P. (7005694698); Elsner, Franz (23469136100); Ensslin, Torsten A. (7004428302); Eriksen, Hans Kristian K. (7102697511); Fantaye, Yabebal T. (24586692600); Finelli, Fabio (56239931500); Frailis, Marco (6506341877);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Gruppuso, Alessandro (14619247700); Gudmundsson, Jon E. (36482758000); Handley, William J. (57211599215); Hansen, Frode K. (7103011946); Herranz, Diego (12038761300); Hivon, Eric F. (6603829666); Huang, Zhiqi (55194984000); Jaffe, Andrew H. (35415116200); Jones, William C. (35310368800); Karakci, Ata (15765247600); Keihänen, Elina (55885669700); Keskitalo, Reijo (22979949700); Kiiveri, K. (56403277600); Kim, Jaiseung (14832990400); Kisner, Theodore S. (6506052811); Krachmalnicoff, Nicoletta (36508653100); Kunz, Martin (7102120605); Kurki-Suonio, Hannu (6603602446); Lamarre, Jean Michel A. (57202572509); Lasenby, Anthony N. (7005763897); Lattanzi, Massimiliano (27169527700); Lawrence, Charles R. (7402265625); Leahy, J. Patrick (57213898398); Lévrier, Franc¸ois (56087837500); Liguori, Michele (8679650300); Lilje, P. B. (6603770482); Lindholm, V. (56403356600); López-Caniego, Marcos (8559894400); Ma, Yinzhe (24475375100); MacÍas-Pérez, Juan Francisco (6508080858); Maggio, Gianmarco (35490928600); Maino, Davide (14058603600); Mandolesi, Nazzareno (8627117200); Mangilli, Anna (25630649100); Maris, Michele (14008873300); Martin, Peter G. (26326972300); Martínez-González, Enrique (7004636767); Matarrese, Sabino (57200572851); Mauri, Nicoletta (26326923900); McEwen, Jason D. (8559862200); Meinhold, Peter R. (7003744659); Melchiorri, Alessandro (56253777700); Mennella, Aniello (6603802603); Migliaccio, Marina (35092838400); Molinari, Diego (55835373800)</t>
  </si>
  <si>
    <t>35387346400; 6602620807; 6603626885; 57195496279; 57220414927; 56818885600; 7003524751; 7004240529; 6602802286; 57211464759; 35241723200; 35405956200; 7004386449; 6506576285; 15843147700; 55662855000; 35748580800; 7007123513; 7006890666; 7004457893; 6603819488; 55438741400; 24437550600; 57223638918; 7102464648; 35748506700; 14630063300; 7006520442; 55259102900; 55181000700; 6603577641; 44061152500; 7102025967; 7006314412; 14630380000; 55601073900; 6601991850; 7005694698; 23469136100; 7004428302; 7102697511; 24586692600; 56239931500; 6506341877; 56592156500; 7201762123; 14630273900; 58849704100; 7004144883; 6506942584; 55755712400; 35268342900; 55885240100; 7006440372; 6701556321; 14619247700; 36482758000; 57211599215; 7103011946; 12038761300; 6603829666; 55194984000; 35415116200; 35310368800; 15765247600; 55885669700; 22979949700; 56403277600; 14832990400; 6506052811; 36508653100; 7102120605; 6603602446; 57202572509; 7005763897; 27169527700; 7402265625; 57213898398; 56087837500; 8679650300; 6603770482; 56403356600; 8559894400; 24475375100; 6508080858; 35490928600; 14058603600; 8627117200; 25630649100; 14008873300; 26326972300; 7004636767; 57200572851; 26326923900; 8559862200; 7003744659; 56253777700; 6603802603; 35092838400; 55835373800</t>
  </si>
  <si>
    <t>Planck 2018 results: II. Low Frequency Instrument data processing</t>
  </si>
  <si>
    <t>A2</t>
  </si>
  <si>
    <t>10.1051/0004-6361/201833293</t>
  </si>
  <si>
    <t>https://www.scopus.com/inward/record.uri?eid=2-s2.0-85091910244&amp;doi=10.1051%2F0004-6361%2F201833293&amp;partnerID=40&amp;md5=dbe6a96c30bb8280f9aa33ff19b034c6</t>
  </si>
  <si>
    <t>Astrophysique, Instrumentation et Modélisation de Paris-Saclay, Gif-sur-Yvette, Ile-de-France, France; CEA/lrfu, APC - AstroParticule et Cosmologie, Paris, Ile-de-France, France; African Institute for Mathematical Sciences, Muizenberg, Western Cape, South Africa;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Astrophysics, Universidad de la Laguna, San Cristobal de La Laguna, Santa Cruz de Tenerife, Spain; Department of Physics, Universidad de Oviedo, Oviedo, Asturias, Spain; Departamento de Física Matemática, Universidade de São Paulo, Sao Paulo, SP, Brazil; Department of Mathematics,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Helsingin Yliopisto, Helsinki, Uusimaa, Finland; Department of Physics, Princeton University, Princeton, NJ, United States; Department of Physics, University of California, Santa Barbara, Santa Barbara, CA,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Haverford College, Haverford, PA, United States;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L'Observatoire de Paris, Paris, Ile-de-France, France; L'Observatoire de Paris, Paris, Ile-de-France, France; Université Grenoble Alpes, Saint Martin d'Heres, Auvergne-Rhone-Alpes, France;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Nicolaus Copernicus Astronomical Center of the Polish Academy of Sciences, Warsaw, MA, Poland;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 Astrophysique, Instrumentation et Modélisation de Paris-Saclay, Gif-sur-Yvette, Ile-de-France, France</t>
  </si>
  <si>
    <t>Akrami, Yashar, Lorentz Institute for Theoretical Physics, Leiden, Zuid-Holland, Netherlands, Institute of Theoretical Astrophysics, Universitetet i Oslo, Oslo, Oslo, Norway; Argüeso, Francisco, Department of Mathematics, Universidad de Oviedo, Oviedo, Asturias, Spain;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Institut de Recherche en Astrophysique et Planétologie (IRAP), Toulouse, Occitanie, France, Nicolaus Copernicus Astronomical Center of the Polish Academy of Sciences, Warsaw, MA, Poland, Scuola Internazionale Superiore di Studi Avanzati, Trieste, TS, Italy; Bonavera, L., Department of Physics, Universidad de Oviedo, Oviedo, Asturias, Spain;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L'Observatoire de Paris,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Butler, Reginald Christopher, Consiglio Nazionale delle Ricerche, Rome, RM, Italy; Calabrese, Erminia, School of Physics and Astronomy, Cardiff University, Cardiff, South Glamorgan, Wales, United Kingdom; Cardoso, J. F., Institut d’Astrophysique de Paris, Paris, Ile-de-France, France; Colombo, Loris P.L., Department of Physics, Università degli Studi di Milano, Milan, MI, Italy;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Scuola Internazionale Superiore di Studi Avanzati, Trieste, TS, Italy; Delabrouille, Jacques, CEA/lrfu, APC - AstroParticule et Cosmologie, Paris, Ile-de-France, France; Di Valentino, Eleonora, The University of Manchester, Manchester, Greater Manchester, United Kingdom; Dickinson, Clive, The University of Manchester, Manchester, Greater Manchester, United Kingdom; Diego, J. M., Universidad de Cantabria, Santander, Cantabria, Spain; Donzelli, Simona, Department of Physics, Università degli Studi di Milano, Milan, MI, Italy, INAF Istituto di Astrofisica Spaziale e Fisica Cosmica, Milan, Milan, MI, Italy; Ducout, Anne, Astrophysics Group, Imperial College London, London, United Kingdom, Institut d’Astrophysique de Paris, Paris, Ile-de-France, France;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Fantaye, Yabebal T., African Institute for Mathematical Sciences, Muizenberg, Western Cape, South Africa, Department of Mathematics, Stellenbosch University, Stellenbosch, Western Cape, South Africa; Finelli, Fabio, Consiglio Nazionale delle Ricerche, Rome, RM, Italy, Sezione di Bologna, Istituto Nazionale di Fisica Nucleare, Sezione di Bologna, Bologna, Italy; Frailis, Marco, Osservatorio Astronomico di Trieste, Trieste, TS, Italy;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Hansen, Frode K., Institute of Theoretical Astrophysics, Universitetet i Oslo, Oslo, Oslo, Norway;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Karakci, Ata, Institute of Theoretical Astrophysics, Universitetet i Oslo, Oslo, Oslo, Norway;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Lamarre, Jean Michel A., L'Observatoire de Paris,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Leahy, J. Patrick, The University of Manchester, Manchester, Greater Manchester, United Kingdom; Lévrier, Franc¸ois, L'Observatoire de Paris,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Maris, Michele, Osservatorio Astronomico di Trieste, Trieste, TS, Italy;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Mauri, Nicoletta, Sezione di Bologna, Istituto Nazionale di Fisica Nucleare, Sezione di Bologna, Bologna, Italy; McEwen, Jason D., UCL Mullard Space Science Laboratory, Dorking, Surrey, United Kingdom; Meinhold, Peter R., Department of Physics, University of California, Santa Barbara, Santa Barbara, CA, United States; Melchiorri, Alessandro, Dipartimento di Fisica, Rome, RM, Italy, Sezione di Roma 1, Sapienza Università di Roma, Rome, RM, Italy; Mennella, Aniello, Department of Physics, Università degli Studi di Milano, Milan, MI, Italy, INAF Istituto di Astrofisica Spaziale e Fisica Cosmica, Milan, Milan, MI, Italy; Migliaccio, Marina, Sezione di Roma 2, Università degli Studi di Roma "Tor Vergata", Rome, RM, Italy, Agenzia Spaziale Italiana, Rome, RM, Italy; Molinari, Diego, Dipartimento di Fisica e Scienze della Terra, University of Ferrara, Ferrara, FE, Italy, Consiglio Nazionale delle Ricerche, Rome, RM, Italy, Istituto Nazionale di Fisica Nucleare, Sezione di Ferrara, Ferrara, FE, Italy</t>
  </si>
  <si>
    <t>D. Maino; Dipartimento di Fisica, Università Degli Studi di Milano, Milano, Via Celoria, 16, Italy; email: davide.maino@mi.infn.it</t>
  </si>
  <si>
    <t>2-s2.0-85091910244</t>
  </si>
  <si>
    <t>Aghanim, N.; Akrami, Y.; Ashdown, M.; Aumont, J.; Baccigalupi, C.; Ballardini, M.; Banday, A.J.; Barreiro, R.B.; Bartolo, N.; Basak, S.; Benabed, K.; Bernard, J.-P.; Bersanelli, M.; Bielewicz, P.; Bond, J.R.; Borrill, J.; Bouchet, F.R.; Boulanger, F.; Bucher, M.; Burigana, C.; Calabrese, E.; Cardoso, J.-F.; Carron, J.; Challinor, A.; Chiang, H.C.; Colombo, L.P.L.; Combet, C.; Couchot, F.; Crill, B.P.; Cuttaia, F.; De Bernardis, P.; de Rosa, A.; de Zotti, G.; Delabrouille, J.; Delouis, J.-M.; Di Valentino, E.; Diego, J.M.; Doré, O.; Douspis, M.; Ducout, A.; Dupac, X.; Efstathiou, G.; Elsner, F.; Ensslin, T.A.; Eriksen, H.K.; Falgarone, E.; Fantaye, Y.; Finelli, F.; Frailis, M.; Fraisse, A.A.; Franceschi, E.; Frolov, A.; Galeotta, S.; Galli, S.; Ganga, K.; Génova-Santos, R.T.; Gerbino, M.; Ghosh, T.; Gonzalez-Nuevo, J.; Górski, K.M.; Gratton, S.; Gruppuso, A.; Gudmundsson, J.E.; Handley, W.; Hansen, F.K.; Henrot-Versillé, S.; Herranz, D.; Hivon, E.; Huang, Z.; Jaffe, A.H.; Jones, W.C.; Karakci, A.; Keihänen, E.; Keskitalo, R.; Kiiveri, K.; Kim, J.; Kisner, T.S.; Krachmalnicoff, N.; Kunz, M.; Kurki-Suonio, H.; Lagache, G.; Lamarre, J.-M.; Lasenby, A.; Lattanzi, M.; Lawrence, C.R.; Lévrier, F.; Liguori, M.; Lilje, P.B.; Lindholm, V.; López-Caniego, M.; Ma, Y.-Z.; MacÍas-Pérez, J.F.; Maggio, G.; Maino, D.; Mandolesi, N.; Mangilli, A.; Martin, P.G.; Martínez-González, E.; Matarrese, S.; Mauri, N.</t>
  </si>
  <si>
    <t>Aghanim, Nabila (6701390827); Akrami, Yashar (35387346400);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Bond, J. Richard (55662855000); Borrill, JULIAN D. (35748580800); Bouchet, François R. (7007123513); Boulanger, Franc¸ois (7006890666); Bucher, Martin A. (7004457893); Burigana, Carlo (6603819488); Calabrese, Erminia (24437550600); Cardoso, J. F. (57223638918); Carron, Julien (49361145700); Challinor, Anthony D. (7003681352); Chiang, H. Cynthia (14832390700); Colombo, Loris P.L. (7102464648); Combet, Céline (55891579000); Couchot, Franҫois (35352821900); Crill, Brendan P. (35748506700); Cuttaia, Francesco (14630063300); De Bernardis, Paolo (7006520442); de Rosa, Adriano (55259102900); de Zotti, Gianfranco (55181000700); Delabrouille, Jacques (6603577641); Delouis, Jean Marc (6602610954); Di Valentino, Eleonora (44061152500); Diego, J. M. (7006314412); Doré, Olivier P. (6603614459); Douspis, Marian (6701702242); Ducout, Anne (55601073900); Dupac, Xavier (6601991850); Efstathiou, George P. (7005694698); Elsner, Franz (23469136100); Ensslin, Torsten A. (7004428302); Eriksen, Hans Kristian K. (7102697511); Falgarone, Edith G. (7003349192); Fantaye, Yabebal T. (24586692600); Finelli, Fabio (56239931500);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Gruppuso, Alessandro (14619247700); Gudmundsson, Jon E. (36482758000); Handley, William J. (57211599215); Hansen, Frode K. (7103011946); Henrot-Versillé, Sophie (6507411761); Herranz, Diego (12038761300); Hivon, Eric F. (6603829666); Huang, Zhiqi (55194984000); Jaffe, Andrew H. (35415116200); Jones, William C. (35310368800); Karakci, Ata (15765247600); Keihänen, Elina (55885669700); Keskitalo, Reijo (22979949700); Kiiveri, K. (56403277600); Kim, Jaiseung (14832990400); Kisner, Theodore S. (6506052811); Krachmalnicoff, Nicoletta (36508653100); Kunz, Martin (7102120605); Kurki-Suonio, Hannu (6603602446); Lagache, Guilaine (7102326162); Lamarre, Jean Michel A. (57202572509); Lasenby, Anthony N. (7005763897); Lattanzi, Massimiliano (27169527700); Lawrence, Charles R. (7402265625); Lévrier, Franc¸ois (56087837500); Liguori, Michele (8679650300); Lilje, P. B. (6603770482); Lindholm, V. (56403356600); López-Caniego, Marcos (8559894400); Ma, Yinzhe (24475375100); MacÍas-Pérez, Juan Francisco (6508080858); Maggio, Gianmarco (35490928600); Maino, Davide (14058603600); Mandolesi, Nazzareno (8627117200); Mangilli, Anna (25630649100); Martin, Peter G. (26326972300); Martínez-González, Enrique (7004636767); Matarrese, Sabino (57200572851); Mauri, Nicoletta (26326923900)</t>
  </si>
  <si>
    <t>6701390827; 35387346400; 6603626885; 57195496279; 57220414927; 56818885600; 7003524751; 7004240529; 6602802286; 57211464759; 35241723200; 35405956200; 7004386449; 6506576285; 55662855000; 35748580800; 7007123513; 7006890666; 7004457893; 6603819488; 24437550600; 57223638918; 49361145700; 7003681352; 14832390700; 7102464648; 55891579000; 35352821900; 35748506700; 14630063300; 7006520442; 55259102900; 55181000700; 6603577641; 6602610954; 44061152500; 7006314412; 6603614459; 6701702242; 55601073900; 6601991850; 7005694698; 23469136100; 7004428302; 7102697511; 7003349192; 24586692600; 56239931500; 6506341877; 16068355800; 56592156500; 7201762123; 14630273900; 58849704100; 7004144883; 6506942584; 55755712400; 35268342900; 55885240100; 7006440372; 6701556321; 14619247700; 36482758000; 57211599215; 7103011946; 6507411761; 12038761300; 6603829666; 55194984000; 35415116200; 35310368800; 15765247600; 55885669700; 22979949700; 56403277600; 14832990400; 6506052811; 36508653100; 7102120605; 6603602446; 7102326162; 57202572509; 7005763897; 27169527700; 7402265625; 56087837500; 8679650300; 6603770482; 56403356600; 8559894400; 24475375100; 6508080858; 35490928600; 14058603600; 8627117200; 25630649100; 26326972300; 7004636767; 57200572851; 26326923900</t>
  </si>
  <si>
    <t>Planck 2018 results: III. High frequency instrument data processing and frequency maps</t>
  </si>
  <si>
    <t>A3</t>
  </si>
  <si>
    <t>10.1051/0004-6361/201832909</t>
  </si>
  <si>
    <t>https://www.scopus.com/inward/record.uri?eid=2-s2.0-85091901452&amp;doi=10.1051%2F0004-6361%2F201832909&amp;partnerID=40&amp;md5=c3b0895bd62569f004d747fbafc6db42</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</si>
  <si>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Centre for Theoretical Cosmology, University of Cambridge, Cambridge, Cambridgeshire, United Kingdom; Computational Cosmology Center, Lawrence Berkeley National Laboratory, Berkeley, CA, United States; Département de Physique Théorique, Université de Genève, Geneva, Switzerland;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Haverford College, Haverford, PA, United States;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Laboratoire de l'Accélérateur Linéaire, Orsay, Ile-de-France, France; L'Observatoire de Paris, Paris, Ile-de-France, France; L'Observatoire de Paris, Paris, Ile-de-France, France; Laboratoire AIM, Astrophysique, Instrumentation et Modélisation de Paris-Saclay, Gif-sur-Yvette, Ile-de-France, France; Université Grenoble Alpes, Saint Martin d'Heres, Auvergne-Rhone-Alpes, France;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Nicolaus Copernicus Astronomical Center of the Polish Academy of Sciences, Warsaw, MA, Poland;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Space Research Institute of the Russian Academy of Sciences, Moscow, Russian Federation;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 Astrophysique, Instrumentation et Modélisation de Paris-Saclay, Gif-sur-Yvette, Ile-de-France, France</t>
  </si>
  <si>
    <t>Aghanim, Nabila, Institut d'Astrophysique Spatiale, Orsay, Ile-de-France, France; Akrami, Yashar,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Institut de Recherche en Astrophysique et Planétologie (IRAP), Toulouse, Occitanie, France, Nicolaus Copernicus Astronomical Center of the Polish Academy of Sciences,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L'Observatoire de Paris,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Challinor, Anthony D., Centre for Theoretical Cosmology, University of Cambridge, Cambridge, Cambridgeshire, United Kingdom, Institute of Astronomy, Cambridge, Cambridgeshire, United Kingdom, University of Cambridge, Cambridge, Cambridgeshire, United Kingdom;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Couchot, Franҫois, Laboratoire de l'Accélérateur Linéaire, Orsay, Ile-de-France,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Scuola Internazionale Superiore di Studi Avanzati, Trieste, TS, Italy; Delabrouille, Jacques, CEA/lrfu, APC - AstroParticule et Cosmologie, Paris, Ile-de-France, France; Delouis, Jean Marc, Institut d’Astrophysique de Paris, Paris, Ile-de-France, France, Sorbonne Université, Paris, Ile-de-France, France; Di Valentino, Eleonora,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Ducout, Anne, Astrophysics Group, Imperial College London, London, United Kingdom, Institut d’Astrophysique de Paris, Paris, Ile-de-France, France;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Falgarone, Edith G., L'Observatoire de Paris, Paris, Ile-de-France, France; Fantaye, Yabebal T., African Institute for Mathematical Sciences, Muizenberg, Western Cape, South Africa, Department of Mathematics, Stellenbosch University, Stellenbosch, Western Cape, South Africa; Finelli, Fabio, Consiglio Nazionale delle Ricerche, Rome, RM, Italy, Sezione di Bologna, Istituto Nazionale di Fisica Nucleare, Sezione di Bologna, Bologna,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Hansen, Frode K., Institute of Theoretical Astrophysics, Universitetet i Oslo, Oslo, Oslo, Norway; Henrot-Versillé, Sophie, Laboratoire de l'Accélérateur Linéaire, Orsay, Ile-de-France, France;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Karakci, Ata, Institute of Theoretical Astrophysics, Universitetet i Oslo, Oslo, Oslo, Norway;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L'Observatoire de Paris,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Lévrier, Franc¸ois, L'Observatoire de Paris,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Mauri, Nicoletta, Sezione di Bologna, Istituto Nazionale di Fisica Nucleare, Sezione di Bologna, Bologna, Italy</t>
  </si>
  <si>
    <t>J.-L. Puget; Institut d'Astrophysique Spatiale, CNRS, Univ. Paris-Sud, Université Paris-Saclay, Orsay Cedex, Bât. 121, 91405, France; email: jean-loup.puget@ias.u-psud.fr; J.-M. Delouis; Institut d'Astrophysique de Paris, CNRS (UMR7095), Paris, 98 bis boulevard Arago, 75014, France; email: delouis@iap.fr</t>
  </si>
  <si>
    <t>2-s2.0-85091901452</t>
  </si>
  <si>
    <t>Aghanim, N.; Akrami, Y.; Alves, M.I.R.; Ashdown, M.; Aumont, J.; Baccigalupi, C.; Ballardini, M.; Banday, A.J.; Barreiro, R.B.; Bartolo, N.; Basak, S.; Benabed, K.; Bernard, J.-P.; Bersanelli, M.; Bielewicz, P.; Bock, J.J.; Bond, J.R.; Borrill, J.; Bouchet, F.R.; Boulanger, F.; Bracco, A.; Bucher, M.; Burigana, C.; Calabrese, E.; Cardoso, J.-F.; Carron, J.; Chary, R.-R.; Chiang, H.C.; Colombo, L.P.L.; Combet, C.; Crill, B.P.; Cuttaia, F.; De Bernardis, P.; de Zotti, G.; Delabrouille, J.; Delouis, J.-M.; Di Valentino, E.; Dickinson, C.; Diego, J.M.; Doré, O.; Douspis, M.; Ducout, A.; Dupac, X.; Efstathiou, G.; Elsner, F.; Ensslin, T.A.; Eriksen, H.K.; Falgarone, E.; Fantaye, Y.; Fernández-Cobos, R.; Ferrière, K.; Finelli, F.; Forastieri, F.; Frailis, M.; Fraisse, A.A.; Franceschi, E.; Frolov, A.; Galeotta, S.; Galli, S.; Ganga, K.; Génova-Santos, R.T.; Gerbino, M.; Ghosh, T.; Gonzalez-Nuevo, J.; Górski, K.M.; Gratton, S.; Green, G.; Gruppuso, A.; Gudmundsson, J.E.; Guillet, V.; Handley, W.; Hansen, F.K.; Helou, G.; Herranz, D.; Hivon, E.; Huang, Z.; Jaffe, A.H.; Jones, W.C.; Keihänen, E.; Keskitalo, R.; Kiiveri, K.; Kim, J.; Krachmalnicoff, N.; Kunz, M.; Kurki-Suonio, H.; Lagache, G.; Lamarre, J.-M.; Lasenby, A.; Lattanzi, M.; Lawrence, C.R.; Le Jeune, M.; Lévrier, F.; Liguori, M.; Lilje, P.B.; Lindholm, V.; López-Caniego, M.; Lubin, P.M.; Ma, Y.-Z.; MacÍas-Pérez, J.F.; Maggio, G.</t>
  </si>
  <si>
    <t>Aghanim, Nabila (6701390827); Akrami, Yashar (35387346400); Alves, Marta I.R. (57213857548);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Bock, Jamie J. (57206301128); Bond, J. Richard (55662855000); Borrill, JULIAN D. (35748580800); Bouchet, François R. (7007123513); Boulanger, Franc¸ois (7006890666); Bracco, Andrea (56597654900); Bucher, Martin A. (7004457893); Burigana, Carlo (6603819488); Calabrese, Erminia (24437550600); Cardoso, J. F. (57223638918); Carron, Julien (49361145700); Chary, Ranga Ram (6603916158); Chiang, H. Cynthia (14832390700); Colombo, Loris P.L. (7102464648); Combet, Céline (55891579000); Crill, Brendan P. (35748506700); Cuttaia, Francesco (14630063300); De Bernardis, Paolo (7006520442); de Zotti, Gianfranco (55181000700); Delabrouille, Jacques (6603577641); Delouis, Jean Marc (6602610954); Di Valentino, Eleonora (44061152500); Dickinson, Clive (7102025967); Diego, J. M. (7006314412); Doré, Olivier P. (6603614459); Douspis, Marian (6701702242); Ducout, Anne (55601073900); Dupac, Xavier (6601991850); Efstathiou, George P. (7005694698); Elsner, Franz (23469136100); Ensslin, Torsten A. (7004428302); Eriksen, Hans Kristian K. (7102697511); Falgarone, Edith G. (7003349192); Fantaye, Yabebal T. (24586692600); Fernández-Cobos, R. (54901933200); Ferrière, Katia M. (16636053100); Finelli, Fabio (56239931500); Forastieri, Francesco (56737094800);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Green, Gregory Maurice (56080685400); Gruppuso, Alessandro (14619247700); Gudmundsson, Jon E. (36482758000); Guillet, Vincent (56328188900); Handley, William J. (57211599215); Hansen, Frode K. (7103011946); Helou, George X. (7006333437); Herranz, Diego (12038761300); Hivon, Eric F. (6603829666); Huang, Zhiqi (55194984000); Jaffe, Andrew H. (35415116200); Jones, William C. (35310368800); Keihänen, Elina (55885669700); Keskitalo, Reijo (22979949700); Kiiveri, K. (56403277600); Kim, Jaiseung (14832990400); Krachmalnicoff, Nicoletta (36508653100); Kunz, Martin (7102120605); Kurki-Suonio, Hannu (6603602446); Lagache, Guilaine (7102326162); Lamarre, Jean Michel A. (57202572509); Lasenby, Anthony N. (7005763897); Lattanzi, Massimiliano (27169527700); Lawrence, Charles R. (7402265625); Le Jeune, Maude (25641214300); Lévrier, Franc¸ois (56087837500); Liguori, Michele (8679650300); Lilje, P. B. (6603770482); Lindholm, V. (56403356600); López-Caniego, Marcos (8559894400); Lubin, Phillip M. (7004243122); Ma, Yinzhe (24475375100); MacÍas-Pérez, Juan Francisco (6508080858); Maggio, Gianmarco (35490928600)</t>
  </si>
  <si>
    <t>6701390827; 35387346400; 57213857548; 6603626885; 57195496279; 57220414927; 56818885600; 7003524751; 7004240529; 6602802286; 57211464759; 35241723200; 35405956200; 7004386449; 6506576285; 57206301128; 55662855000; 35748580800; 7007123513; 7006890666; 56597654900; 7004457893; 6603819488; 24437550600; 57223638918; 49361145700; 6603916158; 14832390700; 7102464648; 55891579000; 35748506700; 14630063300; 7006520442; 55181000700; 6603577641; 6602610954; 44061152500; 7102025967; 7006314412; 6603614459; 6701702242; 55601073900; 6601991850; 7005694698; 23469136100; 7004428302; 7102697511; 7003349192; 24586692600; 54901933200; 16636053100; 56239931500; 56737094800; 6506341877; 16068355800; 56592156500; 7201762123; 14630273900; 58849704100; 7004144883; 6506942584; 55755712400; 35268342900; 55885240100; 7006440372; 6701556321; 56080685400; 14619247700; 36482758000; 56328188900; 57211599215; 7103011946; 7006333437; 12038761300; 6603829666; 55194984000; 35415116200; 35310368800; 55885669700; 22979949700; 56403277600; 14832990400; 36508653100; 7102120605; 6603602446; 7102326162; 57202572509; 7005763897; 27169527700; 7402265625; 25641214300; 56087837500; 8679650300; 6603770482; 56403356600; 8559894400; 7004243122; 24475375100; 6508080858; 35490928600</t>
  </si>
  <si>
    <t>Planck 2018 results: XII. Galactic astrophysics using polarized dust emission</t>
  </si>
  <si>
    <t>A12</t>
  </si>
  <si>
    <t>10.1051/0004-6361/201833885</t>
  </si>
  <si>
    <t>https://www.scopus.com/inward/record.uri?eid=2-s2.0-85091892569&amp;doi=10.1051%2F0004-6361%2F201833885&amp;partnerID=40&amp;md5=9d309c9497219bfce9cac752553845fa</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</si>
  <si>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Department of Physics, University of California, Santa Barbara, Santa Barbara, CA,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Infrared Processing &amp; Analysis Center, Pasadena, CA, United States;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Kavli Institute for Particle Astrophysics and Cosmology, Stanford, CA, United States; The University of Tokyo, Tokyo, Japan; Laboratoire Univers et Particules de Montpellier, Montpellier, Occitanie, France; Université de Bretagne Occidentale, Brest, Brittany, France; Université Grenoble Alpes, Saint Martin d'Heres, Auvergne-Rhone-Alpes, France; Laboratoire de Physique Théorique, Laboratoire de Physique Theorique d'Orsay, Orsay, Ile-de-France, France; Department of Applied Physics, Aalto University, Espoo, Uusimaa, Finland; Max Planck Institute for Astrophysics, Garching bei Munchen, Bayern, Germany; UCL Mullard Space Science Laboratory, Dorking, Surrey, United Kingdom; University of KwaZulu-Natal, Durban, KwaZulu-Natal, South Africa; Narodowe Centrum Badań Jądrowych, Otwock, Otwock, MA, Poland; Nicolaus Copernicus Astronomical Center of the Polish Academy of Sciences, Warsaw, MA, Poland; The Royal Institute of Technology (KTH), Stockholm, Stockholms, Sweden;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Sorbonne Université, Paris, Ile-de-France, France; Space Research Institute of the Russian Academy of Sciences, Moscow, Russian Federation;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t>
  </si>
  <si>
    <t>Aghanim, Nabila, Institut d'Astrophysique Spatiale, Orsay, Ile-de-France, France; Akrami, Yashar, Department of Physics, École Normale Supérieure, Paris, Ile-de-France, France, Lorentz Institute for Theoretical Physics, Leiden, Zuid-Holland, Netherlands, Institute of Theoretical Astrophysics, Universitetet i Oslo, Oslo, Oslo, Norway; Alves, Marta I.R., Institut de Recherche en Astrophysique et Planétologie (IRAP), Toulouse, Occitanie, France, Institut d'Astrophysique Spatiale, Orsay, Ile-de-France, France, Institut de Recherche en Astrophysique et Planétologie (IRAP), Toulouse, Occitanie, France;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Narodowe Centrum Badań Jądrowych, Otwock, Otwock, MA, Poland, Nicolaus Copernicus Astronomical Center of the Polish Academy of Sciences, Warsaw, MA, Poland, Scuola Internazionale Superiore di Studi Avanzati, Trieste, TS, Italy; Bock, Jamie J., California Institute of Technology, Pasadena, CA, United States, Jet Propulsion Laboratory, Pasadena, CA, United States;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Sorbonne Université, Paris, Ile-de-France, France; Bracco, Andrea, Institut d'Astrophysique Spatiale, Orsay, Ile-de-France, France, The Royal Institute of Technology (KTH), Stockholm, Stockholms, Sweden;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Chary, Ranga Ram, Infrared Processing &amp; Analysis Center, Pasadena, CA, United States;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Zotti, Gianfranco, Osservatorio Astronomico di Padova, Padua, PD, Italy; Delabrouille, Jacques, CEA/lrfu, APC - AstroParticule et Cosmologie, Paris, Ile-de-France, France; Delouis, Jean Marc, Université de Bretagne Occidentale, Brest, Brittany, France; Di Valentino, Eleonora, The University of Manchester, Manchester, Greater Manchester, United Kingdom; Dickinson, Clive,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Ducout, Anne, The University of Tokyo, Tokyo, Japan;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Falgarone, Edith G., Sorbonne Université, Paris, Ile-de-France, France; Fantaye, Yabebal T., African Institute for Mathematical Sciences, Muizenberg, Western Cape, South Africa, Department of Mathematics, Stellenbosch University, Stellenbosch, Western Cape, South Africa; Fernández-Cobos, R., Universidad de Cantabria, Santander, Cantabria, Spain; Ferrière, Katia M., Institut de Recherche en Astrophysique et Planétologie (IRAP), Toulouse, Occitanie, France, Institut de Recherche en Astrophysique et Planétologie (IRAP), Toulouse, Occitanie, France; Finelli, Fabio, Consiglio Nazionale delle Ricerche, Rome, RM, Italy, Sezione di Bologna, Istituto Nazionale di Fisica Nucleare, Sezione di Bologna, Bologna, Italy; Forastieri, Francesco, Dipartimento di Fisica e Scienze della Terra, University of Ferrara, Ferrara, FE, Italy, Istituto Nazionale di Fisica Nucleare, Sezione di Ferrara, Ferrara, FE,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Green, Gregory Maurice, Kavli Institute for Particle Astrophysics and Cosmology, Stanford, CA, United States;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Guillet, Vincent, Institut d'Astrophysique Spatiale, Orsay, Ile-de-France, France, Laboratoire Univers et Particules de Montpellier, Montpellier, Occitanie, France; Handley, William J., Astrophysics Group, Department of Physics, Cambridge, Cambridgeshire, United Kingdom, University of Cambridge, Cambridge, Cambridgeshire, United Kingdom; Hansen, Frode K., Institute of Theoretical Astrophysics, Universitetet i Oslo, Oslo, Oslo, Norway; Helou, George X., California Institute of Technology, Pasadena, CA, United States;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Sorbonne Université,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The University of Manchester, Manchester, Greater Manchester, United Kingdom, University of KwaZulu-Natal, Durban, KwaZulu-Natal, South Africa, School of Chemistry and Physics, University of KwaZulu-Natal, Durban, KwaZulu-Natal, South Africa; MacÍas-Pérez, Juan Francisco, Laboratoire de Physique Théorique, Laboratoire de Physique Theorique d'Orsay, Orsay, Ile-de-France, France; Maggio, Gianmarco, Osservatorio Astronomico di Trieste, Trieste, TS, Italy</t>
  </si>
  <si>
    <t>V. Guillet; Institut d'Astrophysique Spatiale, CNRS, Univ. Paris-Sud, Université Paris-Saclay, Orsay Cedex, Bât. 121, 91405, France; email: vincent.guillet@ias.u-psud.fr; F. Levrier; Sorbonne Université, Observatoire de Paris, Université PSL, École Normale Supérieure, CNRS, LERMA, Paris, 75005, France; email: francois.levrier@ens.fr</t>
  </si>
  <si>
    <t>2-s2.0-85091892569</t>
  </si>
  <si>
    <t>10.1109/TAP.2020.2998431</t>
  </si>
  <si>
    <t>https://www.scopus.com/inward/record.uri?eid=2-s2.0-85090995031&amp;doi=10.1109%2FTAP.2020.2998431&amp;partnerID=40&amp;md5=82a9d12b6600f6abc2f55b9ca82f2efa</t>
  </si>
  <si>
    <t>C.G. Hynes; School of Engineering Science, Simon Fraser University, Burnaby, V5A 1S6, Canada; email: c_h@sfu.ca</t>
  </si>
  <si>
    <t>2-s2.0-85090995031</t>
  </si>
  <si>
    <t>Ilori, C.O.; Knudby, A.</t>
  </si>
  <si>
    <t>Ilori, Christopher O. (57211507626); Knudby, Anders J. (22134685800)</t>
  </si>
  <si>
    <t>57211507626; 22134685800</t>
  </si>
  <si>
    <t>An approach to minimize atmospheric correction error and improve physics-based satellite-derived bathymetry in a coastal environment</t>
  </si>
  <si>
    <t>10.3390/RS12172752</t>
  </si>
  <si>
    <t>https://www.scopus.com/inward/record.uri?eid=2-s2.0-85090503441&amp;doi=10.3390%2FRS12172752&amp;partnerID=40&amp;md5=7e12c9b22aa1331ca366106970398da2</t>
  </si>
  <si>
    <t>Department of Geography, Simon Fraser University, Burnaby, BC, Canada; Department of Geography, University of Ottawa, Ottawa, ON, Canada</t>
  </si>
  <si>
    <t>Ilori, Christopher O., Department of Geography, Simon Fraser University, Burnaby, BC, Canada; Knudby, Anders J., Department of Geography, University of Ottawa, Ottawa, ON, Canada</t>
  </si>
  <si>
    <t>C.O. Ilori; Department of Geography, Simon Fraser University, Burnaby, 8888 University Drive, V5A 4S1, Canada; email: cilori@sfu.ca</t>
  </si>
  <si>
    <t>MDPI AG rasetti@mdpi.com Postfach Basel CH-4005</t>
  </si>
  <si>
    <t>2-s2.0-85090503441</t>
  </si>
  <si>
    <t>Measurements of inclusive and differential cross-sections of combined tt¯ γ and tWγ production in the eμ channel at 13 TeV with the ATLAS detector</t>
  </si>
  <si>
    <t>10.1007/JHEP09(2020)049</t>
  </si>
  <si>
    <t>https://www.scopus.com/inward/record.uri?eid=2-s2.0-85090330843&amp;doi=10.1007%2FJHEP09%282020%29049&amp;partnerID=40&amp;md5=e6dfa3b9f895d0f800c69e20bc5c01ea</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</si>
  <si>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Universidad Nacional de Colombia,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Université Mohammed Premier Oujda, Oujda, Oriental, Morocco; Faculté des sciences, Mohammed V University in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SUPA,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Graduate School of Science,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Faculty of Science,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Fysiska institutionen,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Aix Marseille Université, Marseille, Provence-Alpes-Cote d'Azur, France; Department of Physics, University of Massachusetts Amherst, Amherst, MA, United States; Department of Physics, Université McGill, Montreal, QC, Canada; School of Physics,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Graduate School of Science and Kobayashi-Maskawa Institute,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Novosibirsk State University,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Department of Physics,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Department of Physics,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Department of Physics and Astronomy,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Department of Physics,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Borough of Manhattan Community College, The City University of New York, New York, NY, United States; Museo Storico della Fisica e Centro Studi e Ricerche Enrico Fermi, Rome,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Department of Physics,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Universität Hamburg, Hamburg, Hamburg, Germany; Institute for Nuclear Research and Nuclear Energy Bulgarian Academy of Sciences, Sofia, Bulgaria; Institute for Particle and Nuclear Physics, HUN-REN Wigner Research Centre for Physics, Budapest, Hungary; Institute of Particle Physics, Canada; CSIC-UAM - Instituto de Física Teórica (IFT), Madrid, Madrid, Spain; Moscow Institute of Physics and Technology, Dolgoprudny, Moscow Oblast, Russian Federation; Department of Physics, An-Najah National University, Nablus, Nablus, Palestine; City College of New York, New York, NY, United States; Parthenope University of Naples, Naples, NA, Italy; University of Chinese Academy of Sciences, Beijing, China; National University of Science and Technology POLITEHNICA Bucharest, Bucharest, Bucharest, Romania; IThemba Labs, Johannesburg, Western Cape, South Africa; Department of Physics, University of South Africa, Pretoria, Gauteng, South Africa; Faculté des Sciences Semlalia, Marakech, Marrakesh-Safi, Morocco; Dep Fisica and CEFITEC, Faculdade de Ciências e Tecnologia da Universidade Nova de Lisboa, Caparica, Setubal, Portugal; Organisation Européenne pour la Recherche Nucléaire, Geneva, GE, Switzerland</t>
  </si>
  <si>
    <t>Aad, Georges, Aix Marseille Université,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Department of Physics, Royal Holloway, University of London, Egham, Surrey, United Kingdom; Abidi, Syed Hani, Department of Physics, University of Toronto, Toronto, ON, Canada; AbouZeid, O. S., Niels Bohr Institutet, Copenhagen, Hovedstaden, Denmark; Abraham, Nicola L., Department of Physics and Astronomy,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Acharya, Bobby S., Sezione di Trieste, Istituto Nazionale di Fisica Nucleare - INFN, Rome, Italy, Abdus Salam International Centre for Theoretical Physics, Trieste, TS, Italy, Department of Physics, King's College London, London, United Kingdom;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LIP - Lisboa,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Faculty of Science, Kyoto University, Kyoto, Kyoto, Japan; Akbiyik, Melike, Institute of Physics, Johannes Gutenberg-Universität Mainz, Mainz, Rheinland-Pfalz, Germany; Åkesson, Torsten P.A., Fysiska institutionen,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Department of Physics and Astronomy,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Department of Physics, University of Oxford, Oxford, Oxfordshire, United Kingdom; Amelung, Ch, Department of Physics, Brandeis University, Waltham, MA, United States; Amidei, Dante, Department of Physics, University of Michigan, Ann Arbor, Ann Arbor, MI, United States; Amor Dos Santos, S. P., LIP - Lisboa, Lisbon, Portugal; Amoroso, Simone, Deutsches Elektronen-Synchrotron (DESY), Hamburg, Germany; Amrouche, C. S.,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Nevis Laboratory, Columbia University, New York, NY, United States; Anisenkov, Alexey V., Novosibirsk State University,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Department of Physics and Astronomy, University of Sussex, Brighton, East Sussex, United Kingdom; Aperio Bella, L., Deutsches Elektronen-Synchrotron (DESY), Hamburg, Germany; Aranzabal Barrio, N., Organisation Européenne pour la Recherche Nucléaire, Geneva, GE, Switzerland; Araujo Ferraz, V., Departamento de Engenharia Elétrica, Universidade Federal de Juiz de Fora, Juiz de Fora, MG, Brazil; Pereira, R. Araujo, Universidade Federal do Rio de Janeiro, Rio de Janeiro, RJ, Brazil</t>
  </si>
  <si>
    <t>2-s2.0-85090330843</t>
  </si>
  <si>
    <t>Thompson, P.L.; Guzman, L.M.; de Meester, L.; Horváth, Z.; Ptáčník, R.; Vanschoenwinkel, B.; Viana, D.S.; Chase, J.M.</t>
  </si>
  <si>
    <t>Thompson, Patrick L. (55990476700); Guzman, Laura Melissa (57204053999); de Meester, Luc (7004998563); Horváth, Zsófia (54895124800); Ptáčník, Robert (24071439600); Vanschoenwinkel, Bram (55877756900); Viana, Duarte S. (55376922800); Chase, Jonathan M. (22978736600)</t>
  </si>
  <si>
    <t>55990476700; 57204053999; 7004998563; 54895124800; 24071439600; 55877756900; 55376922800; 22978736600</t>
  </si>
  <si>
    <t>A process-based metacommunity framework linking local and regional scale community ecology</t>
  </si>
  <si>
    <t>Ecology Letters</t>
  </si>
  <si>
    <t>10.1111/ele.13568</t>
  </si>
  <si>
    <t>https://www.scopus.com/inward/record.uri?eid=2-s2.0-85088033475&amp;doi=10.1111%2Fele.13568&amp;partnerID=40&amp;md5=d2f90722876430eed16e076c488ea3ce</t>
  </si>
  <si>
    <t>Department of Zoology and Biodiversity Research Centre, The University of British Columbia, Vancouver, BC, Canada; Department of Biology, Simon Fraser University, Burnaby, BC, Canada; Evolution and Conservation, KU Leuven, Leuven, Vlaams-Brabant, Belgium; Leibniz-Institute of Freshwater Ecology and Inland Fisheries, Berlin, Germany; Institute of Biology, Freie Universität Berlin, Berlin, Berlin, Germany; WasserCluster Lunz, Lunz am See, Lower Austria, Austria; Balaton Limnological Institute, HUN-REN Centre for Ecological Research, Budapest, Hungary; Biology, Vrije Universiteit Brussel, Brussels, BRU, Belgium; Centre for Environmental Management, University of the Free State, Bloemfontein, Free State, South Africa; German Centre for Integrative Biodiversity Research (iDiv) Halle-Jena-Leipzig, Leipzig, Sachsen, Germany; Universität Leipzig, Leipzig, Sachsen, Germany; Department of Computer Science, Martin-Luther-Universität Halle-Wittenberg, Halle, Sachsen-Anhalt, Germany</t>
  </si>
  <si>
    <t>Thompson, Patrick L., Department of Zoology and Biodiversity Research Centre, The University of British Columbia, Vancouver, BC, Canada; Guzman, Laura Melissa, Department of Zoology and Biodiversity Research Centre, The University of British Columbia, Vancouver, BC, Canada, Department of Biology, Simon Fraser University, Burnaby, BC, Canada; de Meester, Luc, Evolution and Conservation, KU Leuven, Leuven, Vlaams-Brabant, Belgium, Leibniz-Institute of Freshwater Ecology and Inland Fisheries, Berlin, Germany, Institute of Biology, Freie Universität Berlin, Berlin, Berlin, Germany; Horváth, Zsófia, Evolution and Conservation, KU Leuven, Leuven, Vlaams-Brabant, Belgium, WasserCluster Lunz, Lunz am See, Lower Austria, Austria, Balaton Limnological Institute, HUN-REN Centre for Ecological Research, Budapest, Hungary; Ptáčník, Robert, WasserCluster Lunz, Lunz am See, Lower Austria, Austria; Vanschoenwinkel, Bram, Biology, Vrije Universiteit Brussel, Brussels, BRU, Belgium, Centre for Environmental Management, University of the Free State, Bloemfontein, Free State, South Africa; Viana, Duarte S., German Centre for Integrative Biodiversity Research (iDiv) Halle-Jena-Leipzig, Leipzig, Sachsen, Germany, Universität Leipzig, Leipzig, Sachsen, Germany; Chase, Jonathan M., German Centre for Integrative Biodiversity Research (iDiv) Halle-Jena-Leipzig, Leipzig, Sachsen, Germany, Department of Computer Science, Martin-Luther-Universität Halle-Wittenberg, Halle, Sachsen-Anhalt, Germany</t>
  </si>
  <si>
    <t>P.L. Thompson; Department of Zoology &amp; Biodiversity Research Centre, University of British Columbia, Vancouver, Canada; email: patrick.thompson@zoology.ubc.ca</t>
  </si>
  <si>
    <t>1461023X</t>
  </si>
  <si>
    <t>ECLEF</t>
  </si>
  <si>
    <t>Ecol. Lett.</t>
  </si>
  <si>
    <t>2-s2.0-85088033475</t>
  </si>
  <si>
    <t>Liu, J.; Liu, L.; Zhang, J.; Jin, L.; Wang, D.; Wei, J.; Ye, Z.-G.; Jia, C.-L.</t>
  </si>
  <si>
    <t>Liu, Jia (57218362685); Liu, Laijun (8915322700); Zhang, Jiale (57718317100); Jin, Li (57190345301); Wang, Dawei (57045053300); Wei, Jie (55473753800); Ye, Zuo Guang (24443034100); Jia, Chunlin (7202262225)</t>
  </si>
  <si>
    <t>57218362685; 8915322700; 57718317100; 57190345301; 57045053300; 55473753800; 24443034100; 7202262225</t>
  </si>
  <si>
    <t>Charge effects in donor-doped perovskite ferroelectrics</t>
  </si>
  <si>
    <t>Journal of the American Ceramic Society</t>
  </si>
  <si>
    <t>10.1111/jace.17270</t>
  </si>
  <si>
    <t>https://www.scopus.com/inward/record.uri?eid=2-s2.0-85087384005&amp;doi=10.1111%2Fjace.17270&amp;partnerID=40&amp;md5=044a2cd62c86d60b19a470c0de71560b</t>
  </si>
  <si>
    <t>State Key Laboratory for Mechanical Behavior of Materials, Xi'an Jiaotong University, Xi'an, Shaanxi, China; Department of Materials Science and Engineering, Rensselaer Polytechnic Institute, Troy, NY, United States; College of Materials Science and Engineering, Guilin University of Technology, Guilin, Guangxi, China; State Key Laboratory for Mechanical Behavior of Materials, Xi'an Jiaotong University, Xi'an, Shaanxi, China; Electronic Materials Research Laboratory, Xi'an Jiaotong University, Xi'an, Shaanxi, China; Simon Fraser University, Burnaby, BC, Canada; Ernst Ruska-Centre for Microscopy and Spectroscopy with Electrons and Peter Grünberg Institute, Forschungszentrum Jülich GmbH, Julich, Germany</t>
  </si>
  <si>
    <t>Liu, Jia, State Key Laboratory for Mechanical Behavior of Materials, Xi'an Jiaotong University, Xi'an, Shaanxi, China, Department of Materials Science and Engineering, Rensselaer Polytechnic Institute, Troy, NY, United States; Liu, Laijun, College of Materials Science and Engineering, Guilin University of Technology, Guilin, Guangxi, China; Zhang, Jiale, State Key Laboratory for Mechanical Behavior of Materials, Xi'an Jiaotong University, Xi'an, Shaanxi, China; Jin, Li, Electronic Materials Research Laboratory, Xi'an Jiaotong University, Xi'an, Shaanxi, China; Wang, Dawei, State Key Laboratory for Mechanical Behavior of Materials, Xi'an Jiaotong University, Xi'an, Shaanxi, China; Wei, Jie, Electronic Materials Research Laboratory, Xi'an Jiaotong University, Xi'an, Shaanxi, China; Ye, Zuo Guang, Simon Fraser University, Burnaby, BC, Canada; Jia, Chunlin, State Key Laboratory for Mechanical Behavior of Materials, Xi'an Jiaotong University, Xi'an, Shaanxi, China, Ernst Ruska-Centre for Microscopy and Spectroscopy with Electrons and Peter Grünberg Institute, Forschungszentrum Jülich GmbH, Julich, Germany</t>
  </si>
  <si>
    <t>D. Wang; School of Microelectronics &amp;, State Key Laboratory for Mechanical Behavior of Materials, Xi’an Jiaotong University, Xi’an, China; email: dawei.wang@xjtu.edu.cn</t>
  </si>
  <si>
    <t>Blackwell Publishing Inc. subscrip@blackwellpub.com</t>
  </si>
  <si>
    <t>JACTA</t>
  </si>
  <si>
    <t>J Am Ceram Soc</t>
  </si>
  <si>
    <t>2-s2.0-85087384005</t>
  </si>
  <si>
    <t>Hasan, M.; Chen, J.; Waldecker, J.R.; Singh, Y.; Kjeang, E.; Santare, M.H.</t>
  </si>
  <si>
    <t>Hasan, Morshed (57202033860); Chen, Jixin (55864229900); Waldecker, James R. (36698460200); Singh, Yadvinder (57206181709); Kjeang, Erik (16066971400); Santare, Michael H. (7003339419)</t>
  </si>
  <si>
    <t>57202033860; 55864229900; 36698460200; 57206181709; 16066971400; 7003339419</t>
  </si>
  <si>
    <t>International Journal of Fatigue</t>
  </si>
  <si>
    <t>10.1016/j.ijfatigue.2020.105697</t>
  </si>
  <si>
    <t>https://www.scopus.com/inward/record.uri?eid=2-s2.0-85084960385&amp;doi=10.1016%2Fj.ijfatigue.2020.105697&amp;partnerID=40&amp;md5=27f24f8a5e137722cd07d4b46a9f4761</t>
  </si>
  <si>
    <t>Department of Mechanical Engineering, University of Delaware, Newark, DE, United States; Ford Motor Company, Dearborn, MI, United States; Fuel Cell Research Laboratory, Simon Fraser University, Burnaby, BC, Canada</t>
  </si>
  <si>
    <t>Hasan, Morshed, Department of Mechanical Engineering, University of Delaware, Newark, DE, United States; Chen, Jixin, Ford Motor Company, Dearborn, MI, United States; Waldecker, James R., Ford Motor Company, Dearborn, MI, United States; Singh, Yadvinder, Fuel Cell Research Laboratory, Simon Fraser University, Burnaby, BC, Canada; Kjeang, Erik, Fuel Cell Research Laboratory, Simon Fraser University, Burnaby, BC, Canada; Santare, Michael H., Department of Mechanical Engineering, University of Delaware, Newark, DE, United States</t>
  </si>
  <si>
    <t>M.H. Santare; Department of Mechanical Engineering, University of Delaware, Newark, 19716, United States; email: santare@udel.edu</t>
  </si>
  <si>
    <t>IJFAD</t>
  </si>
  <si>
    <t>Int J Fatigue</t>
  </si>
  <si>
    <t>2-s2.0-85084960385</t>
  </si>
  <si>
    <t>Akrami, Y.; Ashdown, M.; Aumont, J.; Baccigalupi, C.; Ballardini, M.; Banday, A.J.; Barreiro, R.B.; Bartolo, N.; Basak, S.; Benabed, K.; Bersanelli, M.; Bielewicz, P.; Bond, J.R.; Borrill, J.; Bouchet, F.R.; Boulanger, F.; Bucher, M.; Burigana, C.; Calabrese, E.; Cardoso, J.-F.; Carron, J.; Casaponsa, B.; Challinor, A.; Colombo, L.P.L.; Combet, C.; Crill, B.P.; Cuttaia, F.; De Bernardis, P.; de Rosa, A.; de Zotti, G.; Delabrouille, J.; Delouis, J.-M.; Di Valentino, E.; Dickinson, C.; Diego, J.M.; Donzelli, S.; Doré, O.; Ducout, A.; Dupac, X.; Efstathiou, G.; Elsner, F.; Ensslin, T.A.; Eriksen, H.K.; Falgarone, E.; Fernández-Cobos, R.; Finelli, F.; Forastieri, F.; Frailis, M.; Fraisse, A.A.; Franceschi, E.; Frolov, A.; Galeotta, S.; Galli, S.; Ganga, K.; Génova-Santos, R.T.; Gerbino, M.; Ghosh, T.; Gonzalez-Nuevo, J.; Górski, K.M.; Gratton, S.; Gruppuso, A.; Gudmundsson, J.E.; Handley, W.; Hansen, F.K.; Helou, G.; Herranz, D.; Hildebrandt, S.R.; Huang, Z.; Jaffe, A.H.; Karakci, A.; Keihänen, E.; Keskitalo, R.; Kiiveri, K.; Kim, J.; Kisner, T.S.; Krachmalnicoff, N.; Kunz, M.; Kurki-Suonio, H.; Lagache, G.; Lamarre, J.-M.; Lasenby, A.; Lattanzi, M.; Lawrence, C.R.; Le Jeune, M.; Lévrier, F.; Liguori, M.; Lilje, P.B.; Lindholm, V.; López-Caniego, M.; Lubin, P.M.; Ma, Y.-Z.; MacÍas-Pérez, J.F.; Maggio, G.; Maino, D.; Mandolesi, N.; Mangilli, A.; Marcos-Caballero, A.; Maris, M.; Martin, P.G.; Martínez-González, E.</t>
  </si>
  <si>
    <t>Akrami, Yashar (35387346400); Ashdown, Mark A.J. (6603626885); Aumont, Jonathan (57195496279); Baccigalupi, Carlo (57220414927); Ballardini, Mario (56818885600); Banday, Anthony J. (7003524751); Barreiro, R. B. (7004240529); Bartolo, Nicola (6602802286); Basak, Soumen (57211464759); Benabed, Karim (35241723200); Bersanelli, Marco (7004386449); Bielewicz, Pawel (6506576285); Bond, J. Richard (55662855000); Borrill, JULIAN D. (35748580800); Bouchet, François R. (7007123513); Boulanger, Franc¸ois (7006890666); Bucher, Martin A. (7004457893); Burigana, Carlo (6603819488); Calabrese, Erminia (24437550600); Cardoso, J. F. (57223638918); Carron, Julien (49361145700); Casaponsa, Biuse (36986923000); Challinor, Anthony D. (7003681352); Colombo, Loris P.L. (7102464648); Combet, Céline (55891579000); Crill, Brendan P. (35748506700); Cuttaia, Francesco (14630063300); De Bernardis, Paolo (7006520442); de Rosa, Adriano (55259102900); de Zotti, Gianfranco (55181000700); Delabrouille, Jacques (6603577641); Delouis, Jean Marc (6602610954); Di Valentino, Eleonora (44061152500); Dickinson, Clive (7102025967); Diego, J. M. (7006314412); Donzelli, Simona (14630380000); Doré, Olivier P. (6603614459); Ducout, Anne (55601073900); Dupac, Xavier (6601991850); Efstathiou, George P. (7005694698); Elsner, Franz (23469136100); Ensslin, Torsten A. (7004428302); Eriksen, Hans Kristian K. (7102697511); Falgarone, Edith G. (7003349192); Fernández-Cobos, R. (54901933200); Finelli, Fabio (56239931500); Forastieri, Francesco (56737094800);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Gruppuso, Alessandro (14619247700); Gudmundsson, Jon E. (36482758000); Handley, William J. (57211599215); Hansen, Frode K. (7103011946); Helou, George X. (7006333437); Herranz, Diego (12038761300); Hildebrandt, Sergi R. (7005662100); Huang, Zhiqi (55194984000); Jaffe, Andrew H. (35415116200); Karakci, Ata (15765247600); Keihänen, Elina (55885669700); Keskitalo, Reijo (22979949700); Kiiveri, K. (56403277600); Kim, Jaiseung (14832990400); Kisner, Theodore S. (6506052811); Krachmalnicoff, Nicoletta (36508653100); Kunz, Martin (7102120605); Kurki-Suonio, Hannu (6603602446); Lagache, Guilaine (7102326162); Lamarre, Jean Michel A. (57202572509); Lasenby, Anthony N. (7005763897); Lattanzi, Massimiliano (27169527700); Lawrence, Charles R. (7402265625); Le Jeune, Maude (25641214300); Lévrier, Franc¸ois (56087837500); Liguori, Michele (8679650300); Lilje, P. B. (6603770482); Lindholm, V. (56403356600); López-Caniego, Marcos (8559894400); Lubin, Phillip M. (7004243122); Ma, Yinzhe (24475375100); MacÍas-Pérez, Juan Francisco (6508080858); Maggio, Gianmarco (35490928600); Maino, Davide (14058603600); Mandolesi, Nazzareno (8627117200); Mangilli, Anna (25630649100); Marcos-Caballero, Airam (36188561900); Maris, Michele (14008873300); Martin, Peter G. (26326972300); Martínez-González, Enrique (7004636767)</t>
  </si>
  <si>
    <t>35387346400; 6603626885; 57195496279; 57220414927; 56818885600; 7003524751; 7004240529; 6602802286; 57211464759; 35241723200; 7004386449; 6506576285; 55662855000; 35748580800; 7007123513; 7006890666; 7004457893; 6603819488; 24437550600; 57223638918; 49361145700; 36986923000; 7003681352; 7102464648; 55891579000; 35748506700; 14630063300; 7006520442; 55259102900; 55181000700; 6603577641; 6602610954; 44061152500; 7102025967; 7006314412; 14630380000; 6603614459; 55601073900; 6601991850; 7005694698; 23469136100; 7004428302; 7102697511; 7003349192; 54901933200; 56239931500; 56737094800; 6506341877; 16068355800; 56592156500; 7201762123; 14630273900; 58849704100; 7004144883; 6506942584; 55755712400; 35268342900; 55885240100; 7006440372; 6701556321; 14619247700; 36482758000; 57211599215; 7103011946; 7006333437; 12038761300; 7005662100; 55194984000; 35415116200; 15765247600; 55885669700; 22979949700; 56403277600; 14832990400; 6506052811; 36508653100; 7102120605; 6603602446; 7102326162; 57202572509; 7005763897; 27169527700; 7402265625; 25641214300; 56087837500; 8679650300; 6603770482; 56403356600; 8559894400; 7004243122; 24475375100; 6508080858; 35490928600; 14058603600; 8627117200; 25630649100; 36188561900; 14008873300; 26326972300; 7004636767</t>
  </si>
  <si>
    <t>Planck 2018 results: IV. Diffuse component separation</t>
  </si>
  <si>
    <t>A4</t>
  </si>
  <si>
    <t>10.1051/0004-6361/201833881</t>
  </si>
  <si>
    <t>https://www.scopus.com/inward/record.uri?eid=2-s2.0-85084221331&amp;doi=10.1051%2F0004-6361%2F201833881&amp;partnerID=40&amp;md5=7b42c44de2e20975d3a8b3f5f5408c87</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</si>
  <si>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Centre for Theoretical Cosmology, University of Cambridge, Cambridge, Cambridgeshire, United Kingdom; Computational Cosmology Center, Lawrence Berkeley National Laboratory, Berkeley, CA, United States;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Departamento de Física Matemática, Universidade de São Paulo, Sao Paulo, SP, Brazil; Department of Astrophysics/IMAPP, Radboud Universiteit, Nijmegen, Gelderland, Netherlands;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Department of Physics, University of California, Santa Barbara, Santa Barbara, CA,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Haverford College, Haverford, PA, United States;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The University of Tokyo, Tokyo, Japan; Université Grenoble Alpes, Saint Martin d'Heres, Auvergne-Rhone-Alpes, France; Laboratoire de Physique Théorique,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Narodowe Centrum Badań Jądrowych, Otwock, Otwock, MA, Poland; Nicolaus Copernicus Astronomical Center of the Polish Academy of Sciences, Warsaw, MA, Poland;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Indian Institute of Science Education and Research Thiruvananthapuram, Thiruvananthapuram, KL, India; Department of Physics, Simon Fraser University, Burnaby, BC, Canada; Sorbonne Université, Paris, Ile-de-France, France; Sorbonne Université, Paris, Ile-de-France, France; Agenzia Spaziale Italiana, Rome, RM, Italy; Spacen Sciences Laboratory, University of California, Berkeley, Berkeley, CA, United States; Department of Physics, Stockholms universitet, Stockholm, Stockholm, Sweden; Sorbonne Université, Paris, Ile-de-France, France; Institut de Recherche en Astrophysique et Planétologie (IRAP), Toulouse, Occitanie, France; University of Warsaw, Warsaw, MA, Poland</t>
  </si>
  <si>
    <t>Akrami, Yashar, Department of Physics, École Normale Supérieure, Paris, Ile-de-France, France,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Bersanelli, Marco, Department of Physics, Università degli Studi di Milano, Milan, MI, Italy, INAF Istituto di Astrofisica Spaziale e Fisica Cosmica, Milan, Milan, MI, Italy; Bielewicz, Pawel, Narodowe Centrum Badań Jądrowych, Otwock, Otwock, MA, Poland, Nicolaus Copernicus Astronomical Center of the Polish Academy of Sciences,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Spacen Sciences Laboratory, University of California, Berkeley,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Sorbonne Université,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Casaponsa, Biuse, Universidad de Cantabria, Santander, Cantabria, Spain; Challinor, Anthony D., Centre for Theoretical Cosmology, University of Cambridge, Cambridge, Cambridgeshire, United Kingdom, Institute of Astronomy, Cambridge, Cambridgeshire, United Kingdom, University of Cambridge, Cambridge, Cambridgeshire, United Kingdom;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Delabrouille, Jacques, CEA/lrfu, APC - AstroParticule et Cosmologie, Paris, Ile-de-France, France; Delouis, Jean Marc, Institut d’Astrophysique de Paris, Paris, Ile-de-France, France, Sorbonne Université, Paris, Ile-de-France, France; Di Valentino, Eleonora, The University of Manchester, Manchester, Greater Manchester, United Kingdom; Dickinson, Clive, The University of Manchester, Manchester, Greater Manchester, United Kingdom; Diego, J. M., Universidad de Cantabria, Santander, Cantabria, Spain; Donzelli, Simona, Department of Physics, Università degli Studi di Milano, Milan, MI, Italy, INAF Istituto di Astrofisica Spaziale e Fisica Cosmica, Milan, Milan, MI, Italy; Doré, Olivier P., California Institute of Technology, Pasadena, CA, United States, Jet Propulsion Laboratory, Pasadena, CA, United States; Ducout, Anne, The University of Tokyo, Tokyo, Japan;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Falgarone, Edith G., Sorbonne Université, Paris, Ile-de-France, France; Fernández-Cobos, R., Universidad de Cantabria, Santander, Cantabria, Spain; Finelli, Fabio, Consiglio Nazionale delle Ricerche, Rome, RM, Italy, Sezione di Bologna, Istituto Nazionale di Fisica Nucleare, Sezione di Bologna, Bologna, Italy; Forastieri, Francesco, Dipartimento di Fisica e Scienze della Terra, University of Ferrara, Ferrara, FE, Italy, Istituto Nazionale di Fisica Nucleare, Sezione di Ferrara, Ferrara, FE,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Hansen, Frode K., Institute of Theoretical Astrophysics, Universitetet i Oslo, Oslo, Oslo, Norway; Helou, George X., California Institute of Technology, Pasadena, CA, United States; Herranz, Diego, Universidad de Cantabria, Santander, Cantabria, Spain; Hildebrandt, Sergi R., California Institute of Technology, Pasadena, CA, United States, Jet Propulsion Laboratory, Pasadena, CA, United States; Huang, Zhiqi, School of Physics and Astronomy, Sun Yat-Sen University, Guangzhou, Guangdong, China; Jaffe, Andrew H., Astrophysics Group, Imperial College London, London, United Kingdom; Karakci, Ata, Institute of Theoretical Astrophysics, Universitetet i Oslo, Oslo, Oslo, Norway;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Sorbonne Université,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Marcos-Caballero, Airam, Universidad de Cantabria, Santander, Cantabria, Spain; Maris, Michele, Osservatorio Astronomico di Trieste, Trieste, TS, Italy; Martin, Peter G., L’Institut Canadien d’Astrophysique Théorique, Toronto, ON, Canada; Martínez-González, Enrique, Universidad de Cantabria, Santander, Cantabria, Spain</t>
  </si>
  <si>
    <t>H.K. Eriksen; Institute of Theoretical Astrophysics, University of Oslo, Blindern, Oslo, Norway; email: h.k.k.eriksen@astro.uio.no</t>
  </si>
  <si>
    <t>2-s2.0-85084221331</t>
  </si>
  <si>
    <t>10.1007/s11222-020-09941-x</t>
  </si>
  <si>
    <t>https://www.scopus.com/inward/record.uri?eid=2-s2.0-85082945987&amp;doi=10.1007%2Fs11222-020-09941-x&amp;partnerID=40&amp;md5=3282da0eaf718047d52d816e94c4a363</t>
  </si>
  <si>
    <t>2-s2.0-85082945987</t>
  </si>
  <si>
    <t>Wakeling, J.M.; Ross, S.A.; Ryan, D.S.; Bolsterlee, B.; Konno, R.; Domínguez-Rivera, S.; Nigam, N.</t>
  </si>
  <si>
    <t>Wakeling, James M. (7004442395); Ross, Stephanie A. (57193016869); Ryan, David S. (57203414190); Bolsterlee, Bart (54886484000); Konno, Ryan N. (57211986800); Domínguez-Rivera, Sebastián A. (56966316300); Nigam, Nilima A. (6701732470)</t>
  </si>
  <si>
    <t>7004442395; 57193016869; 57203414190; 54886484000; 57211986800; 56966316300; 6701732470</t>
  </si>
  <si>
    <t>10.3389/fphys.2020.00813</t>
  </si>
  <si>
    <t>https://www.scopus.com/inward/record.uri?eid=2-s2.0-85090886938&amp;doi=10.3389%2Ffphys.2020.00813&amp;partnerID=40&amp;md5=f184a2c44005b6a1f7a4ff16d3575926</t>
  </si>
  <si>
    <t>Department of Biomedical Physiology and Kinesiology, Simon Fraser University, Burnaby, BC, Canada; Department of Mathematics, Simon Fraser University, Burnaby, BC, Canada; Neuroscience Research Australia, Sydney, NSW, Australia; Graduate School of Biomedical Engineering, UNSW Sydney, Sydney, NSW, Australia; Department of Physics and Astronomy, The University of British Columbia, Vancouver, BC, Canada</t>
  </si>
  <si>
    <t>Wakeling, James M., Department of Biomedical Physiology and Kinesiology, Simon Fraser University, Burnaby, BC, Canada, Department of Mathematics, Simon Fraser University, Burnaby, BC, Canada; Ross, Stephanie A., Department of Biomedical Physiology and Kinesiology, Simon Fraser University, Burnaby, BC, Canada; Ryan, David S., Department of Biomedical Physiology and Kinesiology, Simon Fraser University, Burnaby, BC, Canada; Bolsterlee, Bart, Neuroscience Research Australia, Sydney, NSW, Australia, Graduate School of Biomedical Engineering, UNSW Sydney, Sydney, NSW, Australia; Konno, Ryan N., Department of Physics and Astronomy, The University of British Columbia, Vancouver, BC, Canada; Domínguez-Rivera, Sebastián A., Department of Mathematics, Simon Fraser University, Burnaby, BC, Canada; Nigam, Nilima A., Department of Mathematics, Simon Fraser University, Burnaby, BC, Canada</t>
  </si>
  <si>
    <t>J.M. Wakeling; Department of Biomedical Physiology and Kinesiology, Simon Fraser University, Burnaby, Canada; email: wakeling@sfu.ca; J.M. Wakeling; Department of Biomedical Physiology and Kinesiology, Simon Fraser University, Burnaby, Canada; email: wakeling@sfu.ca</t>
  </si>
  <si>
    <t>Frontiers Media S.A. info@frontiersin.org</t>
  </si>
  <si>
    <t>2-s2.0-85090886938</t>
  </si>
  <si>
    <t>Carbon</t>
  </si>
  <si>
    <t>10.1016/j.carbon.2020.03.038</t>
  </si>
  <si>
    <t>https://www.scopus.com/inward/record.uri?eid=2-s2.0-85082671689&amp;doi=10.1016%2Fj.carbon.2020.03.038&amp;partnerID=40&amp;md5=c2b1f6aa6897ba07da557f25302a0505</t>
  </si>
  <si>
    <t>School of Engineering Science, Simon Fraser University, Burnaby, BC, Canada; Department of Civil Engineering, University of Moratuwa, Moratuwa, Sri Lanka; Sri Lanka Institute of Information Technology, Colombo, Sri Lanka</t>
  </si>
  <si>
    <t>Dewapriya, M. A.N., School of Engineering Science, Simon Fraser University, Burnaby, BC, Canada; Rajapakse, R. K.N.D., School of Engineering Science, Simon Fraser University, Burnaby, BC, Canada, Sri Lanka Institute of Information Technology, Colombo, Sri Lanka; Dias, Priyan, Department of Civil Engineering, University of Moratuwa, Moratuwa, Sri Lanka</t>
  </si>
  <si>
    <t>M.A.N. Dewapriya; School of Engineering Science, Simon Fraser University, Burnaby, Canada; email: NuwanArachchige@cunet.carleton.ca</t>
  </si>
  <si>
    <t>CRBNA</t>
  </si>
  <si>
    <t>2-s2.0-85082671689</t>
  </si>
  <si>
    <t>Hedley, N.; Lochhead, I.</t>
  </si>
  <si>
    <t>Hedley, Nick R. (6507029077); Lochhead, Ian M. (54393713900)</t>
  </si>
  <si>
    <t>6507029077; 54393713900</t>
  </si>
  <si>
    <t>Turning 3D data surveys of intertidal zones into new modes of 3D visualization, simulation and spatial interface experiences</t>
  </si>
  <si>
    <t>B4</t>
  </si>
  <si>
    <t>10.5194/isprs-archives-XLIII-B4-2020-791-2020</t>
  </si>
  <si>
    <t>https://www.scopus.com/inward/record.uri?eid=2-s2.0-85105843945&amp;doi=10.5194%2Fisprs-archives-XLIII-B4-2020-791-2020&amp;partnerID=40&amp;md5=1e0139ca132acb57528771be3b5b17e9</t>
  </si>
  <si>
    <t>Hedley, Nick R., Department of Geography, Simon Fraser University, Burnaby, BC, Canada; Lochhead, Ian M., Department of Geography, Simon Fraser University, Burnaby, BC, Canada</t>
  </si>
  <si>
    <t>I. Lochhead; Department of Geography, Simon Fraser University, Burnaby, Canada; email: iml@sfu.ca</t>
  </si>
  <si>
    <t>Paparoditis, N.; Mallet, C.; Lafarge, F.; Zlatanova, S.; Dragicevic, S.; Sithole, G.; Agugiaro, G.; Arsanjani, J.J.; Boguslawski, P.; Breunig, M.; Brovelli, M.A.; Sidonie, C.; Coltekin, A.; Delavar, M.R.; Al Doori, M.; Guilbert, E.; Fonte, C.C.; Haworth, J.; Isikdag, U.; Ivanova, I.; Kang, Z.; Khoshelham, K.; Koeva, M.; Kokla, M.; Liu, Y.; Madden, M.; Mostafavi, M.A.; Navratil, G.; Paudyal, D.R.; Pettit, C.; Spano, A.; Stefanakis, E.; Tu, W.; Vacca, G.; Diaz, V.; Wise, S.; Wu, H.; Zhou, X.G.</t>
  </si>
  <si>
    <t>2-s2.0-85105843945</t>
  </si>
  <si>
    <t>2020 33rd General Assembly and Scientific Symposium of the International Union of Radio Science, URSI GASS 2020</t>
  </si>
  <si>
    <t>10.23919/URSIGASS49373.2020.9232031</t>
  </si>
  <si>
    <t>https://www.scopus.com/inward/record.uri?eid=2-s2.0-85096836066&amp;doi=10.23919%2FURSIGASS49373.2020.9232031&amp;partnerID=40&amp;md5=b96ef26d37918ab631136236df850559</t>
  </si>
  <si>
    <t>2-s2.0-85096836066</t>
  </si>
  <si>
    <t>O'Sullivan, J.; Lunt, O.; Zollitsch, C.W.; Thewalt, M.L.W.; Morton, J.J.L.; Pal, A.</t>
  </si>
  <si>
    <t>O'Sullivan, James (57209180835); Lunt, Oliver (57219590255); Zollitsch, Christoph W. (55880399400); Thewalt, Michael L.W. (7006609975); Morton, John J.L. (55613970800); Pal, Anirban (35111644400)</t>
  </si>
  <si>
    <t>57209180835; 57219590255; 55880399400; 7006609975; 55613970800; 35111644400</t>
  </si>
  <si>
    <t>10.1088/1367-2630/ab9fbe</t>
  </si>
  <si>
    <t>https://www.scopus.com/inward/record.uri?eid=2-s2.0-85095407461&amp;doi=10.1088%2F1367-2630%2Fab9fbe&amp;partnerID=40&amp;md5=f994916a3572b77a8eebff5226c17c2a</t>
  </si>
  <si>
    <t>University College London, London, United Kingdom; Department of Physics, University College London, London, United Kingdom; Department of Physics, Simon Fraser University, Burnaby, BC, Canada; University of Oxford, Oxford, Oxfordshire, United Kingdom</t>
  </si>
  <si>
    <t>O'Sullivan, James, University College London, London, United Kingdom; Lunt, Oliver, Department of Physics, University College London, London, United Kingdom; Zollitsch, Christoph W., University College London, London, United Kingdom; Thewalt, Michael L.W., Department of Physics, Simon Fraser University, Burnaby, BC, Canada; Morton, John J.L., University College London, London, United Kingdom; Pal, Anirban, Department of Physics, University College London, London, United Kingdom, University of Oxford, Oxford, Oxfordshire, United Kingdom</t>
  </si>
  <si>
    <t>A. Pal; Department of Physics, University College London, London, Gower Street, WC1E 6BT, United Kingdom; email: a.pal@ucl.ac.uk</t>
  </si>
  <si>
    <t>IOP Publishing Ltd custserv@iop.org</t>
  </si>
  <si>
    <t>2-s2.0-85095407461</t>
  </si>
  <si>
    <t>Rezaee, S.; Moallem, M.; Wang, J.; Radwan, A.</t>
  </si>
  <si>
    <t>Rezaee, Saeed (57210668754); Moallem, Mehrdad (35609219200); Wang, Jiacheng R. (55878723400); Radwan, Amr Ahmed A. (40361402800)</t>
  </si>
  <si>
    <t>57210668754; 35609219200; 55878723400; 40361402800</t>
  </si>
  <si>
    <t>2020 8th International Conference on Smart Energy Grid Engineering, SEGE 2020</t>
  </si>
  <si>
    <t>10.1109/SEGE49949.2020.9182001</t>
  </si>
  <si>
    <t>https://www.scopus.com/inward/record.uri?eid=2-s2.0-85092604252&amp;doi=10.1109%2FSEGE49949.2020.9182001&amp;partnerID=40&amp;md5=e28d9b31d0ae8da91543027356632af6</t>
  </si>
  <si>
    <t>Rezaee, Saeed, School of Mechatronic Systems Engineering, Simon Fraser University, Burnaby, BC, Canada; Moallem, Mehrdad, School of Mechatronic Systems Engineering, Simon Fraser University, Burnaby, BC, Canada; Wang, Jiacheng R., School of Mechatronic Systems Engineering, Simon Fraser University, Burnaby, BC, Canada; Radwan, Amr Ahmed A., College of Science and Engineering, Western Washington University, Bellingham, WA, United States</t>
  </si>
  <si>
    <t>Int. Conf. Smart Energy Grid Eng., SEGE</t>
  </si>
  <si>
    <t>2-s2.0-85092604252</t>
  </si>
  <si>
    <t>Peng, B.; Peng, R.-C.; Zhang, Y.-Q.; Dong, G.; Zhou, Z.; Zhou, Y.; Li, T.; Liu, Z.; Luo, Z.; Wang, S.; Xia, Y.; Qiu, R.; Cheng, X.; Xue, F.; Hu, Z.; Ren, W.; Ye, Z.-G.; Chen, L.-Q.; Shan, Z.; Min, T.; Liu, M.</t>
  </si>
  <si>
    <t>Peng, Bing (56870780100); Peng, Renci (56417134700); Zhang, Yongqiang (54390551600); Dong, Guohua (55325115100); Zhou, Ziyao (53867616700); Zhou, Yuqing (57200202447); Li, Tao (57003828500); Liu, Zhijie (59817868800); Luo, Zhenlin (8836577000); Wang, Shaohao (37079675100); Xia, Yan (7403027419); Qiu, Ruibin (57219048930); Cheng, Xiaoxing (56754458300); Xue, Fei (57217026643); Hu, Zhongqiang (25641266000); Ren, Wei (57201421397); Ye, Zuo Guang (24443034100); Chen, Long qing (54790583500); Shan, Zhiwei (24559528100); Min, Tai (22968144400); Liu, Ming (56517197100)</t>
  </si>
  <si>
    <t>56870780100; 56417134700; 54390551600; 55325115100; 53867616700; 57200202447; 57003828500; 59817868800; 8836577000; 37079675100; 7403027419; 57219048930; 56754458300; 57217026643; 25641266000; 57201421397; 24443034100; 54790583500; 24559528100; 22968144400; 56517197100</t>
  </si>
  <si>
    <t>Phase transition enhanced superior elasticity in freestanding single-crystalline multiferroic BiFeO3membranes</t>
  </si>
  <si>
    <t>eaba5847</t>
  </si>
  <si>
    <t>10.1126/sciadv.aba5847</t>
  </si>
  <si>
    <t>https://www.scopus.com/inward/record.uri?eid=2-s2.0-85091128174&amp;doi=10.1126%2Fsciadv.aba5847&amp;partnerID=40&amp;md5=b2391eb58b20527dca35cfd8d0788080</t>
  </si>
  <si>
    <t>Electronic Materials Research Laboratory, Xi'an Jiaotong University, Xi'an, Shaanxi, China; Center for Advancing Materials Performance from the Nanoscale (CAMP-Nano), Xi'an Jiaotong University, Xi'an, Shaanxi, China; Center for Spintronics and Quantum Systems, Xi'an Jiaotong University, Xi'an, Shaanxi, China; National Synchrotron Radiation Laboratory, University of Science and Technology of China, Hefei, Anhui, China; Department of Microelectronics Science and Engineering, Fuzhou University, Fuzhou, Fujian, China; College of Physics and Information Engineering, Fuzhou University, Fuzhou, Fujian, China; Pennsylvania State University, University Park, PA, United States; Simon Fraser University, Burnaby, BC, Canada</t>
  </si>
  <si>
    <t>Peng, Bing, Electronic Materials Research Laboratory, Xi'an Jiaotong University, Xi'an, Shaanxi, China; Peng, Renci, Electronic Materials Research Laboratory, Xi'an Jiaotong University, Xi'an, Shaanxi, China; Zhang, Yongqiang, Center for Advancing Materials Performance from the Nanoscale (CAMP-Nano), Xi'an Jiaotong University, Xi'an, Shaanxi, China; Dong, Guohua, Electronic Materials Research Laboratory, Xi'an Jiaotong University, Xi'an, Shaanxi, China; Zhou, Ziyao, Electronic Materials Research Laboratory, Xi'an Jiaotong University, Xi'an, Shaanxi, China; Zhou, Yuqing, Center for Spintronics and Quantum Systems, Xi'an Jiaotong University, Xi'an, Shaanxi, China; Li, Tao, Center for Spintronics and Quantum Systems, Xi'an Jiaotong University, Xi'an, Shaanxi, China; Liu, Zhijie, National Synchrotron Radiation Laboratory, University of Science and Technology of China, Hefei, Anhui, China; Luo, Zhenlin, National Synchrotron Radiation Laboratory, University of Science and Technology of China, Hefei, Anhui, China; Wang, Shaohao, Department of Microelectronics Science and Engineering, Fuzhou University, Fuzhou, Fujian, China; Xia, Yan, College of Physics and Information Engineering, Fuzhou University, Fuzhou, Fujian, China; Qiu, Ruibin, Electronic Materials Research Laboratory, Xi'an Jiaotong University, Xi'an, Shaanxi, China; Cheng, Xiaoxing, Pennsylvania State University, University Park, PA, United States; Xue, Fei, Pennsylvania State University, University Park, PA, United States; Hu, Zhongqiang, Electronic Materials Research Laboratory, Xi'an Jiaotong University, Xi'an, Shaanxi, China; Ren, Wei, Electronic Materials Research Laboratory, Xi'an Jiaotong University, Xi'an, Shaanxi, China; Ye, Zuo Guang, Simon Fraser University, Burnaby, BC, Canada; Chen, Long qing, Pennsylvania State University, University Park, PA, United States; Shan, Zhiwei, Center for Advancing Materials Performance from the Nanoscale (CAMP-Nano), Xi'an Jiaotong University, Xi'an, Shaanxi, China; Min, Tai, Center for Spintronics and Quantum Systems, Xi'an Jiaotong University, Xi'an, Shaanxi, China; Liu, Ming, Electronic Materials Research Laboratory, Xi'an Jiaotong University, Xi'an, Shaanxi, China</t>
  </si>
  <si>
    <t>Z. Zhou; Electronic Materials Research Laboratory, Key Laboratory of the Ministry of Education, School of Electronic and Information Engineering, Center for Spintronics and Quantum System, State Key Laboratory for Mechanical Behavior of Materials, Xi'an Jiaotong University, Xi'an, 710049, China; email: ziyaozhou@xjtu.edu.cn; M. Liu; Electronic Materials Research Laboratory, Key Laboratory of the Ministry of Education, School of Electronic and Information Engineering, Center for Spintronics and Quantum System, State Key Laboratory for Mechanical Behavior of Materials, Xi'an Jiaotong University, Xi'an, 710049, China; email: mingliu@xjtu.edu.cn; T. Li; Center for Spintronics and Quantum System, State Key Laboratory for Mechanical Behavior of Materials, School of Materials Science and Engineering, Xi'an Jiaotong University, Xi'an, Shaanxi, 710049, China; email: taoli66@xjtu.edu.cn</t>
  </si>
  <si>
    <t>2-s2.0-85091128174</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</si>
  <si>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Åkesson, T.P.A.; Akilli, E.; Akimov, A.V.; Al Khoury, K.; Alberghi, G.L.; Albert, J.; Verzini, M.J.A.; Alderweireldt, S.; Aleksa, M.; Aleksandrov, I.N.; Alexa, C.; Alexopoulos, T.; Alfonsi, A.; Alfonsi, F.; Alhroob, M.; Ali, B.; Ali, S.; Aliev, M.; Alimonti, G.; Allaire, C.; Allbrooke, B.M.M.; Allen, B.W.; Allport, P.P.; Aloisio, A.; Alonso, F.; Alpigiani, C.; Alshehri, A.A.; Alunno Camelia, E.; Alvarez Estevez, M.; Alviggi, M.G.; Amaral Coutinho, Y.; Ambler, A.; Ambroz, L.; Amelung, C.; Amidei, D.; Amor Dos Santos, S.P.; Amoroso, S.; Amrouche, C.S.; An, F.; Anastopoulos, C.; Andari, N.; Andeen, T.; Anders, C.F.; Anders, J.K.; Andrean, S.Y.; Andreazza, A.; Andrei, V.; Anelli, C.R.; Angelidakis, S.; Angerami, A.; Anisenkov, A.V.; Annovi, A.; Antel, C.; Anthony, M.T.; Antipov, E.; Antonelli, M.; Antrim, D.J.A.; Anulli, F.; Aoki, M.; Pozo, J.A.; Aparo, M.A.; Aperio Bella, L.; Araujo Ferraz, V.;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</si>
  <si>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Alshehri, A. A. (57191288269);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Christoph F. (36491141700);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Jeśus A. (10439292800); Aparo, Marco A. (57218672534); Aperio Bella, L. (36719782900);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</si>
  <si>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57191288269; 57216540255; 57208339442; 35226969700; 55805677400; 57204033850; 57201123423; 35314484500; 35354121400; 55340640000; 55573279100; 57201721962; 54419383700; 57221417430; 44460923100; 35226931200; 36491141700; 56681861100; 57217860514; 35226954200; 57207899815; 56613423200; 54416871300; 36491162800; 36443291900; 35226940800; 57190860943; 57201723908; 57193710624; 35095999100; 57185557900; 56978805100; 35232377700; 10439292800; 57218672534; 36719782900; 57193385976; 57201450878</t>
  </si>
  <si>
    <t>Performance of the missing transverse momentum triggers for the ATLAS detector during Run-2 data taking</t>
  </si>
  <si>
    <t>10.1007/JHEP08(2020)080</t>
  </si>
  <si>
    <t>https://www.scopus.com/inward/record.uri?eid=2-s2.0-85089974543&amp;doi=10.1007%2FJHEP08%282020%29080&amp;partnerID=40&amp;md5=52235de22fad0481e986ad04206d5deb</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</si>
  <si>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Université Mohammed Premier Oujda, Oujda, Oriental, Morocco; Faculté des sciences, Mohammed V University in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SUPA,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Graduate School of Science,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Faculty of Science,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Fysiska institutionen,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Aix Marseille Université, Marseille, Provence-Alpes-Cote d'Azur, France; Department of Physics, University of Massachusetts Amherst, Amherst, MA, United States; Department of Physics, Université McGill, Montreal, QC, Canada; School of Physics,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Graduate School of Science and Kobayashi-Maskawa Institute,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Department of Physics,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Department of Physics, Universidad Técnica Federico Santa María, Valparaiso, Chile; Department of Physics,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Department of Physics and Astronomy,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Department of Physics,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Borough of Manhattan Community College, The City University of New York, New York, NY, United States; Museo Storico della Fisica e Centro Studi e Ricerche Enrico Fermi, Rome, Italy; Universitat Autònoma de Barcelona, Cerdanyola del Valles, Barcelona, Spain; Department of Applied Physics and Astronomy, University of Sharjah, Sharjah, Sharjah, United Arab Emirates;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Department of Physics,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Universität Hamburg, Hamburg, Hamburg, Germany; Institute for Nuclear Research and Nuclear Energy Bulgarian Academy of Sciences, Sofia, Bulgaria; Institute for Particle and Nuclear Physics, HUN-REN Wigner Research Centre for Physics, Budapest, Hungary; Institute of Particle Physics, Canada; CSIC-UAM - Instituto de Física Teórica (IFT), Madrid, Madrid, Spain; Moscow Institute of Physics and Technology, Dolgoprudny, Moscow Oblast, Russian Federation; Department of Physics, An-Najah National University, Nablus, Nablus, Palestine; City College of New York, New York, NY, United States; Parthenope University of Naples, Naples, NA, Italy; Department of Physics, Universidad Nacional de Colombia, Bogota, Colombia; National University of Science and Technology POLITEHNICA Bucharest, Bucharest, Bucharest, Romania; iThemba Labs, Pretoria, Western Cape, South Africa; Department of Physics, University of South Africa, Pretoria, Gauteng, South Africa; Faculté des Sciences Semlalia, Marakech, Marrakesh-Safi, Morocco; Dep Fisica and CEFITEC, Faculdade de Ciências e Tecnologia da Universidade Nova de Lisboa, Caparica, Setubal, Portugal; Instituto de Alta Investigación, Universidad de Tarapacá, Arica, TA, Chile; Organisation Européenne pour la Recherche Nucléaire, Geneva, GE, Switzerland</t>
  </si>
  <si>
    <t>Aad, Georges, Aix Marseille Université,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Department of Physics, Royal Holloway, University of London, Egham, Surrey, United Kingdom; Abidi, Syed Hani, Department of Physics, University of Toronto, Toronto, ON, Canada; AbouZeid, O. S., Niels Bohr Institutet, Copenhagen, Hovedstaden, Denmark; Abraham, Nicola L., Department of Physics and Astronomy,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Acharya, Bobby S., Sezione di Trieste, Istituto Nazionale di Fisica Nucleare - INFN, Rome, Italy, Abdus Salam International Centre for Theoretical Physics, Trieste, TS, Italy, Department of Physics, King's College London, London, United Kingdom;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LIP - Lisboa,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Faculty of Science, Kyoto University, Kyoto, Kyoto, Japan; Åkesson, Torsten P.A., Fysiska institutionen,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Department of Physics and Astronomy,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Alshehri, A. A., SUPA, University of Glasgow, Glasgow, Scotland, United Kingdom;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Department of Physics, University of Oxford, Oxford, Oxfordshire, United Kingdom; Amelung, Ch, Department of Physics, Brandeis University, Waltham, MA, United States; Amidei, Dante, Department of Physics, University of Michigan, Ann Arbor, Ann Arbor, MI, United States; Amor Dos Santos, S. P., LIP - Lisboa, Lisbon, Portugal; Amoroso, Simone, Deutsches Elektronen-Synchrotron (DESY), Hamburg, Germany; Amrouche, C. S.,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Nevis Laboratory,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Department of Physics and Astronomy, University of Sussex, Brighton, East Sussex, United Kingdom; Aperio Bella, L., Institute of High Energy Physics, Chinese Academy of Sciences, Beijing, China; Araujo Ferraz, V., Universidade Federal do Rio de Janeiro, Rio de Janeiro, RJ, Brazil; Pereira, R. Araujo, Universidade Federal do Rio de Janeiro, Rio de Janeiro, RJ, Brazil</t>
  </si>
  <si>
    <t>2-s2.0-85089974543</t>
  </si>
  <si>
    <t>Nosyk, B.; Weiner, J.; Krebs, E.; Zang, X.; Enns, B.; Behrends, C.; Feaster, D.J.; Jalal, H.; Marshall, B.D.L.; Pandya, A.; Schackman, B.R.; Meisel, Z.</t>
  </si>
  <si>
    <t>Nosyk, Bohdan (12809172100); Weiner, Janet (7201522355); Krebs, Emanuel (56338995600); Zang, Xiao (57192159108); Enns, Benjamin (57196116207); Behrends, Czarina Navos (57151146800); Feaster, Daniel J. (6701727844); Jalal, Hawre J. (40661259900); Marshall, Brandon D.L. (57201654120); Pandya, Ankur (26656105800); Schackman, Bruce R. (6603151147); Meisel, Zachary F. (6507739217)</t>
  </si>
  <si>
    <t>12809172100; 7201522355; 56338995600; 57192159108; 57196116207; 57151146800; 6701727844; 40661259900; 57201654120; 26656105800; 6603151147; 6507739217</t>
  </si>
  <si>
    <t>Medical Decision Making</t>
  </si>
  <si>
    <t>10.1177/0272989X20945308</t>
  </si>
  <si>
    <t>https://www.scopus.com/inward/record.uri?eid=2-s2.0-85089032118&amp;doi=10.1177%2F0272989X20945308&amp;partnerID=40&amp;md5=84db3a4baa3a648c3c2729416c827e43</t>
  </si>
  <si>
    <t>Faculty of Health Sciences, Simon Fraser University, Burnaby, BC, Canada; University of Pennsylvania, Philadelphia, PA, United States; School of Public Health, Brown University, Providence, RI, United States; BC Center for Excellence in HIV/AIDS, Vancouver, BC, Canada; Department of Healthcare Policy and Research, Weill Cornell Medicine, New York, NY, United States; University of Miami Leonard M. Miller School of Medicine, Miami, FL, United States; Department of Health Policy and Management, University of Pittsburgh, Pittsburgh, PA, United States; Department of Health Policy and Management, Harvard T.H. Chan School of Public Health, Boston, MA, United States</t>
  </si>
  <si>
    <t>Nosyk, Bohdan, Faculty of Health Sciences, Simon Fraser University, Burnaby, BC, Canada; Weiner, Janet, University of Pennsylvania, Philadelphia, PA, United States; Krebs, Emanuel, Faculty of Health Sciences, Simon Fraser University, Burnaby, BC, Canada; Zang, Xiao, School of Public Health, Brown University, Providence, RI, United States; Enns, Benjamin, BC Center for Excellence in HIV/AIDS, Vancouver, BC, Canada; Behrends, Czarina Navos, Department of Healthcare Policy and Research, Weill Cornell Medicine, New York, NY, United States; Feaster, Daniel J., University of Miami Leonard M. Miller School of Medicine, Miami, FL, United States; Jalal, Hawre J., Department of Health Policy and Management, University of Pittsburgh, Pittsburgh, PA, United States; Marshall, Brandon D.L., School of Public Health, Brown University, Providence, RI, United States; Pandya, Ankur, Department of Health Policy and Management, Harvard T.H. Chan School of Public Health, Boston, MA, United States; Schackman, Bruce R., Department of Healthcare Policy and Research, Weill Cornell Medicine, New York, NY, United States; Meisel, Zachary F., University of Pennsylvania, Philadelphia, PA, United States</t>
  </si>
  <si>
    <t>B. Nosyk; Faculty of Health Sciences, Simon Fraser University, Burnaby, Canada; email: bnosyk@cfenet.ubc.ca</t>
  </si>
  <si>
    <t>SAGE Publications Inc. claims@sagepub.com</t>
  </si>
  <si>
    <t>0272989X</t>
  </si>
  <si>
    <t>MDMAD</t>
  </si>
  <si>
    <t>Med. Decis. Mak.</t>
  </si>
  <si>
    <t>2-s2.0-85089032118</t>
  </si>
  <si>
    <t>Damasceno, D.A.; Rajapakse, R.K.N.D.; Mesquita, E.; Pavanello, R.</t>
  </si>
  <si>
    <t>Damasceno, Daniela Andrade (57196040318); Rajapakse, R. K.N.D. (57216149626); Mesquita, E. (18437640800); Pavanello, Renato (7003359246)</t>
  </si>
  <si>
    <t>57196040318; 57216149626; 18437640800; 7003359246</t>
  </si>
  <si>
    <t>Acta Mechanica</t>
  </si>
  <si>
    <t>10.1007/s00707-020-02715-6</t>
  </si>
  <si>
    <t>https://www.scopus.com/inward/record.uri?eid=2-s2.0-85087059836&amp;doi=10.1007%2Fs00707-020-02715-6&amp;partnerID=40&amp;md5=f7a8c9b8d9836295615591edd16978be</t>
  </si>
  <si>
    <t>School of Engineering Science, Simon Fraser University, Burnaby, BC, Canada; Sri Lanka Institute of Information Technology, Colombo, Sri Lanka; Department of Computational Mechanics and Center for Computational Engineering &amp; Sciences (CCES), Universidade Estadual de Campinas, Campinas, SP, Brazil</t>
  </si>
  <si>
    <t>Damasceno, Daniela Andrade, School of Engineering Science, Simon Fraser University, Burnaby, BC, Canada; Rajapakse, R. K.N.D., School of Engineering Science, Simon Fraser University, Burnaby, BC, Canada, Sri Lanka Institute of Information Technology, Colombo, Sri Lanka; Mesquita, E., Department of Computational Mechanics and Center for Computational Engineering &amp; Sciences (CCES), Universidade Estadual de Campinas, Campinas, SP, Brazil; Pavanello, Renato, Department of Computational Mechanics and Center for Computational Engineering &amp; Sciences (CCES), Universidade Estadual de Campinas, Campinas, SP, Brazil</t>
  </si>
  <si>
    <t>R.K.N.D. Rajapakse; School of Engineering Science, Simon Fraser University, Burnaby, 8888 University Dr, V5A 1S6, Canada; email: rajapakse@sfu.ca</t>
  </si>
  <si>
    <t>AMHCA</t>
  </si>
  <si>
    <t>Acta Mech</t>
  </si>
  <si>
    <t>2-s2.0-85087059836</t>
  </si>
  <si>
    <t>Shamshiri, R.R.; Bojić, I.; van Henten, E.; Balasundram, S.K.; Dworak, V.; Sultan, M.; Weltzien, C.</t>
  </si>
  <si>
    <t>Shamshiri, Redmond R. (55308184200); Bojić, Iva (35147529400); van Henten, Eldert J. (6602318643); Balasundram, Siva Kumar (13403041500); Dworak, Volker (6507303910); Sultan, Muhammad (56532340300); Weltzien, Cornelia (57189026254)</t>
  </si>
  <si>
    <t>55308184200; 35147529400; 6602318643; 13403041500; 6507303910; 56532340300; 57189026254</t>
  </si>
  <si>
    <t>Model-based evaluation of greenhouse microclimate using IoT-Sensor data fusion for energy efficient crop production</t>
  </si>
  <si>
    <t>Journal of Cleaner Production</t>
  </si>
  <si>
    <t>10.1016/j.jclepro.2020.121303</t>
  </si>
  <si>
    <t>https://www.scopus.com/inward/record.uri?eid=2-s2.0-85083164925&amp;doi=10.1016%2Fj.jclepro.2020.121303&amp;partnerID=40&amp;md5=ccb3eb52de8d2842bb2a44f330602957</t>
  </si>
  <si>
    <t>Leibniz-Institut für Agrartechnik und Bioökonomie e.V. (ATB), Potsdam, Brandenburg, Germany; Senseable City Laboratory, Singapore-MIT Alliance for Research and Technology, Singapore City, Singapore; Farm Technology Group, Wageningen University &amp; Research, Wageningen, Gelderland, Netherlands; Department of Agriculture Technology, Universiti Putra Malaysia, Serdang, Selangor, Malaysia; Department of Agricultural Engineering, Bahauddin Zakariya University, Multan, Punjab, Pakistan; School of Mechatronic Systems Engineering, Simon Fraser University, Burnaby, BC, Canada; Department of Machine Design and Systems Technology, Technische Universität Berlin, Berlin, Germany</t>
  </si>
  <si>
    <t>Shamshiri, Redmond R., Leibniz-Institut für Agrartechnik und Bioökonomie e.V. (ATB), Potsdam, Brandenburg, Germany; Bojić, Iva, Senseable City Laboratory, Singapore-MIT Alliance for Research and Technology, Singapore City, Singapore; van Henten, Eldert J., Farm Technology Group, Wageningen University &amp; Research, Wageningen, Gelderland, Netherlands; Balasundram, Siva Kumar, Department of Agriculture Technology, Universiti Putra Malaysia, Serdang, Selangor, Malaysia; Dworak, Volker, Leibniz-Institut für Agrartechnik und Bioökonomie e.V. (ATB), Potsdam, Brandenburg, Germany; Sultan, Muhammad, Department of Agricultural Engineering, Bahauddin Zakariya University, Multan, Punjab, Pakistan, School of Mechatronic Systems Engineering, Simon Fraser University, Burnaby, BC, Canada; Weltzien, Cornelia, Leibniz-Institut für Agrartechnik und Bioökonomie e.V. (ATB), Potsdam, Brandenburg, Germany, Department of Machine Design and Systems Technology, Technische Universität Berlin, Berlin, Germany</t>
  </si>
  <si>
    <t>R.R. Shamshiri; Leibniz Institute for Agricultural Engineering and Bioeconomy, Potsdam-Bornim, Max-Eyth-Allee 100, 14469, Germany; email: rshamshiri@atb-potsdam.de</t>
  </si>
  <si>
    <t>JCROE</t>
  </si>
  <si>
    <t>J. Clean. Prod.</t>
  </si>
  <si>
    <t>2-s2.0-85083164925</t>
  </si>
  <si>
    <t>Li, P.; Yu, N.; Wang, J.</t>
  </si>
  <si>
    <t>Li, Pingan (57211582847); Yu, Niannian (55754321600); Wang, Jiafu (56719856700)</t>
  </si>
  <si>
    <t>57211582847; 55754321600; 56719856700</t>
  </si>
  <si>
    <t>Improved phase change properties in layered ScxIn2-xSe3 for multilevel information storage</t>
  </si>
  <si>
    <t>Journal of Physics D: Applied Physics</t>
  </si>
  <si>
    <t>10.1088/1361-6463/ab7e68</t>
  </si>
  <si>
    <t>https://www.scopus.com/inward/record.uri?eid=2-s2.0-85086902068&amp;doi=10.1088%2F1361-6463%2Fab7e68&amp;partnerID=40&amp;md5=65b87087dd41315e7e9ef96712ae12e8</t>
  </si>
  <si>
    <t>School of Sciences, Wuhan University of Technology, Wuhan, Hubei, China; School of Engineering Science, Simon Fraser University, Burnaby, BC, Canada; Erik Jonsson School of Engineering and Computer Science, Richardson, TX, United States</t>
  </si>
  <si>
    <t>Li, Pingan, School of Sciences, Wuhan University of Technology, Wuhan, Hubei, China; Yu, Niannian, School of Sciences, Wuhan University of Technology, Wuhan, Hubei, China, School of Engineering Science, Simon Fraser University, Burnaby, BC, Canada; Wang, Jiafu, School of Sciences, Wuhan University of Technology, Wuhan, Hubei, China, Erik Jonsson School of Engineering and Computer Science, Richardson, TX, United States</t>
  </si>
  <si>
    <t>Institute of Physics Publishing helen.craven@iop.org</t>
  </si>
  <si>
    <t>JPAPB</t>
  </si>
  <si>
    <t>J Phys D</t>
  </si>
  <si>
    <t>2-s2.0-85086902068</t>
  </si>
  <si>
    <t>Chen, Y.; Vaughan, R.G.</t>
  </si>
  <si>
    <t>Chen, Ying (56040387500); Vaughan, Rodney G. (7201481830)</t>
  </si>
  <si>
    <t>56040387500; 7201481830</t>
  </si>
  <si>
    <t>2020 IEEE International Symposium on Antennas and Propagation and North American Radio Science Meeting, IEEECONF 2020 - Proceedings</t>
  </si>
  <si>
    <t>10.1109/IEEECONF35879.2020.9329819</t>
  </si>
  <si>
    <t>https://www.scopus.com/inward/record.uri?eid=2-s2.0-85101655601&amp;doi=10.1109%2FIEEECONF35879.2020.9329819&amp;partnerID=40&amp;md5=f0e60c37d62f62d5af201fc981b9c1a4</t>
  </si>
  <si>
    <t>Chen, Ying, School of Engineering Science, Simon Fraser University, Burnaby, BC, Canada; Vaughan, Rodney G., School of Engineering Science, Simon Fraser University, Burnaby, BC, Canada</t>
  </si>
  <si>
    <t>IEEE Int. Symp. Antennas Propag. North Am. Radio Sci. Meet., IEEECONF - Proc.</t>
  </si>
  <si>
    <t>2-s2.0-85101655601</t>
  </si>
  <si>
    <t>10.1109/IEEECONF35879.2020.9330408</t>
  </si>
  <si>
    <t>https://www.scopus.com/inward/record.uri?eid=2-s2.0-85101641412&amp;doi=10.1109%2FIEEECONF35879.2020.9330408&amp;partnerID=40&amp;md5=4760c58e9e11b4bd446e1a7a0f86f71d</t>
  </si>
  <si>
    <t>2-s2.0-85101641412</t>
  </si>
  <si>
    <t>10.1109/IEEECONF35879.2020.9329708</t>
  </si>
  <si>
    <t>https://www.scopus.com/inward/record.uri?eid=2-s2.0-85098256036&amp;doi=10.1109%2FIEEECONF35879.2020.9329708&amp;partnerID=40&amp;md5=83d35a2534f6bee7c2eff5aade401eaa</t>
  </si>
  <si>
    <t>2-s2.0-85098256036</t>
  </si>
  <si>
    <t>10.1109/IEEECONF35879.2020.9330310</t>
  </si>
  <si>
    <t>https://www.scopus.com/inward/record.uri?eid=2-s2.0-85096867076&amp;doi=10.1109%2FIEEECONF35879.2020.9330310&amp;partnerID=40&amp;md5=353481f732c2675871ac666f77610c08</t>
  </si>
  <si>
    <t>2-s2.0-85096867076</t>
  </si>
  <si>
    <t>Guan, T.; Lin, Z.; Cao, J.</t>
  </si>
  <si>
    <t>Guan, Tianyu (57219155906); Lin, Zhenhua (59457575200); Cao, Jiguo (14622304000)</t>
  </si>
  <si>
    <t>57219155906; 59457575200; 14622304000</t>
  </si>
  <si>
    <t>10.1080/10618600.2020.1713797</t>
  </si>
  <si>
    <t>https://www.scopus.com/inward/record.uri?eid=2-s2.0-85091473593&amp;doi=10.1080%2F10618600.2020.1713797&amp;partnerID=40&amp;md5=c153959141ccb69f91d16373d6180191</t>
  </si>
  <si>
    <t>Department of Statistics and Actuarial Science, Simon Fraser University, Burnaby, BC, Canada; Department of Statistics and Applied Probability, National University of Singapore, Singapore City, Singapore</t>
  </si>
  <si>
    <t>Guan, Tianyu, Department of Statistics and Actuarial Science, Simon Fraser University, Burnaby, BC, Canada; Lin, Zhenhua, Department of Statistics and Applied Probability, National University of Singapore, Singapore City, Singapore; Cao, Jiguo, Department of Statistics and Actuarial Science, Simon Fraser University, Burnaby, BC, Canada</t>
  </si>
  <si>
    <t>American Statistical Association deleeuw@stat.ucla.edu</t>
  </si>
  <si>
    <t>2-s2.0-85091473593</t>
  </si>
  <si>
    <t>Nhu, V.-H.; Mohammadi, A.; Shahabi, H.; Ahmad, B.B.; Al-Ansari, N.; Shirzadi, A.; Clague, J.J.; Jaafari, A.; Chen, W.; Nguyen, H.</t>
  </si>
  <si>
    <t>Nhu, Viet Ha (57190935659); Mohammadi, Ayub (57204392646); Shahabi, Himan (57213611082); Ahmad, Baharin Bin (55175444100); Al-Ansari, Nadhir Abbas (59157643200); Shirzadi, Ataollah (57209036611); Clague, John Joseph (7102359243); Jaafari, Abolfazl (56095916900); Chen, Wei (57192207628); Nguyen, Hoang (57209589544)</t>
  </si>
  <si>
    <t>57190935659; 57204392646; 57213611082; 55175444100; 59157643200; 57209036611; 7102359243; 56095916900; 57192207628; 57209589544</t>
  </si>
  <si>
    <t>Landslide susceptibility mapping using machine learning algorithms and remote sensing data in a tropical environment</t>
  </si>
  <si>
    <t>10.3390/ijerph17144933</t>
  </si>
  <si>
    <t>https://www.scopus.com/inward/record.uri?eid=2-s2.0-85088205487&amp;doi=10.3390%2Fijerph17144933&amp;partnerID=40&amp;md5=67d1f24eeb311cab2fa8061564b562f1</t>
  </si>
  <si>
    <t>Geographic Information Science Research Group, Ton-Duc-Thang University, Ho Chi Minh City, Viet Nam; Faculty of Environment and Labour Safety, Ton-Duc-Thang University, Ho Chi Minh City, Viet Nam; Department of Remote Sensing and GIS, University of Tabriz, Tabriz, East Azerbaijan, Iran; Department of Geomorphology, University of Kurdistan, Sanandaj, Kurdistan, Iran; Department of Zrebar Lake Environmental Research, University of Kurdistan, Sanandaj, Kurdistan, Iran; Faculty of Built Environment and Surveying, Universiti Teknologi Malaysia, Johor Bahru, Johor, Malaysia; Department of Civil, Luleå University of Technology, Lulea, Norrbotten, Sweden; Department of Rangeland and Watershed Management, University of Kurdistan, Sanandaj, Kurdistan, Iran; Department of Earth Sciences, Simon Fraser University, Burnaby, BC, Canada; Research Institute of Forests and Rangelands, Tehran, Tehran, Iran; College of Geology and Environment, Xi'an University of Science and Technology, Xi'an, Shaanxi, China; Key Laboratory of Coal Resources Exploration and Comprehensive Utilization, Ministry of Natural Resources of the People's Republic of China, Beijing, China; Institute of Research and Development, Duy Tan University, Da Nang, Viet Nam</t>
  </si>
  <si>
    <t>Nhu, Viet Ha, Geographic Information Science Research Group, Ton-Duc-Thang University, Ho Chi Minh City, Viet Nam, Faculty of Environment and Labour Safety, Ton-Duc-Thang University, Ho Chi Minh City, Viet Nam; Mohammadi, Ayub, Department of Remote Sensing and GIS, University of Tabriz, Tabriz, East Azerbaijan, Iran; Shahabi, Himan, Department of Geomorphology, University of Kurdistan, Sanandaj, Kurdistan, Iran, Department of Zrebar Lake Environmental Research, University of Kurdistan, Sanandaj, Kurdistan, Iran; Ahmad, Baharin Bin, Faculty of Built Environment and Surveying, Universiti Teknologi Malaysia, Johor Bahru, Johor, Malaysia; Al-Ansari, Nadhir Abbas, Department of Civil, Luleå University of Technology, Lulea, Norrbotten, Sweden; Shirzadi, Ataollah, Department of Rangeland and Watershed Management, University of Kurdistan, Sanandaj, Kurdistan, Iran; Clague, John Joseph, Department of Earth Sciences, Simon Fraser University, Burnaby, BC, Canada; Jaafari, Abolfazl, Research Institute of Forests and Rangelands, Tehran, Tehran, Iran; Chen, Wei, College of Geology and Environment, Xi'an University of Science and Technology, Xi'an, Shaanxi, China, Key Laboratory of Coal Resources Exploration and Comprehensive Utilization, Ministry of Natural Resources of the People's Republic of China, Beijing, China; Nguyen, Hoang, Institute of Research and Development, Duy Tan University, Da Nang, Viet Nam</t>
  </si>
  <si>
    <t>H. Shahabi; Department of Geomorphology, Faculty of Natural Resources, University of Kurdistan, Sanandaj, 66177-15175, Iran; email: h.shahabi@uok.ac.ir; H. Shahabi; Department of Geomorphology, Faculty of Natural Resources, University of Kurdistan, Sanandaj, 66177-15175, Iran; email: h.shahabi@uok.ac.ir; N. Al-Ansari; Department of Civil, Environmental and Natural Resources Engineering, Lulea University of Technology, Lulea, 971 87, Sweden; email: nadhir.alansari@ltu.se</t>
  </si>
  <si>
    <t>2-s2.0-85088205487</t>
  </si>
  <si>
    <t>Sang, P.; Wang, L.; Cao, J.</t>
  </si>
  <si>
    <t>Sang, Peijun (57073159000); Wang, Liangliang (52264998100); Cao, Jiguo (14622304000)</t>
  </si>
  <si>
    <t>57073159000; 52264998100; 14622304000</t>
  </si>
  <si>
    <t>Estimation of sparse functional additive models with adaptive group lasso</t>
  </si>
  <si>
    <t>10.5705/ss.202017.0491</t>
  </si>
  <si>
    <t>https://www.scopus.com/inward/record.uri?eid=2-s2.0-85091927023&amp;doi=10.5705%2Fss.202017.0491&amp;partnerID=40&amp;md5=a264114a99e5390da3765718263b6925</t>
  </si>
  <si>
    <t>Department of Statistics and Actuarial Science, University of Waterloo, Waterloo, ON, Canada; Department of Statistics and Actuarial Science, Simon Fraser University, Burnaby, BC, Canada</t>
  </si>
  <si>
    <t>Sang, Peijun, Department of Statistics and Actuarial Science, University of Waterloo, Waterloo, ON, Canada; Wang, Liangliang, Department of Statistics and Actuarial Science, Simon Fraser University, Burnaby, BC, Canada; Cao, Jiguo, Department of Statistics and Actuarial Science, Simon Fraser University, Burnaby, BC, Canada</t>
  </si>
  <si>
    <t>2-s2.0-85091927023</t>
  </si>
  <si>
    <t>Damasceno, D.A.; Rajapakse, R.K.N.D.; Mesquita, E.</t>
  </si>
  <si>
    <t>Damasceno, Daniela Andrade (57196040318); Rajapakse, R. K.N.D. (57216149626); Mesquita, E. (18437640800)</t>
  </si>
  <si>
    <t>57196040318; 57216149626; 18437640800</t>
  </si>
  <si>
    <t>Atomistic modelling of size-dependent mechanical properties and fracture of pristine and defective cove-edged graphene nanoribbons</t>
  </si>
  <si>
    <t>Nanomaterials</t>
  </si>
  <si>
    <t>10.3390/nano10071422</t>
  </si>
  <si>
    <t>https://www.scopus.com/inward/record.uri?eid=2-s2.0-85088250681&amp;doi=10.3390%2Fnano10071422&amp;partnerID=40&amp;md5=ed84baf6a57217d63741dbc5a3b21ee1</t>
  </si>
  <si>
    <t>School of Engineering Science, Simon Fraser University, Burnaby, BC, Canada; Department of Materials Physics and Mechanics, Universidade de São Paulo, Sao Paulo, SP, Brazil; Department of Civil Engineering, Sri Lanka Institute of Information Technology, Colombo, Sri Lanka; Department of Computational Mechanics and Center for Computational Engineering &amp; Sciences (CCES), Universidade Estadual de Campinas, Campinas, SP, Brazil</t>
  </si>
  <si>
    <t>Damasceno, Daniela Andrade, School of Engineering Science, Simon Fraser University, Burnaby, BC, Canada, Department of Materials Physics and Mechanics, Universidade de São Paulo, Sao Paulo, SP, Brazil; Rajapakse, R. K.N.D., School of Engineering Science, Simon Fraser University, Burnaby, BC, Canada, Department of Civil Engineering, Sri Lanka Institute of Information Technology, Colombo, Sri Lanka; Mesquita, E., Department of Computational Mechanics and Center for Computational Engineering &amp; Sciences (CCES), Universidade Estadual de Campinas, Campinas, SP, Brazil</t>
  </si>
  <si>
    <t>R.K.N.D.N. Rajapakse; School of Engineering Science, Simon Fraser University, Burnaby, V5A 1S6, Canada; email: rajapakse@sfu.ca; R.K.N.D.N. Rajapakse; School of Engineering Science, Simon Fraser University, Burnaby, V5A 1S6, Canada; email: rajapakse@sfu.ca</t>
  </si>
  <si>
    <t>MDPI AG membranes@mdpi.com</t>
  </si>
  <si>
    <t>2-s2.0-85088250681</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</si>
  <si>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Alshehri, A. A. (57191288269);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Christoph F. (36491141700); Anders, John Kenneth (56681861100); Andrean, Stefio Yosse (57217860514);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Jeśus A. (10439292800); Aparo, Marco A. (57218672534); Aperio Bella, L. (36719782900);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</si>
  <si>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57191288269; 57216540255; 57208339442; 35226969700; 55805677400; 57204033850; 57201123423; 35314484500; 35354121400; 55340640000; 55573279100; 57201721962; 54419383700; 57221417430; 44460923100; 35226931200; 36491141700; 56681861100; 57217860514; 35226954200; 57207899815; 56613423200; 54416871300; 57419071300; 36443291900; 35226940800; 57190860943; 57201723908; 57193710624; 35095999100; 57185557900; 56978805100; 35232377700; 10439292800; 57218672534; 36719782900; 57193385976; 57201450878</t>
  </si>
  <si>
    <t>Measurements of the production cross-section for a Z boson in association with b-jets in proton-proton collisions at √s = 13 TeV with the ATLAS detector</t>
  </si>
  <si>
    <t>10.1007/JHEP07(2020)044</t>
  </si>
  <si>
    <t>https://www.scopus.com/inward/record.uri?eid=2-s2.0-85087722167&amp;doi=10.1007%2FJHEP07%282020%29044&amp;partnerID=40&amp;md5=fc2eecc497097940ebe81377b2a25f4f</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</si>
  <si>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Oliver Lodge Laboratory, University of Liverpool, Liverpool, Merseyside, United Kingdom; Department of Experimental Particle Physics, Univerza v Ljubljani, Ljubljana, Slovenia; School of Physics and Astronomy, Queen Mary University of London, London, United Kingdom; Royal Holloway, University of London, Egham, Surrey, United Kingdom; University College London, London, United Kingdom; Louisiana Tech University, Ruston, LA, United States;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Aix Marseille Université, Marseille, Provence-Alpes-Cote d'Azur, France; Department of Physics, University of Massachusetts Amherst, Amherst, MA, United States; Department of Physics, Université McGill, Montreal, QC, Canada;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Departamento de Fíısica, Pontificia Universidad Católica de Chile, Santiago, RM, Chile; Department of Physics, Universidad Andrés Bello, Santiago, RM, Chile; Department of Physics, Universidad Técnica Federico Santa María, Valparaiso, Chile; Department of Physics, University of Washington, Seattle, WA, United States;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University of California, Irvine, Irvine, CA, United States;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Borough of Manhattan Community College, The City University of New York, New York, NY, United States; Universitat Autònoma de Barcelona, Cerdanyola del Valles, Barcelona, Spain; Department of Applied Physics and Astronomy, University of Sharjah, Sharjah, Sharjah, United Arab Emirates;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Universität Hamburg, Hamburg, Hamburg, Germany; Institute for Nuclear Research and Nuclear Energy Bulgarian Academy of Sciences, Sofia, Bulgaria; Institute for Particle and Nuclear Physics, HUN-REN Wigner Research Centre for Physics, Budapest, Hungary; Institute of Particle Physics, Canada; CSIC-UAM - Instituto de Física Teórica (IFT), Madrid, Madrid, Spain; Moscow Institute of Physics and Technology, Dolgoprudny, Moscow Oblast, Russian Federation; Department of Physics, An-Najah National University, Nablus, Nablus, Palestine; City College of New York, New York, NY, United States; Parthenope University of Naples, Naples, NA, Italy; Department of Physics, Universidad Nacional de Colombia, Bogota, Colombia; National University of Science and Technology POLITEHNICA Bucharest, Bucharest, Bucharest, Romania; iThemba Labs, Pretoria, Western Cape, South Africa; Department of Physics, University of South Africa, Pretoria, Gauteng, South Africa; Faculté des Sciences Semlalia, Marakech, Marrakesh-Safi, Morocco; Dep Fisica and CEFITEC, Faculdade de Ciências e Tecnologia da Universidade Nova de Lisboa, Caparica, Setubal, Portugal; Instituto de Alta Investigación, Universidad de Tarapacá, Arica, TA, Chile; Organisation Européenne pour la Recherche Nucléaire, Geneva, GE, Switzerland</t>
  </si>
  <si>
    <t>Aad, Georges, Aix Marseille Université,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Royal Holloway, University of London, Egham, Surrey, United Kingdom; Abidi, Syed Hani, Department of Physics, University of Toronto, Toronto, ON, Canada; AbouZeid, O. S., Niels Bohr Institutet, Copenhagen, Hovedstaden, Denmark; Abraham, Nicola L.,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Acharya, Bobby S., Sezione di Trieste, Istituto Nazionale di Fisica Nucleare - INFN, Rome, Italy, Abdus Salam International Centre for Theoretical Physics, Trieste, TS, Italy, King's College London, London, United Kingdom;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LIP - Lisboa,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Kyoto University, Kyoto, Kyoto, Japan; Åkesson, Torsten P.A.,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Alshehri, A. A., SUPA - School of Physics and Astronomy, University of Glasgow, Glasgow, Scotland, United Kingdom;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University of Oxford, Oxford, Oxfordshire, United Kingdom; Amelung, Ch, Department of Physics, Brandeis University, Waltham, MA, United States; Amidei, Dante, Department of Physics, University of Michigan, Ann Arbor, Ann Arbor, MI, United States; Amor Dos Santos, S. P., LIP - Lisboa, Lisbon, Portugal; Amoroso, Simone, Deutsches Elektronen-Synchrotron (DESY), Hamburg, Germany; Amrouche, C. S., Université de Genève, Geneva, Switzerland; An, Fenfen, Department of Physics and Astronomy, Iowa State University, Ames, IA, United States; Anastopoulos, C.,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Université Clermont Auvergne, Clermont-Ferrand, Auvergne-Rhone-Alpes, France; Angerami, Aaron, Nevis Laboratory,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The University of Sheffield, Sheffield, South Yorkshire, United Kingdom; Antipov, E., Department of Physics, Oklahoma State University, Stillwater, OK, United States; Antonelli, Mario, INFN, Laboratori Nazionali Di Frascati, Frascati, Italy; Antrim, D. J.A.,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University of Sussex, Brighton, East Sussex, United Kingdom; Aperio Bella, L., Institute of High Energy Physics, Chinese Academy of Sciences, Beijing, China; Araujo Ferraz, V., Universidade Federal do Rio de Janeiro, Rio de Janeiro, RJ, Brazil; Pereira, R. Araujo, Universidade Federal do Rio de Janeiro, Rio de Janeiro, RJ, Brazil</t>
  </si>
  <si>
    <t>2-s2.0-85087722167</t>
  </si>
  <si>
    <t>Nosyk, B.; Zang, X.; Krebs, E.; Enns, B.; Min, J.E.; Behrends, C.; Del Rio, C.D.; Dombrowski, J.C.; Feaster, D.J.; Golden, M.; Marshall, B.D.L.; Mehta, S.H.; Metsch, L.R.; Pandya, A.; Schackman, B.R.; Shoptaw, S.; Strathdee, S.A.; Gebo, K.A.; Kirk, G.; Montaner, J.</t>
  </si>
  <si>
    <t>Nosyk, Bohdan (12809172100); Zang, Xiao (57192159108); Krebs, Emanuel (56338995600); Enns, Benjamin (57196116207); Min, Jeong-eun (56007375400); Behrends, Czarina Navos (57151146800); Del Rio, Carlos D. (57220495917); Dombrowski, Julia Cook (21233488000); Feaster, Daniel J. (6701727844); Golden, Matthew Robert (7102392725); Marshall, Brandon D.L. (57201654120); Mehta, Shruti H. (7401670716); Metsch, Lisa R. (56759696300); Pandya, Ankur (26656105800); Schackman, Bruce R. (6603151147); Shoptaw, Steven J. (7003465287); Strathdee, Steffanie Anne (7004976407); Gebo, Kelly A. (7003333145); Kirk, Gregory D. (35454021400); Montaner, Julio S.G. (7202587142)</t>
  </si>
  <si>
    <t>12809172100; 57192159108; 56338995600; 57196116207; 56007375400; 57151146800; 57220495917; 21233488000; 6701727844; 7102392725; 57201654120; 7401670716; 56759696300; 26656105800; 6603151147; 7003465287; 7004976407; 7003333145; 35454021400; 7202587142</t>
  </si>
  <si>
    <t>Ending the HIV epidemic in the USA: an economic modelling study in six cities</t>
  </si>
  <si>
    <t>The Lancet HIV</t>
  </si>
  <si>
    <t>e491</t>
  </si>
  <si>
    <t>e503</t>
  </si>
  <si>
    <t>10.1016/S2352-3018(20)30033-3</t>
  </si>
  <si>
    <t>https://www.scopus.com/inward/record.uri?eid=2-s2.0-85082516833&amp;doi=10.1016%2FS2352-3018%2820%2930033-3&amp;partnerID=40&amp;md5=b294c28fea1a8a81d574ee60292b3d6e</t>
  </si>
  <si>
    <t>British Columbia Centre for Excellence in HIV-AIDS, Vancouver, BC, Canada; Faculty of Health Sciences, Simon Fraser University, Burnaby, BC, Canada; Department of Healthcare Policy and Research, Weill Cornell Medicine, New York, NY, United States; Rollins School of Public Health, Atlanta, GA, United States; Department of Medicine, University of Washington, Seattle, WA, United States; University of Miami Leonard M. Miller School of Medicine, Miami, FL, United States; School of Public Health, Brown University, Providence, RI, United States; Department of Epidemiology, Johns Hopkins Bloomberg School of Public Health, Baltimore, MD, United States; Department of Sociomedical Sciences, Mailman School of Public Health, New York, NY, United States; Department of Health Policy and Management, Harvard T.H. Chan School of Public Health, Boston, MA, United States; David Geffen School of Medicine at UCLA, Los Angeles, CA, United States; UC San Diego School of Medicine, La Jolla, CA, United States</t>
  </si>
  <si>
    <t xml:space="preserve">Nosyk, Bohdan, British Columbia Centre for Excellence in HIV-AIDS, Vancouver, BC, Canada, Faculty of Health Sciences, Simon Fraser University, Burnaby, BC, Canada, ; Zang, Xiao, British Columbia Centre for Excellence in HIV-AIDS, Vancouver, BC, Canada, Faculty of Health Sciences, Simon Fraser University, Burnaby, BC, Canada; Krebs, Emanuel, British Columbia Centre for Excellence in HIV-AIDS, Vancouver, BC, Canada; Enns, Benjamin, British Columbia Centre for Excellence in HIV-AIDS, Vancouver, BC, Canada; Min, Jeong-eun, British Columbia Centre for Excellence in HIV-AIDS, Vancouver, BC, Canada; Behrends, Czarina Navos, Department of Healthcare Policy and Research, Weill Cornell Medicine, New York, NY, United States, ; Del Rio, Carlos D., Rollins School of Public Health, Atlanta, GA, United States, ; Dombrowski, Julia Cook, Department of Medicine, University of Washington, Seattle, WA, United States, ; Feaster, Daniel J., University of Miami Leonard M. Miller School of Medicine, Miami, FL, United States, ; Golden, Matthew Robert, Department of Medicine, University of Washington, Seattle, WA, United States, ; Marshall, Brandon D.L., School of Public Health, Brown University, Providence, RI, United States, ; Mehta, Shruti H., Department of Epidemiology, Johns Hopkins Bloomberg School of Public Health, Baltimore, MD, United States, ; Metsch, Lisa R., Department of Sociomedical Sciences, Mailman School of Public Health, New York, NY, United States, ; Pandya, Ankur, Department of Health Policy and Management, Harvard T.H. Chan School of Public Health, Boston, MA, United States, ; Schackman, Bruce R., Department of Healthcare Policy and Research, Weill Cornell Medicine, New York, NY, United States, ; Shoptaw, Steven J., David Geffen School of Medicine at UCLA, Los Angeles, CA, United States, ; Strathdee, Steffanie Anne, UC San Diego School of Medicine, La Jolla, CA, United States, ; Gebo, Kelly A., ; Kirk, Gregory D., ; Montaner, Julio S.G., </t>
  </si>
  <si>
    <t>B. Nosyk; British Columbia Centre for Excellence in HIV/AIDS, Vancouver, Canada; email: bnosyk@cfenet.ubc.ca</t>
  </si>
  <si>
    <t>Lancet HIV</t>
  </si>
  <si>
    <t>2-s2.0-85082516833</t>
  </si>
  <si>
    <t>Buss, S.; Kabanets, V.; Kolokolova, A.; Koucký, M.</t>
  </si>
  <si>
    <t>Buss, Samuel R. (7003642323); Kabanets, Valentine (8533022100); Kolokolova, Antonina (6508120995); Koucký, Michal (23397402000)</t>
  </si>
  <si>
    <t>7003642323; 8533022100; 6508120995; 23397402000</t>
  </si>
  <si>
    <t>Annals of Pure and Applied Logic</t>
  </si>
  <si>
    <t>10.1016/j.apal.2020.102796</t>
  </si>
  <si>
    <t>https://www.scopus.com/inward/record.uri?eid=2-s2.0-85081217459&amp;doi=10.1016%2Fj.apal.2020.102796&amp;partnerID=40&amp;md5=3265ab1e43e470b38a3845b52cda0591</t>
  </si>
  <si>
    <t>University of California, San Diego, La Jolla, CA, United States; School of Computing Science, Simon Fraser University, Burnaby, BC, Canada; Department of Computer Science, Memorial University of Newfoundland, St John's, NL, Canada; Computer Science Institute, Charles University, Prague, Czech Republic</t>
  </si>
  <si>
    <t>Buss, Samuel R., University of California, San Diego, La Jolla, CA, United States; Kabanets, Valentine, School of Computing Science, Simon Fraser University, Burnaby, BC, Canada; Kolokolova, Antonina, Department of Computer Science, Memorial University of Newfoundland, St John's, NL, Canada; Koucký, Michal, Computer Science Institute, Charles University, Prague, Czech Republic</t>
  </si>
  <si>
    <t>S. Buss; Department of Mathematics, University of California, San Diego, La Jolla, 92093-0112, United States; email: sbuss@ucsd.edu</t>
  </si>
  <si>
    <t>APALD</t>
  </si>
  <si>
    <t>Ann. Pure Appl. Logic</t>
  </si>
  <si>
    <t>2-s2.0-85081217459</t>
  </si>
  <si>
    <t>Shi, H.; Zhang, T.; Yin, G.</t>
  </si>
  <si>
    <t>Shi, Haolun (57193499031); Zhang, Teng (57213164472); Yin, Guosheng (8725807500)</t>
  </si>
  <si>
    <t>57193499031; 57213164472; 8725807500</t>
  </si>
  <si>
    <t>START: single-to-double arm transition design for phase II clinical trials</t>
  </si>
  <si>
    <t>10.1002/pst.2005</t>
  </si>
  <si>
    <t>https://www.scopus.com/inward/record.uri?eid=2-s2.0-85079702391&amp;doi=10.1002%2Fpst.2005&amp;partnerID=40&amp;md5=4dd2abcd1d4c98adef9547bf7e19ae01</t>
  </si>
  <si>
    <t>Shi, Haolun, Department of Statistics and Actuarial Science, Simon Fraser University, Burnaby, BC, Canada; Zhang, Teng, Department of Statistics and Actuarial Science, The University of Hong Kong, Hong Kong, Hong Kong; Yin, Guosheng, Department of Statistics and Actuarial Science, The University of Hong Kong, Hong Kong, Hong Kong</t>
  </si>
  <si>
    <t>G. Yin; Department of Statistics and Actuarial Science, The University of Hong Kong, Pok Fu Lam Road, Hong Kong; email: gyin@hku.hk</t>
  </si>
  <si>
    <t>2-s2.0-85079702391</t>
  </si>
  <si>
    <t>Sang, P.; Cao, J.</t>
  </si>
  <si>
    <t>Sang, Peijun (57073159000); Cao, Jiguo (14622304000)</t>
  </si>
  <si>
    <t>57073159000; 14622304000</t>
  </si>
  <si>
    <t>10.1007/s11222-019-09917-6</t>
  </si>
  <si>
    <t>https://www.scopus.com/inward/record.uri?eid=2-s2.0-85078025396&amp;doi=10.1007%2Fs11222-019-09917-6&amp;partnerID=40&amp;md5=8aac8d3dec0f659b4f615fa72cfdc71d</t>
  </si>
  <si>
    <t>Sang, Peijun, Department of Statistics and Actuarial Science, University of Waterloo, Waterloo, ON, Canada; Cao, Jiguo, Department of Statistics and Actuarial Science, Simon Fraser University, Burnaby, BC, Canada</t>
  </si>
  <si>
    <t>2-s2.0-85078025396</t>
  </si>
  <si>
    <t>Sadeghi, M.; Chilana, P.; Yap, J.; Tschandl, P.; Atkins, M.S.</t>
  </si>
  <si>
    <t>Sadeghi, Mahya (57213901990); Chilana, Parmit K. (35069141700); Yap, Jordan (57203991266); Tschandl, Philipp (30567884700); Atkins, M. Stella (57026369400)</t>
  </si>
  <si>
    <t>57213901990; 35069141700; 57203991266; 30567884700; 57026369400</t>
  </si>
  <si>
    <t>Using content-based image retrieval of dermoscopic images for interpretation and education: A pilot study</t>
  </si>
  <si>
    <t>Skin Research and Technology</t>
  </si>
  <si>
    <t>10.1111/srt.12822</t>
  </si>
  <si>
    <t>https://www.scopus.com/inward/record.uri?eid=2-s2.0-85076775112&amp;doi=10.1111%2Fsrt.12822&amp;partnerID=40&amp;md5=dbc6300c2c0363f3cfd673f2080e9081</t>
  </si>
  <si>
    <t>School of Computing Science, Simon Fraser University, Burnaby, BC, Canada; MetaOptima Technology Inc., Vancouver, BC, Canada; Medizinische Universität Wien Universitätsklinik für Dermatologie, Vienna, Vienna, Austria; Department of Dermatology and Skin Science, The University of British Columbia, Vancouver, BC, Canada</t>
  </si>
  <si>
    <t>Sadeghi, Mahya, School of Computing Science, Simon Fraser University, Burnaby, BC, Canada; Chilana, Parmit K., School of Computing Science, Simon Fraser University, Burnaby, BC, Canada; Yap, Jordan, MetaOptima Technology Inc., Vancouver, BC, Canada; Tschandl, Philipp, School of Computing Science, Simon Fraser University, Burnaby, BC, Canada, Medizinische Universität Wien Universitätsklinik für Dermatologie, Vienna, Vienna, Austria; Atkins, M. Stella, School of Computing Science, Simon Fraser University, Burnaby, BC, Canada, Department of Dermatology and Skin Science, The University of British Columbia, Vancouver, BC, Canada</t>
  </si>
  <si>
    <t>M.S. Atkins; School of Computing Science, Simon Fraser University, Burnaby, Canada; email: stella@sfu.ca; M.S. Atkins; School of Computing Science, Simon Fraser University, Burnaby, Canada; email: stella@sfu.ca</t>
  </si>
  <si>
    <t>Blackwell Publishing Ltd info@royensoc.co.uk</t>
  </si>
  <si>
    <t>0909752X</t>
  </si>
  <si>
    <t>SRTEF</t>
  </si>
  <si>
    <t>Skin Res. Technol.</t>
  </si>
  <si>
    <t>2-s2.0-85076775112</t>
  </si>
  <si>
    <t>Li, D.; Hu, X.J.; Mcbride, M.L.; Spinelli, J.J.</t>
  </si>
  <si>
    <t>Li, Dongdong (59832265500); Hu, Joan Joan (35229913300); Mcbride, Mary L. (7201955093); Spinelli, John J. (7006647999)</t>
  </si>
  <si>
    <t>59832265500; 35229913300; 7201955093; 7006647999</t>
  </si>
  <si>
    <t>Multiple event times in the presence of informative censoring: modeling and analysis by copulas</t>
  </si>
  <si>
    <t>10.1007/s10985-019-09490-0</t>
  </si>
  <si>
    <t>https://www.scopus.com/inward/record.uri?eid=2-s2.0-85075429072&amp;doi=10.1007%2Fs10985-019-09490-0&amp;partnerID=40&amp;md5=48e974570baef629c0324848e0f52d0c</t>
  </si>
  <si>
    <t>Department of Population Medicine, Harvard Medical School, Boston, MA, United States; Department of Statistics and Actuarial Science, Simon Fraser University, Burnaby, BC, Canada; Cancer Control Research, British Columbia Cancer Agency, Vancouver, BC, Canada</t>
  </si>
  <si>
    <t>Li, Dongdong, Department of Population Medicine, Harvard Medical School, Boston, MA, United States; Hu, Joan Joan, Department of Statistics and Actuarial Science, Simon Fraser University, Burnaby, BC, Canada; Mcbride, Mary L., Cancer Control Research, British Columbia Cancer Agency, Vancouver, BC, Canada; Spinelli, John J., Cancer Control Research, British Columbia Cancer Agency, Vancouver, BC, Canada</t>
  </si>
  <si>
    <t>2-s2.0-85075429072</t>
  </si>
  <si>
    <t>Kennington, A.R.L.; Lotay, G.; Doherty, D.T.; Seweryniak, D.; Andreoiu, C.; Auranen, K.; Carpenter, M.P.; Catford, W.N.; Deibel, C.M.; Hadyńska-Klek, K.; Hallam, S.; Hoff, D.E.M.; Huang, T.; Janssens, R.V.F.; Jazrawi, S.; José, J.; Kondev, F.G.; Lauritsen, T.; Li, J.; Rogers, A.M.; Saiz, J.; Savard, G.; Stolze, S.; Wilson, G.L.; Zhu, S.</t>
  </si>
  <si>
    <t>Kennington, A. R.L. (57198861193); Lotay, G. J. (13905293700); Doherty, Daniel T. (55273612300); Seweryniak, Dariusz (7007069613); Andreoiu, Corina A. (7003934114); Auranen, K. (56417841500); Carpenter, Michael P. (36040214200); Catford, Wilton N. (8842812200); Deibel, Catherine M. (8896438700); Hadyńska-Klek, Katarzyna C. (35799732400); Hallam, S. (57189876113); Hoff, Daniel E.M. (57021276000); Huang, Tianheng (7404962757); Janssens, Robert V.F. (7101871975); Jazrawi, S. (57217847766); José, Jordi (7102212200); Kondev, Filip G. (7006526900); Lauritsen, Torben (8084281300); Li, Jing (58912496900); Rogers, Andrew M. (35500372100); Saiz, J. (57217855463); Savard, Guy (7004317352); Stolze, Sanna M. (43661882400); Wilson, Gemma L. (58831973100); Zhu, Shaofei (24282139600)</t>
  </si>
  <si>
    <t>57198861193; 13905293700; 55273612300; 7007069613; 7003934114; 56417841500; 36040214200; 8842812200; 8896438700; 35799732400; 57189876113; 57021276000; 7404962757; 7101871975; 57217847766; 7102212200; 7006526900; 8084281300; 58912496900; 35500372100; 57217855463; 7004317352; 43661882400; 58831973100; 24282139600</t>
  </si>
  <si>
    <t>Search for Nova Presolar Grains: γ -Ray Spectroscopy of Ar 34 and its Relevance for the Astrophysical Cl 33 (p,γ) Reaction</t>
  </si>
  <si>
    <t>10.1103/PhysRevLett.124.252702</t>
  </si>
  <si>
    <t>https://www.scopus.com/inward/record.uri?eid=2-s2.0-85087702248&amp;doi=10.1103%2FPhysRevLett.124.252702&amp;partnerID=40&amp;md5=c538e4e5411c5a59fce432b3f1d5e181</t>
  </si>
  <si>
    <t>University of Surrey, Guildford, Surrey, United Kingdom; Division of Physics, Argonne National Laboratory, Lemont, IL, United States; Simon Fraser University, Burnaby, BC, Canada; Department of Physics and Astronomy, Louisiana State University, Baton Rouge, LA, United States; Kennedy College of Sciences, Lowell, MA, United States; College of Arts &amp; Sciences, Chapel Hill, NC, United States; Triangle Universities Nuclear Laboratory, Durham, NC, United States; Department of Physics, Universitat Politècnica de Catalunya, Barcelona, Barcelona, Spain; Instituto de Estudios Espaciales de Cataluña, Castelldefels, Barcelona, Spain; University of York, York, North Yorkshire, United Kingdom</t>
  </si>
  <si>
    <t>Kennington, A. R.L., University of Surrey, Guildford, Surrey, United Kingdom; Lotay, G. J., University of Surrey, Guildford, Surrey, United Kingdom; Doherty, Daniel T., University of Surrey, Guildford, Surrey, United Kingdom; Seweryniak, Dariusz, Division of Physics, Argonne National Laboratory, Lemont, IL, United States; Andreoiu, Corina A., Simon Fraser University, Burnaby, BC, Canada; Auranen, K., Division of Physics, Argonne National Laboratory, Lemont, IL, United States; Carpenter, Michael P., Division of Physics, Argonne National Laboratory, Lemont, IL, United States; Catford, Wilton N., University of Surrey, Guildford, Surrey, United Kingdom; Deibel, Catherine M., Department of Physics and Astronomy, Louisiana State University, Baton Rouge, LA, United States; Hadyńska-Klek, Katarzyna C., University of Surrey, Guildford, Surrey, United Kingdom; Hallam, S., University of Surrey, Guildford, Surrey, United Kingdom; Hoff, Daniel E.M., Kennedy College of Sciences, Lowell, MA, United States; Huang, Tianheng, Division of Physics, Argonne National Laboratory, Lemont, IL, United States; Janssens, Robert V.F., College of Arts &amp; Sciences, Chapel Hill, NC, United States, Triangle Universities Nuclear Laboratory, Durham, NC, United States; Jazrawi, S., University of Surrey, Guildford, Surrey, United Kingdom; José, Jordi, Department of Physics, Universitat Politècnica de Catalunya, Barcelona, Barcelona, Spain, Instituto de Estudios Espaciales de Cataluña, Castelldefels, Barcelona, Spain; Kondev, Filip G., Division of Physics, Argonne National Laboratory, Lemont, IL, United States; Lauritsen, Torben, Division of Physics, Argonne National Laboratory, Lemont, IL, United States; Li, Jing, Division of Physics, Argonne National Laboratory, Lemont, IL, United States; Rogers, Andrew M., Kennedy College of Sciences, Lowell, MA, United States; Saiz, J., University of York, York, North Yorkshire, United Kingdom; Savard, Guy, Division of Physics, Argonne National Laboratory, Lemont, IL, United States; Stolze, Sanna M., Division of Physics, Argonne National Laboratory, Lemont, IL, United States; Wilson, Gemma L., Division of Physics, Argonne National Laboratory, Lemont, IL, United States, Department of Physics and Astronomy, Louisiana State University, Baton Rouge, LA, United States; Zhu, Shaofei, Division of Physics, Argonne National Laboratory, Lemont, IL, United States</t>
  </si>
  <si>
    <t>American Physical Society revtex@aps.org</t>
  </si>
  <si>
    <t>2-s2.0-85087702248</t>
  </si>
  <si>
    <t>Ramezanpour, M.; Schmidt, M.L.; Bashe, B.Y.M.; Pruim, J.R.; Link, M.L.; Cullis, P.R.; Harper, P.E.; Thewalt, J.; Tieleman, D.P.</t>
  </si>
  <si>
    <t>Ramezanpour, Mohsen (57163403500); Schmidt, Miranda L. (35189480100); Bashe, B. Y.M. (57163860000); Pruim, J. R. (57217783308); Link, M. L. (59568189500); Cullis, Pieter R. (7101856304); Harper, Paul E. (7201957871); Thewalt, Jenifer L. (6603791310); Tieleman, Dirk Peter (7004074279)</t>
  </si>
  <si>
    <t>57163403500; 35189480100; 57163860000; 57217783308; 59568189500; 7101856304; 7201957871; 6603791310; 7004074279</t>
  </si>
  <si>
    <t>Langmuir</t>
  </si>
  <si>
    <t>10.1021/acs.langmuir.0c00600</t>
  </si>
  <si>
    <t>https://www.scopus.com/inward/record.uri?eid=2-s2.0-85087591358&amp;doi=10.1021%2Facs.langmuir.0c00600&amp;partnerID=40&amp;md5=e819218d46382868e37e295aa6dd113f</t>
  </si>
  <si>
    <t>Department of Biological Sciences, University of Calgary, Calgary, AB, Canada; Department of Biochemistry and Molecular Biology, Simon Fraser University, Burnaby, BC, Canada; Department of Physics, Simon Fraser University, Burnaby, BC, Canada; Department of Physics and Astronomy, Calvin University, Grand Rapids, MI, United States; Department of Biochemistry and Molecular Biology, The University of British Columbia, Vancouver, BC, Canada</t>
  </si>
  <si>
    <t>Ramezanpour, Mohsen, Department of Biological Sciences, University of Calgary, Calgary, AB, Canada; Schmidt, Miranda L., Department of Biochemistry and Molecular Biology, Simon Fraser University, Burnaby, BC, Canada; Bashe, B. Y.M., Department of Biochemistry and Molecular Biology, Simon Fraser University, Burnaby, BC, Canada; Pruim, J. R., Department of Physics and Astronomy, Calvin University, Grand Rapids, MI, United States; Link, M. L., Department of Physics and Astronomy, Calvin University, Grand Rapids, MI, United States; Cullis, Pieter R., Department of Biochemistry and Molecular Biology, The University of British Columbia, Vancouver, BC, Canada; Harper, Paul E., Department of Physics and Astronomy, Calvin University, Grand Rapids, MI, United States; Thewalt, Jenifer L., Department of Biochemistry and Molecular Biology, Simon Fraser University, Burnaby, BC, Canada, Department of Physics, Simon Fraser University, Burnaby, BC, Canada; Tieleman, Dirk Peter, Department of Biological Sciences, University of Calgary, Calgary, AB, Canada</t>
  </si>
  <si>
    <t>D.P. Tieleman; Centre for Molecular Simulation, Department of Biological Sciences, University of Calgary, Calgary, T2N 1N4, Canada; email: tieleman@ucalgary.ca</t>
  </si>
  <si>
    <t>American Chemical Society service@acs.org</t>
  </si>
  <si>
    <t>LANGD</t>
  </si>
  <si>
    <t>2-s2.0-85087591358</t>
  </si>
  <si>
    <t>Schibli, E.M.; Stewart, J.C.; Wright, A.A.; Chen, B.; Holdcroft, S.; Frisken, B.J.</t>
  </si>
  <si>
    <t>Schibli, Eric M. (57200654527); Stewart, Jacob C. (57217227079); Wright, Aidan A. (57217232942); Chen, Binyu (57217236520); Holdcroft, Steven J. (7004469945); Frisken, Barbara J. (6602487613)</t>
  </si>
  <si>
    <t>57200654527; 57217227079; 57217232942; 57217236520; 7004469945; 6602487613</t>
  </si>
  <si>
    <t>10.1021/acs.macromol.0c00978</t>
  </si>
  <si>
    <t>https://www.scopus.com/inward/record.uri?eid=2-s2.0-85086867476&amp;doi=10.1021%2Facs.macromol.0c00978&amp;partnerID=40&amp;md5=9a04318cb2596a3eda3574dc07641ba0</t>
  </si>
  <si>
    <t>Schibli, Eric M., Department of Physics, Simon Fraser University, Burnaby, BC, Canada; Stewart, Jacob C., Department of Physics, Simon Fraser University, Burnaby, BC, Canada; Wright, Aidan A., Department of Physics, Simon Fraser University, Burnaby, BC, Canada; Chen, Binyu, Simon Fraser University, Burnaby, BC, Canada; Holdcroft, Steven J., Simon Fraser University, Burnaby, BC, Canada; Frisken, Barbara J., Department of Physics, Simon Fraser University, Burnaby, BC, Canada</t>
  </si>
  <si>
    <t>2-s2.0-85086867476</t>
  </si>
  <si>
    <t>Razavifar, Z.; Saffarzadeh, A.; Palacios, J.J.</t>
  </si>
  <si>
    <t>Razavifar, Zahra (57216840954); Saffarzadeh, Alireza (6602854263); Palacios, J. J. (7202929635)</t>
  </si>
  <si>
    <t>57216840954; 6602854263; 7202929635</t>
  </si>
  <si>
    <t>10.1103/PhysRevB.101.235442</t>
  </si>
  <si>
    <t>https://www.scopus.com/inward/record.uri?eid=2-s2.0-85087890117&amp;doi=10.1103%2FPhysRevB.101.235442&amp;partnerID=40&amp;md5=dedfd0a2d50516d5c16895981057a523</t>
  </si>
  <si>
    <t>Department of Physics, Payame Noor University, Tehran, Tehran, Iran; Department of Condensed Matter Physics, Instituto Universitario de Ciencia de Materiales Nicolás Cabrera, Madrid, Madrid, Spain; Department of Physics, Simon Fraser University, Burnaby, BC, Canada</t>
  </si>
  <si>
    <t>Razavifar, Zahra, Department of Physics, Payame Noor University, Tehran, Tehran, Iran, Department of Condensed Matter Physics, Instituto Universitario de Ciencia de Materiales Nicolás Cabrera, Madrid, Madrid, Spain; Saffarzadeh, Alireza, Department of Physics, Payame Noor University, Tehran, Tehran, Iran, Department of Physics, Simon Fraser University, Burnaby, BC, Canada; Palacios, J. J., Department of Condensed Matter Physics, Instituto Universitario de Ciencia de Materiales Nicolás Cabrera, Madrid, Madrid, Spain</t>
  </si>
  <si>
    <t>2-s2.0-85087890117</t>
  </si>
  <si>
    <t>MacDougall, A.H.; Frölicher, T.L.; Jones, C.D.; Rogelj, J.; Matthews, H.D.; Zickfeld, K.; Arora, V.K.; Barrett, N.J.; Brovkin, V.; Burger, F.A.; Eby, M.; Eliseev, A.V.; Hajima, T.; Holden, P.B.; Jeltsch-Thömmes, A.; Koven, C.; Mengis, N.; Menviel, L.; Michou, M.; Mokhov, I.I.; Oka, A.; Schwinger, J.; Séférian, R.; Shaffer, G.; Sokolov, A.; Tachiiri, K.; Tjiputra, J.; Wiltshire, A.; Ziehn, T.</t>
  </si>
  <si>
    <t>MacDougall, Andrew H. (25227529700); Frölicher, Thomas Lukas (16645242800); Jones, Chris D.C. (59154606600); Rogelj, Joeri (36151443700); Matthews, H. Damon (7202534545); Zickfeld, Kirsten (23010937900); Arora, V. K. (35518083800); Barrett, Noah J. (57217421210); Brovkin, Victor A. (7003823107); Burger, Friedrich Anton (57200197152); Eby, Michael (7003876681); Eliseev, Alexey V. (7004372110); Hajima, Tomohiro (36522733500); Holden, Philip B. (7006622255); Jeltsch-Thömmes, Aurich (57194101070); Koven, Charles D. (15065751600); Mengis, Nadine (56913293400); Menviel, Laurie C. (10939292600); Michou, Martine (6506553245); Mokhov, Igor I. (7006689582); Oka, Akira (35762238200); Schwinger, Jörg (55827276200); Séférian, Roland (55240165900); Shaffer, Gary (7005796300); Sokolov, Andrei P. (7402612084); Tachiiri, Kaoru (14049512800); Tjiputra, Jerry F. (16403404400); Wiltshire, Andy J. (24339847400); Ziehn, Tilo (23098909000)</t>
  </si>
  <si>
    <t>25227529700; 16645242800; 59154606600; 36151443700; 7202534545; 23010937900; 35518083800; 57217421210; 7003823107; 57200197152; 7003876681; 7004372110; 36522733500; 7006622255; 57194101070; 15065751600; 56913293400; 10939292600; 6506553245; 7006689582; 35762238200; 55827276200; 55240165900; 7005796300; 7402612084; 14049512800; 16403404400; 24339847400; 23098909000</t>
  </si>
  <si>
    <t>Is there warming in the pipeline? A multi-model analysis of the Zero Emissions Commitment from CO2</t>
  </si>
  <si>
    <t>10.5194/bg-17-2987-2020</t>
  </si>
  <si>
    <t>https://www.scopus.com/inward/record.uri?eid=2-s2.0-85087213505&amp;doi=10.5194%2Fbg-17-2987-2020&amp;partnerID=40&amp;md5=2f4d808a8537dc98d635cdb18930b084</t>
  </si>
  <si>
    <t>Climate and Environment, St. Francis Xavier University, Antigonish, NS, Canada; Climate and Environmental Physics, University of Bern, Bern, BE, Switzerland; University of Bern, Bern, BE, Switzerland; Met Office, Exeter, Devon, United Kingdom; Grantham Institute for Climate Change and the Environment, Imperial College London, London, United Kingdom; International Institute for Applied Systems Analysis, Laxenburg, Laxenburg, Lower Austria, Austria; Department of Geography, Concordia University, Montreal, QC, Canada; Department of Geography, Simon Fraser University, Burnaby, BC, Canada; Canadian Centre for Climate Modelling and Analysis, Environment and Climate Change Canada, Gatineau, QC, Canada; Max Planck Institute for Meteorology, Hamburg, Germany; Universität Hamburg, Hamburg, Hamburg, Germany; School of Earth and Ocean Sciences, University of Victoria, Victoria, BC, Canada; Faculty of Physics, Lomonosov Moscow State University, Moscow, Moscow Oblast, Russian Federation; A.M. Obukhov Institute of Atmospheric Physics, Russian Academy of Sciences, Moscow, Russian Federation; Research Center for Environmental Modeling and Application, Japan Agency for Marine-Earth Science and Technology, Yokosuka, Kanagawa, Japan; Department of Environment, Earth and Ecosystems, The Open University, Milton Keynes, Buckinghamshire, United Kingdom; Climate and Ecosystem Sciences Division, Lawrence Berkeley National Laboratory, Berkeley, CA, United States; Biogeochemical Modelling, GEOMAR - Helmholtz-Zentrum für Ozeanforschung Kiel, Kiel, Schleswig-Holstein, Germany; Climate Change Research Centre, UNSW Sydney, Sydney, NSW, Australia; Université de Toulouse, Toulouse, Occitanie, France; Atmosphere and Ocean Research Institute, The University of Tokyo, Tokyo, Japan; Bjerknes Centre for Climate Research, Bergen, Hordaland, Norway; Universidad de Magallanes, Punta Arenas, MA, Chile; Niels Bohr Institutet, Copenhagen, Hovedstaden, Denmark; Center for Global Change Science, Massachusetts Institute of Technology, Cambridge, MA, United States; Commonwealth Scientific and Industrial Research Organisation, Canberra, ACT, Australia</t>
  </si>
  <si>
    <t>MacDougall, Andrew H., Climate and Environment, St. Francis Xavier University, Antigonish, NS, Canada; Frölicher, Thomas Lukas, Climate and Environmental Physics, University of Bern, Bern, BE, Switzerland, University of Bern, Bern, BE, Switzerland; Jones, Chris D.C., Met Office, Exeter, Devon, United Kingdom; Rogelj, Joeri, Grantham Institute for Climate Change and the Environment, Imperial College London, London, United Kingdom, International Institute for Applied Systems Analysis, Laxenburg, Laxenburg, Lower Austria, Austria; Matthews, H. Damon, Department of Geography, Concordia University, Montreal, QC, Canada; Zickfeld, Kirsten, Department of Geography, Simon Fraser University, Burnaby, BC, Canada; Arora, V. K., Canadian Centre for Climate Modelling and Analysis, Environment and Climate Change Canada, Gatineau, QC, Canada; Barrett, Noah J., Climate and Environment, St. Francis Xavier University, Antigonish, NS, Canada; Brovkin, Victor A., Max Planck Institute for Meteorology, Hamburg, Germany, Universität Hamburg, Hamburg, Hamburg, Germany; Burger, Friedrich Anton, Climate and Environmental Physics, University of Bern, Bern, BE, Switzerland, University of Bern, Bern, BE, Switzerland; Eby, Michael, School of Earth and Ocean Sciences, University of Victoria, Victoria, BC, Canada; Eliseev, Alexey V., Faculty of Physics, Lomonosov Moscow State University, Moscow, Moscow Oblast, Russian Federation, A.M. Obukhov Institute of Atmospheric Physics, Russian Academy of Sciences, Moscow, Russian Federation; Hajima, Tomohiro, Research Center for Environmental Modeling and Application, Japan Agency for Marine-Earth Science and Technology, Yokosuka, Kanagawa, Japan; Holden, Philip B., Department of Environment, Earth and Ecosystems, The Open University, Milton Keynes, Buckinghamshire, United Kingdom; Jeltsch-Thömmes, Aurich, Climate and Environmental Physics, University of Bern, Bern, BE, Switzerland, University of Bern, Bern, BE, Switzerland; Koven, Charles D., Climate and Ecosystem Sciences Division, Lawrence Berkeley National Laboratory, Berkeley, CA, United States; Mengis, Nadine, Biogeochemical Modelling, GEOMAR - Helmholtz-Zentrum für Ozeanforschung Kiel, Kiel, Schleswig-Holstein, Germany; Menviel, Laurie C., Climate Change Research Centre, UNSW Sydney, Sydney, NSW, Australia; Michou, Martine, Université de Toulouse, Toulouse, Occitanie, France; Mokhov, Igor I., Faculty of Physics, Lomonosov Moscow State University, Moscow, Moscow Oblast, Russian Federation, A.M. Obukhov Institute of Atmospheric Physics, Russian Academy of Sciences, Moscow, Russian Federation; Oka, Akira, Atmosphere and Ocean Research Institute, The University of Tokyo, Tokyo, Japan; Schwinger, Jörg, Bjerknes Centre for Climate Research, Bergen, Hordaland, Norway; Séférian, Roland, Université de Toulouse, Toulouse, Occitanie, France; Shaffer, Gary, Universidad de Magallanes, Punta Arenas, MA, Chile, Niels Bohr Institutet, Copenhagen, Hovedstaden, Denmark; Sokolov, Andrei P., Center for Global Change Science, Massachusetts Institute of Technology, Cambridge, MA, United States; Tachiiri, Kaoru, Research Center for Environmental Modeling and Application, Japan Agency for Marine-Earth Science and Technology, Yokosuka, Kanagawa, Japan; Tjiputra, Jerry F., Bjerknes Centre for Climate Research, Bergen, Hordaland, Norway; Wiltshire, Andy J., Met Office, Exeter, Devon, United Kingdom; Ziehn, Tilo, Commonwealth Scientific and Industrial Research Organisation, Canberra, ACT, Australia</t>
  </si>
  <si>
    <t>A.H. Macdougall; Climate and Environment, St. Francis Xavier University, Antigonish, B2G 2W5, Canada; email: amacdoug@stfx.ca</t>
  </si>
  <si>
    <t>2-s2.0-85087213505</t>
  </si>
  <si>
    <t>Experimental and numerical assessment of an optimised, non-axial wave rotor turbine</t>
  </si>
  <si>
    <t>Applied Energy</t>
  </si>
  <si>
    <t>10.1016/j.apenergy.2020.115013</t>
  </si>
  <si>
    <t>https://www.scopus.com/inward/record.uri?eid=2-s2.0-85083521774&amp;doi=10.1016%2Fj.apenergy.2020.115013&amp;partnerID=40&amp;md5=64457adfa2213ca323e8893713e9f189</t>
  </si>
  <si>
    <t>S. Tüchler; Institute for Advanced Automotive Propulsion Systems (IAAPS), Department of Mechanical Engineering, University of Bath, Bath, Claverton Down, BA2 7AY, United Kingdom; email: S.Tuechler@bath.ac.uk</t>
  </si>
  <si>
    <t>APEND</t>
  </si>
  <si>
    <t>Appl. Energy</t>
  </si>
  <si>
    <t>2-s2.0-85083521774</t>
  </si>
  <si>
    <t>Palmer, P.; Wang, J.; Shelton, E.</t>
  </si>
  <si>
    <t>Palmer, Patrick R. (55848695200); Wang, Jiacheng R. (55878723400); Shelton, Edward (57195970864)</t>
  </si>
  <si>
    <t>55848695200; 55878723400; 57195970864</t>
  </si>
  <si>
    <t>IEEE International Symposium on Industrial Electronics</t>
  </si>
  <si>
    <t>2020-June</t>
  </si>
  <si>
    <t>10.1109/ISIE45063.2020.9152226</t>
  </si>
  <si>
    <t>https://www.scopus.com/inward/record.uri?eid=2-s2.0-85089534117&amp;doi=10.1109%2FISIE45063.2020.9152226&amp;partnerID=40&amp;md5=42baad5bc5f0d5f9e5d7552cd1d50cfd</t>
  </si>
  <si>
    <t>Mechatronic Systems Engineering, Simon Fraser University, Burnaby, BC, Canada; Cambridge Design Partnership, Cambridge, Cambridgeshire, United Kingdom</t>
  </si>
  <si>
    <t>Palmer, Patrick R., Mechatronic Systems Engineering, Simon Fraser University, Burnaby, BC, Canada; Wang, Jiacheng R., Mechatronic Systems Engineering, Simon Fraser University, Burnaby, BC, Canada; Shelton, Edward, Cambridge Design Partnership, Cambridge, Cambridgeshire, United Kingdom</t>
  </si>
  <si>
    <t>9781728136660; 9798350399714; 0780373693; 9780780373693; 0780300424; 9781467375542; 1424407559; 1424404975; 9781424443499; 9781424407552</t>
  </si>
  <si>
    <t>85PTA</t>
  </si>
  <si>
    <t>IEEE Int Symp Ind Electron</t>
  </si>
  <si>
    <t>2-s2.0-85089534117</t>
  </si>
  <si>
    <t>Li, Y.; Zhang, H.; Huangfu, W.; Long, K.; Liu, J.</t>
  </si>
  <si>
    <t>Li, Yabo (57221627211); Zhang, Haijun Juan (57189345966); Huangfu, Wei (14021676500); Long, Keping (7201656656); Liu, Jiangchuan Chuan (8969748600)</t>
  </si>
  <si>
    <t>57221627211; 57189345966; 14021676500; 7201656656; 8969748600</t>
  </si>
  <si>
    <t>Subchannel Assignment and Power Optimization in Caching based UAV Networks with NOMA</t>
  </si>
  <si>
    <t>10.1109/ICC40277.2020.9148995</t>
  </si>
  <si>
    <t>https://www.scopus.com/inward/record.uri?eid=2-s2.0-85089435374&amp;doi=10.1109%2FICC40277.2020.9148995&amp;partnerID=40&amp;md5=f16a8b267db269d99be77ea4dbceea30</t>
  </si>
  <si>
    <t>Institute of Artificial Intelligence, University of Science and Technology Beijing, Beijing, China; School of Computing Science, Simon Fraser University, Burnaby, BC, Canada</t>
  </si>
  <si>
    <t>Li, Yabo, Institute of Artificial Intelligence, University of Science and Technology Beijing, Beijing, China; Zhang, Haijun Juan, Institute of Artificial Intelligence, University of Science and Technology Beijing, Beijing, China; Huangfu, Wei, Institute of Artificial Intelligence, University of Science and Technology Beijing, Beijing, China; Long, Keping, Institute of Artificial Intelligence, University of Science and Technology Beijing, Beijing, China; Liu, Jiangchuan Chuan, School of Computing Science, Simon Fraser University, Burnaby, BC, Canada</t>
  </si>
  <si>
    <t>2-s2.0-85089435374</t>
  </si>
  <si>
    <t>Francioni, M.; Antonaci, F.; Nicola, N.; Robiati, C.; Coggan, J.; Stead, D.; Calamita, F.</t>
  </si>
  <si>
    <t>Francioni, Mirko (36970880000); Antonaci, Federico (57218212801); Nicola, Sciarra (24068215300); Robiati, Carlo (57211074056); Coggan, John S. (6701474321); Stead, Douglas (7006004275); Calamita, F. (55933424700)</t>
  </si>
  <si>
    <t>36970880000; 57218212801; 24068215300; 57211074056; 6701474321; 7006004275; 55933424700</t>
  </si>
  <si>
    <t>Application of unmanned aerial vehicle data and discrete fracture network models for improved rockfall simulations</t>
  </si>
  <si>
    <t>10.3390/RS12122053</t>
  </si>
  <si>
    <t>https://www.scopus.com/inward/record.uri?eid=2-s2.0-85088293013&amp;doi=10.3390%2FRS12122053&amp;partnerID=40&amp;md5=cc0b2164cb137588a0a3b7fe610f371e</t>
  </si>
  <si>
    <t>Department of Engineering and Geology, University of G. d'Annunzio Chieti and Pescara, Chieti, CH, Italy; Camborne School of Mines, University of Exeter, Exeter, Devon, United Kingdom; Department of Earth Sciences, Simon Fraser University, Burnaby, BC, Canada</t>
  </si>
  <si>
    <t>Francioni, Mirko, Department of Engineering and Geology, University of G. d'Annunzio Chieti and Pescara, Chieti, CH, Italy, Camborne School of Mines, University of Exeter, Exeter, Devon, United Kingdom; Antonaci, Federico, Department of Engineering and Geology, University of G. d'Annunzio Chieti and Pescara, Chieti, CH, Italy; Nicola, Sciarra, Department of Engineering and Geology, University of G. d'Annunzio Chieti and Pescara, Chieti, CH, Italy; Robiati, Carlo, Camborne School of Mines, University of Exeter, Exeter, Devon, United Kingdom; Coggan, John S., Camborne School of Mines, University of Exeter, Exeter, Devon, United Kingdom; Stead, Douglas, Department of Earth Sciences, Simon Fraser University, Burnaby, BC, Canada; Calamita, F., Department of Engineering and Geology, University of G. d'Annunzio Chieti and Pescara, Chieti, CH, Italy</t>
  </si>
  <si>
    <t>M. Francioni; Department of Engineering and Geology, University G. d'Annunzio of Chieti-Pescara, Chieti, 66100, Italy; email: mirko.francioni@unich.it</t>
  </si>
  <si>
    <t>2-s2.0-85088293013</t>
  </si>
  <si>
    <t>Duncan, M.C.; Onguéné, P.A.; Kihara, I.; Nebangwa, D.N.; Naidu, M.E.; Williams, D.E.; Balgi, A.D.; Andrae-Marobela, K.; Roberge, M.; Andersen, R.J.; Niikura, M.; Ntie-Kang, F.; Tietjen, I.</t>
  </si>
  <si>
    <t>Duncan, Maggie C. (57216222262); Onguéné, Pascal Amoa (55648867800); Kihara, Ibuki (57217587310); Nebangwa, Derrick Neba (57217259646); Naidu, Maya E. (57217593361); Williams, David E. (57202108872); Balgi, Aruna D. (14629878400); Andrae-Marobela, Kerstin (35745524400); Roberge, Michel (7004311802); Andersen, Raymond J. (7402653800); Niikura, Masahiro (7007011054); Ntie-Kang, Fidele (55649436300); Tietjen, Ian (8578183500)</t>
  </si>
  <si>
    <t>57216222262; 55648867800; 57217587310; 57217259646; 57217593361; 57202108872; 14629878400; 35745524400; 7004311802; 7402653800; 7007011054; 55649436300; 8578183500</t>
  </si>
  <si>
    <t>Virtual screening identifies chebulagic acid as an inhibitor of the M2(S31N) viral ion channel and influenza a virus</t>
  </si>
  <si>
    <t>10.3390/molecules25122903</t>
  </si>
  <si>
    <t>https://www.scopus.com/inward/record.uri?eid=2-s2.0-85087421098&amp;doi=10.3390%2Fmolecules25122903&amp;partnerID=40&amp;md5=62689f5a0dbb16e491956caafc429c74</t>
  </si>
  <si>
    <t>Faculty of Health Sciences, Simon Fraser University, Burnaby, BC, Canada; Department of Chemistry, Université de Yaoundé I, Yaounde, Cameroon; Department of Biochemistry and Molecular Biology, University of Buea, Buea, South-West Region, Cameroon; Departments of Chemistry and Earth, The University of British Columbia, Vancouver, BC, Canada; Department of Biochemistry and Molecular Biology, The University of British Columbia, Vancouver, BC, Canada; Department of Biological Sciences, University of Botswana, Gaborone, Botswana; Department of Chemistry, University of Buea, Buea, South-West Region, Cameroon; Institute of Pharmacy, Martin-Luther-Universität Halle-Wittenberg, Halle, Sachsen-Anhalt, Germany; Institute of Botany, Technische Universität Dresden, Dresden, Sachsen, Germany; The Wistar Institute, Philadelphia, PA, United States</t>
  </si>
  <si>
    <t>Duncan, Maggie C., Faculty of Health Sciences, Simon Fraser University, Burnaby, BC, Canada; Onguéné, Pascal Amoa, Department of Chemistry, Université de Yaoundé I, Yaounde, Cameroon; Kihara, Ibuki, Faculty of Health Sciences, Simon Fraser University, Burnaby, BC, Canada; Nebangwa, Derrick Neba, Department of Biochemistry and Molecular Biology, University of Buea, Buea, South-West Region, Cameroon; Naidu, Maya E., Faculty of Health Sciences, Simon Fraser University, Burnaby, BC, Canada; Williams, David E., Departments of Chemistry and Earth, The University of British Columbia, Vancouver, BC, Canada; Balgi, Aruna D., Department of Biochemistry and Molecular Biology, The University of British Columbia, Vancouver, BC, Canada; Andrae-Marobela, Kerstin, Department of Biological Sciences, University of Botswana, Gaborone, Botswana; Roberge, Michel, Department of Biochemistry and Molecular Biology, The University of British Columbia, Vancouver, BC, Canada; Andersen, Raymond J., Departments of Chemistry and Earth, The University of British Columbia, Vancouver, BC, Canada; Niikura, Masahiro, Faculty of Health Sciences, Simon Fraser University, Burnaby, BC, Canada; Ntie-Kang, Fidele, Department of Chemistry, University of Buea, Buea, South-West Region, Cameroon, Institute of Pharmacy, Martin-Luther-Universität Halle-Wittenberg, Halle, Sachsen-Anhalt, Germany, Institute of Botany, Technische Universität Dresden, Dresden, Sachsen, Germany; Tietjen, Ian, Faculty of Health Sciences, Simon Fraser University, Burnaby, BC, Canada, The Wistar Institute, Philadelphia, PA, United States</t>
  </si>
  <si>
    <t>F. Ntie-Kang; Department of Chemistry, University of Buea, Buea, CM-00237, Cameroon; email: fidele.ntie-kang@ubuea.cm; I. Tietjen; Faculty of Health Sciences, Simon Fraser University, Burnaby, V5A 1S6, Canada; email: itietjen@wistar.org</t>
  </si>
  <si>
    <t>2-s2.0-85087421098</t>
  </si>
  <si>
    <t>Li, T.; Fuller, T.K.; Sklar, L.S.; Gran, K.B.; Venditti, J.G.</t>
  </si>
  <si>
    <t>Li, Tingan (57210262931); Fuller, Theodore K. (23004061100); Sklar, Leonard S. (7103239380); Gran, Karen Bobbitt (6505863060); Venditti, Jeremy G. (9635296900)</t>
  </si>
  <si>
    <t>57210262931; 23004061100; 7103239380; 6505863060; 9635296900</t>
  </si>
  <si>
    <t>A Mechanistic Model for Lateral Erosion of Bedrock Channel Banks by Bedload Particle Impacts</t>
  </si>
  <si>
    <t>e2019JF005509</t>
  </si>
  <si>
    <t>10.1029/2019JF005509</t>
  </si>
  <si>
    <t>https://www.scopus.com/inward/record.uri?eid=2-s2.0-85086998492&amp;doi=10.1029%2F2019JF005509&amp;partnerID=40&amp;md5=7aab1601168b797aff4bdcfa08d5c904</t>
  </si>
  <si>
    <t>Department of Geography, Simon Fraser University, Burnaby, BC, Canada; College of Science and Engineering, Minneapolis, MN, United States; Department of Geography, Planning and Environment, Concordia University, Montreal, QC, Canada; Department of Earth and Environmental Sciences, University of Minnesota Duluth, Duluth, MN, United States; Department of Environmental Sciences, Simon Fraser University, Burnaby, BC, Canada</t>
  </si>
  <si>
    <t>Li, Tingan, Department of Geography, Simon Fraser University, Burnaby, BC, Canada; Fuller, Theodore K., College of Science and Engineering, Minneapolis, MN, United States; Sklar, Leonard S., Department of Geography, Planning and Environment, Concordia University, Montreal, QC, Canada; Gran, Karen Bobbitt, Department of Earth and Environmental Sciences, University of Minnesota Duluth, Duluth, MN, United States; Venditti, Jeremy G., Department of Geography, Simon Fraser University, Burnaby, BC, Canada, Department of Environmental Sciences, Simon Fraser University, Burnaby, BC, Canada</t>
  </si>
  <si>
    <t>T. Li; Department of Geography, Simon Fraser University, Burnaby, Canada; email: tingan_li@sfu.ca</t>
  </si>
  <si>
    <t>2-s2.0-85086998492</t>
  </si>
  <si>
    <t>Zhao, K.-K.; Stead, D.; Kang, H.; Damjanac, B.; Donati, D.; Gao, F.</t>
  </si>
  <si>
    <t>Zhao, Kaikai (57215871469); Stead, Douglas (7006004275); Kang, Hongpu (23392599300); Damjanac, Branko (6507203657); Donati, Davide (57202339459); Gao, Fuqiang (17433915100)</t>
  </si>
  <si>
    <t>57215871469; 7006004275; 23392599300; 6507203657; 57202339459; 17433915100</t>
  </si>
  <si>
    <t>Computers and Geotechnics</t>
  </si>
  <si>
    <t>10.1016/j.compgeo.2020.103534</t>
  </si>
  <si>
    <t>https://www.scopus.com/inward/record.uri?eid=2-s2.0-85082172732&amp;doi=10.1016%2Fj.compgeo.2020.103534&amp;partnerID=40&amp;md5=cd316e2c07e2d20900357b76d1ed0649</t>
  </si>
  <si>
    <t>Central Coal Mining Research Institute, Beijing, China; Central Coal Mining Research Institute, Beijing, China; Engineering Geology and Resource Geotechnics Group, Simon Fraser University, Burnaby, BC, Canada; Itasca Consulting Group, Inc., Minneapolis, MN, United States</t>
  </si>
  <si>
    <t>Zhao, Kaikai, Central Coal Mining Research Institute, Beijing, China, Central Coal Mining Research Institute, Beijing, China; Stead, Douglas, Engineering Geology and Resource Geotechnics Group, Simon Fraser University, Burnaby, BC, Canada; Kang, Hongpu, Central Coal Mining Research Institute, Beijing, China, Central Coal Mining Research Institute, Beijing, China; Damjanac, Branko, Itasca Consulting Group, Inc., Minneapolis, MN, United States; Donati, Davide, Engineering Geology and Resource Geotechnics Group, Simon Fraser University, Burnaby, BC, Canada; Gao, Fuqiang, Central Coal Mining Research Institute, Beijing, China, Central Coal Mining Research Institute, Beijing, China</t>
  </si>
  <si>
    <t>F. Gao; State Key Laboratory of Coal Mining and Clean Utilization (China Coal Research Institute), Beijing, China; email: fuqgao@gmail.com</t>
  </si>
  <si>
    <t>0266352X</t>
  </si>
  <si>
    <t>CGEOE</t>
  </si>
  <si>
    <t>Comput. Geotech.</t>
  </si>
  <si>
    <t>2-s2.0-85082172732</t>
  </si>
  <si>
    <t>Wang, Y.; Niu, G.; Wang, Q.; Roy, S.; Dai, L.; Wu, H.; Sun, Y.; Song, S.; Song, Z.; Xie, Y.-H.; Ye, Z.-G.; Meng, X.; Ren, W.</t>
  </si>
  <si>
    <t>Wang, Yankun (57211399251); Niu, Gang (55392353500); Wang, Qiang (56182134500); Roy, Sourav (56562204700); Dai, Liyan (57195225097); Wu, Heping (57211393978); Sun, Yanxiao (57215871838); Song, Sannnian (55521449300); Song, Zhitang (7402858275); Xie, Yahong (24365695400); Ye, Zuo Guang (24443034100); Meng, Xiangjiang Jian (7401629820); Ren, Wei (57201421397)</t>
  </si>
  <si>
    <t>57211399251; 55392353500; 56182134500; 56562204700; 57195225097; 57211393978; 57215871838; 55521449300; 7402858275; 24365695400; 24443034100; 7401629820; 57201421397</t>
  </si>
  <si>
    <t>Reliable resistive switching of epitaxial single crystalline cubic Y-HfO2 RRAMs with Si as bottom electrodes</t>
  </si>
  <si>
    <t>Nanotechnology</t>
  </si>
  <si>
    <t>10.1088/1361-6528/ab72b6</t>
  </si>
  <si>
    <t>https://www.scopus.com/inward/record.uri?eid=2-s2.0-85082172247&amp;doi=10.1088%2F1361-6528%2Fab72b6&amp;partnerID=40&amp;md5=c7ad71100a41ab78e94955766020b1f7</t>
  </si>
  <si>
    <t>Electronic Materials Research Laboratory, Xi'an Jiaotong University, Xi'an, Shaanxi, China; State Key Laboratory of Functional Materials for Informatics, Shanghai Institute of Microsystem and Information Technology Chinese Academy of Sciences, Shanghai, Shanghai, China; UCLA Samueli School of Engineering, Los Angeles, CA, United States; Simon Fraser University, Burnaby, BC, Canada; Shanghai Institute of Technical Physics Chinese Academy of Sciences, Shanghai, Shanghai, China</t>
  </si>
  <si>
    <t>Wang, Yankun, Electronic Materials Research Laboratory, Xi'an Jiaotong University, Xi'an, Shaanxi, China; Niu, Gang, Electronic Materials Research Laboratory, Xi'an Jiaotong University, Xi'an, Shaanxi, China; Wang, Qiang, Electronic Materials Research Laboratory, Xi'an Jiaotong University, Xi'an, Shaanxi, China; Roy, Sourav, Electronic Materials Research Laboratory, Xi'an Jiaotong University, Xi'an, Shaanxi, China; Dai, Liyan, Electronic Materials Research Laboratory, Xi'an Jiaotong University, Xi'an, Shaanxi, China; Wu, Heping, Electronic Materials Research Laboratory, Xi'an Jiaotong University, Xi'an, Shaanxi, China; Sun, Yanxiao, Electronic Materials Research Laboratory, Xi'an Jiaotong University, Xi'an, Shaanxi, China; Song, Sannnian,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Xie, Yahong, UCLA Samueli School of Engineering, Los Angeles, CA, United States; Ye, Zuo Guang, Simon Fraser University, Burnaby, BC, Canada; Meng, Xiangjiang Jian, Shanghai Institute of Technical Physics Chinese Academy of Sciences, Shanghai, Shanghai, China; Ren, Wei, Electronic Materials Research Laboratory, Xi'an Jiaotong University, Xi'an, Shaanxi, China</t>
  </si>
  <si>
    <t>G. Niu; Electronic Materials Research Laboratory, Key Laboratory of the Ministry of Education, International Center for Dielectric Research, Xi'An Jiaotong University, School of Electronic Science and Engineering, Xi'an, China; email: gangniu@xjtu.edu.cn</t>
  </si>
  <si>
    <t>NNOTE</t>
  </si>
  <si>
    <t>2-s2.0-85082172247</t>
  </si>
  <si>
    <t>Nikdel, P.; Chen, M.; Vaughan, R.</t>
  </si>
  <si>
    <t>Nikdel, Payam (57207875320); Chen, Mo (57007331200); Vaughan, Richard T. (14632627000)</t>
  </si>
  <si>
    <t>57207875320; 57007331200; 14632627000</t>
  </si>
  <si>
    <t>Proceedings - 2020 17th Conference on Computer and Robot Vision, CRV 2020</t>
  </si>
  <si>
    <t>10.1109/CRV50864.2020.00017</t>
  </si>
  <si>
    <t>https://www.scopus.com/inward/record.uri?eid=2-s2.0-85086761709&amp;doi=10.1109%2FCRV50864.2020.00017&amp;partnerID=40&amp;md5=43dc41df24482d31753ca1d77fb4465f</t>
  </si>
  <si>
    <t>Nikdel, Payam, Simon Fraser University, Burnaby, BC, Canada; Chen, Mo, Simon Fraser University, Burnaby, BC, Canada; Vaughan, Richard T., Simon Fraser University, Burnaby, BC, Canada</t>
  </si>
  <si>
    <t>Proc. - Conf. Comput. Robot Vis., CRV</t>
  </si>
  <si>
    <t>2-s2.0-85086761709</t>
  </si>
  <si>
    <t>Sabzehgar, R.; Roshan, Y.M.; Fajri, P.</t>
  </si>
  <si>
    <t>Sabzehgar, Reza (35932939800); Roshan, Yaser M. (49861994700); Fajri, Poria (55401408500)</t>
  </si>
  <si>
    <t>35932939800; 49861994700; 55401408500</t>
  </si>
  <si>
    <t>Modeling and control of a multifunctional three-phase converter for bidirectional power flow in plug-in electric vehicles</t>
  </si>
  <si>
    <t>10.3390/en13102591</t>
  </si>
  <si>
    <t>https://www.scopus.com/inward/record.uri?eid=2-s2.0-85085842604&amp;doi=10.3390%2Fen13102591&amp;partnerID=40&amp;md5=93ee2573c57dbcb2018e4953688ae512</t>
  </si>
  <si>
    <t>College of Engineering, San Diego, CA, United States; School of Mechatronic Systems Engineering, Simon Fraser University, Burnaby, BC, Canada; College of Engineering, Reno, NV, United States</t>
  </si>
  <si>
    <t>Sabzehgar, Reza, College of Engineering, San Diego, CA, United States; Roshan, Yaser M., School of Mechatronic Systems Engineering, Simon Fraser University, Burnaby, BC, Canada; Fajri, Poria, College of Engineering, Reno, NV, United States</t>
  </si>
  <si>
    <t>R. Sabzehgar; Department of Electrical and Computer Engineering, San Diego State University, San Diego, 92128, United States; email: rsabzehgar@sdsu.edu</t>
  </si>
  <si>
    <t>2-s2.0-85085842604</t>
  </si>
  <si>
    <t>Othman, K.M.; Rad, A.B.</t>
  </si>
  <si>
    <t>Othman, Kamal M. (56051118400); Rad, A. B. (7005277683)</t>
  </si>
  <si>
    <t>56051118400; 7005277683</t>
  </si>
  <si>
    <t>A doorway detection and direction (3ds) system for social robots via a monocular camera</t>
  </si>
  <si>
    <t>10.3390/s20092477</t>
  </si>
  <si>
    <t>https://www.scopus.com/inward/record.uri?eid=2-s2.0-85083996489&amp;doi=10.3390%2Fs20092477&amp;partnerID=40&amp;md5=b12c53659804b3c814477b9e12717f20</t>
  </si>
  <si>
    <t>Othman, Kamal M., Autonomous and Intelligent Systems Laboratory, Simon Fraser University, Burnaby, BC, Canada; Rad, A. B., Autonomous and Intelligent Systems Laboratory, Simon Fraser University, Burnaby, BC, Canada</t>
  </si>
  <si>
    <t>2-s2.0-85083996489</t>
  </si>
  <si>
    <t>Piff, P.K.; Wiwad, D.; Robinson, A.R.; Aknin, L.B.; Mercier, B.; Shariff, A.</t>
  </si>
  <si>
    <t>Piff, Paul K. (18042527100); Wiwad, Dylan (57189501962); Robinson, Angela R. (57206160073); Aknin, Lara B. (23984324100); Mercier, Brett G. (57200548455); Shariff, Azim F. (20436715000)</t>
  </si>
  <si>
    <t>18042527100; 57189501962; 57206160073; 23984324100; 57200548455; 20436715000</t>
  </si>
  <si>
    <t>10.1038/s41562-020-0835-8</t>
  </si>
  <si>
    <t>https://www.scopus.com/inward/record.uri?eid=2-s2.0-85082718888&amp;doi=10.1038%2Fs41562-020-0835-8&amp;partnerID=40&amp;md5=0f1a2d192e91ba4b70c6c2b25d345bb7</t>
  </si>
  <si>
    <t>Department of Psychological Sciences, University of California, Irvine, Irvine, CA, United States; Department of Psychology, Simon Fraser University, Burnaby, BC, Canada; Department of Psychology, The University of British Columbia, Vancouver, BC, Canada</t>
  </si>
  <si>
    <t>Piff, Paul K., Department of Psychological Sciences, University of California, Irvine, Irvine, CA, United States; Wiwad, Dylan, Department of Psychology, Simon Fraser University, Burnaby, BC, Canada; Robinson, Angela R., Department of Psychological Sciences, University of California, Irvine, Irvine, CA, United States; Aknin, Lara B., Department of Psychology, Simon Fraser University, Burnaby, BC, Canada; Mercier, Brett G., Department of Psychological Sciences, University of California, Irvine, Irvine, CA, United States; Shariff, Azim F., Department of Psychology, The University of British Columbia, Vancouver, BC, Canada</t>
  </si>
  <si>
    <t>P.K. Piff; Department of Psychological Science, University of California, Irvine, United States; email: ppiff@uci.edu</t>
  </si>
  <si>
    <t>2-s2.0-85082718888</t>
  </si>
  <si>
    <t>Donati, D.; Stead, D.; Lato, M.; Gaib, S.</t>
  </si>
  <si>
    <t>Donati, Davide (57202339459); Stead, Douglas (7006004275); Lato, Matthew J. (24341512100); Gaib, Sarah (57214444380)</t>
  </si>
  <si>
    <t>57202339459; 7006004275; 24341512100; 57214444380</t>
  </si>
  <si>
    <t>Spatio-temporal characterization of slope damage: insights from the Ten Mile Slide, British Columbia, Canada</t>
  </si>
  <si>
    <t>10.1007/s10346-020-01352-3</t>
  </si>
  <si>
    <t>https://www.scopus.com/inward/record.uri?eid=2-s2.0-85078729253&amp;doi=10.1007%2Fs10346-020-01352-3&amp;partnerID=40&amp;md5=f094f072de2f4faafc5aaa26e646b826</t>
  </si>
  <si>
    <t>Department of Earth Sciences, Simon Fraser University, Burnaby, BC, Canada; BGC Engineering, Vancouver, BC, Canada; Ministry of Transportation, Victoria, BC, Canada</t>
  </si>
  <si>
    <t>Donati, Davide, Department of Earth Sciences, Simon Fraser University, Burnaby, BC, Canada; Stead, Douglas, Department of Earth Sciences, Simon Fraser University, Burnaby, BC, Canada; Lato, Matthew J., BGC Engineering, Vancouver, BC, Canada; Gaib, Sarah, Ministry of Transportation, Victoria, BC, Canada</t>
  </si>
  <si>
    <t>D. Donati; Department of Earth Sciences, Simon Fraser University, Vancouver, Canada; email: davide_donati@sfu.ca</t>
  </si>
  <si>
    <t>2-s2.0-85078729253</t>
  </si>
  <si>
    <t>Schreyer, W.; Davis, C.A.; Kawasaki, S.; Kikawa, T.; Marshall, C.; Mishima, K.; Okamura, T.; Picker, R.</t>
  </si>
  <si>
    <t>Schreyer, Wolfgang (57193921769); Davis, Charles A. (55447660600); Kawasaki, Shinsuke (27368034500); Kikawa, Tatsuya (6602140633); Marshall, C. (59576979600); Mishima, Kenji (56797569700); Okamura, Takahiro (14054663200); Picker, Rüdiger (24483999500)</t>
  </si>
  <si>
    <t>57193921769; 55447660600; 27368034500; 6602140633; 59576979600; 56797569700; 14054663200; 24483999500</t>
  </si>
  <si>
    <t>10.1016/j.nima.2020.163525</t>
  </si>
  <si>
    <t>https://www.scopus.com/inward/record.uri?eid=2-s2.0-85078538773&amp;doi=10.1016%2Fj.nima.2020.163525&amp;partnerID=40&amp;md5=57844381cd5e449d7d6b5aaddb24830d</t>
  </si>
  <si>
    <t>TRIUMF, Vancouver, BC, Canada; High Energy Accelerator Research Organization, Tsukuba, Tsukuba, Ibaraki, Japan; Kyoto University, Kyoto, Kyoto, Japan; J-PARC, Tokai, Japan; Simon Fraser University, Burnaby, BC, Canada</t>
  </si>
  <si>
    <t>Schreyer, Wolfgang, TRIUMF, Vancouver, BC, Canada; Davis, Charles A., TRIUMF, Vancouver, BC, Canada; Kawasaki, Shinsuke, High Energy Accelerator Research Organization, Tsukuba, Tsukuba, Ibaraki, Japan; Kikawa, Tatsuya, Kyoto University, Kyoto, Kyoto, Japan; Marshall, C., TRIUMF, Vancouver, BC, Canada; Mishima, Kenji, J-PARC, Tokai, Japan; Okamura, Takahiro, High Energy Accelerator Research Organization, Tsukuba, Tsukuba, Ibaraki, Japan; Picker, Rüdiger, TRIUMF, Vancouver, BC, Canada, Simon Fraser University, Burnaby, BC, Canada</t>
  </si>
  <si>
    <t>W. Schreyer; TRIUMF, Vancouver, BC V6T 2A3, Canada; email: wschreyer@triumf.ca</t>
  </si>
  <si>
    <t>2-s2.0-85078538773</t>
  </si>
  <si>
    <t>Chi-Liang Tsai, C.C.-L.; Wu, A.D.</t>
  </si>
  <si>
    <t>Chi-Liang Tsai, Cary Chi Liang (25940583600); Wu, Adelaide Di (57210743842)</t>
  </si>
  <si>
    <t>25940583600; 57210743842</t>
  </si>
  <si>
    <t>Bühlmann Credibility-Based Approaches to Modeling Mortality Rates for Multiple Populations</t>
  </si>
  <si>
    <t>North American Actuarial Journal</t>
  </si>
  <si>
    <t>10.1080/10920277.2019.1614463</t>
  </si>
  <si>
    <t>https://www.scopus.com/inward/record.uri?eid=2-s2.0-85071359577&amp;doi=10.1080%2F10920277.2019.1614463&amp;partnerID=40&amp;md5=75854c4518224035e3267a75cde5a4ab</t>
  </si>
  <si>
    <t>Chi-Liang Tsai, Cary Chi Liang, Department of Statistics and Actuarial Science, Simon Fraser University, Burnaby, BC, Canada; Wu, Adelaide Di, Department of Statistics and Actuarial Science, Simon Fraser University, Burnaby, BC, Canada</t>
  </si>
  <si>
    <t>C.C.-L. Tsai; Department of Statistics and Actuarial Science, Simon Fraser University, Burnaby, Canada; email: cltsai@sfu.ca</t>
  </si>
  <si>
    <t>Routledge aabs@uw.edu</t>
  </si>
  <si>
    <t>North Am. Actuar. J.</t>
  </si>
  <si>
    <t>2-s2.0-85071359577</t>
  </si>
  <si>
    <t>Wang, Y.; Eikerling, M.</t>
  </si>
  <si>
    <t>Wang, Yule (57216771994); Eikerling, M. H. (6604046486)</t>
  </si>
  <si>
    <t>57216771994; 6604046486</t>
  </si>
  <si>
    <t>10.1103/PhysRevE.101.042603</t>
  </si>
  <si>
    <t>https://www.scopus.com/inward/record.uri?eid=2-s2.0-85084528668&amp;doi=10.1103%2FPhysRevE.101.042603&amp;partnerID=40&amp;md5=2e841dae405616b132ae86da99e440a9</t>
  </si>
  <si>
    <t>Department of Physics, Simon Fraser University, Burnaby, BC, Canada; Simon Fraser University, Burnaby, BC, Canada; IEK-13: Modelling and Simulation of Materials in Energy Technology, Forschungszentrum Jülich GmbH, Julich, Germany</t>
  </si>
  <si>
    <t>Wang, Yule, Department of Physics, Simon Fraser University, Burnaby, BC, Canada; Eikerling, M. H., Simon Fraser University, Burnaby, BC, Canada, IEK-13: Modelling and Simulation of Materials in Energy Technology, Forschungszentrum Jülich GmbH, Julich, Germany</t>
  </si>
  <si>
    <t>M. Eikerling; Department of Chemistry and Department of Physics, Simon Fraser University, Burnaby, V5A 1S6, Canada; email: m.eikerling@fz-juelich.de</t>
  </si>
  <si>
    <t>2-s2.0-85084528668</t>
  </si>
  <si>
    <t>Ufimtseva, A.</t>
  </si>
  <si>
    <t>Ufimtseva, Anastasia (57215713339)</t>
  </si>
  <si>
    <t>The Rise of Foreign Direct Investment Regulation in Investment-recipient Countries</t>
  </si>
  <si>
    <t>Global Policy</t>
  </si>
  <si>
    <t>10.1111/1758-5899.12788</t>
  </si>
  <si>
    <t>https://www.scopus.com/inward/record.uri?eid=2-s2.0-85083552335&amp;doi=10.1111%2F1758-5899.12788&amp;partnerID=40&amp;md5=8e3d769071bbf9336301e12aeb245d17</t>
  </si>
  <si>
    <t>Ufimtseva, Anastasia, Simon Fraser University, Burnaby, BC, Canada</t>
  </si>
  <si>
    <t>A. Ufimtseva; Simon Fraser University, Canada; email: Anastasia_ufimtseva@sfu.ca</t>
  </si>
  <si>
    <t>2-s2.0-85083552335</t>
  </si>
  <si>
    <t>Nieuwoudt, C.; Brooks-Wilson, A.; Graham, J.</t>
  </si>
  <si>
    <t>Nieuwoudt, Christina (57204417818); Brooks-Wilson, Angela R. (6701511300); Graham, Jinko (7404641868)</t>
  </si>
  <si>
    <t>57204417818; 6701511300; 7404641868</t>
  </si>
  <si>
    <t>SimRVSequences: An R package to simulate genetic sequence data for pedigrees</t>
  </si>
  <si>
    <t>10.1093/bioinformatics/btz881</t>
  </si>
  <si>
    <t>https://www.scopus.com/inward/record.uri?eid=2-s2.0-85083085946&amp;doi=10.1093%2Fbioinformatics%2Fbtz881&amp;partnerID=40&amp;md5=1a2a5b96008bfdc0df01f64922487cd3</t>
  </si>
  <si>
    <t>Department of Statistics and Actuarial Science, Simon Fraser University, Burnaby, BC, Canada; British Columbia Cancer Agency, Vancouver, BC, Canada; Department of Biomedical Physiology and Kinesiology, Simon Fraser University, Burnaby, BC, Canada</t>
  </si>
  <si>
    <t>Nieuwoudt, Christina, Department of Statistics and Actuarial Science, Simon Fraser University, Burnaby, BC, Canada; Brooks-Wilson, Angela R., British Columbia Cancer Agency, Vancouver, BC, Canada, Department of Biomedical Physiology and Kinesiology, Simon Fraser University, Burnaby, BC, Canada; Graham, Jinko, Department of Statistics and Actuarial Science, Simon Fraser University, Burnaby, BC, Canada</t>
  </si>
  <si>
    <t>Oxford University Press jnls.cust.serv@oupjournals.org</t>
  </si>
  <si>
    <t>2-s2.0-85083085946</t>
  </si>
  <si>
    <t>Mekjavić, I.B.; Amoaku, W.; Mlinar, T.; Jaki-Mekjavić, P.</t>
  </si>
  <si>
    <t>Mekjavić, Igor B. (7006338992); Amoaku, Winfried M.K. (6701405810); Mlinar, Tinkara (57202369618); Jaki-Mekjavić, Polona (6503904698)</t>
  </si>
  <si>
    <t>7006338992; 6701405810; 57202369618; 6503904698</t>
  </si>
  <si>
    <t>Hypercapnia augments resistive exercise-induced elevations in intraocular pressure in older individuals</t>
  </si>
  <si>
    <t>10.1113/EP088236</t>
  </si>
  <si>
    <t>https://www.scopus.com/inward/record.uri?eid=2-s2.0-85082829388&amp;doi=10.1113%2FEP088236&amp;partnerID=40&amp;md5=8555dd50e1bf2786967b8e440f41fad1</t>
  </si>
  <si>
    <t>Department of Automation, Biocybernetics and Robotics, Institut "Jožef Stefan", Ljubljana, Slovenia; Department of Biomedical Physiology and Kinesiology, Simon Fraser University, Burnaby, BC, Canada; Nottingham Eye Research Centre, University of Nottingham, Nottingham, Nottinghamshire, United Kingdom; Institut "Jožef Stefan", Ljubljana, Slovenia; Eye Hospital, Univerzitetni Klinični Center Ljubljana, Ljubljana, Slovenia; Faculty of Medicine, Univerza v Ljubljani, Ljubljana, Slovenia</t>
  </si>
  <si>
    <t>Mekjavić, Igor B., Department of Automation, Biocybernetics and Robotics, Institut "Jožef Stefan", Ljubljana, Slovenia, Department of Biomedical Physiology and Kinesiology, Simon Fraser University, Burnaby, BC, Canada; Amoaku, Winfried M.K., Nottingham Eye Research Centre, University of Nottingham, Nottingham, Nottinghamshire, United Kingdom; Mlinar, Tinkara, Department of Automation, Biocybernetics and Robotics, Institut "Jožef Stefan", Ljubljana, Slovenia, Institut "Jožef Stefan", Ljubljana, Slovenia; Jaki-Mekjavić, Polona, Department of Automation, Biocybernetics and Robotics, Institut "Jožef Stefan", Ljubljana, Slovenia, Eye Hospital, Univerzitetni Klinični Center Ljubljana, Ljubljana, Slovenia, Faculty of Medicine, Univerza v Ljubljani, Ljubljana, Slovenia</t>
  </si>
  <si>
    <t>P. Jaki Mekjavic; Department of Automation, Biocybernetics and Robotics, Jozef Stefan Institute, Ljubljana, Jamova 39, SI-1000, Slovenia; email: polona.jaki@guest.arnes.si</t>
  </si>
  <si>
    <t>2-s2.0-85082829388</t>
  </si>
  <si>
    <t>Schroeder, D.M.; Bingham, R.G.; Blankenship, D.D.; Christianson, K.; Eisen, O.; Flowers, G.E.; Karlsson, N.B.; Koutnik, M.R.; Paden, J.D.; Siegert, M.J.</t>
  </si>
  <si>
    <t>Schroeder, Dustin M. (54279389300); Bingham, Robert G. (35616300500); Blankenship, Donald D.D. (7007027925); Christianson, Knut A. (49963144800); Eisen, Olaf (6603111133); Flowers, Gwenn Elizabeth (7006875558); Karlsson, Nanna Bjornholt (57193760039); Koutnik, Michelle R. (56080676300); Paden, John D. (8338654000); Siegert, Martin John (7004861061)</t>
  </si>
  <si>
    <t>54279389300; 35616300500; 7007027925; 49963144800; 6603111133; 7006875558; 57193760039; 56080676300; 8338654000; 7004861061</t>
  </si>
  <si>
    <t>Annals of Glaciology</t>
  </si>
  <si>
    <t>10.1017/aog.2020.11</t>
  </si>
  <si>
    <t>https://www.scopus.com/inward/record.uri?eid=2-s2.0-85082120022&amp;doi=10.1017%2Faog.2020.11&amp;partnerID=40&amp;md5=1b8bcabd434375d7d06372454224c262</t>
  </si>
  <si>
    <t>Department of Geophysics, Stanford University, Stanford, CA, United States; Stanford Engineering, Stanford, CA, United States; School of Geosciences, The University of Edinburgh, Edinburgh, Scotland, United Kingdom; Jackson School of Geosciences, Austin, TX, United States; Department of Earth and Space Sciences, University of Washington, Seattle, WA, United States; Alfred-Wegener-Institut Helmholtz-Zentrum für Polar- und Meeresforschung, Bremerhaven, Bremen, Germany; Universität Bremen, Bremen, Bremen, Germany; Department of Earth Sciences, Simon Fraser University, Burnaby, BC, Canada; Geological Survey of Denmark and Greenland, Copenhagen, Denmark; Center for Remote Sensing of Ice Sheets, University of Kansas, Lawrence, KS, United States; Imperial College London, London, United Kingdom</t>
  </si>
  <si>
    <t>Schroeder, Dustin M., Department of Geophysics, Stanford University, Stanford, CA, United States, Stanford Engineering, Stanford, CA, United States; Bingham, Robert G., School of Geosciences, The University of Edinburgh, Edinburgh, Scotland, United Kingdom; Blankenship, Donald D.D., Jackson School of Geosciences, Austin, TX, United States; Christianson, Knut A., Department of Earth and Space Sciences, University of Washington, Seattle, WA, United States; Eisen, Olaf, Alfred-Wegener-Institut Helmholtz-Zentrum für Polar- und Meeresforschung, Bremerhaven, Bremen, Germany, Universität Bremen, Bremen, Bremen, Germany; Flowers, Gwenn Elizabeth, Department of Earth Sciences, Simon Fraser University, Burnaby, BC, Canada; Karlsson, Nanna Bjornholt, Geological Survey of Denmark and Greenland, Copenhagen, Denmark; Koutnik, Michelle R., Department of Earth and Space Sciences, University of Washington, Seattle, WA, United States; Paden, John D., Center for Remote Sensing of Ice Sheets, University of Kansas, Lawrence, KS, United States; Siegert, Martin John, Imperial College London, London, United Kingdom</t>
  </si>
  <si>
    <t>D.M. Schroeder; Department of Geophysics, Stanford University, Stanford, United States; email: dustin.m.schroeder@stanford.edu</t>
  </si>
  <si>
    <t>Ann. Glaciol.</t>
  </si>
  <si>
    <t>2-s2.0-85082120022</t>
  </si>
  <si>
    <t>Messenger, D.; Fetecǎu, R.C.</t>
  </si>
  <si>
    <t>Messenger, Daniel A. (57216390633); Fetecǎu, Razvan C. (10142035200)</t>
  </si>
  <si>
    <t>57216390633; 10142035200</t>
  </si>
  <si>
    <t>Equilibria of an aggregation model with linear diffusion in domains with boundaries</t>
  </si>
  <si>
    <t>Mathematical Models and Methods in Applied Sciences</t>
  </si>
  <si>
    <t>10.1142/S0218202520400059</t>
  </si>
  <si>
    <t>https://www.scopus.com/inward/record.uri?eid=2-s2.0-85082069590&amp;doi=10.1142%2FS0218202520400059&amp;partnerID=40&amp;md5=8d418d8ac4e6c0a708d7e71042f0d9c9</t>
  </si>
  <si>
    <t>Messenger, Daniel A., Department of Mathematics, Simon Fraser University, Burnaby, BC, Canada; Fetecǎu, Razvan C., Department of Mathematics, Simon Fraser University, Burnaby, BC, Canada</t>
  </si>
  <si>
    <t>World Scientific Publishing Co. Pte Ltd wspc@wspc.com.sg</t>
  </si>
  <si>
    <t>Math. Models Methods Appl. Sci.</t>
  </si>
  <si>
    <t>2-s2.0-85082069590</t>
  </si>
  <si>
    <t>Mingo, L.; Flowers, G.E.; Crawford, A.J.; Mueller, D.R.; Bigelow, D.G.</t>
  </si>
  <si>
    <t>Mingo, Laurent D.B. (6506855260); Flowers, Gwenn Elizabeth (7006875558); Crawford, Anna J. (56305055000); Mueller, Derek R. (7202616544); Bigelow, David G. (57204008329)</t>
  </si>
  <si>
    <t>6506855260; 7006875558; 56305055000; 7202616544; 57204008329</t>
  </si>
  <si>
    <t>10.1017/aog.2020.2</t>
  </si>
  <si>
    <t>https://www.scopus.com/inward/record.uri?eid=2-s2.0-85079848835&amp;doi=10.1017%2Faog.2020.2&amp;partnerID=40&amp;md5=768ea05c81baecc01bd58e620949541d</t>
  </si>
  <si>
    <t>Blue System Integration Ltd., Vancouver, BC, Canada; Department of Earth Sciences, Simon Fraser University, Burnaby, BC, Canada; Department of Geography and Environmental Studies, Carleton University, Ottawa, ON, Canada</t>
  </si>
  <si>
    <t>Mingo, Laurent D.B., Blue System Integration Ltd., Vancouver, BC, Canada; Flowers, Gwenn Elizabeth, Department of Earth Sciences, Simon Fraser University, Burnaby, BC, Canada; Crawford, Anna J., Department of Geography and Environmental Studies, Carleton University, Ottawa, ON, Canada; Mueller, Derek R., Department of Geography and Environmental Studies, Carleton University, Ottawa, ON, Canada; Bigelow, David G., Department of Earth Sciences, Simon Fraser University, Burnaby, BC, Canada</t>
  </si>
  <si>
    <t>L. Mingo; Blue System Integration Ltd., Vancouver, Canada; email: laurent.m@bluesystem.ca</t>
  </si>
  <si>
    <t>2-s2.0-85079848835</t>
  </si>
  <si>
    <t>Chauve, C.; Ponty, Y.; Wallner, M.</t>
  </si>
  <si>
    <t>Chauve, Cédric (6701456474); Ponty, Yann (23568571300); Wallner, Michael (57156071600)</t>
  </si>
  <si>
    <t>6701456474; 23568571300; 57156071600</t>
  </si>
  <si>
    <t>Counting and sampling gene family evolutionary histories in the duplication-loss and duplication-loss-transfer models</t>
  </si>
  <si>
    <t>10.1007/s00285-019-01465-x</t>
  </si>
  <si>
    <t>https://www.scopus.com/inward/record.uri?eid=2-s2.0-85079532749&amp;doi=10.1007%2Fs00285-019-01465-x&amp;partnerID=40&amp;md5=8e6c704d19f2a0b216c9f88dacc67543</t>
  </si>
  <si>
    <t>Department of Mathematics, Simon Fraser University, Burnaby, BC, Canada; Université de Bordeaux, Bordeaux, Nouvelle-Aquitaine, France; École Polytechnique, Palaiseau, Ile-de-France, France; CNRS and LIX, École Polytechnique, Palaiseau, Ile-de-France, France; Institut für Diskrete Mathematik und Geometrie, Institut für Mikroelektronik der TU Wien, Vienna, Vienna, Austria</t>
  </si>
  <si>
    <t>Chauve, Cédric, Department of Mathematics, Simon Fraser University, Burnaby, BC, Canada, Université de Bordeaux, Bordeaux, Nouvelle-Aquitaine, France, École Polytechnique, Palaiseau, Ile-de-France, France; Ponty, Yann, CNRS and LIX, École Polytechnique, Palaiseau, Ile-de-France, France; Wallner, Michael, Université de Bordeaux, Bordeaux, Nouvelle-Aquitaine, France, Institut für Diskrete Mathematik und Geometrie, Institut für Mikroelektronik der TU Wien, Vienna, Vienna, Austria</t>
  </si>
  <si>
    <t>M. Wallner; LaBRI, Université de Bordeaux, Talence, France; email: michael.wallner@tuwien.ac.at</t>
  </si>
  <si>
    <t>2-s2.0-85079532749</t>
  </si>
  <si>
    <t>Naman, S.M.; Rosenfeld, J.S.; Jordison, E.; Kuzyk, M.; Eaton, B.C.</t>
  </si>
  <si>
    <t>Naman, Sean M. (55919388800); Rosenfeld, Jordan S. (7202782721); Jordison, Eva (57510695500); Kuzyk, Melanie (57214689559); Eaton, Brett C. (56984437500)</t>
  </si>
  <si>
    <t>55919388800; 7202782721; 57510695500; 57214689559; 56984437500</t>
  </si>
  <si>
    <t>Exploitation of Velocity Gradients by Sympatric Stream Salmonids: Basic Insights and Implications for Instream Flow Management</t>
  </si>
  <si>
    <t>10.1002/nafm.10411</t>
  </si>
  <si>
    <t>https://www.scopus.com/inward/record.uri?eid=2-s2.0-85078928256&amp;doi=10.1002%2Fnafm.10411&amp;partnerID=40&amp;md5=f1bd2329554472850386ebc890e4fc30</t>
  </si>
  <si>
    <t>Department of Geography, The University of British Columbia, Vancouver, BC, Canada; Conservation Science Section, Ministry of Environment British Columbia, Victoria, BC, Canada; Earth to Ocean Research Group, Simon Fraser University, Burnaby, BC, Canada; Hakai Institute, Campbell River, BC, Canada; Fisheries and Oceans Canada, Ottawa, ON, Canada</t>
  </si>
  <si>
    <t>Naman, Sean M., Department of Geography, The University of British Columbia, Vancouver, BC, Canada, Earth to Ocean Research Group, Simon Fraser University, Burnaby, BC, Canada; Rosenfeld, Jordan S., Conservation Science Section, Ministry of Environment British Columbia, Victoria, BC, Canada; Jordison, Eva, Department of Geography, The University of British Columbia, Vancouver, BC, Canada, Hakai Institute, Campbell River, BC, Canada; Kuzyk, Melanie, Department of Geography, The University of British Columbia, Vancouver, BC, Canada, Fisheries and Oceans Canada, Ottawa, ON, Canada; Eaton, Brett C., Department of Geography, The University of British Columbia, Vancouver, BC, Canada</t>
  </si>
  <si>
    <t>S.M. Naman; Department of Geography, University of British Columbia, Vancouver, V6T 1Z4, Canada; email: sean_naman@sfu.ca</t>
  </si>
  <si>
    <t>John Wiley and Sons Inc. cs-journals@wiley.com</t>
  </si>
  <si>
    <t>2-s2.0-85078928256</t>
  </si>
  <si>
    <t>Sepehri, K.; Braley, M.S.; Chinda, B.; Zou, M.; Tang, B.; Park, G.; Garm, A.; McDermid, R.; Rockwood, K.; Song, X.</t>
  </si>
  <si>
    <t>Sepehri, Katayoun (57216564450); Braley, McKenzie Sarah (57216564929); Chinda, Betty (57204761535); Zou, Macy (59578076700); Tang, Brandon (57216560692); Park, Grace H. (57195955079); Garm, Antonina (57195954504); McDermid, Robert Charles (56500210900); Rockwood, Kenneth J. (7103175498); Song, Xiaowei (10239235900)</t>
  </si>
  <si>
    <t>57216564450; 57216564929; 57204761535; 59578076700; 57216560692; 57195955079; 57195954504; 56500210900; 7103175498; 10239235900</t>
  </si>
  <si>
    <t>Frontiers in Public Health</t>
  </si>
  <si>
    <t>10.3389/fpubh.2020.00089</t>
  </si>
  <si>
    <t>https://www.scopus.com/inward/record.uri?eid=2-s2.0-85083874237&amp;doi=10.3389%2Ffpubh.2020.00089&amp;partnerID=40&amp;md5=c8b6932f992785649e742eeacb1d267b</t>
  </si>
  <si>
    <t>Health Sciences and Innovation, Surrey Memorial Hospital, Surrey, BC, Canada; Department of Computer Science, Simon Fraser University, Burnaby, BC, Canada; Department of Biomedical Physiology and Kinesiology, Simon Fraser University, Burnaby, BC, Canada; Fraser Health, Canada, Surrey, BC, Canada; Community Actions and Resources Empowering Seniors, Fraser Health, Canada, Surrey, BC, Canada; Department of Emergency Medicine, Surrey Memorial Hospital, Surrey, BC, Canada; Division of Geriatric Medicine, Dalhousie University, Faculty of Medicine, Halifax, NS, Canada; Centre for Health Care of the Elderly, QEII Health Sciences Centre, Halifax, NS, Canada</t>
  </si>
  <si>
    <t>Sepehri, Katayoun, Health Sciences and Innovation, Surrey Memorial Hospital, Surrey, BC, Canada, Department of Computer Science, Simon Fraser University, Burnaby, BC, Canada; Braley, McKenzie Sarah, Health Sciences and Innovation, Surrey Memorial Hospital, Surrey, BC, Canada; Chinda, Betty, Health Sciences and Innovation, Surrey Memorial Hospital, Surrey, BC, Canada, Department of Biomedical Physiology and Kinesiology, Simon Fraser University, Burnaby, BC, Canada; Zou, Macy, Health Sciences and Innovation, Surrey Memorial Hospital, Surrey, BC, Canada; Tang, Brandon, Health Sciences and Innovation, Surrey Memorial Hospital, Surrey, BC, Canada; Park, Grace H., Fraser Health, Canada, Surrey, BC, Canada; Garm, Antonina, Community Actions and Resources Empowering Seniors, Fraser Health, Canada, Surrey, BC, Canada; McDermid, Robert Charles, Department of Emergency Medicine, Surrey Memorial Hospital, Surrey, BC, Canada; Rockwood, Kenneth J., Division of Geriatric Medicine, Dalhousie University, Faculty of Medicine, Halifax, NS, Canada, Centre for Health Care of the Elderly, QEII Health Sciences Centre, Halifax, NS, Canada; Song, Xiaowei, Health Sciences and Innovation, Surrey Memorial Hospital, Surrey, BC, Canada, Department of Biomedical Physiology and Kinesiology, Simon Fraser University, Burnaby, BC, Canada, Division of Geriatric Medicine, Dalhousie University, Faculty of Medicine, Halifax, NS, Canada</t>
  </si>
  <si>
    <t>X. Song; Health Sciences and Innovation, Surrey Memorial Hospital, Surrey, Canada; email: xiaowei.song@fraserhealth.ca</t>
  </si>
  <si>
    <t>Front. Public Health</t>
  </si>
  <si>
    <t>2-s2.0-85083874237</t>
  </si>
  <si>
    <t>Schuurman, N.; Martin, M.E.; Crooks, V.A.; Randall, E.</t>
  </si>
  <si>
    <t>Schuurman, Nadine C. (6602954500); Martin, Michael E. (57188823224); Crooks, Valorie A. (35585107800); Randall, Ellen (54795549200)</t>
  </si>
  <si>
    <t>6602954500; 57188823224; 35585107800; 54795549200</t>
  </si>
  <si>
    <t>Where to enhance rural palliative care? Developing a spatial model to identify suitable communities most in need of service enhancement</t>
  </si>
  <si>
    <t>BMC Health Services Research</t>
  </si>
  <si>
    <t>10.1186/s12913-020-5024-y</t>
  </si>
  <si>
    <t>https://www.scopus.com/inward/record.uri?eid=2-s2.0-85081322272&amp;doi=10.1186%2Fs12913-020-5024-y&amp;partnerID=40&amp;md5=ab978aca9ae92ecb9bc85994e7824040</t>
  </si>
  <si>
    <t>Department of Geography, Simon Fraser University, Burnaby, BC, Canada; University of Auckland, Auckland, AUK, New Zealand; School of Population and Public Health, The University of British Columbia, Vancouver, BC, Canada</t>
  </si>
  <si>
    <t>Schuurman, Nadine C., Department of Geography, Simon Fraser University, Burnaby, BC, Canada; Martin, Michael E., University of Auckland, Auckland, AUK, New Zealand; Crooks, Valorie A., Department of Geography, Simon Fraser University, Burnaby, BC, Canada; Randall, Ellen, School of Population and Public Health, The University of British Columbia, Vancouver, BC, Canada</t>
  </si>
  <si>
    <t>N. Schuurman; Geography Department, Simon Fraser University, Robert C. Brown Hall, Burnaby, 8888 University Road, V5A 1S6, Canada; email: nadine@sfu.ca</t>
  </si>
  <si>
    <t>BioMed Central Ltd. info@biomedcentral.com</t>
  </si>
  <si>
    <t>BMC Health Serv. Res.</t>
  </si>
  <si>
    <t>2-s2.0-85081322272</t>
  </si>
  <si>
    <t>Roy, S.; Niu, G.; Wang, Q.; Wang, Y.; Zhang, Y.; Wu, H.; Zhai, S.; Shi, P.; Song, S.; Song, Z.; Ye, Z.-G.; Wenger, C.; Schroeder, T.; Xie, Y.-H.; Meng, X.; Luo, W.; Ren, W.</t>
  </si>
  <si>
    <t>Roy, Sourav (56562204700); Niu, Gang (55392353500); Wang, Qiang (56182134500); Wang, Yankun (57211399251); Zhang, Yijun (56338589500); Wu, Heping (57211393978); Zhai, Shijie (57210786307); Shi, Peng (57200950002); Song, Sannnian (55521449300); Song, Zhitang (7402858275); Ye, Zuo Guang (24443034100); Wenger, Christian (8728718900); Schroeder, Thomas (59861577200); Xie, Yahong (24365695400); Meng, Xiangjiang Jian (7401629820); Luo, Wenbo (55268227900); Ren, Wei (57201421397)</t>
  </si>
  <si>
    <t>56562204700; 55392353500; 56182134500; 57211399251; 56338589500; 57211393978; 57210786307; 57200950002; 55521449300; 7402858275; 24443034100; 8728718900; 59861577200; 24365695400; 7401629820; 55268227900; 57201421397</t>
  </si>
  <si>
    <t>Toward a Reliable Synaptic Simulation Using Al-Doped HfO2 RRAM</t>
  </si>
  <si>
    <t>ACS Applied Materials and Interfaces</t>
  </si>
  <si>
    <t>10.1021/acsami.9b21530</t>
  </si>
  <si>
    <t>https://www.scopus.com/inward/record.uri?eid=2-s2.0-85080041753&amp;doi=10.1021%2Facsami.9b21530&amp;partnerID=40&amp;md5=a49cb58c2a936119eec8fb1285fe4105</t>
  </si>
  <si>
    <t>Electronic Materials Research Laboratory, Xi'an Jiaotong University, Xi'an, Shaanxi, China; State Key Laboratory of Functional Materials for Informatics, Shanghai Institute of Microsystem and Information Technology Chinese Academy of Sciences, Shanghai, Shanghai, China; Simon Fraser University, Burnaby, BC, Canada; Institut fur innovative Mikroelektronik (IHP), Frankfurt/Oder, Brandenburg, Germany; UCLA Samueli School of Engineering, Los Angeles, CA, United States; Shanghai Institute of Technical Physics Chinese Academy of Sciences, Shanghai, Shanghai, China; State Key Laboratory of Electronic Thin Films and Integrated Devices, University of Electronic Science and Technology of China, Chengdu, Sichuan, China</t>
  </si>
  <si>
    <t>Roy, Sourav, Electronic Materials Research Laboratory, Xi'an Jiaotong University, Xi'an, Shaanxi, China; Niu, Gang, Electronic Materials Research Laboratory, Xi'an Jiaotong University, Xi'an, Shaanxi, China; Wang, Qiang, Electronic Materials Research Laboratory, Xi'an Jiaotong University, Xi'an, Shaanxi, China; Wang, Yankun, Electronic Materials Research Laboratory, Xi'an Jiaotong University, Xi'an, Shaanxi, China; Zhang, Yijun, Electronic Materials Research Laboratory, Xi'an Jiaotong University, Xi'an, Shaanxi, China; Wu, Heping, Electronic Materials Research Laboratory, Xi'an Jiaotong University, Xi'an, Shaanxi, China; Zhai, Shijie, Electronic Materials Research Laboratory, Xi'an Jiaotong University, Xi'an, Shaanxi, China; Shi, Peng, Electronic Materials Research Laboratory, Xi'an Jiaotong University, Xi'an, Shaanxi, China; Song, Sannnian,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Ye, Zuo Guang, Simon Fraser University, Burnaby, BC, Canada; Wenger, Christian, Institut fur innovative Mikroelektronik (IHP), Frankfurt/Oder, Brandenburg, Germany; Schroeder, Thomas, UCLA Samueli School of Engineering, Los Angeles, CA, United States; Xie, Yahong, UCLA Samueli School of Engineering, Los Angeles, CA, United States; Meng, Xiangjiang Jian, Shanghai Institute of Technical Physics Chinese Academy of Sciences, Shanghai, Shanghai, China; Luo, Wenbo, State Key Laboratory of Electronic Thin Films and Integrated Devices, University of Electronic Science and Technology of China, Chengdu, Sichuan, China; Ren, Wei, Electronic Materials Research Laboratory, Xi'an Jiaotong University, Xi'an, Shaanxi, China</t>
  </si>
  <si>
    <t>G. Niu; Electronic Materials Research Laboratory, Key Laboratory of the Ministry of Education, International Center for Dielectric Research, School of Electronic Science and Engineering, Xi'An Jiaotong University, Xi'an, 710049, China; email: gangniu@xjtu.edu.cn</t>
  </si>
  <si>
    <t>ACS Appl. Mater. Interfaces</t>
  </si>
  <si>
    <t>2-s2.0-85080041753</t>
  </si>
  <si>
    <t>Hynes, C.G.; Zabihi, R.; Vaughan, R.G.</t>
  </si>
  <si>
    <t>Hynes, Christopher G. (14009855500); Zabihi, Roshanak (57044617600); Vaughan, Rodney G. (7201481830)</t>
  </si>
  <si>
    <t>14009855500; 57044617600; 7201481830</t>
  </si>
  <si>
    <t>14th European Conference on Antennas and Propagation, EuCAP 2020</t>
  </si>
  <si>
    <t>10.23919/EuCAP48036.2020.9135989</t>
  </si>
  <si>
    <t>https://www.scopus.com/inward/record.uri?eid=2-s2.0-85088637351&amp;doi=10.23919%2FEuCAP48036.2020.9135989&amp;partnerID=40&amp;md5=7d71e78cb89a7d03bc6098a16f1c5f99</t>
  </si>
  <si>
    <t>Hynes, Christopher G., School of Engineering Science, Simon Fraser University, Burnaby, BC, Canada; Zabihi, Roshanak, School of Engineering Science, Simon Fraser University, Burnaby, BC, Canada; Vaughan, Rodney G., School of Engineering Science, Simon Fraser University, Burnaby, BC, Canada</t>
  </si>
  <si>
    <t>2-s2.0-85088637351</t>
  </si>
  <si>
    <t>Aad, G.; Abbott, B.; Abbott, D.C.; Abed Abud, A.A.; Abeling, K.; Abhayasinghe, D.K.; Abidi, S.H.; AbouZeid, O.S.; Abraham, N.L.; Abramowicz, H.; Abreu, H.; Abulaiti, Y.; Acharya, B.S.; Achkar, B.; Adachi, S.; Adam, L.; Adam-Bourdarios, C.; Adamczyk, L.; Adamek, L.; Adelman, J.; Adersberger, M.; Adıgüzel, A.; Adorni, S.; Adye, T.; Affolder, A.A.; Afik, Y.; Agapopoulou, C.; Agaras, M.N.; Aggarwal, A.; Agheorghiesei, C.; Aguilar-Saavedra, J.A.; Ahmadov, F.; Ahmed, W.S.; Ai, X.; Aielli, G.; Akatsuka, S.; Åkesson, T.P.A.; Akilli, E.; Akimov, A.V.; Al Khoury, K.; Alberghi, G.L.; Albert, J.; Verzini, M.J.A.; Alderweireldt, S.; Aleksa, M.; Aleksandrov, I.N.; Alexa, C.; Alexopoulos, T.; Alfonsi, A.; Alfonsi, F.; Alhroob, M.; Ali, B.; Aliev, M.; Alimonti, G.; Alkire, S.P.; Allaire, C.; Allbrooke, B.M.M.; Allen, B.W.; Allport, P.P.; Aloisio, A.; Alonso, F.; Alpigiani, C.; Alshehri, A.A.; Alvarez Estevez, M.; Alviggi, M.G.; Amaral Coutinho, Y.; Ambler, A.; Ambroz, L.; Amelung, C.; Amidei, D.; Amor Dos Santos, S.P.; Amoroso, S.; Amrouche, C.S.; An, F.; Anastopoulos, C.; Andari, N.; Andeen, T.; Anders, C.F.; Anders, J.K.; Andreazza, A.; Andrei, V.; Anelli, C.R.; Angelidakis, S.; Angerami, A.; Anisenkov, A.V.; Annovi, A.; Antel, C.; Anthony, M.T.; Antipov, E.; Antonelli, M.; Antrim, D.J.A.; Anulli, F.; Aoki, M.; Pozo, J.A.; Aperio Bella, L.; Araque, J.P.; Araujo Ferraz, V.; Pereira, R.A.; Arcangeletti, C.; Arce, A.T.H.</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</si>
  <si>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Adachi, Shunsuke (57191195251);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Ahmadov, F. N. (55873239600); Ahmed, Waleed S. (57195154324); Ai, Xiaocong (55770747000); Aielli, Giulio (6701744508); Akatsuka, Shunichi (57193792040);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Aliev, M. (35222908000); Alimonti, Gianluca (7005583039); Alkire, S. P. (56923396000); Allaire, Corentin (57201448820); Allbrooke, B. M.M. (55037508600); Allen, B. W. (57212658885); Allport, Philip Patrick (56224636200); Aloisio, Alberto (55667348900); Alonso, Francisco (55336465000); Alpigiani, Cristiano (56136706200); Alshehri, A. A. (57191288269);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Christoph F. (36491141700); Anders, John Kenneth (56681861100);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Jeśus A. (10439292800); Aperio Bella, L. (36719782900); Araque, Juan Pedro (56073741300); Araujo Ferraz, V. (57193385976); Pereira, R. Araujo (57201450878); Arcangeletti, Chiara (57209416226); Arce, A. T.H. (57190524076)</t>
  </si>
  <si>
    <t>26326745400; 35226946900; 57208306618; 57208907456; 57210132793; 57193183451; 56536227400; 54989009000; 14007759700; 35226937900; 36491276300; 57202556479; 35226935900; 12758342000; 57191195251; 57204033413; 56225278200; 57202556475; 57208358309; 35226944400; 57191926998; 35221167800; 57208903202; 35354875500; 24400894800; 57202553665; 57203096709; 57195531599; 57204912196; 14027901400; 57223602865; 55873239600; 57195154324; 55770747000; 6701744508; 57193792040; 7006004266; 57195310121; 34976152200; 57208344831; 6603489270; 35226936400; 55816892300; 55602580100; 6602174231; 24757769500; 6701620142; 55210029300; 57208897899; 57202812928; 36491234800; 57214093484; 35222908000; 7005583039; 56923396000; 57201448820; 55037508600; 57212658885; 56224636200; 55667348900; 55336465000; 56136706200; 57191288269; 57208339442; 35226969700; 55805677400; 57204033850; 57201123423; 35314484500; 35354121400; 55340640000; 55573279100; 57201721962; 54419383700; 57221417430; 44460923100; 35226931200; 36491141700; 56681861100; 35226954200; 57207899815; 56613423200; 54416871300; 57419071300; 36443291900; 35226940800; 57190860943; 57201723908; 57193710624; 35095999100; 57185557900; 56978805100; 35232377700; 10439292800; 36719782900; 56073741300; 57193385976; 57201450878; 57209416226; 57190524076</t>
  </si>
  <si>
    <t>Measurement of soft-drop jet observables in pp collisions with the ATLAS detector at s =13 TeV</t>
  </si>
  <si>
    <t>10.1103/PhysRevD.101.052007</t>
  </si>
  <si>
    <t>https://www.scopus.com/inward/record.uri?eid=2-s2.0-85083566475&amp;doi=10.1103%2FPhysRevD.101.052007&amp;partnerID=40&amp;md5=385a7d063d63406fa7d8beb0fc55b848</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</si>
  <si>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Department of Physics, University of South Africa, Pretoria,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Faculté des Sciences Semlalia, Marakech, Marrakesh-Safi,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Oliver Lodge Laboratory, University of Liverpool, Liverpool, Merseyside, United Kingdom; Department of Experimental Particle Physics, Univerza v Ljubljani, Ljubljana, Slovenia; School of Physics and Astronomy, Queen Mary University of London, London, United Kingdom; Royal Holloway, University of London, Egham, Surrey, United Kingdom; University College London, London, United Kingdom; Louisiana Tech University, Ruston, LA, United States;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Novosibirsk State University,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Okayama University, Okayama, Okayama, Japan; Homer L. Dodge Department of Physics and Astronomy, The University of Oklahoma, Norman, OK, United States; Department of Physics, Oklahoma State University, Stillwater, OK, United States; Palacký University Olomouc, Olomouc, Olomouc Region, Czech Republic; Center for High Energy Physics,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Dep Fisica and CEFITEC of Faculdade de Ciencias e Tecnologia,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Department of Physics, Universidad Técnica Federico Santa María, Valparaiso, Chile; Department of Physics, University of Washington, Seattle, WA, United States;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University of California, Irvine, Irvine, CA, United States;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</si>
  <si>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Royal Holloway, University of London, Egham, Surrey, United Kingdom; Abidi, Syed Hani, Department of Physics, University of Toronto, Toronto, ON, Canada; AbouZeid, O. S., Niels Bohr Institutet, Copenhagen, Hovedstaden, Denmark; Abraham, Nicola L.,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National University of Science and Technology POLITEHNICA Bucharest, Bucharest, Bucharest, Romania; Acharya, Bobby S., Sezione di Trieste, Istituto Nazionale di Fisica Nucleare - INFN, Rome, Italy, Abdus Salam International Centre for Theoretical Physics, Trieste, TS, Italy; Achkar, Baida, Institute of Physics, Georg-August-Universität Göttingen, Gottingen, Niedersachsen, Germany; Adachi, Shunsuke, Department of Physics, The University of Tokyo, Tokyo, Japan;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Department of Physics, University of South Africa, Pretoria, Gauteng, South Africa, Faculté des Sciences Semlalia, Marakech, Marrakesh-Safi, Morocco,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Dep Fisica and CEFITEC of Faculdade de Ciencias e Tecnologia, Faculdade de Ciências e Tecnologia da Universidade Nova de Lisboa, Caparica, Setubal, Portugal; Ahmadov, F. N., Joint Institute for Nuclear Research, Dubna, Dubna, Moscow Oblast, Russian Federation; Ahmed, Waleed S., Department of Physics, Université McGill, Montreal, QC, Canada, Department of Physics, Universidad Andrés Bello, Santiago, RM, Chile;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Kyoto University, Kyoto, Kyoto, Japan; Åkesson, Torsten P.A.,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Aliev, M., Tomsk State University, Tomsk, Tomsk Oblast, Russian Federation; Alimonti, Gianluca, Istituto Nazionale di Fisica Nucleare, Sezione di Milano, Milan, Italy; Alkire, S. P., Department of Physics, University of Washington, Seattle, WA, United States; Allaire, Corentin, Université Paris-Saclay, Gif-sur-Yvette, Ile-de-France, France; Allbrooke, B. M.M., University of Sussex, Brighton, East Sussex, United Kingdom; Allen, B. W., Center for High Energy Physics,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Alshehri, A. A., SUPA - School of Physics and Astronomy, University of Glasgow, Glasgow, Scotland, United Kingdom;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University of Oxford, Oxford, Oxfordshire, United Kingdom; Amelung, Ch, Department of Physics, Brandeis University, Waltham, MA, United States;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Université de Genève, Geneva, Switzerland; An, Fenfen, Department of Physics and Astronomy, Iowa State University, Ames, IA, United States; Anastopoulos, C.,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Albert Einstein Center for Fundamental Physics and Laboratory for High Energy Physics, University of Bern, Bern, BE, Switzerland;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Université Clermont Auvergne, Clermont-Ferrand, Auvergne-Rhone-Alpes, France; Angerami, Aaron, Nevis Laboratory, Columbia University, New York, NY, United States; Anisenkov, Alexey V., Novosibirsk State University,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The University of Sheffield, Sheffield, South Yorkshire, United Kingdom; Antipov, E., Department of Physics, Oklahoma State University, Stillwater, OK, United States; Antonelli, Mario, INFN, Laboratori Nazionali Di Frascati, Frascati, Italy; Antrim, D. J.A., University of California, Irvine, Irvine, CA, United States; Anulli, Fabio, Istituto Nazionale di Fisica Nucleare - INFN, Rome, Italy; Aoki, Masato, High Energy Accelerator Research Organization, Tsukuba, Tsukuba, Ibaraki, Japan; Pozo, Jeśus A., Universitat de València, Valencia, Valencia, Spain; Aperio Bella, L., Institute of High Energy Physics, Chinese Academy of Sciences, Beijing, China; Araque, Juan Pedro, Laboratório de Instrumentacao e Física Experimental de Partículas, Lisbon, Portugal; Araujo Ferraz, V., Universidade Federal do Rio de Janeiro, Rio de Janeiro, RJ, Brazil; Pereira, R. Araujo, Universidade Federal do Rio de Janeiro, Rio de Janeiro, RJ, Brazil; Arcangeletti, Chiara, INFN, Laboratori Nazionali Di Frascati, Frascati, Italy; Arce, A. T.H., Department of Physics, Duke University, Durham, NC, United States</t>
  </si>
  <si>
    <t>2-s2.0-85083566475</t>
  </si>
  <si>
    <t>Metzig, C.; Colijn, C.</t>
  </si>
  <si>
    <t>Metzig, Cornelia (57194204334); Colijn, Caroline (16416871500)</t>
  </si>
  <si>
    <t>57194204334; 16416871500</t>
  </si>
  <si>
    <t>A maximum entropy method for the prediction of size distributions</t>
  </si>
  <si>
    <t>Entropy</t>
  </si>
  <si>
    <t>10.3390/e22030312</t>
  </si>
  <si>
    <t>https://www.scopus.com/inward/record.uri?eid=2-s2.0-85082679398&amp;doi=10.3390%2Fe22030312&amp;partnerID=40&amp;md5=6e859dc1dab7ac32a2eb2de419c7f4c8</t>
  </si>
  <si>
    <t>School of Business, Imperial College London, London, United Kingdom; Queen Mary University of London, London, United Kingdom; Department of Mathematics, Imperial College London, London, United Kingdom; Department of Mathematics, Simon Fraser University, Burnaby, BC, Canada</t>
  </si>
  <si>
    <t>Metzig, Cornelia, School of Business, Imperial College London, London, United Kingdom, Queen Mary University of London, London, United Kingdom; Colijn, Caroline, Department of Mathematics, Imperial College London, London, United Kingdom, Department of Mathematics, Simon Fraser University, Burnaby, BC, Canada</t>
  </si>
  <si>
    <t>C. Metzig; Business School, Imperial College London, London, SW7 2AZ, United Kingdom; email: c.metzig@imperial.ac.uk</t>
  </si>
  <si>
    <t>2-s2.0-85082679398</t>
  </si>
  <si>
    <t>10.1016/j.insmatheco.2020.01.001</t>
  </si>
  <si>
    <t>https://www.scopus.com/inward/record.uri?eid=2-s2.0-85077914166&amp;doi=10.1016%2Fj.insmatheco.2020.01.001&amp;partnerID=40&amp;md5=ed4314f4bb60b9b44691d0ec5bad9018</t>
  </si>
  <si>
    <t>C.C.-L. Tsai; Department of Statistics and Actuarial Science, Simon Fraser University, Burnaby, BC V5A 1S6, Canada; email: cltsai@sfu.ca</t>
  </si>
  <si>
    <t>2-s2.0-85077914166</t>
  </si>
  <si>
    <t>Nunes, A.S.; Moiseev, A.; Kozhemiako, N.; Cheung, T.; Ribary, U.; Doesburg, S.M.</t>
  </si>
  <si>
    <t>Nunes, Adonay S. (57200445028); Moiseev, Alexander (23989040200); Kozhemiako, Nataliia (57204181205); Cheung, Teresa P.L. (23988370900); Ribary, Urs (6701499063); Doesburg, Sam M. (8721433400)</t>
  </si>
  <si>
    <t>57200445028; 23989040200; 57204181205; 23988370900; 6701499063; 8721433400</t>
  </si>
  <si>
    <t>Multiple constrained minimum variance beamformer (MCMV) performance in connectivity analyses</t>
  </si>
  <si>
    <t>10.1016/j.neuroimage.2019.116386</t>
  </si>
  <si>
    <t>https://www.scopus.com/inward/record.uri?eid=2-s2.0-85076241700&amp;doi=10.1016%2Fj.neuroimage.2019.116386&amp;partnerID=40&amp;md5=6dff230449e5d10e275b189aa3405b70</t>
  </si>
  <si>
    <t>Department of Biomedical Physiology and Kinesiology, Simon Fraser University, Burnaby, BC, Canada; Behavioral &amp; Cognitive Neuroscience Institute, Burnaby, BC, Canada; School of Engineering Science, Simon Fraser University, Burnaby, BC, Canada; Department Pediatrics and Psychiatry, The University of British Columbia, Vancouver, BC, Canada; BC Children's Hospital Research Institute, Vancouver, BC, Canada; Department of Psychology, Simon Fraser University, Burnaby, BC, Canada</t>
  </si>
  <si>
    <t>Nunes, Adonay S., Department of Biomedical Physiology and Kinesiology, Simon Fraser University, Burnaby, BC, Canada; Moiseev, Alexander, Behavioral &amp; Cognitive Neuroscience Institute, Burnaby, BC, Canada; Kozhemiako, Nataliia, Department of Biomedical Physiology and Kinesiology, Simon Fraser University, Burnaby, BC, Canada; Cheung, Teresa P.L., School of Engineering Science, Simon Fraser University, Burnaby, BC, Canada; Ribary, Urs, Behavioral &amp; Cognitive Neuroscience Institute, Burnaby, BC, Canada, Department Pediatrics and Psychiatry, The University of British Columbia, Vancouver, BC, Canada, BC Children's Hospital Research Institute, Vancouver, BC, Canada, Department of Psychology, Simon Fraser University, Burnaby, BC, Canada; Doesburg, Sam M., Department of Biomedical Physiology and Kinesiology, Simon Fraser University, Burnaby, BC, Canada, Behavioral &amp; Cognitive Neuroscience Institute, Burnaby, BC, Canada</t>
  </si>
  <si>
    <t>A.S. Nunes; Biomedical Physiology and Kinesiology, Simon Fraser University, Burnaby, Canada; email: anunessa@sfu.ca</t>
  </si>
  <si>
    <t>Academic Press Inc. apjcs@harcourt.com</t>
  </si>
  <si>
    <t>2-s2.0-85076241700</t>
  </si>
  <si>
    <t>Matse, M.; Berg, P.; Eikerling, M.</t>
  </si>
  <si>
    <t>Matse, Mpumelelo (56677781400); Berg, Peter (57213538019); Eikerling, M. H. (6604046486)</t>
  </si>
  <si>
    <t>56677781400; 57213538019; 6604046486</t>
  </si>
  <si>
    <t>Journal of Chemical Physics</t>
  </si>
  <si>
    <t>10.1063/1.5139541</t>
  </si>
  <si>
    <t>https://www.scopus.com/inward/record.uri?eid=2-s2.0-85080047133&amp;doi=10.1063%2F1.5139541&amp;partnerID=40&amp;md5=895a570e20cebb2f839d8ab043a738b4</t>
  </si>
  <si>
    <t>Department of Physics, Simon Fraser University, Burnaby, BC, Canada; Department of Science, The University of Alberta Augustana Campus, Camrose, AB, Canada; Department of Physics, Simon Fraser University, Burnaby, BC, Canada; Institute of Energy and Climate Research, Forschungszentrum Jülich GmbH, Julich, Germany</t>
  </si>
  <si>
    <t>Matse, Mpumelelo, Department of Physics, Simon Fraser University, Burnaby, BC, Canada; Berg, Peter, Department of Science, The University of Alberta Augustana Campus, Camrose, AB, Canada; Eikerling, M. H., Department of Physics, Simon Fraser University, Burnaby, BC, Canada, Institute of Energy and Climate Research, Forschungszentrum Jülich GmbH, Julich, Germany</t>
  </si>
  <si>
    <t>M. Matse; Department of Physics, Simon Fraser University, Burnaby, V5A 1S6, Canada; email: mmatse@sfu.ca</t>
  </si>
  <si>
    <t>American Institute of Physics Inc. subs@aip.org</t>
  </si>
  <si>
    <t>JCPSA</t>
  </si>
  <si>
    <t>J Chem Phys</t>
  </si>
  <si>
    <t>2-s2.0-85080047133</t>
  </si>
  <si>
    <t>Louie, D.R.; Bird, M.-L.; Menon, C.; Eng, J.J.</t>
  </si>
  <si>
    <t>Louie, Dennis R. (56900916200); Bird, Marie Louise (35309164100); Menon, Carlo (23989261600); Eng, Janice J. (7102461610)</t>
  </si>
  <si>
    <t>56900916200; 35309164100; 23989261600; 7102461610</t>
  </si>
  <si>
    <t>Perspectives on the prospective development of stroke-specific lower extremity wearable monitoring technology: A qualitative focus group study with physical therapists and individuals with stroke</t>
  </si>
  <si>
    <t>Journal of NeuroEngineering and Rehabilitation</t>
  </si>
  <si>
    <t>10.1186/s12984-020-00666-6</t>
  </si>
  <si>
    <t>https://www.scopus.com/inward/record.uri?eid=2-s2.0-85080051278&amp;doi=10.1186%2Fs12984-020-00666-6&amp;partnerID=40&amp;md5=ba2685d55508dd5e53fbdad29f2b6aa0</t>
  </si>
  <si>
    <t>Graduate Program in Rehabilitation Sciences, The University of British Columbia, Vancouver, BC, Canada; Rehabilitation Research Program, GF Strong Rehabilitation Centre, British Columbia, Vancouver, BC, Canada; Department of Physical Therapy, The University of British Columbia, Vancouver, BC, Canada; School of Health Sciences, University of Tasmania, Hobart, TS, Australia; MENRVA Lab, Simon Fraser University, Burnaby, BC, Canada</t>
  </si>
  <si>
    <t>Louie, Dennis R., Graduate Program in Rehabilitation Sciences, The University of British Columbia, Vancouver, BC, Canada, Rehabilitation Research Program, GF Strong Rehabilitation Centre, British Columbia, Vancouver, BC, Canada; Bird, Marie Louise, Rehabilitation Research Program, GF Strong Rehabilitation Centre, British Columbia, Vancouver, BC, Canada, Department of Physical Therapy, The University of British Columbia, Vancouver, BC, Canada, School of Health Sciences, University of Tasmania, Hobart, TS, Australia; Menon, Carlo, MENRVA Lab, Simon Fraser University, Burnaby, BC, Canada; Eng, Janice J., Rehabilitation Research Program, GF Strong Rehabilitation Centre, British Columbia, Vancouver, BC, Canada, Department of Physical Therapy, The University of British Columbia, Vancouver, BC, Canada</t>
  </si>
  <si>
    <t>J.J. Eng; Rehabilitation Research Program, GF Strong Rehabilitation Research Lab, Vancouver Coastal Health Research Institute, Vancouver, 4255 Laurel Street, V5Z 2G9, Canada; email: janice.eng@ubc.ca</t>
  </si>
  <si>
    <t>J. NeuroEng. Rehabil.</t>
  </si>
  <si>
    <t>2-s2.0-85080051278</t>
  </si>
  <si>
    <t>Zhou, C.; Lan, H.; Huili, H.; Zhang, Y.; Warner, T.A.; Clague, J.J.; Wu, Y.</t>
  </si>
  <si>
    <t>Zhou, Chaodong (57201736400); Lan, Hengxing (7102710925); Huili, Gong (35240287700); Zhang, Youquan (55309141300); Warner, Timothy A. (7201772493); Clague, John Joseph (7102359243); Wu, Yuming (55292920400)</t>
  </si>
  <si>
    <t>57201736400; 7102710925; 35240287700; 55309141300; 7201772493; 7102359243; 55292920400</t>
  </si>
  <si>
    <t>Reduced rate of land subsidence since 2016 in Beijing, China: evidence from Tomo-PSInSAR using RadarSAT-2 and Sentinel-1 datasets</t>
  </si>
  <si>
    <t>International Journal of Remote Sensing</t>
  </si>
  <si>
    <t>10.1080/01431161.2019.1662967</t>
  </si>
  <si>
    <t>https://www.scopus.com/inward/record.uri?eid=2-s2.0-85071980808&amp;doi=10.1080%2F01431161.2019.1662967&amp;partnerID=40&amp;md5=d247582c341cf87235baf94ae6a3e026</t>
  </si>
  <si>
    <t>State Key Laboratory of Resources and Environmental Information System, Institute of Geographic Sciences and Natural Resources Research, Chinese Academy of Sciences, Beijing, China; Institute of Geographic Sciences and Natural Resources Research, Chinese Academy of Sciences, Beijing, China; College of Geological Engineering and Geomatics, Chang'an University, Xi'an, Shaanxi, China; College of Resource Environment and Tourism, Capital Normal University, Beijing, Beijing, China; Department of Geology and Geography, West Virginia University, Morgantown, WV, United States; Department of Earth Sciences, Simon Fraser University, Burnaby, BC, Canada</t>
  </si>
  <si>
    <t>Zhou, Chaodong, State Key Laboratory of Resources and Environmental Information System, Institute of Geographic Sciences and Natural Resources Research, Chinese Academy of Sciences, Beijing, China, Institute of Geographic Sciences and Natural Resources Research, Chinese Academy of Sciences, Beijing, China; Lan, Hengxing, State Key Laboratory of Resources and Environmental Information System, Institute of Geographic Sciences and Natural Resources Research, Chinese Academy of Sciences, Beijing, China, College of Geological Engineering and Geomatics, Chang'an University, Xi'an, Shaanxi, China; Huili, Gong, College of Resource Environment and Tourism, Capital Normal University, Beijing, Beijing, China; Zhang, Youquan, College of Resource Environment and Tourism, Capital Normal University, Beijing, Beijing, China; Warner, Timothy A., Department of Geology and Geography, West Virginia University, Morgantown, WV, United States; Clague, John Joseph, Department of Earth Sciences, Simon Fraser University, Burnaby, BC, Canada; Wu, Yuming, State Key Laboratory of Resources and Environmental Information System, Institute of Geographic Sciences and Natural Resources Research, Chinese Academy of Sciences, Beijing, China, Institute of Geographic Sciences and Natural Resources Research, Chinese Academy of Sciences, Beijing, China</t>
  </si>
  <si>
    <t>H. Lan; State Key Laboratory of Resources and Environmental Information System, Institute of Geographic Sciences and Natural Resources Research, Chinese Academy of Sciences, Beijing, China; email: lanhx@lreis.ac.cn</t>
  </si>
  <si>
    <t>Taylor and Francis Ltd. michael.wagreich@univie.ac.at</t>
  </si>
  <si>
    <t>0850669014; 0850669901</t>
  </si>
  <si>
    <t>IJSED</t>
  </si>
  <si>
    <t>Int. J. Remote Sens.</t>
  </si>
  <si>
    <t>2-s2.0-85071980808</t>
  </si>
  <si>
    <t>Malek, A.; Sadeghi, E.; Jankovic, J.; Eikerling, M.; Malek, K.</t>
  </si>
  <si>
    <t>Malek, Ali M. (55748836300); Sadeghi, Ehsan (23482649600); Jankovic, Jasna (37018168100); Eikerling, M. H. (6604046486); Malek, Kourosh (55390529400)</t>
  </si>
  <si>
    <t>55748836300; 23482649600; 37018168100; 6604046486; 55390529400</t>
  </si>
  <si>
    <t>Aquivion Ionomer in Mixed Alcohol-Water Solution: Insights from Multiscale Molecular Modeling</t>
  </si>
  <si>
    <t>Journal of Physical Chemistry C</t>
  </si>
  <si>
    <t>10.1021/acs.jpcc.9b08969</t>
  </si>
  <si>
    <t>https://www.scopus.com/inward/record.uri?eid=2-s2.0-85086328107&amp;doi=10.1021%2Facs.jpcc.9b08969&amp;partnerID=40&amp;md5=a8504616062b2efeec38fa8f2963a901</t>
  </si>
  <si>
    <t>Simon Fraser University, Burnaby, BC, Canada; National Research Council Canada, Ottawa, ON, Canada; Department of Materials Science and Engineering, University of Connecticut, Storrs, CT, United States; IEK-13: Modelling and Simulation of Materials in Energy Technology, Forschungszentrum Jülich GmbH, Julich, Germany</t>
  </si>
  <si>
    <t>Malek, Ali M., Simon Fraser University, Burnaby, BC, Canada, National Research Council Canada, Ottawa, ON, Canada; Sadeghi, Ehsan, Simon Fraser University, Burnaby, BC, Canada; Jankovic, Jasna, Department of Materials Science and Engineering, University of Connecticut, Storrs, CT, United States; Eikerling, M. H., Simon Fraser University, Burnaby, BC, Canada, IEK-13: Modelling and Simulation of Materials in Energy Technology, Forschungszentrum Jülich GmbH, Julich, Germany; Malek, Kourosh, Simon Fraser University, Burnaby, BC, Canada, National Research Council Canada, Ottawa, ON, Canada</t>
  </si>
  <si>
    <t>K. Malek; Department of Chemistry, Simon Fraser University, Burnaby, V5A 1S6, Canada; email: kmalek@sfu.ca</t>
  </si>
  <si>
    <t>J. Phys. Chem. C</t>
  </si>
  <si>
    <t>2-s2.0-85086328107</t>
  </si>
  <si>
    <t>Yu, L.; Li, Z.; Zhong, Y.; Ji, Z.; Liu, J.</t>
  </si>
  <si>
    <t>Yu, Li (57212024748); Li, Zongpeng (55666266700); Zhong, Yucun (58392367700); Ji, Zhenzhou (7202744863); Liu, Jiangchuan Chuan (8969748600)</t>
  </si>
  <si>
    <t>57212024748; 55666266700; 58392367700; 7202744863; 8969748600</t>
  </si>
  <si>
    <t>When QoE meets learning: A distributed traffic-processing framework for elastic resource provisioning in HetNets</t>
  </si>
  <si>
    <t>10.1016/j.comnet.2019.106904</t>
  </si>
  <si>
    <t>https://www.scopus.com/inward/record.uri?eid=2-s2.0-85075709220&amp;doi=10.1016%2Fj.comnet.2019.106904&amp;partnerID=40&amp;md5=cc2a730b19cdf2ad55ececd317e4e5d3</t>
  </si>
  <si>
    <t>School of Computer Science, Wuhan University, Wuhan, Hubei, China; School of Computer Science and Technology, Harbin Institute of Technology, Harbin, Heilongjiang, China; School of Computing Science, Simon Fraser University, Burnaby, BC, Canada</t>
  </si>
  <si>
    <t>Yu, Li, School of Computer Science, Wuhan University, Wuhan, Hubei, China; Li, Zongpeng, School of Computer Science, Wuhan University, Wuhan, Hubei, China; Zhong, Yucun, School of Computer Science, Wuhan University, Wuhan, Hubei, China; Ji, Zhenzhou, School of Computer Science and Technology, Harbin Institute of Technology, Harbin, Heilongjiang, China; Liu, Jiangchuan Chuan, School of Computing Science, Simon Fraser University, Burnaby, BC, Canada</t>
  </si>
  <si>
    <t>2-s2.0-85075709220</t>
  </si>
  <si>
    <t>Patiño, A.G.; Khoshnam, M.; Menon, C.</t>
  </si>
  <si>
    <t>Patiño, Astrid García (57206899285); Khoshnam, Mahta (55324740600); Menon, Carlo (23989261600)</t>
  </si>
  <si>
    <t>57206899285; 55324740600; 23989261600</t>
  </si>
  <si>
    <t>Sensors (Basel, Switzerland)</t>
  </si>
  <si>
    <t>10.3390/s20030905</t>
  </si>
  <si>
    <t>https://www.scopus.com/inward/record.uri?eid=2-s2.0-85079297596&amp;doi=10.3390%2Fs20030905&amp;partnerID=40&amp;md5=7f61802ea10d81926d735dd17424f256</t>
  </si>
  <si>
    <t>Patiño, Astrid García, Menrva Research Group, Simon Fraser University, Burnaby, BC, Canada; Khoshnam, Mahta, Menrva Research Group, Simon Fraser University, Burnaby, BC, Canada; Menon, Carlo, Menrva Research Group, Simon Fraser University, Burnaby, BC, Canada</t>
  </si>
  <si>
    <t>Sensors (Basel)</t>
  </si>
  <si>
    <t>2-s2.0-85079297596</t>
  </si>
  <si>
    <t>Wickham, S.B.; Shackelford, N.; Darimont, C.T.; Nijland, W.; Reshitnyk, L.Y.; Reynolds, J.D.; Starzomski, B.M.</t>
  </si>
  <si>
    <t>Wickham, Sara B. (57202548692); Shackelford, Nancy (23983423800); Darimont, Chris T. (36832400400); Nijland, Wiebe (25959258400); Reshitnyk, Luba Y. (56326000700); Reynolds, John D. (7403603566); Starzomski, Brian M. (6507269857)</t>
  </si>
  <si>
    <t>57202548692; 23983423800; 36832400400; 25959258400; 56326000700; 7403603566; 6507269857</t>
  </si>
  <si>
    <t>Sea wrack delivery and accumulation on islands: Factors that mediate marine nutrient permeability</t>
  </si>
  <si>
    <t>Marine Ecology Progress Series</t>
  </si>
  <si>
    <t>10.3354/MEPS13197</t>
  </si>
  <si>
    <t>https://www.scopus.com/inward/record.uri?eid=2-s2.0-85083009979&amp;doi=10.3354%2FMEPS13197&amp;partnerID=40&amp;md5=daf38f170f28735744f16b6178bf1084</t>
  </si>
  <si>
    <t>School of Environmental Studies, University of Victoria, Victoria, BC, Canada; Hakai Institute, Campbell River, BC, Canada; Institute of Arctic and Alpine Research, University of Colorado Boulder, Boulder, CO, United States; Department of Geography, University of Victoria, Victoria, BC, Canada; Raincoast Conservation Foundation, Sidney, BC, Canada; Department of Physical Geography, Universiteit Utrecht, Utrecht, Netherlands; Department of Biological Sciences, Simon Fraser University, Burnaby, BC, Canada</t>
  </si>
  <si>
    <t>Wickham, Sara B., School of Environmental Studies, University of Victoria, Victoria, BC, Canada, Hakai Institute, Campbell River, BC, Canada; Shackelford, Nancy, School of Environmental Studies, University of Victoria, Victoria, BC, Canada, Institute of Arctic and Alpine Research, University of Colorado Boulder, Boulder, CO, United States; Darimont, Chris T., Hakai Institute, Campbell River, BC, Canada, Department of Geography, University of Victoria, Victoria, BC, Canada, Raincoast Conservation Foundation, Sidney, BC, Canada; Nijland, Wiebe, School of Environmental Studies, University of Victoria, Victoria, BC, Canada, Hakai Institute, Campbell River, BC, Canada, Department of Physical Geography, Universiteit Utrecht, Utrecht, Netherlands; Reshitnyk, Luba Y., Hakai Institute, Campbell River, BC, Canada; Reynolds, John D., Hakai Institute, Campbell River, BC, Canada, Department of Biological Sciences, Simon Fraser University, Burnaby, BC, Canada; Starzomski, Brian M., School of Environmental Studies, University of Victoria, Victoria, BC, Canada, Hakai Institute, Campbell River, BC, Canada</t>
  </si>
  <si>
    <t>S.B. Wickham; School of Environmental Studies, University of Victoria, Victoria, V8W 2Y2, Canada; email: sara.wickham@uwaterloo.ca</t>
  </si>
  <si>
    <t>Inter-Research ir@int-res.com</t>
  </si>
  <si>
    <t>MESED</t>
  </si>
  <si>
    <t>Mar. Ecol. Prog. Ser.</t>
  </si>
  <si>
    <t>2-s2.0-85083009979</t>
  </si>
  <si>
    <t>Shi, R.; Liu, L.; Long, T.; Wu, Y.; Gary Wang, G.</t>
  </si>
  <si>
    <t>Shi, Renhe (56294533800); Liu, Li (56105820800); Long, Teng (58490491000); Wu, Yufei (57203448748); Gary Wang, G. (6507154481)</t>
  </si>
  <si>
    <t>56294533800; 56105820800; 58490491000; 57203448748; 6507154481</t>
  </si>
  <si>
    <t>Multi-Fidelity Modeling and Adaptive Co-Kriging-Based Optimization for All-Electric Geostationary Orbit Satellite Systems</t>
  </si>
  <si>
    <t>10.1115/1.4044321</t>
  </si>
  <si>
    <t>https://www.scopus.com/inward/record.uri?eid=2-s2.0-85085614420&amp;doi=10.1115%2F1.4044321&amp;partnerID=40&amp;md5=5636ac5720f9251a38641c6bed48ebd6</t>
  </si>
  <si>
    <t>Beijing Institute of Technology, Beijing, China; Ministry of Education of the People's Republic of China, Beijing, Beijing, China; School of Mechatronic Systems Engineering, Simon Fraser University, Burnaby, BC, Canada</t>
  </si>
  <si>
    <t>Shi, Renhe, Beijing Institute of Technology, Beijing, China; Liu, Li, Beijing Institute of Technology, Beijing, China, Ministry of Education of the People's Republic of China, Beijing, Beijing, China; Long, Teng, Beijing Institute of Technology, Beijing, China, Ministry of Education of the People's Republic of China, Beijing, Beijing, China; Wu, Yufei, Beijing Institute of Technology, Beijing, China; Gary Wang, G., School of Mechatronic Systems Engineering, Simon Fraser University, Burnaby, BC, Canada</t>
  </si>
  <si>
    <t>2-s2.0-85085614420</t>
  </si>
  <si>
    <t>Ozfidan, I.; Deng, C.; Smirnov, A.Y.; Lanting, T.; Harris, R.; Swenson, L.J.; Whittaker, J.D.; Altomare, F.; Babcock, M.; Baron, C.; Berkley, A.J.; Boothby, K.; Christiani, H.; Bunyk, P.I.; Enderud, C.; Evert, B.; Hager, M.; Hajda, A.; Hilton, J.P.; Huang, S.; Hoskinson, E.; Johnson, M.W.; Jooya, K.; Ladizinsky, E.; Ladizinsky, N.; Li, R.; MacDonald, A.J.R.; Marsden, D.; Marsden, G.; Medina, T.; Molavi, R.; Neufeld, R.; Nissen, M.; Norouzpour, M.; Oh, T.; Pavlov, I.; Perminov, I.; Poulin-Lamarre, G.; Reis, M.; Prescott, T.; Rich, C.; Sato, Y.; Sterling, G.; Tsai, N.; Volkmann, M.H.; Wilkinson, W.; Yao, J.; Amin, M.H.</t>
  </si>
  <si>
    <t>Ozfidan, Isil (35559274000); Deng, Chunqing (36720436900); Smirnov, Anatoly Yu (7403688526); Lanting, Trevor M. (6603094015); Harris, Richard (55476465300); Swenson, Loren J. (25224206200); Whittaker, Jed D. (26030187600); Altomare, Fabio (8521208400); Babcock, Michael (57217643232); Baron, Catia (57216179763); Berkley, Andrew J. (6603090947); Boothby, Kelly T.R. (57202917960); Christiani, Holly (57196194714); Bunyk, Paul I. (6602638033); Enderud, Colin (36197968300); Evert, Bram (57196083655); Hager, M. (57216182956); Hajda, A. (57216182099); Hilton, Jeremy P. (52563567900); Huang, Shuiyuan (57202916920); Hoskinson, Emile M. (56286183000); Johnson, Mark W. (57213466018); Jooya, Kais (55965190200); Ladizinsky, Eric G. (6507481224); Ladizinsky, Nicolas (34877059200); Li, Ryan (57216186242); MacDonald, Allison J.R. (54410965700); Marsden, Danica W. (36615535300); Marsden, Gaelen (8863945600); Medina, Teresa (57202916018); Molavi, Reza (15073084500); Neufeld, Richard (56372776400); Nissen, M. (57216182411); Norouzpour, Mana (57220089454); Oh, Travis (34877368400); Pavlov, Igor (57202911343); Perminov, Ilya (36025789400); Poulin-Lamarre, Gabriel (56368481000); Reis, Maurício (57202918984); Prescott, Thomas (57216177947); Rich, Christopher (57195696577); Sato, Yuki (59594662200); Sterling, George (57216184366); Tsai, Nicholas (57202915817); Volkmann, Mark H. (55505566700); Wilkinson, Warren (57189295378); Yao, Jason (57203596908); Amin, Mohammad H.Sharifzadeh (57209051505)</t>
  </si>
  <si>
    <t>35559274000; 36720436900; 7403688526; 6603094015; 55476465300; 25224206200; 26030187600; 8521208400; 57217643232; 57216179763; 6603090947; 57202917960; 57196194714; 6602638033; 36197968300; 57196083655; 57216182956; 57216182099; 52563567900; 57202916920; 56286183000; 57213466018; 55965190200; 6507481224; 34877059200; 57216186242; 54410965700; 36615535300; 8863945600; 57202916018; 15073084500; 56372776400; 57216182411; 57220089454; 34877368400; 57202911343; 36025789400; 56368481000; 57202918984; 57216177947; 57195696577; 59594662200; 57216184366; 57202915817; 55505566700; 57189295378; 57203596908; 57209051505</t>
  </si>
  <si>
    <t>Demonstration of a Nonstoquastic Hamiltonian in Coupled Superconducting Flux Qubits</t>
  </si>
  <si>
    <t>Physical Review Applied</t>
  </si>
  <si>
    <t>10.1103/PhysRevApplied.13.034037</t>
  </si>
  <si>
    <t>https://www.scopus.com/inward/record.uri?eid=2-s2.0-85082738606&amp;doi=10.1103%2FPhysRevApplied.13.034037&amp;partnerID=40&amp;md5=d94a31b352f5ee3427c7010ecfe8d189</t>
  </si>
  <si>
    <t>D-Wave Systems Inc., Burnaby, BC, Canada; Department of Physics, Simon Fraser University, Burnaby, BC, Canada</t>
  </si>
  <si>
    <t>Ozfidan, Isil, D-Wave Systems Inc., Burnaby, BC, Canada; Deng, Chunqing, D-Wave Systems Inc., Burnaby, BC, Canada; Smirnov, Anatoly Yu, D-Wave Systems Inc., Burnaby, BC, Canada; Lanting, Trevor M., D-Wave Systems Inc., Burnaby, BC, Canada; Harris, Richard, D-Wave Systems Inc., Burnaby, BC, Canada; Swenson, Loren J., D-Wave Systems Inc., Burnaby, BC, Canada; Whittaker, Jed D., D-Wave Systems Inc., Burnaby, BC, Canada; Altomare, Fabio, D-Wave Systems Inc., Burnaby, BC, Canada; Babcock, Michael, D-Wave Systems Inc., Burnaby, BC, Canada; Baron, Catia, D-Wave Systems Inc., Burnaby, BC, Canada; Berkley, Andrew J., D-Wave Systems Inc., Burnaby, BC, Canada; Boothby, Kelly T.R., D-Wave Systems Inc., Burnaby, BC, Canada; Christiani, Holly, D-Wave Systems Inc., Burnaby, BC, Canada; Bunyk, Paul I., D-Wave Systems Inc., Burnaby, BC, Canada; Enderud, Colin, D-Wave Systems Inc., Burnaby, BC, Canada; Evert, Bram, D-Wave Systems Inc., Burnaby, BC, Canada; Hager, M., D-Wave Systems Inc., Burnaby, BC, Canada; Hajda, A., D-Wave Systems Inc., Burnaby, BC, Canada; Hilton, Jeremy P., D-Wave Systems Inc., Burnaby, BC, Canada; Huang, Shuiyuan, D-Wave Systems Inc., Burnaby, BC, Canada; Hoskinson, Emile M., D-Wave Systems Inc., Burnaby, BC, Canada; Johnson, Mark W., D-Wave Systems Inc., Burnaby, BC, Canada; Jooya, Kais, D-Wave Systems Inc., Burnaby, BC, Canada; Ladizinsky, Eric G., D-Wave Systems Inc., Burnaby, BC, Canada; Ladizinsky, Nicolas, D-Wave Systems Inc., Burnaby, BC, Canada; Li, Ryan, D-Wave Systems Inc., Burnaby, BC, Canada; MacDonald, Allison J.R., D-Wave Systems Inc., Burnaby, BC, Canada; Marsden, Danica W., D-Wave Systems Inc., Burnaby, BC, Canada; Marsden, Gaelen, D-Wave Systems Inc., Burnaby, BC, Canada; Medina, Teresa, D-Wave Systems Inc., Burnaby, BC, Canada; Molavi, Reza, D-Wave Systems Inc., Burnaby, BC, Canada; Neufeld, Richard, D-Wave Systems Inc., Burnaby, BC, Canada; Nissen, M., D-Wave Systems Inc., Burnaby, BC, Canada; Norouzpour, Mana, D-Wave Systems Inc., Burnaby, BC, Canada; Oh, Travis, D-Wave Systems Inc., Burnaby, BC, Canada; Pavlov, Igor, D-Wave Systems Inc., Burnaby, BC, Canada; Perminov, Ilya, D-Wave Systems Inc., Burnaby, BC, Canada; Poulin-Lamarre, Gabriel, D-Wave Systems Inc., Burnaby, BC, Canada; Reis, Maurício, D-Wave Systems Inc., Burnaby, BC, Canada; Prescott, Thomas, D-Wave Systems Inc., Burnaby, BC, Canada; Rich, Christopher, D-Wave Systems Inc., Burnaby, BC, Canada; Sato, Yuki, D-Wave Systems Inc., Burnaby, BC, Canada; Sterling, George, D-Wave Systems Inc., Burnaby, BC, Canada; Tsai, Nicholas, D-Wave Systems Inc., Burnaby, BC, Canada; Volkmann, Mark H., D-Wave Systems Inc., Burnaby, BC, Canada; Wilkinson, Warren, D-Wave Systems Inc., Burnaby, BC, Canada; Yao, Jason, D-Wave Systems Inc., Burnaby, BC, Canada; Amin, Mohammad H.Sharifzadeh, D-Wave Systems Inc., Burnaby, BC, Canada, Department of Physics, Simon Fraser University, Burnaby, BC, Canada</t>
  </si>
  <si>
    <t>M.H. Amin; D-Wave Systems Inc., Burnaby, 3033 Beta Avenue, V5G 4M9, Canada; email: amin@dwavesys.com</t>
  </si>
  <si>
    <t>Phys. Rev. Appl.</t>
  </si>
  <si>
    <t>2-s2.0-85082738606</t>
  </si>
  <si>
    <t>Reiter, M.P.; Ayet San Andrés, S.; Nikas, S.; Lippuner, J.; Andreoiu, C.; Babcock, C.; Barquest, B.R.; Bollig, J.; Brunner, T.; Dickel, T.; Dilling, J.; Dillmann, I.; Dunling, E.; Gwinner, G.; Graham, L.; Hornung, C.; Klawitter, R.; Kootte, B.; Kwiatkowski, A.A.; Lan, Y.; Lascar, D.; Leach, K.G.; Leistenschneider, E.; Martìnez-Pinedo, G.; McKay, J.E.; Paul, S.F.; Plaß, W.R.; Roberts, L.; Schatz, H.; Scheidenberger, C.; Sieverding, A.; Steinbrügge, R.; Thompson, R.; Wieser, M.E.; Will, C.; Welch, D.</t>
  </si>
  <si>
    <t>Reiter, M. P. (56511272800); Ayet San Andrés, Samuel (56584504200); Nikas, Stylianos (57189875498); Lippuner, Jonas (45261268200); Andreoiu, Corina A. (7003934114); Babcock, Carla (55837572100); Barquest, B. R. (35190162200); Bollig, J. (59575480300); Brunner, T. (8669454900); Dickel, Timo (24466144100); Dilling, Jens (6701394800); Dillmann, Iris (7801457599); Dunling, Eleanor (57200602237); Gwinner, Gerald P. (56259556500); Graham, Leigh (57200784311); Hornung, Christine (56511580500); Klawitter, Renee (35302881900); Kootte, Brian (57035302800); Kwiatkowski, Anna A. (60173909000); Lan, Yang (36808496400); Lascar, Daniel D. (24587684400); Leach, Kyle G. (16239179000); Leistenschneider, Erich (35179821500); Martìnez-Pinedo, Gabriel (7005681637); McKay, John E. (57200597691); Paul, Stefan Felix F. (57190065052); Plaß, Wolfgang R. (7005107268); Roberts, Luke F. (23013062700); Schatz, Hendrik (7202702285); Scheidenberger, Christoph (7005194411); Sieverding, Andre (57105675200); Steinbrügge, René (55256225900); Thompson, Robert Ian (59955702400); Wieser, Michael E. (7006253271); Will, Christian H. (55243765000); Welch, D. (57215032071)</t>
  </si>
  <si>
    <t>56511272800; 56584504200; 57189875498; 45261268200; 7003934114; 55837572100; 35190162200; 59575480300; 8669454900; 24466144100; 6701394800; 7801457599; 57200602237; 56259556500; 57200784311; 56511580500; 35302881900; 57035302800; 60173909000; 36808496400; 24587684400; 16239179000; 35179821500; 7005681637; 57200597691; 57190065052; 7005107268; 23013062700; 7202702285; 7005194411; 57105675200; 55256225900; 59955702400; 7006253271; 55243765000; 57215032071</t>
  </si>
  <si>
    <t>Mass measurements of neutron-rich gallium isotopes refine production of nuclei of the first r -process abundance peak in neutron-star merger calculations</t>
  </si>
  <si>
    <t>10.1103/PhysRevC.101.025803</t>
  </si>
  <si>
    <t>https://www.scopus.com/inward/record.uri?eid=2-s2.0-85079818312&amp;doi=10.1103%2FPhysRevC.101.025803&amp;partnerID=40&amp;md5=b4e4e4191b6aabf62696d262bd03dd68</t>
  </si>
  <si>
    <t>Institute of Physics, Justus-Liebig-Universität Gießen, Giessen, Hessen, Germany; TRIUMF, Vancouver, BC, Canada; GSI Helmholtz Centre for Heavy Ion Research GmbH, Darmstadt, Hessen, Germany; Technische Universität Darmstadt, Darmstadt, Hessen, Germany; Los Alamos National Laboratory, Los Alamos, NM, United States; Center for Theoretical Astrophysics, Los Alamos, NM, United States; Joint Institute for Nuclear Astrophysics - Center for the Evolution of the Elements, East Lansing, MI, United States; Simon Fraser University, Burnaby, BC, Canada; Universität Heidelberg, Heidelberg, Baden-Wurttemberg, Germany; Department of Physics, Université McGill, Montreal, QC, Canada; Department of Physics and Astronomy, The University of British Columbia, Vancouver, BC, Canada; Department of Physics and Astronomy, University of Victoria, Victoria, BC, Canada; University of York, York, North Yorkshire, United Kingdom; Department of Physics and Astronomy, University of Manitoba, Winnipeg, MB, Canada; Max-Planck-Institut für Kernphysik, Heidelberg, Baden-Wurttemberg, Germany; Center for Fundamental Physics, Northwestern University, Evanston, IL, United States; Department of Physics, Colorado School of Mines, Golden, CO, United States; Michigan State University, East Lansing, MI, United States; Department of Physics and Astronomy, Michigan State University, East Lansing, MI, United States; College of Science and Engineering, Minneapolis, MN, United States; Department of Physics and Astronomy, University of Calgary, Calgary, AB, Canada</t>
  </si>
  <si>
    <t>Reiter, M. P., Institute of Physics, Justus-Liebig-Universität Gießen, Giessen, Hessen, Germany, TRIUMF, Vancouver, BC, Canada; Ayet San Andrés, Samuel, Institute of Physics, Justus-Liebig-Universität Gießen, Giessen, Hessen, Germany, GSI Helmholtz Centre for Heavy Ion Research GmbH, Darmstadt, Hessen, Germany; Nikas, Stylianos, GSI Helmholtz Centre for Heavy Ion Research GmbH, Darmstadt, Hessen, Germany, Technische Universität Darmstadt, Darmstadt, Hessen, Germany; Lippuner, Jonas, Los Alamos National Laboratory, Los Alamos, NM, United States, Center for Theoretical Astrophysics, Los Alamos, NM, United States, Joint Institute for Nuclear Astrophysics - Center for the Evolution of the Elements, East Lansing, MI, United States; Andreoiu, Corina A., Simon Fraser University, Burnaby, BC, Canada; Babcock, Carla, TRIUMF, Vancouver, BC, Canada; Barquest, B. R., TRIUMF, Vancouver, BC, Canada; Bollig, J., TRIUMF, Vancouver, BC, Canada, Universität Heidelberg, Heidelberg, Baden-Wurttemberg, Germany; Brunner, T., TRIUMF, Vancouver, BC, Canada, Department of Physics, Université McGill, Montreal, QC, Canada; Dickel, Timo, Institute of Physics, Justus-Liebig-Universität Gießen, Giessen, Hessen, Germany, GSI Helmholtz Centre for Heavy Ion Research GmbH, Darmstadt, Hessen, Germany; Dilling, Jens, TRIUMF, Vancouver, BC, Canada, Department of Physics and Astronomy, The University of British Columbia, Vancouver, BC, Canada; Dillmann, Iris, TRIUMF, Vancouver, BC, Canada, Department of Physics and Astronomy, University of Victoria, Victoria, BC, Canada; Dunling, Eleanor, TRIUMF, Vancouver, BC, Canada, University of York, York, North Yorkshire, United Kingdom; Gwinner, Gerald P., Department of Physics and Astronomy, University of Manitoba, Winnipeg, MB, Canada; Graham, Leigh, TRIUMF, Vancouver, BC, Canada; Hornung, Christine, Institute of Physics, Justus-Liebig-Universität Gießen, Giessen, Hessen, Germany; Klawitter, Renee, TRIUMF, Vancouver, BC, Canada, Max-Planck-Institut für Kernphysik, Heidelberg, Baden-Wurttemberg, Germany; Kootte, Brian, TRIUMF, Vancouver, BC, Canada, Department of Physics and Astronomy, University of Manitoba, Winnipeg, MB, Canada; Kwiatkowski, Anna A., TRIUMF, Vancouver, BC, Canada, Department of Physics and Astronomy, University of Victoria, Victoria, BC, Canada; Lan, Yang, TRIUMF, Vancouver, BC, Canada, Department of Physics and Astronomy, The University of British Columbia, Vancouver, BC, Canada; Lascar, Daniel D., TRIUMF, Vancouver, BC, Canada, Center for Fundamental Physics, Northwestern University, Evanston, IL, United States; Leach, Kyle G., Department of Physics, Colorado School of Mines, Golden, CO, United States; Leistenschneider, Erich, TRIUMF, Vancouver, BC, Canada, Department of Physics and Astronomy, The University of British Columbia, Vancouver, BC, Canada; Martìnez-Pinedo, Gabriel, GSI Helmholtz Centre for Heavy Ion Research GmbH, Darmstadt, Hessen, Germany, Technische Universität Darmstadt, Darmstadt, Hessen, Germany; McKay, John E., TRIUMF, Vancouver, BC, Canada, Department of Physics and Astronomy, University of Victoria, Victoria, BC, Canada; Paul, Stefan Felix F., TRIUMF, Vancouver, BC, Canada, Universität Heidelberg, Heidelberg, Baden-Wurttemberg, Germany; Plaß, Wolfgang R., Institute of Physics, Justus-Liebig-Universität Gießen, Giessen, Hessen, Germany, GSI Helmholtz Centre for Heavy Ion Research GmbH, Darmstadt, Hessen, Germany; Roberts, Luke F., Michigan State University, East Lansing, MI, United States; Schatz, Hendrik, Joint Institute for Nuclear Astrophysics - Center for the Evolution of the Elements, East Lansing, MI, United States, Michigan State University, East Lansing, MI, United States, Department of Physics and Astronomy, Michigan State University, East Lansing, MI, United States; Scheidenberger, Christoph, Institute of Physics, Justus-Liebig-Universität Gießen, Giessen, Hessen, Germany, GSI Helmholtz Centre for Heavy Ion Research GmbH, Darmstadt, Hessen, Germany; Sieverding, Andre, GSI Helmholtz Centre for Heavy Ion Research GmbH, Darmstadt, Hessen, Germany, Technische Universität Darmstadt, Darmstadt, Hessen, Germany, College of Science and Engineering, Minneapolis, MN, United States; Steinbrügge, René, TRIUMF, Vancouver, BC, Canada; Thompson, Robert Ian, Department of Physics and Astronomy, University of Calgary, Calgary, AB, Canada; Wieser, Michael E., Department of Physics and Astronomy, University of Calgary, Calgary, AB, Canada; Will, Christian H., Institute of Physics, Justus-Liebig-Universität Gießen, Giessen, Hessen, Germany; Welch, D., Michigan State University, East Lansing, MI, United States</t>
  </si>
  <si>
    <t>2-s2.0-85079818312</t>
  </si>
  <si>
    <t>Mahboob, S.; Vaughan, R.G.</t>
  </si>
  <si>
    <t>Mahboob, Saad (36069439500); Vaughan, Rodney G. (7201481830)</t>
  </si>
  <si>
    <t>36069439500; 7201481830</t>
  </si>
  <si>
    <t>Fiber-fed distributed antenna system in an FPGA software defined radio for 5G demonstration</t>
  </si>
  <si>
    <t>IEEE Transactions on Circuits and Systems II: Express Briefs</t>
  </si>
  <si>
    <t>10.1109/TCSII.2019.2909762</t>
  </si>
  <si>
    <t>https://www.scopus.com/inward/record.uri?eid=2-s2.0-85079813477&amp;doi=10.1109%2FTCSII.2019.2909762&amp;partnerID=40&amp;md5=1399fb2d261002fb304acab328512757</t>
  </si>
  <si>
    <t>Mahboob, Saad, School of Engineering Science, Simon Fraser University, Burnaby, BC, Canada; Vaughan, Rodney G., School of Engineering Science, Simon Fraser University, Burnaby, BC, Canada</t>
  </si>
  <si>
    <t>S. Mahboob; School of Engineering Science, Simon Fraser University, Burnaby, V5A 1S6, Canada; email: sma57@sfu.ca</t>
  </si>
  <si>
    <t>IEEE Trans. Circuits Syst. Express Briefs</t>
  </si>
  <si>
    <t>2-s2.0-85079813477</t>
  </si>
  <si>
    <t>Wearable device to monitor back movements using an inductive textile sensor</t>
  </si>
  <si>
    <t>https://www.scopus.com/inward/record.uri?eid=2-s2.0-85079349892&amp;doi=10.3390%2Fs20030905&amp;partnerID=40&amp;md5=1509550b47259c8ba403497a5e2b274d</t>
  </si>
  <si>
    <t>C. Menon; Menrva Research Group, Schools of Mechatronic Systems &amp; Engineering Science, Simon Fraser University, Metro Vancouver, V5A1S6, Canada; email: cmenon@sfu.ca</t>
  </si>
  <si>
    <t>MDPI AG indexing@mdpi.com Postfach Basel CH-4005</t>
  </si>
  <si>
    <t>2-s2.0-85079349892</t>
  </si>
  <si>
    <t>Liu, X.; Chen, S.; Liu, J.; Qu, W.; Xiao, F.; Liu, A.X.; Cao, J.; Liu, J.</t>
  </si>
  <si>
    <t>Liu, Xiulong (55981047600); Chen, Sheng (57203904413); Liu, Jia (56117480400); Qu, Wenyu (8917789900); Xiao, Fengjun (57205114072); Liu, Alex Xiangyang (8339909200); Cao, Jiannong (7403354073); Liu, Jiangchuan Chuan (8969748600)</t>
  </si>
  <si>
    <t>55981047600; 57203904413; 56117480400; 8917789900; 57205114072; 8339909200; 7403354073; 8969748600</t>
  </si>
  <si>
    <t>Fast and accurate detection of unknown tags for rfid systems-hash collisions are desirable</t>
  </si>
  <si>
    <t>10.1109/TNET.2019.2957239</t>
  </si>
  <si>
    <t>https://www.scopus.com/inward/record.uri?eid=2-s2.0-85077368230&amp;doi=10.1109%2FTNET.2019.2957239&amp;partnerID=40&amp;md5=60292d79059e044a11be1f7b0498ca2a</t>
  </si>
  <si>
    <t>College of Intelligence and Computing, Tianjin University, Tianjin, China; Department of Computer Science and Technology, Nanjing University, Nanjing, Jiangsu, China; Management School, Hangzhou Dianzi University, Hangzhou, Zhejiang, China; College of Engineering, East Lansing, MI, United States; Department of Computing, The Hong Kong Polytechnic University, Hong Kong, Hong Kong, Hong Kong; School of Computing, Simon Fraser University, Burnaby, BC, Canada</t>
  </si>
  <si>
    <t>Liu, Xiulong, College of Intelligence and Computing, Tianjin University, Tianjin, China; Chen, Sheng, College of Intelligence and Computing, Tianjin University, Tianjin, China; Liu, Jia, Department of Computer Science and Technology, Nanjing University, Nanjing, Jiangsu, China; Qu, Wenyu, College of Intelligence and Computing, Tianjin University, Tianjin, China; Xiao, Fengjun, Management School, Hangzhou Dianzi University, Hangzhou, Zhejiang, China; Liu, Alex Xiangyang, College of Engineering, East Lansing, MI, United States; Cao, Jiannong, Department of Computing, The Hong Kong Polytechnic University, Hong Kong, Hong Kong, Hong Kong; Liu, Jiangchuan Chuan, School of Computing, Simon Fraser University, Burnaby, BC, Canada</t>
  </si>
  <si>
    <t>W. Qu; College of Intelligence and Computing, Tianjin University, Tianjin, China; email: wenyu.qu@tju.edu.cn</t>
  </si>
  <si>
    <t>2-s2.0-85077368230</t>
  </si>
  <si>
    <t>Zhao, J.; Liu, J.; Wang, H.; Xu, C.; Gong, W.; Xu, C.</t>
  </si>
  <si>
    <t>Zhao, Jia (57191637431); Liu, Jiangchuan Chuan (8969748600); Wang, Haiyang (56271044500); Xu, Chi (56460553100); Gong, Wei (57190345166); Xu, Changqiao (55879645200)</t>
  </si>
  <si>
    <t>57191637431; 8969748600; 56271044500; 56460553100; 57190345166; 55879645200</t>
  </si>
  <si>
    <t>Measurement, analysis, and enhancement of multipath tcp energy efficiency for datacenters</t>
  </si>
  <si>
    <t>10.1109/TNET.2019.2950908</t>
  </si>
  <si>
    <t>https://www.scopus.com/inward/record.uri?eid=2-s2.0-85076719886&amp;doi=10.1109%2FTNET.2019.2950908&amp;partnerID=40&amp;md5=7867c99fd972a0005dc47cf0358b483f</t>
  </si>
  <si>
    <t>School of Computing Science, Simon Fraser University, Burnaby, BC, Canada; Department of Computer Science, University of Minnesota Duluth, Duluth, MN, United States; School of Computer Science and Technology, University of Science and Technology of China, Hefei, Anhui, China; State Key Laboratory of Networking and Switching Technology, Beijing University of Posts and Telecommunications, Beijing, Beijing, China</t>
  </si>
  <si>
    <t>Zhao, Jia, School of Computing Science, Simon Fraser University, Burnaby, BC, Canada; Liu, Jiangchuan Chuan, School of Computing Science, Simon Fraser University, Burnaby, BC, Canada; Wang, Haiyang, Department of Computer Science, University of Minnesota Duluth, Duluth, MN, United States; Xu, Chi, School of Computing Science, Simon Fraser University, Burnaby, BC, Canada; Gong, Wei, School of Computer Science and Technology, University of Science and Technology of China, Hefei, Anhui, China; Xu, Changqiao, State Key Laboratory of Networking and Switching Technology, Beijing University of Posts and Telecommunications, Beijing, Beijing, China</t>
  </si>
  <si>
    <t>J. Liu; School of Computing Science, Simon Fraser University, Burnaby, Canada; email: jcliu@cs.sfu.ca</t>
  </si>
  <si>
    <t>2-s2.0-85076719886</t>
  </si>
  <si>
    <t>Hammond, W.; Axsen, J.; Kjeang, E.</t>
  </si>
  <si>
    <t>Hammond, William (57213789275); Axsen, Jonn (26422020300); Kjeang, Erik (16066971400)</t>
  </si>
  <si>
    <t>57213789275; 26422020300; 16066971400</t>
  </si>
  <si>
    <t>How to slash greenhouse gas emissions in the freight sector: Policy insights from a technology-adoption model of Canada</t>
  </si>
  <si>
    <t>Energy Policy</t>
  </si>
  <si>
    <t>10.1016/j.enpol.2019.111093</t>
  </si>
  <si>
    <t>https://www.scopus.com/inward/record.uri?eid=2-s2.0-85075869361&amp;doi=10.1016%2Fj.enpol.2019.111093&amp;partnerID=40&amp;md5=958ea9179183e5ec3d38ee4b463f4fb9</t>
  </si>
  <si>
    <t>Sustainable Transportation Action Research Team, Simon Fraser University, Burnaby, BC, Canada; School of Mechatronic Systems Engineering, Simon Fraser University, Burnaby, BC, Canada</t>
  </si>
  <si>
    <t>Hammond, William, Sustainable Transportation Action Research Team, Simon Fraser University, Burnaby, BC, Canada; Axsen, Jonn, Sustainable Transportation Action Research Team, Simon Fraser University, Burnaby, BC, Canada; Kjeang, Erik, School of Mechatronic Systems Engineering, Simon Fraser University, Burnaby, BC, Canada</t>
  </si>
  <si>
    <t>J. Axsen; Sustainable Transportation Action Research Team, Simon Fraser University, 8888 University Dr., Burnaby, V5A 1S6, Canada; email: jaxsen@sfu.ca</t>
  </si>
  <si>
    <t>ENPYA</t>
  </si>
  <si>
    <t>2-s2.0-85075869361</t>
  </si>
  <si>
    <t>Kapur, M.; Haltuch, M.; Connors, B.; Rogers, L.; Berger, A.; Koontz, E.; Cope, J.; Echave, K.; Fenske, K.; Hanselman, D.; Punt, A.E.</t>
  </si>
  <si>
    <t>Kapur, Maia Sosa (57201748260); Haltuch, Melissa A. (6507092543); Connors, Brendan M. (24072867600); Rogers, Luke A. (55931698200); Berger, Aaron M. (26657087400); Koontz, Elliot D. (57204419553); Cope, Jason Marc (7004597196); Echave, Katy B. (55313691000); Fenske, Kari H. (37088423300); Hanselman, Dana H. (6701630261); Punt, André Eric (7005598363)</t>
  </si>
  <si>
    <t>57201748260; 6507092543; 24072867600; 55931698200; 26657087400; 57204419553; 7004597196; 55313691000; 37088423300; 6701630261; 7005598363</t>
  </si>
  <si>
    <t>Oceanographic features delineate growth zonation in Northeast Pacific sablefish</t>
  </si>
  <si>
    <t>Fisheries Research</t>
  </si>
  <si>
    <t>10.1016/j.fishres.2019.105414</t>
  </si>
  <si>
    <t>https://www.scopus.com/inward/record.uri?eid=2-s2.0-85075063582&amp;doi=10.1016%2Fj.fishres.2019.105414&amp;partnerID=40&amp;md5=01c8bfc496ed544248060a1ed1190eff</t>
  </si>
  <si>
    <t>School of Aquatic and Fishery Sciences, University of Washington, Seattle, WA, United States; Fisheries Resource Assessment and Monitoring Division, NOAA Northwest Fisheries Science Center, Seattle, WA, United States; Institute of Ocean Sciences, Fisheries and Oceans Canada, Sidney, BC, Canada; School of Resource and Environmental Management, Simon Fraser University, Burnaby, BC, Canada; Center for Quantitative Science in Forestry, Seattle, WA, United States; Auke Bay Laboratories, National Oceanic and Atmospheric Administration, Washington, D.C., DC, United States</t>
  </si>
  <si>
    <t>Kapur, Maia Sosa, School of Aquatic and Fishery Sciences, University of Washington, Seattle, WA, United States; Haltuch, Melissa A., Fisheries Resource Assessment and Monitoring Division, NOAA Northwest Fisheries Science Center, Seattle, WA, United States; Connors, Brendan M., Institute of Ocean Sciences, Fisheries and Oceans Canada, Sidney, BC, Canada; Rogers, Luke A., School of Resource and Environmental Management, Simon Fraser University, Burnaby, BC, Canada; Berger, Aaron M., Fisheries Resource Assessment and Monitoring Division, NOAA Northwest Fisheries Science Center, Seattle, WA, United States; Koontz, Elliot D., Center for Quantitative Science in Forestry, Seattle, WA, United States; Cope, Jason Marc, Fisheries Resource Assessment and Monitoring Division, NOAA Northwest Fisheries Science Center, Seattle, WA, United States; Echave, Katy B., Auke Bay Laboratories, National Oceanic and Atmospheric Administration, Washington, D.C., DC, United States; Fenske, Kari H., Auke Bay Laboratories, National Oceanic and Atmospheric Administration, Washington, D.C., DC, United States; Hanselman, Dana H., Auke Bay Laboratories, National Oceanic and Atmospheric Administration, Washington, D.C., DC, United States; Punt, André Eric, School of Aquatic and Fishery Sciences, University of Washington, Seattle, WA, United States</t>
  </si>
  <si>
    <t>M. Kapur; University of Washington, School of Aquatic and Fisheries Sciences, Seattle, 1122 NE Boat St, 98105, United States; email: kapurm@uw.edu</t>
  </si>
  <si>
    <t>FISRD</t>
  </si>
  <si>
    <t>Fish. Res.</t>
  </si>
  <si>
    <t>2-s2.0-85075063582</t>
  </si>
  <si>
    <t>Daneman, N.; Rishu, A.H.; Pinto, R.; Arabi, Y.; Belley-Côté, E.P.; Cirone, R.; Downing, M.; Cook, D.J.; Hall, R.; McGuinness, S.; McIntyre, L.; Muscedere, J.; Parke, R.; Reynolds, S.; Rogers, B.A.; Shehabi, Y.; Shin, P.; Whitlock, R.; Fowler, R.A.</t>
  </si>
  <si>
    <t>Daneman, Nick (6508076243); Rishu, Asgar H. (25936653100); Pinto, Ruxandra L. (16646325300); Arabi, Yaseen M. (7004353546); Belley-Côté, Émilie Prudence (55613774500); Cirone, Robert (57200341585); Downing, Mark A. (57221709496); Cook, Deborah J. (7403472408); Hall, Richard I. (7404721280); McGuinness, Shay P. (24466664700); McIntyre, Lauralyn A. (7101992439); Muscedere, John G. (15729594700); Parke, Rachael L. (35218009100); Reynolds, Steven Campbell (16444551200); Rogers, Benjamin A. (25928724100); Shehabi, Yahya (6602484750); Shin, Phillip (57038318600); Whitlock, Richard Paul (8360171300); Fowler, Robert A. (7102786298)</t>
  </si>
  <si>
    <t>6508076243; 25936653100; 16646325300; 7004353546; 55613774500; 57200341585; 57221709496; 7403472408; 7404721280; 24466664700; 7101992439; 15729594700; 35218009100; 16444551200; 25928724100; 6602484750; 57038318600; 8360171300; 7102786298</t>
  </si>
  <si>
    <t>A pilot randomized controlled trial of 7 versus 14 days of antibiotic treatment for bloodstream infection on non-intensive care versus intensive care wards</t>
  </si>
  <si>
    <t>10.1186/s13063-019-4033-9</t>
  </si>
  <si>
    <t>https://www.scopus.com/inward/record.uri?eid=2-s2.0-85077941805&amp;doi=10.1186%2Fs13063-019-4033-9&amp;partnerID=40&amp;md5=e940a9ef865c048dbacb30ec2dced2de</t>
  </si>
  <si>
    <t>Department of Medicine, University of Toronto, Toronto, ON, Canada; Department of Critical Care Medicine, Sunnybrook Health Sciences Centre, Toronto, ON, Canada; Intensive Care Department, College of Medicine-Riyadh, Riyadh, Riyad, Saudi Arabia; Department of Medicine, McMaster University, Hamilton, ON, Canada; Division of Critical Care, St. Joseph’s Health Centre Toronto, Toronto, ON, Canada; Division of Infectious Diseases, St. Joseph’s Health Centre Toronto, Toronto, ON, Canada; Department of Medicine, McMaster University, Hamilton, ON, Canada; Department of Critical Care Medicine, Dalhousie University, Faculty of Medicine, Halifax, NS, Canada; Cardiothoracic and Vascular Intensive Care Unit, Auckland City Hospital, Auckland, New Zealand; Department of Medicine, L'Hôpital d'Ottawa, Ottawa, ON, Canada; Department of Critical Care Medicine, Queen’s University, Kingston, ON, Canada; University of Auckland, Auckland, AUK, New Zealand; Department of Biophysiology and Kinesiology, Simon Fraser University, Burnaby, BC, Canada; School of Clinical Sciences, Monash University, Melbourne, VIC, Australia; Monash Health, Clayton, VIC, Australia; School of Clinical Sciences, Monash University, Melbourne, VIC, Australia; Clinical School of Medicine, UNSW Sydney, Sydney, NSW, Australia; Department of Critical Care, North York General Hospital, Toronto, ON, Canada; Department of Surgery, McMaster University, Hamilton, ON, Canada; Department of Critical Care Medicine, Institute of Health Policy, Management and Evaluation, Toronto, ON, Canada</t>
  </si>
  <si>
    <t>Daneman, Nick, Department of Medicine, University of Toronto, Toronto, ON, Canada; Rishu, Asgar H., Department of Critical Care Medicine, Sunnybrook Health Sciences Centre, Toronto, ON, Canada; Pinto, Ruxandra L., Department of Critical Care Medicine, Sunnybrook Health Sciences Centre, Toronto, ON, Canada; Arabi, Yaseen M., Intensive Care Department, College of Medicine-Riyadh, Riyadh, Riyad, Saudi Arabia; Belley-Côté, Émilie Prudence, Department of Medicine, McMaster University, Hamilton, ON, Canada; Cirone, Robert, Division of Critical Care, St. Joseph’s Health Centre Toronto, Toronto, ON, Canada; Downing, Mark A., Division of Infectious Diseases, St. Joseph’s Health Centre Toronto, Toronto, ON, Canada; Cook, Deborah J., Department of Medicine, McMaster University, Hamilton, ON, Canada; Hall, Richard I., Department of Critical Care Medicine, Dalhousie University, Faculty of Medicine, Halifax, NS, Canada; McGuinness, Shay P., Cardiothoracic and Vascular Intensive Care Unit, Auckland City Hospital, Auckland, New Zealand; McIntyre, Lauralyn A., Department of Medicine, L'Hôpital d'Ottawa, Ottawa, ON, Canada; Muscedere, John G., Department of Critical Care Medicine, Queen’s University, Kingston, ON, Canada; Parke, Rachael L., Cardiothoracic and Vascular Intensive Care Unit, Auckland City Hospital, Auckland, New Zealand, University of Auckland, Auckland, AUK, New Zealand; Reynolds, Steven Campbell, Department of Biophysiology and Kinesiology, Simon Fraser University, Burnaby, BC, Canada; Rogers, Benjamin A., School of Clinical Sciences, Monash University, Melbourne, VIC, Australia, Monash Health, Clayton, VIC, Australia; Shehabi, Yahya, School of Clinical Sciences, Monash University, Melbourne, VIC, Australia, Clinical School of Medicine, UNSW Sydney, Sydney, NSW, Australia; Shin, Phillip, Clinical School of Medicine, UNSW Sydney, Sydney, NSW, Australia, Department of Critical Care, North York General Hospital, Toronto, ON, Canada; Whitlock, Richard Paul, Department of Surgery, McMaster University, Hamilton, ON, Canada; Fowler, Robert A., Department of Critical Care Medicine, Institute of Health Policy, Management and Evaluation, Toronto, ON, Canada</t>
  </si>
  <si>
    <t>N. Daneman; Division of Infectious Diseases and Clinical Epidemiology, Department of Medicine, Sunnybrook Health Sciences Centre, University of Toronto and Adjunct Scientist, Institute for Clinical Evaluative Sciences, Sunnybrook Health Sciences Centre, Toronto, 2075 Bayview Ave, M4N 3M5, Canada; email: nick.daneman@sunnybrook.ca</t>
  </si>
  <si>
    <t>2-s2.0-85077941805</t>
  </si>
  <si>
    <t>Goh, J.M.; Arenas, A.E.</t>
  </si>
  <si>
    <t>Goh, Jie Mein (24777941300); Arenas, Álvaro E. (36021134400)</t>
  </si>
  <si>
    <t>24777941300; 36021134400</t>
  </si>
  <si>
    <t>European Journal of Information Systems</t>
  </si>
  <si>
    <t>10.1080/0960085X.2019.1708821</t>
  </si>
  <si>
    <t>https://www.scopus.com/inward/record.uri?eid=2-s2.0-85078600732&amp;doi=10.1080%2F0960085X.2019.1708821&amp;partnerID=40&amp;md5=cf4d73127ef82213e4de5c226573f2a5</t>
  </si>
  <si>
    <t>Beedie School of Business, Burnaby, BC, Canada; Department of Information Systems and Technology, IE Business School, Madrid, Madrid, Spain; IE Business School, Madrid, Madrid, Spain</t>
  </si>
  <si>
    <t>Goh, Jie Mein, Beedie School of Business, Burnaby, BC, Canada, Department of Information Systems and Technology, IE Business School, Madrid, Madrid, Spain; Arenas, Álvaro E., IE Business School, Madrid, Madrid, Spain</t>
  </si>
  <si>
    <t>J.M. Goh; Beedie School of Business, Simon Fraser University, Burnaby, Canada; email: jmgoh@sfu.ca</t>
  </si>
  <si>
    <t>0960085X</t>
  </si>
  <si>
    <t>Eur. J. Inf. Syst.</t>
  </si>
  <si>
    <t>2-s2.0-85078600732</t>
  </si>
  <si>
    <t>Loughin, T.M.; Zhang, Y.</t>
  </si>
  <si>
    <t>Loughin, Thomas (35547944400); Zhang, Yan (57209582355)</t>
  </si>
  <si>
    <t>35547944400; 57209582355</t>
  </si>
  <si>
    <t>A comparison of methods for identifying location effects in unreplicated fractional factorials in the presence of dispersion effects</t>
  </si>
  <si>
    <t>Journal of Quality Technology</t>
  </si>
  <si>
    <t>10.1080/00224065.2019.1569960</t>
  </si>
  <si>
    <t>https://www.scopus.com/inward/record.uri?eid=2-s2.0-85068152571&amp;doi=10.1080%2F00224065.2019.1569960&amp;partnerID=40&amp;md5=4ed278cff8003ac6bf5da36e6268bc5a</t>
  </si>
  <si>
    <t>Simon Fraser University, Burnaby, BC, Canada; PricewaterhouseCoopers LLP, London, United Kingdom</t>
  </si>
  <si>
    <t>Loughin, Thomas, Simon Fraser University, Burnaby, BC, Canada; Zhang, Yan, PricewaterhouseCoopers LLP, London, United Kingdom</t>
  </si>
  <si>
    <t>T.M. Loughin; Simon Fraser University, Burnaby, Canada; email: tloughin@sfu.ca</t>
  </si>
  <si>
    <t>Taylor and Francis Inc. 325 Chestnut St, Suite 800 Philadelphia PA 19106</t>
  </si>
  <si>
    <t>JQUTA</t>
  </si>
  <si>
    <t>J Qual Technol</t>
  </si>
  <si>
    <t>2-s2.0-85068152571</t>
  </si>
  <si>
    <t>Li, A.; Bansal, S.; Giovanis, G.; Tolani, V.; Tomlin, C.; Chen, M.</t>
  </si>
  <si>
    <t>Li, Anjian (57218566585); Bansal, Somil (57191242323); Giovanis, Georgios (57219523753); Tolani, Varun (57212034958); Tomlin, Claire Jennifer (7005284849); Chen, Mo (57007331200)</t>
  </si>
  <si>
    <t>57218566585; 57191242323; 57219523753; 57212034958; 7005284849; 57007331200</t>
  </si>
  <si>
    <t>Generating Robust Supervision for Learning-Based Visual Navigation Using Hamilton-Jacobi Reachability</t>
  </si>
  <si>
    <t>https://www.scopus.com/inward/record.uri?eid=2-s2.0-85161156263&amp;partnerID=40&amp;md5=221252d9135bb094bd73810166c110a2</t>
  </si>
  <si>
    <t>School of Computing Science, Simon Fraser University, Burnaby, BC, Canada; Department of Electrical Engineering and Computer Sciences, Berkeley, CA, United States</t>
  </si>
  <si>
    <t>Li, Anjian, School of Computing Science, Simon Fraser University, Burnaby, BC, Canada; Bansal, Somil, Department of Electrical Engineering and Computer Sciences, Berkeley, CA, United States; Giovanis, Georgios, School of Computing Science, Simon Fraser University, Burnaby, BC, Canada; Tolani, Varun, Department of Electrical Engineering and Computer Sciences, Berkeley, CA, United States; Tomlin, Claire Jennifer, Department of Electrical Engineering and Computer Sciences, Berkeley, CA, United States; Chen, Mo, School of Computing Science, Simon Fraser University, Burnaby, BC, Canada</t>
  </si>
  <si>
    <t>Bayen, A.M.; Jadbabaie, A.; Pappas, G.J.; Parrilo, P.A.; Recht, B.; Tomlin, C.; Zeilinger, M.</t>
  </si>
  <si>
    <t>2-s2.0-85161156263</t>
  </si>
  <si>
    <t>Baradel, F.; Neverova, N.; Mille, J.; Mori, G.; Wolf, C.</t>
  </si>
  <si>
    <t>Baradel, Fabien (57201852244); Neverova, Natalia (55421132600); Mille, Julien (22035399200); Mori, Greg (9435382500); Wolf, Christian (36109607800)</t>
  </si>
  <si>
    <t>57201852244; 55421132600; 22035399200; 9435382500; 36109607800</t>
  </si>
  <si>
    <t>COPHY: COUNTERFACTUAL LEARNING OF PHYSICAL DYNAMICS</t>
  </si>
  <si>
    <t>8th International Conference on Learning Representations, ICLR 2020</t>
  </si>
  <si>
    <t>https://www.scopus.com/inward/record.uri?eid=2-s2.0-85146145235&amp;partnerID=40&amp;md5=b7f00b5d0fbb24de72be3b3dec89ba0d</t>
  </si>
  <si>
    <t>Laboratoire d'Informatique en Image et Systèmes d'Information, Villeurbanne, Auvergne-Rhone-Alpes, France; Meta, Menlo Park, CA, United States; INSA Centre Val de Loire, Blois, Centre-Val de Loire, France; Simon Fraser University, Burnaby, BC, Canada; Chroma Group, INRIA Institut National de Recherche en Informatique et en Automatique, Le Chesnay, Ile-de-France, France</t>
  </si>
  <si>
    <t>Baradel, Fabien, Laboratoire d'Informatique en Image et Systèmes d'Information, Villeurbanne, Auvergne-Rhone-Alpes, France; Neverova, Natalia, Meta, Menlo Park, CA, United States; Mille, Julien, INSA Centre Val de Loire, Blois, Centre-Val de Loire, France; Mori, Greg, Simon Fraser University, Burnaby, BC, Canada; Wolf, Christian, Laboratoire d'Informatique en Image et Systèmes d'Information, Villeurbanne, Auvergne-Rhone-Alpes, France, Chroma Group, INRIA Institut National de Recherche en Informatique et en Automatique, Le Chesnay, Ile-de-France, France</t>
  </si>
  <si>
    <t>Int. Conf. Learn. Represent., ICLR</t>
  </si>
  <si>
    <t>2-s2.0-85146145235</t>
  </si>
  <si>
    <t>Meyer, K.E.; Ding, Y.; Li, J.; Zhang, H.</t>
  </si>
  <si>
    <t>Meyer, Klaus E. (7401793822); Ding, Yuan (7404136394); Li, Jing (57216939987); Zhang, Hua (53873458900)</t>
  </si>
  <si>
    <t>7401793822; 7404136394; 57216939987; 53873458900</t>
  </si>
  <si>
    <t>Overcoming distrust: How state-owned enterprises adapt their foreign entries to institutional pressures abroad</t>
  </si>
  <si>
    <t>Multinational Enterprises and Emerging Economies</t>
  </si>
  <si>
    <t>10.4337/9781788978927.00023</t>
  </si>
  <si>
    <t>https://www.scopus.com/inward/record.uri?eid=2-s2.0-85139711973&amp;doi=10.4337%2F9781788978927.00023&amp;partnerID=40&amp;md5=eaa7c9264c9c484e6fd078a36a70f080</t>
  </si>
  <si>
    <t>Department of Management, China Europe International Business School, Shanghai, China; Department of Finance and Accounting, China Europe International Business School, Shanghai, China; Beedie School of Business, Burnaby, BC, Canada</t>
  </si>
  <si>
    <t>Meyer, Klaus E., Department of Management, China Europe International Business School, Shanghai, China; Ding, Yuan, Department of Finance and Accounting, China Europe International Business School, Shanghai, China; Li, Jing, Beedie School of Business, Burnaby, BC, Canada; Zhang, Hua, Department of Finance and Accounting, China Europe International Business School, Shanghai, China</t>
  </si>
  <si>
    <t>9781788978927; 9781788978910</t>
  </si>
  <si>
    <t>Multinational Enterprises and Emerg. Economies</t>
  </si>
  <si>
    <t>2-s2.0-85139711973</t>
  </si>
  <si>
    <t>An, C.; Parker, G.; Fu, X.; Lamb, M.P.; Venditti, J.G.</t>
  </si>
  <si>
    <t>An, Chenge (52063216300); Parker, Gary N. (23111326400); Fu, Xudong (7402205186); Lamb, Michael P. (8585141300); Venditti, Jeremy G. (9635296900)</t>
  </si>
  <si>
    <t>52063216300; 23111326400; 7402205186; 8585141300; 9635296900</t>
  </si>
  <si>
    <t>Morphodynamics of downstream fining in rivers with unimodal sand-gravel feed</t>
  </si>
  <si>
    <t>River Flow 2020 - Proceedings of the 10th Conference on Fluvial Hydraulics</t>
  </si>
  <si>
    <t>https://www.scopus.com/inward/record.uri?eid=2-s2.0-85117408061&amp;partnerID=40&amp;md5=127544d57fb5b44de9c6bdbc67bd052c</t>
  </si>
  <si>
    <t>Tsinghua University, Beijing, China; University of Illinois Urbana-Champaign, Urbana, IL, United States; California Institute of Technology, Pasadena, CA, United States; Simon Fraser University, Burnaby, BC, Canada</t>
  </si>
  <si>
    <t>An, Chenge, Tsinghua University, Beijing, China; Parker, Gary N., University of Illinois Urbana-Champaign, Urbana, IL, United States; Fu, Xudong, Tsinghua University, Beijing, China; Lamb, Michael P., California Institute of Technology, Pasadena, CA, United States; Venditti, Jeremy G., Simon Fraser University, Burnaby, BC, Canada</t>
  </si>
  <si>
    <t>Uijttewaal, W.; Franca, M.J.; Valero, D.; Chavarrias, V.; Arbos, C.Y.; Schielen, R.; Schielen, R.; Crosato, A.</t>
  </si>
  <si>
    <t>River Flow - Proc. Conf. Fluvial Hydraul.</t>
  </si>
  <si>
    <t>2-s2.0-85117408061</t>
  </si>
  <si>
    <t>Razmhosseini, M.; Bhattacharya, A.; Vaughan, R.G.</t>
  </si>
  <si>
    <t>Razmhosseini, Maryam (57044716100); Bhattacharya, Abhijit (57044045500); Vaughan, Rodney G. (7201481830)</t>
  </si>
  <si>
    <t>57044716100; 57044045500; 7201481830</t>
  </si>
  <si>
    <t>10.1109/OJAP.2020.3035196</t>
  </si>
  <si>
    <t>https://www.scopus.com/inward/record.uri?eid=2-s2.0-85115902127&amp;doi=10.1109%2FOJAP.2020.3035196&amp;partnerID=40&amp;md5=f1878d8a7aefe7bbb55a1a260d85fd5c</t>
  </si>
  <si>
    <t>Department of Ensc, Simon Fraser University, Burnaby, BC, Canada</t>
  </si>
  <si>
    <t>Razmhosseini, Maryam, Department of Ensc, Simon Fraser University, Burnaby, BC, Canada; Bhattacharya, Abhijit, Department of Ensc, Simon Fraser University, Burnaby, BC, Canada; Vaughan, Rodney G., Department of Ensc, Simon Fraser University, Burnaby, BC, Canada</t>
  </si>
  <si>
    <t>M. Razmhosseini; Department of Ensc, Simon Fraser University, Burnaby, Canada; email: mrazmhos@sfu.ca</t>
  </si>
  <si>
    <t>2-s2.0-85115902127</t>
  </si>
  <si>
    <t>Chen, M.; Tam, Q.; Livingston, S.C.; Pavone, M.</t>
  </si>
  <si>
    <t>Chen, Mo (57007331200); Tam, Qizhan (59775654500); Livingston, Scott C. (55325370300); Pavone, Marco (12240587200)</t>
  </si>
  <si>
    <t>57007331200; 59775654500; 55325370300; 12240587200</t>
  </si>
  <si>
    <t>Springer Proceedings in Advanced Robotics</t>
  </si>
  <si>
    <t>10.1007/978-3-030-44051-0_34</t>
  </si>
  <si>
    <t>https://www.scopus.com/inward/record.uri?eid=2-s2.0-85107036494&amp;doi=10.1007%2F978-3-030-44051-0_34&amp;partnerID=40&amp;md5=aa7875bfd94c2dc5170c1d5ed64f61c6</t>
  </si>
  <si>
    <t>School of Computing Science, Simon Fraser University, Burnaby, BC, Canada; Department of Aeronautics and Astronautics, Stanford, CA, United States</t>
  </si>
  <si>
    <t>Chen, Mo, School of Computing Science, Simon Fraser University, Burnaby, BC, Canada; Tam, Qizhan, Department of Aeronautics and Astronautics, Stanford, CA, United States; Livingston, Scott C., ; Pavone, Marco, Department of Aeronautics and Astronautics, Stanford, CA, United States</t>
  </si>
  <si>
    <t>M. Chen; School of Computing Science, Simon Fraser University, Burnaby, Canada; email: mochen@cs.sfu.ca</t>
  </si>
  <si>
    <t>9783030954581; 9783031255540; 9783031227301; 9783031549991; 9783031764233; 9783030913519; 9783031894701; 9783031640568; 9783031635953; 9783031514968</t>
  </si>
  <si>
    <t>Springer. Proc. Adv. Robot.</t>
  </si>
  <si>
    <t>2-s2.0-85107036494</t>
  </si>
  <si>
    <t>Li, S.; Bariah, L.; Muhaidat, S.; Sofotasios, P.C.; Liang, J.; Wang, A.</t>
  </si>
  <si>
    <t>Li, Suyue (48361339700); Bariah, Lina (56698263400); Muhaidat, Sami Hakam (57210769204); Sofotasios, Paschalis C. (36651659600); Liang, Jie (24802395600); Wang, Anhong (7404620368)</t>
  </si>
  <si>
    <t>48361339700; 56698263400; 57210769204; 36651659600; 24802395600; 7404620368</t>
  </si>
  <si>
    <t>SWIPT-Enabled Cooperative NOMA with mth Best Relay Selection</t>
  </si>
  <si>
    <t>10.1109/OJCOMS.2020.3038197</t>
  </si>
  <si>
    <t>https://www.scopus.com/inward/record.uri?eid=2-s2.0-85105988775&amp;doi=10.1109%2FOJCOMS.2020.3038197&amp;partnerID=40&amp;md5=2a370ea758c42a0e0d3c233fa357f529</t>
  </si>
  <si>
    <t>Institute of Digital Media and Communication, Taiyuan University of Science and Technology, Taiyuan, China; Center for Cyber-Physical Systems (C2PS), Khalifa University, Abu Dhabi, Abu Dhabi, United Arab Emirates; School of Engineering Science, Simon Fraser University, Burnaby, BC, Canada</t>
  </si>
  <si>
    <t>Li, Suyue, Institute of Digital Media and Communication, Taiyuan University of Science and Technology, Taiyuan, China; Bariah, Lina, Center for Cyber-Physical Systems (C2PS), Khalifa University, Abu Dhabi, Abu Dhabi, United Arab Emirates; Muhaidat, Sami Hakam, Center for Cyber-Physical Systems (C2PS), Khalifa University, Abu Dhabi, Abu Dhabi, United Arab Emirates; Sofotasios, Paschalis C., Center for Cyber-Physical Systems (C2PS), Khalifa University, Abu Dhabi, Abu Dhabi, United Arab Emirates; Liang, Jie, School of Engineering Science, Simon Fraser University, Burnaby, BC, Canada; Wang, Anhong, Institute of Digital Media and Communication, Taiyuan University of Science and Technology, Taiyuan, China</t>
  </si>
  <si>
    <t>S. Li; Institute of Digital Multimedia and Communication, Taiyuan University of Science and Technology, Taiyuan, China; email: lisuyue@126.com</t>
  </si>
  <si>
    <t>2-s2.0-85105988775</t>
  </si>
  <si>
    <t>Voltage source converters connected to very weak grids: Accurate dynamic modeling, small-signal analysis, and stability improvement</t>
  </si>
  <si>
    <t>10.1109/ACCESS.2020.3035840</t>
  </si>
  <si>
    <t>https://www.scopus.com/inward/record.uri?eid=2-s2.0-85102842348&amp;doi=10.1109%2FACCESS.2020.3035840&amp;partnerID=40&amp;md5=29d6da9bb5a4b7f65fe31c7c0c84eeaa</t>
  </si>
  <si>
    <t>S. Rezaee; School of Mechatronic Systems Engineering, Simon Fraser University, Surrey, V3T 0A3, Canada; email: srezaee@sfu.ca</t>
  </si>
  <si>
    <t>2-s2.0-85102842348</t>
  </si>
  <si>
    <t>Hamada, M.S.; Graves, T.L.; Hengartner, N.W.; Higdon, D.M.; Huzurbazar, A.V.; Lawrence, E.; Linkletter, C.D.; Reese, C.S.; Scott, D.W.; Sitter, R.R.; Warr, R.L.; Williams, B.J.</t>
  </si>
  <si>
    <t>Hamada, Michael S. (7403131979); Graves, Todd L. (7005582143); Hengartner, Nicolas W. (6603808707); Higdon, David M. (6604075852); Huzurbazar, Aparna V. (6603345999); Lawrence, Earl C. (13405030000); Linkletter, Crystal D. (35291158200); Reese, C. Shane (39862017300); Scott, David W. (57218960664); Sitter, Randy R. (7004391164); Warr, Richard L. (55827824100); Williams, Brian J. (55559573300)</t>
  </si>
  <si>
    <t>7403131979; 7005582143; 6603808707; 6604075852; 6603345999; 13405030000; 35291158200; 39862017300; 57218960664; 7004391164; 55827824100; 55559573300</t>
  </si>
  <si>
    <t>Quality Engineering</t>
  </si>
  <si>
    <t>10.1080/08982112.2020.1814959</t>
  </si>
  <si>
    <t>https://www.scopus.com/inward/record.uri?eid=2-s2.0-85100837774&amp;doi=10.1080%2F08982112.2020.1814959&amp;partnerID=40&amp;md5=c605bfe1df738a80a3a9d219d15ba7b0</t>
  </si>
  <si>
    <t>Los Alamos National Laboratory, Los Alamos, NM, United States; Berry Consultants LLC, Austin, TX, United States; Virginia Polytechnic Institute and State University, Blacksburg, VA, United States; LEGO System AS, Billund, Syddanmark, Denmark; Brigham Young University, Provo, UT, United States; Rice University, Houston, TX, United States; Simon Fraser University, Burnaby, BC, Canada</t>
  </si>
  <si>
    <t>Hamada, Michael S., Los Alamos National Laboratory, Los Alamos, NM, United States; Graves, Todd L., Berry Consultants LLC, Austin, TX, United States; Hengartner, Nicolas W., Los Alamos National Laboratory, Los Alamos, NM, United States; Higdon, David M., Virginia Polytechnic Institute and State University, Blacksburg, VA, United States; Huzurbazar, Aparna V., Los Alamos National Laboratory, Los Alamos, NM, United States; Lawrence, Earl C., Los Alamos National Laboratory, Los Alamos, NM, United States; Linkletter, Crystal D., LEGO System AS, Billund, Syddanmark, Denmark; Reese, C. Shane, Brigham Young University, Provo, UT, United States; Scott, David W., Rice University, Houston, TX, United States; Sitter, Randy R., Simon Fraser University, Burnaby, BC, Canada; Warr, Richard L., Brigham Young University, Provo, UT, United States; Williams, Brian J., Los Alamos National Laboratory, Los Alamos, NM, United States</t>
  </si>
  <si>
    <t>QUENE</t>
  </si>
  <si>
    <t>Qual Eng</t>
  </si>
  <si>
    <t>2-s2.0-85100837774</t>
  </si>
  <si>
    <t>Bégin, J.-F.; Amaya, D.; Gauthier, G.; Malette, M.-E.</t>
  </si>
  <si>
    <t>Bégin, Jean François (57194196993); Amaya, Diego (56043655300); Gauthier, Geneviève (56228926700); Malette, Marie Eve (57221332949)</t>
  </si>
  <si>
    <t>57194196993; 56043655300; 56228926700; 57221332949</t>
  </si>
  <si>
    <t>On the Estimation of Jump-Diffusion Models Using Intraday Data: A Filtering-Based Approach</t>
  </si>
  <si>
    <t>SIAM Journal on Financial Mathematics</t>
  </si>
  <si>
    <t>10.1137/19M1266915</t>
  </si>
  <si>
    <t>https://www.scopus.com/inward/record.uri?eid=2-s2.0-85098881297&amp;doi=10.1137%2F19M1266915&amp;partnerID=40&amp;md5=4eb0e0153242d64eca96c6a6229c17d5</t>
  </si>
  <si>
    <t>Department of Statistics and Actuarial Science, Simon Fraser University, Burnaby, BC, Canada; Lazaridis School of Business and Economics, Waterloo, ON, Canada; HEC Montréal, Montreal, QC, Canada</t>
  </si>
  <si>
    <t xml:space="preserve">Bégin, Jean François, Department of Statistics and Actuarial Science, Simon Fraser University, Burnaby, BC, Canada; Amaya, Diego, Lazaridis School of Business and Economics, Waterloo, ON, Canada; Gauthier, Geneviève, HEC Montréal, Montreal, QC, Canada; Malette, Marie Eve, </t>
  </si>
  <si>
    <t>J.-F. Begin; Department of Statistics and Actuarial Science, Simon Fraser University, Burnaby, V5A 1S6, Canada; email: jbegin@sfu.ca</t>
  </si>
  <si>
    <t>Society for Industrial and Applied Mathematics Publications</t>
  </si>
  <si>
    <t>SIAM J. Financ. Math.</t>
  </si>
  <si>
    <t>2-s2.0-85098881297</t>
  </si>
  <si>
    <t>Safe Coverage of Compact Domains for Second Order Dynamical Systems</t>
  </si>
  <si>
    <t>IFAC-PapersOnLine</t>
  </si>
  <si>
    <t>10.1016/j.ifacol.2020.12.2286</t>
  </si>
  <si>
    <t>https://www.scopus.com/inward/record.uri?eid=2-s2.0-85098401237&amp;doi=10.1016%2Fj.ifacol.2020.12.2286&amp;partnerID=40&amp;md5=50439a8258afee16c7ea6841d82dfa80</t>
  </si>
  <si>
    <t>Simon Fraser University, Burnaby, BC, Canada; School of Computing Science, Simon Fraser University, Burnaby, BC, Canada; Simon Fraser University, Burnaby, BC, Canada</t>
  </si>
  <si>
    <t>Findeisen, R.; Hirche, S.; Janschek, K.; Martin, M.</t>
  </si>
  <si>
    <t>14746670; 24058971</t>
  </si>
  <si>
    <t>9783902661869; 9788374810357; 8374810351; 9783902661463; 9783902661586; 9783902661906; 9783902661104; 9783902823007; 9783902823243; 9783902823106</t>
  </si>
  <si>
    <t>2-s2.0-85098401237</t>
  </si>
  <si>
    <t>Gomaa, W.; Smith, L.; Esmaeilsabzali, H.; Darcie, T.</t>
  </si>
  <si>
    <t>Gomaa, Walid (56948354700); Smith, Robert Levi (56346936700); Esmaeilsabzali, Hadi (24172373000); Darcie, Thomas Edward (7003290489)</t>
  </si>
  <si>
    <t>56948354700; 56346936700; 24172373000; 7003290489</t>
  </si>
  <si>
    <t>10.1109/ACCESS.2020.3040986</t>
  </si>
  <si>
    <t>https://www.scopus.com/inward/record.uri?eid=2-s2.0-85097822759&amp;doi=10.1109%2FACCESS.2020.3040986&amp;partnerID=40&amp;md5=e5a7a2d33fc4ec7a81178bc381cbcc75</t>
  </si>
  <si>
    <t>Gomaa, Walid, Department of Electrical &amp; Computer Engineering, University of Victoria, Victoria, BC, Canada; Smith, Robert Levi, Department of Electrical &amp; Computer Engineering, University of Victoria, Victoria, BC, Canada; Esmaeilsabzali, Hadi, 4D LABS, Simon Fraser University, Burnaby, BC, Canada; Darcie, Thomas Edward, Department of Electrical &amp; Computer Engineering, University of Victoria, Victoria, BC, Canada</t>
  </si>
  <si>
    <t>W. Gomaa; Department of Electrical and Computer Engineering, University of Victoria, Victoria, Canada; email: walidgomaa@uvic.ca</t>
  </si>
  <si>
    <t>2-s2.0-85097822759</t>
  </si>
  <si>
    <t>Nauata, N.; Furukawa, Y.</t>
  </si>
  <si>
    <t>Nauata, Nelson (56342421000); Furukawa, Yasutaka (12774335100)</t>
  </si>
  <si>
    <t>56342421000; 12774335100</t>
  </si>
  <si>
    <t>Vectorizing World Buildings: Planar Graph Reconstruction by Primitive Detection and Relationship Inference</t>
  </si>
  <si>
    <t>12353 LNCS</t>
  </si>
  <si>
    <t>10.1007/978-3-030-58598-3_42</t>
  </si>
  <si>
    <t>https://www.scopus.com/inward/record.uri?eid=2-s2.0-85097388345&amp;doi=10.1007%2F978-3-030-58598-3_42&amp;partnerID=40&amp;md5=bc968c7eb3bff73e8082d217b5b4d7b5</t>
  </si>
  <si>
    <t>Nauata, Nelson, Simon Fraser University, Burnaby, BC, Canada; Furukawa, Yasutaka, Simon Fraser University, Burnaby, BC, Canada</t>
  </si>
  <si>
    <t>N. Nauata; Simon Fraser University, Burnaby, Canada; email: nnauata@sfu.ca</t>
  </si>
  <si>
    <t>Vedaldi, A.; Bischof, H.; Brox, T.; Frahm, J.</t>
  </si>
  <si>
    <t>2-s2.0-85097388345</t>
  </si>
  <si>
    <t>Zhao, K.-K.; Jiang, P.; Feng, Y.; Sun, X.; Cheng, L.; Zheng, J.</t>
  </si>
  <si>
    <t>Zhao, Kaikai (57215871469); Jiang, Pengfei (55522905700); Feng, Yanjun (55361241900); Sun, Xiaodong (57221083128); Cheng, Lixing (56915137200); Zheng, Jianwei (57208295188)</t>
  </si>
  <si>
    <t>57215871469; 55522905700; 55361241900; 57221083128; 56915137200; 57208295188</t>
  </si>
  <si>
    <t>Numerical investigation of hydraulic fracture propagation in naturally fractured reservoirs based on lattice spring model</t>
  </si>
  <si>
    <t>Geofluids</t>
  </si>
  <si>
    <t>10.1155/2020/8845990</t>
  </si>
  <si>
    <t>https://www.scopus.com/inward/record.uri?eid=2-s2.0-85096026724&amp;doi=10.1155%2F2020%2F8845990&amp;partnerID=40&amp;md5=9c81418e1939385bce58fff0097de73e</t>
  </si>
  <si>
    <t>Central Coal Mining Research Institute, Beijing, China; Engineering Geology and Resource Geotechnics Group, Simon Fraser University, Burnaby, BC, Canada; State Key Laboratory of Coal Mining and Clean Utilization, Beijing, Beijing, China; Coal Mining and Designing Department, Tiandi Science and Technology Co. Ltd., Beijing, China; CCTEG Coal Mining Research Institute, Beijing, Beijing, China</t>
  </si>
  <si>
    <t>Zhao, Kaikai, Central Coal Mining Research Institute, Beijing, China, Engineering Geology and Resource Geotechnics Group, Simon Fraser University, Burnaby, BC, Canada, State Key Laboratory of Coal Mining and Clean Utilization, Beijing, Beijing, China; Jiang, Pengfei, State Key Laboratory of Coal Mining and Clean Utilization, Beijing, Beijing, China, Coal Mining and Designing Department, Tiandi Science and Technology Co. Ltd., Beijing, China, CCTEG Coal Mining Research Institute, Beijing, Beijing, China; Feng, Yanjun, State Key Laboratory of Coal Mining and Clean Utilization, Beijing, Beijing, China, Coal Mining and Designing Department, Tiandi Science and Technology Co. Ltd., Beijing, China, CCTEG Coal Mining Research Institute, Beijing, Beijing, China; Sun, Xiaodong, State Key Laboratory of Coal Mining and Clean Utilization, Beijing, Beijing, China, Coal Mining and Designing Department, Tiandi Science and Technology Co. Ltd., Beijing, China, CCTEG Coal Mining Research Institute, Beijing, Beijing, China; Cheng, Lixing, State Key Laboratory of Coal Mining and Clean Utilization, Beijing, Beijing, China, Coal Mining and Designing Department, Tiandi Science and Technology Co. Ltd., Beijing, China, CCTEG Coal Mining Research Institute, Beijing, Beijing, China; Zheng, Jianwei, State Key Laboratory of Coal Mining and Clean Utilization, Beijing, Beijing, China, Coal Mining and Designing Department, Tiandi Science and Technology Co. Ltd., Beijing, China, CCTEG Coal Mining Research Institute, Beijing, Beijing, China</t>
  </si>
  <si>
    <t>K. Zhao; Coal Mining and Designing Branch, China Coal Research Institute, Beijing, 100013, China; email: kaikai_zhao@outlook.com</t>
  </si>
  <si>
    <t>2-s2.0-85096026724</t>
  </si>
  <si>
    <t>Ahmed, U.I.; Rabus, B.T.; Beg, M.F.</t>
  </si>
  <si>
    <t>Ahmed, Usman Iqbal (57217787833); Rabus, Bernhard T. (6701849102); Beg, Mirza Faisal (7102797387)</t>
  </si>
  <si>
    <t>57217787833; 6701849102; 7102797387</t>
  </si>
  <si>
    <t>SAR and optical image fusion for urban infrastructure detection and monitoring</t>
  </si>
  <si>
    <t>Proceedings of SPIE - The International Society for Optical Engineering</t>
  </si>
  <si>
    <t>115350M</t>
  </si>
  <si>
    <t>10.1117/12.2579480</t>
  </si>
  <si>
    <t>https://www.scopus.com/inward/record.uri?eid=2-s2.0-85094955796&amp;doi=10.1117%2F12.2579480&amp;partnerID=40&amp;md5=e1f55a82d0948b4cf2296bff533f2aab</t>
  </si>
  <si>
    <t>Ahmed, Usman Iqbal, Department of Engineering Science, Simon Fraser University, Burnaby, BC, Canada; Rabus, Bernhard T., Department of Engineering Science, Simon Fraser University, Burnaby, BC, Canada; Beg, Mirza Faisal, Department of Engineering Science, Simon Fraser University, Burnaby, BC, Canada</t>
  </si>
  <si>
    <t>U.I. Ahmed; SFU SARlab, Engineering Science Department, Simon Fraser University, Burnaby, 8888 University Dr, CA V5A 1S6, Canada; email: uiahmed@sfu.ca</t>
  </si>
  <si>
    <t>SPIE</t>
  </si>
  <si>
    <t>0277786X</t>
  </si>
  <si>
    <t>9781510692657; 9781510690561; 9781510699663; 9781510693302; 9781510692251; 9781510692275; 9781510693081; 9781510691001; 9781510690844; 9781510691469</t>
  </si>
  <si>
    <t>PSISD</t>
  </si>
  <si>
    <t>Proc SPIE Int Soc Opt Eng</t>
  </si>
  <si>
    <t>2-s2.0-85094955796</t>
  </si>
  <si>
    <t>Xiang, F.; Qin, Y.; Mo, K.; Xia, Y.; Zhu, H.; Liu, F.; Liu, M.; Jiang, H.; Yuan, Y.; Wang, H.; Yi, L.; Chang, A.; Guibas, L.; Su, H.</t>
  </si>
  <si>
    <t>Xiang, Fanbo (57219588888); Qin, Yuzhe (57219507801); Mo, Kaichun (57201313394); Xia, Yikuan (57219585496); Zhu, Hao (57219588455); Liu, Fangchen (57214456693); Liu, Minghua (57212538504); Jiang, Hanxiao (57215883528); Yuan, Yifu (57219589848); Wang, He (54413077700); Yi, Li (57195997184); Chang, Angel Xuan (51664516600); Guibas, Leo J. (35451872900); Su, Hao (55208624800)</t>
  </si>
  <si>
    <t>57219588888; 57219507801; 57201313394; 57219585496; 57219588455; 57214456693; 57212538504; 57215883528; 57219589848; 54413077700; 57195997184; 51664516600; 35451872900; 55208624800</t>
  </si>
  <si>
    <t>Sapien: A simulated part-based interactive ENvironment</t>
  </si>
  <si>
    <t>Proceedings of the IEEE Computer Society Conference on Computer Vision and Pattern Recognition</t>
  </si>
  <si>
    <t>10.1109/CVPR42600.2020.01111</t>
  </si>
  <si>
    <t>https://www.scopus.com/inward/record.uri?eid=2-s2.0-85094479575&amp;doi=10.1109%2FCVPR42600.2020.01111&amp;partnerID=40&amp;md5=46c8ce7c2206cd2b76538eacdc13f719</t>
  </si>
  <si>
    <t>University of California, San Diego, La Jolla, CA, United States; Stanford University, Stanford, CA, United States; Simon Fraser University, Burnaby, BC, Canada; Google LLC, Mountain View, CA, United States; University of California, Los Angeles, Los Angeles, CA, United States</t>
  </si>
  <si>
    <t>Xiang, Fanbo, University of California, San Diego, La Jolla, CA, United States; Qin, Yuzhe, University of California, San Diego, La Jolla, CA, United States; Mo, Kaichun, Stanford University, Stanford, CA, United States; Xia, Yikuan, University of California, San Diego, La Jolla, CA, United States; Zhu, Hao, University of California, San Diego, La Jolla, CA, United States; Liu, Fangchen, University of California, San Diego, La Jolla, CA, United States; Liu, Minghua, University of California, San Diego, La Jolla, CA, United States; Jiang, Hanxiao, Simon Fraser University, Burnaby, BC, Canada; Yuan, Yifu, University of California, Los Angeles, Los Angeles, CA, United States; Wang, He, Stanford University, Stanford, CA, United States; Yi, Li, Google LLC, Mountain View, CA, United States; Chang, Angel Xuan, Simon Fraser University, Burnaby, BC, Canada; Guibas, Leo J., Stanford University, Stanford, CA, United States; Su, Hao, University of California, San Diego, La Jolla, CA, United States</t>
  </si>
  <si>
    <t>IEEE Computer Society help@computer.org</t>
  </si>
  <si>
    <t>0769526462; 9798350301298; 9781665445092; 9798350353006; 9781467388511; 9781457703942; 9781728171685; 0818684976; 9781665469463; 1424411807</t>
  </si>
  <si>
    <t>PIVRE</t>
  </si>
  <si>
    <t>Proc IEEE Comput Soc Conf Comput Vision Pattern Recognit</t>
  </si>
  <si>
    <t>2-s2.0-85094479575</t>
  </si>
  <si>
    <t>Maguire, F.; Jia, B.; Gray, K.L.; Lau, W.Y.V.; Beiko, R.G.; Brinkman, F.S.L.</t>
  </si>
  <si>
    <t>Maguire, Finlay (56118405300); Jia, Baofeng (57216799270); Gray, Kristen L. (57216797712); Lau, Wing Yin Venus (57216796359); Beiko, Robert G. (26643549300); Brinkman, Fiona SL L. (7003805233)</t>
  </si>
  <si>
    <t>56118405300; 57216799270; 57216797712; 57216796359; 26643549300; 7003805233</t>
  </si>
  <si>
    <t>Metagenome-assembled genome binning methods with short reads disproportionately fail for plasmids and genomic islands</t>
  </si>
  <si>
    <t>10.1099/mgen.0.000436</t>
  </si>
  <si>
    <t>https://www.scopus.com/inward/record.uri?eid=2-s2.0-85094219635&amp;doi=10.1099%2Fmgen.0.000436&amp;partnerID=40&amp;md5=8940d97acd4dd6f43ead7c706b57cd10</t>
  </si>
  <si>
    <t>Faculty of Computer Science, Dalhousie University, Halifax, NS, Canada; Department of Biochemistry and Molecular Biology, Simon Fraser University, Burnaby, BC, Canada</t>
  </si>
  <si>
    <t>Maguire, Finlay, Faculty of Computer Science, Dalhousie University, Halifax, NS, Canada; Jia, Baofeng, Department of Biochemistry and Molecular Biology, Simon Fraser University, Burnaby, BC, Canada; Gray, Kristen L., Department of Biochemistry and Molecular Biology, Simon Fraser University, Burnaby, BC, Canada; Lau, Wing Yin Venus, Department of Biochemistry and Molecular Biology, Simon Fraser University, Burnaby, BC, Canada; Beiko, Robert G., Faculty of Computer Science, Dalhousie University, Halifax, NS, Canada; Brinkman, Fiona SL L., Department of Biochemistry and Molecular Biology, Simon Fraser University, Burnaby, BC, Canada</t>
  </si>
  <si>
    <t>F.S.L. Brinkman; Department of Molecular Biology and Biochemistry, Simon Fraser University, Burnaby, 8888 University Drive, V5A 1S6, Canada; email: brinkman@sfu.ca</t>
  </si>
  <si>
    <t>Microbiology Society journals@microbiologysociety.org</t>
  </si>
  <si>
    <t>2-s2.0-85094219635</t>
  </si>
  <si>
    <t>Sandholtz, N.; Bornn, L.</t>
  </si>
  <si>
    <t>Sandholtz, Nathan (57212174369); Bornn, Luke (36157707400)</t>
  </si>
  <si>
    <t>57212174369; 36157707400</t>
  </si>
  <si>
    <t>Markov decision processes with dynamic transition probabilities: An analysis of shooting strategies in basketball</t>
  </si>
  <si>
    <t>10.1214/20-AOAS1348</t>
  </si>
  <si>
    <t>https://www.scopus.com/inward/record.uri?eid=2-s2.0-85091063984&amp;doi=10.1214%2F20-AOAS1348&amp;partnerID=40&amp;md5=c545be90c7de438a533b82917624cefb</t>
  </si>
  <si>
    <t>Sandholtz, Nathan, Department of Statistics and Actuarial Science, Simon Fraser University, Burnaby, BC, Canada; Bornn, Luke, Department of Statistics and Actuarial Science, Simon Fraser University, Burnaby, BC, Canada</t>
  </si>
  <si>
    <t>Institute of Mathematical Statistics cwla@cwla.org</t>
  </si>
  <si>
    <t>2-s2.0-85091063984</t>
  </si>
  <si>
    <t>Bentley, C.; Sundquist, S.; Dancey, J.; Peacock, S.</t>
  </si>
  <si>
    <t>Bentley, Colene (35336123800); Sundquist, Stephen (57217532288); Dancey, Janet E. (7003652103); Peacock, Stuart J. (55785767800)</t>
  </si>
  <si>
    <t>35336123800; 57217532288; 7003652103; 55785767800</t>
  </si>
  <si>
    <t>Barriers to conducting cancer trials in canada: An analysis of key informant interviews</t>
  </si>
  <si>
    <t>Current Oncology</t>
  </si>
  <si>
    <t>e307</t>
  </si>
  <si>
    <t>e312</t>
  </si>
  <si>
    <t>10.3747/co.27.5707</t>
  </si>
  <si>
    <t>https://www.scopus.com/inward/record.uri?eid=2-s2.0-85087354269&amp;doi=10.3747%2Fco.27.5707&amp;partnerID=40&amp;md5=dc63848e0362d9206b2a1afcf7ca0778</t>
  </si>
  <si>
    <t>Canadian Centre for Applied Research in Cancer Control, Vancouver, BC, Canada; Department of Cancer Control Research, British Columbia Cancer Agency, Vancouver, BC, Canada; Canadian Cancer Clinical Trials Network, Toronto, ON, Canada; Ontario Institute for Cancer Research, Toronto, ON, Canada; Department of Oncology, Queen's University, School of Medicine, Kingston, ON, Canada; Canadian Cancer Trials Group, Kingston, ON, Canada; Simon Fraser University, Burnaby, BC, Canada</t>
  </si>
  <si>
    <t>Bentley, Colene, Canadian Centre for Applied Research in Cancer Control, Vancouver, BC, Canada, Department of Cancer Control Research, British Columbia Cancer Agency, Vancouver, BC, Canada; Sundquist, Stephen, Canadian Cancer Clinical Trials Network, Toronto, ON, Canada, Ontario Institute for Cancer Research, Toronto, ON, Canada; Dancey, Janet E., Canadian Cancer Clinical Trials Network, Toronto, ON, Canada, Ontario Institute for Cancer Research, Toronto, ON, Canada, Department of Oncology, Queen's University, School of Medicine, Kingston, ON, Canada, Canadian Cancer Trials Group, Kingston, ON, Canada; Peacock, Stuart J., Canadian Centre for Applied Research in Cancer Control, Vancouver, BC, Canada, Department of Cancer Control Research, British Columbia Cancer Agency, Vancouver, BC, Canada, Simon Fraser University, Burnaby, BC, Canada</t>
  </si>
  <si>
    <t>C. Bentley; Canadian Centre for Applied Research in Cancer Control, Vancouver, Canada; email: cbentley@bccrc.ca; C. Bentley; Canadian Centre for Applied Research in Cancer Control, Vancouver, Canada; email: cbentley@bccrc.ca</t>
  </si>
  <si>
    <t>Multimed Inc.</t>
  </si>
  <si>
    <t>CUONF</t>
  </si>
  <si>
    <t>Curr. Oncol.</t>
  </si>
  <si>
    <t>2-s2.0-85087354269</t>
  </si>
  <si>
    <t>Li, P.; Yang, F.; Zhang, J.; Guan, Y.; Wang, A.; Liang, J.</t>
  </si>
  <si>
    <t>Li, Peihao (57193415778); Yang, Fengbao (8876353000); Zhang, Jing (59649175300); Guan, Yun (57856402800); Wang, Anhong (7404620368); Liang, Jie (24802395600)</t>
  </si>
  <si>
    <t>57193415778; 8876353000; 59649175300; 57856402800; 7404620368; 24802395600</t>
  </si>
  <si>
    <t>10.1109/ACCESS.2020.2990198</t>
  </si>
  <si>
    <t>https://www.scopus.com/inward/record.uri?eid=2-s2.0-85086308434&amp;doi=10.1109%2FACCESS.2020.2990198&amp;partnerID=40&amp;md5=1756b01eb0ad9bcb238dd10c58d88d07</t>
  </si>
  <si>
    <t>School of Information and Communication Engineering, North University of China, Taiyuan, Shanxi, China; College of Information and Computer, Taiyuan University of Technology, Taiyuan, Shanxi, China; School of Data Science and Technology, North University of China, Taiyuan, Shanxi, China; Institute of Digital Media and Communication, Taiyuan University of Science and Technology, Taiyuan, China; School of Engineering Science, Simon Fraser University, Burnaby, BC, Canada</t>
  </si>
  <si>
    <t>Li, Peihao, School of Information and Communication Engineering, North University of China, Taiyuan, Shanxi, China; Yang, Fengbao, School of Information and Communication Engineering, North University of China, Taiyuan, Shanxi, China; Zhang, Jing, College of Information and Computer, Taiyuan University of Technology, Taiyuan, Shanxi, China; Guan, Yun, School of Data Science and Technology, North University of China, Taiyuan, Shanxi, China; Wang, Anhong, Institute of Digital Media and Communication, Taiyuan University of Science and Technology, Taiyuan, China; Liang, Jie, School of Engineering Science, Simon Fraser University, Burnaby, BC, Canada</t>
  </si>
  <si>
    <t>F. Yang; School of Information and Communication Engineering, North University of China, Taiyuan, 030051, China; email: yfengb_1968@163.com</t>
  </si>
  <si>
    <t>2-s2.0-85086308434</t>
  </si>
  <si>
    <t>Almonacid, J.A.; Gatica, G.N.; Oyarzúa, R.; Ruiz Baier, R.</t>
  </si>
  <si>
    <t>Almonacid, Javier A. (57203458778); Gatica, Gabriel N. (7003823449); Oyarzúa, Ricardo (26023681400); Ruiz Baier, Ricardo (25926582100)</t>
  </si>
  <si>
    <t>57203458778; 7003823449; 26023681400; 25926582100</t>
  </si>
  <si>
    <t>A new mixed finite element method for the n-dimensional boussinesq problem with temperature-dependent viscosity</t>
  </si>
  <si>
    <t>Networks and Heterogeneous Media</t>
  </si>
  <si>
    <t>10.3934/nhm.2020010</t>
  </si>
  <si>
    <t>https://www.scopus.com/inward/record.uri?eid=2-s2.0-85085856316&amp;doi=10.3934%2Fnhm.2020010&amp;partnerID=40&amp;md5=a3cecd642a66eb3e582d57e293810c63</t>
  </si>
  <si>
    <t>Department of Mathematics, Simon Fraser University, Burnaby, BC, Canada; Departamento de Ingeniería Matemática, Universidad de Concepcion, Concepcion, BI, Chile; Department of Mathematics, Universidad del Bio Bio, Concepcion, BI, Chile; Centro de Investigación en Ingeniería Matemática (CI2MA), Universidad de Concepcion, Concepcion, BI, Chile; School of Mathematics, Monash University, Melbourne, VIC, Australia; Universidad Adventista de Chile, Chillan, BI, Chile; Laboratory of Mathematical Modelling, Sechenov First Moscow State Medical University, Moscow, Russian Federation</t>
  </si>
  <si>
    <t>Almonacid, Javier A., Department of Mathematics, Simon Fraser University, Burnaby, BC, Canada; Gatica, Gabriel N., Departamento de Ingeniería Matemática, Universidad de Concepcion, Concepcion, BI, Chile; Oyarzúa, Ricardo, Department of Mathematics, Universidad del Bio Bio, Concepcion, BI, Chile, Centro de Investigación en Ingeniería Matemática (CI2MA), Universidad de Concepcion, Concepcion, BI, Chile; Ruiz Baier, Ricardo, School of Mathematics, Monash University, Melbourne, VIC, Australia, Universidad Adventista de Chile, Chillan, BI, Chile, Laboratory of Mathematical Modelling, Sechenov First Moscow State Medical University, Moscow, Russian Federation</t>
  </si>
  <si>
    <t>American Institute of Mathematical Sciences PO Box 2604 Springfield MO 65801-2604</t>
  </si>
  <si>
    <t>Netw. Heterogeneous Media</t>
  </si>
  <si>
    <t>2-s2.0-85085856316</t>
  </si>
  <si>
    <t>Donati, D.; Stead, D.</t>
  </si>
  <si>
    <t>Donati, Davide (57202339459); Stead, Douglas (7006004275)</t>
  </si>
  <si>
    <t>57202339459; 7006004275</t>
  </si>
  <si>
    <t>Potential applications of multi-sensor remote sensing in rock mass characterization</t>
  </si>
  <si>
    <t>Rock Mechanics for Natural Resources and Infrastructure Development- Proceedings of the 14th International Congress on Rock Mechanics and Rock Engineering, ISRM 2019</t>
  </si>
  <si>
    <t>https://www.scopus.com/inward/record.uri?eid=2-s2.0-85084654734&amp;partnerID=40&amp;md5=fe7cd8e71275c8b6309a8b6546b30913</t>
  </si>
  <si>
    <t>Donati, Davide, Simon Fraser University, Burnaby, BC, Canada; Stead, Douglas, Simon Fraser University, Burnaby, BC, Canada</t>
  </si>
  <si>
    <t>da Fontoura, S.A.B.; Rocca, R.J.; Mendoza, J.F.P.</t>
  </si>
  <si>
    <t>Rock Mech. Natural Resour. Infrastruct. Dev. - Proc. Int. Congr. Rock Mech. and Rock Eng.</t>
  </si>
  <si>
    <t>2-s2.0-85084654734</t>
  </si>
  <si>
    <t>Holt, C.A.; Michielsens, C.G.J.</t>
  </si>
  <si>
    <t>Holt, Carrie A. (8512596300); Michielsens, Catherine G.J. (8871691400)</t>
  </si>
  <si>
    <t>8512596300; 8871691400</t>
  </si>
  <si>
    <t>Impact of time-varying productivity on estimated stock–recruitment parameters and biological reference points</t>
  </si>
  <si>
    <t>10.1139/cjfas-2019-0104</t>
  </si>
  <si>
    <t>https://www.scopus.com/inward/record.uri?eid=2-s2.0-85084130369&amp;doi=10.1139%2Fcjfas-2019-0104&amp;partnerID=40&amp;md5=ee170e16ae8115029be303b19d790ffd</t>
  </si>
  <si>
    <t>Pacific Biological Station, Fisheries and Oceans Canada, Nanaimo, BC, Canada; School of Resource and Environmental Management, Simon Fraser University, Burnaby, BC, Canada; Pacific Salmon Commission, Vancouver, BC, Canada</t>
  </si>
  <si>
    <t>Holt, Carrie A., Pacific Biological Station, Fisheries and Oceans Canada, Nanaimo, BC, Canada, School of Resource and Environmental Management, Simon Fraser University, Burnaby, BC, Canada; Michielsens, Catherine G.J., Pacific Salmon Commission, Vancouver, BC, Canada</t>
  </si>
  <si>
    <t>C.A. Holt; Fisheries and Oceans Canada, Pacific Biological Station, Nanaimo, 3190 Hammond Bay Road, Canada; email: carrie.holt@dfo-mpo.gc.ca</t>
  </si>
  <si>
    <t>2-s2.0-85084130369</t>
  </si>
  <si>
    <t>Muir, N.M.; Viljoen, J.L.; Jonnson, M.R.; Cochrane, D.M.; Rogers, B.J.</t>
  </si>
  <si>
    <t>Muir, Nicole M. (57203469811); Viljoen, Jodi L. (8725089900); Jonnson, Melissa R. (57194769640); Cochrane, Dana M. (57204339757); Rogers, Billie Joe (57204515673)</t>
  </si>
  <si>
    <t>57203469811; 8725089900; 57194769640; 57204339757; 57204515673</t>
  </si>
  <si>
    <t>Predictive validity of the Structured Assessment of Violence Risk in Youth (SAVRY) with Indigenous and Caucasian female and male adolescents on probation.</t>
  </si>
  <si>
    <t>10.1037/pas0000816</t>
  </si>
  <si>
    <t>https://www.scopus.com/inward/record.uri?eid=2-s2.0-85084027415&amp;doi=10.1037%2Fpas0000816&amp;partnerID=40&amp;md5=f73fdf465232293e93906ee1b7b9de8a</t>
  </si>
  <si>
    <t>Department of Psychology, Simon Fraser University, Burnaby, BC, Canada; Department of Psychology, Simon Fraser University, Burnaby, BC, Canada; Department of Psychology, Simon Fraser University, Burnaby, BC, Canada; Department of Psychology, Simon Fraser University, Burnaby, BC, Canada; Reciprocal Consulting, Vancouver, BC, Canada</t>
  </si>
  <si>
    <t>Muir, Nicole M., Department of Psychology, Simon Fraser University, Burnaby, BC, Canada; Viljoen, Jodi L., Department of Psychology, Simon Fraser University, Burnaby, BC, Canada; Jonnson, Melissa R., Department of Psychology, Simon Fraser University, Burnaby, BC, Canada; Cochrane, Dana M., Department of Psychology, Simon Fraser University, Burnaby, BC, Canada; Rogers, Billie Joe, Reciprocal Consulting, Vancouver, BC, Canada</t>
  </si>
  <si>
    <t>J.L. Viljoen; Department of Psychology, Simon Fraser University, Burnaby, Canada; email: jviljoen@sfu.ca</t>
  </si>
  <si>
    <t>2-s2.0-85084027415</t>
  </si>
  <si>
    <t>Leistenschneider, E.; Klawitter, R.; Lennarz, A.; Alanssari, M.; Bale, J.C.; Barquest, B.R.; Chowdhury, U.; Finlay, A.; Gallant, A.T.; Kootte, B.; Lascar, D.; Leach, K.G.; Mayer, A.J.; Short, D.; Andreoiu, C.; Gwinner, G.; Wieser, M.E.; Dilling, J.; Kwiatkowski, A.A.</t>
  </si>
  <si>
    <t>Leistenschneider, Erich (35179821500); Klawitter, Renee (35302881900); Lennarz, Annika (36604591100); Alanssari, Milad (56367697900); Bale, J. C. (55061032100); Barquest, B. R. (35190162200); Chowdhury, Usman (54398301900); Finlay, Andrew (58874023900); Gallant, Aaron T. (16238919000); Kootte, Brian (57035302800); Lascar, Daniel D. (24587684400); Leach, Kyle G. (16239179000); Mayer, Adam J. (55960970700); Short, Devin A. (57225796762); Andreoiu, Corina A. (7003934114); Gwinner, Gerald P. (56259556500); Wieser, Michael E. (7006253271); Dilling, Jens (6701394800); Kwiatkowski, Anna A. (60173909000)</t>
  </si>
  <si>
    <t>35179821500; 35302881900; 36604591100; 56367697900; 55061032100; 35190162200; 54398301900; 58874023900; 16238919000; 57035302800; 24587684400; 16239179000; 55960970700; 57225796762; 7003934114; 56259556500; 7006253271; 6701394800; 60173909000</t>
  </si>
  <si>
    <t>Diversifying beam species through decay and recapture ion trapping: A demonstrative experiment at TITAN-EBIT</t>
  </si>
  <si>
    <t>Journal of Physics G: Nuclear and Particle Physics</t>
  </si>
  <si>
    <t>10.1088/1361-6471/ab6ee1</t>
  </si>
  <si>
    <t>https://www.scopus.com/inward/record.uri?eid=2-s2.0-85082407639&amp;doi=10.1088%2F1361-6471%2Fab6ee1&amp;partnerID=40&amp;md5=3ccd5ff36da98f78d53ec7b11187470f</t>
  </si>
  <si>
    <t>TRIUMF, Vancouver, BC, Canada; Department of Physics and Astronomy, The University of British Columbia, Vancouver, BC, Canada; Max-Planck-Institut für Kernphysik, Heidelberg, Baden-Wurttemberg, Germany; University of Münster, Munster, Nordrhein-Westfalen, Germany; Department of Physics and Astronomy, University of Manitoba, Winnipeg, MB, Canada; Department of Physics and Astronomy, University of Calgary, Calgary, AB, Canada; Simon Fraser University, Burnaby, BC, Canada; Department of Physics and Astronomy, University of Victoria, Victoria, BC, Canada; Laboratoires Nucléaires Canadiens, Chalk River, ON, Canada; Department of Physics, Colorado School of Mines, Golden, CO, United States</t>
  </si>
  <si>
    <t>Leistenschneider, Erich, TRIUMF, Vancouver, BC, Canada, Department of Physics and Astronomy, The University of British Columbia, Vancouver, BC, Canada; Klawitter, Renee, TRIUMF, Vancouver, BC, Canada, Max-Planck-Institut für Kernphysik, Heidelberg, Baden-Wurttemberg, Germany; Lennarz, Annika, TRIUMF, Vancouver, BC, Canada, University of Münster, Munster, Nordrhein-Westfalen, Germany; Alanssari, Milad, University of Münster, Munster, Nordrhein-Westfalen, Germany; Bale, J. C., TRIUMF, Vancouver, BC, Canada, Department of Physics and Astronomy, The University of British Columbia, Vancouver, BC, Canada; Barquest, B. R., TRIUMF, Vancouver, BC, Canada; Chowdhury, Usman, TRIUMF, Vancouver, BC, Canada, Department of Physics and Astronomy, University of Manitoba, Winnipeg, MB, Canada, Laboratoires Nucléaires Canadiens, Chalk River, ON, Canada; Finlay, Andrew, TRIUMF, Vancouver, BC, Canada, Department of Physics and Astronomy, The University of British Columbia, Vancouver, BC, Canada; Gallant, Aaron T., TRIUMF, Vancouver, BC, Canada, Department of Physics and Astronomy, The University of British Columbia, Vancouver, BC, Canada; Kootte, Brian, TRIUMF, Vancouver, BC, Canada, Department of Physics and Astronomy, University of Manitoba, Winnipeg, MB, Canada; Lascar, Daniel D., TRIUMF, Vancouver, BC, Canada; Leach, Kyle G., TRIUMF, Vancouver, BC, Canada, Department of Physics, Colorado School of Mines, Golden, CO, United States; Mayer, Adam J., TRIUMF, Vancouver, BC, Canada, Department of Physics and Astronomy, University of Calgary, Calgary, AB, Canada; Short, Devin A., TRIUMF, Vancouver, BC, Canada, Simon Fraser University, Burnaby, BC, Canada; Andreoiu, Corina A., Simon Fraser University, Burnaby, BC, Canada; Gwinner, Gerald P., Department of Physics and Astronomy, University of Manitoba, Winnipeg, MB, Canada; Wieser, Michael E., Department of Physics and Astronomy, University of Calgary, Calgary, AB, Canada; Dilling, Jens, TRIUMF, Vancouver, BC, Canada, Department of Physics and Astronomy, The University of British Columbia, Vancouver, BC, Canada; Kwiatkowski, Anna A., TRIUMF, Vancouver, BC, Canada, Department of Physics and Astronomy, University of Victoria, Victoria, BC, Canada</t>
  </si>
  <si>
    <t>J. Phys. G Nucl. Part. Phys.</t>
  </si>
  <si>
    <t>2-s2.0-85082407639</t>
  </si>
  <si>
    <t>Bragilevsky, L.; Bajic, I.V.</t>
  </si>
  <si>
    <t>Bragilevsky, Lior (57201123639); Bajic, Ivan V. (6602479101)</t>
  </si>
  <si>
    <t>57201123639; 6602479101</t>
  </si>
  <si>
    <t>10.1109/ACCESS.2020.2977050</t>
  </si>
  <si>
    <t>https://www.scopus.com/inward/record.uri?eid=2-s2.0-85081590432&amp;doi=10.1109%2FACCESS.2020.2977050&amp;partnerID=40&amp;md5=c8360305a253beadd4ba104a4cdd6902</t>
  </si>
  <si>
    <t>Bragilevsky, Lior, School of Engineering Science, Simon Fraser University, Burnaby, BC, Canada; Bajic, Ivan V., School of Engineering Science, Simon Fraser University, Burnaby, BC, Canada</t>
  </si>
  <si>
    <t>L. Bragilevsky; School of Engineering Science, Simon Fraser University, Burnaby, V5A 1S6, Canada; email: lbragile@sfu.ca</t>
  </si>
  <si>
    <t>2-s2.0-85081590432</t>
  </si>
  <si>
    <t>Shahabi, H.; Shirzadi, A.; Ghaderi, K.; Omidvar, E.; Al-Ansari, N.; Clague, J.J.; Geertsema, M.; Khosravi, K.; Amini, A.; Bahrami, S.; Rahmati, O.; Habibi, K.; Mohammadi, A.; Nguyen, H.; Melesse, A.M.; Ahmad, B.B.; Ahmad, A.</t>
  </si>
  <si>
    <t>Shahabi, Himan (57213611082); Shirzadi, Ataollah (57209036611); Ghaderi, Kayvan (55575371100); Omidvar, Ebrahim (25926051700); Al-Ansari, Nadhir Abbas (59157643200); Clague, John Joseph (7102359243); Geertsema, Marten (8909848300); Khosravi, Khabat (57189515171); Amini, Ata (49361121300); Bahrami, Sepideh (57209716094); Rahmati, Omid (56392960700); Habibi, Kyoumars (24066918900); Mohammadi, Ayub (57204392646); Nguyen, Hoang (57209589544); Melesse, Assefa Mekonnen (6603367628); Ahmad, Baharin Bin (55175444100); Ahmad, Anuar Bin (35182414200)</t>
  </si>
  <si>
    <t>57213611082; 57209036611; 55575371100; 25926051700; 59157643200; 7102359243; 8909848300; 57189515171; 49361121300; 57209716094; 56392960700; 24066918900; 57204392646; 57209589544; 6603367628; 55175444100; 35182414200</t>
  </si>
  <si>
    <t>Flood detection and susceptibility mapping using Sentinel-1 remote sensing data and a machine learning approach: Hybrid intelligence of bagging ensemble based on K-Nearest Neighbor classifier</t>
  </si>
  <si>
    <t>10.3390/rs12020266</t>
  </si>
  <si>
    <t>https://www.scopus.com/inward/record.uri?eid=2-s2.0-85081087241&amp;doi=10.3390%2Frs12020266&amp;partnerID=40&amp;md5=9de889a4c1ffb4ddbbe10264cb2bd50b</t>
  </si>
  <si>
    <t>Department of Geomorphology, University of Kurdistan, Sanandaj, Kurdistan, Iran; Department of Zrebar Lake Environmental Research, University of Kurdistan, Sanandaj, Kurdistan, Iran; Department of Rangeland and Watershed Management, University of Kurdistan, Sanandaj, Kurdistan, Iran; Department of Computer Engineering and Information Technology, University of Kurdistan, Sanandaj, Kurdistan, Iran; Department of Rangeland and Watershed Management, University of Kashan, Kashan, Isfahan, Iran; Department of Civil, Luleå University of Technology, Lulea, Norrbotten, Sweden; Department of Earth Sciences, Simon Fraser University, Burnaby, BC, Canada; British Columbia, Ministry of Forests and Range, Victoria, BC, Canada; School of Engineering, University of Guelph, Guelph, ON, Canada; University of Kurdistan, Sanandaj, Kurdistan, Iran; Department of Hydrological Sciences, University of Nevada, Reno, Reno, NV, United States; Department of Urban and Regional Planning, University of Kurdistan, Sanandaj, Kurdistan, Iran; Department of Geoinformation, Universiti Teknologi Malaysia, Johor Bahru, Johor, Malaysia; Institute of Research and Development, Duy Tan University, Da Nang, Viet Nam; Department of Earth and Environment, Florida International University, Miami, FL, United States</t>
  </si>
  <si>
    <t>Shahabi, Himan, Department of Geomorphology, University of Kurdistan, Sanandaj, Kurdistan, Iran, Department of Zrebar Lake Environmental Research, University of Kurdistan, Sanandaj, Kurdistan, Iran; Shirzadi, Ataollah, Department of Rangeland and Watershed Management, University of Kurdistan, Sanandaj, Kurdistan, Iran; Ghaderi, Kayvan, Department of Computer Engineering and Information Technology, University of Kurdistan, Sanandaj, Kurdistan, Iran; Omidvar, Ebrahim, Department of Rangeland and Watershed Management, University of Kashan, Kashan, Isfahan, Iran; Al-Ansari, Nadhir Abbas, Department of Civil, Luleå University of Technology, Lulea, Norrbotten, Sweden; Clague, John Joseph, Department of Earth Sciences, Simon Fraser University, Burnaby, BC, Canada; Geertsema, Marten, British Columbia, Ministry of Forests and Range, Victoria, BC, Canada; Khosravi, Khabat, School of Engineering, University of Guelph, Guelph, ON, Canada; Amini, Ata, University of Kurdistan, Sanandaj, Kurdistan, Iran; Bahrami, Sepideh, Department of Hydrological Sciences, University of Nevada, Reno, Reno, NV, United States; Rahmati, Omid, University of Kurdistan, Sanandaj, Kurdistan, Iran; Habibi, Kyoumars, Department of Urban and Regional Planning, University of Kurdistan, Sanandaj, Kurdistan, Iran; Mohammadi, Ayub, Department of Geoinformation, Universiti Teknologi Malaysia, Johor Bahru, Johor, Malaysia; Nguyen, Hoang, Institute of Research and Development, Duy Tan University, Da Nang, Viet Nam; Melesse, Assefa Mekonnen, Department of Earth and Environment, Florida International University, Miami, FL, United States; Ahmad, Baharin Bin, Department of Geoinformation, Universiti Teknologi Malaysia, Johor Bahru, Johor, Malaysia; Ahmad, Anuar Bin, Department of Geoinformation, Universiti Teknologi Malaysia, Johor Bahru, Johor, Malaysia</t>
  </si>
  <si>
    <t>H. Shahabi; Department of Geomorphology, Faculty of Natural Resources, University of Kurdistan, Sanandaj, 66177-15175, Iran; email: h.shahabi@uok.ac.ir</t>
  </si>
  <si>
    <t>2-s2.0-85081087241</t>
  </si>
  <si>
    <t>Yang, N.; Zhang, H.; Long, K.; Hsieh, H.-Y.; Liu, J.</t>
  </si>
  <si>
    <t>Yang, Ning (57189248717); Zhang, Haijun Juan (57189345966); Long, Keping (7201656656); Hsieh, Hung-Yun (55485532200); Liu, Jiangchuan Chuan (8969748600)</t>
  </si>
  <si>
    <t>57189248717; 57189345966; 7201656656; 55485532200; 8969748600</t>
  </si>
  <si>
    <t>Deep Neural Network for Resource Management in NOMA Networks</t>
  </si>
  <si>
    <t>10.1109/TVT.2019.2951822</t>
  </si>
  <si>
    <t>https://www.scopus.com/inward/record.uri?eid=2-s2.0-85078503765&amp;doi=10.1109%2FTVT.2019.2951822&amp;partnerID=40&amp;md5=d8c394a531337db57ece2ad0518d2166</t>
  </si>
  <si>
    <t>University of Science and Technology Beijing, Beijing, China; Department of Electrical Engineering, National Taiwan University, Taipei, Taiwan; School of Computing Science, Simon Fraser University, Burnaby, BC, Canada</t>
  </si>
  <si>
    <t>Yang, Ning, University of Science and Technology Beijing, Beijing, China; Zhang, Haijun Juan, University of Science and Technology Beijing, Beijing, China; Long, Keping, University of Science and Technology Beijing, Beijing, China; Hsieh, Hung-Yun, Department of Electrical Engineering, National Taiwan University, Taipei, Taiwan; Liu, Jiangchuan Chuan, University of Science and Technology Beijing, Beijing, China, School of Computing Science, Simon Fraser University, Burnaby, BC, Canada</t>
  </si>
  <si>
    <t>H. Zhang; Beijing Advanced Innovation Center for Materials Genome Engineering, Institute of Artificial Intelligence, Beijing Engineering and Technology Research Center for Convergence Networks and Ubiquitous Services, University of Science and Technology Beijing, Beijing, 100083, China; email: haijunzhang@ieee.org</t>
  </si>
  <si>
    <t>2-s2.0-85078503765</t>
  </si>
  <si>
    <t>Li, M.; Selim, B.; Muhaidat, S.; Sofotasios, P.C.; Dianati, M.; Yoo, P.D.; Liang, J.; Wang, A.</t>
  </si>
  <si>
    <t>Li, Meiling (37081016800); Selim, Bassant (56027909200); Muhaidat, Sami Hakam (57210769204); Sofotasios, Paschalis C. (36651659600); Dianati, Mehrdad (8930535800); Yoo, Paul D. (23979079900); Liang, Jie (24802395600); Wang, Anhong (7404620368)</t>
  </si>
  <si>
    <t>37081016800; 56027909200; 57210769204; 36651659600; 8930535800; 23979079900; 24802395600; 7404620368</t>
  </si>
  <si>
    <t>Effects of Residual Hardware Impairments on Secure NOMA-Based Cooperative Systems</t>
  </si>
  <si>
    <t>10.1109/ACCESS.2019.2951940</t>
  </si>
  <si>
    <t>https://www.scopus.com/inward/record.uri?eid=2-s2.0-85078407532&amp;doi=10.1109%2FACCESS.2019.2951940&amp;partnerID=40&amp;md5=7b4a4c47e7d1b6acfe9e8c151f29ef48</t>
  </si>
  <si>
    <t>School of Electronic Information Engineering, Taiyuan University of Science and Technology, Taiyuan, China; Department of Electrical Engineering, École de Technologie Supérieure, Montreal, QC, Canada; Department of Electrical Engineering and Computer Science, Khalifa University, Abu Dhabi, Abu Dhabi, United Arab Emirates; Department of Electrical Engineering and Computer Science, Khalifa University, Abu Dhabi, Abu Dhabi, United Arab Emirates; Wireless Manufacturing Group, Leicester College of Engineering, Coventry, United Kingdom; Department of Computer Science and Information Systems, Birkbeck, University of London, London, United Kingdom; School of Engineering Science, Simon Fraser University, Burnaby, BC, Canada</t>
  </si>
  <si>
    <t>Li, Meiling, School of Electronic Information Engineering, Taiyuan University of Science and Technology, Taiyuan, China; Selim, Bassant, Department of Electrical Engineering, École de Technologie Supérieure, Montreal, QC, Canada; Muhaidat, Sami Hakam, Department of Electrical Engineering and Computer Science, Khalifa University, Abu Dhabi, Abu Dhabi, United Arab Emirates; Sofotasios, Paschalis C., Department of Electrical Engineering and Computer Science, Khalifa University, Abu Dhabi, Abu Dhabi, United Arab Emirates, Department of Electrical Engineering and Computer Science, Khalifa University, Abu Dhabi, Abu Dhabi, United Arab Emirates; Dianati, Mehrdad, Wireless Manufacturing Group, Leicester College of Engineering, Coventry, United Kingdom; Yoo, Paul D., Department of Computer Science and Information Systems, Birkbeck, University of London, London, United Kingdom; Liang, Jie, School of Engineering Science, Simon Fraser University, Burnaby, BC, Canada; Wang, Anhong, School of Electronic Information Engineering, Taiyuan University of Science and Technology, Taiyuan, China</t>
  </si>
  <si>
    <t>S. Muhaidat; Department of Electrical Engineering and Computer Science, Center for Cyber-Physical Systems, Khalifa University, Abu Dhabi, 127788, United Arab Emirates; email: muhaidat@ieee.org</t>
  </si>
  <si>
    <t>2-s2.0-85078407532</t>
  </si>
  <si>
    <t>Salcedo, A.; Tarabichi, M.; Espiritu, S.M.G.; Deshwar, A.G.; David, M.; Wilson, N.M.; Dentro, S.C.; Wintersinger, J.; Liu, L.Y.; Ko, M.; Sivanandan, S.; Zhang, H.; Zhu, K.; Ou-Yang, T.-H.; Chilton, J.M.; Buchanan, A.; Lalansingh, C.M.; P’ng, C.; Anghel, C.V.; Umar, I.; Lo, B.; Zou, W.; Jha, A.; Huang, T.; Yang, T.-P.; Peifer, M.; Cenk Sahinalp, S.C.; Malikic, S.; Vázquez-García, I.; Mustonen, V.; Yang, H.-T.; Lee, K.-R.; Ji, Y.; Sengupta, S.; Rudewicz, J.; Nikolski, M.; Schaeverbeke, Q.; Yuan, K.; Markowetz, F.; Macintyre, G.; Cmero, M.; Chaudhary, B.; Leshchiner, I.; Livitz, D.G.; Getz, G.; Loher, P.; Yu, K.; Wang, W.; Hongtu Zhu, H.; Simpson, J.T.; Stuart, J.M.; Anastassiou, D.; Guan, Y.; Ewing, A.D.; Ellrott, K.; Wedge, D.C.; Morris, Q.D.; Van Loo, P.; Boutros, P.C.</t>
  </si>
  <si>
    <t>Salcedo, Adriana (56233479700); Tarabichi, Maxime (37462110400); Espiritu, Shadrielle Melijah G. (57192917946); Deshwar, Amit G. (55631056600); David, Matei (57193346240); Wilson, Nathan M. (58444812400); Dentro, Stefan C. (58530729900); Wintersinger, Jeffrey A. (56595228100); Liu, Lydia Y. (57201584187); Ko, Minjeong (57323645000); Sivanandan, Srinivasan (57201856701); Zhang, Hongjiu (56850266300); Zhu, Kaiyi (57205532238); Ou-Yang, Tai Hsien (57194758425); Chilton, John M. (23093312400); Buchanan, Alex (57210962953); Lalansingh, Christopher M. (57191378752); P’ng, Christine (57205762112); Anghel, Catalina V. (56127178300); Umar, Imaad (57213266588); Lo, Bryan (59435266000); Zou, William (57213264365); Jha, Alokkumar (57188766686); Huang, Tanxiao (57193606170); Yang, Tsunpo (59127373300); Peifer, Martin (12766980700); Cenk Sahinalp, S. Cenk (6603800467); Malikic, Salem (57221342580); Vázquez-García, Ignacio (56173065200); Mustonen, Ville (57214754228); Yang, Hsih Te (57930305900); Lee, Ken Ray (57213686661); Ji, Yuan (36570526400); Sengupta, Subhajit (56783560400); Rudewicz, Justine (55926969200); Nikolski, Macha Ha (6506606989); Schaeverbeke, Quentin (57212390989); Yuan, Ke (56711625700); Markowetz, Florian (35262388000); Macintyre, Geoff (25723483000); Cmero, Marek (56121150500); Chaudhary, Belal (55930087300); Leshchiner, Ignaty (8836574800); Livitz, Dimitri G. (58406552200); Getz, Gad A. (8634683800); Loher, Phillipe (55317804100); Yu, Kaixian (57189991466); Wang, Wenyi (36464687200); Hongtu Zhu, Hongtu Zhu (7404664018); Simpson, Jared T. (26641454000); Stuart, Joshua Michael (56720469500); Anastassiou, Dimitris (7006072162); Guan, Yuanfang (16301203500); Ewing, Adam D. (26531138400); Ellrott, Kyle P. (57222532666); Wedge, David C. (13205301200); Morris, Quaid D. (57209459106); Van Loo, Peter (8832430500); Boutros, Paul C. (6602545313)</t>
  </si>
  <si>
    <t>56233479700; 37462110400; 57192917946; 55631056600; 57193346240; 58444812400; 58530729900; 56595228100; 57201584187; 57323645000; 57201856701; 56850266300; 57205532238; 57194758425; 23093312400; 57210962953; 57191378752; 57205762112; 56127178300; 57213266588; 59435266000; 57213264365; 57188766686; 57193606170; 59127373300; 12766980700; 6603800467; 57221342580; 56173065200; 57214754228; 57930305900; 57213686661; 36570526400; 56783560400; 55926969200; 6506606989; 57212390989; 56711625700; 35262388000; 25723483000; 56121150500; 55930087300; 8836574800; 58406552200; 8634683800; 55317804100; 57189991466; 36464687200; 7404664018; 26641454000; 56720469500; 7006072162; 16301203500; 26531138400; 57222532666; 13205301200; 57209459106; 8832430500; 6602545313</t>
  </si>
  <si>
    <t>A community effort to create standards for evaluating tumor subclonal reconstruction</t>
  </si>
  <si>
    <t>Nature Biotechnology</t>
  </si>
  <si>
    <t>10.1038/s41587-019-0364-z</t>
  </si>
  <si>
    <t>https://www.scopus.com/inward/record.uri?eid=2-s2.0-85077732092&amp;doi=10.1038%2Fs41587-019-0364-z&amp;partnerID=40&amp;md5=81af80a6c966120dac27aed55814d8b4</t>
  </si>
  <si>
    <t>Ontario Institute for Cancer Research, Toronto, ON, Canada; University of Toronto Faculty of Medicine, Toronto, ON, Canada; The Francis Crick Institute, London, United Kingdom; Wellcome Sanger Institute, Hinxton, Cambridgeshire, United Kingdom; University of Toronto, Toronto, ON, Canada; Donnelly Centre, University of Toronto Faculty of Medicine, Toronto, ON, Canada; University of Michigan Medical School, Ann Arbor, MI, United States; Department of Systems Biology, Columbia University, New York, NY, United States; Center for Cancer Systems Therapeutics, Columbia University, New York, NY, United States; The Fu Foundation School of Engineering and Applied Science, New York, NY, United States; Department of Biochemistry and Molecular Biology, Pennsylvania State University, University Park, PA, United States; Oregon Health &amp; Science University, Portland, OR, United States; Baskin School of Engineering, Santa Cruz, CA, United States; Herbert Irving Comprehensive Cancer Center, Columbia University, New York, NY, United States; University of Michigan Medical School, Ann Arbor, MI, United States; Department of Electronic Engineering and Computer Science, University of Michigan, Ann Arbor, Ann Arbor, MI, United States; Mater Research Institute, The University of Queensland, Brisbane, QLD, Australia; Nuffield Department of Medicine, Oxford, Oxfordshire, United Kingdom; NIHR Oxford Biomedical Research Centre, Oxford, Oxfordshire, United Kingdom; Computational and Systems Biology Program, Memorial Sloan-Kettering Cancer Center, New York, NY, United States; Vector Institute, Toronto, ON, Canada; KU Leuven, Leuven, Vlaams-Brabant, Belgium; Department of Pharmacology and Toxicology, University of Toronto, Toronto, ON, Canada; David Geffen School of Medicine at UCLA, Los Angeles, CA, United States; David Geffen School of Medicine at UCLA, Los Angeles, CA, United States; Institute for Precision Health, University of California, Los Angeles, Los Angeles, CA, United States; Jonsson Comprehensive Cancer Center, David Geffen School of Medicine at UCLA, Los Angeles, CA, United States; University of Galway, Galway, Connacht, Ireland; Universität zu Köln, Koln, Nordrhein-Westfalen, Germany; Indiana University Bloomington, Bloomington, IN, United States; Simon Fraser University, Burnaby, BC, Canada; Columbia University, New York, NY, United States; Wellcome Sanger Institute, Helsingin Yliopisto, Helsinki, Uusimaa, Finland; Levine Cancer Institute, Charlotte (Skidegate), NC, United States; Taipei Municipal Wan-Fang Hospital, Taipei, Taiwan; The University of Chicago, Chicago, IL, United States; NorthShore University HealthSystem, Evanston, IL, United States; Université de Bordeaux, Bordeaux, Nouvelle-Aquitaine, France; Université de Bordeaux, Bordeaux, Nouvelle-Aquitaine, France; School of Computing Science, University of Glasgow, Glasgow, Scotland, United Kingdom; University of Cambridge, Cambridge, Cambridgeshire, United Kingdom; University of Melbourne, Melbourne, VIC, Australia; Broad Institute, Cambridge, MA, United States; Computational Medicine Center, Thomas Jefferson University, Philadelphia, PA, United States; The University of Texas MD Anderson Cancer Center, Houston, TX, United States; The University of North Carolina at Chapel Hill, Chapel Hill, NC, United States</t>
  </si>
  <si>
    <t>Salcedo, Adriana, Ontario Institute for Cancer Research, Toronto, ON, Canada, University of Toronto Faculty of Medicine, Toronto, ON, Canada; Tarabichi, Maxime, The Francis Crick Institute, London, United Kingdom, Wellcome Sanger Institute, Hinxton, Cambridgeshire, United Kingdom; Espiritu, Shadrielle Melijah G., Ontario Institute for Cancer Research, Toronto, ON, Canada; Deshwar, Amit G., University of Toronto, Toronto, ON, Canada; David, Matei, Ontario Institute for Cancer Research, Toronto, ON, Canada; Wilson, Nathan M., Ontario Institute for Cancer Research, Toronto, ON, Canada; Dentro, Stefan C., The Francis Crick Institute, London, United Kingdom, Wellcome Sanger Institute, Hinxton, Cambridgeshire, United Kingdom; Wintersinger, Jeffrey A., Donnelly Centre, University of Toronto Faculty of Medicine, Toronto, ON, Canada; Liu, Lydia Y., Ontario Institute for Cancer Research, Toronto, ON, Canada; Ko, Minjeong, Ontario Institute for Cancer Research, Toronto, ON, Canada; Sivanandan, Srinivasan, Ontario Institute for Cancer Research, Toronto, ON, Canada; Zhang, Hongjiu, University of Michigan Medical School, Ann Arbor, MI, United States; Zhu, Kaiyi, Department of Systems Biology, Columbia University, New York, NY, United States, Center for Cancer Systems Therapeutics, Columbia University, New York, NY, United States, The Fu Foundation School of Engineering and Applied Science, New York, NY, United States; Ou-Yang, Tai Hsien, Department of Systems Biology, Columbia University, New York, NY, United States, Center for Cancer Systems Therapeutics, Columbia University, New York, NY, United States, The Fu Foundation School of Engineering and Applied Science, New York, NY, United States; Chilton, John M., Department of Biochemistry and Molecular Biology, Pennsylvania State University, University Park, PA, United States; Buchanan, Alex, Oregon Health &amp; Science University, Portland, OR, United States; Lalansingh, Christopher M., Ontario Institute for Cancer Research, Toronto, ON, Canada; P’ng, Christine, Ontario Institute for Cancer Research, Toronto, ON, Canada; Anghel, Catalina V., Ontario Institute for Cancer Research, Toronto, ON, Canada; Umar, Imaad, Ontario Institute for Cancer Research, Toronto, ON, Canada; Lo, Bryan, Ontario Institute for Cancer Research, Toronto, ON, Canada; Zou, William, Ontario Institute for Cancer Research, Toronto, ON, Canada; Jha, Alokkumar, University of Galway, Galway, Connacht, Ireland; Huang, Tanxiao, Universität zu Köln, Koln, Nordrhein-Westfalen, Germany; Yang, Tsunpo, Indiana University Bloomington, Bloomington, IN, United States; Peifer, Martin, Indiana University Bloomington, Bloomington, IN, United States; Cenk Sahinalp, S. Cenk, Simon Fraser University, Burnaby, BC, Canada; Malikic, Salem, Columbia University, New York, NY, United States; Vázquez-García, Ignacio, Wellcome Sanger Institute, Helsingin Yliopisto, Helsinki, Uusimaa, Finland; Mustonen, Ville, Levine Cancer Institute, Charlotte (Skidegate), NC, United States; Yang, Hsih Te, Taipei Municipal Wan-Fang Hospital, Taipei, Taiwan; Lee, Ken Ray, The University of Chicago, Chicago, IL, United States; Ji, Yuan, NorthShore University HealthSystem, Evanston, IL, United States; Sengupta, Subhajit, Université de Bordeaux, Bordeaux, Nouvelle-Aquitaine, France; Rudewicz, Justine, Université de Bordeaux, Bordeaux, Nouvelle-Aquitaine, France; Nikolski, Macha Ha, School of Computing Science, University of Glasgow, Glasgow, Scotland, United Kingdom; Schaeverbeke, Quentin, Université de Bordeaux, Bordeaux, Nouvelle-Aquitaine, France; Yuan, Ke, University of Cambridge, Cambridge, Cambridgeshire, United Kingdom; Markowetz, Florian, University of Melbourne, Melbourne, VIC, Australia; Macintyre, Geoff, University of Melbourne, Melbourne, VIC, Australia; Cmero, Marek, Broad Institute, Cambridge, MA, United States; Chaudhary, Belal, University of Melbourne, Melbourne, VIC, Australia; Leshchiner, Ignaty, Computational Medicine Center, Thomas Jefferson University, Philadelphia, PA, United States; Livitz, Dimitri G., Computational Medicine Center, Thomas Jefferson University, Philadelphia, PA, United States; Getz, Gad A., Computational Medicine Center, Thomas Jefferson University, Philadelphia, PA, United States; Loher, Phillipe, The University of Texas MD Anderson Cancer Center, Houston, TX, United States; Yu, Kaixian, The University of North Carolina at Chapel Hill, Chapel Hill, NC, United States; Wang, Wenyi, The University of North Carolina at Chapel Hill, Chapel Hill, NC, United States; Hongtu Zhu, Hongtu Zhu, ; Simpson, Jared T., Ontario Institute for Cancer Research, Toronto, ON, Canada; Stuart, Joshua Michael, Baskin School of Engineering, Santa Cruz, CA, United States; Anastassiou, Dimitris, Department of Systems Biology, Columbia University, New York, NY, United States, Center for Cancer Systems Therapeutics, Columbia University, New York, NY, United States, The Fu Foundation School of Engineering and Applied Science, New York, NY, United States, Herbert Irving Comprehensive Cancer Center, Columbia University, New York, NY, United States; Guan, Yuanfang, University of Michigan Medical School, Ann Arbor, MI, United States, University of Michigan Medical School, Ann Arbor, MI, United States, Department of Electronic Engineering and Computer Science, University of Michigan, Ann Arbor, Ann Arbor, MI, United States; Ewing, Adam D., Mater Research Institute, The University of Queensland, Brisbane, QLD, Australia; Ellrott, Kyle P., Department of Biochemistry and Molecular Biology, Pennsylvania State University, University Park, PA, United States, Oregon Health &amp; Science University, Portland, OR, United States; Wedge, David C., Nuffield Department of Medicine, Oxford, Oxfordshire, United Kingdom, NIHR Oxford Biomedical Research Centre, Oxford, Oxfordshire, United Kingdom; Morris, Quaid D., Ontario Institute for Cancer Research, Toronto, ON, Canada, Donnelly Centre, University of Toronto Faculty of Medicine, Toronto, ON, Canada, Computational and Systems Biology Program, Memorial Sloan-Kettering Cancer Center, New York, NY, United States, Vector Institute, Toronto, ON, Canada; Van Loo, Peter, The Francis Crick Institute, London, United Kingdom, KU Leuven, Leuven, Vlaams-Brabant, Belgium; Boutros, Paul C., University of Toronto Faculty of Medicine, Toronto, ON, Canada, Department of Pharmacology and Toxicology, University of Toronto, Toronto, ON, Canada, David Geffen School of Medicine at UCLA, Los Angeles, CA, United States, David Geffen School of Medicine at UCLA, Los Angeles, CA, United States, Institute for Precision Health, University of California, Los Angeles, Los Angeles, CA, United States, Jonsson Comprehensive Cancer Center, David Geffen School of Medicine at UCLA, Los Angeles, CA, United States</t>
  </si>
  <si>
    <t>P.C. Boutros; Department of Medical Biophysics, University of Toronto, Toronto, Canada; email: pboutros@mednet.ucla.edu</t>
  </si>
  <si>
    <t>NABIF</t>
  </si>
  <si>
    <t>Nat. Biotechnol.</t>
  </si>
  <si>
    <t>2-s2.0-85077732092</t>
  </si>
  <si>
    <t>Wang, L.; Wang, S.; Bouchard-Cǒté, A.</t>
  </si>
  <si>
    <t>Wang, Liangliang (52264998100); Wang, Shijia (57203011980); Bouchard-Cǒté, Alexandre (16021401800)</t>
  </si>
  <si>
    <t>52264998100; 57203011980; 16021401800</t>
  </si>
  <si>
    <t>An annealed sequential Monte Carlo method for Bayesian phylogenetics</t>
  </si>
  <si>
    <t>10.1093/sysbio/syz028</t>
  </si>
  <si>
    <t>https://www.scopus.com/inward/record.uri?eid=2-s2.0-85076386181&amp;doi=10.1093%2Fsysbio%2Fsyz028&amp;partnerID=40&amp;md5=70acbbb700f172e996bc7ac5f5597943</t>
  </si>
  <si>
    <t>Department of Statistics and Actuarial Science, Simon Fraser University, Burnaby, BC, Canada; Department of Statistics, The University of British Columbia, Vancouver, BC, Canada</t>
  </si>
  <si>
    <t>Wang, Liangliang, Department of Statistics and Actuarial Science, Simon Fraser University, Burnaby, BC, Canada; Wang, Shijia, Department of Statistics and Actuarial Science, Simon Fraser University, Burnaby, BC, Canada; Bouchard-Cǒté, Alexandre, Department of Statistics, The University of British Columbia, Vancouver, BC, Canada</t>
  </si>
  <si>
    <t>L. Wang; Department of Statistics and Actuarial Science, Simon Fraser University, Burnaby, V5A 1S6, Canada; email: lwa68@sfu.ca</t>
  </si>
  <si>
    <t>2-s2.0-85076386181</t>
  </si>
  <si>
    <t>Utz, V.; DiPaola, S.</t>
  </si>
  <si>
    <t>Utz, Vanessa (57210293039); DiPaola, Steve R. (14035416700)</t>
  </si>
  <si>
    <t>57210293039; 14035416700</t>
  </si>
  <si>
    <t>Using an AI creativity system to explore how aesthetic experiences are processed along the brain's perceptual neural pathways</t>
  </si>
  <si>
    <t>Cognitive Systems Research</t>
  </si>
  <si>
    <t>10.1016/j.cogsys.2019.09.012</t>
  </si>
  <si>
    <t>https://www.scopus.com/inward/record.uri?eid=2-s2.0-85072600532&amp;doi=10.1016%2Fj.cogsys.2019.09.012&amp;partnerID=40&amp;md5=19880d155f007b30b4c9cea0f75f5ec1</t>
  </si>
  <si>
    <t>Utz, Vanessa, Simon Fraser University, Burnaby, BC, Canada; DiPaola, Steve R., Simon Fraser University, Burnaby, BC, Canada</t>
  </si>
  <si>
    <t>V. Utz; Simon Fraser University, Vancouver, Canada; email: vutz@sfu.ca</t>
  </si>
  <si>
    <t>13890417; 22144366</t>
  </si>
  <si>
    <t>CSROA</t>
  </si>
  <si>
    <t>Cogn. Sys. Res.</t>
  </si>
  <si>
    <t>2-s2.0-85072600532</t>
  </si>
  <si>
    <t>Aesthetic Judgments, Movement Perception and the Neural Architecture of the Visual System</t>
  </si>
  <si>
    <t>10.1007/978-3-030-25719-4_70</t>
  </si>
  <si>
    <t>https://www.scopus.com/inward/record.uri?eid=2-s2.0-85070204290&amp;doi=10.1007%2F978-3-030-25719-4_70&amp;partnerID=40&amp;md5=9e7d08e9f469ba83ba7e302e018244dd</t>
  </si>
  <si>
    <t>S. DiPaola; Simon Fraser University, Vancouver, Canada; email: sdipaola@sfu.ca</t>
  </si>
  <si>
    <t>Samsonovich, A.V.</t>
  </si>
  <si>
    <t>Springer Verlag service@springer.de</t>
  </si>
  <si>
    <t>2-s2.0-85070204290</t>
  </si>
  <si>
    <t>Anderson, T.; Dragicevic, S.</t>
  </si>
  <si>
    <t>Anderson, Taylor M. (56902130900); Dragicevic, Suzana (6603441049)</t>
  </si>
  <si>
    <t>56902130900; 6603441049</t>
  </si>
  <si>
    <t>A Geographic Network Automata Approach for Modeling Dynamic Ecological Systems</t>
  </si>
  <si>
    <t>10.1111/gean.12183</t>
  </si>
  <si>
    <t>https://www.scopus.com/inward/record.uri?eid=2-s2.0-85057468536&amp;doi=10.1111%2Fgean.12183&amp;partnerID=40&amp;md5=f5135a6345a099a24693cad584a5385c</t>
  </si>
  <si>
    <t>Anderson, Taylor M., Department of Geography, Simon Fraser University, Burnaby, BC, Canada; Dragicevic, Suzana, Department of Geography, Simon Fraser University, Burnaby, BC, Canada</t>
  </si>
  <si>
    <t>T. Anderson; Spatial Analysis and Modeling Laboratory, Department of Geography, Simon Fraser University (SFU), Burnaby, Canada; email: taylora@sfu.ca</t>
  </si>
  <si>
    <t>2-s2.0-85057468536</t>
  </si>
  <si>
    <t>Zhu, Y.; He, Q.; Liu, J.; Li, B.; Hu, Y.</t>
  </si>
  <si>
    <t>Zhu, Yifei (57227645300); He, Qiyun (57188976993); Liu, Jiangchuan Chuan (8969748600); Li, Bo (56754341100); Hu, Yueming (56701099200)</t>
  </si>
  <si>
    <t>57227645300; 57188976993; 8969748600; 56754341100; 56701099200</t>
  </si>
  <si>
    <t>When Crowd Meets Big Video Data: Cloud-Edge Collaborative Transcoding for Personal Livecast</t>
  </si>
  <si>
    <t>IEEE Transactions on Network Science and Engineering</t>
  </si>
  <si>
    <t>10.1109/TNSE.2018.2873311</t>
  </si>
  <si>
    <t>https://www.scopus.com/inward/record.uri?eid=2-s2.0-85054417350&amp;doi=10.1109%2FTNSE.2018.2873311&amp;partnerID=40&amp;md5=ddbfbaf73b762c229487e3c1af4735d7</t>
  </si>
  <si>
    <t>School of Computing Science, Simon Fraser University, Burnaby, BC, Canada; Tableau Software, Vancouver, BC, Canada; Department of Computer Science and Engineering, Hong Kong University of Science and Technology, Hong Kong, Hong Kong; College of Natural Resources and Environment, South China Agricultural University, Guangzhou, Guangdong, China</t>
  </si>
  <si>
    <t>Zhu, Yifei, School of Computing Science, Simon Fraser University, Burnaby, BC, Canada; He, Qiyun, Tableau Software, Vancouver, BC, Canada; Liu, Jiangchuan Chuan, School of Computing Science, Simon Fraser University, Burnaby, BC, Canada; Li, Bo, Department of Computer Science and Engineering, Hong Kong University of Science and Technology, Hong Kong, Hong Kong; Hu, Yueming, College of Natural Resources and Environment, South China Agricultural University, Guangzhou, Guangdong, China</t>
  </si>
  <si>
    <t>J. Liu; School of Computing Science, Simon Fraser University, Burnaby, V5A 1S6, Canada; email: jcliu@cs.sfu.ca</t>
  </si>
  <si>
    <t>IEEE Trans. Netw. Sci. Eng.</t>
  </si>
  <si>
    <t>2-s2.0-85054417350</t>
  </si>
  <si>
    <t>OpenAlex titles</t>
  </si>
  <si>
    <t xml:space="preserve">SciVal titles </t>
  </si>
  <si>
    <t xml:space="preserve">OA citation count </t>
  </si>
  <si>
    <t>SV citation count</t>
  </si>
  <si>
    <t>Total number of Publications</t>
  </si>
  <si>
    <t>OpenAlex</t>
  </si>
  <si>
    <t>SciVal</t>
  </si>
  <si>
    <t xml:space="preserve">OA in SV % </t>
  </si>
  <si>
    <t xml:space="preserve">SV in OA % </t>
  </si>
  <si>
    <t>OpenAlex DOI</t>
  </si>
  <si>
    <t>SciVal 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</si>
</sst>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16" fillId="0" borderId="0" xfId="0" applyFont="1"/>
    <xf numFmtId="0" fontId="0" fillId="33" borderId="0" xfId="0" applyFill="1"/>
    <xf numFmtId="0" fontId="16" fillId="0" borderId="10" xfId="0" applyFont="1" applyBorder="1"/>
    <xf numFmtId="0" fontId="16" fillId="33" borderId="10" xfId="0" applyFont="1" applyFill="1" applyBorder="1"/>
    <xf numFmtId="0" fontId="18" fillId="0" borderId="0" xfId="0" applyFont="1"/>
    <xf numFmtId="11" fontId="18" fillId="0" borderId="0" xfId="0" applyNumberFormat="1" applyFont="1"/>
    <xf numFmtId="16" fontId="18" fillId="0" borderId="0" xfId="0" applyNumberFormat="1" applyFont="1"/>
    <xf numFmtId="0" fontId="18" fillId="33" borderId="0" xfId="0" applyFont="1" applyFill="1"/>
    <xf numFmtId="0" fontId="19" fillId="0" borderId="10" xfId="0" applyFont="1" applyBorder="1"/>
    <xf numFmtId="0" fontId="19" fillId="33" borderId="10" xfId="0" applyFont="1" applyFill="1" applyBorder="1"/>
    <xf numFmtId="0" fontId="0" fillId="0" borderId="11" xfId="0" applyBorder="1"/>
    <xf numFmtId="0" fontId="0" fillId="0" borderId="12" xfId="0" applyBorder="1"/>
    <xf numFmtId="0" fontId="0" fillId="0" borderId="13" xfId="0" applyBorder="1" applyAlignment="1">
      <alignment horizontal="left" indent="1"/>
    </xf>
    <xf numFmtId="0" fontId="0" fillId="0" borderId="14" xfId="0" applyBorder="1"/>
    <xf numFmtId="0" fontId="0" fillId="0" borderId="15" xfId="0" applyBorder="1" applyAlignment="1">
      <alignment horizontal="left" indent="1"/>
    </xf>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0E53-D224-4B6F-88F7-FAFCCD457DC6}">
  <dimension ref="A1:V969"/>
  <sheetViews>
    <sheetView workbookViewId="0">
      <selection activeCell="B4" sqref="B4"/>
    </sheetView>
  </sheetViews>
  <sheetFormatPr defaultRowHeight="14.25" x14ac:dyDescent="0.45"/>
  <cols>
    <col min="1" max="1" width="31.46484375" customWidth="1"/>
    <col min="2" max="2" width="49.86328125" customWidth="1"/>
    <col min="3" max="3" width="105.33203125" customWidth="1"/>
    <col min="5" max="5" width="17.53125" customWidth="1"/>
    <col min="12" max="12" width="9.06640625" style="3"/>
    <col min="14" max="14" width="9.06640625" style="3"/>
  </cols>
  <sheetData>
    <row r="1" spans="1:22" s="2" customFormat="1" x14ac:dyDescent="0.45">
      <c r="A1" s="4" t="s">
        <v>0</v>
      </c>
      <c r="B1" s="4" t="s">
        <v>1</v>
      </c>
      <c r="C1" s="4" t="s">
        <v>2</v>
      </c>
      <c r="D1" s="4" t="s">
        <v>3</v>
      </c>
      <c r="E1" s="4" t="s">
        <v>4</v>
      </c>
      <c r="F1" s="4" t="s">
        <v>5</v>
      </c>
      <c r="G1" s="4" t="s">
        <v>6</v>
      </c>
      <c r="H1" s="4" t="s">
        <v>7</v>
      </c>
      <c r="I1" s="4" t="s">
        <v>8</v>
      </c>
      <c r="J1" s="4" t="s">
        <v>9</v>
      </c>
      <c r="K1" s="4" t="s">
        <v>10</v>
      </c>
      <c r="L1" s="5" t="s">
        <v>11</v>
      </c>
      <c r="M1" s="4" t="s">
        <v>12</v>
      </c>
      <c r="N1" s="5" t="s">
        <v>13</v>
      </c>
      <c r="O1" s="4" t="s">
        <v>14</v>
      </c>
      <c r="P1" s="4" t="s">
        <v>15</v>
      </c>
      <c r="Q1" s="4" t="s">
        <v>16</v>
      </c>
      <c r="R1" s="4" t="s">
        <v>17</v>
      </c>
      <c r="S1" s="4" t="s">
        <v>18</v>
      </c>
      <c r="T1" s="4" t="s">
        <v>19</v>
      </c>
      <c r="U1" s="4" t="s">
        <v>20</v>
      </c>
      <c r="V1" s="4"/>
    </row>
    <row r="2" spans="1:22" x14ac:dyDescent="0.45">
      <c r="A2" t="s">
        <v>35</v>
      </c>
      <c r="B2" t="s">
        <v>36</v>
      </c>
      <c r="C2" t="s">
        <v>37</v>
      </c>
      <c r="D2">
        <v>2020</v>
      </c>
      <c r="E2" s="1">
        <v>43843</v>
      </c>
      <c r="F2" t="s">
        <v>24</v>
      </c>
      <c r="G2" t="s">
        <v>25</v>
      </c>
      <c r="H2" t="s">
        <v>38</v>
      </c>
      <c r="I2" t="s">
        <v>39</v>
      </c>
      <c r="J2">
        <v>6</v>
      </c>
      <c r="K2">
        <v>17</v>
      </c>
      <c r="L2" s="3">
        <v>21.4237</v>
      </c>
      <c r="M2" t="b">
        <v>0</v>
      </c>
      <c r="N2" s="3">
        <v>355</v>
      </c>
      <c r="O2" t="s">
        <v>40</v>
      </c>
      <c r="P2" t="s">
        <v>41</v>
      </c>
      <c r="Q2" t="s">
        <v>42</v>
      </c>
      <c r="R2" t="s">
        <v>43</v>
      </c>
      <c r="S2" t="s">
        <v>44</v>
      </c>
      <c r="T2" t="s">
        <v>45</v>
      </c>
      <c r="U2">
        <v>129</v>
      </c>
    </row>
    <row r="3" spans="1:22" x14ac:dyDescent="0.45">
      <c r="A3" t="s">
        <v>1204</v>
      </c>
      <c r="B3" t="s">
        <v>1205</v>
      </c>
      <c r="C3" t="s">
        <v>1206</v>
      </c>
      <c r="D3">
        <v>2020</v>
      </c>
      <c r="E3" s="1">
        <v>43983</v>
      </c>
      <c r="F3" t="s">
        <v>24</v>
      </c>
      <c r="G3" t="s">
        <v>423</v>
      </c>
      <c r="H3" t="s">
        <v>26</v>
      </c>
      <c r="I3" t="s">
        <v>1207</v>
      </c>
      <c r="J3">
        <v>2</v>
      </c>
      <c r="K3">
        <v>14</v>
      </c>
      <c r="L3" s="3">
        <v>20.25869235</v>
      </c>
      <c r="M3" t="b">
        <v>0</v>
      </c>
      <c r="N3" s="3">
        <v>353</v>
      </c>
      <c r="O3" t="s">
        <v>1208</v>
      </c>
      <c r="P3" t="s">
        <v>1209</v>
      </c>
      <c r="Q3" t="s">
        <v>1210</v>
      </c>
      <c r="R3" t="s">
        <v>1211</v>
      </c>
      <c r="S3" t="s">
        <v>1212</v>
      </c>
      <c r="T3" t="s">
        <v>28</v>
      </c>
      <c r="U3">
        <v>82</v>
      </c>
    </row>
    <row r="4" spans="1:22" x14ac:dyDescent="0.45">
      <c r="A4" t="s">
        <v>1131</v>
      </c>
      <c r="B4" t="s">
        <v>1132</v>
      </c>
      <c r="C4" t="s">
        <v>1133</v>
      </c>
      <c r="D4">
        <v>2020</v>
      </c>
      <c r="E4" s="1">
        <v>44166</v>
      </c>
      <c r="F4" t="s">
        <v>24</v>
      </c>
      <c r="G4" t="s">
        <v>25</v>
      </c>
      <c r="H4" t="s">
        <v>1134</v>
      </c>
      <c r="I4" t="s">
        <v>1135</v>
      </c>
      <c r="J4">
        <v>3</v>
      </c>
      <c r="K4">
        <v>6</v>
      </c>
      <c r="L4" s="3">
        <v>16.618400000000001</v>
      </c>
      <c r="M4" t="b">
        <v>1</v>
      </c>
      <c r="N4" s="3">
        <v>329</v>
      </c>
      <c r="O4" t="s">
        <v>1136</v>
      </c>
      <c r="P4" t="s">
        <v>474</v>
      </c>
      <c r="Q4" t="s">
        <v>1137</v>
      </c>
      <c r="R4" t="s">
        <v>1138</v>
      </c>
      <c r="S4" t="s">
        <v>1139</v>
      </c>
      <c r="T4" t="s">
        <v>1140</v>
      </c>
      <c r="U4">
        <v>60</v>
      </c>
    </row>
    <row r="5" spans="1:22" x14ac:dyDescent="0.45">
      <c r="A5" t="s">
        <v>1376</v>
      </c>
      <c r="B5" t="s">
        <v>1377</v>
      </c>
      <c r="C5" t="s">
        <v>1378</v>
      </c>
      <c r="D5">
        <v>2020</v>
      </c>
      <c r="E5" s="1">
        <v>44028</v>
      </c>
      <c r="F5" t="s">
        <v>24</v>
      </c>
      <c r="G5" t="s">
        <v>25</v>
      </c>
      <c r="H5" t="s">
        <v>1379</v>
      </c>
      <c r="I5" t="s">
        <v>1380</v>
      </c>
      <c r="J5">
        <v>6</v>
      </c>
      <c r="K5">
        <v>8</v>
      </c>
      <c r="L5" s="3">
        <v>42.607999999999997</v>
      </c>
      <c r="M5" t="b">
        <v>0</v>
      </c>
      <c r="N5" s="3">
        <v>323</v>
      </c>
      <c r="O5" t="s">
        <v>1381</v>
      </c>
      <c r="P5" t="s">
        <v>1382</v>
      </c>
      <c r="Q5" t="s">
        <v>1383</v>
      </c>
      <c r="R5" t="s">
        <v>1384</v>
      </c>
      <c r="S5" t="s">
        <v>1385</v>
      </c>
      <c r="T5" t="s">
        <v>1386</v>
      </c>
      <c r="U5">
        <v>86</v>
      </c>
    </row>
    <row r="6" spans="1:22" x14ac:dyDescent="0.45">
      <c r="A6" t="s">
        <v>21</v>
      </c>
      <c r="B6" t="s">
        <v>22</v>
      </c>
      <c r="C6" t="s">
        <v>23</v>
      </c>
      <c r="D6">
        <v>2023</v>
      </c>
      <c r="E6" s="1">
        <v>44927</v>
      </c>
      <c r="F6" t="s">
        <v>24</v>
      </c>
      <c r="G6" t="s">
        <v>25</v>
      </c>
      <c r="H6" t="s">
        <v>26</v>
      </c>
      <c r="I6" t="s">
        <v>27</v>
      </c>
      <c r="J6">
        <v>3</v>
      </c>
      <c r="K6">
        <v>6</v>
      </c>
      <c r="L6" s="3">
        <v>46.146999999999998</v>
      </c>
      <c r="M6" t="b">
        <v>0</v>
      </c>
      <c r="N6" s="3">
        <v>284</v>
      </c>
      <c r="O6" t="s">
        <v>29</v>
      </c>
      <c r="P6" t="s">
        <v>30</v>
      </c>
      <c r="Q6" t="s">
        <v>31</v>
      </c>
      <c r="R6" t="s">
        <v>32</v>
      </c>
      <c r="S6" t="s">
        <v>33</v>
      </c>
      <c r="T6" t="s">
        <v>34</v>
      </c>
      <c r="U6">
        <v>62</v>
      </c>
    </row>
    <row r="7" spans="1:22" x14ac:dyDescent="0.45">
      <c r="A7" t="s">
        <v>1387</v>
      </c>
      <c r="B7" t="s">
        <v>1388</v>
      </c>
      <c r="C7" t="s">
        <v>1389</v>
      </c>
      <c r="D7">
        <v>2022</v>
      </c>
      <c r="E7" s="1">
        <v>44635</v>
      </c>
      <c r="F7" t="s">
        <v>24</v>
      </c>
      <c r="G7" t="s">
        <v>25</v>
      </c>
      <c r="H7" t="s">
        <v>26</v>
      </c>
      <c r="I7" t="s">
        <v>1390</v>
      </c>
      <c r="J7">
        <v>4</v>
      </c>
      <c r="K7">
        <v>7</v>
      </c>
      <c r="L7" s="3">
        <v>37.571599999999997</v>
      </c>
      <c r="M7" t="b">
        <v>0</v>
      </c>
      <c r="N7" s="3">
        <v>277</v>
      </c>
      <c r="O7" t="s">
        <v>1391</v>
      </c>
      <c r="P7" t="s">
        <v>1392</v>
      </c>
      <c r="Q7" t="s">
        <v>1393</v>
      </c>
      <c r="R7" t="s">
        <v>1394</v>
      </c>
      <c r="S7" t="s">
        <v>1395</v>
      </c>
      <c r="T7" t="s">
        <v>1396</v>
      </c>
      <c r="U7">
        <v>35</v>
      </c>
    </row>
    <row r="8" spans="1:22" x14ac:dyDescent="0.45">
      <c r="A8" t="s">
        <v>1559</v>
      </c>
      <c r="B8" t="s">
        <v>1560</v>
      </c>
      <c r="C8" t="s">
        <v>1561</v>
      </c>
      <c r="D8">
        <v>2020</v>
      </c>
      <c r="E8" s="1">
        <v>43997</v>
      </c>
      <c r="F8" t="s">
        <v>24</v>
      </c>
      <c r="G8" t="s">
        <v>25</v>
      </c>
      <c r="H8" t="s">
        <v>1562</v>
      </c>
      <c r="I8" t="s">
        <v>1563</v>
      </c>
      <c r="J8">
        <v>13</v>
      </c>
      <c r="K8">
        <v>29</v>
      </c>
      <c r="L8" s="3">
        <v>13.715199999999999</v>
      </c>
      <c r="M8" t="b">
        <v>0</v>
      </c>
      <c r="N8" s="3">
        <v>234</v>
      </c>
      <c r="O8" t="s">
        <v>1564</v>
      </c>
      <c r="P8" t="s">
        <v>1565</v>
      </c>
      <c r="Q8" t="s">
        <v>1566</v>
      </c>
      <c r="R8" t="s">
        <v>1567</v>
      </c>
      <c r="S8" t="s">
        <v>1568</v>
      </c>
      <c r="T8" t="s">
        <v>1569</v>
      </c>
      <c r="U8">
        <v>115</v>
      </c>
    </row>
    <row r="9" spans="1:22" x14ac:dyDescent="0.45">
      <c r="A9" t="s">
        <v>1287</v>
      </c>
      <c r="B9" t="s">
        <v>1288</v>
      </c>
      <c r="C9" t="s">
        <v>1289</v>
      </c>
      <c r="D9">
        <v>2023</v>
      </c>
      <c r="E9" s="1">
        <v>45035</v>
      </c>
      <c r="F9" t="s">
        <v>24</v>
      </c>
      <c r="G9" t="s">
        <v>25</v>
      </c>
      <c r="H9" t="s">
        <v>26</v>
      </c>
      <c r="I9" t="s">
        <v>1290</v>
      </c>
      <c r="J9">
        <v>2</v>
      </c>
      <c r="K9">
        <v>27</v>
      </c>
      <c r="L9" s="3">
        <v>44.723700000000001</v>
      </c>
      <c r="M9" t="b">
        <v>0</v>
      </c>
      <c r="N9" s="3">
        <v>217</v>
      </c>
      <c r="O9" t="s">
        <v>1291</v>
      </c>
      <c r="P9" t="s">
        <v>1292</v>
      </c>
      <c r="Q9" t="s">
        <v>1293</v>
      </c>
      <c r="R9" t="s">
        <v>1294</v>
      </c>
      <c r="S9" t="s">
        <v>1295</v>
      </c>
      <c r="T9" t="s">
        <v>117</v>
      </c>
      <c r="U9">
        <v>62</v>
      </c>
    </row>
    <row r="10" spans="1:22" x14ac:dyDescent="0.45">
      <c r="A10" t="s">
        <v>1355</v>
      </c>
      <c r="B10" t="s">
        <v>1356</v>
      </c>
      <c r="C10" t="s">
        <v>1357</v>
      </c>
      <c r="D10">
        <v>2022</v>
      </c>
      <c r="E10" s="1">
        <v>44819</v>
      </c>
      <c r="F10" t="s">
        <v>24</v>
      </c>
      <c r="G10" t="s">
        <v>25</v>
      </c>
      <c r="H10" t="s">
        <v>26</v>
      </c>
      <c r="I10" t="s">
        <v>1358</v>
      </c>
      <c r="J10">
        <v>4</v>
      </c>
      <c r="K10">
        <v>24</v>
      </c>
      <c r="L10" s="3">
        <v>25.736999999999998</v>
      </c>
      <c r="M10" t="b">
        <v>0</v>
      </c>
      <c r="N10" s="3">
        <v>199</v>
      </c>
      <c r="O10" t="s">
        <v>1359</v>
      </c>
      <c r="P10" t="s">
        <v>1360</v>
      </c>
      <c r="Q10" t="s">
        <v>1361</v>
      </c>
      <c r="R10" t="s">
        <v>1362</v>
      </c>
      <c r="S10" t="s">
        <v>1363</v>
      </c>
      <c r="T10" t="s">
        <v>1364</v>
      </c>
      <c r="U10">
        <v>49</v>
      </c>
    </row>
    <row r="11" spans="1:22" x14ac:dyDescent="0.45">
      <c r="A11" t="s">
        <v>128</v>
      </c>
      <c r="B11" t="s">
        <v>129</v>
      </c>
      <c r="C11" t="s">
        <v>130</v>
      </c>
      <c r="D11">
        <v>2020</v>
      </c>
      <c r="E11" s="1">
        <v>44047</v>
      </c>
      <c r="F11" t="s">
        <v>24</v>
      </c>
      <c r="G11" t="s">
        <v>25</v>
      </c>
      <c r="H11" t="s">
        <v>131</v>
      </c>
      <c r="I11" t="s">
        <v>132</v>
      </c>
      <c r="J11">
        <v>2</v>
      </c>
      <c r="K11">
        <v>9</v>
      </c>
      <c r="L11" s="3">
        <v>9.1466999999999992</v>
      </c>
      <c r="M11" t="b">
        <v>0</v>
      </c>
      <c r="N11" s="3">
        <v>147</v>
      </c>
      <c r="O11" t="s">
        <v>133</v>
      </c>
      <c r="P11" t="s">
        <v>134</v>
      </c>
      <c r="Q11" t="s">
        <v>135</v>
      </c>
      <c r="R11" t="s">
        <v>28</v>
      </c>
      <c r="S11" t="s">
        <v>28</v>
      </c>
      <c r="T11" t="s">
        <v>28</v>
      </c>
      <c r="U11">
        <v>31</v>
      </c>
    </row>
    <row r="12" spans="1:22" x14ac:dyDescent="0.45">
      <c r="A12" t="s">
        <v>57</v>
      </c>
      <c r="B12" t="s">
        <v>58</v>
      </c>
      <c r="C12" t="s">
        <v>59</v>
      </c>
      <c r="D12">
        <v>2020</v>
      </c>
      <c r="E12" s="1">
        <v>44020</v>
      </c>
      <c r="F12" t="s">
        <v>24</v>
      </c>
      <c r="G12" t="s">
        <v>25</v>
      </c>
      <c r="H12" t="s">
        <v>60</v>
      </c>
      <c r="I12" t="s">
        <v>61</v>
      </c>
      <c r="J12">
        <v>6</v>
      </c>
      <c r="K12">
        <v>10</v>
      </c>
      <c r="L12" s="3">
        <v>34.567399999999999</v>
      </c>
      <c r="M12" t="b">
        <v>1</v>
      </c>
      <c r="N12" s="3">
        <v>145</v>
      </c>
      <c r="O12" t="s">
        <v>62</v>
      </c>
      <c r="P12" t="s">
        <v>63</v>
      </c>
      <c r="Q12" t="s">
        <v>64</v>
      </c>
      <c r="R12" t="s">
        <v>65</v>
      </c>
      <c r="S12" t="s">
        <v>66</v>
      </c>
      <c r="T12" t="s">
        <v>67</v>
      </c>
      <c r="U12">
        <v>119</v>
      </c>
    </row>
    <row r="13" spans="1:22" x14ac:dyDescent="0.45">
      <c r="A13" t="s">
        <v>1579</v>
      </c>
      <c r="B13" t="s">
        <v>1580</v>
      </c>
      <c r="C13" t="s">
        <v>1581</v>
      </c>
      <c r="D13">
        <v>2020</v>
      </c>
      <c r="E13" s="1">
        <v>43906</v>
      </c>
      <c r="F13" t="s">
        <v>24</v>
      </c>
      <c r="G13" t="s">
        <v>25</v>
      </c>
      <c r="H13" t="s">
        <v>26</v>
      </c>
      <c r="I13" t="s">
        <v>1582</v>
      </c>
      <c r="J13">
        <v>2</v>
      </c>
      <c r="K13">
        <v>6</v>
      </c>
      <c r="L13" s="3">
        <v>26.855799999999999</v>
      </c>
      <c r="M13" t="b">
        <v>0</v>
      </c>
      <c r="N13" s="3">
        <v>137</v>
      </c>
      <c r="O13" t="s">
        <v>1583</v>
      </c>
      <c r="P13" t="s">
        <v>1584</v>
      </c>
      <c r="Q13" t="s">
        <v>1585</v>
      </c>
      <c r="R13" t="s">
        <v>1586</v>
      </c>
      <c r="S13" t="s">
        <v>1587</v>
      </c>
      <c r="T13" t="s">
        <v>1588</v>
      </c>
      <c r="U13">
        <v>59</v>
      </c>
    </row>
    <row r="14" spans="1:22" x14ac:dyDescent="0.45">
      <c r="A14" t="s">
        <v>1651</v>
      </c>
      <c r="B14" t="s">
        <v>1652</v>
      </c>
      <c r="C14" t="s">
        <v>1653</v>
      </c>
      <c r="D14">
        <v>2021</v>
      </c>
      <c r="E14" s="1">
        <v>44349</v>
      </c>
      <c r="F14" t="s">
        <v>24</v>
      </c>
      <c r="G14" t="s">
        <v>25</v>
      </c>
      <c r="H14" t="s">
        <v>1654</v>
      </c>
      <c r="I14" t="s">
        <v>1655</v>
      </c>
      <c r="J14">
        <v>1</v>
      </c>
      <c r="K14">
        <v>5</v>
      </c>
      <c r="L14" s="3">
        <v>10.031700000000001</v>
      </c>
      <c r="M14" t="b">
        <v>0</v>
      </c>
      <c r="N14" s="3">
        <v>130</v>
      </c>
      <c r="O14" t="s">
        <v>1656</v>
      </c>
      <c r="P14" t="s">
        <v>1657</v>
      </c>
      <c r="Q14" t="s">
        <v>1658</v>
      </c>
      <c r="R14" t="s">
        <v>1659</v>
      </c>
      <c r="S14" t="s">
        <v>1660</v>
      </c>
      <c r="T14" t="s">
        <v>1661</v>
      </c>
      <c r="U14">
        <v>50</v>
      </c>
    </row>
    <row r="15" spans="1:22" x14ac:dyDescent="0.45">
      <c r="A15" t="s">
        <v>1640</v>
      </c>
      <c r="B15" t="s">
        <v>1641</v>
      </c>
      <c r="C15" t="s">
        <v>1642</v>
      </c>
      <c r="D15">
        <v>2022</v>
      </c>
      <c r="E15" s="1">
        <v>44714</v>
      </c>
      <c r="F15" t="s">
        <v>24</v>
      </c>
      <c r="G15" t="s">
        <v>25</v>
      </c>
      <c r="H15" t="s">
        <v>1643</v>
      </c>
      <c r="I15" t="s">
        <v>1644</v>
      </c>
      <c r="J15">
        <v>3</v>
      </c>
      <c r="K15">
        <v>4</v>
      </c>
      <c r="L15" s="3">
        <v>20.626799999999999</v>
      </c>
      <c r="M15" t="b">
        <v>1</v>
      </c>
      <c r="N15" s="3">
        <v>128</v>
      </c>
      <c r="O15" t="s">
        <v>1645</v>
      </c>
      <c r="P15" t="s">
        <v>1646</v>
      </c>
      <c r="Q15" t="s">
        <v>1647</v>
      </c>
      <c r="R15" t="s">
        <v>1648</v>
      </c>
      <c r="S15" t="s">
        <v>1649</v>
      </c>
      <c r="T15" t="s">
        <v>1650</v>
      </c>
      <c r="U15">
        <v>43</v>
      </c>
    </row>
    <row r="16" spans="1:22" x14ac:dyDescent="0.45">
      <c r="A16" t="s">
        <v>167</v>
      </c>
      <c r="B16" t="s">
        <v>168</v>
      </c>
      <c r="C16" t="s">
        <v>169</v>
      </c>
      <c r="D16">
        <v>2020</v>
      </c>
      <c r="E16" s="1">
        <v>43872</v>
      </c>
      <c r="F16" t="s">
        <v>24</v>
      </c>
      <c r="G16" t="s">
        <v>25</v>
      </c>
      <c r="H16" t="s">
        <v>26</v>
      </c>
      <c r="I16" t="s">
        <v>170</v>
      </c>
      <c r="J16">
        <v>4</v>
      </c>
      <c r="K16">
        <v>17</v>
      </c>
      <c r="L16" s="3">
        <v>8.0140999999999991</v>
      </c>
      <c r="M16" t="b">
        <v>0</v>
      </c>
      <c r="N16" s="3">
        <v>127</v>
      </c>
      <c r="O16" t="s">
        <v>171</v>
      </c>
      <c r="P16" t="s">
        <v>172</v>
      </c>
      <c r="Q16" t="s">
        <v>173</v>
      </c>
      <c r="R16" t="s">
        <v>174</v>
      </c>
      <c r="S16" t="s">
        <v>175</v>
      </c>
      <c r="T16" t="s">
        <v>28</v>
      </c>
      <c r="U16">
        <v>37</v>
      </c>
    </row>
    <row r="17" spans="1:21" x14ac:dyDescent="0.45">
      <c r="A17" t="s">
        <v>1222</v>
      </c>
      <c r="B17" t="s">
        <v>1223</v>
      </c>
      <c r="C17" t="s">
        <v>1224</v>
      </c>
      <c r="D17">
        <v>2020</v>
      </c>
      <c r="E17" s="1">
        <v>43899</v>
      </c>
      <c r="F17" t="s">
        <v>24</v>
      </c>
      <c r="G17" t="s">
        <v>25</v>
      </c>
      <c r="H17" t="s">
        <v>1225</v>
      </c>
      <c r="I17" t="s">
        <v>1226</v>
      </c>
      <c r="J17">
        <v>5</v>
      </c>
      <c r="K17">
        <v>10</v>
      </c>
      <c r="L17" s="3">
        <v>9.0966000000000005</v>
      </c>
      <c r="M17" t="b">
        <v>1</v>
      </c>
      <c r="N17" s="3">
        <v>125</v>
      </c>
      <c r="O17" t="s">
        <v>1227</v>
      </c>
      <c r="P17" t="s">
        <v>646</v>
      </c>
      <c r="Q17" t="s">
        <v>1228</v>
      </c>
      <c r="R17" t="s">
        <v>1229</v>
      </c>
      <c r="S17" t="s">
        <v>1230</v>
      </c>
      <c r="T17" t="s">
        <v>1231</v>
      </c>
      <c r="U17">
        <v>333</v>
      </c>
    </row>
    <row r="18" spans="1:21" x14ac:dyDescent="0.45">
      <c r="A18" t="s">
        <v>46</v>
      </c>
      <c r="B18" t="s">
        <v>47</v>
      </c>
      <c r="C18" t="s">
        <v>48</v>
      </c>
      <c r="D18">
        <v>2022</v>
      </c>
      <c r="E18" s="1">
        <v>44591</v>
      </c>
      <c r="F18" t="s">
        <v>24</v>
      </c>
      <c r="G18" t="s">
        <v>25</v>
      </c>
      <c r="H18" t="s">
        <v>49</v>
      </c>
      <c r="I18" t="s">
        <v>50</v>
      </c>
      <c r="J18">
        <v>5</v>
      </c>
      <c r="K18">
        <v>9</v>
      </c>
      <c r="L18" s="3">
        <v>12.9916</v>
      </c>
      <c r="M18" t="b">
        <v>1</v>
      </c>
      <c r="N18" s="3">
        <v>123</v>
      </c>
      <c r="O18" t="s">
        <v>51</v>
      </c>
      <c r="P18" t="s">
        <v>52</v>
      </c>
      <c r="Q18" t="s">
        <v>53</v>
      </c>
      <c r="R18" t="s">
        <v>54</v>
      </c>
      <c r="S18" t="s">
        <v>55</v>
      </c>
      <c r="T18" t="s">
        <v>56</v>
      </c>
      <c r="U18">
        <v>33</v>
      </c>
    </row>
    <row r="19" spans="1:21" x14ac:dyDescent="0.45">
      <c r="A19" t="s">
        <v>1549</v>
      </c>
      <c r="B19" t="s">
        <v>1550</v>
      </c>
      <c r="C19" t="s">
        <v>1551</v>
      </c>
      <c r="D19">
        <v>2020</v>
      </c>
      <c r="E19" s="1">
        <v>44064</v>
      </c>
      <c r="F19" t="s">
        <v>24</v>
      </c>
      <c r="G19" t="s">
        <v>25</v>
      </c>
      <c r="H19" t="s">
        <v>1552</v>
      </c>
      <c r="I19" t="s">
        <v>1553</v>
      </c>
      <c r="J19">
        <v>3</v>
      </c>
      <c r="K19">
        <v>21</v>
      </c>
      <c r="L19" s="3">
        <v>4.3853</v>
      </c>
      <c r="M19" t="b">
        <v>0</v>
      </c>
      <c r="N19" s="3">
        <v>123</v>
      </c>
      <c r="O19" t="s">
        <v>1554</v>
      </c>
      <c r="P19" t="s">
        <v>1555</v>
      </c>
      <c r="Q19" t="s">
        <v>1556</v>
      </c>
      <c r="R19" t="s">
        <v>1557</v>
      </c>
      <c r="S19" t="s">
        <v>1558</v>
      </c>
      <c r="T19" t="s">
        <v>28</v>
      </c>
      <c r="U19">
        <v>38</v>
      </c>
    </row>
    <row r="20" spans="1:21" x14ac:dyDescent="0.45">
      <c r="A20" t="s">
        <v>1708</v>
      </c>
      <c r="B20" t="s">
        <v>1709</v>
      </c>
      <c r="C20" t="s">
        <v>1710</v>
      </c>
      <c r="D20">
        <v>2023</v>
      </c>
      <c r="E20" s="1">
        <v>45153</v>
      </c>
      <c r="F20" t="s">
        <v>24</v>
      </c>
      <c r="G20" t="s">
        <v>25</v>
      </c>
      <c r="H20" t="s">
        <v>26</v>
      </c>
      <c r="I20" t="s">
        <v>1711</v>
      </c>
      <c r="J20">
        <v>2</v>
      </c>
      <c r="K20">
        <v>7</v>
      </c>
      <c r="L20" s="3">
        <v>13.655799999999999</v>
      </c>
      <c r="M20" t="b">
        <v>0</v>
      </c>
      <c r="N20" s="3">
        <v>103</v>
      </c>
      <c r="O20" t="s">
        <v>1712</v>
      </c>
      <c r="P20" t="s">
        <v>1713</v>
      </c>
      <c r="Q20" t="s">
        <v>1714</v>
      </c>
      <c r="R20" t="s">
        <v>1715</v>
      </c>
      <c r="S20" t="s">
        <v>1716</v>
      </c>
      <c r="T20" t="s">
        <v>1717</v>
      </c>
      <c r="U20">
        <v>33</v>
      </c>
    </row>
    <row r="21" spans="1:21" x14ac:dyDescent="0.45">
      <c r="A21" t="s">
        <v>1994</v>
      </c>
      <c r="B21" t="s">
        <v>1995</v>
      </c>
      <c r="C21" t="s">
        <v>1996</v>
      </c>
      <c r="D21">
        <v>2022</v>
      </c>
      <c r="E21" s="1">
        <v>44922</v>
      </c>
      <c r="F21" t="s">
        <v>24</v>
      </c>
      <c r="G21" t="s">
        <v>25</v>
      </c>
      <c r="H21" t="s">
        <v>26</v>
      </c>
      <c r="I21" t="s">
        <v>1997</v>
      </c>
      <c r="J21">
        <v>2</v>
      </c>
      <c r="K21">
        <v>8</v>
      </c>
      <c r="L21" s="3">
        <v>8.6908999999999992</v>
      </c>
      <c r="M21" t="b">
        <v>0</v>
      </c>
      <c r="N21" s="3">
        <v>100</v>
      </c>
      <c r="O21" t="s">
        <v>1998</v>
      </c>
      <c r="P21" t="s">
        <v>1999</v>
      </c>
      <c r="Q21" t="s">
        <v>2000</v>
      </c>
      <c r="R21" t="s">
        <v>2001</v>
      </c>
      <c r="S21" t="s">
        <v>2002</v>
      </c>
      <c r="T21" t="s">
        <v>2003</v>
      </c>
      <c r="U21">
        <v>26</v>
      </c>
    </row>
    <row r="22" spans="1:21" x14ac:dyDescent="0.45">
      <c r="A22" t="s">
        <v>1277</v>
      </c>
      <c r="B22" t="s">
        <v>1278</v>
      </c>
      <c r="C22" t="s">
        <v>1279</v>
      </c>
      <c r="D22">
        <v>2021</v>
      </c>
      <c r="E22" s="1">
        <v>44346</v>
      </c>
      <c r="F22" t="s">
        <v>24</v>
      </c>
      <c r="G22" t="s">
        <v>25</v>
      </c>
      <c r="H22" t="s">
        <v>26</v>
      </c>
      <c r="I22" t="s">
        <v>1280</v>
      </c>
      <c r="J22">
        <v>1</v>
      </c>
      <c r="K22">
        <v>3</v>
      </c>
      <c r="L22" s="3">
        <v>5.5720000000000001</v>
      </c>
      <c r="M22" t="b">
        <v>0</v>
      </c>
      <c r="N22" s="3">
        <v>99</v>
      </c>
      <c r="O22" t="s">
        <v>1281</v>
      </c>
      <c r="P22" t="s">
        <v>1282</v>
      </c>
      <c r="Q22" t="s">
        <v>1283</v>
      </c>
      <c r="R22" t="s">
        <v>1284</v>
      </c>
      <c r="S22" t="s">
        <v>1285</v>
      </c>
      <c r="T22" t="s">
        <v>1286</v>
      </c>
      <c r="U22">
        <v>73</v>
      </c>
    </row>
    <row r="23" spans="1:21" x14ac:dyDescent="0.45">
      <c r="A23" t="s">
        <v>1848</v>
      </c>
      <c r="B23" t="s">
        <v>1849</v>
      </c>
      <c r="C23" t="s">
        <v>1850</v>
      </c>
      <c r="D23">
        <v>2020</v>
      </c>
      <c r="E23" s="1">
        <v>44133</v>
      </c>
      <c r="F23" t="s">
        <v>24</v>
      </c>
      <c r="G23" t="s">
        <v>25</v>
      </c>
      <c r="H23" t="s">
        <v>1851</v>
      </c>
      <c r="I23" t="s">
        <v>1852</v>
      </c>
      <c r="J23">
        <v>1</v>
      </c>
      <c r="K23">
        <v>1</v>
      </c>
      <c r="L23" s="3">
        <v>2.6179999999999999</v>
      </c>
      <c r="M23" t="b">
        <v>1</v>
      </c>
      <c r="N23" s="3">
        <v>96</v>
      </c>
      <c r="O23" t="s">
        <v>1853</v>
      </c>
      <c r="P23" t="s">
        <v>1657</v>
      </c>
      <c r="Q23" t="s">
        <v>1854</v>
      </c>
      <c r="R23" t="s">
        <v>1855</v>
      </c>
      <c r="S23" t="s">
        <v>1856</v>
      </c>
      <c r="T23" t="s">
        <v>1857</v>
      </c>
      <c r="U23">
        <v>36</v>
      </c>
    </row>
    <row r="24" spans="1:21" x14ac:dyDescent="0.45">
      <c r="A24" t="s">
        <v>2033</v>
      </c>
      <c r="B24" t="s">
        <v>2034</v>
      </c>
      <c r="C24" t="s">
        <v>2035</v>
      </c>
      <c r="D24">
        <v>2022</v>
      </c>
      <c r="E24" s="1">
        <v>44678</v>
      </c>
      <c r="F24" t="s">
        <v>24</v>
      </c>
      <c r="G24" t="s">
        <v>25</v>
      </c>
      <c r="H24" t="s">
        <v>2036</v>
      </c>
      <c r="I24" t="s">
        <v>2037</v>
      </c>
      <c r="J24">
        <v>1</v>
      </c>
      <c r="K24">
        <v>14</v>
      </c>
      <c r="L24" s="3">
        <v>9.7871000000000006</v>
      </c>
      <c r="M24" t="b">
        <v>0</v>
      </c>
      <c r="N24" s="3">
        <v>94</v>
      </c>
      <c r="O24" t="s">
        <v>2038</v>
      </c>
      <c r="P24" t="s">
        <v>2039</v>
      </c>
      <c r="Q24" t="s">
        <v>2040</v>
      </c>
      <c r="R24" t="s">
        <v>2041</v>
      </c>
      <c r="S24" t="s">
        <v>2042</v>
      </c>
      <c r="T24" t="s">
        <v>2043</v>
      </c>
      <c r="U24">
        <v>54</v>
      </c>
    </row>
    <row r="25" spans="1:21" x14ac:dyDescent="0.45">
      <c r="A25" t="s">
        <v>2004</v>
      </c>
      <c r="B25" t="s">
        <v>2005</v>
      </c>
      <c r="C25" t="s">
        <v>2006</v>
      </c>
      <c r="D25">
        <v>2024</v>
      </c>
      <c r="E25" s="1">
        <v>45588</v>
      </c>
      <c r="F25" t="s">
        <v>24</v>
      </c>
      <c r="G25" t="s">
        <v>25</v>
      </c>
      <c r="H25" t="s">
        <v>26</v>
      </c>
      <c r="I25" t="s">
        <v>2007</v>
      </c>
      <c r="J25">
        <v>2</v>
      </c>
      <c r="K25">
        <v>6</v>
      </c>
      <c r="L25" s="3">
        <v>17.245699999999999</v>
      </c>
      <c r="M25" t="b">
        <v>0</v>
      </c>
      <c r="N25" s="3">
        <v>88</v>
      </c>
      <c r="O25" t="s">
        <v>2008</v>
      </c>
      <c r="P25" t="s">
        <v>2009</v>
      </c>
      <c r="Q25" t="s">
        <v>2010</v>
      </c>
      <c r="R25" t="s">
        <v>2011</v>
      </c>
      <c r="S25" t="s">
        <v>2012</v>
      </c>
      <c r="T25" t="s">
        <v>28</v>
      </c>
      <c r="U25">
        <v>97</v>
      </c>
    </row>
    <row r="26" spans="1:21" x14ac:dyDescent="0.45">
      <c r="A26" t="s">
        <v>1324</v>
      </c>
      <c r="B26" t="s">
        <v>1325</v>
      </c>
      <c r="C26" t="s">
        <v>1326</v>
      </c>
      <c r="D26">
        <v>2023</v>
      </c>
      <c r="E26" s="1">
        <v>44927</v>
      </c>
      <c r="F26" t="s">
        <v>24</v>
      </c>
      <c r="G26" t="s">
        <v>25</v>
      </c>
      <c r="H26" t="s">
        <v>26</v>
      </c>
      <c r="I26" t="s">
        <v>1327</v>
      </c>
      <c r="J26">
        <v>4</v>
      </c>
      <c r="K26">
        <v>4</v>
      </c>
      <c r="L26" s="3">
        <v>34.411999999999999</v>
      </c>
      <c r="M26" t="b">
        <v>0</v>
      </c>
      <c r="N26" s="3">
        <v>78</v>
      </c>
      <c r="O26" t="s">
        <v>1328</v>
      </c>
      <c r="P26" t="s">
        <v>1329</v>
      </c>
      <c r="Q26" t="s">
        <v>1330</v>
      </c>
      <c r="R26" t="s">
        <v>1331</v>
      </c>
      <c r="S26" t="s">
        <v>1332</v>
      </c>
      <c r="T26" t="s">
        <v>28</v>
      </c>
      <c r="U26">
        <v>20</v>
      </c>
    </row>
    <row r="27" spans="1:21" x14ac:dyDescent="0.45">
      <c r="A27" t="s">
        <v>1305</v>
      </c>
      <c r="B27" t="s">
        <v>1306</v>
      </c>
      <c r="C27" t="s">
        <v>1307</v>
      </c>
      <c r="D27">
        <v>2020</v>
      </c>
      <c r="E27" s="1">
        <v>43832</v>
      </c>
      <c r="F27" t="s">
        <v>24</v>
      </c>
      <c r="G27" t="s">
        <v>25</v>
      </c>
      <c r="H27" t="s">
        <v>26</v>
      </c>
      <c r="I27" t="s">
        <v>1308</v>
      </c>
      <c r="J27">
        <v>2</v>
      </c>
      <c r="K27">
        <v>2</v>
      </c>
      <c r="L27" s="3">
        <v>34.277000000000001</v>
      </c>
      <c r="M27" t="b">
        <v>0</v>
      </c>
      <c r="N27" s="3">
        <v>76</v>
      </c>
      <c r="O27" t="s">
        <v>1309</v>
      </c>
      <c r="P27" t="s">
        <v>1310</v>
      </c>
      <c r="Q27" t="s">
        <v>1311</v>
      </c>
      <c r="R27" t="s">
        <v>1312</v>
      </c>
      <c r="S27" t="s">
        <v>1313</v>
      </c>
      <c r="T27" t="s">
        <v>28</v>
      </c>
      <c r="U27">
        <v>64</v>
      </c>
    </row>
    <row r="28" spans="1:21" x14ac:dyDescent="0.45">
      <c r="A28" t="s">
        <v>1610</v>
      </c>
      <c r="B28" t="s">
        <v>1611</v>
      </c>
      <c r="C28" t="s">
        <v>1612</v>
      </c>
      <c r="D28">
        <v>2020</v>
      </c>
      <c r="E28" s="1">
        <v>44044</v>
      </c>
      <c r="F28" t="s">
        <v>24</v>
      </c>
      <c r="G28" t="s">
        <v>25</v>
      </c>
      <c r="H28" t="s">
        <v>26</v>
      </c>
      <c r="I28" t="s">
        <v>1613</v>
      </c>
      <c r="J28">
        <v>2</v>
      </c>
      <c r="K28">
        <v>5</v>
      </c>
      <c r="L28" s="3">
        <v>14.6486</v>
      </c>
      <c r="M28" t="b">
        <v>0</v>
      </c>
      <c r="N28" s="3">
        <v>75</v>
      </c>
      <c r="O28" t="s">
        <v>1614</v>
      </c>
      <c r="P28" t="s">
        <v>1615</v>
      </c>
      <c r="Q28" t="s">
        <v>1616</v>
      </c>
      <c r="R28" t="s">
        <v>1617</v>
      </c>
      <c r="S28" t="s">
        <v>1618</v>
      </c>
      <c r="T28" t="s">
        <v>28</v>
      </c>
      <c r="U28">
        <v>51</v>
      </c>
    </row>
    <row r="29" spans="1:21" x14ac:dyDescent="0.45">
      <c r="A29" t="s">
        <v>211</v>
      </c>
      <c r="B29" t="s">
        <v>212</v>
      </c>
      <c r="C29" t="s">
        <v>213</v>
      </c>
      <c r="D29">
        <v>2021</v>
      </c>
      <c r="E29" s="1">
        <v>44544</v>
      </c>
      <c r="F29" t="s">
        <v>24</v>
      </c>
      <c r="G29" t="s">
        <v>25</v>
      </c>
      <c r="H29" t="s">
        <v>214</v>
      </c>
      <c r="I29" t="s">
        <v>215</v>
      </c>
      <c r="J29">
        <v>2</v>
      </c>
      <c r="K29">
        <v>7</v>
      </c>
      <c r="L29" s="3">
        <v>22.855699999999999</v>
      </c>
      <c r="M29" t="b">
        <v>0</v>
      </c>
      <c r="N29" s="3">
        <v>73</v>
      </c>
      <c r="O29" t="s">
        <v>216</v>
      </c>
      <c r="P29" t="s">
        <v>142</v>
      </c>
      <c r="Q29" t="s">
        <v>217</v>
      </c>
      <c r="R29" t="s">
        <v>218</v>
      </c>
      <c r="S29" t="s">
        <v>219</v>
      </c>
      <c r="T29" t="s">
        <v>220</v>
      </c>
      <c r="U29">
        <v>81</v>
      </c>
    </row>
    <row r="30" spans="1:21" x14ac:dyDescent="0.45">
      <c r="A30" t="s">
        <v>2429</v>
      </c>
      <c r="B30" t="s">
        <v>2430</v>
      </c>
      <c r="C30" t="s">
        <v>2431</v>
      </c>
      <c r="D30">
        <v>2020</v>
      </c>
      <c r="E30" s="1">
        <v>44084</v>
      </c>
      <c r="F30" t="s">
        <v>24</v>
      </c>
      <c r="G30" t="s">
        <v>25</v>
      </c>
      <c r="H30" t="s">
        <v>2432</v>
      </c>
      <c r="I30" t="s">
        <v>2433</v>
      </c>
      <c r="J30">
        <v>4</v>
      </c>
      <c r="K30">
        <v>11</v>
      </c>
      <c r="L30" s="3">
        <v>5.0663999999999998</v>
      </c>
      <c r="M30" t="b">
        <v>1</v>
      </c>
      <c r="N30" s="3">
        <v>72</v>
      </c>
      <c r="O30" t="s">
        <v>2434</v>
      </c>
      <c r="P30" t="s">
        <v>2435</v>
      </c>
      <c r="Q30" t="s">
        <v>2436</v>
      </c>
      <c r="R30" t="s">
        <v>2437</v>
      </c>
      <c r="S30" t="s">
        <v>2438</v>
      </c>
      <c r="T30" t="s">
        <v>2439</v>
      </c>
      <c r="U30">
        <v>98</v>
      </c>
    </row>
    <row r="31" spans="1:21" x14ac:dyDescent="0.45">
      <c r="A31" t="s">
        <v>2201</v>
      </c>
      <c r="B31" t="s">
        <v>2202</v>
      </c>
      <c r="C31" t="s">
        <v>2203</v>
      </c>
      <c r="D31">
        <v>2021</v>
      </c>
      <c r="E31" s="1">
        <v>44330</v>
      </c>
      <c r="F31" t="s">
        <v>24</v>
      </c>
      <c r="G31" t="s">
        <v>25</v>
      </c>
      <c r="H31" t="s">
        <v>26</v>
      </c>
      <c r="I31" t="s">
        <v>2204</v>
      </c>
      <c r="J31">
        <v>1</v>
      </c>
      <c r="K31">
        <v>4</v>
      </c>
      <c r="L31" s="3">
        <v>5.6151999999999997</v>
      </c>
      <c r="M31" t="b">
        <v>0</v>
      </c>
      <c r="N31" s="3">
        <v>71</v>
      </c>
      <c r="O31" t="s">
        <v>2205</v>
      </c>
      <c r="P31" t="s">
        <v>2206</v>
      </c>
      <c r="Q31" t="s">
        <v>2207</v>
      </c>
      <c r="R31" t="s">
        <v>2208</v>
      </c>
      <c r="S31" t="s">
        <v>2209</v>
      </c>
      <c r="T31" t="s">
        <v>2210</v>
      </c>
      <c r="U31">
        <v>137</v>
      </c>
    </row>
    <row r="32" spans="1:21" x14ac:dyDescent="0.45">
      <c r="A32" t="s">
        <v>1416</v>
      </c>
      <c r="B32" t="s">
        <v>1417</v>
      </c>
      <c r="C32" t="s">
        <v>1418</v>
      </c>
      <c r="D32">
        <v>2023</v>
      </c>
      <c r="E32" s="1">
        <v>45037</v>
      </c>
      <c r="F32" t="s">
        <v>24</v>
      </c>
      <c r="G32" t="s">
        <v>25</v>
      </c>
      <c r="H32" t="s">
        <v>26</v>
      </c>
      <c r="I32" t="s">
        <v>1419</v>
      </c>
      <c r="J32">
        <v>4</v>
      </c>
      <c r="K32">
        <v>11</v>
      </c>
      <c r="L32" s="3">
        <v>17.671099999999999</v>
      </c>
      <c r="M32" t="b">
        <v>0</v>
      </c>
      <c r="N32" s="3">
        <v>70</v>
      </c>
      <c r="O32" t="s">
        <v>1420</v>
      </c>
      <c r="P32" t="s">
        <v>1421</v>
      </c>
      <c r="Q32" t="s">
        <v>1422</v>
      </c>
      <c r="R32" t="s">
        <v>1423</v>
      </c>
      <c r="S32" t="s">
        <v>1424</v>
      </c>
      <c r="T32" t="s">
        <v>1425</v>
      </c>
      <c r="U32">
        <v>138</v>
      </c>
    </row>
    <row r="33" spans="1:21" x14ac:dyDescent="0.45">
      <c r="A33" t="s">
        <v>1046</v>
      </c>
      <c r="B33" t="s">
        <v>1047</v>
      </c>
      <c r="C33" t="s">
        <v>1048</v>
      </c>
      <c r="D33">
        <v>2024</v>
      </c>
      <c r="E33" s="1">
        <v>45292</v>
      </c>
      <c r="F33" t="s">
        <v>24</v>
      </c>
      <c r="G33" t="s">
        <v>25</v>
      </c>
      <c r="H33" t="s">
        <v>26</v>
      </c>
      <c r="I33" t="s">
        <v>1049</v>
      </c>
      <c r="J33">
        <v>4</v>
      </c>
      <c r="K33">
        <v>5</v>
      </c>
      <c r="L33" s="3">
        <v>23.399000000000001</v>
      </c>
      <c r="M33" t="b">
        <v>0</v>
      </c>
      <c r="N33" s="3">
        <v>69</v>
      </c>
      <c r="O33" t="s">
        <v>1050</v>
      </c>
      <c r="P33" t="s">
        <v>52</v>
      </c>
      <c r="Q33" t="s">
        <v>1051</v>
      </c>
      <c r="R33" t="s">
        <v>1052</v>
      </c>
      <c r="S33" t="s">
        <v>1053</v>
      </c>
      <c r="T33" t="s">
        <v>28</v>
      </c>
      <c r="U33">
        <v>55</v>
      </c>
    </row>
    <row r="34" spans="1:21" x14ac:dyDescent="0.45">
      <c r="A34" t="s">
        <v>2233</v>
      </c>
      <c r="B34" t="s">
        <v>2234</v>
      </c>
      <c r="C34" t="s">
        <v>2235</v>
      </c>
      <c r="D34">
        <v>2022</v>
      </c>
      <c r="E34" s="1">
        <v>44562</v>
      </c>
      <c r="F34" t="s">
        <v>24</v>
      </c>
      <c r="G34" t="s">
        <v>25</v>
      </c>
      <c r="H34" t="s">
        <v>2236</v>
      </c>
      <c r="I34" t="s">
        <v>2237</v>
      </c>
      <c r="J34">
        <v>2</v>
      </c>
      <c r="K34">
        <v>4</v>
      </c>
      <c r="L34" s="3">
        <v>7.2843999999999998</v>
      </c>
      <c r="M34" t="b">
        <v>0</v>
      </c>
      <c r="N34" s="3">
        <v>69</v>
      </c>
      <c r="O34" t="s">
        <v>2238</v>
      </c>
      <c r="P34" t="s">
        <v>2239</v>
      </c>
      <c r="Q34" t="s">
        <v>2240</v>
      </c>
      <c r="R34" t="s">
        <v>2241</v>
      </c>
      <c r="S34" t="s">
        <v>2242</v>
      </c>
      <c r="T34" t="s">
        <v>2243</v>
      </c>
      <c r="U34">
        <v>71</v>
      </c>
    </row>
    <row r="35" spans="1:21" x14ac:dyDescent="0.45">
      <c r="A35" t="s">
        <v>2316</v>
      </c>
      <c r="B35" t="s">
        <v>2317</v>
      </c>
      <c r="C35" t="s">
        <v>2318</v>
      </c>
      <c r="D35">
        <v>2020</v>
      </c>
      <c r="E35" s="1">
        <v>43882</v>
      </c>
      <c r="F35" t="s">
        <v>24</v>
      </c>
      <c r="G35" t="s">
        <v>25</v>
      </c>
      <c r="H35" t="s">
        <v>26</v>
      </c>
      <c r="I35" t="s">
        <v>2319</v>
      </c>
      <c r="J35">
        <v>3</v>
      </c>
      <c r="K35">
        <v>7</v>
      </c>
      <c r="L35" s="3">
        <v>3.8041999999999998</v>
      </c>
      <c r="M35" t="b">
        <v>0</v>
      </c>
      <c r="N35" s="3">
        <v>66</v>
      </c>
      <c r="O35" t="s">
        <v>2320</v>
      </c>
      <c r="P35" t="s">
        <v>2321</v>
      </c>
      <c r="Q35" t="s">
        <v>2322</v>
      </c>
      <c r="R35" t="s">
        <v>2323</v>
      </c>
      <c r="S35" t="s">
        <v>2324</v>
      </c>
      <c r="T35" t="s">
        <v>2325</v>
      </c>
      <c r="U35">
        <v>61</v>
      </c>
    </row>
    <row r="36" spans="1:21" x14ac:dyDescent="0.45">
      <c r="A36" t="s">
        <v>2420</v>
      </c>
      <c r="B36" t="s">
        <v>2421</v>
      </c>
      <c r="C36" t="s">
        <v>2422</v>
      </c>
      <c r="D36">
        <v>2022</v>
      </c>
      <c r="E36" s="1">
        <v>44828</v>
      </c>
      <c r="F36" t="s">
        <v>24</v>
      </c>
      <c r="G36" t="s">
        <v>25</v>
      </c>
      <c r="H36" t="s">
        <v>26</v>
      </c>
      <c r="I36" t="s">
        <v>2423</v>
      </c>
      <c r="J36">
        <v>1</v>
      </c>
      <c r="K36">
        <v>2</v>
      </c>
      <c r="L36" s="3">
        <v>6.2633000000000001</v>
      </c>
      <c r="M36" t="b">
        <v>0</v>
      </c>
      <c r="N36" s="3">
        <v>66</v>
      </c>
      <c r="O36" t="s">
        <v>2424</v>
      </c>
      <c r="P36" t="s">
        <v>2425</v>
      </c>
      <c r="Q36" t="s">
        <v>2426</v>
      </c>
      <c r="R36" t="s">
        <v>2427</v>
      </c>
      <c r="S36" t="s">
        <v>2428</v>
      </c>
      <c r="T36" t="s">
        <v>352</v>
      </c>
      <c r="U36">
        <v>32</v>
      </c>
    </row>
    <row r="37" spans="1:21" x14ac:dyDescent="0.45">
      <c r="A37" t="s">
        <v>68</v>
      </c>
      <c r="B37" t="s">
        <v>69</v>
      </c>
      <c r="C37" t="s">
        <v>70</v>
      </c>
      <c r="D37">
        <v>2021</v>
      </c>
      <c r="E37" s="1">
        <v>44197</v>
      </c>
      <c r="F37" t="s">
        <v>24</v>
      </c>
      <c r="G37" t="s">
        <v>25</v>
      </c>
      <c r="H37" t="s">
        <v>71</v>
      </c>
      <c r="I37" t="s">
        <v>72</v>
      </c>
      <c r="J37">
        <v>1</v>
      </c>
      <c r="K37">
        <v>2</v>
      </c>
      <c r="L37" s="3">
        <v>6.1917</v>
      </c>
      <c r="M37" t="b">
        <v>1</v>
      </c>
      <c r="N37" s="3">
        <v>65</v>
      </c>
      <c r="O37" t="s">
        <v>73</v>
      </c>
      <c r="P37" t="s">
        <v>74</v>
      </c>
      <c r="Q37" t="s">
        <v>75</v>
      </c>
      <c r="R37" t="s">
        <v>76</v>
      </c>
      <c r="S37" t="s">
        <v>77</v>
      </c>
      <c r="T37" t="s">
        <v>28</v>
      </c>
      <c r="U37">
        <v>86</v>
      </c>
    </row>
    <row r="38" spans="1:21" x14ac:dyDescent="0.45">
      <c r="A38" t="s">
        <v>2357</v>
      </c>
      <c r="B38" t="s">
        <v>2358</v>
      </c>
      <c r="C38" t="s">
        <v>2359</v>
      </c>
      <c r="D38">
        <v>2020</v>
      </c>
      <c r="E38" s="1">
        <v>44015</v>
      </c>
      <c r="F38" t="s">
        <v>24</v>
      </c>
      <c r="G38" t="s">
        <v>25</v>
      </c>
      <c r="H38" t="s">
        <v>26</v>
      </c>
      <c r="I38" t="s">
        <v>2360</v>
      </c>
      <c r="J38">
        <v>2</v>
      </c>
      <c r="K38">
        <v>7</v>
      </c>
      <c r="L38" s="3">
        <v>3.6989000000000001</v>
      </c>
      <c r="M38" t="b">
        <v>0</v>
      </c>
      <c r="N38" s="3">
        <v>65</v>
      </c>
      <c r="O38" t="s">
        <v>2361</v>
      </c>
      <c r="P38" t="s">
        <v>2362</v>
      </c>
      <c r="Q38" t="s">
        <v>2363</v>
      </c>
      <c r="R38" t="s">
        <v>2364</v>
      </c>
      <c r="S38" t="s">
        <v>2365</v>
      </c>
      <c r="T38" t="s">
        <v>2366</v>
      </c>
      <c r="U38">
        <v>19</v>
      </c>
    </row>
    <row r="39" spans="1:21" x14ac:dyDescent="0.45">
      <c r="A39" t="s">
        <v>343</v>
      </c>
      <c r="B39" t="s">
        <v>344</v>
      </c>
      <c r="C39" t="s">
        <v>345</v>
      </c>
      <c r="D39">
        <v>2021</v>
      </c>
      <c r="E39" s="1">
        <v>44356</v>
      </c>
      <c r="F39" t="s">
        <v>24</v>
      </c>
      <c r="G39" t="s">
        <v>25</v>
      </c>
      <c r="H39" t="s">
        <v>26</v>
      </c>
      <c r="I39" t="s">
        <v>346</v>
      </c>
      <c r="J39">
        <v>2</v>
      </c>
      <c r="K39">
        <v>3</v>
      </c>
      <c r="L39" s="3">
        <v>3.71</v>
      </c>
      <c r="M39" t="b">
        <v>0</v>
      </c>
      <c r="N39" s="3">
        <v>64</v>
      </c>
      <c r="O39" t="s">
        <v>347</v>
      </c>
      <c r="P39" t="s">
        <v>348</v>
      </c>
      <c r="Q39" t="s">
        <v>349</v>
      </c>
      <c r="R39" t="s">
        <v>350</v>
      </c>
      <c r="S39" t="s">
        <v>351</v>
      </c>
      <c r="T39" t="s">
        <v>352</v>
      </c>
      <c r="U39">
        <v>81</v>
      </c>
    </row>
    <row r="40" spans="1:21" x14ac:dyDescent="0.45">
      <c r="A40" t="s">
        <v>2222</v>
      </c>
      <c r="B40" t="s">
        <v>2223</v>
      </c>
      <c r="C40" t="s">
        <v>2224</v>
      </c>
      <c r="D40">
        <v>2020</v>
      </c>
      <c r="E40" s="1">
        <v>43869</v>
      </c>
      <c r="F40" t="s">
        <v>24</v>
      </c>
      <c r="G40" t="s">
        <v>25</v>
      </c>
      <c r="H40" t="s">
        <v>2225</v>
      </c>
      <c r="I40" t="s">
        <v>2226</v>
      </c>
      <c r="J40">
        <v>1</v>
      </c>
      <c r="K40">
        <v>3</v>
      </c>
      <c r="L40" s="3">
        <v>9.0502000000000002</v>
      </c>
      <c r="M40" t="b">
        <v>1</v>
      </c>
      <c r="N40" s="3">
        <v>63</v>
      </c>
      <c r="O40" t="s">
        <v>2227</v>
      </c>
      <c r="P40" t="s">
        <v>2228</v>
      </c>
      <c r="Q40" t="s">
        <v>2229</v>
      </c>
      <c r="R40" t="s">
        <v>2230</v>
      </c>
      <c r="S40" t="s">
        <v>2231</v>
      </c>
      <c r="T40" t="s">
        <v>2232</v>
      </c>
      <c r="U40">
        <v>38</v>
      </c>
    </row>
    <row r="41" spans="1:21" x14ac:dyDescent="0.45">
      <c r="A41" t="s">
        <v>2387</v>
      </c>
      <c r="B41" t="s">
        <v>2388</v>
      </c>
      <c r="C41" t="s">
        <v>2389</v>
      </c>
      <c r="D41">
        <v>2021</v>
      </c>
      <c r="E41" s="1">
        <v>44272</v>
      </c>
      <c r="F41" t="s">
        <v>24</v>
      </c>
      <c r="G41" t="s">
        <v>25</v>
      </c>
      <c r="H41" t="s">
        <v>2390</v>
      </c>
      <c r="I41" t="s">
        <v>2391</v>
      </c>
      <c r="J41">
        <v>4</v>
      </c>
      <c r="K41">
        <v>15</v>
      </c>
      <c r="L41" s="3">
        <v>9.0213000000000001</v>
      </c>
      <c r="M41" t="b">
        <v>1</v>
      </c>
      <c r="N41" s="3">
        <v>63</v>
      </c>
      <c r="O41" t="s">
        <v>2392</v>
      </c>
      <c r="P41" t="s">
        <v>2393</v>
      </c>
      <c r="Q41" t="s">
        <v>2394</v>
      </c>
      <c r="R41" t="s">
        <v>2395</v>
      </c>
      <c r="S41" t="s">
        <v>2396</v>
      </c>
      <c r="T41" t="s">
        <v>28</v>
      </c>
      <c r="U41">
        <v>112</v>
      </c>
    </row>
    <row r="42" spans="1:21" x14ac:dyDescent="0.45">
      <c r="A42" t="s">
        <v>2023</v>
      </c>
      <c r="B42" t="s">
        <v>2024</v>
      </c>
      <c r="C42" t="s">
        <v>2025</v>
      </c>
      <c r="D42">
        <v>2022</v>
      </c>
      <c r="E42" s="1">
        <v>44825</v>
      </c>
      <c r="F42" t="s">
        <v>24</v>
      </c>
      <c r="G42" t="s">
        <v>25</v>
      </c>
      <c r="H42" t="s">
        <v>2026</v>
      </c>
      <c r="I42" t="s">
        <v>2027</v>
      </c>
      <c r="J42">
        <v>2</v>
      </c>
      <c r="K42">
        <v>9</v>
      </c>
      <c r="L42" s="3">
        <v>8.2771000000000008</v>
      </c>
      <c r="M42" t="b">
        <v>0</v>
      </c>
      <c r="N42" s="3">
        <v>60</v>
      </c>
      <c r="O42" t="s">
        <v>2028</v>
      </c>
      <c r="P42" t="s">
        <v>2029</v>
      </c>
      <c r="Q42" t="s">
        <v>2030</v>
      </c>
      <c r="R42" t="s">
        <v>2031</v>
      </c>
      <c r="S42" t="s">
        <v>2032</v>
      </c>
      <c r="T42" t="s">
        <v>28</v>
      </c>
      <c r="U42">
        <v>72</v>
      </c>
    </row>
    <row r="43" spans="1:21" x14ac:dyDescent="0.45">
      <c r="A43" t="s">
        <v>2165</v>
      </c>
      <c r="B43" t="s">
        <v>2166</v>
      </c>
      <c r="C43" t="s">
        <v>2167</v>
      </c>
      <c r="D43">
        <v>2021</v>
      </c>
      <c r="E43" s="1">
        <v>44441</v>
      </c>
      <c r="F43" t="s">
        <v>24</v>
      </c>
      <c r="G43" t="s">
        <v>25</v>
      </c>
      <c r="H43" t="s">
        <v>26</v>
      </c>
      <c r="I43" t="s">
        <v>2168</v>
      </c>
      <c r="J43">
        <v>6</v>
      </c>
      <c r="K43">
        <v>14</v>
      </c>
      <c r="L43" s="3">
        <v>12.7721</v>
      </c>
      <c r="M43" t="b">
        <v>0</v>
      </c>
      <c r="N43" s="3">
        <v>59</v>
      </c>
      <c r="O43" t="s">
        <v>2169</v>
      </c>
      <c r="P43" t="s">
        <v>2170</v>
      </c>
      <c r="Q43" t="s">
        <v>2171</v>
      </c>
      <c r="R43" t="s">
        <v>2172</v>
      </c>
      <c r="S43" t="s">
        <v>2173</v>
      </c>
      <c r="T43" t="s">
        <v>2174</v>
      </c>
      <c r="U43">
        <v>41</v>
      </c>
    </row>
    <row r="44" spans="1:21" x14ac:dyDescent="0.45">
      <c r="A44" t="s">
        <v>1082</v>
      </c>
      <c r="B44" t="s">
        <v>1083</v>
      </c>
      <c r="C44" t="s">
        <v>1084</v>
      </c>
      <c r="D44">
        <v>2022</v>
      </c>
      <c r="E44" s="1">
        <v>44809</v>
      </c>
      <c r="F44" t="s">
        <v>24</v>
      </c>
      <c r="G44" t="s">
        <v>25</v>
      </c>
      <c r="H44" t="s">
        <v>1085</v>
      </c>
      <c r="I44" t="s">
        <v>1086</v>
      </c>
      <c r="J44">
        <v>5</v>
      </c>
      <c r="K44">
        <v>12</v>
      </c>
      <c r="L44" s="3">
        <v>6.3856999999999999</v>
      </c>
      <c r="M44" t="b">
        <v>0</v>
      </c>
      <c r="N44" s="3">
        <v>58</v>
      </c>
      <c r="O44" t="s">
        <v>1087</v>
      </c>
      <c r="P44" t="s">
        <v>1088</v>
      </c>
      <c r="Q44" t="s">
        <v>1089</v>
      </c>
      <c r="R44" t="s">
        <v>1090</v>
      </c>
      <c r="S44" t="s">
        <v>1091</v>
      </c>
      <c r="T44" t="s">
        <v>28</v>
      </c>
      <c r="U44">
        <v>49</v>
      </c>
    </row>
    <row r="45" spans="1:21" x14ac:dyDescent="0.45">
      <c r="A45" t="s">
        <v>1365</v>
      </c>
      <c r="B45" t="s">
        <v>1366</v>
      </c>
      <c r="C45" t="s">
        <v>1367</v>
      </c>
      <c r="D45">
        <v>2024</v>
      </c>
      <c r="E45" s="1">
        <v>45312</v>
      </c>
      <c r="F45" t="s">
        <v>24</v>
      </c>
      <c r="G45" t="s">
        <v>25</v>
      </c>
      <c r="H45" t="s">
        <v>1368</v>
      </c>
      <c r="I45" t="s">
        <v>1369</v>
      </c>
      <c r="J45">
        <v>5</v>
      </c>
      <c r="K45">
        <v>6</v>
      </c>
      <c r="L45" s="3">
        <v>17.338200000000001</v>
      </c>
      <c r="M45" t="b">
        <v>0</v>
      </c>
      <c r="N45" s="3">
        <v>58</v>
      </c>
      <c r="O45" t="s">
        <v>1370</v>
      </c>
      <c r="P45" t="s">
        <v>1371</v>
      </c>
      <c r="Q45" t="s">
        <v>1372</v>
      </c>
      <c r="R45" t="s">
        <v>1373</v>
      </c>
      <c r="S45" t="s">
        <v>1374</v>
      </c>
      <c r="T45" t="s">
        <v>1375</v>
      </c>
      <c r="U45">
        <v>74</v>
      </c>
    </row>
    <row r="46" spans="1:21" x14ac:dyDescent="0.45">
      <c r="A46" t="s">
        <v>2440</v>
      </c>
      <c r="B46" t="s">
        <v>2441</v>
      </c>
      <c r="C46" t="s">
        <v>2442</v>
      </c>
      <c r="D46">
        <v>2020</v>
      </c>
      <c r="E46" s="1">
        <v>43831</v>
      </c>
      <c r="F46" t="s">
        <v>24</v>
      </c>
      <c r="G46" t="s">
        <v>25</v>
      </c>
      <c r="H46" t="s">
        <v>26</v>
      </c>
      <c r="I46" t="s">
        <v>2443</v>
      </c>
      <c r="J46">
        <v>6</v>
      </c>
      <c r="K46">
        <v>6</v>
      </c>
      <c r="L46" s="3">
        <v>1.9933000000000001</v>
      </c>
      <c r="M46" t="b">
        <v>0</v>
      </c>
      <c r="N46" s="3">
        <v>58</v>
      </c>
      <c r="O46" t="s">
        <v>2444</v>
      </c>
      <c r="P46" t="s">
        <v>2445</v>
      </c>
      <c r="Q46" t="s">
        <v>2446</v>
      </c>
      <c r="R46" t="s">
        <v>2447</v>
      </c>
      <c r="S46" t="s">
        <v>2448</v>
      </c>
      <c r="T46" t="s">
        <v>28</v>
      </c>
      <c r="U46">
        <v>56</v>
      </c>
    </row>
    <row r="47" spans="1:21" x14ac:dyDescent="0.45">
      <c r="A47" t="s">
        <v>2125</v>
      </c>
      <c r="B47" t="s">
        <v>2126</v>
      </c>
      <c r="C47" t="s">
        <v>2127</v>
      </c>
      <c r="D47">
        <v>2020</v>
      </c>
      <c r="E47" s="1">
        <v>43983</v>
      </c>
      <c r="F47" t="s">
        <v>24</v>
      </c>
      <c r="G47" t="s">
        <v>25</v>
      </c>
      <c r="H47" t="s">
        <v>26</v>
      </c>
      <c r="I47" t="s">
        <v>2128</v>
      </c>
      <c r="J47">
        <v>1</v>
      </c>
      <c r="K47">
        <v>4</v>
      </c>
      <c r="L47" s="3">
        <v>2.7029999999999998</v>
      </c>
      <c r="M47" t="b">
        <v>0</v>
      </c>
      <c r="N47" s="3">
        <v>56</v>
      </c>
      <c r="O47" t="s">
        <v>2129</v>
      </c>
      <c r="P47" t="s">
        <v>2039</v>
      </c>
      <c r="Q47" t="s">
        <v>2130</v>
      </c>
      <c r="R47" t="s">
        <v>2131</v>
      </c>
      <c r="S47" t="s">
        <v>2132</v>
      </c>
      <c r="T47" t="s">
        <v>2133</v>
      </c>
      <c r="U47">
        <v>35</v>
      </c>
    </row>
    <row r="48" spans="1:21" x14ac:dyDescent="0.45">
      <c r="A48" t="s">
        <v>261</v>
      </c>
      <c r="B48" t="s">
        <v>262</v>
      </c>
      <c r="C48" t="s">
        <v>263</v>
      </c>
      <c r="D48">
        <v>2022</v>
      </c>
      <c r="E48" s="1">
        <v>44562</v>
      </c>
      <c r="F48" t="s">
        <v>24</v>
      </c>
      <c r="G48" t="s">
        <v>264</v>
      </c>
      <c r="H48" t="s">
        <v>26</v>
      </c>
      <c r="I48" t="s">
        <v>265</v>
      </c>
      <c r="J48">
        <v>2</v>
      </c>
      <c r="K48">
        <v>8</v>
      </c>
      <c r="L48" s="3">
        <v>7.5591999999999997</v>
      </c>
      <c r="M48" t="b">
        <v>0</v>
      </c>
      <c r="N48" s="3">
        <v>55</v>
      </c>
      <c r="O48" t="s">
        <v>266</v>
      </c>
      <c r="P48" t="s">
        <v>267</v>
      </c>
      <c r="Q48" t="s">
        <v>268</v>
      </c>
      <c r="R48" t="s">
        <v>269</v>
      </c>
      <c r="S48" t="s">
        <v>270</v>
      </c>
      <c r="T48" t="s">
        <v>271</v>
      </c>
      <c r="U48">
        <v>32</v>
      </c>
    </row>
    <row r="49" spans="1:21" x14ac:dyDescent="0.45">
      <c r="A49" t="s">
        <v>934</v>
      </c>
      <c r="B49" t="s">
        <v>935</v>
      </c>
      <c r="C49" t="s">
        <v>936</v>
      </c>
      <c r="D49">
        <v>2021</v>
      </c>
      <c r="E49" s="1">
        <v>44214</v>
      </c>
      <c r="F49" t="s">
        <v>24</v>
      </c>
      <c r="G49" t="s">
        <v>184</v>
      </c>
      <c r="H49" t="s">
        <v>26</v>
      </c>
      <c r="I49" t="s">
        <v>937</v>
      </c>
      <c r="J49">
        <v>1</v>
      </c>
      <c r="K49">
        <v>3</v>
      </c>
      <c r="L49" s="3">
        <v>3.6766000000000001</v>
      </c>
      <c r="M49" t="b">
        <v>0</v>
      </c>
      <c r="N49" s="3">
        <v>55</v>
      </c>
      <c r="O49" t="s">
        <v>938</v>
      </c>
      <c r="P49" t="s">
        <v>939</v>
      </c>
      <c r="Q49" t="s">
        <v>940</v>
      </c>
      <c r="R49" t="s">
        <v>941</v>
      </c>
      <c r="S49" t="s">
        <v>942</v>
      </c>
      <c r="T49" t="s">
        <v>943</v>
      </c>
      <c r="U49">
        <v>116</v>
      </c>
    </row>
    <row r="50" spans="1:21" x14ac:dyDescent="0.45">
      <c r="A50" t="s">
        <v>98</v>
      </c>
      <c r="B50" t="s">
        <v>99</v>
      </c>
      <c r="C50" t="s">
        <v>100</v>
      </c>
      <c r="D50">
        <v>2020</v>
      </c>
      <c r="E50" s="1">
        <v>44091</v>
      </c>
      <c r="F50" t="s">
        <v>24</v>
      </c>
      <c r="G50" t="s">
        <v>25</v>
      </c>
      <c r="H50" t="s">
        <v>26</v>
      </c>
      <c r="I50" t="s">
        <v>101</v>
      </c>
      <c r="J50">
        <v>2</v>
      </c>
      <c r="K50">
        <v>4</v>
      </c>
      <c r="L50" s="3">
        <v>7.2473999999999998</v>
      </c>
      <c r="M50" t="b">
        <v>0</v>
      </c>
      <c r="N50" s="3">
        <v>54</v>
      </c>
      <c r="O50" t="s">
        <v>102</v>
      </c>
      <c r="P50" t="s">
        <v>103</v>
      </c>
      <c r="Q50" t="s">
        <v>104</v>
      </c>
      <c r="R50" t="s">
        <v>105</v>
      </c>
      <c r="S50" t="s">
        <v>106</v>
      </c>
      <c r="T50" t="s">
        <v>28</v>
      </c>
      <c r="U50">
        <v>43</v>
      </c>
    </row>
    <row r="51" spans="1:21" x14ac:dyDescent="0.45">
      <c r="A51" t="s">
        <v>1718</v>
      </c>
      <c r="B51" t="s">
        <v>1719</v>
      </c>
      <c r="C51" t="s">
        <v>1720</v>
      </c>
      <c r="D51">
        <v>2020</v>
      </c>
      <c r="E51" s="1">
        <v>43880</v>
      </c>
      <c r="F51" t="s">
        <v>24</v>
      </c>
      <c r="G51" t="s">
        <v>25</v>
      </c>
      <c r="H51" t="s">
        <v>1721</v>
      </c>
      <c r="I51" t="s">
        <v>1722</v>
      </c>
      <c r="J51">
        <v>4</v>
      </c>
      <c r="K51">
        <v>6</v>
      </c>
      <c r="L51" s="3">
        <v>4.3754999999999997</v>
      </c>
      <c r="M51" t="b">
        <v>0</v>
      </c>
      <c r="N51" s="3">
        <v>54</v>
      </c>
      <c r="O51" t="s">
        <v>1723</v>
      </c>
      <c r="P51" t="s">
        <v>1724</v>
      </c>
      <c r="Q51" t="s">
        <v>1725</v>
      </c>
      <c r="R51" t="s">
        <v>1726</v>
      </c>
      <c r="S51" t="s">
        <v>1727</v>
      </c>
      <c r="T51" t="s">
        <v>1728</v>
      </c>
      <c r="U51">
        <v>28</v>
      </c>
    </row>
    <row r="52" spans="1:21" x14ac:dyDescent="0.45">
      <c r="A52" t="s">
        <v>2958</v>
      </c>
      <c r="B52" t="s">
        <v>2959</v>
      </c>
      <c r="C52" t="s">
        <v>2960</v>
      </c>
      <c r="D52">
        <v>2020</v>
      </c>
      <c r="E52" s="1">
        <v>43966</v>
      </c>
      <c r="F52" t="s">
        <v>24</v>
      </c>
      <c r="G52" t="s">
        <v>25</v>
      </c>
      <c r="H52" t="s">
        <v>2961</v>
      </c>
      <c r="I52" t="s">
        <v>2962</v>
      </c>
      <c r="J52">
        <v>2</v>
      </c>
      <c r="K52">
        <v>2</v>
      </c>
      <c r="L52" s="3">
        <v>4.2046000000000001</v>
      </c>
      <c r="M52" t="b">
        <v>1</v>
      </c>
      <c r="N52" s="3">
        <v>54</v>
      </c>
      <c r="O52" t="s">
        <v>2963</v>
      </c>
      <c r="P52" t="s">
        <v>2964</v>
      </c>
      <c r="Q52" t="s">
        <v>2965</v>
      </c>
      <c r="R52" t="s">
        <v>2966</v>
      </c>
      <c r="S52" t="s">
        <v>2967</v>
      </c>
      <c r="T52" t="s">
        <v>2968</v>
      </c>
      <c r="U52">
        <v>36</v>
      </c>
    </row>
    <row r="53" spans="1:21" x14ac:dyDescent="0.45">
      <c r="A53" t="s">
        <v>2741</v>
      </c>
      <c r="B53" t="s">
        <v>2742</v>
      </c>
      <c r="C53" t="s">
        <v>2743</v>
      </c>
      <c r="D53">
        <v>2022</v>
      </c>
      <c r="E53" s="1">
        <v>44889</v>
      </c>
      <c r="F53" t="s">
        <v>24</v>
      </c>
      <c r="G53" t="s">
        <v>25</v>
      </c>
      <c r="H53" t="s">
        <v>2744</v>
      </c>
      <c r="I53" t="s">
        <v>2745</v>
      </c>
      <c r="J53">
        <v>1</v>
      </c>
      <c r="K53">
        <v>5</v>
      </c>
      <c r="L53" s="3">
        <v>7.0347</v>
      </c>
      <c r="M53" t="b">
        <v>0</v>
      </c>
      <c r="N53" s="3">
        <v>53</v>
      </c>
      <c r="O53" t="s">
        <v>2746</v>
      </c>
      <c r="P53" t="s">
        <v>1657</v>
      </c>
      <c r="Q53" t="s">
        <v>2747</v>
      </c>
      <c r="R53" t="s">
        <v>2748</v>
      </c>
      <c r="S53" t="s">
        <v>2749</v>
      </c>
      <c r="T53" t="s">
        <v>2306</v>
      </c>
      <c r="U53">
        <v>72</v>
      </c>
    </row>
    <row r="54" spans="1:21" x14ac:dyDescent="0.45">
      <c r="A54" t="s">
        <v>1213</v>
      </c>
      <c r="B54" t="s">
        <v>1214</v>
      </c>
      <c r="C54" t="s">
        <v>1215</v>
      </c>
      <c r="D54">
        <v>2020</v>
      </c>
      <c r="E54" s="1">
        <v>44091</v>
      </c>
      <c r="F54" t="s">
        <v>24</v>
      </c>
      <c r="G54" t="s">
        <v>25</v>
      </c>
      <c r="H54" t="s">
        <v>26</v>
      </c>
      <c r="I54" t="s">
        <v>1216</v>
      </c>
      <c r="J54">
        <v>2</v>
      </c>
      <c r="K54">
        <v>6</v>
      </c>
      <c r="L54" s="3">
        <v>2.9308999999999998</v>
      </c>
      <c r="M54" t="b">
        <v>0</v>
      </c>
      <c r="N54" s="3">
        <v>52</v>
      </c>
      <c r="O54" t="s">
        <v>1217</v>
      </c>
      <c r="P54" t="s">
        <v>1218</v>
      </c>
      <c r="Q54" t="s">
        <v>1219</v>
      </c>
      <c r="R54" t="s">
        <v>1220</v>
      </c>
      <c r="S54" t="s">
        <v>1221</v>
      </c>
      <c r="T54" t="s">
        <v>28</v>
      </c>
      <c r="U54">
        <v>102</v>
      </c>
    </row>
    <row r="55" spans="1:21" x14ac:dyDescent="0.45">
      <c r="A55" t="s">
        <v>1763</v>
      </c>
      <c r="B55" t="s">
        <v>1764</v>
      </c>
      <c r="C55" t="s">
        <v>1765</v>
      </c>
      <c r="D55">
        <v>2023</v>
      </c>
      <c r="E55" s="1">
        <v>45117</v>
      </c>
      <c r="F55" t="s">
        <v>24</v>
      </c>
      <c r="G55" t="s">
        <v>25</v>
      </c>
      <c r="H55" t="s">
        <v>1766</v>
      </c>
      <c r="I55" t="s">
        <v>1767</v>
      </c>
      <c r="J55">
        <v>2</v>
      </c>
      <c r="K55">
        <v>6</v>
      </c>
      <c r="L55" s="3">
        <v>5.8498000000000001</v>
      </c>
      <c r="M55" t="b">
        <v>1</v>
      </c>
      <c r="N55" s="3">
        <v>52</v>
      </c>
      <c r="O55" t="s">
        <v>426</v>
      </c>
      <c r="P55" t="s">
        <v>1768</v>
      </c>
      <c r="Q55" t="s">
        <v>1769</v>
      </c>
      <c r="R55" t="s">
        <v>1770</v>
      </c>
      <c r="S55" t="s">
        <v>1771</v>
      </c>
      <c r="T55" t="s">
        <v>28</v>
      </c>
      <c r="U55">
        <v>96</v>
      </c>
    </row>
    <row r="56" spans="1:21" x14ac:dyDescent="0.45">
      <c r="A56" t="s">
        <v>272</v>
      </c>
      <c r="B56" t="s">
        <v>273</v>
      </c>
      <c r="C56" t="s">
        <v>274</v>
      </c>
      <c r="D56">
        <v>2020</v>
      </c>
      <c r="E56" s="1">
        <v>44007</v>
      </c>
      <c r="F56" t="s">
        <v>24</v>
      </c>
      <c r="G56" t="s">
        <v>25</v>
      </c>
      <c r="H56" t="s">
        <v>275</v>
      </c>
      <c r="I56" t="s">
        <v>276</v>
      </c>
      <c r="J56">
        <v>3</v>
      </c>
      <c r="K56">
        <v>7</v>
      </c>
      <c r="L56" s="3">
        <v>13.205500000000001</v>
      </c>
      <c r="M56" t="b">
        <v>0</v>
      </c>
      <c r="N56" s="3">
        <v>51</v>
      </c>
      <c r="O56" t="s">
        <v>277</v>
      </c>
      <c r="P56" t="s">
        <v>278</v>
      </c>
      <c r="Q56" t="s">
        <v>279</v>
      </c>
      <c r="R56" t="s">
        <v>280</v>
      </c>
      <c r="S56" t="s">
        <v>281</v>
      </c>
      <c r="T56" t="s">
        <v>282</v>
      </c>
      <c r="U56">
        <v>56</v>
      </c>
    </row>
    <row r="57" spans="1:21" x14ac:dyDescent="0.45">
      <c r="A57" t="s">
        <v>2054</v>
      </c>
      <c r="B57" t="s">
        <v>2055</v>
      </c>
      <c r="C57" t="s">
        <v>2056</v>
      </c>
      <c r="D57">
        <v>2021</v>
      </c>
      <c r="E57" s="1">
        <v>44331</v>
      </c>
      <c r="F57" t="s">
        <v>24</v>
      </c>
      <c r="G57" t="s">
        <v>25</v>
      </c>
      <c r="H57" t="s">
        <v>2057</v>
      </c>
      <c r="I57" t="s">
        <v>2058</v>
      </c>
      <c r="J57">
        <v>3</v>
      </c>
      <c r="K57">
        <v>11</v>
      </c>
      <c r="L57" s="3">
        <v>5.9725000000000001</v>
      </c>
      <c r="M57" t="b">
        <v>0</v>
      </c>
      <c r="N57" s="3">
        <v>51</v>
      </c>
      <c r="O57" t="s">
        <v>2059</v>
      </c>
      <c r="P57" t="s">
        <v>2060</v>
      </c>
      <c r="Q57" t="s">
        <v>2061</v>
      </c>
      <c r="R57" t="s">
        <v>2062</v>
      </c>
      <c r="S57" t="s">
        <v>2063</v>
      </c>
      <c r="T57" t="s">
        <v>28</v>
      </c>
      <c r="U57">
        <v>76</v>
      </c>
    </row>
    <row r="58" spans="1:21" x14ac:dyDescent="0.45">
      <c r="A58" t="s">
        <v>78</v>
      </c>
      <c r="B58" t="s">
        <v>79</v>
      </c>
      <c r="C58" t="s">
        <v>80</v>
      </c>
      <c r="D58">
        <v>2020</v>
      </c>
      <c r="E58" s="1">
        <v>44120</v>
      </c>
      <c r="F58" t="s">
        <v>24</v>
      </c>
      <c r="G58" t="s">
        <v>25</v>
      </c>
      <c r="H58" t="s">
        <v>26</v>
      </c>
      <c r="I58" t="s">
        <v>81</v>
      </c>
      <c r="J58">
        <v>4</v>
      </c>
      <c r="K58">
        <v>7</v>
      </c>
      <c r="L58" s="3">
        <v>3.3149999999999999</v>
      </c>
      <c r="M58" t="b">
        <v>0</v>
      </c>
      <c r="N58" s="3">
        <v>49</v>
      </c>
      <c r="O58" t="s">
        <v>82</v>
      </c>
      <c r="P58" t="s">
        <v>83</v>
      </c>
      <c r="Q58" t="s">
        <v>84</v>
      </c>
      <c r="R58" t="s">
        <v>85</v>
      </c>
      <c r="S58" t="s">
        <v>86</v>
      </c>
      <c r="T58" t="s">
        <v>87</v>
      </c>
      <c r="U58">
        <v>51</v>
      </c>
    </row>
    <row r="59" spans="1:21" x14ac:dyDescent="0.45">
      <c r="A59" t="s">
        <v>1468</v>
      </c>
      <c r="B59" t="s">
        <v>1469</v>
      </c>
      <c r="C59" t="s">
        <v>1470</v>
      </c>
      <c r="D59">
        <v>2024</v>
      </c>
      <c r="E59" s="1">
        <v>45551</v>
      </c>
      <c r="F59" t="s">
        <v>24</v>
      </c>
      <c r="G59" t="s">
        <v>184</v>
      </c>
      <c r="H59" t="s">
        <v>26</v>
      </c>
      <c r="I59" t="s">
        <v>1471</v>
      </c>
      <c r="J59">
        <v>4</v>
      </c>
      <c r="K59">
        <v>9</v>
      </c>
      <c r="L59" s="3">
        <v>2.6858</v>
      </c>
      <c r="M59" t="b">
        <v>0</v>
      </c>
      <c r="N59" s="3">
        <v>49</v>
      </c>
      <c r="O59" t="s">
        <v>1472</v>
      </c>
      <c r="P59" t="s">
        <v>1473</v>
      </c>
      <c r="Q59" t="s">
        <v>1474</v>
      </c>
      <c r="R59" t="s">
        <v>1475</v>
      </c>
      <c r="S59" t="s">
        <v>1476</v>
      </c>
      <c r="T59" t="s">
        <v>1477</v>
      </c>
      <c r="U59">
        <v>128</v>
      </c>
    </row>
    <row r="60" spans="1:21" x14ac:dyDescent="0.45">
      <c r="A60" t="s">
        <v>1406</v>
      </c>
      <c r="B60" t="s">
        <v>1407</v>
      </c>
      <c r="C60" t="s">
        <v>1408</v>
      </c>
      <c r="D60">
        <v>2023</v>
      </c>
      <c r="E60" s="1">
        <v>45057</v>
      </c>
      <c r="F60" t="s">
        <v>24</v>
      </c>
      <c r="G60" t="s">
        <v>25</v>
      </c>
      <c r="H60" t="s">
        <v>1409</v>
      </c>
      <c r="I60" t="s">
        <v>1410</v>
      </c>
      <c r="J60">
        <v>3</v>
      </c>
      <c r="K60">
        <v>4</v>
      </c>
      <c r="L60" s="3">
        <v>6.0442999999999998</v>
      </c>
      <c r="M60" t="b">
        <v>0</v>
      </c>
      <c r="N60" s="3">
        <v>48</v>
      </c>
      <c r="O60" t="s">
        <v>1411</v>
      </c>
      <c r="P60" t="s">
        <v>1412</v>
      </c>
      <c r="Q60" t="s">
        <v>1413</v>
      </c>
      <c r="R60" t="s">
        <v>1414</v>
      </c>
      <c r="S60" t="s">
        <v>1415</v>
      </c>
      <c r="T60" t="s">
        <v>28</v>
      </c>
      <c r="U60">
        <v>74</v>
      </c>
    </row>
    <row r="61" spans="1:21" x14ac:dyDescent="0.45">
      <c r="A61" t="s">
        <v>313</v>
      </c>
      <c r="B61" t="s">
        <v>314</v>
      </c>
      <c r="C61" t="s">
        <v>315</v>
      </c>
      <c r="D61">
        <v>2021</v>
      </c>
      <c r="E61" s="1">
        <v>44533</v>
      </c>
      <c r="F61" t="s">
        <v>24</v>
      </c>
      <c r="G61" t="s">
        <v>25</v>
      </c>
      <c r="H61" t="s">
        <v>316</v>
      </c>
      <c r="I61" t="s">
        <v>317</v>
      </c>
      <c r="J61">
        <v>5</v>
      </c>
      <c r="K61">
        <v>7</v>
      </c>
      <c r="L61" s="3">
        <v>2.3214999999999999</v>
      </c>
      <c r="M61" t="b">
        <v>1</v>
      </c>
      <c r="N61" s="3">
        <v>47</v>
      </c>
      <c r="O61" t="s">
        <v>318</v>
      </c>
      <c r="P61" t="s">
        <v>319</v>
      </c>
      <c r="Q61" t="s">
        <v>320</v>
      </c>
      <c r="R61" t="s">
        <v>321</v>
      </c>
      <c r="S61" t="s">
        <v>322</v>
      </c>
      <c r="T61" t="s">
        <v>323</v>
      </c>
      <c r="U61">
        <v>35</v>
      </c>
    </row>
    <row r="62" spans="1:21" x14ac:dyDescent="0.45">
      <c r="A62" t="s">
        <v>2337</v>
      </c>
      <c r="B62" t="s">
        <v>2338</v>
      </c>
      <c r="C62" t="s">
        <v>2339</v>
      </c>
      <c r="D62">
        <v>2021</v>
      </c>
      <c r="E62" s="1">
        <v>44446</v>
      </c>
      <c r="F62" t="s">
        <v>24</v>
      </c>
      <c r="G62" t="s">
        <v>25</v>
      </c>
      <c r="H62" t="s">
        <v>2340</v>
      </c>
      <c r="I62" t="s">
        <v>2341</v>
      </c>
      <c r="J62">
        <v>4</v>
      </c>
      <c r="K62">
        <v>11</v>
      </c>
      <c r="L62" s="3">
        <v>2.3658000000000001</v>
      </c>
      <c r="M62" t="b">
        <v>0</v>
      </c>
      <c r="N62" s="3">
        <v>46</v>
      </c>
      <c r="O62" t="s">
        <v>2342</v>
      </c>
      <c r="P62" t="s">
        <v>2343</v>
      </c>
      <c r="Q62" t="s">
        <v>2344</v>
      </c>
      <c r="R62" t="s">
        <v>2345</v>
      </c>
      <c r="S62" t="s">
        <v>2346</v>
      </c>
      <c r="T62" t="s">
        <v>28</v>
      </c>
      <c r="U62">
        <v>63</v>
      </c>
    </row>
    <row r="63" spans="1:21" x14ac:dyDescent="0.45">
      <c r="A63" t="s">
        <v>2657</v>
      </c>
      <c r="B63" t="s">
        <v>2658</v>
      </c>
      <c r="C63" t="s">
        <v>2659</v>
      </c>
      <c r="D63">
        <v>2020</v>
      </c>
      <c r="E63" s="1">
        <v>44074</v>
      </c>
      <c r="F63" t="s">
        <v>24</v>
      </c>
      <c r="G63" t="s">
        <v>25</v>
      </c>
      <c r="H63" t="s">
        <v>2660</v>
      </c>
      <c r="I63" t="s">
        <v>2661</v>
      </c>
      <c r="J63">
        <v>2</v>
      </c>
      <c r="K63">
        <v>7</v>
      </c>
      <c r="L63" s="3">
        <v>2.2317</v>
      </c>
      <c r="M63" t="b">
        <v>1</v>
      </c>
      <c r="N63" s="3">
        <v>46</v>
      </c>
      <c r="O63" t="s">
        <v>2662</v>
      </c>
      <c r="P63" t="s">
        <v>2663</v>
      </c>
      <c r="Q63" t="s">
        <v>2664</v>
      </c>
      <c r="R63" t="s">
        <v>2665</v>
      </c>
      <c r="S63" t="s">
        <v>2666</v>
      </c>
      <c r="T63" t="s">
        <v>2667</v>
      </c>
      <c r="U63">
        <v>98</v>
      </c>
    </row>
    <row r="64" spans="1:21" x14ac:dyDescent="0.45">
      <c r="A64" t="s">
        <v>2147</v>
      </c>
      <c r="B64" t="s">
        <v>2148</v>
      </c>
      <c r="C64" t="s">
        <v>2149</v>
      </c>
      <c r="D64">
        <v>2021</v>
      </c>
      <c r="E64" s="1">
        <v>44396</v>
      </c>
      <c r="F64" t="s">
        <v>24</v>
      </c>
      <c r="G64" t="s">
        <v>25</v>
      </c>
      <c r="H64" t="s">
        <v>26</v>
      </c>
      <c r="I64" t="s">
        <v>2150</v>
      </c>
      <c r="J64">
        <v>1</v>
      </c>
      <c r="K64">
        <v>4</v>
      </c>
      <c r="L64" s="3">
        <v>4.8066000000000004</v>
      </c>
      <c r="M64" t="b">
        <v>0</v>
      </c>
      <c r="N64" s="3">
        <v>45</v>
      </c>
      <c r="O64" t="s">
        <v>2151</v>
      </c>
      <c r="P64" t="s">
        <v>2152</v>
      </c>
      <c r="Q64" t="s">
        <v>2153</v>
      </c>
      <c r="R64" t="s">
        <v>2154</v>
      </c>
      <c r="S64" t="s">
        <v>2155</v>
      </c>
      <c r="T64" t="s">
        <v>28</v>
      </c>
      <c r="U64">
        <v>85</v>
      </c>
    </row>
    <row r="65" spans="1:21" x14ac:dyDescent="0.45">
      <c r="A65" t="s">
        <v>88</v>
      </c>
      <c r="B65" t="s">
        <v>89</v>
      </c>
      <c r="C65" t="s">
        <v>90</v>
      </c>
      <c r="D65">
        <v>2021</v>
      </c>
      <c r="E65" s="1">
        <v>44197</v>
      </c>
      <c r="F65" t="s">
        <v>24</v>
      </c>
      <c r="G65" t="s">
        <v>25</v>
      </c>
      <c r="H65" t="s">
        <v>26</v>
      </c>
      <c r="I65" t="s">
        <v>91</v>
      </c>
      <c r="J65">
        <v>3</v>
      </c>
      <c r="K65">
        <v>8</v>
      </c>
      <c r="L65" s="3">
        <v>4.7587999999999999</v>
      </c>
      <c r="M65" t="b">
        <v>0</v>
      </c>
      <c r="N65" s="3">
        <v>44</v>
      </c>
      <c r="O65" t="s">
        <v>92</v>
      </c>
      <c r="P65" t="s">
        <v>93</v>
      </c>
      <c r="Q65" t="s">
        <v>94</v>
      </c>
      <c r="R65" t="s">
        <v>95</v>
      </c>
      <c r="S65" t="s">
        <v>96</v>
      </c>
      <c r="T65" t="s">
        <v>97</v>
      </c>
      <c r="U65">
        <v>26</v>
      </c>
    </row>
    <row r="66" spans="1:21" x14ac:dyDescent="0.45">
      <c r="A66" t="s">
        <v>1266</v>
      </c>
      <c r="B66" t="s">
        <v>1267</v>
      </c>
      <c r="C66" t="s">
        <v>1268</v>
      </c>
      <c r="D66">
        <v>2022</v>
      </c>
      <c r="E66" s="1">
        <v>44588</v>
      </c>
      <c r="F66" t="s">
        <v>24</v>
      </c>
      <c r="G66" t="s">
        <v>25</v>
      </c>
      <c r="H66" t="s">
        <v>1269</v>
      </c>
      <c r="I66" t="s">
        <v>1270</v>
      </c>
      <c r="J66">
        <v>1</v>
      </c>
      <c r="K66">
        <v>4</v>
      </c>
      <c r="L66" s="3">
        <v>3.5223</v>
      </c>
      <c r="M66" t="b">
        <v>1</v>
      </c>
      <c r="N66" s="3">
        <v>44</v>
      </c>
      <c r="O66" t="s">
        <v>1271</v>
      </c>
      <c r="P66" t="s">
        <v>1272</v>
      </c>
      <c r="Q66" t="s">
        <v>1273</v>
      </c>
      <c r="R66" t="s">
        <v>1274</v>
      </c>
      <c r="S66" t="s">
        <v>1275</v>
      </c>
      <c r="T66" t="s">
        <v>1276</v>
      </c>
      <c r="U66">
        <v>48</v>
      </c>
    </row>
    <row r="67" spans="1:21" x14ac:dyDescent="0.45">
      <c r="A67" t="s">
        <v>1815</v>
      </c>
      <c r="B67" t="s">
        <v>1816</v>
      </c>
      <c r="C67" t="s">
        <v>1817</v>
      </c>
      <c r="D67">
        <v>2020</v>
      </c>
      <c r="E67" s="1">
        <v>43911</v>
      </c>
      <c r="F67" t="s">
        <v>24</v>
      </c>
      <c r="G67" t="s">
        <v>25</v>
      </c>
      <c r="H67" t="s">
        <v>26</v>
      </c>
      <c r="I67" t="s">
        <v>1818</v>
      </c>
      <c r="J67">
        <v>2</v>
      </c>
      <c r="K67">
        <v>3</v>
      </c>
      <c r="L67" s="3">
        <v>2.2393000000000001</v>
      </c>
      <c r="M67" t="b">
        <v>0</v>
      </c>
      <c r="N67" s="3">
        <v>43</v>
      </c>
      <c r="O67" t="s">
        <v>1819</v>
      </c>
      <c r="P67" t="s">
        <v>1820</v>
      </c>
      <c r="Q67" t="s">
        <v>1821</v>
      </c>
      <c r="R67" t="s">
        <v>1822</v>
      </c>
      <c r="S67" t="s">
        <v>1823</v>
      </c>
      <c r="T67" t="s">
        <v>28</v>
      </c>
      <c r="U67">
        <v>69</v>
      </c>
    </row>
    <row r="68" spans="1:21" x14ac:dyDescent="0.45">
      <c r="A68" t="s">
        <v>3470</v>
      </c>
      <c r="B68" t="s">
        <v>3471</v>
      </c>
      <c r="C68" t="s">
        <v>3472</v>
      </c>
      <c r="D68">
        <v>2022</v>
      </c>
      <c r="E68" s="1">
        <v>44572</v>
      </c>
      <c r="F68" t="s">
        <v>24</v>
      </c>
      <c r="G68" t="s">
        <v>25</v>
      </c>
      <c r="H68" t="s">
        <v>3473</v>
      </c>
      <c r="I68" t="s">
        <v>3474</v>
      </c>
      <c r="J68">
        <v>3</v>
      </c>
      <c r="K68">
        <v>4</v>
      </c>
      <c r="L68" s="3">
        <v>6.1704999999999997</v>
      </c>
      <c r="M68" t="b">
        <v>0</v>
      </c>
      <c r="N68" s="3">
        <v>43</v>
      </c>
      <c r="O68" t="s">
        <v>3475</v>
      </c>
      <c r="P68" t="s">
        <v>1185</v>
      </c>
      <c r="Q68" t="s">
        <v>3476</v>
      </c>
      <c r="R68" t="s">
        <v>3477</v>
      </c>
      <c r="S68" t="s">
        <v>3478</v>
      </c>
      <c r="T68" t="s">
        <v>3479</v>
      </c>
      <c r="U68">
        <v>149</v>
      </c>
    </row>
    <row r="69" spans="1:21" x14ac:dyDescent="0.45">
      <c r="A69" t="s">
        <v>1629</v>
      </c>
      <c r="B69" t="s">
        <v>1630</v>
      </c>
      <c r="C69" t="s">
        <v>1631</v>
      </c>
      <c r="D69">
        <v>2023</v>
      </c>
      <c r="E69" s="1">
        <v>45071</v>
      </c>
      <c r="F69" t="s">
        <v>24</v>
      </c>
      <c r="G69" t="s">
        <v>184</v>
      </c>
      <c r="H69" t="s">
        <v>1632</v>
      </c>
      <c r="I69" t="s">
        <v>1633</v>
      </c>
      <c r="J69">
        <v>3</v>
      </c>
      <c r="K69">
        <v>3</v>
      </c>
      <c r="L69" s="3">
        <v>4.6182999999999996</v>
      </c>
      <c r="M69" t="b">
        <v>0</v>
      </c>
      <c r="N69" s="3">
        <v>42</v>
      </c>
      <c r="O69" t="s">
        <v>1634</v>
      </c>
      <c r="P69" t="s">
        <v>1635</v>
      </c>
      <c r="Q69" t="s">
        <v>1636</v>
      </c>
      <c r="R69" t="s">
        <v>1637</v>
      </c>
      <c r="S69" t="s">
        <v>1638</v>
      </c>
      <c r="T69" t="s">
        <v>1639</v>
      </c>
      <c r="U69">
        <v>147</v>
      </c>
    </row>
    <row r="70" spans="1:21" x14ac:dyDescent="0.45">
      <c r="A70" t="s">
        <v>2376</v>
      </c>
      <c r="B70" t="s">
        <v>2377</v>
      </c>
      <c r="C70" t="s">
        <v>2378</v>
      </c>
      <c r="D70">
        <v>2020</v>
      </c>
      <c r="E70" s="1">
        <v>43851</v>
      </c>
      <c r="F70" t="s">
        <v>24</v>
      </c>
      <c r="G70" t="s">
        <v>25</v>
      </c>
      <c r="H70" t="s">
        <v>2379</v>
      </c>
      <c r="I70" t="s">
        <v>2380</v>
      </c>
      <c r="J70">
        <v>2</v>
      </c>
      <c r="K70">
        <v>2</v>
      </c>
      <c r="L70" s="3">
        <v>4.7512999999999996</v>
      </c>
      <c r="M70" t="b">
        <v>0</v>
      </c>
      <c r="N70" s="3">
        <v>42</v>
      </c>
      <c r="O70" t="s">
        <v>2381</v>
      </c>
      <c r="P70" t="s">
        <v>2382</v>
      </c>
      <c r="Q70" t="s">
        <v>2383</v>
      </c>
      <c r="R70" t="s">
        <v>2384</v>
      </c>
      <c r="S70" t="s">
        <v>2385</v>
      </c>
      <c r="T70" t="s">
        <v>2386</v>
      </c>
      <c r="U70">
        <v>49</v>
      </c>
    </row>
    <row r="71" spans="1:21" x14ac:dyDescent="0.45">
      <c r="A71" t="s">
        <v>2759</v>
      </c>
      <c r="B71" t="s">
        <v>2760</v>
      </c>
      <c r="C71" t="s">
        <v>2761</v>
      </c>
      <c r="D71">
        <v>2021</v>
      </c>
      <c r="E71" s="1">
        <v>44518</v>
      </c>
      <c r="F71" t="s">
        <v>24</v>
      </c>
      <c r="G71" t="s">
        <v>25</v>
      </c>
      <c r="H71" t="s">
        <v>26</v>
      </c>
      <c r="I71" t="s">
        <v>2762</v>
      </c>
      <c r="J71">
        <v>5</v>
      </c>
      <c r="K71">
        <v>11</v>
      </c>
      <c r="L71" s="3">
        <v>5.0811000000000002</v>
      </c>
      <c r="M71" t="b">
        <v>0</v>
      </c>
      <c r="N71" s="3">
        <v>42</v>
      </c>
      <c r="O71" t="s">
        <v>2763</v>
      </c>
      <c r="P71" t="s">
        <v>2764</v>
      </c>
      <c r="Q71" t="s">
        <v>2765</v>
      </c>
      <c r="R71" t="s">
        <v>2766</v>
      </c>
      <c r="S71" t="s">
        <v>2767</v>
      </c>
      <c r="T71" t="s">
        <v>2768</v>
      </c>
      <c r="U71">
        <v>40</v>
      </c>
    </row>
    <row r="72" spans="1:21" x14ac:dyDescent="0.45">
      <c r="A72" t="s">
        <v>1426</v>
      </c>
      <c r="B72" t="s">
        <v>1427</v>
      </c>
      <c r="C72" t="s">
        <v>1428</v>
      </c>
      <c r="D72">
        <v>2023</v>
      </c>
      <c r="E72" s="1">
        <v>45057</v>
      </c>
      <c r="F72" t="s">
        <v>24</v>
      </c>
      <c r="G72" t="s">
        <v>25</v>
      </c>
      <c r="H72" t="s">
        <v>1429</v>
      </c>
      <c r="I72" t="s">
        <v>1430</v>
      </c>
      <c r="J72">
        <v>3</v>
      </c>
      <c r="K72">
        <v>3</v>
      </c>
      <c r="L72" s="3">
        <v>6.7534999999999998</v>
      </c>
      <c r="M72" t="b">
        <v>0</v>
      </c>
      <c r="N72" s="3">
        <v>41</v>
      </c>
      <c r="O72" t="s">
        <v>1431</v>
      </c>
      <c r="P72" t="s">
        <v>1432</v>
      </c>
      <c r="Q72" t="s">
        <v>1433</v>
      </c>
      <c r="R72" t="s">
        <v>1434</v>
      </c>
      <c r="S72" t="s">
        <v>1435</v>
      </c>
      <c r="T72" t="s">
        <v>1436</v>
      </c>
      <c r="U72">
        <v>62</v>
      </c>
    </row>
    <row r="73" spans="1:21" x14ac:dyDescent="0.45">
      <c r="A73" t="s">
        <v>1527</v>
      </c>
      <c r="B73" t="s">
        <v>1528</v>
      </c>
      <c r="C73" t="s">
        <v>1529</v>
      </c>
      <c r="D73">
        <v>2022</v>
      </c>
      <c r="E73" s="1">
        <v>44904</v>
      </c>
      <c r="F73" t="s">
        <v>24</v>
      </c>
      <c r="G73" t="s">
        <v>25</v>
      </c>
      <c r="H73" t="s">
        <v>1530</v>
      </c>
      <c r="I73" t="s">
        <v>1531</v>
      </c>
      <c r="J73">
        <v>3</v>
      </c>
      <c r="K73">
        <v>9</v>
      </c>
      <c r="L73" s="3">
        <v>6.0197000000000003</v>
      </c>
      <c r="M73" t="b">
        <v>0</v>
      </c>
      <c r="N73" s="3">
        <v>41</v>
      </c>
      <c r="O73" t="s">
        <v>1532</v>
      </c>
      <c r="P73" t="s">
        <v>1533</v>
      </c>
      <c r="Q73" t="s">
        <v>1534</v>
      </c>
      <c r="R73" t="s">
        <v>1535</v>
      </c>
      <c r="S73" t="s">
        <v>1536</v>
      </c>
      <c r="T73" t="s">
        <v>1537</v>
      </c>
      <c r="U73">
        <v>59</v>
      </c>
    </row>
    <row r="74" spans="1:21" x14ac:dyDescent="0.45">
      <c r="A74" t="s">
        <v>1898</v>
      </c>
      <c r="B74" t="s">
        <v>1899</v>
      </c>
      <c r="C74" t="s">
        <v>1900</v>
      </c>
      <c r="D74">
        <v>2021</v>
      </c>
      <c r="E74" s="1">
        <v>44443</v>
      </c>
      <c r="F74" t="s">
        <v>24</v>
      </c>
      <c r="G74" t="s">
        <v>25</v>
      </c>
      <c r="H74" t="s">
        <v>26</v>
      </c>
      <c r="I74" t="s">
        <v>1901</v>
      </c>
      <c r="J74">
        <v>1</v>
      </c>
      <c r="K74">
        <v>7</v>
      </c>
      <c r="L74" s="3">
        <v>2.6071</v>
      </c>
      <c r="M74" t="b">
        <v>0</v>
      </c>
      <c r="N74" s="3">
        <v>41</v>
      </c>
      <c r="O74" t="s">
        <v>1902</v>
      </c>
      <c r="P74" t="s">
        <v>505</v>
      </c>
      <c r="Q74" t="s">
        <v>1903</v>
      </c>
      <c r="R74" t="s">
        <v>1904</v>
      </c>
      <c r="S74" t="s">
        <v>1905</v>
      </c>
      <c r="T74" t="s">
        <v>28</v>
      </c>
      <c r="U74">
        <v>66</v>
      </c>
    </row>
    <row r="75" spans="1:21" x14ac:dyDescent="0.45">
      <c r="A75" t="s">
        <v>333</v>
      </c>
      <c r="B75" t="s">
        <v>334</v>
      </c>
      <c r="C75" t="s">
        <v>335</v>
      </c>
      <c r="D75">
        <v>2021</v>
      </c>
      <c r="E75" s="1">
        <v>44295</v>
      </c>
      <c r="F75" t="s">
        <v>24</v>
      </c>
      <c r="G75" t="s">
        <v>25</v>
      </c>
      <c r="H75" t="s">
        <v>336</v>
      </c>
      <c r="I75" t="s">
        <v>337</v>
      </c>
      <c r="J75">
        <v>2</v>
      </c>
      <c r="K75">
        <v>5</v>
      </c>
      <c r="L75" s="3">
        <v>5.383</v>
      </c>
      <c r="M75" t="b">
        <v>0</v>
      </c>
      <c r="N75" s="3">
        <v>40</v>
      </c>
      <c r="O75" t="s">
        <v>338</v>
      </c>
      <c r="P75" t="s">
        <v>339</v>
      </c>
      <c r="Q75" t="s">
        <v>340</v>
      </c>
      <c r="R75" t="s">
        <v>341</v>
      </c>
      <c r="S75" t="s">
        <v>342</v>
      </c>
      <c r="T75" t="s">
        <v>28</v>
      </c>
      <c r="U75">
        <v>146</v>
      </c>
    </row>
    <row r="76" spans="1:21" x14ac:dyDescent="0.45">
      <c r="A76" t="s">
        <v>2288</v>
      </c>
      <c r="B76" t="s">
        <v>2289</v>
      </c>
      <c r="C76" t="s">
        <v>2290</v>
      </c>
      <c r="D76">
        <v>2022</v>
      </c>
      <c r="E76" s="1">
        <v>44565</v>
      </c>
      <c r="F76" t="s">
        <v>24</v>
      </c>
      <c r="G76" t="s">
        <v>25</v>
      </c>
      <c r="H76" t="s">
        <v>26</v>
      </c>
      <c r="I76" t="s">
        <v>2291</v>
      </c>
      <c r="J76">
        <v>2</v>
      </c>
      <c r="K76">
        <v>6</v>
      </c>
      <c r="L76" s="3">
        <v>3.6598000000000002</v>
      </c>
      <c r="M76" t="b">
        <v>0</v>
      </c>
      <c r="N76" s="3">
        <v>40</v>
      </c>
      <c r="O76" t="s">
        <v>2292</v>
      </c>
      <c r="P76" t="s">
        <v>2293</v>
      </c>
      <c r="Q76" t="s">
        <v>2294</v>
      </c>
      <c r="R76" t="s">
        <v>2295</v>
      </c>
      <c r="S76" t="s">
        <v>2296</v>
      </c>
      <c r="T76" t="s">
        <v>28</v>
      </c>
      <c r="U76">
        <v>9</v>
      </c>
    </row>
    <row r="77" spans="1:21" x14ac:dyDescent="0.45">
      <c r="A77" t="s">
        <v>2405</v>
      </c>
      <c r="B77" t="s">
        <v>2406</v>
      </c>
      <c r="C77" t="s">
        <v>2407</v>
      </c>
      <c r="D77">
        <v>2021</v>
      </c>
      <c r="E77" s="1">
        <v>44486</v>
      </c>
      <c r="F77" t="s">
        <v>24</v>
      </c>
      <c r="G77" t="s">
        <v>25</v>
      </c>
      <c r="H77" t="s">
        <v>26</v>
      </c>
      <c r="I77" t="s">
        <v>2408</v>
      </c>
      <c r="J77">
        <v>3</v>
      </c>
      <c r="K77">
        <v>8</v>
      </c>
      <c r="L77" s="3">
        <v>2.6899000000000002</v>
      </c>
      <c r="M77" t="b">
        <v>0</v>
      </c>
      <c r="N77" s="3">
        <v>40</v>
      </c>
      <c r="O77" t="s">
        <v>2409</v>
      </c>
      <c r="P77" t="s">
        <v>2410</v>
      </c>
      <c r="Q77" t="s">
        <v>2411</v>
      </c>
      <c r="R77" t="s">
        <v>2412</v>
      </c>
      <c r="S77" t="s">
        <v>2413</v>
      </c>
      <c r="T77" t="s">
        <v>28</v>
      </c>
      <c r="U77">
        <v>37</v>
      </c>
    </row>
    <row r="78" spans="1:21" x14ac:dyDescent="0.45">
      <c r="A78" t="s">
        <v>2578</v>
      </c>
      <c r="B78" t="s">
        <v>2579</v>
      </c>
      <c r="C78" t="s">
        <v>2580</v>
      </c>
      <c r="D78">
        <v>2020</v>
      </c>
      <c r="E78" s="1">
        <v>43875</v>
      </c>
      <c r="F78" t="s">
        <v>24</v>
      </c>
      <c r="G78" t="s">
        <v>25</v>
      </c>
      <c r="H78" t="s">
        <v>26</v>
      </c>
      <c r="I78" t="s">
        <v>2581</v>
      </c>
      <c r="J78">
        <v>1</v>
      </c>
      <c r="K78">
        <v>3</v>
      </c>
      <c r="L78" s="3">
        <v>2.5402</v>
      </c>
      <c r="M78" t="b">
        <v>0</v>
      </c>
      <c r="N78" s="3">
        <v>40</v>
      </c>
      <c r="O78" t="s">
        <v>2582</v>
      </c>
      <c r="P78" t="s">
        <v>2410</v>
      </c>
      <c r="Q78" t="s">
        <v>2583</v>
      </c>
      <c r="R78" t="s">
        <v>2584</v>
      </c>
      <c r="S78" t="s">
        <v>2585</v>
      </c>
      <c r="T78" t="s">
        <v>352</v>
      </c>
      <c r="U78">
        <v>37</v>
      </c>
    </row>
    <row r="79" spans="1:21" x14ac:dyDescent="0.45">
      <c r="A79" t="s">
        <v>1698</v>
      </c>
      <c r="B79" t="s">
        <v>1699</v>
      </c>
      <c r="C79" t="s">
        <v>1700</v>
      </c>
      <c r="D79">
        <v>2023</v>
      </c>
      <c r="E79" s="1">
        <v>45111</v>
      </c>
      <c r="F79" t="s">
        <v>24</v>
      </c>
      <c r="G79" t="s">
        <v>25</v>
      </c>
      <c r="H79" t="s">
        <v>1701</v>
      </c>
      <c r="I79" t="s">
        <v>1702</v>
      </c>
      <c r="J79">
        <v>1</v>
      </c>
      <c r="K79">
        <v>2</v>
      </c>
      <c r="L79" s="3">
        <v>6.8182999999999998</v>
      </c>
      <c r="M79" t="b">
        <v>0</v>
      </c>
      <c r="N79" s="3">
        <v>39</v>
      </c>
      <c r="O79" t="s">
        <v>1703</v>
      </c>
      <c r="P79" t="s">
        <v>762</v>
      </c>
      <c r="Q79" t="s">
        <v>1704</v>
      </c>
      <c r="R79" t="s">
        <v>1705</v>
      </c>
      <c r="S79" t="s">
        <v>1706</v>
      </c>
      <c r="T79" t="s">
        <v>1707</v>
      </c>
      <c r="U79">
        <v>50</v>
      </c>
    </row>
    <row r="80" spans="1:21" x14ac:dyDescent="0.45">
      <c r="A80" t="s">
        <v>2156</v>
      </c>
      <c r="B80" t="s">
        <v>2157</v>
      </c>
      <c r="C80" t="s">
        <v>2158</v>
      </c>
      <c r="D80">
        <v>2022</v>
      </c>
      <c r="E80" s="1">
        <v>44602</v>
      </c>
      <c r="F80" t="s">
        <v>24</v>
      </c>
      <c r="G80" t="s">
        <v>25</v>
      </c>
      <c r="H80" t="s">
        <v>26</v>
      </c>
      <c r="I80" t="s">
        <v>2159</v>
      </c>
      <c r="J80">
        <v>3</v>
      </c>
      <c r="K80">
        <v>5</v>
      </c>
      <c r="L80" s="3">
        <v>3.4767999999999999</v>
      </c>
      <c r="M80" t="b">
        <v>0</v>
      </c>
      <c r="N80" s="3">
        <v>38</v>
      </c>
      <c r="O80" t="s">
        <v>2160</v>
      </c>
      <c r="P80" t="s">
        <v>2161</v>
      </c>
      <c r="Q80" t="s">
        <v>2162</v>
      </c>
      <c r="R80" t="s">
        <v>2163</v>
      </c>
      <c r="S80" t="s">
        <v>2164</v>
      </c>
      <c r="T80" t="s">
        <v>166</v>
      </c>
      <c r="U80">
        <v>30</v>
      </c>
    </row>
    <row r="81" spans="1:21" x14ac:dyDescent="0.45">
      <c r="A81" t="s">
        <v>2750</v>
      </c>
      <c r="B81" t="s">
        <v>2751</v>
      </c>
      <c r="C81" t="s">
        <v>2752</v>
      </c>
      <c r="D81">
        <v>2022</v>
      </c>
      <c r="E81" s="1">
        <v>44621</v>
      </c>
      <c r="F81" t="s">
        <v>24</v>
      </c>
      <c r="G81" t="s">
        <v>25</v>
      </c>
      <c r="H81" t="s">
        <v>26</v>
      </c>
      <c r="I81" t="s">
        <v>2753</v>
      </c>
      <c r="J81">
        <v>2</v>
      </c>
      <c r="K81">
        <v>6</v>
      </c>
      <c r="L81" s="3">
        <v>3.4767999999999999</v>
      </c>
      <c r="M81" t="b">
        <v>0</v>
      </c>
      <c r="N81" s="3">
        <v>38</v>
      </c>
      <c r="O81" t="s">
        <v>2754</v>
      </c>
      <c r="P81" t="s">
        <v>2464</v>
      </c>
      <c r="Q81" t="s">
        <v>2755</v>
      </c>
      <c r="R81" t="s">
        <v>2756</v>
      </c>
      <c r="S81" t="s">
        <v>2757</v>
      </c>
      <c r="T81" t="s">
        <v>2758</v>
      </c>
      <c r="U81">
        <v>37</v>
      </c>
    </row>
    <row r="82" spans="1:21" x14ac:dyDescent="0.45">
      <c r="A82" t="s">
        <v>431</v>
      </c>
      <c r="B82" t="s">
        <v>432</v>
      </c>
      <c r="C82" t="s">
        <v>433</v>
      </c>
      <c r="D82">
        <v>2021</v>
      </c>
      <c r="E82" s="1">
        <v>44232</v>
      </c>
      <c r="F82" t="s">
        <v>24</v>
      </c>
      <c r="G82" t="s">
        <v>25</v>
      </c>
      <c r="H82" t="s">
        <v>26</v>
      </c>
      <c r="I82" t="s">
        <v>434</v>
      </c>
      <c r="J82">
        <v>2</v>
      </c>
      <c r="K82">
        <v>3</v>
      </c>
      <c r="L82" s="3">
        <v>2.8410000000000002</v>
      </c>
      <c r="M82" t="b">
        <v>0</v>
      </c>
      <c r="N82" s="3">
        <v>37</v>
      </c>
      <c r="O82" t="s">
        <v>435</v>
      </c>
      <c r="P82" t="s">
        <v>436</v>
      </c>
      <c r="Q82" t="s">
        <v>437</v>
      </c>
      <c r="R82" t="s">
        <v>438</v>
      </c>
      <c r="S82" t="s">
        <v>439</v>
      </c>
      <c r="T82" t="s">
        <v>440</v>
      </c>
      <c r="U82">
        <v>27</v>
      </c>
    </row>
    <row r="83" spans="1:21" x14ac:dyDescent="0.45">
      <c r="A83" t="s">
        <v>1834</v>
      </c>
      <c r="B83" t="s">
        <v>1835</v>
      </c>
      <c r="C83" t="s">
        <v>1836</v>
      </c>
      <c r="D83">
        <v>2022</v>
      </c>
      <c r="E83" s="1">
        <v>44609</v>
      </c>
      <c r="F83" t="s">
        <v>24</v>
      </c>
      <c r="G83" t="s">
        <v>25</v>
      </c>
      <c r="H83" t="s">
        <v>26</v>
      </c>
      <c r="I83" t="s">
        <v>1837</v>
      </c>
      <c r="J83">
        <v>3</v>
      </c>
      <c r="K83">
        <v>10</v>
      </c>
      <c r="L83" s="3">
        <v>3.6208999999999998</v>
      </c>
      <c r="M83" t="b">
        <v>0</v>
      </c>
      <c r="N83" s="3">
        <v>37</v>
      </c>
      <c r="O83" t="s">
        <v>1838</v>
      </c>
      <c r="P83" t="s">
        <v>1839</v>
      </c>
      <c r="Q83" t="s">
        <v>1840</v>
      </c>
      <c r="R83" t="s">
        <v>1841</v>
      </c>
      <c r="S83" t="s">
        <v>1842</v>
      </c>
      <c r="T83" t="s">
        <v>28</v>
      </c>
      <c r="U83">
        <v>39</v>
      </c>
    </row>
    <row r="84" spans="1:21" x14ac:dyDescent="0.45">
      <c r="A84" t="s">
        <v>2618</v>
      </c>
      <c r="B84" t="s">
        <v>2619</v>
      </c>
      <c r="C84" t="s">
        <v>2620</v>
      </c>
      <c r="D84">
        <v>2020</v>
      </c>
      <c r="E84" s="1">
        <v>44067</v>
      </c>
      <c r="F84" t="s">
        <v>24</v>
      </c>
      <c r="G84" t="s">
        <v>25</v>
      </c>
      <c r="H84" t="s">
        <v>26</v>
      </c>
      <c r="I84" t="s">
        <v>2621</v>
      </c>
      <c r="J84">
        <v>2</v>
      </c>
      <c r="K84">
        <v>7</v>
      </c>
      <c r="L84" s="3">
        <v>2.6714000000000002</v>
      </c>
      <c r="M84" t="b">
        <v>0</v>
      </c>
      <c r="N84" s="3">
        <v>37</v>
      </c>
      <c r="O84" t="s">
        <v>2622</v>
      </c>
      <c r="P84" t="s">
        <v>2623</v>
      </c>
      <c r="Q84" t="s">
        <v>2624</v>
      </c>
      <c r="R84" t="s">
        <v>2625</v>
      </c>
      <c r="S84" t="s">
        <v>2626</v>
      </c>
      <c r="T84" t="s">
        <v>2627</v>
      </c>
      <c r="U84">
        <v>23</v>
      </c>
    </row>
    <row r="85" spans="1:21" x14ac:dyDescent="0.45">
      <c r="A85" t="s">
        <v>2449</v>
      </c>
      <c r="B85" t="s">
        <v>2450</v>
      </c>
      <c r="C85" t="s">
        <v>2451</v>
      </c>
      <c r="D85">
        <v>2020</v>
      </c>
      <c r="E85" s="1">
        <v>44044</v>
      </c>
      <c r="F85" t="s">
        <v>24</v>
      </c>
      <c r="G85" t="s">
        <v>25</v>
      </c>
      <c r="H85" t="s">
        <v>2452</v>
      </c>
      <c r="I85" t="s">
        <v>2453</v>
      </c>
      <c r="J85">
        <v>2</v>
      </c>
      <c r="K85">
        <v>6</v>
      </c>
      <c r="L85" s="3">
        <v>3.3671000000000002</v>
      </c>
      <c r="M85" t="b">
        <v>0</v>
      </c>
      <c r="N85" s="3">
        <v>36</v>
      </c>
      <c r="O85" t="s">
        <v>2454</v>
      </c>
      <c r="P85" t="s">
        <v>2455</v>
      </c>
      <c r="Q85" t="s">
        <v>2456</v>
      </c>
      <c r="R85" t="s">
        <v>2457</v>
      </c>
      <c r="S85" t="s">
        <v>2458</v>
      </c>
      <c r="T85" t="s">
        <v>28</v>
      </c>
      <c r="U85">
        <v>44</v>
      </c>
    </row>
    <row r="86" spans="1:21" x14ac:dyDescent="0.45">
      <c r="A86" t="s">
        <v>1344</v>
      </c>
      <c r="B86" t="s">
        <v>1345</v>
      </c>
      <c r="C86" t="s">
        <v>1346</v>
      </c>
      <c r="D86">
        <v>2022</v>
      </c>
      <c r="E86" s="1">
        <v>44728</v>
      </c>
      <c r="F86" t="s">
        <v>24</v>
      </c>
      <c r="G86" t="s">
        <v>25</v>
      </c>
      <c r="H86" t="s">
        <v>1347</v>
      </c>
      <c r="I86" t="s">
        <v>1348</v>
      </c>
      <c r="J86">
        <v>1</v>
      </c>
      <c r="K86">
        <v>1</v>
      </c>
      <c r="L86" s="3">
        <v>3.4224000000000001</v>
      </c>
      <c r="M86" t="b">
        <v>0</v>
      </c>
      <c r="N86" s="3">
        <v>35</v>
      </c>
      <c r="O86" t="s">
        <v>1349</v>
      </c>
      <c r="P86" t="s">
        <v>1350</v>
      </c>
      <c r="Q86" t="s">
        <v>1351</v>
      </c>
      <c r="R86" t="s">
        <v>1352</v>
      </c>
      <c r="S86" t="s">
        <v>1353</v>
      </c>
      <c r="T86" t="s">
        <v>1354</v>
      </c>
      <c r="U86">
        <v>125</v>
      </c>
    </row>
    <row r="87" spans="1:21" x14ac:dyDescent="0.45">
      <c r="A87" t="s">
        <v>1873</v>
      </c>
      <c r="B87" t="s">
        <v>1874</v>
      </c>
      <c r="C87" t="s">
        <v>1875</v>
      </c>
      <c r="D87">
        <v>2021</v>
      </c>
      <c r="E87" s="1">
        <v>44489</v>
      </c>
      <c r="F87" t="s">
        <v>24</v>
      </c>
      <c r="G87" t="s">
        <v>25</v>
      </c>
      <c r="H87" t="s">
        <v>1876</v>
      </c>
      <c r="I87" t="s">
        <v>1877</v>
      </c>
      <c r="J87">
        <v>2</v>
      </c>
      <c r="K87">
        <v>3</v>
      </c>
      <c r="L87" s="3">
        <v>2.4083000000000001</v>
      </c>
      <c r="M87" t="b">
        <v>0</v>
      </c>
      <c r="N87" s="3">
        <v>35</v>
      </c>
      <c r="O87" t="s">
        <v>1878</v>
      </c>
      <c r="P87" t="s">
        <v>474</v>
      </c>
      <c r="Q87" t="s">
        <v>1879</v>
      </c>
      <c r="R87" t="s">
        <v>1880</v>
      </c>
      <c r="S87" t="s">
        <v>1881</v>
      </c>
      <c r="T87" t="s">
        <v>1882</v>
      </c>
      <c r="U87">
        <v>25</v>
      </c>
    </row>
    <row r="88" spans="1:21" x14ac:dyDescent="0.45">
      <c r="A88" t="s">
        <v>2114</v>
      </c>
      <c r="B88" t="s">
        <v>2115</v>
      </c>
      <c r="C88" t="s">
        <v>2116</v>
      </c>
      <c r="D88">
        <v>2021</v>
      </c>
      <c r="E88" s="1">
        <v>44202</v>
      </c>
      <c r="F88" t="s">
        <v>24</v>
      </c>
      <c r="G88" t="s">
        <v>25</v>
      </c>
      <c r="H88" t="s">
        <v>2117</v>
      </c>
      <c r="I88" t="s">
        <v>2118</v>
      </c>
      <c r="J88">
        <v>5</v>
      </c>
      <c r="K88">
        <v>7</v>
      </c>
      <c r="L88" s="3">
        <v>3.5844999999999998</v>
      </c>
      <c r="M88" t="b">
        <v>1</v>
      </c>
      <c r="N88" s="3">
        <v>34</v>
      </c>
      <c r="O88" t="s">
        <v>2119</v>
      </c>
      <c r="P88" t="s">
        <v>2120</v>
      </c>
      <c r="Q88" t="s">
        <v>2121</v>
      </c>
      <c r="R88" t="s">
        <v>2122</v>
      </c>
      <c r="S88" t="s">
        <v>2123</v>
      </c>
      <c r="T88" t="s">
        <v>2124</v>
      </c>
      <c r="U88">
        <v>112</v>
      </c>
    </row>
    <row r="89" spans="1:21" x14ac:dyDescent="0.45">
      <c r="A89" t="s">
        <v>2459</v>
      </c>
      <c r="B89" t="s">
        <v>2460</v>
      </c>
      <c r="C89" t="s">
        <v>2461</v>
      </c>
      <c r="D89">
        <v>2023</v>
      </c>
      <c r="E89" s="1">
        <v>45288</v>
      </c>
      <c r="F89" t="s">
        <v>24</v>
      </c>
      <c r="G89" t="s">
        <v>25</v>
      </c>
      <c r="H89" t="s">
        <v>26</v>
      </c>
      <c r="I89" t="s">
        <v>2462</v>
      </c>
      <c r="J89">
        <v>2</v>
      </c>
      <c r="K89">
        <v>8</v>
      </c>
      <c r="L89" s="3">
        <v>4.4180000000000001</v>
      </c>
      <c r="M89" t="b">
        <v>0</v>
      </c>
      <c r="N89" s="3">
        <v>34</v>
      </c>
      <c r="O89" t="s">
        <v>2463</v>
      </c>
      <c r="P89" t="s">
        <v>2464</v>
      </c>
      <c r="Q89" t="s">
        <v>2465</v>
      </c>
      <c r="R89" t="s">
        <v>2466</v>
      </c>
      <c r="S89" t="s">
        <v>2467</v>
      </c>
      <c r="T89" t="s">
        <v>2419</v>
      </c>
      <c r="U89">
        <v>28</v>
      </c>
    </row>
    <row r="90" spans="1:21" x14ac:dyDescent="0.45">
      <c r="A90" t="s">
        <v>2834</v>
      </c>
      <c r="B90" t="s">
        <v>2835</v>
      </c>
      <c r="C90" t="s">
        <v>2836</v>
      </c>
      <c r="D90">
        <v>2021</v>
      </c>
      <c r="E90" s="1">
        <v>44448</v>
      </c>
      <c r="F90" t="s">
        <v>24</v>
      </c>
      <c r="G90" t="s">
        <v>25</v>
      </c>
      <c r="H90" t="s">
        <v>26</v>
      </c>
      <c r="I90" t="s">
        <v>2837</v>
      </c>
      <c r="J90">
        <v>1</v>
      </c>
      <c r="K90">
        <v>6</v>
      </c>
      <c r="L90" s="3">
        <v>2.206</v>
      </c>
      <c r="M90" t="b">
        <v>0</v>
      </c>
      <c r="N90" s="3">
        <v>34</v>
      </c>
      <c r="O90" t="s">
        <v>2838</v>
      </c>
      <c r="P90" t="s">
        <v>505</v>
      </c>
      <c r="Q90" t="s">
        <v>2839</v>
      </c>
      <c r="R90" t="s">
        <v>2840</v>
      </c>
      <c r="S90" t="s">
        <v>2841</v>
      </c>
      <c r="T90" t="s">
        <v>28</v>
      </c>
      <c r="U90">
        <v>44</v>
      </c>
    </row>
    <row r="91" spans="1:21" x14ac:dyDescent="0.45">
      <c r="A91" t="s">
        <v>1863</v>
      </c>
      <c r="B91" t="s">
        <v>1864</v>
      </c>
      <c r="C91" t="s">
        <v>1865</v>
      </c>
      <c r="D91">
        <v>2021</v>
      </c>
      <c r="E91" s="1">
        <v>44412</v>
      </c>
      <c r="F91" t="s">
        <v>24</v>
      </c>
      <c r="G91" t="s">
        <v>25</v>
      </c>
      <c r="H91" t="s">
        <v>26</v>
      </c>
      <c r="I91" t="s">
        <v>1866</v>
      </c>
      <c r="J91">
        <v>3</v>
      </c>
      <c r="K91">
        <v>6</v>
      </c>
      <c r="L91" s="3">
        <v>2.1057000000000001</v>
      </c>
      <c r="M91" t="b">
        <v>0</v>
      </c>
      <c r="N91" s="3">
        <v>32</v>
      </c>
      <c r="O91" t="s">
        <v>1867</v>
      </c>
      <c r="P91" t="s">
        <v>1868</v>
      </c>
      <c r="Q91" t="s">
        <v>1869</v>
      </c>
      <c r="R91" t="s">
        <v>1870</v>
      </c>
      <c r="S91" t="s">
        <v>1871</v>
      </c>
      <c r="T91" t="s">
        <v>1872</v>
      </c>
      <c r="U91">
        <v>31</v>
      </c>
    </row>
    <row r="92" spans="1:21" x14ac:dyDescent="0.45">
      <c r="A92" t="s">
        <v>2815</v>
      </c>
      <c r="B92" t="s">
        <v>2816</v>
      </c>
      <c r="C92" t="s">
        <v>2817</v>
      </c>
      <c r="D92">
        <v>2020</v>
      </c>
      <c r="E92" s="1">
        <v>43915</v>
      </c>
      <c r="F92" t="s">
        <v>24</v>
      </c>
      <c r="G92" t="s">
        <v>25</v>
      </c>
      <c r="H92" t="s">
        <v>2818</v>
      </c>
      <c r="I92" t="s">
        <v>2819</v>
      </c>
      <c r="J92">
        <v>2</v>
      </c>
      <c r="K92">
        <v>6</v>
      </c>
      <c r="L92" s="3">
        <v>3.1575000000000002</v>
      </c>
      <c r="M92" t="b">
        <v>0</v>
      </c>
      <c r="N92" s="3">
        <v>32</v>
      </c>
      <c r="O92" t="s">
        <v>2820</v>
      </c>
      <c r="P92" t="s">
        <v>2821</v>
      </c>
      <c r="Q92" t="s">
        <v>2822</v>
      </c>
      <c r="R92" t="s">
        <v>2823</v>
      </c>
      <c r="S92" t="s">
        <v>2824</v>
      </c>
      <c r="T92" t="s">
        <v>28</v>
      </c>
      <c r="U92">
        <v>70</v>
      </c>
    </row>
    <row r="93" spans="1:21" x14ac:dyDescent="0.45">
      <c r="A93" t="s">
        <v>107</v>
      </c>
      <c r="B93" t="s">
        <v>108</v>
      </c>
      <c r="C93" t="s">
        <v>109</v>
      </c>
      <c r="D93">
        <v>2023</v>
      </c>
      <c r="E93" s="1">
        <v>45022</v>
      </c>
      <c r="F93" t="s">
        <v>24</v>
      </c>
      <c r="G93" t="s">
        <v>25</v>
      </c>
      <c r="H93" t="s">
        <v>110</v>
      </c>
      <c r="I93" t="s">
        <v>111</v>
      </c>
      <c r="J93">
        <v>1</v>
      </c>
      <c r="K93">
        <v>2</v>
      </c>
      <c r="L93" s="3">
        <v>5.1733000000000002</v>
      </c>
      <c r="M93" t="b">
        <v>0</v>
      </c>
      <c r="N93" s="3">
        <v>31</v>
      </c>
      <c r="O93" t="s">
        <v>112</v>
      </c>
      <c r="P93" t="s">
        <v>113</v>
      </c>
      <c r="Q93" t="s">
        <v>114</v>
      </c>
      <c r="R93" t="s">
        <v>115</v>
      </c>
      <c r="S93" t="s">
        <v>116</v>
      </c>
      <c r="T93" t="s">
        <v>117</v>
      </c>
      <c r="U93">
        <v>218</v>
      </c>
    </row>
    <row r="94" spans="1:21" x14ac:dyDescent="0.45">
      <c r="A94" t="s">
        <v>2468</v>
      </c>
      <c r="B94" t="s">
        <v>2469</v>
      </c>
      <c r="C94" t="s">
        <v>2470</v>
      </c>
      <c r="D94">
        <v>2023</v>
      </c>
      <c r="E94" s="1">
        <v>45226</v>
      </c>
      <c r="F94" t="s">
        <v>24</v>
      </c>
      <c r="G94" t="s">
        <v>25</v>
      </c>
      <c r="H94" t="s">
        <v>2471</v>
      </c>
      <c r="I94" t="s">
        <v>2472</v>
      </c>
      <c r="J94">
        <v>1</v>
      </c>
      <c r="K94">
        <v>2</v>
      </c>
      <c r="L94" s="3">
        <v>15.793200000000001</v>
      </c>
      <c r="M94" t="b">
        <v>0</v>
      </c>
      <c r="N94" s="3">
        <v>31</v>
      </c>
      <c r="O94" t="s">
        <v>2473</v>
      </c>
      <c r="P94" t="s">
        <v>2474</v>
      </c>
      <c r="Q94" t="s">
        <v>2475</v>
      </c>
      <c r="R94" t="s">
        <v>2476</v>
      </c>
      <c r="S94" t="s">
        <v>2477</v>
      </c>
      <c r="T94" t="s">
        <v>28</v>
      </c>
      <c r="U94">
        <v>13</v>
      </c>
    </row>
    <row r="95" spans="1:21" x14ac:dyDescent="0.45">
      <c r="A95" t="s">
        <v>118</v>
      </c>
      <c r="B95" t="s">
        <v>119</v>
      </c>
      <c r="C95" t="s">
        <v>120</v>
      </c>
      <c r="D95">
        <v>2021</v>
      </c>
      <c r="E95" s="1">
        <v>44424</v>
      </c>
      <c r="F95" t="s">
        <v>24</v>
      </c>
      <c r="G95" t="s">
        <v>25</v>
      </c>
      <c r="H95" t="s">
        <v>121</v>
      </c>
      <c r="I95" t="s">
        <v>122</v>
      </c>
      <c r="J95">
        <v>8</v>
      </c>
      <c r="K95">
        <v>15</v>
      </c>
      <c r="L95" s="3">
        <v>3.8071000000000002</v>
      </c>
      <c r="M95" t="b">
        <v>0</v>
      </c>
      <c r="N95" s="3">
        <v>30</v>
      </c>
      <c r="O95" t="s">
        <v>123</v>
      </c>
      <c r="P95" t="s">
        <v>124</v>
      </c>
      <c r="Q95" t="s">
        <v>125</v>
      </c>
      <c r="R95" t="s">
        <v>126</v>
      </c>
      <c r="S95" t="s">
        <v>127</v>
      </c>
      <c r="T95" t="s">
        <v>28</v>
      </c>
      <c r="U95">
        <v>50</v>
      </c>
    </row>
    <row r="96" spans="1:21" x14ac:dyDescent="0.45">
      <c r="A96" t="s">
        <v>362</v>
      </c>
      <c r="B96" t="s">
        <v>363</v>
      </c>
      <c r="C96" t="s">
        <v>364</v>
      </c>
      <c r="D96">
        <v>2021</v>
      </c>
      <c r="E96" s="1">
        <v>44407</v>
      </c>
      <c r="F96" t="s">
        <v>24</v>
      </c>
      <c r="G96" t="s">
        <v>25</v>
      </c>
      <c r="H96" t="s">
        <v>365</v>
      </c>
      <c r="I96" t="s">
        <v>366</v>
      </c>
      <c r="J96">
        <v>2</v>
      </c>
      <c r="K96">
        <v>8</v>
      </c>
      <c r="L96" s="3">
        <v>3.1551</v>
      </c>
      <c r="M96" t="b">
        <v>1</v>
      </c>
      <c r="N96" s="3">
        <v>30</v>
      </c>
      <c r="O96" t="s">
        <v>367</v>
      </c>
      <c r="P96" t="s">
        <v>368</v>
      </c>
      <c r="Q96" t="s">
        <v>369</v>
      </c>
      <c r="R96" t="s">
        <v>370</v>
      </c>
      <c r="S96" t="s">
        <v>371</v>
      </c>
      <c r="T96" t="s">
        <v>28</v>
      </c>
      <c r="U96">
        <v>48</v>
      </c>
    </row>
    <row r="97" spans="1:21" x14ac:dyDescent="0.45">
      <c r="A97" t="s">
        <v>1333</v>
      </c>
      <c r="B97" t="s">
        <v>1334</v>
      </c>
      <c r="C97" t="s">
        <v>1335</v>
      </c>
      <c r="D97">
        <v>2021</v>
      </c>
      <c r="E97" s="1">
        <v>44297</v>
      </c>
      <c r="F97" t="s">
        <v>24</v>
      </c>
      <c r="G97" t="s">
        <v>25</v>
      </c>
      <c r="H97" t="s">
        <v>1336</v>
      </c>
      <c r="I97" t="s">
        <v>1337</v>
      </c>
      <c r="J97">
        <v>1</v>
      </c>
      <c r="K97">
        <v>2</v>
      </c>
      <c r="L97" s="3">
        <v>4.0747</v>
      </c>
      <c r="M97" t="b">
        <v>1</v>
      </c>
      <c r="N97" s="3">
        <v>30</v>
      </c>
      <c r="O97" t="s">
        <v>1338</v>
      </c>
      <c r="P97" t="s">
        <v>1339</v>
      </c>
      <c r="Q97" t="s">
        <v>1340</v>
      </c>
      <c r="R97" t="s">
        <v>1341</v>
      </c>
      <c r="S97" t="s">
        <v>1342</v>
      </c>
      <c r="T97" t="s">
        <v>1343</v>
      </c>
      <c r="U97">
        <v>50</v>
      </c>
    </row>
    <row r="98" spans="1:21" x14ac:dyDescent="0.45">
      <c r="A98" t="s">
        <v>1795</v>
      </c>
      <c r="B98" t="s">
        <v>1796</v>
      </c>
      <c r="C98" t="s">
        <v>1797</v>
      </c>
      <c r="D98">
        <v>2020</v>
      </c>
      <c r="E98" s="1">
        <v>44158</v>
      </c>
      <c r="F98" t="s">
        <v>24</v>
      </c>
      <c r="G98" t="s">
        <v>25</v>
      </c>
      <c r="H98" t="s">
        <v>26</v>
      </c>
      <c r="I98" t="s">
        <v>1798</v>
      </c>
      <c r="J98">
        <v>1</v>
      </c>
      <c r="K98">
        <v>2</v>
      </c>
      <c r="L98" s="3">
        <v>2.121</v>
      </c>
      <c r="M98" t="b">
        <v>0</v>
      </c>
      <c r="N98" s="3">
        <v>30</v>
      </c>
      <c r="O98" t="s">
        <v>1799</v>
      </c>
      <c r="P98" t="s">
        <v>1800</v>
      </c>
      <c r="Q98" t="s">
        <v>1801</v>
      </c>
      <c r="R98" t="s">
        <v>1802</v>
      </c>
      <c r="S98" t="s">
        <v>1803</v>
      </c>
      <c r="T98" t="s">
        <v>1804</v>
      </c>
      <c r="U98">
        <v>41</v>
      </c>
    </row>
    <row r="99" spans="1:21" x14ac:dyDescent="0.45">
      <c r="A99" t="s">
        <v>2949</v>
      </c>
      <c r="B99" t="s">
        <v>2950</v>
      </c>
      <c r="C99" t="s">
        <v>2951</v>
      </c>
      <c r="D99">
        <v>2021</v>
      </c>
      <c r="E99" s="1">
        <v>44346</v>
      </c>
      <c r="F99" t="s">
        <v>24</v>
      </c>
      <c r="G99" t="s">
        <v>25</v>
      </c>
      <c r="H99" t="s">
        <v>26</v>
      </c>
      <c r="I99" t="s">
        <v>2952</v>
      </c>
      <c r="J99">
        <v>2</v>
      </c>
      <c r="K99">
        <v>5</v>
      </c>
      <c r="L99" s="3">
        <v>1.5580000000000001</v>
      </c>
      <c r="M99" t="b">
        <v>0</v>
      </c>
      <c r="N99" s="3">
        <v>30</v>
      </c>
      <c r="O99" t="s">
        <v>2953</v>
      </c>
      <c r="P99" t="s">
        <v>2954</v>
      </c>
      <c r="Q99" t="s">
        <v>2955</v>
      </c>
      <c r="R99" t="s">
        <v>2956</v>
      </c>
      <c r="S99" t="s">
        <v>2957</v>
      </c>
      <c r="T99" t="s">
        <v>28</v>
      </c>
      <c r="U99">
        <v>53</v>
      </c>
    </row>
    <row r="100" spans="1:21" x14ac:dyDescent="0.45">
      <c r="A100" t="s">
        <v>458</v>
      </c>
      <c r="B100" t="s">
        <v>459</v>
      </c>
      <c r="C100" t="s">
        <v>460</v>
      </c>
      <c r="D100">
        <v>2021</v>
      </c>
      <c r="E100" s="1">
        <v>44474</v>
      </c>
      <c r="F100" t="s">
        <v>24</v>
      </c>
      <c r="G100" t="s">
        <v>25</v>
      </c>
      <c r="H100" t="s">
        <v>461</v>
      </c>
      <c r="I100" t="s">
        <v>462</v>
      </c>
      <c r="J100">
        <v>2</v>
      </c>
      <c r="K100">
        <v>5</v>
      </c>
      <c r="L100" s="3">
        <v>4.3780999999999999</v>
      </c>
      <c r="M100" t="b">
        <v>1</v>
      </c>
      <c r="N100" s="3">
        <v>29</v>
      </c>
      <c r="O100" t="s">
        <v>463</v>
      </c>
      <c r="P100" t="s">
        <v>464</v>
      </c>
      <c r="Q100" t="s">
        <v>465</v>
      </c>
      <c r="R100" t="s">
        <v>466</v>
      </c>
      <c r="S100" t="s">
        <v>467</v>
      </c>
      <c r="T100" t="s">
        <v>468</v>
      </c>
      <c r="U100">
        <v>37</v>
      </c>
    </row>
    <row r="101" spans="1:21" x14ac:dyDescent="0.45">
      <c r="A101" t="s">
        <v>469</v>
      </c>
      <c r="B101" t="s">
        <v>470</v>
      </c>
      <c r="C101" t="s">
        <v>471</v>
      </c>
      <c r="D101">
        <v>2020</v>
      </c>
      <c r="E101" s="1">
        <v>44026</v>
      </c>
      <c r="F101" t="s">
        <v>24</v>
      </c>
      <c r="G101" t="s">
        <v>25</v>
      </c>
      <c r="H101" t="s">
        <v>26</v>
      </c>
      <c r="I101" t="s">
        <v>472</v>
      </c>
      <c r="J101">
        <v>2</v>
      </c>
      <c r="K101">
        <v>3</v>
      </c>
      <c r="L101" s="3">
        <v>1.802</v>
      </c>
      <c r="M101" t="b">
        <v>0</v>
      </c>
      <c r="N101" s="3">
        <v>29</v>
      </c>
      <c r="O101" t="s">
        <v>473</v>
      </c>
      <c r="P101" t="s">
        <v>474</v>
      </c>
      <c r="Q101" t="s">
        <v>475</v>
      </c>
      <c r="R101" t="s">
        <v>476</v>
      </c>
      <c r="S101" t="s">
        <v>477</v>
      </c>
      <c r="T101" t="s">
        <v>478</v>
      </c>
      <c r="U101">
        <v>27</v>
      </c>
    </row>
    <row r="102" spans="1:21" x14ac:dyDescent="0.45">
      <c r="A102" t="s">
        <v>3001</v>
      </c>
      <c r="B102" t="s">
        <v>3002</v>
      </c>
      <c r="C102" t="s">
        <v>3003</v>
      </c>
      <c r="D102">
        <v>2024</v>
      </c>
      <c r="E102" s="1">
        <v>45336</v>
      </c>
      <c r="F102" t="s">
        <v>24</v>
      </c>
      <c r="G102" t="s">
        <v>25</v>
      </c>
      <c r="H102" t="s">
        <v>26</v>
      </c>
      <c r="I102" t="s">
        <v>3004</v>
      </c>
      <c r="J102">
        <v>2</v>
      </c>
      <c r="K102">
        <v>5</v>
      </c>
      <c r="L102" s="3">
        <v>21.927800000000001</v>
      </c>
      <c r="M102" t="b">
        <v>0</v>
      </c>
      <c r="N102" s="3">
        <v>29</v>
      </c>
      <c r="O102" t="s">
        <v>3005</v>
      </c>
      <c r="P102" t="s">
        <v>103</v>
      </c>
      <c r="Q102" t="s">
        <v>3006</v>
      </c>
      <c r="R102" t="s">
        <v>3007</v>
      </c>
      <c r="S102" t="s">
        <v>3008</v>
      </c>
      <c r="T102" t="s">
        <v>3009</v>
      </c>
      <c r="U102">
        <v>53</v>
      </c>
    </row>
    <row r="103" spans="1:21" x14ac:dyDescent="0.45">
      <c r="A103" t="s">
        <v>3160</v>
      </c>
      <c r="B103" t="s">
        <v>3161</v>
      </c>
      <c r="C103" t="s">
        <v>3162</v>
      </c>
      <c r="D103">
        <v>2023</v>
      </c>
      <c r="E103" s="1">
        <v>45208</v>
      </c>
      <c r="F103" t="s">
        <v>24</v>
      </c>
      <c r="G103" t="s">
        <v>25</v>
      </c>
      <c r="H103" t="s">
        <v>26</v>
      </c>
      <c r="I103" t="s">
        <v>3163</v>
      </c>
      <c r="J103">
        <v>4</v>
      </c>
      <c r="K103">
        <v>4</v>
      </c>
      <c r="L103" s="3">
        <v>3.8824999999999998</v>
      </c>
      <c r="M103" t="b">
        <v>0</v>
      </c>
      <c r="N103" s="3">
        <v>29</v>
      </c>
      <c r="O103" t="s">
        <v>3164</v>
      </c>
      <c r="P103" t="s">
        <v>3165</v>
      </c>
      <c r="Q103" t="s">
        <v>3166</v>
      </c>
      <c r="R103" t="s">
        <v>3167</v>
      </c>
      <c r="S103" t="s">
        <v>3168</v>
      </c>
      <c r="T103" t="s">
        <v>28</v>
      </c>
      <c r="U103">
        <v>70</v>
      </c>
    </row>
    <row r="104" spans="1:21" x14ac:dyDescent="0.45">
      <c r="A104" t="s">
        <v>283</v>
      </c>
      <c r="B104" t="s">
        <v>284</v>
      </c>
      <c r="C104" t="s">
        <v>285</v>
      </c>
      <c r="D104">
        <v>2022</v>
      </c>
      <c r="E104" s="1">
        <v>44592</v>
      </c>
      <c r="F104" t="s">
        <v>24</v>
      </c>
      <c r="G104" t="s">
        <v>25</v>
      </c>
      <c r="H104" t="s">
        <v>286</v>
      </c>
      <c r="I104" t="s">
        <v>287</v>
      </c>
      <c r="J104">
        <v>1</v>
      </c>
      <c r="K104">
        <v>3</v>
      </c>
      <c r="L104" s="3">
        <v>4.2138</v>
      </c>
      <c r="M104" t="b">
        <v>0</v>
      </c>
      <c r="N104" s="3">
        <v>28</v>
      </c>
      <c r="O104" t="s">
        <v>288</v>
      </c>
      <c r="P104" t="s">
        <v>289</v>
      </c>
      <c r="Q104" t="s">
        <v>290</v>
      </c>
      <c r="R104" t="s">
        <v>291</v>
      </c>
      <c r="S104" t="s">
        <v>292</v>
      </c>
      <c r="T104" t="s">
        <v>28</v>
      </c>
      <c r="U104">
        <v>107</v>
      </c>
    </row>
    <row r="105" spans="1:21" x14ac:dyDescent="0.45">
      <c r="A105" t="s">
        <v>2507</v>
      </c>
      <c r="B105" t="s">
        <v>2508</v>
      </c>
      <c r="C105" t="s">
        <v>2509</v>
      </c>
      <c r="D105">
        <v>2022</v>
      </c>
      <c r="E105" s="1">
        <v>44866</v>
      </c>
      <c r="F105" t="s">
        <v>24</v>
      </c>
      <c r="G105" t="s">
        <v>25</v>
      </c>
      <c r="H105" t="s">
        <v>2510</v>
      </c>
      <c r="I105" t="s">
        <v>2511</v>
      </c>
      <c r="J105">
        <v>3</v>
      </c>
      <c r="K105">
        <v>2</v>
      </c>
      <c r="L105" s="3">
        <v>2.4018000000000002</v>
      </c>
      <c r="M105" t="b">
        <v>0</v>
      </c>
      <c r="N105" s="3">
        <v>28</v>
      </c>
      <c r="O105" t="s">
        <v>2512</v>
      </c>
      <c r="P105" t="s">
        <v>2513</v>
      </c>
      <c r="Q105" t="s">
        <v>2514</v>
      </c>
      <c r="R105" t="s">
        <v>2515</v>
      </c>
      <c r="S105" t="s">
        <v>2516</v>
      </c>
      <c r="T105" t="s">
        <v>28</v>
      </c>
      <c r="U105">
        <v>51</v>
      </c>
    </row>
    <row r="106" spans="1:21" x14ac:dyDescent="0.45">
      <c r="A106" t="s">
        <v>2733</v>
      </c>
      <c r="B106" t="s">
        <v>2734</v>
      </c>
      <c r="C106" t="s">
        <v>2735</v>
      </c>
      <c r="D106">
        <v>2023</v>
      </c>
      <c r="E106" s="1">
        <v>45030</v>
      </c>
      <c r="F106" t="s">
        <v>24</v>
      </c>
      <c r="G106" t="s">
        <v>25</v>
      </c>
      <c r="H106" t="s">
        <v>26</v>
      </c>
      <c r="I106" t="s">
        <v>2736</v>
      </c>
      <c r="J106">
        <v>2</v>
      </c>
      <c r="K106">
        <v>10</v>
      </c>
      <c r="L106" s="3">
        <v>2.7454999999999998</v>
      </c>
      <c r="M106" t="b">
        <v>0</v>
      </c>
      <c r="N106" s="3">
        <v>28</v>
      </c>
      <c r="O106" t="s">
        <v>2737</v>
      </c>
      <c r="P106" t="s">
        <v>2343</v>
      </c>
      <c r="Q106" t="s">
        <v>2738</v>
      </c>
      <c r="R106" t="s">
        <v>2739</v>
      </c>
      <c r="S106" t="s">
        <v>2740</v>
      </c>
      <c r="T106" t="s">
        <v>28</v>
      </c>
      <c r="U106">
        <v>29</v>
      </c>
    </row>
    <row r="107" spans="1:21" x14ac:dyDescent="0.45">
      <c r="A107" t="s">
        <v>3608</v>
      </c>
      <c r="B107" t="s">
        <v>3609</v>
      </c>
      <c r="C107" t="s">
        <v>3610</v>
      </c>
      <c r="D107">
        <v>2021</v>
      </c>
      <c r="E107" s="1">
        <v>44474</v>
      </c>
      <c r="F107" t="s">
        <v>24</v>
      </c>
      <c r="G107" t="s">
        <v>25</v>
      </c>
      <c r="H107" t="s">
        <v>26</v>
      </c>
      <c r="I107" t="s">
        <v>3611</v>
      </c>
      <c r="J107">
        <v>1</v>
      </c>
      <c r="K107">
        <v>5</v>
      </c>
      <c r="L107" s="3">
        <v>2.7490999999999999</v>
      </c>
      <c r="M107" t="b">
        <v>0</v>
      </c>
      <c r="N107" s="3">
        <v>28</v>
      </c>
      <c r="O107" t="s">
        <v>3612</v>
      </c>
      <c r="P107" t="s">
        <v>3613</v>
      </c>
      <c r="Q107" t="s">
        <v>3614</v>
      </c>
      <c r="R107" t="s">
        <v>3615</v>
      </c>
      <c r="S107" t="s">
        <v>3616</v>
      </c>
      <c r="T107" t="s">
        <v>28</v>
      </c>
      <c r="U107">
        <v>70</v>
      </c>
    </row>
    <row r="108" spans="1:21" x14ac:dyDescent="0.45">
      <c r="A108" t="s">
        <v>136</v>
      </c>
      <c r="B108" t="s">
        <v>137</v>
      </c>
      <c r="C108" t="s">
        <v>138</v>
      </c>
      <c r="D108">
        <v>2020</v>
      </c>
      <c r="E108" s="1">
        <v>44106</v>
      </c>
      <c r="F108" t="s">
        <v>24</v>
      </c>
      <c r="G108" t="s">
        <v>25</v>
      </c>
      <c r="H108" t="s">
        <v>139</v>
      </c>
      <c r="I108" t="s">
        <v>140</v>
      </c>
      <c r="J108">
        <v>2</v>
      </c>
      <c r="K108">
        <v>4</v>
      </c>
      <c r="L108" s="3">
        <v>7.2838000000000003</v>
      </c>
      <c r="M108" t="b">
        <v>0</v>
      </c>
      <c r="N108" s="3">
        <v>27</v>
      </c>
      <c r="O108" t="s">
        <v>141</v>
      </c>
      <c r="P108" t="s">
        <v>142</v>
      </c>
      <c r="Q108" t="s">
        <v>143</v>
      </c>
      <c r="R108" t="s">
        <v>144</v>
      </c>
      <c r="S108" t="s">
        <v>145</v>
      </c>
      <c r="T108" t="s">
        <v>146</v>
      </c>
      <c r="U108">
        <v>61</v>
      </c>
    </row>
    <row r="109" spans="1:21" x14ac:dyDescent="0.45">
      <c r="A109" t="s">
        <v>500</v>
      </c>
      <c r="B109" t="s">
        <v>501</v>
      </c>
      <c r="C109" t="s">
        <v>502</v>
      </c>
      <c r="D109">
        <v>2023</v>
      </c>
      <c r="E109" s="1">
        <v>45246</v>
      </c>
      <c r="F109" t="s">
        <v>24</v>
      </c>
      <c r="G109" t="s">
        <v>25</v>
      </c>
      <c r="H109" t="s">
        <v>26</v>
      </c>
      <c r="I109" t="s">
        <v>503</v>
      </c>
      <c r="J109">
        <v>1</v>
      </c>
      <c r="K109">
        <v>2</v>
      </c>
      <c r="L109" s="3">
        <v>3.6189</v>
      </c>
      <c r="M109" t="b">
        <v>0</v>
      </c>
      <c r="N109" s="3">
        <v>27</v>
      </c>
      <c r="O109" t="s">
        <v>504</v>
      </c>
      <c r="P109" t="s">
        <v>505</v>
      </c>
      <c r="Q109" t="s">
        <v>506</v>
      </c>
      <c r="R109" t="s">
        <v>507</v>
      </c>
      <c r="S109" t="s">
        <v>508</v>
      </c>
      <c r="T109" t="s">
        <v>28</v>
      </c>
      <c r="U109">
        <v>59</v>
      </c>
    </row>
    <row r="110" spans="1:21" x14ac:dyDescent="0.45">
      <c r="A110" t="s">
        <v>1251</v>
      </c>
      <c r="B110" t="s">
        <v>1252</v>
      </c>
      <c r="C110" t="s">
        <v>1253</v>
      </c>
      <c r="D110">
        <v>2024</v>
      </c>
      <c r="E110" s="1">
        <v>45478</v>
      </c>
      <c r="F110" t="s">
        <v>24</v>
      </c>
      <c r="G110" t="s">
        <v>25</v>
      </c>
      <c r="H110" t="s">
        <v>26</v>
      </c>
      <c r="I110" t="s">
        <v>1254</v>
      </c>
      <c r="J110">
        <v>2</v>
      </c>
      <c r="K110">
        <v>5</v>
      </c>
      <c r="L110" s="3">
        <v>21.021799999999999</v>
      </c>
      <c r="M110" t="b">
        <v>0</v>
      </c>
      <c r="N110" s="3">
        <v>27</v>
      </c>
      <c r="O110" t="s">
        <v>1255</v>
      </c>
      <c r="P110" t="s">
        <v>1256</v>
      </c>
      <c r="Q110" t="s">
        <v>1257</v>
      </c>
      <c r="R110" t="s">
        <v>1258</v>
      </c>
      <c r="S110" t="s">
        <v>1259</v>
      </c>
      <c r="T110" t="s">
        <v>1260</v>
      </c>
      <c r="U110">
        <v>6</v>
      </c>
    </row>
    <row r="111" spans="1:21" x14ac:dyDescent="0.45">
      <c r="A111" t="s">
        <v>2538</v>
      </c>
      <c r="B111" t="s">
        <v>2539</v>
      </c>
      <c r="C111" t="s">
        <v>2540</v>
      </c>
      <c r="D111">
        <v>2021</v>
      </c>
      <c r="E111" s="1">
        <v>44508</v>
      </c>
      <c r="F111" t="s">
        <v>24</v>
      </c>
      <c r="G111" t="s">
        <v>25</v>
      </c>
      <c r="H111" t="s">
        <v>2541</v>
      </c>
      <c r="I111" t="s">
        <v>2542</v>
      </c>
      <c r="J111">
        <v>2</v>
      </c>
      <c r="K111">
        <v>5</v>
      </c>
      <c r="L111" s="3">
        <v>8.5550999999999995</v>
      </c>
      <c r="M111" t="b">
        <v>0</v>
      </c>
      <c r="N111" s="3">
        <v>27</v>
      </c>
      <c r="O111" t="s">
        <v>2543</v>
      </c>
      <c r="P111" t="s">
        <v>2544</v>
      </c>
      <c r="Q111" t="s">
        <v>2545</v>
      </c>
      <c r="R111" t="s">
        <v>28</v>
      </c>
      <c r="S111" t="s">
        <v>28</v>
      </c>
      <c r="T111" t="s">
        <v>28</v>
      </c>
      <c r="U111">
        <v>53</v>
      </c>
    </row>
    <row r="112" spans="1:21" x14ac:dyDescent="0.45">
      <c r="A112" t="s">
        <v>4057</v>
      </c>
      <c r="B112" t="s">
        <v>4058</v>
      </c>
      <c r="C112" t="s">
        <v>4059</v>
      </c>
      <c r="D112">
        <v>2020</v>
      </c>
      <c r="E112" s="1">
        <v>44147</v>
      </c>
      <c r="F112" t="s">
        <v>24</v>
      </c>
      <c r="G112" t="s">
        <v>25</v>
      </c>
      <c r="H112" t="s">
        <v>4060</v>
      </c>
      <c r="I112" t="s">
        <v>4061</v>
      </c>
      <c r="J112">
        <v>1</v>
      </c>
      <c r="K112">
        <v>5</v>
      </c>
      <c r="L112" s="3">
        <v>1.2017</v>
      </c>
      <c r="M112" t="b">
        <v>1</v>
      </c>
      <c r="N112" s="3">
        <v>27</v>
      </c>
      <c r="O112" t="s">
        <v>4062</v>
      </c>
      <c r="P112" t="s">
        <v>4063</v>
      </c>
      <c r="Q112" t="s">
        <v>4064</v>
      </c>
      <c r="R112" t="s">
        <v>4065</v>
      </c>
      <c r="S112" t="s">
        <v>4066</v>
      </c>
      <c r="T112" t="s">
        <v>2419</v>
      </c>
      <c r="U112">
        <v>60</v>
      </c>
    </row>
    <row r="113" spans="1:21" x14ac:dyDescent="0.45">
      <c r="A113" t="s">
        <v>1296</v>
      </c>
      <c r="B113" t="s">
        <v>1297</v>
      </c>
      <c r="C113" t="s">
        <v>1298</v>
      </c>
      <c r="D113">
        <v>2022</v>
      </c>
      <c r="E113" s="1">
        <v>44678</v>
      </c>
      <c r="F113" t="s">
        <v>24</v>
      </c>
      <c r="G113" t="s">
        <v>25</v>
      </c>
      <c r="H113" t="s">
        <v>1299</v>
      </c>
      <c r="I113" t="s">
        <v>1300</v>
      </c>
      <c r="J113">
        <v>1</v>
      </c>
      <c r="K113">
        <v>3</v>
      </c>
      <c r="L113" s="3">
        <v>3.0869</v>
      </c>
      <c r="M113" t="b">
        <v>0</v>
      </c>
      <c r="N113" s="3">
        <v>26</v>
      </c>
      <c r="O113" t="s">
        <v>1301</v>
      </c>
      <c r="P113" t="s">
        <v>646</v>
      </c>
      <c r="Q113" t="s">
        <v>1302</v>
      </c>
      <c r="R113" t="s">
        <v>1303</v>
      </c>
      <c r="S113" t="s">
        <v>1304</v>
      </c>
      <c r="T113" t="s">
        <v>28</v>
      </c>
      <c r="U113">
        <v>61</v>
      </c>
    </row>
    <row r="114" spans="1:21" x14ac:dyDescent="0.45">
      <c r="A114" t="s">
        <v>1397</v>
      </c>
      <c r="B114" t="s">
        <v>1398</v>
      </c>
      <c r="C114" t="s">
        <v>1399</v>
      </c>
      <c r="D114">
        <v>2021</v>
      </c>
      <c r="E114" s="1">
        <v>44346</v>
      </c>
      <c r="F114" t="s">
        <v>24</v>
      </c>
      <c r="G114" t="s">
        <v>25</v>
      </c>
      <c r="H114" t="s">
        <v>26</v>
      </c>
      <c r="I114" t="s">
        <v>1400</v>
      </c>
      <c r="J114">
        <v>2</v>
      </c>
      <c r="K114">
        <v>6</v>
      </c>
      <c r="L114" s="3">
        <v>2.1057000000000001</v>
      </c>
      <c r="M114" t="b">
        <v>0</v>
      </c>
      <c r="N114" s="3">
        <v>26</v>
      </c>
      <c r="O114" t="s">
        <v>1401</v>
      </c>
      <c r="P114" t="s">
        <v>1402</v>
      </c>
      <c r="Q114" t="s">
        <v>1403</v>
      </c>
      <c r="R114" t="s">
        <v>1404</v>
      </c>
      <c r="S114" t="s">
        <v>1405</v>
      </c>
      <c r="T114" t="s">
        <v>166</v>
      </c>
      <c r="U114">
        <v>33</v>
      </c>
    </row>
    <row r="115" spans="1:21" x14ac:dyDescent="0.45">
      <c r="A115" t="s">
        <v>1448</v>
      </c>
      <c r="B115" t="s">
        <v>1449</v>
      </c>
      <c r="C115" t="s">
        <v>1450</v>
      </c>
      <c r="D115">
        <v>2023</v>
      </c>
      <c r="E115" s="1">
        <v>45159</v>
      </c>
      <c r="F115" t="s">
        <v>24</v>
      </c>
      <c r="G115" t="s">
        <v>25</v>
      </c>
      <c r="H115" t="s">
        <v>26</v>
      </c>
      <c r="I115" t="s">
        <v>1451</v>
      </c>
      <c r="J115">
        <v>2</v>
      </c>
      <c r="K115">
        <v>4</v>
      </c>
      <c r="L115" s="3">
        <v>11.492699999999999</v>
      </c>
      <c r="M115" t="b">
        <v>0</v>
      </c>
      <c r="N115" s="3">
        <v>26</v>
      </c>
      <c r="O115" t="s">
        <v>1452</v>
      </c>
      <c r="P115" t="s">
        <v>103</v>
      </c>
      <c r="Q115" t="s">
        <v>1453</v>
      </c>
      <c r="R115" t="s">
        <v>1454</v>
      </c>
      <c r="S115" t="s">
        <v>1455</v>
      </c>
      <c r="T115" t="s">
        <v>1456</v>
      </c>
      <c r="U115">
        <v>47</v>
      </c>
    </row>
    <row r="116" spans="1:21" x14ac:dyDescent="0.45">
      <c r="A116" t="s">
        <v>1509</v>
      </c>
      <c r="B116" t="s">
        <v>1510</v>
      </c>
      <c r="C116" t="s">
        <v>1511</v>
      </c>
      <c r="D116">
        <v>2020</v>
      </c>
      <c r="E116" s="1">
        <v>43922</v>
      </c>
      <c r="F116" t="s">
        <v>24</v>
      </c>
      <c r="G116" t="s">
        <v>25</v>
      </c>
      <c r="H116" t="s">
        <v>26</v>
      </c>
      <c r="I116" t="s">
        <v>1512</v>
      </c>
      <c r="J116">
        <v>1</v>
      </c>
      <c r="K116">
        <v>1</v>
      </c>
      <c r="L116" s="3">
        <v>3.6539000000000001</v>
      </c>
      <c r="M116" t="b">
        <v>0</v>
      </c>
      <c r="N116" s="3">
        <v>26</v>
      </c>
      <c r="O116" t="s">
        <v>1513</v>
      </c>
      <c r="P116" t="s">
        <v>1514</v>
      </c>
      <c r="Q116" t="s">
        <v>1515</v>
      </c>
      <c r="R116" t="s">
        <v>1516</v>
      </c>
      <c r="S116" t="s">
        <v>1517</v>
      </c>
      <c r="T116" t="s">
        <v>28</v>
      </c>
      <c r="U116">
        <v>28</v>
      </c>
    </row>
    <row r="117" spans="1:21" x14ac:dyDescent="0.45">
      <c r="A117" t="s">
        <v>2980</v>
      </c>
      <c r="B117" t="s">
        <v>2981</v>
      </c>
      <c r="C117" t="s">
        <v>2982</v>
      </c>
      <c r="D117">
        <v>2023</v>
      </c>
      <c r="E117" s="1">
        <v>45028</v>
      </c>
      <c r="F117" t="s">
        <v>24</v>
      </c>
      <c r="G117" t="s">
        <v>25</v>
      </c>
      <c r="H117" t="s">
        <v>2983</v>
      </c>
      <c r="I117" t="s">
        <v>2984</v>
      </c>
      <c r="J117">
        <v>3</v>
      </c>
      <c r="K117">
        <v>6</v>
      </c>
      <c r="L117" s="3">
        <v>5.6296999999999997</v>
      </c>
      <c r="M117" t="b">
        <v>1</v>
      </c>
      <c r="N117" s="3">
        <v>26</v>
      </c>
      <c r="O117" t="s">
        <v>2985</v>
      </c>
      <c r="P117" t="s">
        <v>2986</v>
      </c>
      <c r="Q117" t="s">
        <v>2987</v>
      </c>
      <c r="R117" t="s">
        <v>2988</v>
      </c>
      <c r="S117" t="s">
        <v>2989</v>
      </c>
      <c r="T117" t="s">
        <v>2990</v>
      </c>
      <c r="U117">
        <v>73</v>
      </c>
    </row>
    <row r="118" spans="1:21" x14ac:dyDescent="0.45">
      <c r="A118" t="s">
        <v>3317</v>
      </c>
      <c r="B118" t="s">
        <v>3318</v>
      </c>
      <c r="C118" t="s">
        <v>3319</v>
      </c>
      <c r="D118">
        <v>2022</v>
      </c>
      <c r="E118" s="1">
        <v>44616</v>
      </c>
      <c r="F118" t="s">
        <v>24</v>
      </c>
      <c r="G118" t="s">
        <v>25</v>
      </c>
      <c r="H118" t="s">
        <v>3320</v>
      </c>
      <c r="I118" t="s">
        <v>3321</v>
      </c>
      <c r="J118">
        <v>4</v>
      </c>
      <c r="K118">
        <v>8</v>
      </c>
      <c r="L118" s="3">
        <v>3.9171999999999998</v>
      </c>
      <c r="M118" t="b">
        <v>0</v>
      </c>
      <c r="N118" s="3">
        <v>26</v>
      </c>
      <c r="O118" t="s">
        <v>3322</v>
      </c>
      <c r="P118" t="s">
        <v>3323</v>
      </c>
      <c r="Q118" t="s">
        <v>3324</v>
      </c>
      <c r="R118" t="s">
        <v>3325</v>
      </c>
      <c r="S118" t="s">
        <v>3326</v>
      </c>
      <c r="T118" t="s">
        <v>3327</v>
      </c>
      <c r="U118">
        <v>93</v>
      </c>
    </row>
    <row r="119" spans="1:21" x14ac:dyDescent="0.45">
      <c r="A119" t="s">
        <v>4837</v>
      </c>
      <c r="B119" t="s">
        <v>4838</v>
      </c>
      <c r="C119" t="s">
        <v>4839</v>
      </c>
      <c r="D119">
        <v>2020</v>
      </c>
      <c r="E119" s="1">
        <v>43921</v>
      </c>
      <c r="F119" t="s">
        <v>24</v>
      </c>
      <c r="G119" t="s">
        <v>25</v>
      </c>
      <c r="H119" t="s">
        <v>4840</v>
      </c>
      <c r="I119" t="s">
        <v>4841</v>
      </c>
      <c r="J119">
        <v>1</v>
      </c>
      <c r="K119">
        <v>10</v>
      </c>
      <c r="L119" s="3">
        <v>1.3026</v>
      </c>
      <c r="M119" t="b">
        <v>0</v>
      </c>
      <c r="N119" s="3">
        <v>26</v>
      </c>
      <c r="O119" t="s">
        <v>4842</v>
      </c>
      <c r="P119" t="s">
        <v>4843</v>
      </c>
      <c r="Q119" t="s">
        <v>4844</v>
      </c>
      <c r="R119" t="s">
        <v>4845</v>
      </c>
      <c r="S119" t="s">
        <v>4846</v>
      </c>
      <c r="T119" t="s">
        <v>28</v>
      </c>
      <c r="U119">
        <v>49</v>
      </c>
    </row>
    <row r="120" spans="1:21" x14ac:dyDescent="0.45">
      <c r="A120" t="s">
        <v>1965</v>
      </c>
      <c r="B120" t="s">
        <v>1966</v>
      </c>
      <c r="C120" t="s">
        <v>1967</v>
      </c>
      <c r="D120">
        <v>2021</v>
      </c>
      <c r="E120" s="1">
        <v>44375</v>
      </c>
      <c r="F120" t="s">
        <v>24</v>
      </c>
      <c r="G120" t="s">
        <v>423</v>
      </c>
      <c r="H120" t="s">
        <v>1968</v>
      </c>
      <c r="I120" t="s">
        <v>1969</v>
      </c>
      <c r="J120">
        <v>3</v>
      </c>
      <c r="K120">
        <v>21</v>
      </c>
      <c r="M120" t="b">
        <v>0</v>
      </c>
      <c r="N120" s="3">
        <v>25</v>
      </c>
      <c r="O120" t="s">
        <v>1970</v>
      </c>
      <c r="P120" t="s">
        <v>1971</v>
      </c>
      <c r="Q120" t="s">
        <v>1972</v>
      </c>
      <c r="R120" t="s">
        <v>1973</v>
      </c>
      <c r="S120" t="s">
        <v>1974</v>
      </c>
      <c r="T120" t="s">
        <v>28</v>
      </c>
      <c r="U120">
        <v>83</v>
      </c>
    </row>
    <row r="121" spans="1:21" x14ac:dyDescent="0.45">
      <c r="A121" t="s">
        <v>3010</v>
      </c>
      <c r="B121" t="s">
        <v>3011</v>
      </c>
      <c r="C121" t="s">
        <v>3012</v>
      </c>
      <c r="D121">
        <v>2021</v>
      </c>
      <c r="E121" s="1">
        <v>44287</v>
      </c>
      <c r="F121" t="s">
        <v>24</v>
      </c>
      <c r="G121" t="s">
        <v>25</v>
      </c>
      <c r="H121" t="s">
        <v>3013</v>
      </c>
      <c r="I121" t="s">
        <v>3014</v>
      </c>
      <c r="J121">
        <v>1</v>
      </c>
      <c r="K121">
        <v>4</v>
      </c>
      <c r="L121" s="3">
        <v>2.06</v>
      </c>
      <c r="M121" t="b">
        <v>0</v>
      </c>
      <c r="N121" s="3">
        <v>25</v>
      </c>
      <c r="O121" t="s">
        <v>3015</v>
      </c>
      <c r="P121" t="s">
        <v>3016</v>
      </c>
      <c r="Q121" t="s">
        <v>3017</v>
      </c>
      <c r="R121" t="s">
        <v>3018</v>
      </c>
      <c r="S121" t="s">
        <v>3019</v>
      </c>
      <c r="T121" t="s">
        <v>3020</v>
      </c>
      <c r="U121">
        <v>29</v>
      </c>
    </row>
    <row r="122" spans="1:21" x14ac:dyDescent="0.45">
      <c r="A122" t="s">
        <v>3088</v>
      </c>
      <c r="B122" t="s">
        <v>3089</v>
      </c>
      <c r="C122" t="s">
        <v>3090</v>
      </c>
      <c r="D122">
        <v>2020</v>
      </c>
      <c r="E122" s="1">
        <v>43831</v>
      </c>
      <c r="F122" t="s">
        <v>24</v>
      </c>
      <c r="G122" t="s">
        <v>25</v>
      </c>
      <c r="H122" t="s">
        <v>3091</v>
      </c>
      <c r="I122" t="s">
        <v>3092</v>
      </c>
      <c r="J122">
        <v>2</v>
      </c>
      <c r="K122">
        <v>4</v>
      </c>
      <c r="L122" s="3">
        <v>2.9422999999999999</v>
      </c>
      <c r="M122" t="b">
        <v>0</v>
      </c>
      <c r="N122" s="3">
        <v>25</v>
      </c>
      <c r="O122" t="s">
        <v>3093</v>
      </c>
      <c r="P122" t="s">
        <v>3094</v>
      </c>
      <c r="Q122" t="s">
        <v>3095</v>
      </c>
      <c r="R122" t="s">
        <v>3096</v>
      </c>
      <c r="S122" t="s">
        <v>3097</v>
      </c>
      <c r="T122" t="s">
        <v>28</v>
      </c>
      <c r="U122">
        <v>40</v>
      </c>
    </row>
    <row r="123" spans="1:21" x14ac:dyDescent="0.45">
      <c r="A123" t="s">
        <v>3863</v>
      </c>
      <c r="B123" t="s">
        <v>3864</v>
      </c>
      <c r="C123" t="s">
        <v>3865</v>
      </c>
      <c r="D123">
        <v>2021</v>
      </c>
      <c r="E123" s="1">
        <v>44197</v>
      </c>
      <c r="F123" t="s">
        <v>24</v>
      </c>
      <c r="G123" t="s">
        <v>25</v>
      </c>
      <c r="H123" t="s">
        <v>3866</v>
      </c>
      <c r="I123" t="s">
        <v>3867</v>
      </c>
      <c r="J123">
        <v>2</v>
      </c>
      <c r="K123">
        <v>9</v>
      </c>
      <c r="L123" s="3">
        <v>3.1257999999999999</v>
      </c>
      <c r="M123" t="b">
        <v>1</v>
      </c>
      <c r="N123" s="3">
        <v>25</v>
      </c>
      <c r="O123" t="s">
        <v>3868</v>
      </c>
      <c r="P123" t="s">
        <v>3869</v>
      </c>
      <c r="Q123" t="s">
        <v>3870</v>
      </c>
      <c r="R123" t="s">
        <v>3871</v>
      </c>
      <c r="S123" t="s">
        <v>3872</v>
      </c>
      <c r="T123" t="s">
        <v>28</v>
      </c>
      <c r="U123">
        <v>137</v>
      </c>
    </row>
    <row r="124" spans="1:21" x14ac:dyDescent="0.45">
      <c r="A124" t="s">
        <v>1478</v>
      </c>
      <c r="B124" t="s">
        <v>1479</v>
      </c>
      <c r="C124" t="s">
        <v>1480</v>
      </c>
      <c r="D124">
        <v>2023</v>
      </c>
      <c r="E124" s="1">
        <v>44959</v>
      </c>
      <c r="F124" t="s">
        <v>24</v>
      </c>
      <c r="G124" t="s">
        <v>25</v>
      </c>
      <c r="H124" t="s">
        <v>1481</v>
      </c>
      <c r="I124" t="s">
        <v>1482</v>
      </c>
      <c r="J124">
        <v>1</v>
      </c>
      <c r="K124">
        <v>2</v>
      </c>
      <c r="L124" s="3">
        <v>29.460899999999999</v>
      </c>
      <c r="M124" t="b">
        <v>0</v>
      </c>
      <c r="N124" s="3">
        <v>24</v>
      </c>
      <c r="O124" t="s">
        <v>1483</v>
      </c>
      <c r="P124" t="s">
        <v>1484</v>
      </c>
      <c r="Q124" t="s">
        <v>1485</v>
      </c>
      <c r="R124" t="s">
        <v>1486</v>
      </c>
      <c r="S124" t="s">
        <v>1487</v>
      </c>
      <c r="T124" t="s">
        <v>1488</v>
      </c>
      <c r="U124">
        <v>58</v>
      </c>
    </row>
    <row r="125" spans="1:21" x14ac:dyDescent="0.45">
      <c r="A125" t="s">
        <v>1984</v>
      </c>
      <c r="B125" t="s">
        <v>1985</v>
      </c>
      <c r="C125" t="s">
        <v>1986</v>
      </c>
      <c r="D125">
        <v>2020</v>
      </c>
      <c r="E125" s="1">
        <v>43972</v>
      </c>
      <c r="F125" t="s">
        <v>24</v>
      </c>
      <c r="G125" t="s">
        <v>25</v>
      </c>
      <c r="H125" t="s">
        <v>26</v>
      </c>
      <c r="I125" t="s">
        <v>1987</v>
      </c>
      <c r="J125">
        <v>2</v>
      </c>
      <c r="K125">
        <v>9</v>
      </c>
      <c r="L125" s="3">
        <v>0.57999999999999996</v>
      </c>
      <c r="M125" t="b">
        <v>0</v>
      </c>
      <c r="N125" s="3">
        <v>24</v>
      </c>
      <c r="O125" t="s">
        <v>1988</v>
      </c>
      <c r="P125" t="s">
        <v>1989</v>
      </c>
      <c r="Q125" t="s">
        <v>1990</v>
      </c>
      <c r="R125" t="s">
        <v>1991</v>
      </c>
      <c r="S125" t="s">
        <v>1992</v>
      </c>
      <c r="T125" t="s">
        <v>1993</v>
      </c>
      <c r="U125">
        <v>69</v>
      </c>
    </row>
    <row r="126" spans="1:21" x14ac:dyDescent="0.45">
      <c r="A126" t="s">
        <v>3230</v>
      </c>
      <c r="B126" t="s">
        <v>3231</v>
      </c>
      <c r="C126" t="s">
        <v>3232</v>
      </c>
      <c r="D126">
        <v>2023</v>
      </c>
      <c r="E126" s="1">
        <v>44944</v>
      </c>
      <c r="F126" t="s">
        <v>24</v>
      </c>
      <c r="G126" t="s">
        <v>25</v>
      </c>
      <c r="H126" t="s">
        <v>26</v>
      </c>
      <c r="I126" t="s">
        <v>3233</v>
      </c>
      <c r="J126">
        <v>3</v>
      </c>
      <c r="K126">
        <v>7</v>
      </c>
      <c r="L126" s="3">
        <v>4.6894999999999998</v>
      </c>
      <c r="M126" t="b">
        <v>0</v>
      </c>
      <c r="N126" s="3">
        <v>24</v>
      </c>
      <c r="O126" t="s">
        <v>3234</v>
      </c>
      <c r="P126" t="s">
        <v>3235</v>
      </c>
      <c r="Q126" t="s">
        <v>3236</v>
      </c>
      <c r="R126" t="s">
        <v>3237</v>
      </c>
      <c r="S126" t="s">
        <v>3238</v>
      </c>
      <c r="T126" t="s">
        <v>3239</v>
      </c>
      <c r="U126">
        <v>35</v>
      </c>
    </row>
    <row r="127" spans="1:21" x14ac:dyDescent="0.45">
      <c r="A127" t="s">
        <v>3250</v>
      </c>
      <c r="B127" t="s">
        <v>3251</v>
      </c>
      <c r="C127" t="s">
        <v>3252</v>
      </c>
      <c r="D127">
        <v>2020</v>
      </c>
      <c r="E127" s="1">
        <v>43988</v>
      </c>
      <c r="F127" t="s">
        <v>24</v>
      </c>
      <c r="G127" t="s">
        <v>25</v>
      </c>
      <c r="H127" t="s">
        <v>26</v>
      </c>
      <c r="I127" t="s">
        <v>3253</v>
      </c>
      <c r="J127">
        <v>1</v>
      </c>
      <c r="K127">
        <v>2</v>
      </c>
      <c r="L127" s="3">
        <v>2.5916000000000001</v>
      </c>
      <c r="M127" t="b">
        <v>0</v>
      </c>
      <c r="N127" s="3">
        <v>24</v>
      </c>
      <c r="O127" t="s">
        <v>3254</v>
      </c>
      <c r="P127" t="s">
        <v>3255</v>
      </c>
      <c r="Q127" t="s">
        <v>3256</v>
      </c>
      <c r="R127" t="s">
        <v>3257</v>
      </c>
      <c r="S127" t="s">
        <v>3258</v>
      </c>
      <c r="T127" t="s">
        <v>28</v>
      </c>
      <c r="U127">
        <v>31</v>
      </c>
    </row>
    <row r="128" spans="1:21" x14ac:dyDescent="0.45">
      <c r="A128" t="s">
        <v>3749</v>
      </c>
      <c r="B128" t="s">
        <v>3750</v>
      </c>
      <c r="C128" t="s">
        <v>3751</v>
      </c>
      <c r="D128">
        <v>2022</v>
      </c>
      <c r="E128" s="1">
        <v>44595</v>
      </c>
      <c r="F128" t="s">
        <v>24</v>
      </c>
      <c r="G128" t="s">
        <v>25</v>
      </c>
      <c r="H128" t="s">
        <v>3752</v>
      </c>
      <c r="I128" t="s">
        <v>3753</v>
      </c>
      <c r="J128">
        <v>4</v>
      </c>
      <c r="K128">
        <v>6</v>
      </c>
      <c r="L128" s="3">
        <v>3.2467999999999999</v>
      </c>
      <c r="M128" t="b">
        <v>1</v>
      </c>
      <c r="N128" s="3">
        <v>24</v>
      </c>
      <c r="O128" t="s">
        <v>3754</v>
      </c>
      <c r="P128" t="s">
        <v>3755</v>
      </c>
      <c r="Q128" t="s">
        <v>3756</v>
      </c>
      <c r="R128" t="s">
        <v>3757</v>
      </c>
      <c r="S128" t="s">
        <v>3758</v>
      </c>
      <c r="T128" t="s">
        <v>3759</v>
      </c>
      <c r="U128">
        <v>50</v>
      </c>
    </row>
    <row r="129" spans="1:21" x14ac:dyDescent="0.45">
      <c r="A129" t="s">
        <v>2185</v>
      </c>
      <c r="B129" t="s">
        <v>2186</v>
      </c>
      <c r="C129" t="s">
        <v>2187</v>
      </c>
      <c r="D129">
        <v>2022</v>
      </c>
      <c r="E129" s="1">
        <v>44568</v>
      </c>
      <c r="F129" t="s">
        <v>24</v>
      </c>
      <c r="G129" t="s">
        <v>25</v>
      </c>
      <c r="H129" t="s">
        <v>2188</v>
      </c>
      <c r="I129" t="s">
        <v>2189</v>
      </c>
      <c r="J129">
        <v>2</v>
      </c>
      <c r="K129">
        <v>8</v>
      </c>
      <c r="L129" s="3">
        <v>6.4669999999999996</v>
      </c>
      <c r="M129" t="b">
        <v>0</v>
      </c>
      <c r="N129" s="3">
        <v>23</v>
      </c>
      <c r="O129" t="s">
        <v>2190</v>
      </c>
      <c r="P129" t="s">
        <v>2191</v>
      </c>
      <c r="Q129" t="s">
        <v>2192</v>
      </c>
      <c r="R129" t="s">
        <v>2193</v>
      </c>
      <c r="S129" t="s">
        <v>2194</v>
      </c>
      <c r="T129" t="s">
        <v>2195</v>
      </c>
      <c r="U129">
        <v>32</v>
      </c>
    </row>
    <row r="130" spans="1:21" x14ac:dyDescent="0.45">
      <c r="A130" t="s">
        <v>2487</v>
      </c>
      <c r="B130" t="s">
        <v>2488</v>
      </c>
      <c r="C130" t="s">
        <v>2489</v>
      </c>
      <c r="D130">
        <v>2023</v>
      </c>
      <c r="E130" s="1">
        <v>45187</v>
      </c>
      <c r="F130" t="s">
        <v>24</v>
      </c>
      <c r="G130" t="s">
        <v>25</v>
      </c>
      <c r="H130" t="s">
        <v>2490</v>
      </c>
      <c r="I130" t="s">
        <v>2491</v>
      </c>
      <c r="J130">
        <v>5</v>
      </c>
      <c r="K130">
        <v>5</v>
      </c>
      <c r="L130" s="3">
        <v>5.9787999999999997</v>
      </c>
      <c r="M130" t="b">
        <v>1</v>
      </c>
      <c r="N130" s="3">
        <v>23</v>
      </c>
      <c r="O130" t="s">
        <v>2492</v>
      </c>
      <c r="P130" t="s">
        <v>2493</v>
      </c>
      <c r="Q130" t="s">
        <v>2494</v>
      </c>
      <c r="R130" t="s">
        <v>2495</v>
      </c>
      <c r="S130" t="s">
        <v>2496</v>
      </c>
      <c r="T130" t="s">
        <v>28</v>
      </c>
      <c r="U130">
        <v>116</v>
      </c>
    </row>
    <row r="131" spans="1:21" x14ac:dyDescent="0.45">
      <c r="A131" t="s">
        <v>2596</v>
      </c>
      <c r="B131" t="s">
        <v>2597</v>
      </c>
      <c r="C131" t="s">
        <v>2598</v>
      </c>
      <c r="D131">
        <v>2021</v>
      </c>
      <c r="E131" s="1">
        <v>44256</v>
      </c>
      <c r="F131" t="s">
        <v>24</v>
      </c>
      <c r="G131" t="s">
        <v>25</v>
      </c>
      <c r="H131" t="s">
        <v>26</v>
      </c>
      <c r="I131" t="s">
        <v>2599</v>
      </c>
      <c r="J131">
        <v>1</v>
      </c>
      <c r="K131">
        <v>4</v>
      </c>
      <c r="L131" s="3">
        <v>1.5325</v>
      </c>
      <c r="M131" t="b">
        <v>0</v>
      </c>
      <c r="N131" s="3">
        <v>23</v>
      </c>
      <c r="O131" t="s">
        <v>2600</v>
      </c>
      <c r="P131" t="s">
        <v>2601</v>
      </c>
      <c r="Q131" t="s">
        <v>2602</v>
      </c>
      <c r="R131" t="s">
        <v>2603</v>
      </c>
      <c r="S131" t="s">
        <v>2604</v>
      </c>
      <c r="T131" t="s">
        <v>2605</v>
      </c>
      <c r="U131">
        <v>72</v>
      </c>
    </row>
    <row r="132" spans="1:21" x14ac:dyDescent="0.45">
      <c r="A132" t="s">
        <v>2825</v>
      </c>
      <c r="B132" t="s">
        <v>2826</v>
      </c>
      <c r="C132" t="s">
        <v>2827</v>
      </c>
      <c r="D132">
        <v>2021</v>
      </c>
      <c r="E132" s="1">
        <v>44438</v>
      </c>
      <c r="F132" t="s">
        <v>24</v>
      </c>
      <c r="G132" t="s">
        <v>25</v>
      </c>
      <c r="H132" t="s">
        <v>2828</v>
      </c>
      <c r="I132" t="s">
        <v>2829</v>
      </c>
      <c r="J132">
        <v>2</v>
      </c>
      <c r="K132">
        <v>2</v>
      </c>
      <c r="L132" s="3">
        <v>2.5962000000000001</v>
      </c>
      <c r="M132" t="b">
        <v>0</v>
      </c>
      <c r="N132" s="3">
        <v>23</v>
      </c>
      <c r="O132" t="s">
        <v>2830</v>
      </c>
      <c r="P132" t="s">
        <v>162</v>
      </c>
      <c r="Q132" t="s">
        <v>2831</v>
      </c>
      <c r="R132" t="s">
        <v>2832</v>
      </c>
      <c r="S132" t="s">
        <v>2833</v>
      </c>
      <c r="T132" t="s">
        <v>28</v>
      </c>
      <c r="U132">
        <v>133</v>
      </c>
    </row>
    <row r="133" spans="1:21" x14ac:dyDescent="0.45">
      <c r="A133" t="s">
        <v>2929</v>
      </c>
      <c r="B133" t="s">
        <v>2930</v>
      </c>
      <c r="C133" t="s">
        <v>2931</v>
      </c>
      <c r="D133">
        <v>2020</v>
      </c>
      <c r="E133" s="1">
        <v>44105</v>
      </c>
      <c r="F133" t="s">
        <v>24</v>
      </c>
      <c r="G133" t="s">
        <v>423</v>
      </c>
      <c r="H133" t="s">
        <v>2932</v>
      </c>
      <c r="I133" t="s">
        <v>2933</v>
      </c>
      <c r="J133">
        <v>2</v>
      </c>
      <c r="K133">
        <v>5</v>
      </c>
      <c r="M133" t="b">
        <v>1</v>
      </c>
      <c r="N133" s="3">
        <v>23</v>
      </c>
      <c r="O133" t="s">
        <v>426</v>
      </c>
      <c r="P133" t="s">
        <v>2934</v>
      </c>
      <c r="Q133" t="s">
        <v>2935</v>
      </c>
      <c r="R133" t="s">
        <v>2936</v>
      </c>
      <c r="S133" t="s">
        <v>2937</v>
      </c>
      <c r="T133" t="s">
        <v>28</v>
      </c>
      <c r="U133">
        <v>35</v>
      </c>
    </row>
    <row r="134" spans="1:21" x14ac:dyDescent="0.45">
      <c r="A134" t="s">
        <v>3328</v>
      </c>
      <c r="B134" t="s">
        <v>3329</v>
      </c>
      <c r="C134" t="s">
        <v>3330</v>
      </c>
      <c r="D134">
        <v>2021</v>
      </c>
      <c r="E134" s="1">
        <v>44407</v>
      </c>
      <c r="F134" t="s">
        <v>24</v>
      </c>
      <c r="G134" t="s">
        <v>25</v>
      </c>
      <c r="H134" t="s">
        <v>3331</v>
      </c>
      <c r="I134" t="s">
        <v>3332</v>
      </c>
      <c r="J134">
        <v>2</v>
      </c>
      <c r="K134">
        <v>4</v>
      </c>
      <c r="L134" s="3">
        <v>2.4474</v>
      </c>
      <c r="M134" t="b">
        <v>0</v>
      </c>
      <c r="N134" s="3">
        <v>23</v>
      </c>
      <c r="O134" t="s">
        <v>3333</v>
      </c>
      <c r="P134" t="s">
        <v>3334</v>
      </c>
      <c r="Q134" t="s">
        <v>3335</v>
      </c>
      <c r="R134" t="s">
        <v>3336</v>
      </c>
      <c r="S134" t="s">
        <v>3337</v>
      </c>
      <c r="T134" t="s">
        <v>3338</v>
      </c>
      <c r="U134">
        <v>35</v>
      </c>
    </row>
    <row r="135" spans="1:21" x14ac:dyDescent="0.45">
      <c r="A135" t="s">
        <v>3824</v>
      </c>
      <c r="B135" t="s">
        <v>3825</v>
      </c>
      <c r="C135" t="s">
        <v>3826</v>
      </c>
      <c r="D135">
        <v>2023</v>
      </c>
      <c r="E135" s="1">
        <v>45202</v>
      </c>
      <c r="F135" t="s">
        <v>24</v>
      </c>
      <c r="G135" t="s">
        <v>25</v>
      </c>
      <c r="H135" t="s">
        <v>26</v>
      </c>
      <c r="I135" t="s">
        <v>3827</v>
      </c>
      <c r="J135">
        <v>2</v>
      </c>
      <c r="K135">
        <v>4</v>
      </c>
      <c r="L135" s="3">
        <v>6.3766999999999996</v>
      </c>
      <c r="M135" t="b">
        <v>0</v>
      </c>
      <c r="N135" s="3">
        <v>23</v>
      </c>
      <c r="O135" t="s">
        <v>3828</v>
      </c>
      <c r="P135" t="s">
        <v>3829</v>
      </c>
      <c r="Q135" t="s">
        <v>3830</v>
      </c>
      <c r="R135" t="s">
        <v>3831</v>
      </c>
      <c r="S135" t="s">
        <v>3832</v>
      </c>
      <c r="T135" t="s">
        <v>3833</v>
      </c>
      <c r="U135">
        <v>42</v>
      </c>
    </row>
    <row r="136" spans="1:21" x14ac:dyDescent="0.45">
      <c r="A136" t="s">
        <v>622</v>
      </c>
      <c r="B136" t="s">
        <v>623</v>
      </c>
      <c r="C136" t="s">
        <v>624</v>
      </c>
      <c r="D136">
        <v>2020</v>
      </c>
      <c r="E136" s="1">
        <v>44062</v>
      </c>
      <c r="F136" t="s">
        <v>24</v>
      </c>
      <c r="G136" t="s">
        <v>25</v>
      </c>
      <c r="H136" t="s">
        <v>26</v>
      </c>
      <c r="I136" t="s">
        <v>625</v>
      </c>
      <c r="J136">
        <v>2</v>
      </c>
      <c r="K136">
        <v>4</v>
      </c>
      <c r="L136" s="3">
        <v>1.9020999999999999</v>
      </c>
      <c r="M136" t="b">
        <v>0</v>
      </c>
      <c r="N136" s="3">
        <v>22</v>
      </c>
      <c r="O136" t="s">
        <v>626</v>
      </c>
      <c r="P136" t="s">
        <v>474</v>
      </c>
      <c r="Q136" t="s">
        <v>627</v>
      </c>
      <c r="R136" t="s">
        <v>628</v>
      </c>
      <c r="S136" t="s">
        <v>629</v>
      </c>
      <c r="T136" t="s">
        <v>630</v>
      </c>
      <c r="U136">
        <v>64</v>
      </c>
    </row>
    <row r="137" spans="1:21" x14ac:dyDescent="0.45">
      <c r="A137" t="s">
        <v>1946</v>
      </c>
      <c r="B137" t="s">
        <v>1947</v>
      </c>
      <c r="C137" t="s">
        <v>1948</v>
      </c>
      <c r="D137">
        <v>2024</v>
      </c>
      <c r="E137" s="1">
        <v>45604</v>
      </c>
      <c r="F137" t="s">
        <v>24</v>
      </c>
      <c r="G137" t="s">
        <v>25</v>
      </c>
      <c r="H137" t="s">
        <v>26</v>
      </c>
      <c r="I137" t="s">
        <v>1949</v>
      </c>
      <c r="J137">
        <v>2</v>
      </c>
      <c r="K137">
        <v>9</v>
      </c>
      <c r="L137" s="3">
        <v>10.9808</v>
      </c>
      <c r="M137" t="b">
        <v>0</v>
      </c>
      <c r="N137" s="3">
        <v>22</v>
      </c>
      <c r="O137" t="s">
        <v>1950</v>
      </c>
      <c r="P137" t="s">
        <v>1951</v>
      </c>
      <c r="Q137" t="s">
        <v>1952</v>
      </c>
      <c r="R137" t="s">
        <v>1953</v>
      </c>
      <c r="S137" t="s">
        <v>1954</v>
      </c>
      <c r="T137" t="s">
        <v>28</v>
      </c>
      <c r="U137">
        <v>75</v>
      </c>
    </row>
    <row r="138" spans="1:21" x14ac:dyDescent="0.45">
      <c r="A138" t="s">
        <v>2139</v>
      </c>
      <c r="B138" t="s">
        <v>2140</v>
      </c>
      <c r="C138" t="s">
        <v>2141</v>
      </c>
      <c r="D138">
        <v>2020</v>
      </c>
      <c r="E138" s="1">
        <v>43909</v>
      </c>
      <c r="F138" t="s">
        <v>24</v>
      </c>
      <c r="G138" t="s">
        <v>423</v>
      </c>
      <c r="H138" t="s">
        <v>2142</v>
      </c>
      <c r="I138" t="s">
        <v>2143</v>
      </c>
      <c r="J138">
        <v>2</v>
      </c>
      <c r="K138">
        <v>14</v>
      </c>
      <c r="M138" t="b">
        <v>0</v>
      </c>
      <c r="N138" s="3">
        <v>22</v>
      </c>
      <c r="O138" t="s">
        <v>426</v>
      </c>
      <c r="P138" t="s">
        <v>1209</v>
      </c>
      <c r="Q138" t="s">
        <v>2144</v>
      </c>
      <c r="R138" t="s">
        <v>2145</v>
      </c>
      <c r="S138" t="s">
        <v>2146</v>
      </c>
      <c r="T138" t="s">
        <v>28</v>
      </c>
      <c r="U138">
        <v>4</v>
      </c>
    </row>
    <row r="139" spans="1:21" x14ac:dyDescent="0.45">
      <c r="A139" t="s">
        <v>3259</v>
      </c>
      <c r="B139" t="s">
        <v>3260</v>
      </c>
      <c r="C139" t="s">
        <v>3261</v>
      </c>
      <c r="D139">
        <v>2021</v>
      </c>
      <c r="E139" s="1">
        <v>44348</v>
      </c>
      <c r="F139" t="s">
        <v>24</v>
      </c>
      <c r="G139" t="s">
        <v>25</v>
      </c>
      <c r="H139" t="s">
        <v>26</v>
      </c>
      <c r="I139" t="s">
        <v>3262</v>
      </c>
      <c r="J139">
        <v>2</v>
      </c>
      <c r="K139">
        <v>4</v>
      </c>
      <c r="L139" s="3">
        <v>1.504</v>
      </c>
      <c r="M139" t="b">
        <v>0</v>
      </c>
      <c r="N139" s="3">
        <v>22</v>
      </c>
      <c r="O139" t="s">
        <v>3263</v>
      </c>
      <c r="P139" t="s">
        <v>3264</v>
      </c>
      <c r="Q139" t="s">
        <v>3265</v>
      </c>
      <c r="R139" t="s">
        <v>3266</v>
      </c>
      <c r="S139" t="s">
        <v>3267</v>
      </c>
      <c r="T139" t="s">
        <v>1717</v>
      </c>
      <c r="U139">
        <v>19</v>
      </c>
    </row>
    <row r="140" spans="1:21" x14ac:dyDescent="0.45">
      <c r="A140" t="s">
        <v>3647</v>
      </c>
      <c r="B140" t="s">
        <v>3648</v>
      </c>
      <c r="C140" t="s">
        <v>3649</v>
      </c>
      <c r="D140">
        <v>2021</v>
      </c>
      <c r="E140" s="1">
        <v>44287</v>
      </c>
      <c r="F140" t="s">
        <v>24</v>
      </c>
      <c r="G140" t="s">
        <v>25</v>
      </c>
      <c r="H140" t="s">
        <v>3650</v>
      </c>
      <c r="I140" t="s">
        <v>3651</v>
      </c>
      <c r="J140">
        <v>2</v>
      </c>
      <c r="K140">
        <v>2</v>
      </c>
      <c r="L140" s="3">
        <v>5.7794999999999996</v>
      </c>
      <c r="M140" t="b">
        <v>1</v>
      </c>
      <c r="N140" s="3">
        <v>22</v>
      </c>
      <c r="O140" t="s">
        <v>3652</v>
      </c>
      <c r="P140" t="s">
        <v>3653</v>
      </c>
      <c r="Q140" t="s">
        <v>3654</v>
      </c>
      <c r="R140" t="s">
        <v>3655</v>
      </c>
      <c r="S140" t="s">
        <v>3656</v>
      </c>
      <c r="T140" t="s">
        <v>3657</v>
      </c>
      <c r="U140">
        <v>59</v>
      </c>
    </row>
    <row r="141" spans="1:21" x14ac:dyDescent="0.45">
      <c r="A141" t="s">
        <v>2938</v>
      </c>
      <c r="B141" t="s">
        <v>2939</v>
      </c>
      <c r="C141" t="s">
        <v>2940</v>
      </c>
      <c r="D141">
        <v>2022</v>
      </c>
      <c r="E141" s="1">
        <v>44651</v>
      </c>
      <c r="F141" t="s">
        <v>24</v>
      </c>
      <c r="G141" t="s">
        <v>25</v>
      </c>
      <c r="H141" t="s">
        <v>2941</v>
      </c>
      <c r="I141" t="s">
        <v>2942</v>
      </c>
      <c r="J141">
        <v>1</v>
      </c>
      <c r="K141">
        <v>6</v>
      </c>
      <c r="L141" s="3">
        <v>3.4264999999999999</v>
      </c>
      <c r="M141" t="b">
        <v>0</v>
      </c>
      <c r="N141" s="3">
        <v>21</v>
      </c>
      <c r="O141" t="s">
        <v>2943</v>
      </c>
      <c r="P141" t="s">
        <v>2944</v>
      </c>
      <c r="Q141" t="s">
        <v>2945</v>
      </c>
      <c r="R141" t="s">
        <v>2946</v>
      </c>
      <c r="S141" t="s">
        <v>2947</v>
      </c>
      <c r="T141" t="s">
        <v>2948</v>
      </c>
      <c r="U141">
        <v>19</v>
      </c>
    </row>
    <row r="142" spans="1:21" x14ac:dyDescent="0.45">
      <c r="A142" t="s">
        <v>3357</v>
      </c>
      <c r="B142" t="s">
        <v>3358</v>
      </c>
      <c r="C142" t="s">
        <v>3359</v>
      </c>
      <c r="D142">
        <v>2022</v>
      </c>
      <c r="E142" s="1">
        <v>44676</v>
      </c>
      <c r="F142" t="s">
        <v>24</v>
      </c>
      <c r="G142" t="s">
        <v>25</v>
      </c>
      <c r="H142" t="s">
        <v>26</v>
      </c>
      <c r="I142" t="s">
        <v>3360</v>
      </c>
      <c r="J142">
        <v>1</v>
      </c>
      <c r="K142">
        <v>5</v>
      </c>
      <c r="L142" s="3">
        <v>3.7530000000000001</v>
      </c>
      <c r="M142" t="b">
        <v>0</v>
      </c>
      <c r="N142" s="3">
        <v>21</v>
      </c>
      <c r="O142" t="s">
        <v>3361</v>
      </c>
      <c r="P142" t="s">
        <v>3362</v>
      </c>
      <c r="Q142" t="s">
        <v>3363</v>
      </c>
      <c r="R142" t="s">
        <v>3364</v>
      </c>
      <c r="S142" t="s">
        <v>3365</v>
      </c>
      <c r="T142" t="s">
        <v>3366</v>
      </c>
      <c r="U142">
        <v>152</v>
      </c>
    </row>
    <row r="143" spans="1:21" x14ac:dyDescent="0.45">
      <c r="A143" t="s">
        <v>3480</v>
      </c>
      <c r="B143" t="s">
        <v>3481</v>
      </c>
      <c r="C143" t="s">
        <v>3482</v>
      </c>
      <c r="D143">
        <v>2022</v>
      </c>
      <c r="E143" s="1">
        <v>44750</v>
      </c>
      <c r="F143" t="s">
        <v>24</v>
      </c>
      <c r="G143" t="s">
        <v>25</v>
      </c>
      <c r="H143" t="s">
        <v>26</v>
      </c>
      <c r="I143" t="s">
        <v>3483</v>
      </c>
      <c r="J143">
        <v>2</v>
      </c>
      <c r="K143">
        <v>5</v>
      </c>
      <c r="L143" s="3">
        <v>2.5305</v>
      </c>
      <c r="M143" t="b">
        <v>0</v>
      </c>
      <c r="N143" s="3">
        <v>21</v>
      </c>
      <c r="O143" t="s">
        <v>3484</v>
      </c>
      <c r="P143" t="s">
        <v>3094</v>
      </c>
      <c r="Q143" t="s">
        <v>3485</v>
      </c>
      <c r="R143" t="s">
        <v>3486</v>
      </c>
      <c r="S143" t="s">
        <v>3487</v>
      </c>
      <c r="T143" t="s">
        <v>2419</v>
      </c>
      <c r="U143">
        <v>34</v>
      </c>
    </row>
    <row r="144" spans="1:21" x14ac:dyDescent="0.45">
      <c r="A144" t="s">
        <v>3488</v>
      </c>
      <c r="B144" t="s">
        <v>3489</v>
      </c>
      <c r="C144" t="s">
        <v>3490</v>
      </c>
      <c r="D144">
        <v>2021</v>
      </c>
      <c r="E144" s="1">
        <v>44487</v>
      </c>
      <c r="F144" t="s">
        <v>24</v>
      </c>
      <c r="G144" t="s">
        <v>25</v>
      </c>
      <c r="H144" t="s">
        <v>3491</v>
      </c>
      <c r="I144" t="s">
        <v>3492</v>
      </c>
      <c r="J144">
        <v>2</v>
      </c>
      <c r="K144">
        <v>7</v>
      </c>
      <c r="L144" s="3">
        <v>1.6419999999999999</v>
      </c>
      <c r="M144" t="b">
        <v>1</v>
      </c>
      <c r="N144" s="3">
        <v>21</v>
      </c>
      <c r="O144" t="s">
        <v>3493</v>
      </c>
      <c r="P144" t="s">
        <v>3494</v>
      </c>
      <c r="Q144" t="s">
        <v>3495</v>
      </c>
      <c r="R144" t="s">
        <v>3496</v>
      </c>
      <c r="S144" t="s">
        <v>3497</v>
      </c>
      <c r="T144" t="s">
        <v>3498</v>
      </c>
      <c r="U144">
        <v>130</v>
      </c>
    </row>
    <row r="145" spans="1:21" x14ac:dyDescent="0.45">
      <c r="A145" t="s">
        <v>3760</v>
      </c>
      <c r="B145" t="s">
        <v>3761</v>
      </c>
      <c r="C145" t="s">
        <v>3762</v>
      </c>
      <c r="D145">
        <v>2021</v>
      </c>
      <c r="E145" s="1">
        <v>44257</v>
      </c>
      <c r="F145" t="s">
        <v>24</v>
      </c>
      <c r="G145" t="s">
        <v>25</v>
      </c>
      <c r="H145" t="s">
        <v>26</v>
      </c>
      <c r="I145" t="s">
        <v>3763</v>
      </c>
      <c r="J145">
        <v>2</v>
      </c>
      <c r="K145">
        <v>4</v>
      </c>
      <c r="L145" s="3">
        <v>3.7119</v>
      </c>
      <c r="M145" t="b">
        <v>0</v>
      </c>
      <c r="N145" s="3">
        <v>21</v>
      </c>
      <c r="O145" t="s">
        <v>3764</v>
      </c>
      <c r="P145" t="s">
        <v>3765</v>
      </c>
      <c r="Q145" t="s">
        <v>3766</v>
      </c>
      <c r="R145" t="s">
        <v>3767</v>
      </c>
      <c r="S145" t="s">
        <v>3768</v>
      </c>
      <c r="T145" t="s">
        <v>28</v>
      </c>
      <c r="U145">
        <v>33</v>
      </c>
    </row>
    <row r="146" spans="1:21" x14ac:dyDescent="0.45">
      <c r="A146" t="s">
        <v>4109</v>
      </c>
      <c r="B146" t="s">
        <v>4110</v>
      </c>
      <c r="C146" t="s">
        <v>4111</v>
      </c>
      <c r="D146">
        <v>2024</v>
      </c>
      <c r="E146" s="1">
        <v>45406</v>
      </c>
      <c r="F146" t="s">
        <v>24</v>
      </c>
      <c r="G146" t="s">
        <v>25</v>
      </c>
      <c r="H146" t="s">
        <v>4112</v>
      </c>
      <c r="I146" t="s">
        <v>4113</v>
      </c>
      <c r="J146">
        <v>2</v>
      </c>
      <c r="K146">
        <v>7</v>
      </c>
      <c r="L146" s="3">
        <v>7.4520999999999997</v>
      </c>
      <c r="M146" t="b">
        <v>0</v>
      </c>
      <c r="N146" s="3">
        <v>21</v>
      </c>
      <c r="O146" t="s">
        <v>4114</v>
      </c>
      <c r="P146" t="s">
        <v>4115</v>
      </c>
      <c r="Q146" t="s">
        <v>4116</v>
      </c>
      <c r="R146" t="s">
        <v>4117</v>
      </c>
      <c r="S146" t="s">
        <v>4118</v>
      </c>
      <c r="T146" t="s">
        <v>28</v>
      </c>
      <c r="U146">
        <v>58</v>
      </c>
    </row>
    <row r="147" spans="1:21" x14ac:dyDescent="0.45">
      <c r="A147" t="s">
        <v>5164</v>
      </c>
      <c r="B147" t="s">
        <v>5165</v>
      </c>
      <c r="C147" t="s">
        <v>5166</v>
      </c>
      <c r="D147">
        <v>2024</v>
      </c>
      <c r="E147" s="1">
        <v>45427</v>
      </c>
      <c r="F147" t="s">
        <v>24</v>
      </c>
      <c r="G147" t="s">
        <v>25</v>
      </c>
      <c r="H147" t="s">
        <v>5167</v>
      </c>
      <c r="I147" t="s">
        <v>5168</v>
      </c>
      <c r="J147">
        <v>2</v>
      </c>
      <c r="K147">
        <v>2</v>
      </c>
      <c r="L147" s="3">
        <v>8.3026999999999997</v>
      </c>
      <c r="M147" t="b">
        <v>0</v>
      </c>
      <c r="N147" s="3">
        <v>21</v>
      </c>
      <c r="O147" t="s">
        <v>5169</v>
      </c>
      <c r="P147" t="s">
        <v>5170</v>
      </c>
      <c r="Q147" t="s">
        <v>5171</v>
      </c>
      <c r="R147" t="s">
        <v>5172</v>
      </c>
      <c r="S147" t="s">
        <v>5173</v>
      </c>
      <c r="T147" t="s">
        <v>28</v>
      </c>
      <c r="U147">
        <v>80</v>
      </c>
    </row>
    <row r="148" spans="1:21" x14ac:dyDescent="0.45">
      <c r="A148" t="s">
        <v>181</v>
      </c>
      <c r="B148" t="s">
        <v>182</v>
      </c>
      <c r="C148" t="s">
        <v>183</v>
      </c>
      <c r="D148">
        <v>2021</v>
      </c>
      <c r="E148" s="1">
        <v>44206</v>
      </c>
      <c r="F148" t="s">
        <v>24</v>
      </c>
      <c r="G148" t="s">
        <v>184</v>
      </c>
      <c r="H148" t="s">
        <v>26</v>
      </c>
      <c r="I148" t="s">
        <v>185</v>
      </c>
      <c r="J148">
        <v>1</v>
      </c>
      <c r="K148">
        <v>4</v>
      </c>
      <c r="L148" s="3">
        <v>1.2728999999999999</v>
      </c>
      <c r="M148" t="b">
        <v>0</v>
      </c>
      <c r="N148" s="3">
        <v>20</v>
      </c>
      <c r="O148" t="s">
        <v>186</v>
      </c>
      <c r="P148" t="s">
        <v>187</v>
      </c>
      <c r="Q148" t="s">
        <v>188</v>
      </c>
      <c r="R148" t="s">
        <v>189</v>
      </c>
      <c r="S148" t="s">
        <v>190</v>
      </c>
      <c r="T148" t="s">
        <v>28</v>
      </c>
      <c r="U148">
        <v>206</v>
      </c>
    </row>
    <row r="149" spans="1:21" x14ac:dyDescent="0.45">
      <c r="A149" t="s">
        <v>400</v>
      </c>
      <c r="B149" t="s">
        <v>401</v>
      </c>
      <c r="C149" t="s">
        <v>402</v>
      </c>
      <c r="D149">
        <v>2021</v>
      </c>
      <c r="E149" s="1">
        <v>44557</v>
      </c>
      <c r="F149" t="s">
        <v>24</v>
      </c>
      <c r="G149" t="s">
        <v>25</v>
      </c>
      <c r="H149" t="s">
        <v>26</v>
      </c>
      <c r="I149" t="s">
        <v>403</v>
      </c>
      <c r="J149">
        <v>1</v>
      </c>
      <c r="K149">
        <v>2</v>
      </c>
      <c r="L149" s="3">
        <v>2.4925999999999999</v>
      </c>
      <c r="M149" t="b">
        <v>0</v>
      </c>
      <c r="N149" s="3">
        <v>20</v>
      </c>
      <c r="O149" t="s">
        <v>404</v>
      </c>
      <c r="P149" t="s">
        <v>405</v>
      </c>
      <c r="Q149" t="s">
        <v>406</v>
      </c>
      <c r="R149" t="s">
        <v>407</v>
      </c>
      <c r="S149" t="s">
        <v>408</v>
      </c>
      <c r="T149" t="s">
        <v>28</v>
      </c>
      <c r="U149">
        <v>45</v>
      </c>
    </row>
    <row r="150" spans="1:21" x14ac:dyDescent="0.45">
      <c r="A150" t="s">
        <v>572</v>
      </c>
      <c r="B150" t="s">
        <v>573</v>
      </c>
      <c r="C150" t="s">
        <v>574</v>
      </c>
      <c r="D150">
        <v>2022</v>
      </c>
      <c r="E150" s="1">
        <v>44664</v>
      </c>
      <c r="F150" t="s">
        <v>24</v>
      </c>
      <c r="G150" t="s">
        <v>25</v>
      </c>
      <c r="H150" t="s">
        <v>26</v>
      </c>
      <c r="I150" t="s">
        <v>575</v>
      </c>
      <c r="J150">
        <v>1</v>
      </c>
      <c r="K150">
        <v>7</v>
      </c>
      <c r="L150" s="3">
        <v>2.5198</v>
      </c>
      <c r="M150" t="b">
        <v>0</v>
      </c>
      <c r="N150" s="3">
        <v>20</v>
      </c>
      <c r="O150" t="s">
        <v>576</v>
      </c>
      <c r="P150" t="s">
        <v>577</v>
      </c>
      <c r="Q150" t="s">
        <v>578</v>
      </c>
      <c r="R150" t="s">
        <v>579</v>
      </c>
      <c r="S150" t="s">
        <v>580</v>
      </c>
      <c r="T150" t="s">
        <v>581</v>
      </c>
      <c r="U150">
        <v>62</v>
      </c>
    </row>
    <row r="151" spans="1:21" x14ac:dyDescent="0.45">
      <c r="A151" t="s">
        <v>1437</v>
      </c>
      <c r="B151" t="s">
        <v>1438</v>
      </c>
      <c r="C151" t="s">
        <v>1439</v>
      </c>
      <c r="D151">
        <v>2020</v>
      </c>
      <c r="E151" s="1">
        <v>44068</v>
      </c>
      <c r="F151" t="s">
        <v>24</v>
      </c>
      <c r="G151" t="s">
        <v>25</v>
      </c>
      <c r="H151" t="s">
        <v>1440</v>
      </c>
      <c r="I151" t="s">
        <v>1441</v>
      </c>
      <c r="J151">
        <v>1</v>
      </c>
      <c r="K151">
        <v>2</v>
      </c>
      <c r="L151" s="3">
        <v>1.85</v>
      </c>
      <c r="M151" t="b">
        <v>1</v>
      </c>
      <c r="N151" s="3">
        <v>20</v>
      </c>
      <c r="O151" t="s">
        <v>1442</v>
      </c>
      <c r="P151" t="s">
        <v>1443</v>
      </c>
      <c r="Q151" t="s">
        <v>1444</v>
      </c>
      <c r="R151" t="s">
        <v>1445</v>
      </c>
      <c r="S151" t="s">
        <v>1446</v>
      </c>
      <c r="T151" t="s">
        <v>1447</v>
      </c>
      <c r="U151">
        <v>48</v>
      </c>
    </row>
    <row r="152" spans="1:21" x14ac:dyDescent="0.45">
      <c r="A152" t="s">
        <v>1489</v>
      </c>
      <c r="B152" t="s">
        <v>1490</v>
      </c>
      <c r="C152" t="s">
        <v>1491</v>
      </c>
      <c r="D152">
        <v>2024</v>
      </c>
      <c r="E152" s="1">
        <v>45292</v>
      </c>
      <c r="F152" t="s">
        <v>24</v>
      </c>
      <c r="G152" t="s">
        <v>25</v>
      </c>
      <c r="H152" t="s">
        <v>26</v>
      </c>
      <c r="I152" t="s">
        <v>1492</v>
      </c>
      <c r="J152">
        <v>4</v>
      </c>
      <c r="K152">
        <v>5</v>
      </c>
      <c r="L152" s="3">
        <v>6.9855999999999998</v>
      </c>
      <c r="M152" t="b">
        <v>0</v>
      </c>
      <c r="N152" s="3">
        <v>20</v>
      </c>
      <c r="O152" t="s">
        <v>1493</v>
      </c>
      <c r="P152" t="s">
        <v>1494</v>
      </c>
      <c r="Q152" t="s">
        <v>1495</v>
      </c>
      <c r="R152" t="s">
        <v>1496</v>
      </c>
      <c r="S152" t="s">
        <v>1497</v>
      </c>
      <c r="T152" t="s">
        <v>1498</v>
      </c>
      <c r="U152">
        <v>17</v>
      </c>
    </row>
    <row r="153" spans="1:21" x14ac:dyDescent="0.45">
      <c r="A153" t="s">
        <v>1917</v>
      </c>
      <c r="B153" t="s">
        <v>1918</v>
      </c>
      <c r="C153" t="s">
        <v>1919</v>
      </c>
      <c r="D153">
        <v>2020</v>
      </c>
      <c r="E153" s="1">
        <v>43857</v>
      </c>
      <c r="F153" t="s">
        <v>24</v>
      </c>
      <c r="G153" t="s">
        <v>799</v>
      </c>
      <c r="H153" t="s">
        <v>1920</v>
      </c>
      <c r="I153" t="s">
        <v>1921</v>
      </c>
      <c r="J153">
        <v>4</v>
      </c>
      <c r="K153">
        <v>5</v>
      </c>
      <c r="M153" t="b">
        <v>0</v>
      </c>
      <c r="N153" s="3">
        <v>20</v>
      </c>
      <c r="O153" t="s">
        <v>426</v>
      </c>
      <c r="P153" t="s">
        <v>1922</v>
      </c>
      <c r="Q153" t="s">
        <v>1923</v>
      </c>
      <c r="R153" t="s">
        <v>1924</v>
      </c>
      <c r="S153" t="s">
        <v>1925</v>
      </c>
      <c r="T153" t="s">
        <v>1926</v>
      </c>
      <c r="U153">
        <v>44</v>
      </c>
    </row>
    <row r="154" spans="1:21" x14ac:dyDescent="0.45">
      <c r="A154" t="s">
        <v>3461</v>
      </c>
      <c r="B154" t="s">
        <v>3462</v>
      </c>
      <c r="C154" t="s">
        <v>3463</v>
      </c>
      <c r="D154">
        <v>2023</v>
      </c>
      <c r="E154" s="1">
        <v>45123</v>
      </c>
      <c r="F154" t="s">
        <v>24</v>
      </c>
      <c r="G154" t="s">
        <v>25</v>
      </c>
      <c r="H154" t="s">
        <v>26</v>
      </c>
      <c r="I154" t="s">
        <v>3464</v>
      </c>
      <c r="J154">
        <v>1</v>
      </c>
      <c r="K154">
        <v>3</v>
      </c>
      <c r="L154" s="3">
        <v>2.6669</v>
      </c>
      <c r="M154" t="b">
        <v>0</v>
      </c>
      <c r="N154" s="3">
        <v>20</v>
      </c>
      <c r="O154" t="s">
        <v>3465</v>
      </c>
      <c r="P154" t="s">
        <v>3466</v>
      </c>
      <c r="Q154" t="s">
        <v>3467</v>
      </c>
      <c r="R154" t="s">
        <v>3468</v>
      </c>
      <c r="S154" t="s">
        <v>3469</v>
      </c>
      <c r="T154" t="s">
        <v>2627</v>
      </c>
      <c r="U154">
        <v>29</v>
      </c>
    </row>
    <row r="155" spans="1:21" x14ac:dyDescent="0.45">
      <c r="A155" t="s">
        <v>489</v>
      </c>
      <c r="B155" t="s">
        <v>490</v>
      </c>
      <c r="C155" t="s">
        <v>491</v>
      </c>
      <c r="D155">
        <v>2023</v>
      </c>
      <c r="E155" s="1">
        <v>45139</v>
      </c>
      <c r="F155" t="s">
        <v>24</v>
      </c>
      <c r="G155" t="s">
        <v>25</v>
      </c>
      <c r="H155" t="s">
        <v>492</v>
      </c>
      <c r="I155" t="s">
        <v>493</v>
      </c>
      <c r="J155">
        <v>1</v>
      </c>
      <c r="K155">
        <v>5</v>
      </c>
      <c r="L155" s="3">
        <v>4.4945000000000004</v>
      </c>
      <c r="M155" t="b">
        <v>1</v>
      </c>
      <c r="N155" s="3">
        <v>19</v>
      </c>
      <c r="O155" t="s">
        <v>494</v>
      </c>
      <c r="P155" t="s">
        <v>495</v>
      </c>
      <c r="Q155" t="s">
        <v>496</v>
      </c>
      <c r="R155" t="s">
        <v>497</v>
      </c>
      <c r="S155" t="s">
        <v>498</v>
      </c>
      <c r="T155" t="s">
        <v>499</v>
      </c>
      <c r="U155">
        <v>65</v>
      </c>
    </row>
    <row r="156" spans="1:21" x14ac:dyDescent="0.45">
      <c r="A156" t="s">
        <v>519</v>
      </c>
      <c r="B156" t="s">
        <v>520</v>
      </c>
      <c r="C156" t="s">
        <v>521</v>
      </c>
      <c r="D156">
        <v>2022</v>
      </c>
      <c r="E156" s="1">
        <v>44652</v>
      </c>
      <c r="F156" t="s">
        <v>24</v>
      </c>
      <c r="G156" t="s">
        <v>25</v>
      </c>
      <c r="H156" t="s">
        <v>522</v>
      </c>
      <c r="I156" t="s">
        <v>523</v>
      </c>
      <c r="J156">
        <v>5</v>
      </c>
      <c r="K156">
        <v>10</v>
      </c>
      <c r="L156" s="3">
        <v>2.4298000000000002</v>
      </c>
      <c r="M156" t="b">
        <v>0</v>
      </c>
      <c r="N156" s="3">
        <v>19</v>
      </c>
      <c r="O156" t="s">
        <v>524</v>
      </c>
      <c r="P156" t="s">
        <v>525</v>
      </c>
      <c r="Q156" t="s">
        <v>526</v>
      </c>
      <c r="R156" t="s">
        <v>527</v>
      </c>
      <c r="S156" t="s">
        <v>528</v>
      </c>
      <c r="T156" t="s">
        <v>529</v>
      </c>
      <c r="U156">
        <v>87</v>
      </c>
    </row>
    <row r="157" spans="1:21" x14ac:dyDescent="0.45">
      <c r="A157" t="s">
        <v>1662</v>
      </c>
      <c r="B157" t="s">
        <v>1663</v>
      </c>
      <c r="C157" t="s">
        <v>1664</v>
      </c>
      <c r="D157">
        <v>2024</v>
      </c>
      <c r="E157" s="1">
        <v>45460</v>
      </c>
      <c r="F157" t="s">
        <v>24</v>
      </c>
      <c r="G157" t="s">
        <v>25</v>
      </c>
      <c r="H157" t="s">
        <v>26</v>
      </c>
      <c r="I157" t="s">
        <v>1665</v>
      </c>
      <c r="J157">
        <v>2</v>
      </c>
      <c r="K157">
        <v>4</v>
      </c>
      <c r="L157" s="3">
        <v>5</v>
      </c>
      <c r="M157" t="b">
        <v>0</v>
      </c>
      <c r="N157" s="3">
        <v>19</v>
      </c>
      <c r="O157" t="s">
        <v>1666</v>
      </c>
      <c r="P157" t="s">
        <v>1667</v>
      </c>
      <c r="Q157" t="s">
        <v>1668</v>
      </c>
      <c r="R157" t="s">
        <v>1669</v>
      </c>
      <c r="S157" t="s">
        <v>1670</v>
      </c>
      <c r="T157" t="s">
        <v>28</v>
      </c>
      <c r="U157">
        <v>48</v>
      </c>
    </row>
    <row r="158" spans="1:21" x14ac:dyDescent="0.45">
      <c r="A158" t="s">
        <v>1889</v>
      </c>
      <c r="B158" t="s">
        <v>1890</v>
      </c>
      <c r="C158" t="s">
        <v>1891</v>
      </c>
      <c r="D158">
        <v>2020</v>
      </c>
      <c r="E158" s="1">
        <v>43846</v>
      </c>
      <c r="F158" t="s">
        <v>24</v>
      </c>
      <c r="G158" t="s">
        <v>25</v>
      </c>
      <c r="H158" t="s">
        <v>26</v>
      </c>
      <c r="I158" t="s">
        <v>1892</v>
      </c>
      <c r="J158">
        <v>3</v>
      </c>
      <c r="K158">
        <v>5</v>
      </c>
      <c r="L158" s="3">
        <v>1.3357000000000001</v>
      </c>
      <c r="M158" t="b">
        <v>0</v>
      </c>
      <c r="N158" s="3">
        <v>19</v>
      </c>
      <c r="O158" t="s">
        <v>1893</v>
      </c>
      <c r="P158" t="s">
        <v>505</v>
      </c>
      <c r="Q158" t="s">
        <v>1894</v>
      </c>
      <c r="R158" t="s">
        <v>1895</v>
      </c>
      <c r="S158" t="s">
        <v>1896</v>
      </c>
      <c r="T158" t="s">
        <v>1897</v>
      </c>
      <c r="U158">
        <v>53</v>
      </c>
    </row>
    <row r="159" spans="1:21" x14ac:dyDescent="0.45">
      <c r="A159" t="s">
        <v>2064</v>
      </c>
      <c r="B159" t="s">
        <v>2065</v>
      </c>
      <c r="C159" t="s">
        <v>2066</v>
      </c>
      <c r="D159">
        <v>2023</v>
      </c>
      <c r="E159" s="1">
        <v>44943</v>
      </c>
      <c r="F159" t="s">
        <v>24</v>
      </c>
      <c r="G159" t="s">
        <v>25</v>
      </c>
      <c r="H159" t="s">
        <v>26</v>
      </c>
      <c r="I159" t="s">
        <v>2067</v>
      </c>
      <c r="J159">
        <v>1</v>
      </c>
      <c r="K159">
        <v>2</v>
      </c>
      <c r="L159" s="3">
        <v>6.4112</v>
      </c>
      <c r="M159" t="b">
        <v>0</v>
      </c>
      <c r="N159" s="3">
        <v>19</v>
      </c>
      <c r="O159" t="s">
        <v>2068</v>
      </c>
      <c r="P159" t="s">
        <v>2069</v>
      </c>
      <c r="Q159" t="s">
        <v>2070</v>
      </c>
      <c r="R159" t="s">
        <v>2071</v>
      </c>
      <c r="S159" t="s">
        <v>2072</v>
      </c>
      <c r="T159" t="s">
        <v>2073</v>
      </c>
      <c r="U159">
        <v>197</v>
      </c>
    </row>
    <row r="160" spans="1:21" x14ac:dyDescent="0.45">
      <c r="A160" t="s">
        <v>2847</v>
      </c>
      <c r="B160" t="s">
        <v>2848</v>
      </c>
      <c r="C160" t="s">
        <v>2849</v>
      </c>
      <c r="D160">
        <v>2023</v>
      </c>
      <c r="E160" s="1">
        <v>45113</v>
      </c>
      <c r="F160" t="s">
        <v>24</v>
      </c>
      <c r="G160" t="s">
        <v>25</v>
      </c>
      <c r="H160" t="s">
        <v>2850</v>
      </c>
      <c r="I160" t="s">
        <v>2851</v>
      </c>
      <c r="J160">
        <v>3</v>
      </c>
      <c r="K160">
        <v>4</v>
      </c>
      <c r="L160" s="3">
        <v>3.1345000000000001</v>
      </c>
      <c r="M160" t="b">
        <v>0</v>
      </c>
      <c r="N160" s="3">
        <v>19</v>
      </c>
      <c r="O160" t="s">
        <v>2852</v>
      </c>
      <c r="P160" t="s">
        <v>2853</v>
      </c>
      <c r="Q160" t="s">
        <v>2854</v>
      </c>
      <c r="R160" t="s">
        <v>2855</v>
      </c>
      <c r="S160" t="s">
        <v>2856</v>
      </c>
      <c r="T160" t="s">
        <v>2857</v>
      </c>
      <c r="U160">
        <v>85</v>
      </c>
    </row>
    <row r="161" spans="1:21" x14ac:dyDescent="0.45">
      <c r="A161" t="s">
        <v>3040</v>
      </c>
      <c r="B161" t="s">
        <v>3041</v>
      </c>
      <c r="C161" t="s">
        <v>3042</v>
      </c>
      <c r="D161">
        <v>2020</v>
      </c>
      <c r="E161" s="1">
        <v>43843</v>
      </c>
      <c r="F161" t="s">
        <v>24</v>
      </c>
      <c r="G161" t="s">
        <v>25</v>
      </c>
      <c r="H161" t="s">
        <v>26</v>
      </c>
      <c r="I161" t="s">
        <v>3043</v>
      </c>
      <c r="J161">
        <v>1</v>
      </c>
      <c r="K161">
        <v>2</v>
      </c>
      <c r="L161" s="3">
        <v>1.2377</v>
      </c>
      <c r="M161" t="b">
        <v>0</v>
      </c>
      <c r="N161" s="3">
        <v>19</v>
      </c>
      <c r="O161" t="s">
        <v>3044</v>
      </c>
      <c r="P161" t="s">
        <v>3045</v>
      </c>
      <c r="Q161" t="s">
        <v>3046</v>
      </c>
      <c r="R161" t="s">
        <v>3047</v>
      </c>
      <c r="S161" t="s">
        <v>3048</v>
      </c>
      <c r="T161" t="s">
        <v>28</v>
      </c>
      <c r="U161">
        <v>47</v>
      </c>
    </row>
    <row r="162" spans="1:21" x14ac:dyDescent="0.45">
      <c r="A162" t="s">
        <v>3278</v>
      </c>
      <c r="B162" t="s">
        <v>3279</v>
      </c>
      <c r="C162" t="s">
        <v>3280</v>
      </c>
      <c r="D162">
        <v>2022</v>
      </c>
      <c r="E162" s="1">
        <v>44683</v>
      </c>
      <c r="F162" t="s">
        <v>24</v>
      </c>
      <c r="G162" t="s">
        <v>25</v>
      </c>
      <c r="H162" t="s">
        <v>26</v>
      </c>
      <c r="I162" t="s">
        <v>3281</v>
      </c>
      <c r="J162">
        <v>2</v>
      </c>
      <c r="K162">
        <v>7</v>
      </c>
      <c r="L162" s="3">
        <v>1.1437999999999999</v>
      </c>
      <c r="M162" t="b">
        <v>0</v>
      </c>
      <c r="N162" s="3">
        <v>19</v>
      </c>
      <c r="O162" t="s">
        <v>3282</v>
      </c>
      <c r="P162" t="s">
        <v>3283</v>
      </c>
      <c r="Q162" t="s">
        <v>3284</v>
      </c>
      <c r="R162" t="s">
        <v>3285</v>
      </c>
      <c r="S162" t="s">
        <v>3286</v>
      </c>
      <c r="T162" t="s">
        <v>3287</v>
      </c>
      <c r="U162">
        <v>36</v>
      </c>
    </row>
    <row r="163" spans="1:21" x14ac:dyDescent="0.45">
      <c r="A163" t="s">
        <v>3288</v>
      </c>
      <c r="B163" t="s">
        <v>3289</v>
      </c>
      <c r="C163" t="s">
        <v>3290</v>
      </c>
      <c r="D163">
        <v>2023</v>
      </c>
      <c r="E163" s="1">
        <v>44944</v>
      </c>
      <c r="F163" t="s">
        <v>24</v>
      </c>
      <c r="G163" t="s">
        <v>25</v>
      </c>
      <c r="H163" t="s">
        <v>3291</v>
      </c>
      <c r="I163" t="s">
        <v>3292</v>
      </c>
      <c r="J163">
        <v>4</v>
      </c>
      <c r="K163">
        <v>4</v>
      </c>
      <c r="L163" s="3">
        <v>3.1471</v>
      </c>
      <c r="M163" t="b">
        <v>0</v>
      </c>
      <c r="N163" s="3">
        <v>19</v>
      </c>
      <c r="O163" t="s">
        <v>3293</v>
      </c>
      <c r="P163" t="s">
        <v>3294</v>
      </c>
      <c r="Q163" t="s">
        <v>3295</v>
      </c>
      <c r="R163" t="s">
        <v>3296</v>
      </c>
      <c r="S163" t="s">
        <v>3297</v>
      </c>
      <c r="T163" t="s">
        <v>28</v>
      </c>
      <c r="U163">
        <v>128</v>
      </c>
    </row>
    <row r="164" spans="1:21" x14ac:dyDescent="0.45">
      <c r="A164" t="s">
        <v>3568</v>
      </c>
      <c r="B164" t="s">
        <v>3569</v>
      </c>
      <c r="C164" t="s">
        <v>3570</v>
      </c>
      <c r="D164">
        <v>2021</v>
      </c>
      <c r="E164" s="1">
        <v>44372</v>
      </c>
      <c r="F164" t="s">
        <v>24</v>
      </c>
      <c r="G164" t="s">
        <v>25</v>
      </c>
      <c r="H164" t="s">
        <v>3571</v>
      </c>
      <c r="I164" t="s">
        <v>3572</v>
      </c>
      <c r="J164">
        <v>3</v>
      </c>
      <c r="K164">
        <v>3</v>
      </c>
      <c r="L164" s="3">
        <v>3.7118000000000002</v>
      </c>
      <c r="M164" t="b">
        <v>0</v>
      </c>
      <c r="N164" s="3">
        <v>19</v>
      </c>
      <c r="O164" t="s">
        <v>3573</v>
      </c>
      <c r="P164" t="s">
        <v>3574</v>
      </c>
      <c r="Q164" t="s">
        <v>3575</v>
      </c>
      <c r="R164" t="s">
        <v>3576</v>
      </c>
      <c r="S164" t="s">
        <v>3577</v>
      </c>
      <c r="T164" t="s">
        <v>3578</v>
      </c>
      <c r="U164">
        <v>29</v>
      </c>
    </row>
    <row r="165" spans="1:21" x14ac:dyDescent="0.45">
      <c r="A165" t="s">
        <v>4119</v>
      </c>
      <c r="B165" t="s">
        <v>4120</v>
      </c>
      <c r="C165" t="s">
        <v>4121</v>
      </c>
      <c r="D165">
        <v>2020</v>
      </c>
      <c r="E165" s="1">
        <v>43968</v>
      </c>
      <c r="F165" t="s">
        <v>24</v>
      </c>
      <c r="G165" t="s">
        <v>25</v>
      </c>
      <c r="H165" t="s">
        <v>26</v>
      </c>
      <c r="I165" t="s">
        <v>4122</v>
      </c>
      <c r="J165">
        <v>2</v>
      </c>
      <c r="K165">
        <v>6</v>
      </c>
      <c r="L165" s="3">
        <v>0.71919999999999995</v>
      </c>
      <c r="M165" t="b">
        <v>0</v>
      </c>
      <c r="N165" s="3">
        <v>19</v>
      </c>
      <c r="O165" t="s">
        <v>4123</v>
      </c>
      <c r="P165" t="s">
        <v>505</v>
      </c>
      <c r="Q165" t="s">
        <v>4124</v>
      </c>
      <c r="R165" t="s">
        <v>4125</v>
      </c>
      <c r="S165" t="s">
        <v>4126</v>
      </c>
      <c r="T165" t="s">
        <v>28</v>
      </c>
      <c r="U165">
        <v>57</v>
      </c>
    </row>
    <row r="166" spans="1:21" x14ac:dyDescent="0.45">
      <c r="A166" t="s">
        <v>1314</v>
      </c>
      <c r="B166" t="s">
        <v>1315</v>
      </c>
      <c r="C166" t="s">
        <v>1316</v>
      </c>
      <c r="D166">
        <v>2020</v>
      </c>
      <c r="E166" s="1">
        <v>44155</v>
      </c>
      <c r="F166" t="s">
        <v>24</v>
      </c>
      <c r="G166" t="s">
        <v>25</v>
      </c>
      <c r="H166" t="s">
        <v>26</v>
      </c>
      <c r="I166" t="s">
        <v>1317</v>
      </c>
      <c r="J166">
        <v>3</v>
      </c>
      <c r="K166">
        <v>4</v>
      </c>
      <c r="L166" s="3">
        <v>1.2665999999999999</v>
      </c>
      <c r="M166" t="b">
        <v>0</v>
      </c>
      <c r="N166" s="3">
        <v>18</v>
      </c>
      <c r="O166" t="s">
        <v>1318</v>
      </c>
      <c r="P166" t="s">
        <v>1319</v>
      </c>
      <c r="Q166" t="s">
        <v>1320</v>
      </c>
      <c r="R166" t="s">
        <v>1321</v>
      </c>
      <c r="S166" t="s">
        <v>1322</v>
      </c>
      <c r="T166" t="s">
        <v>1323</v>
      </c>
      <c r="U166">
        <v>42</v>
      </c>
    </row>
    <row r="167" spans="1:21" x14ac:dyDescent="0.45">
      <c r="A167" t="s">
        <v>2567</v>
      </c>
      <c r="B167" t="s">
        <v>2568</v>
      </c>
      <c r="C167" t="s">
        <v>2569</v>
      </c>
      <c r="D167">
        <v>2024</v>
      </c>
      <c r="E167" s="1">
        <v>45534</v>
      </c>
      <c r="F167" t="s">
        <v>24</v>
      </c>
      <c r="G167" t="s">
        <v>25</v>
      </c>
      <c r="H167" t="s">
        <v>2570</v>
      </c>
      <c r="I167" t="s">
        <v>2571</v>
      </c>
      <c r="J167">
        <v>2</v>
      </c>
      <c r="K167">
        <v>6</v>
      </c>
      <c r="L167" s="3">
        <v>4.7369000000000003</v>
      </c>
      <c r="M167" t="b">
        <v>0</v>
      </c>
      <c r="N167" s="3">
        <v>18</v>
      </c>
      <c r="O167" t="s">
        <v>2572</v>
      </c>
      <c r="P167" t="s">
        <v>2573</v>
      </c>
      <c r="Q167" t="s">
        <v>2574</v>
      </c>
      <c r="R167" t="s">
        <v>2575</v>
      </c>
      <c r="S167" t="s">
        <v>2576</v>
      </c>
      <c r="T167" t="s">
        <v>2577</v>
      </c>
      <c r="U167">
        <v>65</v>
      </c>
    </row>
    <row r="168" spans="1:21" x14ac:dyDescent="0.45">
      <c r="A168" t="s">
        <v>2991</v>
      </c>
      <c r="B168" t="s">
        <v>2992</v>
      </c>
      <c r="C168" t="s">
        <v>2993</v>
      </c>
      <c r="D168">
        <v>2020</v>
      </c>
      <c r="E168" s="1">
        <v>44019</v>
      </c>
      <c r="F168" t="s">
        <v>24</v>
      </c>
      <c r="G168" t="s">
        <v>25</v>
      </c>
      <c r="H168" t="s">
        <v>26</v>
      </c>
      <c r="I168" t="s">
        <v>2994</v>
      </c>
      <c r="J168">
        <v>1</v>
      </c>
      <c r="K168">
        <v>2</v>
      </c>
      <c r="L168" s="3">
        <v>2.7585999999999999</v>
      </c>
      <c r="M168" t="b">
        <v>0</v>
      </c>
      <c r="N168" s="3">
        <v>18</v>
      </c>
      <c r="O168" t="s">
        <v>2995</v>
      </c>
      <c r="P168" t="s">
        <v>2996</v>
      </c>
      <c r="Q168" t="s">
        <v>2997</v>
      </c>
      <c r="R168" t="s">
        <v>2998</v>
      </c>
      <c r="S168" t="s">
        <v>2999</v>
      </c>
      <c r="T168" t="s">
        <v>3000</v>
      </c>
      <c r="U168">
        <v>46</v>
      </c>
    </row>
    <row r="169" spans="1:21" x14ac:dyDescent="0.45">
      <c r="A169" t="s">
        <v>3069</v>
      </c>
      <c r="B169" t="s">
        <v>3070</v>
      </c>
      <c r="C169" t="s">
        <v>3071</v>
      </c>
      <c r="D169">
        <v>2021</v>
      </c>
      <c r="E169" s="1">
        <v>44501</v>
      </c>
      <c r="F169" t="s">
        <v>24</v>
      </c>
      <c r="G169" t="s">
        <v>25</v>
      </c>
      <c r="H169" t="s">
        <v>26</v>
      </c>
      <c r="I169" t="s">
        <v>3072</v>
      </c>
      <c r="J169">
        <v>2</v>
      </c>
      <c r="K169">
        <v>3</v>
      </c>
      <c r="L169" s="3">
        <v>2.6141999999999999</v>
      </c>
      <c r="M169" t="b">
        <v>0</v>
      </c>
      <c r="N169" s="3">
        <v>18</v>
      </c>
      <c r="O169" t="s">
        <v>3073</v>
      </c>
      <c r="P169" t="s">
        <v>3074</v>
      </c>
      <c r="Q169" t="s">
        <v>3075</v>
      </c>
      <c r="R169" t="s">
        <v>3076</v>
      </c>
      <c r="S169" t="s">
        <v>3077</v>
      </c>
      <c r="T169" t="s">
        <v>28</v>
      </c>
      <c r="U169">
        <v>33</v>
      </c>
    </row>
    <row r="170" spans="1:21" x14ac:dyDescent="0.45">
      <c r="A170" t="s">
        <v>3697</v>
      </c>
      <c r="B170" t="s">
        <v>3698</v>
      </c>
      <c r="C170" t="s">
        <v>3699</v>
      </c>
      <c r="D170">
        <v>2020</v>
      </c>
      <c r="E170" s="1">
        <v>43858</v>
      </c>
      <c r="F170" t="s">
        <v>24</v>
      </c>
      <c r="G170" t="s">
        <v>25</v>
      </c>
      <c r="H170" t="s">
        <v>3700</v>
      </c>
      <c r="I170" t="s">
        <v>3701</v>
      </c>
      <c r="J170">
        <v>2</v>
      </c>
      <c r="K170">
        <v>8</v>
      </c>
      <c r="L170" s="3">
        <v>3.3206000000000002</v>
      </c>
      <c r="M170" t="b">
        <v>0</v>
      </c>
      <c r="N170" s="3">
        <v>18</v>
      </c>
      <c r="O170" t="s">
        <v>3702</v>
      </c>
      <c r="P170" t="s">
        <v>3703</v>
      </c>
      <c r="Q170" t="s">
        <v>3704</v>
      </c>
      <c r="R170" t="s">
        <v>3705</v>
      </c>
      <c r="S170" t="s">
        <v>3706</v>
      </c>
      <c r="T170" t="s">
        <v>3707</v>
      </c>
      <c r="U170">
        <v>46</v>
      </c>
    </row>
    <row r="171" spans="1:21" x14ac:dyDescent="0.45">
      <c r="A171" t="s">
        <v>4008</v>
      </c>
      <c r="B171" t="s">
        <v>4009</v>
      </c>
      <c r="C171" t="s">
        <v>4010</v>
      </c>
      <c r="D171">
        <v>2020</v>
      </c>
      <c r="E171" s="1">
        <v>43831</v>
      </c>
      <c r="F171" t="s">
        <v>24</v>
      </c>
      <c r="G171" t="s">
        <v>25</v>
      </c>
      <c r="H171" t="s">
        <v>4011</v>
      </c>
      <c r="I171" t="s">
        <v>4012</v>
      </c>
      <c r="J171">
        <v>1</v>
      </c>
      <c r="K171">
        <v>2</v>
      </c>
      <c r="L171" s="3">
        <v>1.6813</v>
      </c>
      <c r="M171" t="b">
        <v>1</v>
      </c>
      <c r="N171" s="3">
        <v>18</v>
      </c>
      <c r="O171" t="s">
        <v>4013</v>
      </c>
      <c r="P171" t="s">
        <v>4014</v>
      </c>
      <c r="Q171" t="s">
        <v>4015</v>
      </c>
      <c r="R171" t="s">
        <v>4016</v>
      </c>
      <c r="S171" t="s">
        <v>4017</v>
      </c>
      <c r="T171" t="s">
        <v>28</v>
      </c>
      <c r="U171">
        <v>35</v>
      </c>
    </row>
    <row r="172" spans="1:21" x14ac:dyDescent="0.45">
      <c r="A172" t="s">
        <v>4166</v>
      </c>
      <c r="B172" t="s">
        <v>4167</v>
      </c>
      <c r="C172" t="s">
        <v>4168</v>
      </c>
      <c r="D172">
        <v>2021</v>
      </c>
      <c r="E172" s="1">
        <v>44424</v>
      </c>
      <c r="F172" t="s">
        <v>24</v>
      </c>
      <c r="G172" t="s">
        <v>25</v>
      </c>
      <c r="H172" t="s">
        <v>4169</v>
      </c>
      <c r="I172" t="s">
        <v>4170</v>
      </c>
      <c r="J172">
        <v>2</v>
      </c>
      <c r="K172">
        <v>9</v>
      </c>
      <c r="L172" s="3">
        <v>2.5005999999999999</v>
      </c>
      <c r="M172" t="b">
        <v>0</v>
      </c>
      <c r="N172" s="3">
        <v>18</v>
      </c>
      <c r="O172" t="s">
        <v>4171</v>
      </c>
      <c r="P172" t="s">
        <v>4172</v>
      </c>
      <c r="Q172" t="s">
        <v>4173</v>
      </c>
      <c r="R172" t="s">
        <v>4174</v>
      </c>
      <c r="S172" t="s">
        <v>4175</v>
      </c>
      <c r="T172" t="s">
        <v>499</v>
      </c>
      <c r="U172">
        <v>65</v>
      </c>
    </row>
    <row r="173" spans="1:21" x14ac:dyDescent="0.45">
      <c r="A173" t="s">
        <v>4176</v>
      </c>
      <c r="B173" t="s">
        <v>4177</v>
      </c>
      <c r="C173" t="s">
        <v>4178</v>
      </c>
      <c r="D173">
        <v>2023</v>
      </c>
      <c r="E173" s="1">
        <v>44942</v>
      </c>
      <c r="F173" t="s">
        <v>24</v>
      </c>
      <c r="G173" t="s">
        <v>25</v>
      </c>
      <c r="H173" t="s">
        <v>26</v>
      </c>
      <c r="I173" t="s">
        <v>4179</v>
      </c>
      <c r="J173">
        <v>1</v>
      </c>
      <c r="K173">
        <v>2</v>
      </c>
      <c r="L173" s="3">
        <v>1.1551</v>
      </c>
      <c r="M173" t="b">
        <v>0</v>
      </c>
      <c r="N173" s="3">
        <v>18</v>
      </c>
      <c r="O173" t="s">
        <v>4180</v>
      </c>
      <c r="P173" t="s">
        <v>4181</v>
      </c>
      <c r="Q173" t="s">
        <v>4182</v>
      </c>
      <c r="R173" t="s">
        <v>4183</v>
      </c>
      <c r="S173" t="s">
        <v>4184</v>
      </c>
      <c r="T173" t="s">
        <v>28</v>
      </c>
      <c r="U173">
        <v>60</v>
      </c>
    </row>
    <row r="174" spans="1:21" x14ac:dyDescent="0.45">
      <c r="A174" t="s">
        <v>201</v>
      </c>
      <c r="B174" t="s">
        <v>202</v>
      </c>
      <c r="C174" t="s">
        <v>203</v>
      </c>
      <c r="D174">
        <v>2022</v>
      </c>
      <c r="E174" s="1">
        <v>44652</v>
      </c>
      <c r="F174" t="s">
        <v>24</v>
      </c>
      <c r="G174" t="s">
        <v>25</v>
      </c>
      <c r="H174" t="s">
        <v>26</v>
      </c>
      <c r="I174" t="s">
        <v>204</v>
      </c>
      <c r="J174">
        <v>5</v>
      </c>
      <c r="K174">
        <v>10</v>
      </c>
      <c r="L174" s="3">
        <v>3.4458000000000002</v>
      </c>
      <c r="M174" t="b">
        <v>0</v>
      </c>
      <c r="N174" s="3">
        <v>17</v>
      </c>
      <c r="O174" t="s">
        <v>205</v>
      </c>
      <c r="P174" t="s">
        <v>206</v>
      </c>
      <c r="Q174" t="s">
        <v>207</v>
      </c>
      <c r="R174" t="s">
        <v>208</v>
      </c>
      <c r="S174" t="s">
        <v>209</v>
      </c>
      <c r="T174" t="s">
        <v>210</v>
      </c>
      <c r="U174">
        <v>38</v>
      </c>
    </row>
    <row r="175" spans="1:21" x14ac:dyDescent="0.45">
      <c r="A175" t="s">
        <v>582</v>
      </c>
      <c r="B175" t="s">
        <v>583</v>
      </c>
      <c r="C175" t="s">
        <v>584</v>
      </c>
      <c r="D175">
        <v>2020</v>
      </c>
      <c r="E175" s="1">
        <v>44002</v>
      </c>
      <c r="F175" t="s">
        <v>24</v>
      </c>
      <c r="G175" t="s">
        <v>25</v>
      </c>
      <c r="H175" t="s">
        <v>26</v>
      </c>
      <c r="I175" t="s">
        <v>585</v>
      </c>
      <c r="J175">
        <v>3</v>
      </c>
      <c r="K175">
        <v>4</v>
      </c>
      <c r="L175" s="3">
        <v>0.63980000000000004</v>
      </c>
      <c r="M175" t="b">
        <v>0</v>
      </c>
      <c r="N175" s="3">
        <v>17</v>
      </c>
      <c r="O175" t="s">
        <v>586</v>
      </c>
      <c r="P175" t="s">
        <v>587</v>
      </c>
      <c r="Q175" t="s">
        <v>588</v>
      </c>
      <c r="R175" t="s">
        <v>589</v>
      </c>
      <c r="S175" t="s">
        <v>590</v>
      </c>
      <c r="T175" t="s">
        <v>28</v>
      </c>
      <c r="U175">
        <v>47</v>
      </c>
    </row>
    <row r="176" spans="1:21" x14ac:dyDescent="0.45">
      <c r="A176" t="s">
        <v>2887</v>
      </c>
      <c r="B176" t="s">
        <v>2888</v>
      </c>
      <c r="C176" t="s">
        <v>2889</v>
      </c>
      <c r="D176">
        <v>2022</v>
      </c>
      <c r="E176" s="1">
        <v>44663</v>
      </c>
      <c r="F176" t="s">
        <v>24</v>
      </c>
      <c r="G176" t="s">
        <v>25</v>
      </c>
      <c r="H176" t="s">
        <v>2890</v>
      </c>
      <c r="I176" t="s">
        <v>2891</v>
      </c>
      <c r="J176">
        <v>5</v>
      </c>
      <c r="K176">
        <v>7</v>
      </c>
      <c r="L176" s="3">
        <v>2.2791999999999999</v>
      </c>
      <c r="M176" t="b">
        <v>0</v>
      </c>
      <c r="N176" s="3">
        <v>17</v>
      </c>
      <c r="O176" t="s">
        <v>2892</v>
      </c>
      <c r="P176" t="s">
        <v>2893</v>
      </c>
      <c r="Q176" t="s">
        <v>2894</v>
      </c>
      <c r="R176" t="s">
        <v>2895</v>
      </c>
      <c r="S176" t="s">
        <v>2896</v>
      </c>
      <c r="T176" t="s">
        <v>28</v>
      </c>
      <c r="U176">
        <v>49</v>
      </c>
    </row>
    <row r="177" spans="1:21" x14ac:dyDescent="0.45">
      <c r="A177" t="s">
        <v>2897</v>
      </c>
      <c r="B177" t="s">
        <v>2898</v>
      </c>
      <c r="C177" t="s">
        <v>2899</v>
      </c>
      <c r="D177">
        <v>2022</v>
      </c>
      <c r="E177" s="1">
        <v>44571</v>
      </c>
      <c r="F177" t="s">
        <v>24</v>
      </c>
      <c r="G177" t="s">
        <v>25</v>
      </c>
      <c r="H177" t="s">
        <v>26</v>
      </c>
      <c r="I177" t="s">
        <v>2900</v>
      </c>
      <c r="J177">
        <v>1</v>
      </c>
      <c r="K177">
        <v>2</v>
      </c>
      <c r="L177" s="3">
        <v>1.2587999999999999</v>
      </c>
      <c r="M177" t="b">
        <v>0</v>
      </c>
      <c r="N177" s="3">
        <v>17</v>
      </c>
      <c r="O177" t="s">
        <v>2901</v>
      </c>
      <c r="P177" t="s">
        <v>2902</v>
      </c>
      <c r="Q177" t="s">
        <v>2903</v>
      </c>
      <c r="R177" t="s">
        <v>2904</v>
      </c>
      <c r="S177" t="s">
        <v>2905</v>
      </c>
      <c r="T177" t="s">
        <v>28</v>
      </c>
      <c r="U177">
        <v>66</v>
      </c>
    </row>
    <row r="178" spans="1:21" x14ac:dyDescent="0.45">
      <c r="A178" t="s">
        <v>2969</v>
      </c>
      <c r="B178" t="s">
        <v>2970</v>
      </c>
      <c r="C178" t="s">
        <v>2971</v>
      </c>
      <c r="D178">
        <v>2021</v>
      </c>
      <c r="E178" s="1">
        <v>44378</v>
      </c>
      <c r="F178" t="s">
        <v>24</v>
      </c>
      <c r="G178" t="s">
        <v>25</v>
      </c>
      <c r="H178" t="s">
        <v>2972</v>
      </c>
      <c r="I178" t="s">
        <v>2973</v>
      </c>
      <c r="J178">
        <v>4</v>
      </c>
      <c r="K178">
        <v>6</v>
      </c>
      <c r="L178" s="3">
        <v>1.6662999999999999</v>
      </c>
      <c r="M178" t="b">
        <v>1</v>
      </c>
      <c r="N178" s="3">
        <v>17</v>
      </c>
      <c r="O178" t="s">
        <v>2974</v>
      </c>
      <c r="P178" t="s">
        <v>2975</v>
      </c>
      <c r="Q178" t="s">
        <v>2976</v>
      </c>
      <c r="R178" t="s">
        <v>2977</v>
      </c>
      <c r="S178" t="s">
        <v>2978</v>
      </c>
      <c r="T178" t="s">
        <v>2979</v>
      </c>
      <c r="U178">
        <v>105</v>
      </c>
    </row>
    <row r="179" spans="1:21" x14ac:dyDescent="0.45">
      <c r="A179" t="s">
        <v>3127</v>
      </c>
      <c r="B179" t="s">
        <v>3128</v>
      </c>
      <c r="C179" t="s">
        <v>3129</v>
      </c>
      <c r="D179">
        <v>2023</v>
      </c>
      <c r="E179" s="1">
        <v>45211</v>
      </c>
      <c r="F179" t="s">
        <v>24</v>
      </c>
      <c r="G179" t="s">
        <v>25</v>
      </c>
      <c r="H179" t="s">
        <v>3130</v>
      </c>
      <c r="I179" t="s">
        <v>3131</v>
      </c>
      <c r="J179">
        <v>1</v>
      </c>
      <c r="K179">
        <v>13</v>
      </c>
      <c r="L179" s="3">
        <v>2.6970000000000001</v>
      </c>
      <c r="M179" t="b">
        <v>0</v>
      </c>
      <c r="N179" s="3">
        <v>17</v>
      </c>
      <c r="O179" t="s">
        <v>3132</v>
      </c>
      <c r="P179" t="s">
        <v>3133</v>
      </c>
      <c r="Q179" t="s">
        <v>3134</v>
      </c>
      <c r="R179" t="s">
        <v>3135</v>
      </c>
      <c r="S179" t="s">
        <v>3136</v>
      </c>
      <c r="T179" t="s">
        <v>3137</v>
      </c>
      <c r="U179">
        <v>46</v>
      </c>
    </row>
    <row r="180" spans="1:21" x14ac:dyDescent="0.45">
      <c r="A180" t="s">
        <v>3240</v>
      </c>
      <c r="B180" t="s">
        <v>3241</v>
      </c>
      <c r="C180" t="s">
        <v>3242</v>
      </c>
      <c r="D180">
        <v>2021</v>
      </c>
      <c r="E180" s="1">
        <v>44459</v>
      </c>
      <c r="F180" t="s">
        <v>24</v>
      </c>
      <c r="G180" t="s">
        <v>25</v>
      </c>
      <c r="H180" t="s">
        <v>26</v>
      </c>
      <c r="I180" t="s">
        <v>3243</v>
      </c>
      <c r="J180">
        <v>3</v>
      </c>
      <c r="K180">
        <v>3</v>
      </c>
      <c r="L180" s="3">
        <v>1.5472999999999999</v>
      </c>
      <c r="M180" t="b">
        <v>0</v>
      </c>
      <c r="N180" s="3">
        <v>17</v>
      </c>
      <c r="O180" t="s">
        <v>3244</v>
      </c>
      <c r="P180" t="s">
        <v>3245</v>
      </c>
      <c r="Q180" t="s">
        <v>3246</v>
      </c>
      <c r="R180" t="s">
        <v>3247</v>
      </c>
      <c r="S180" t="s">
        <v>3248</v>
      </c>
      <c r="T180" t="s">
        <v>3249</v>
      </c>
      <c r="U180">
        <v>43</v>
      </c>
    </row>
    <row r="181" spans="1:21" x14ac:dyDescent="0.45">
      <c r="A181" t="s">
        <v>3268</v>
      </c>
      <c r="B181" t="s">
        <v>3269</v>
      </c>
      <c r="C181" t="s">
        <v>3270</v>
      </c>
      <c r="D181">
        <v>2022</v>
      </c>
      <c r="E181" s="1">
        <v>44770</v>
      </c>
      <c r="F181" t="s">
        <v>24</v>
      </c>
      <c r="G181" t="s">
        <v>25</v>
      </c>
      <c r="H181" t="s">
        <v>26</v>
      </c>
      <c r="I181" t="s">
        <v>3271</v>
      </c>
      <c r="J181">
        <v>1</v>
      </c>
      <c r="K181">
        <v>3</v>
      </c>
      <c r="L181" s="3">
        <v>1.5099</v>
      </c>
      <c r="M181" t="b">
        <v>0</v>
      </c>
      <c r="N181" s="3">
        <v>17</v>
      </c>
      <c r="O181" t="s">
        <v>3272</v>
      </c>
      <c r="P181" t="s">
        <v>3273</v>
      </c>
      <c r="Q181" t="s">
        <v>3274</v>
      </c>
      <c r="R181" t="s">
        <v>3275</v>
      </c>
      <c r="S181" t="s">
        <v>3276</v>
      </c>
      <c r="T181" t="s">
        <v>3277</v>
      </c>
      <c r="U181">
        <v>47</v>
      </c>
    </row>
    <row r="182" spans="1:21" x14ac:dyDescent="0.45">
      <c r="A182" t="s">
        <v>3378</v>
      </c>
      <c r="B182" t="s">
        <v>3379</v>
      </c>
      <c r="C182" t="s">
        <v>2931</v>
      </c>
      <c r="D182">
        <v>2020</v>
      </c>
      <c r="E182" s="1">
        <v>44183</v>
      </c>
      <c r="F182" t="s">
        <v>24</v>
      </c>
      <c r="G182" t="s">
        <v>423</v>
      </c>
      <c r="H182" t="s">
        <v>3380</v>
      </c>
      <c r="I182" t="s">
        <v>3381</v>
      </c>
      <c r="J182">
        <v>1</v>
      </c>
      <c r="K182">
        <v>5</v>
      </c>
      <c r="M182" t="b">
        <v>1</v>
      </c>
      <c r="N182" s="3">
        <v>17</v>
      </c>
      <c r="O182" t="s">
        <v>426</v>
      </c>
      <c r="P182" t="s">
        <v>3382</v>
      </c>
      <c r="Q182" t="s">
        <v>3383</v>
      </c>
      <c r="R182" t="s">
        <v>3384</v>
      </c>
      <c r="S182" t="s">
        <v>3385</v>
      </c>
      <c r="T182" t="s">
        <v>28</v>
      </c>
      <c r="U182">
        <v>32</v>
      </c>
    </row>
    <row r="183" spans="1:21" x14ac:dyDescent="0.45">
      <c r="A183" t="s">
        <v>3397</v>
      </c>
      <c r="B183" t="s">
        <v>3398</v>
      </c>
      <c r="C183" t="s">
        <v>3399</v>
      </c>
      <c r="D183">
        <v>2020</v>
      </c>
      <c r="E183" s="1">
        <v>44146</v>
      </c>
      <c r="F183" t="s">
        <v>24</v>
      </c>
      <c r="G183" t="s">
        <v>25</v>
      </c>
      <c r="H183" t="s">
        <v>26</v>
      </c>
      <c r="I183" t="s">
        <v>3400</v>
      </c>
      <c r="J183">
        <v>2</v>
      </c>
      <c r="K183">
        <v>4</v>
      </c>
      <c r="L183" s="3">
        <v>2.3757000000000001</v>
      </c>
      <c r="M183" t="b">
        <v>0</v>
      </c>
      <c r="N183" s="3">
        <v>17</v>
      </c>
      <c r="O183" t="s">
        <v>3401</v>
      </c>
      <c r="P183" t="s">
        <v>3402</v>
      </c>
      <c r="Q183" t="s">
        <v>3403</v>
      </c>
      <c r="R183" t="s">
        <v>3404</v>
      </c>
      <c r="S183" t="s">
        <v>3405</v>
      </c>
      <c r="T183" t="s">
        <v>28</v>
      </c>
      <c r="U183">
        <v>19</v>
      </c>
    </row>
    <row r="184" spans="1:21" x14ac:dyDescent="0.45">
      <c r="A184" t="s">
        <v>3540</v>
      </c>
      <c r="B184" t="s">
        <v>3541</v>
      </c>
      <c r="C184" t="s">
        <v>3542</v>
      </c>
      <c r="D184">
        <v>2022</v>
      </c>
      <c r="E184" s="1">
        <v>44594</v>
      </c>
      <c r="F184" t="s">
        <v>24</v>
      </c>
      <c r="G184" t="s">
        <v>25</v>
      </c>
      <c r="H184" t="s">
        <v>26</v>
      </c>
      <c r="I184" t="s">
        <v>3543</v>
      </c>
      <c r="J184">
        <v>2</v>
      </c>
      <c r="K184">
        <v>7</v>
      </c>
      <c r="L184" s="3">
        <v>1.7112000000000001</v>
      </c>
      <c r="M184" t="b">
        <v>0</v>
      </c>
      <c r="N184" s="3">
        <v>17</v>
      </c>
      <c r="O184" t="s">
        <v>3544</v>
      </c>
      <c r="P184" t="s">
        <v>3545</v>
      </c>
      <c r="Q184" t="s">
        <v>3546</v>
      </c>
      <c r="R184" t="s">
        <v>3547</v>
      </c>
      <c r="S184" t="s">
        <v>3548</v>
      </c>
      <c r="T184" t="s">
        <v>28</v>
      </c>
      <c r="U184">
        <v>30</v>
      </c>
    </row>
    <row r="185" spans="1:21" x14ac:dyDescent="0.45">
      <c r="A185" t="s">
        <v>3687</v>
      </c>
      <c r="B185" t="s">
        <v>3688</v>
      </c>
      <c r="C185" t="s">
        <v>3689</v>
      </c>
      <c r="D185">
        <v>2020</v>
      </c>
      <c r="E185" s="1">
        <v>44033</v>
      </c>
      <c r="F185" t="s">
        <v>24</v>
      </c>
      <c r="G185" t="s">
        <v>25</v>
      </c>
      <c r="H185" t="s">
        <v>3690</v>
      </c>
      <c r="I185" t="s">
        <v>3691</v>
      </c>
      <c r="J185">
        <v>3</v>
      </c>
      <c r="K185">
        <v>3</v>
      </c>
      <c r="L185" s="3">
        <v>0.79979999999999996</v>
      </c>
      <c r="M185" t="b">
        <v>0</v>
      </c>
      <c r="N185" s="3">
        <v>17</v>
      </c>
      <c r="O185" t="s">
        <v>3692</v>
      </c>
      <c r="P185" t="s">
        <v>587</v>
      </c>
      <c r="Q185" t="s">
        <v>3693</v>
      </c>
      <c r="R185" t="s">
        <v>3694</v>
      </c>
      <c r="S185" t="s">
        <v>3695</v>
      </c>
      <c r="T185" t="s">
        <v>3696</v>
      </c>
      <c r="U185">
        <v>54</v>
      </c>
    </row>
    <row r="186" spans="1:21" x14ac:dyDescent="0.45">
      <c r="A186" t="s">
        <v>3815</v>
      </c>
      <c r="B186" t="s">
        <v>3816</v>
      </c>
      <c r="C186" t="s">
        <v>3817</v>
      </c>
      <c r="D186">
        <v>2022</v>
      </c>
      <c r="E186" s="1">
        <v>44722</v>
      </c>
      <c r="F186" t="s">
        <v>24</v>
      </c>
      <c r="G186" t="s">
        <v>25</v>
      </c>
      <c r="H186" t="s">
        <v>26</v>
      </c>
      <c r="I186" t="s">
        <v>3818</v>
      </c>
      <c r="J186">
        <v>2</v>
      </c>
      <c r="K186">
        <v>6</v>
      </c>
      <c r="L186" s="3">
        <v>4.9291</v>
      </c>
      <c r="M186" t="b">
        <v>0</v>
      </c>
      <c r="N186" s="3">
        <v>17</v>
      </c>
      <c r="O186" t="s">
        <v>3819</v>
      </c>
      <c r="P186" t="s">
        <v>103</v>
      </c>
      <c r="Q186" t="s">
        <v>3820</v>
      </c>
      <c r="R186" t="s">
        <v>3821</v>
      </c>
      <c r="S186" t="s">
        <v>3822</v>
      </c>
      <c r="T186" t="s">
        <v>3823</v>
      </c>
      <c r="U186">
        <v>45</v>
      </c>
    </row>
    <row r="187" spans="1:21" x14ac:dyDescent="0.45">
      <c r="A187" t="s">
        <v>3834</v>
      </c>
      <c r="B187" t="s">
        <v>3835</v>
      </c>
      <c r="C187" t="s">
        <v>3836</v>
      </c>
      <c r="D187">
        <v>2024</v>
      </c>
      <c r="E187" s="1">
        <v>45321</v>
      </c>
      <c r="F187" t="s">
        <v>24</v>
      </c>
      <c r="G187" t="s">
        <v>25</v>
      </c>
      <c r="H187" t="s">
        <v>26</v>
      </c>
      <c r="I187" t="s">
        <v>3837</v>
      </c>
      <c r="J187">
        <v>3</v>
      </c>
      <c r="K187">
        <v>5</v>
      </c>
      <c r="L187" s="3">
        <v>6.0420999999999996</v>
      </c>
      <c r="M187" t="b">
        <v>0</v>
      </c>
      <c r="N187" s="3">
        <v>17</v>
      </c>
      <c r="O187" t="s">
        <v>3838</v>
      </c>
      <c r="P187" t="s">
        <v>3839</v>
      </c>
      <c r="Q187" t="s">
        <v>3840</v>
      </c>
      <c r="R187" t="s">
        <v>3841</v>
      </c>
      <c r="S187" t="s">
        <v>3842</v>
      </c>
      <c r="T187" t="s">
        <v>3843</v>
      </c>
      <c r="U187">
        <v>40</v>
      </c>
    </row>
    <row r="188" spans="1:21" x14ac:dyDescent="0.45">
      <c r="A188" t="s">
        <v>3902</v>
      </c>
      <c r="B188" t="s">
        <v>3903</v>
      </c>
      <c r="C188" t="s">
        <v>3904</v>
      </c>
      <c r="D188">
        <v>2024</v>
      </c>
      <c r="E188" s="1">
        <v>45296</v>
      </c>
      <c r="F188" t="s">
        <v>24</v>
      </c>
      <c r="G188" t="s">
        <v>25</v>
      </c>
      <c r="H188" t="s">
        <v>26</v>
      </c>
      <c r="I188" t="s">
        <v>3905</v>
      </c>
      <c r="J188">
        <v>2</v>
      </c>
      <c r="K188">
        <v>5</v>
      </c>
      <c r="L188" s="3">
        <v>12.8941</v>
      </c>
      <c r="M188" t="b">
        <v>0</v>
      </c>
      <c r="N188" s="3">
        <v>17</v>
      </c>
      <c r="O188" t="s">
        <v>3906</v>
      </c>
      <c r="P188" t="s">
        <v>3907</v>
      </c>
      <c r="Q188" t="s">
        <v>3908</v>
      </c>
      <c r="R188" t="s">
        <v>3909</v>
      </c>
      <c r="S188" t="s">
        <v>3910</v>
      </c>
      <c r="T188" t="s">
        <v>28</v>
      </c>
      <c r="U188">
        <v>49</v>
      </c>
    </row>
    <row r="189" spans="1:21" x14ac:dyDescent="0.45">
      <c r="A189" t="s">
        <v>3911</v>
      </c>
      <c r="B189" t="s">
        <v>3912</v>
      </c>
      <c r="C189" t="s">
        <v>3913</v>
      </c>
      <c r="D189">
        <v>2020</v>
      </c>
      <c r="E189" s="1">
        <v>43901</v>
      </c>
      <c r="F189" t="s">
        <v>24</v>
      </c>
      <c r="G189" t="s">
        <v>25</v>
      </c>
      <c r="H189" t="s">
        <v>26</v>
      </c>
      <c r="I189" t="s">
        <v>3914</v>
      </c>
      <c r="J189">
        <v>3</v>
      </c>
      <c r="K189">
        <v>5</v>
      </c>
      <c r="L189" s="3">
        <v>1.8291999999999999</v>
      </c>
      <c r="M189" t="b">
        <v>0</v>
      </c>
      <c r="N189" s="3">
        <v>17</v>
      </c>
      <c r="O189" t="s">
        <v>3915</v>
      </c>
      <c r="P189" t="s">
        <v>3916</v>
      </c>
      <c r="Q189" t="s">
        <v>3917</v>
      </c>
      <c r="R189" t="s">
        <v>3918</v>
      </c>
      <c r="S189" t="s">
        <v>3919</v>
      </c>
      <c r="T189" t="s">
        <v>28</v>
      </c>
      <c r="U189">
        <v>56</v>
      </c>
    </row>
    <row r="190" spans="1:21" x14ac:dyDescent="0.45">
      <c r="A190" t="s">
        <v>3920</v>
      </c>
      <c r="B190" t="s">
        <v>3921</v>
      </c>
      <c r="C190" t="s">
        <v>3922</v>
      </c>
      <c r="D190">
        <v>2020</v>
      </c>
      <c r="E190" s="1">
        <v>44097</v>
      </c>
      <c r="F190" t="s">
        <v>24</v>
      </c>
      <c r="G190" t="s">
        <v>25</v>
      </c>
      <c r="H190" t="s">
        <v>3923</v>
      </c>
      <c r="I190" t="s">
        <v>3924</v>
      </c>
      <c r="J190">
        <v>1</v>
      </c>
      <c r="K190">
        <v>3</v>
      </c>
      <c r="L190" s="3">
        <v>2.1585000000000001</v>
      </c>
      <c r="M190" t="b">
        <v>1</v>
      </c>
      <c r="N190" s="3">
        <v>17</v>
      </c>
      <c r="O190" t="s">
        <v>3925</v>
      </c>
      <c r="P190" t="s">
        <v>3926</v>
      </c>
      <c r="Q190" t="s">
        <v>3927</v>
      </c>
      <c r="R190" t="s">
        <v>3928</v>
      </c>
      <c r="S190" t="s">
        <v>3929</v>
      </c>
      <c r="T190" t="s">
        <v>3930</v>
      </c>
      <c r="U190">
        <v>26</v>
      </c>
    </row>
    <row r="191" spans="1:21" x14ac:dyDescent="0.45">
      <c r="A191" t="s">
        <v>4076</v>
      </c>
      <c r="B191" t="s">
        <v>4077</v>
      </c>
      <c r="C191" t="s">
        <v>4078</v>
      </c>
      <c r="D191">
        <v>2021</v>
      </c>
      <c r="E191" s="1">
        <v>44531</v>
      </c>
      <c r="F191" t="s">
        <v>24</v>
      </c>
      <c r="G191" t="s">
        <v>25</v>
      </c>
      <c r="H191" t="s">
        <v>26</v>
      </c>
      <c r="I191" t="s">
        <v>4079</v>
      </c>
      <c r="J191">
        <v>1</v>
      </c>
      <c r="K191">
        <v>5</v>
      </c>
      <c r="L191" s="3">
        <v>1.9821</v>
      </c>
      <c r="M191" t="b">
        <v>0</v>
      </c>
      <c r="N191" s="3">
        <v>17</v>
      </c>
      <c r="O191" t="s">
        <v>2652</v>
      </c>
      <c r="P191" t="s">
        <v>4080</v>
      </c>
      <c r="Q191" t="s">
        <v>4081</v>
      </c>
      <c r="R191" t="s">
        <v>4082</v>
      </c>
      <c r="S191" t="s">
        <v>4083</v>
      </c>
      <c r="T191" t="s">
        <v>28</v>
      </c>
      <c r="U191">
        <v>60</v>
      </c>
    </row>
    <row r="192" spans="1:21" x14ac:dyDescent="0.45">
      <c r="A192" t="s">
        <v>4084</v>
      </c>
      <c r="B192" t="s">
        <v>4085</v>
      </c>
      <c r="C192" t="s">
        <v>4086</v>
      </c>
      <c r="D192">
        <v>2022</v>
      </c>
      <c r="E192" s="1">
        <v>44767</v>
      </c>
      <c r="F192" t="s">
        <v>24</v>
      </c>
      <c r="G192" t="s">
        <v>25</v>
      </c>
      <c r="H192" t="s">
        <v>26</v>
      </c>
      <c r="I192" t="s">
        <v>4087</v>
      </c>
      <c r="J192">
        <v>2</v>
      </c>
      <c r="K192">
        <v>6</v>
      </c>
      <c r="L192" s="3">
        <v>1.4639</v>
      </c>
      <c r="M192" t="b">
        <v>0</v>
      </c>
      <c r="N192" s="3">
        <v>17</v>
      </c>
      <c r="O192" t="s">
        <v>4088</v>
      </c>
      <c r="P192" t="s">
        <v>4089</v>
      </c>
      <c r="Q192" t="s">
        <v>4090</v>
      </c>
      <c r="R192" t="s">
        <v>4091</v>
      </c>
      <c r="S192" t="s">
        <v>4092</v>
      </c>
      <c r="T192" t="s">
        <v>28</v>
      </c>
      <c r="U192">
        <v>24</v>
      </c>
    </row>
    <row r="193" spans="1:21" x14ac:dyDescent="0.45">
      <c r="A193" t="s">
        <v>4585</v>
      </c>
      <c r="B193" t="s">
        <v>4586</v>
      </c>
      <c r="C193" t="s">
        <v>4587</v>
      </c>
      <c r="D193">
        <v>2023</v>
      </c>
      <c r="E193" s="1">
        <v>45089</v>
      </c>
      <c r="F193" t="s">
        <v>24</v>
      </c>
      <c r="G193" t="s">
        <v>25</v>
      </c>
      <c r="H193" t="s">
        <v>4588</v>
      </c>
      <c r="I193" t="s">
        <v>4589</v>
      </c>
      <c r="J193">
        <v>2</v>
      </c>
      <c r="K193">
        <v>17</v>
      </c>
      <c r="L193" s="3">
        <v>6.1707000000000001</v>
      </c>
      <c r="M193" t="b">
        <v>0</v>
      </c>
      <c r="N193" s="3">
        <v>17</v>
      </c>
      <c r="O193" t="s">
        <v>4590</v>
      </c>
      <c r="P193" t="s">
        <v>4591</v>
      </c>
      <c r="Q193" t="s">
        <v>4592</v>
      </c>
      <c r="R193" t="s">
        <v>4593</v>
      </c>
      <c r="S193" t="s">
        <v>4594</v>
      </c>
      <c r="T193" t="s">
        <v>4595</v>
      </c>
      <c r="U193">
        <v>111</v>
      </c>
    </row>
    <row r="194" spans="1:21" x14ac:dyDescent="0.45">
      <c r="A194" t="s">
        <v>530</v>
      </c>
      <c r="B194" t="s">
        <v>531</v>
      </c>
      <c r="C194" t="s">
        <v>532</v>
      </c>
      <c r="D194">
        <v>2021</v>
      </c>
      <c r="E194" s="1">
        <v>44300</v>
      </c>
      <c r="F194" t="s">
        <v>24</v>
      </c>
      <c r="G194" t="s">
        <v>25</v>
      </c>
      <c r="H194" t="s">
        <v>533</v>
      </c>
      <c r="I194" t="s">
        <v>534</v>
      </c>
      <c r="J194">
        <v>2</v>
      </c>
      <c r="K194">
        <v>7</v>
      </c>
      <c r="L194" s="3">
        <v>6.3727</v>
      </c>
      <c r="M194" t="b">
        <v>1</v>
      </c>
      <c r="N194" s="3">
        <v>16</v>
      </c>
      <c r="O194" t="s">
        <v>535</v>
      </c>
      <c r="P194" t="s">
        <v>536</v>
      </c>
      <c r="Q194" t="s">
        <v>537</v>
      </c>
      <c r="R194" t="s">
        <v>538</v>
      </c>
      <c r="S194" t="s">
        <v>539</v>
      </c>
      <c r="T194" t="s">
        <v>540</v>
      </c>
      <c r="U194">
        <v>79</v>
      </c>
    </row>
    <row r="195" spans="1:21" x14ac:dyDescent="0.45">
      <c r="A195" t="s">
        <v>551</v>
      </c>
      <c r="B195" t="s">
        <v>552</v>
      </c>
      <c r="C195" t="s">
        <v>553</v>
      </c>
      <c r="D195">
        <v>2022</v>
      </c>
      <c r="E195" s="1">
        <v>44726</v>
      </c>
      <c r="F195" t="s">
        <v>24</v>
      </c>
      <c r="G195" t="s">
        <v>25</v>
      </c>
      <c r="H195" t="s">
        <v>554</v>
      </c>
      <c r="I195" t="s">
        <v>555</v>
      </c>
      <c r="J195">
        <v>2</v>
      </c>
      <c r="K195">
        <v>7</v>
      </c>
      <c r="L195" s="3">
        <v>2.6012</v>
      </c>
      <c r="M195" t="b">
        <v>0</v>
      </c>
      <c r="N195" s="3">
        <v>16</v>
      </c>
      <c r="O195" t="s">
        <v>556</v>
      </c>
      <c r="P195" t="s">
        <v>557</v>
      </c>
      <c r="Q195" t="s">
        <v>558</v>
      </c>
      <c r="R195" t="s">
        <v>559</v>
      </c>
      <c r="S195" t="s">
        <v>560</v>
      </c>
      <c r="T195" t="s">
        <v>561</v>
      </c>
      <c r="U195">
        <v>130</v>
      </c>
    </row>
    <row r="196" spans="1:21" x14ac:dyDescent="0.45">
      <c r="A196" t="s">
        <v>1518</v>
      </c>
      <c r="B196" t="s">
        <v>1519</v>
      </c>
      <c r="C196" t="s">
        <v>1520</v>
      </c>
      <c r="D196">
        <v>2020</v>
      </c>
      <c r="E196" s="1">
        <v>44034</v>
      </c>
      <c r="F196" t="s">
        <v>24</v>
      </c>
      <c r="G196" t="s">
        <v>25</v>
      </c>
      <c r="H196" t="s">
        <v>26</v>
      </c>
      <c r="I196" t="s">
        <v>1521</v>
      </c>
      <c r="J196">
        <v>1</v>
      </c>
      <c r="K196">
        <v>1</v>
      </c>
      <c r="L196" s="3">
        <v>3.8839999999999999</v>
      </c>
      <c r="M196" t="b">
        <v>0</v>
      </c>
      <c r="N196" s="3">
        <v>16</v>
      </c>
      <c r="O196" t="s">
        <v>1522</v>
      </c>
      <c r="P196" t="s">
        <v>63</v>
      </c>
      <c r="Q196" t="s">
        <v>1523</v>
      </c>
      <c r="R196" t="s">
        <v>1524</v>
      </c>
      <c r="S196" t="s">
        <v>1525</v>
      </c>
      <c r="T196" t="s">
        <v>1526</v>
      </c>
      <c r="U196">
        <v>51</v>
      </c>
    </row>
    <row r="197" spans="1:21" x14ac:dyDescent="0.45">
      <c r="A197" t="s">
        <v>1589</v>
      </c>
      <c r="B197" t="s">
        <v>1590</v>
      </c>
      <c r="C197" t="s">
        <v>1591</v>
      </c>
      <c r="D197">
        <v>2023</v>
      </c>
      <c r="E197" s="1">
        <v>44966</v>
      </c>
      <c r="F197" t="s">
        <v>24</v>
      </c>
      <c r="G197" t="s">
        <v>25</v>
      </c>
      <c r="H197" t="s">
        <v>1592</v>
      </c>
      <c r="I197" t="s">
        <v>1593</v>
      </c>
      <c r="J197">
        <v>2</v>
      </c>
      <c r="K197">
        <v>3</v>
      </c>
      <c r="L197" s="3">
        <v>6.8627000000000002</v>
      </c>
      <c r="M197" t="b">
        <v>1</v>
      </c>
      <c r="N197" s="3">
        <v>16</v>
      </c>
      <c r="O197" t="s">
        <v>1594</v>
      </c>
      <c r="P197" t="s">
        <v>63</v>
      </c>
      <c r="Q197" t="s">
        <v>1595</v>
      </c>
      <c r="R197" t="s">
        <v>1596</v>
      </c>
      <c r="S197" t="s">
        <v>1597</v>
      </c>
      <c r="T197" t="s">
        <v>1598</v>
      </c>
      <c r="U197">
        <v>151</v>
      </c>
    </row>
    <row r="198" spans="1:21" x14ac:dyDescent="0.45">
      <c r="A198" t="s">
        <v>1671</v>
      </c>
      <c r="B198" t="s">
        <v>1672</v>
      </c>
      <c r="C198" t="s">
        <v>1673</v>
      </c>
      <c r="D198">
        <v>2022</v>
      </c>
      <c r="E198" s="1">
        <v>44627</v>
      </c>
      <c r="F198" t="s">
        <v>24</v>
      </c>
      <c r="G198" t="s">
        <v>25</v>
      </c>
      <c r="H198" t="s">
        <v>26</v>
      </c>
      <c r="I198" t="s">
        <v>1674</v>
      </c>
      <c r="J198">
        <v>3</v>
      </c>
      <c r="K198">
        <v>7</v>
      </c>
      <c r="L198" s="3">
        <v>1.5457000000000001</v>
      </c>
      <c r="M198" t="b">
        <v>0</v>
      </c>
      <c r="N198" s="3">
        <v>16</v>
      </c>
      <c r="O198" t="s">
        <v>1675</v>
      </c>
      <c r="P198" t="s">
        <v>1676</v>
      </c>
      <c r="Q198" t="s">
        <v>1677</v>
      </c>
      <c r="R198" t="s">
        <v>1678</v>
      </c>
      <c r="S198" t="s">
        <v>1679</v>
      </c>
      <c r="T198" t="s">
        <v>1680</v>
      </c>
      <c r="U198">
        <v>25</v>
      </c>
    </row>
    <row r="199" spans="1:21" x14ac:dyDescent="0.45">
      <c r="A199" t="s">
        <v>1681</v>
      </c>
      <c r="B199" t="s">
        <v>1682</v>
      </c>
      <c r="C199" t="s">
        <v>1683</v>
      </c>
      <c r="D199">
        <v>2024</v>
      </c>
      <c r="E199" s="1">
        <v>45292</v>
      </c>
      <c r="F199" t="s">
        <v>24</v>
      </c>
      <c r="G199" t="s">
        <v>25</v>
      </c>
      <c r="H199" t="s">
        <v>26</v>
      </c>
      <c r="I199" t="s">
        <v>1684</v>
      </c>
      <c r="J199">
        <v>4</v>
      </c>
      <c r="K199">
        <v>8</v>
      </c>
      <c r="L199" s="3">
        <v>3.5598000000000001</v>
      </c>
      <c r="M199" t="b">
        <v>0</v>
      </c>
      <c r="N199" s="3">
        <v>16</v>
      </c>
      <c r="O199" t="s">
        <v>1050</v>
      </c>
      <c r="P199" t="s">
        <v>1685</v>
      </c>
      <c r="Q199" t="s">
        <v>1686</v>
      </c>
      <c r="R199" t="s">
        <v>1687</v>
      </c>
      <c r="S199" t="s">
        <v>1688</v>
      </c>
      <c r="T199" t="s">
        <v>1689</v>
      </c>
      <c r="U199">
        <v>64</v>
      </c>
    </row>
    <row r="200" spans="1:21" x14ac:dyDescent="0.45">
      <c r="A200" t="s">
        <v>3149</v>
      </c>
      <c r="B200" t="s">
        <v>3150</v>
      </c>
      <c r="C200" t="s">
        <v>3151</v>
      </c>
      <c r="D200">
        <v>2020</v>
      </c>
      <c r="E200" s="1">
        <v>43971</v>
      </c>
      <c r="F200" t="s">
        <v>24</v>
      </c>
      <c r="G200" t="s">
        <v>25</v>
      </c>
      <c r="H200" t="s">
        <v>3152</v>
      </c>
      <c r="I200" t="s">
        <v>3153</v>
      </c>
      <c r="J200">
        <v>2</v>
      </c>
      <c r="K200">
        <v>3</v>
      </c>
      <c r="L200" s="3">
        <v>1.0065</v>
      </c>
      <c r="M200" t="b">
        <v>0</v>
      </c>
      <c r="N200" s="3">
        <v>16</v>
      </c>
      <c r="O200" t="s">
        <v>3154</v>
      </c>
      <c r="P200" t="s">
        <v>3155</v>
      </c>
      <c r="Q200" t="s">
        <v>3156</v>
      </c>
      <c r="R200" t="s">
        <v>3157</v>
      </c>
      <c r="S200" t="s">
        <v>3158</v>
      </c>
      <c r="T200" t="s">
        <v>3159</v>
      </c>
      <c r="U200">
        <v>39</v>
      </c>
    </row>
    <row r="201" spans="1:21" x14ac:dyDescent="0.45">
      <c r="A201" t="s">
        <v>3169</v>
      </c>
      <c r="B201" t="s">
        <v>3170</v>
      </c>
      <c r="C201" t="s">
        <v>3171</v>
      </c>
      <c r="D201">
        <v>2023</v>
      </c>
      <c r="E201" s="1">
        <v>45170</v>
      </c>
      <c r="F201" t="s">
        <v>24</v>
      </c>
      <c r="G201" t="s">
        <v>184</v>
      </c>
      <c r="H201" t="s">
        <v>3172</v>
      </c>
      <c r="I201" t="s">
        <v>3173</v>
      </c>
      <c r="J201">
        <v>2</v>
      </c>
      <c r="K201">
        <v>10</v>
      </c>
      <c r="L201" s="3">
        <v>2.9329999999999998</v>
      </c>
      <c r="M201" t="b">
        <v>1</v>
      </c>
      <c r="N201" s="3">
        <v>16</v>
      </c>
      <c r="O201" t="s">
        <v>3174</v>
      </c>
      <c r="P201" t="s">
        <v>3175</v>
      </c>
      <c r="Q201" t="s">
        <v>3176</v>
      </c>
      <c r="R201" t="s">
        <v>3177</v>
      </c>
      <c r="S201" t="s">
        <v>3178</v>
      </c>
      <c r="T201" t="s">
        <v>28</v>
      </c>
      <c r="U201">
        <v>113</v>
      </c>
    </row>
    <row r="202" spans="1:21" x14ac:dyDescent="0.45">
      <c r="A202" t="s">
        <v>3669</v>
      </c>
      <c r="B202" t="s">
        <v>3670</v>
      </c>
      <c r="C202" t="s">
        <v>3671</v>
      </c>
      <c r="D202">
        <v>2022</v>
      </c>
      <c r="E202" s="1">
        <v>44839</v>
      </c>
      <c r="F202" t="s">
        <v>24</v>
      </c>
      <c r="G202" t="s">
        <v>25</v>
      </c>
      <c r="H202" t="s">
        <v>26</v>
      </c>
      <c r="I202" t="s">
        <v>3672</v>
      </c>
      <c r="J202">
        <v>2</v>
      </c>
      <c r="K202">
        <v>7</v>
      </c>
      <c r="L202" s="3">
        <v>1.4637</v>
      </c>
      <c r="M202" t="b">
        <v>0</v>
      </c>
      <c r="N202" s="3">
        <v>16</v>
      </c>
      <c r="O202" t="s">
        <v>3673</v>
      </c>
      <c r="P202" t="s">
        <v>2464</v>
      </c>
      <c r="Q202" t="s">
        <v>3674</v>
      </c>
      <c r="R202" t="s">
        <v>3675</v>
      </c>
      <c r="S202" t="s">
        <v>3676</v>
      </c>
      <c r="T202" t="s">
        <v>3677</v>
      </c>
      <c r="U202">
        <v>24</v>
      </c>
    </row>
    <row r="203" spans="1:21" x14ac:dyDescent="0.45">
      <c r="A203" t="s">
        <v>3678</v>
      </c>
      <c r="B203" t="s">
        <v>3679</v>
      </c>
      <c r="C203" t="s">
        <v>3680</v>
      </c>
      <c r="D203">
        <v>2021</v>
      </c>
      <c r="E203" s="1">
        <v>44494</v>
      </c>
      <c r="F203" t="s">
        <v>24</v>
      </c>
      <c r="G203" t="s">
        <v>423</v>
      </c>
      <c r="H203" t="s">
        <v>3681</v>
      </c>
      <c r="I203" t="s">
        <v>3682</v>
      </c>
      <c r="J203">
        <v>2</v>
      </c>
      <c r="K203">
        <v>4</v>
      </c>
      <c r="M203" t="b">
        <v>1</v>
      </c>
      <c r="N203" s="3">
        <v>16</v>
      </c>
      <c r="O203" t="s">
        <v>426</v>
      </c>
      <c r="P203" t="s">
        <v>1646</v>
      </c>
      <c r="Q203" t="s">
        <v>3683</v>
      </c>
      <c r="R203" t="s">
        <v>3684</v>
      </c>
      <c r="S203" t="s">
        <v>3685</v>
      </c>
      <c r="T203" t="s">
        <v>3686</v>
      </c>
      <c r="U203">
        <v>46</v>
      </c>
    </row>
    <row r="204" spans="1:21" x14ac:dyDescent="0.45">
      <c r="A204" t="s">
        <v>3979</v>
      </c>
      <c r="B204" t="s">
        <v>3980</v>
      </c>
      <c r="C204" t="s">
        <v>3981</v>
      </c>
      <c r="D204">
        <v>2024</v>
      </c>
      <c r="E204" s="1">
        <v>45342</v>
      </c>
      <c r="F204" t="s">
        <v>24</v>
      </c>
      <c r="G204" t="s">
        <v>25</v>
      </c>
      <c r="H204" t="s">
        <v>26</v>
      </c>
      <c r="I204" t="s">
        <v>3982</v>
      </c>
      <c r="J204">
        <v>2</v>
      </c>
      <c r="K204">
        <v>5</v>
      </c>
      <c r="L204" s="3">
        <v>6.8807999999999998</v>
      </c>
      <c r="M204" t="b">
        <v>0</v>
      </c>
      <c r="N204" s="3">
        <v>16</v>
      </c>
      <c r="O204" t="s">
        <v>3983</v>
      </c>
      <c r="P204" t="s">
        <v>3829</v>
      </c>
      <c r="Q204" t="s">
        <v>3984</v>
      </c>
      <c r="R204" t="s">
        <v>3985</v>
      </c>
      <c r="S204" t="s">
        <v>3986</v>
      </c>
      <c r="T204" t="s">
        <v>28</v>
      </c>
      <c r="U204">
        <v>30</v>
      </c>
    </row>
    <row r="205" spans="1:21" x14ac:dyDescent="0.45">
      <c r="A205" t="s">
        <v>3987</v>
      </c>
      <c r="B205" t="s">
        <v>3988</v>
      </c>
      <c r="C205" t="s">
        <v>3989</v>
      </c>
      <c r="D205">
        <v>2024</v>
      </c>
      <c r="E205" s="1">
        <v>45656</v>
      </c>
      <c r="F205" t="s">
        <v>24</v>
      </c>
      <c r="G205" t="s">
        <v>25</v>
      </c>
      <c r="H205" t="s">
        <v>3990</v>
      </c>
      <c r="I205" t="s">
        <v>3991</v>
      </c>
      <c r="J205">
        <v>1</v>
      </c>
      <c r="K205">
        <v>4</v>
      </c>
      <c r="L205" s="3">
        <v>5.8193000000000001</v>
      </c>
      <c r="M205" t="b">
        <v>1</v>
      </c>
      <c r="N205" s="3">
        <v>16</v>
      </c>
      <c r="O205" t="s">
        <v>3992</v>
      </c>
      <c r="P205" t="s">
        <v>3993</v>
      </c>
      <c r="Q205" t="s">
        <v>3994</v>
      </c>
      <c r="R205" t="s">
        <v>3995</v>
      </c>
      <c r="S205" t="s">
        <v>3996</v>
      </c>
      <c r="T205" t="s">
        <v>2527</v>
      </c>
      <c r="U205">
        <v>279</v>
      </c>
    </row>
    <row r="206" spans="1:21" x14ac:dyDescent="0.45">
      <c r="A206" t="s">
        <v>4156</v>
      </c>
      <c r="B206" t="s">
        <v>4157</v>
      </c>
      <c r="C206" t="s">
        <v>4158</v>
      </c>
      <c r="D206">
        <v>2021</v>
      </c>
      <c r="E206" s="1">
        <v>44211</v>
      </c>
      <c r="F206" t="s">
        <v>24</v>
      </c>
      <c r="G206" t="s">
        <v>25</v>
      </c>
      <c r="H206" t="s">
        <v>4159</v>
      </c>
      <c r="I206" t="s">
        <v>4160</v>
      </c>
      <c r="J206">
        <v>2</v>
      </c>
      <c r="K206">
        <v>4</v>
      </c>
      <c r="L206" s="3">
        <v>1.6759999999999999</v>
      </c>
      <c r="M206" t="b">
        <v>1</v>
      </c>
      <c r="N206" s="3">
        <v>16</v>
      </c>
      <c r="O206" t="s">
        <v>4161</v>
      </c>
      <c r="P206" t="s">
        <v>4162</v>
      </c>
      <c r="Q206" t="s">
        <v>4163</v>
      </c>
      <c r="R206" t="s">
        <v>4164</v>
      </c>
      <c r="S206" t="s">
        <v>4165</v>
      </c>
      <c r="T206" t="s">
        <v>28</v>
      </c>
      <c r="U206">
        <v>51</v>
      </c>
    </row>
    <row r="207" spans="1:21" x14ac:dyDescent="0.45">
      <c r="A207" t="s">
        <v>4375</v>
      </c>
      <c r="B207" t="s">
        <v>4376</v>
      </c>
      <c r="C207" t="s">
        <v>4377</v>
      </c>
      <c r="D207">
        <v>2024</v>
      </c>
      <c r="E207" s="1">
        <v>45345</v>
      </c>
      <c r="F207" t="s">
        <v>24</v>
      </c>
      <c r="G207" t="s">
        <v>25</v>
      </c>
      <c r="H207" t="s">
        <v>26</v>
      </c>
      <c r="I207" t="s">
        <v>4378</v>
      </c>
      <c r="J207">
        <v>2</v>
      </c>
      <c r="K207">
        <v>6</v>
      </c>
      <c r="L207" s="3">
        <v>7.5883000000000003</v>
      </c>
      <c r="M207" t="b">
        <v>0</v>
      </c>
      <c r="N207" s="3">
        <v>16</v>
      </c>
      <c r="O207" t="s">
        <v>4379</v>
      </c>
      <c r="P207" t="s">
        <v>4380</v>
      </c>
      <c r="Q207" t="s">
        <v>4381</v>
      </c>
      <c r="R207" t="s">
        <v>4382</v>
      </c>
      <c r="S207" t="s">
        <v>4383</v>
      </c>
      <c r="T207" t="s">
        <v>28</v>
      </c>
      <c r="U207">
        <v>45</v>
      </c>
    </row>
    <row r="208" spans="1:21" x14ac:dyDescent="0.45">
      <c r="A208" t="s">
        <v>4693</v>
      </c>
      <c r="B208" t="s">
        <v>4694</v>
      </c>
      <c r="C208" t="s">
        <v>4695</v>
      </c>
      <c r="D208">
        <v>2021</v>
      </c>
      <c r="E208" s="1">
        <v>44253</v>
      </c>
      <c r="F208" t="s">
        <v>24</v>
      </c>
      <c r="G208" t="s">
        <v>25</v>
      </c>
      <c r="H208" t="s">
        <v>26</v>
      </c>
      <c r="I208" t="s">
        <v>4696</v>
      </c>
      <c r="J208">
        <v>2</v>
      </c>
      <c r="K208">
        <v>5</v>
      </c>
      <c r="L208" s="3">
        <v>1.9242999999999999</v>
      </c>
      <c r="M208" t="b">
        <v>0</v>
      </c>
      <c r="N208" s="3">
        <v>16</v>
      </c>
      <c r="O208" t="s">
        <v>4697</v>
      </c>
      <c r="P208" t="s">
        <v>4698</v>
      </c>
      <c r="Q208" t="s">
        <v>4699</v>
      </c>
      <c r="R208" t="s">
        <v>4700</v>
      </c>
      <c r="S208" t="s">
        <v>4701</v>
      </c>
      <c r="T208" t="s">
        <v>28</v>
      </c>
      <c r="U208">
        <v>41</v>
      </c>
    </row>
    <row r="209" spans="1:21" x14ac:dyDescent="0.45">
      <c r="A209" t="s">
        <v>602</v>
      </c>
      <c r="B209" t="s">
        <v>603</v>
      </c>
      <c r="C209" t="s">
        <v>604</v>
      </c>
      <c r="D209">
        <v>2021</v>
      </c>
      <c r="E209" s="1">
        <v>44348</v>
      </c>
      <c r="F209" t="s">
        <v>24</v>
      </c>
      <c r="G209" t="s">
        <v>25</v>
      </c>
      <c r="H209" t="s">
        <v>605</v>
      </c>
      <c r="I209" t="s">
        <v>606</v>
      </c>
      <c r="J209">
        <v>2</v>
      </c>
      <c r="K209">
        <v>5</v>
      </c>
      <c r="L209" s="3">
        <v>0.55459999999999998</v>
      </c>
      <c r="M209" t="b">
        <v>0</v>
      </c>
      <c r="N209" s="3">
        <v>15</v>
      </c>
      <c r="O209" t="s">
        <v>607</v>
      </c>
      <c r="P209" t="s">
        <v>608</v>
      </c>
      <c r="Q209" t="s">
        <v>609</v>
      </c>
      <c r="R209" t="s">
        <v>610</v>
      </c>
      <c r="S209" t="s">
        <v>611</v>
      </c>
      <c r="T209" t="s">
        <v>28</v>
      </c>
      <c r="U209">
        <v>57</v>
      </c>
    </row>
    <row r="210" spans="1:21" x14ac:dyDescent="0.45">
      <c r="A210" t="s">
        <v>640</v>
      </c>
      <c r="B210" t="s">
        <v>641</v>
      </c>
      <c r="C210" t="s">
        <v>642</v>
      </c>
      <c r="D210">
        <v>2022</v>
      </c>
      <c r="E210" s="1">
        <v>44802</v>
      </c>
      <c r="F210" t="s">
        <v>24</v>
      </c>
      <c r="G210" t="s">
        <v>25</v>
      </c>
      <c r="H210" t="s">
        <v>643</v>
      </c>
      <c r="I210" t="s">
        <v>644</v>
      </c>
      <c r="J210">
        <v>1</v>
      </c>
      <c r="K210">
        <v>2</v>
      </c>
      <c r="L210" s="3">
        <v>2.0247999999999999</v>
      </c>
      <c r="M210" t="b">
        <v>1</v>
      </c>
      <c r="N210" s="3">
        <v>15</v>
      </c>
      <c r="O210" t="s">
        <v>645</v>
      </c>
      <c r="P210" t="s">
        <v>646</v>
      </c>
      <c r="Q210" t="s">
        <v>647</v>
      </c>
      <c r="R210" t="s">
        <v>648</v>
      </c>
      <c r="S210" t="s">
        <v>649</v>
      </c>
      <c r="T210" t="s">
        <v>650</v>
      </c>
      <c r="U210">
        <v>43</v>
      </c>
    </row>
    <row r="211" spans="1:21" x14ac:dyDescent="0.45">
      <c r="A211" t="s">
        <v>2677</v>
      </c>
      <c r="B211" t="s">
        <v>2678</v>
      </c>
      <c r="C211" t="s">
        <v>2679</v>
      </c>
      <c r="D211">
        <v>2021</v>
      </c>
      <c r="E211" s="1">
        <v>44346</v>
      </c>
      <c r="F211" t="s">
        <v>24</v>
      </c>
      <c r="G211" t="s">
        <v>25</v>
      </c>
      <c r="H211" t="s">
        <v>26</v>
      </c>
      <c r="I211" t="s">
        <v>2680</v>
      </c>
      <c r="J211">
        <v>1</v>
      </c>
      <c r="K211">
        <v>3</v>
      </c>
      <c r="L211" s="3">
        <v>0.86460000000000004</v>
      </c>
      <c r="M211" t="b">
        <v>0</v>
      </c>
      <c r="N211" s="3">
        <v>15</v>
      </c>
      <c r="O211" t="s">
        <v>2681</v>
      </c>
      <c r="P211" t="s">
        <v>2682</v>
      </c>
      <c r="Q211" t="s">
        <v>2683</v>
      </c>
      <c r="R211" t="s">
        <v>2684</v>
      </c>
      <c r="S211" t="s">
        <v>2685</v>
      </c>
      <c r="T211" t="s">
        <v>28</v>
      </c>
      <c r="U211">
        <v>39</v>
      </c>
    </row>
    <row r="212" spans="1:21" x14ac:dyDescent="0.45">
      <c r="A212" t="s">
        <v>3098</v>
      </c>
      <c r="B212" t="s">
        <v>3099</v>
      </c>
      <c r="C212" t="s">
        <v>3100</v>
      </c>
      <c r="D212">
        <v>2020</v>
      </c>
      <c r="E212" s="1">
        <v>43994</v>
      </c>
      <c r="F212" t="s">
        <v>24</v>
      </c>
      <c r="G212" t="s">
        <v>25</v>
      </c>
      <c r="H212" t="s">
        <v>26</v>
      </c>
      <c r="I212" t="s">
        <v>3101</v>
      </c>
      <c r="J212">
        <v>1</v>
      </c>
      <c r="K212">
        <v>6</v>
      </c>
      <c r="L212" s="3">
        <v>0.41099999999999998</v>
      </c>
      <c r="M212" t="b">
        <v>0</v>
      </c>
      <c r="N212" s="3">
        <v>15</v>
      </c>
      <c r="O212" t="s">
        <v>3102</v>
      </c>
      <c r="P212" t="s">
        <v>3103</v>
      </c>
      <c r="Q212" t="s">
        <v>3104</v>
      </c>
      <c r="R212" t="s">
        <v>3105</v>
      </c>
      <c r="S212" t="s">
        <v>3106</v>
      </c>
      <c r="T212" t="s">
        <v>1993</v>
      </c>
      <c r="U212">
        <v>56</v>
      </c>
    </row>
    <row r="213" spans="1:21" x14ac:dyDescent="0.45">
      <c r="A213" t="s">
        <v>3808</v>
      </c>
      <c r="B213" t="s">
        <v>3809</v>
      </c>
      <c r="C213" t="s">
        <v>3810</v>
      </c>
      <c r="D213">
        <v>2020</v>
      </c>
      <c r="E213" s="1">
        <v>44103</v>
      </c>
      <c r="F213" t="s">
        <v>24</v>
      </c>
      <c r="G213" t="s">
        <v>25</v>
      </c>
      <c r="H213" t="s">
        <v>3811</v>
      </c>
      <c r="I213" t="s">
        <v>3812</v>
      </c>
      <c r="J213">
        <v>1</v>
      </c>
      <c r="K213">
        <v>3</v>
      </c>
      <c r="L213" s="3">
        <v>1.1949000000000001</v>
      </c>
      <c r="M213" t="b">
        <v>1</v>
      </c>
      <c r="N213" s="3">
        <v>15</v>
      </c>
      <c r="O213" t="s">
        <v>367</v>
      </c>
      <c r="P213" t="s">
        <v>3813</v>
      </c>
      <c r="Q213" t="s">
        <v>3814</v>
      </c>
      <c r="R213" t="s">
        <v>28</v>
      </c>
      <c r="S213" t="s">
        <v>28</v>
      </c>
      <c r="T213" t="s">
        <v>28</v>
      </c>
      <c r="U213">
        <v>48</v>
      </c>
    </row>
    <row r="214" spans="1:21" x14ac:dyDescent="0.45">
      <c r="A214" t="s">
        <v>3882</v>
      </c>
      <c r="B214" t="s">
        <v>3883</v>
      </c>
      <c r="C214" t="s">
        <v>3884</v>
      </c>
      <c r="D214">
        <v>2021</v>
      </c>
      <c r="E214" s="1">
        <v>44542</v>
      </c>
      <c r="F214" t="s">
        <v>24</v>
      </c>
      <c r="G214" t="s">
        <v>25</v>
      </c>
      <c r="H214" t="s">
        <v>26</v>
      </c>
      <c r="I214" t="s">
        <v>3885</v>
      </c>
      <c r="J214">
        <v>1</v>
      </c>
      <c r="K214">
        <v>4</v>
      </c>
      <c r="L214" s="3">
        <v>2.3199000000000001</v>
      </c>
      <c r="M214" t="b">
        <v>0</v>
      </c>
      <c r="N214" s="3">
        <v>15</v>
      </c>
      <c r="O214" t="s">
        <v>3886</v>
      </c>
      <c r="P214" t="s">
        <v>3887</v>
      </c>
      <c r="Q214" t="s">
        <v>3888</v>
      </c>
      <c r="R214" t="s">
        <v>3889</v>
      </c>
      <c r="S214" t="s">
        <v>3890</v>
      </c>
      <c r="T214" t="s">
        <v>28</v>
      </c>
      <c r="U214">
        <v>34</v>
      </c>
    </row>
    <row r="215" spans="1:21" x14ac:dyDescent="0.45">
      <c r="A215" t="s">
        <v>4301</v>
      </c>
      <c r="B215" t="s">
        <v>4302</v>
      </c>
      <c r="C215" t="s">
        <v>4303</v>
      </c>
      <c r="D215">
        <v>2022</v>
      </c>
      <c r="E215" s="1">
        <v>44585</v>
      </c>
      <c r="F215" t="s">
        <v>24</v>
      </c>
      <c r="G215" t="s">
        <v>25</v>
      </c>
      <c r="H215" t="s">
        <v>4304</v>
      </c>
      <c r="I215" t="s">
        <v>4305</v>
      </c>
      <c r="J215">
        <v>2</v>
      </c>
      <c r="K215">
        <v>4</v>
      </c>
      <c r="L215" s="3">
        <v>1.2722</v>
      </c>
      <c r="M215" t="b">
        <v>1</v>
      </c>
      <c r="N215" s="3">
        <v>15</v>
      </c>
      <c r="O215" t="s">
        <v>4306</v>
      </c>
      <c r="P215" t="s">
        <v>4307</v>
      </c>
      <c r="Q215" t="s">
        <v>4308</v>
      </c>
      <c r="R215" t="s">
        <v>4309</v>
      </c>
      <c r="S215" t="s">
        <v>4310</v>
      </c>
      <c r="T215" t="s">
        <v>28</v>
      </c>
      <c r="U215">
        <v>35</v>
      </c>
    </row>
    <row r="216" spans="1:21" x14ac:dyDescent="0.45">
      <c r="A216" t="s">
        <v>4637</v>
      </c>
      <c r="B216" t="s">
        <v>4638</v>
      </c>
      <c r="C216" t="s">
        <v>4639</v>
      </c>
      <c r="D216">
        <v>2021</v>
      </c>
      <c r="E216" s="1">
        <v>44558</v>
      </c>
      <c r="F216" t="s">
        <v>24</v>
      </c>
      <c r="G216" t="s">
        <v>25</v>
      </c>
      <c r="H216" t="s">
        <v>4640</v>
      </c>
      <c r="I216" t="s">
        <v>4641</v>
      </c>
      <c r="J216">
        <v>2</v>
      </c>
      <c r="K216">
        <v>3</v>
      </c>
      <c r="L216" s="3">
        <v>0.63360000000000005</v>
      </c>
      <c r="M216" t="b">
        <v>0</v>
      </c>
      <c r="N216" s="3">
        <v>15</v>
      </c>
      <c r="O216" t="s">
        <v>4642</v>
      </c>
      <c r="P216" t="s">
        <v>4643</v>
      </c>
      <c r="Q216" t="s">
        <v>4644</v>
      </c>
      <c r="R216" t="s">
        <v>4645</v>
      </c>
      <c r="S216" t="s">
        <v>4646</v>
      </c>
      <c r="T216" t="s">
        <v>28</v>
      </c>
      <c r="U216">
        <v>44</v>
      </c>
    </row>
    <row r="217" spans="1:21" x14ac:dyDescent="0.45">
      <c r="A217" t="s">
        <v>5135</v>
      </c>
      <c r="B217" t="s">
        <v>5136</v>
      </c>
      <c r="C217" t="s">
        <v>5137</v>
      </c>
      <c r="D217">
        <v>2024</v>
      </c>
      <c r="E217" s="1">
        <v>45503</v>
      </c>
      <c r="F217" t="s">
        <v>24</v>
      </c>
      <c r="G217" t="s">
        <v>25</v>
      </c>
      <c r="H217" t="s">
        <v>5138</v>
      </c>
      <c r="I217" t="s">
        <v>5139</v>
      </c>
      <c r="J217">
        <v>2</v>
      </c>
      <c r="K217">
        <v>10</v>
      </c>
      <c r="L217" s="3">
        <v>3.1427</v>
      </c>
      <c r="M217" t="b">
        <v>0</v>
      </c>
      <c r="N217" s="3">
        <v>15</v>
      </c>
      <c r="O217" t="s">
        <v>5140</v>
      </c>
      <c r="P217" t="s">
        <v>5141</v>
      </c>
      <c r="Q217" t="s">
        <v>5142</v>
      </c>
      <c r="R217" t="s">
        <v>5143</v>
      </c>
      <c r="S217" t="s">
        <v>5144</v>
      </c>
      <c r="T217" t="s">
        <v>28</v>
      </c>
      <c r="U217">
        <v>191</v>
      </c>
    </row>
    <row r="218" spans="1:21" x14ac:dyDescent="0.45">
      <c r="A218" t="s">
        <v>1619</v>
      </c>
      <c r="B218" t="s">
        <v>1620</v>
      </c>
      <c r="C218" t="s">
        <v>1621</v>
      </c>
      <c r="D218">
        <v>2020</v>
      </c>
      <c r="E218" s="1">
        <v>43831</v>
      </c>
      <c r="F218" t="s">
        <v>24</v>
      </c>
      <c r="G218" t="s">
        <v>264</v>
      </c>
      <c r="H218" t="s">
        <v>26</v>
      </c>
      <c r="I218" t="s">
        <v>1622</v>
      </c>
      <c r="J218">
        <v>2</v>
      </c>
      <c r="K218">
        <v>4</v>
      </c>
      <c r="L218" s="3">
        <v>3.9796999999999998</v>
      </c>
      <c r="M218" t="b">
        <v>0</v>
      </c>
      <c r="N218" s="3">
        <v>14</v>
      </c>
      <c r="O218" t="s">
        <v>1623</v>
      </c>
      <c r="P218" t="s">
        <v>1624</v>
      </c>
      <c r="Q218" t="s">
        <v>1625</v>
      </c>
      <c r="R218" t="s">
        <v>1626</v>
      </c>
      <c r="S218" t="s">
        <v>1627</v>
      </c>
      <c r="T218" t="s">
        <v>1628</v>
      </c>
      <c r="U218">
        <v>41</v>
      </c>
    </row>
    <row r="219" spans="1:21" x14ac:dyDescent="0.45">
      <c r="A219" t="s">
        <v>1786</v>
      </c>
      <c r="B219" t="s">
        <v>1787</v>
      </c>
      <c r="C219" t="s">
        <v>1788</v>
      </c>
      <c r="D219">
        <v>2020</v>
      </c>
      <c r="E219" s="1">
        <v>44125</v>
      </c>
      <c r="F219" t="s">
        <v>24</v>
      </c>
      <c r="G219" t="s">
        <v>25</v>
      </c>
      <c r="H219" t="s">
        <v>26</v>
      </c>
      <c r="I219" t="s">
        <v>1789</v>
      </c>
      <c r="J219">
        <v>3</v>
      </c>
      <c r="K219">
        <v>9</v>
      </c>
      <c r="L219" s="3">
        <v>0.66930000000000001</v>
      </c>
      <c r="M219" t="b">
        <v>0</v>
      </c>
      <c r="N219" s="3">
        <v>14</v>
      </c>
      <c r="O219" t="s">
        <v>1790</v>
      </c>
      <c r="P219" t="s">
        <v>1791</v>
      </c>
      <c r="Q219" t="s">
        <v>1792</v>
      </c>
      <c r="R219" t="s">
        <v>1793</v>
      </c>
      <c r="S219" t="s">
        <v>1794</v>
      </c>
      <c r="T219" t="s">
        <v>28</v>
      </c>
      <c r="U219">
        <v>52</v>
      </c>
    </row>
    <row r="220" spans="1:21" x14ac:dyDescent="0.45">
      <c r="A220" t="s">
        <v>2858</v>
      </c>
      <c r="B220" t="s">
        <v>2859</v>
      </c>
      <c r="C220" t="s">
        <v>2860</v>
      </c>
      <c r="D220">
        <v>2024</v>
      </c>
      <c r="E220" s="1">
        <v>45352</v>
      </c>
      <c r="F220" t="s">
        <v>24</v>
      </c>
      <c r="G220" t="s">
        <v>25</v>
      </c>
      <c r="H220" t="s">
        <v>26</v>
      </c>
      <c r="I220" t="s">
        <v>2861</v>
      </c>
      <c r="J220">
        <v>2</v>
      </c>
      <c r="K220">
        <v>2</v>
      </c>
      <c r="L220" s="3">
        <v>5.4496000000000002</v>
      </c>
      <c r="M220" t="b">
        <v>0</v>
      </c>
      <c r="N220" s="3">
        <v>14</v>
      </c>
      <c r="O220" t="s">
        <v>2862</v>
      </c>
      <c r="P220" t="s">
        <v>2863</v>
      </c>
      <c r="Q220" t="s">
        <v>2864</v>
      </c>
      <c r="R220" t="s">
        <v>2865</v>
      </c>
      <c r="S220" t="s">
        <v>2866</v>
      </c>
      <c r="T220" t="s">
        <v>28</v>
      </c>
      <c r="U220">
        <v>34</v>
      </c>
    </row>
    <row r="221" spans="1:21" x14ac:dyDescent="0.45">
      <c r="A221" t="s">
        <v>3339</v>
      </c>
      <c r="B221" t="s">
        <v>3340</v>
      </c>
      <c r="C221" t="s">
        <v>3341</v>
      </c>
      <c r="D221">
        <v>2021</v>
      </c>
      <c r="E221" s="1">
        <v>44197</v>
      </c>
      <c r="F221" t="s">
        <v>24</v>
      </c>
      <c r="G221" t="s">
        <v>25</v>
      </c>
      <c r="H221" t="s">
        <v>3342</v>
      </c>
      <c r="I221" t="s">
        <v>3343</v>
      </c>
      <c r="J221">
        <v>1</v>
      </c>
      <c r="K221">
        <v>2</v>
      </c>
      <c r="L221" s="3">
        <v>1.0863</v>
      </c>
      <c r="M221" t="b">
        <v>1</v>
      </c>
      <c r="N221" s="3">
        <v>14</v>
      </c>
      <c r="O221" t="s">
        <v>3344</v>
      </c>
      <c r="P221" t="s">
        <v>3345</v>
      </c>
      <c r="Q221" t="s">
        <v>3346</v>
      </c>
      <c r="R221" t="s">
        <v>3347</v>
      </c>
      <c r="S221" t="s">
        <v>3348</v>
      </c>
      <c r="T221" t="s">
        <v>28</v>
      </c>
      <c r="U221">
        <v>30</v>
      </c>
    </row>
    <row r="222" spans="1:21" x14ac:dyDescent="0.45">
      <c r="A222" t="s">
        <v>3779</v>
      </c>
      <c r="B222" t="s">
        <v>3780</v>
      </c>
      <c r="C222" t="s">
        <v>3781</v>
      </c>
      <c r="D222">
        <v>2020</v>
      </c>
      <c r="E222" s="1">
        <v>43831</v>
      </c>
      <c r="F222" t="s">
        <v>24</v>
      </c>
      <c r="G222" t="s">
        <v>25</v>
      </c>
      <c r="H222" t="s">
        <v>3782</v>
      </c>
      <c r="I222" t="s">
        <v>3783</v>
      </c>
      <c r="J222">
        <v>4</v>
      </c>
      <c r="K222">
        <v>6</v>
      </c>
      <c r="L222" s="3">
        <v>1.1302000000000001</v>
      </c>
      <c r="M222" t="b">
        <v>1</v>
      </c>
      <c r="N222" s="3">
        <v>14</v>
      </c>
      <c r="O222" t="s">
        <v>3784</v>
      </c>
      <c r="P222" t="s">
        <v>2161</v>
      </c>
      <c r="Q222" t="s">
        <v>3785</v>
      </c>
      <c r="R222" t="s">
        <v>3786</v>
      </c>
      <c r="S222" t="s">
        <v>3787</v>
      </c>
      <c r="T222" t="s">
        <v>3788</v>
      </c>
      <c r="U222">
        <v>32</v>
      </c>
    </row>
    <row r="223" spans="1:21" x14ac:dyDescent="0.45">
      <c r="A223" t="s">
        <v>3873</v>
      </c>
      <c r="B223" t="s">
        <v>3874</v>
      </c>
      <c r="C223" t="s">
        <v>3875</v>
      </c>
      <c r="D223">
        <v>2020</v>
      </c>
      <c r="E223" s="1">
        <v>43843</v>
      </c>
      <c r="F223" t="s">
        <v>24</v>
      </c>
      <c r="G223" t="s">
        <v>25</v>
      </c>
      <c r="H223" t="s">
        <v>26</v>
      </c>
      <c r="I223" t="s">
        <v>3876</v>
      </c>
      <c r="J223">
        <v>2</v>
      </c>
      <c r="K223">
        <v>3</v>
      </c>
      <c r="L223" s="3">
        <v>2.1596000000000002</v>
      </c>
      <c r="M223" t="b">
        <v>0</v>
      </c>
      <c r="N223" s="3">
        <v>14</v>
      </c>
      <c r="O223" t="s">
        <v>3877</v>
      </c>
      <c r="P223" t="s">
        <v>3402</v>
      </c>
      <c r="Q223" t="s">
        <v>3878</v>
      </c>
      <c r="R223" t="s">
        <v>3879</v>
      </c>
      <c r="S223" t="s">
        <v>3880</v>
      </c>
      <c r="T223" t="s">
        <v>3881</v>
      </c>
      <c r="U223">
        <v>40</v>
      </c>
    </row>
    <row r="224" spans="1:21" x14ac:dyDescent="0.45">
      <c r="A224" t="s">
        <v>4196</v>
      </c>
      <c r="B224" t="s">
        <v>4197</v>
      </c>
      <c r="C224" t="s">
        <v>4198</v>
      </c>
      <c r="D224">
        <v>2020</v>
      </c>
      <c r="E224" s="1">
        <v>43865</v>
      </c>
      <c r="F224" t="s">
        <v>24</v>
      </c>
      <c r="G224" t="s">
        <v>25</v>
      </c>
      <c r="H224" t="s">
        <v>26</v>
      </c>
      <c r="I224" t="s">
        <v>4199</v>
      </c>
      <c r="J224">
        <v>3</v>
      </c>
      <c r="K224">
        <v>13</v>
      </c>
      <c r="L224" s="3">
        <v>0.92469999999999997</v>
      </c>
      <c r="M224" t="b">
        <v>0</v>
      </c>
      <c r="N224" s="3">
        <v>14</v>
      </c>
      <c r="O224" t="s">
        <v>4200</v>
      </c>
      <c r="P224" t="s">
        <v>172</v>
      </c>
      <c r="Q224" t="s">
        <v>4201</v>
      </c>
      <c r="R224" t="s">
        <v>4202</v>
      </c>
      <c r="S224" t="s">
        <v>4203</v>
      </c>
      <c r="T224" t="s">
        <v>28</v>
      </c>
      <c r="U224">
        <v>45</v>
      </c>
    </row>
    <row r="225" spans="1:21" x14ac:dyDescent="0.45">
      <c r="A225" t="s">
        <v>4222</v>
      </c>
      <c r="B225" t="s">
        <v>4223</v>
      </c>
      <c r="C225" t="s">
        <v>4224</v>
      </c>
      <c r="D225">
        <v>2024</v>
      </c>
      <c r="E225" s="1">
        <v>45467</v>
      </c>
      <c r="F225" t="s">
        <v>24</v>
      </c>
      <c r="G225" t="s">
        <v>25</v>
      </c>
      <c r="H225" t="s">
        <v>26</v>
      </c>
      <c r="I225" t="s">
        <v>4225</v>
      </c>
      <c r="J225">
        <v>1</v>
      </c>
      <c r="K225">
        <v>3</v>
      </c>
      <c r="L225" s="3">
        <v>1.5770999999999999</v>
      </c>
      <c r="M225" t="b">
        <v>0</v>
      </c>
      <c r="N225" s="3">
        <v>14</v>
      </c>
      <c r="O225" t="s">
        <v>4226</v>
      </c>
      <c r="P225" t="s">
        <v>4227</v>
      </c>
      <c r="Q225" t="s">
        <v>4228</v>
      </c>
      <c r="R225" t="s">
        <v>4229</v>
      </c>
      <c r="S225" t="s">
        <v>4230</v>
      </c>
      <c r="T225" t="s">
        <v>4231</v>
      </c>
      <c r="U225">
        <v>22</v>
      </c>
    </row>
    <row r="226" spans="1:21" x14ac:dyDescent="0.45">
      <c r="A226" t="s">
        <v>4545</v>
      </c>
      <c r="B226" t="s">
        <v>4546</v>
      </c>
      <c r="C226" t="s">
        <v>4547</v>
      </c>
      <c r="D226">
        <v>2023</v>
      </c>
      <c r="E226" s="1">
        <v>45148</v>
      </c>
      <c r="F226" t="s">
        <v>24</v>
      </c>
      <c r="G226" t="s">
        <v>25</v>
      </c>
      <c r="H226" t="s">
        <v>26</v>
      </c>
      <c r="I226" t="s">
        <v>4548</v>
      </c>
      <c r="J226">
        <v>1</v>
      </c>
      <c r="K226">
        <v>5</v>
      </c>
      <c r="L226" s="3">
        <v>2.6339000000000001</v>
      </c>
      <c r="M226" t="b">
        <v>0</v>
      </c>
      <c r="N226" s="3">
        <v>14</v>
      </c>
      <c r="O226" t="s">
        <v>4549</v>
      </c>
      <c r="P226" t="s">
        <v>4550</v>
      </c>
      <c r="Q226" t="s">
        <v>4551</v>
      </c>
      <c r="R226" t="s">
        <v>4552</v>
      </c>
      <c r="S226" t="s">
        <v>4553</v>
      </c>
      <c r="T226" t="s">
        <v>4554</v>
      </c>
      <c r="U226">
        <v>51</v>
      </c>
    </row>
    <row r="227" spans="1:21" x14ac:dyDescent="0.45">
      <c r="A227" t="s">
        <v>4555</v>
      </c>
      <c r="B227" t="s">
        <v>4556</v>
      </c>
      <c r="C227" t="s">
        <v>4557</v>
      </c>
      <c r="D227">
        <v>2021</v>
      </c>
      <c r="E227" s="1">
        <v>44469</v>
      </c>
      <c r="F227" t="s">
        <v>24</v>
      </c>
      <c r="G227" t="s">
        <v>25</v>
      </c>
      <c r="H227" t="s">
        <v>26</v>
      </c>
      <c r="I227" t="s">
        <v>4558</v>
      </c>
      <c r="J227">
        <v>2</v>
      </c>
      <c r="K227">
        <v>5</v>
      </c>
      <c r="L227" s="3">
        <v>1.6516999999999999</v>
      </c>
      <c r="M227" t="b">
        <v>0</v>
      </c>
      <c r="N227" s="3">
        <v>14</v>
      </c>
      <c r="O227" t="s">
        <v>4559</v>
      </c>
      <c r="P227" t="s">
        <v>4560</v>
      </c>
      <c r="Q227" t="s">
        <v>4561</v>
      </c>
      <c r="R227" t="s">
        <v>4562</v>
      </c>
      <c r="S227" t="s">
        <v>4563</v>
      </c>
      <c r="T227" t="s">
        <v>4564</v>
      </c>
      <c r="U227">
        <v>80</v>
      </c>
    </row>
    <row r="228" spans="1:21" x14ac:dyDescent="0.45">
      <c r="A228" t="s">
        <v>5061</v>
      </c>
      <c r="B228" t="s">
        <v>5062</v>
      </c>
      <c r="C228" t="s">
        <v>5063</v>
      </c>
      <c r="D228">
        <v>2021</v>
      </c>
      <c r="E228" s="1">
        <v>44237</v>
      </c>
      <c r="F228" t="s">
        <v>24</v>
      </c>
      <c r="G228" t="s">
        <v>25</v>
      </c>
      <c r="H228" t="s">
        <v>5064</v>
      </c>
      <c r="I228" t="s">
        <v>5065</v>
      </c>
      <c r="J228">
        <v>1</v>
      </c>
      <c r="K228">
        <v>9</v>
      </c>
      <c r="L228" s="3">
        <v>1.3048</v>
      </c>
      <c r="M228" t="b">
        <v>0</v>
      </c>
      <c r="N228" s="3">
        <v>14</v>
      </c>
      <c r="O228" t="s">
        <v>5066</v>
      </c>
      <c r="P228" t="s">
        <v>5067</v>
      </c>
      <c r="Q228" t="s">
        <v>5068</v>
      </c>
      <c r="R228" t="s">
        <v>5069</v>
      </c>
      <c r="S228" t="s">
        <v>5070</v>
      </c>
      <c r="T228" t="s">
        <v>5071</v>
      </c>
      <c r="U228">
        <v>43</v>
      </c>
    </row>
    <row r="229" spans="1:21" x14ac:dyDescent="0.45">
      <c r="A229" t="s">
        <v>5247</v>
      </c>
      <c r="B229" t="s">
        <v>5248</v>
      </c>
      <c r="C229" t="s">
        <v>5249</v>
      </c>
      <c r="D229">
        <v>2023</v>
      </c>
      <c r="E229" s="1">
        <v>45180</v>
      </c>
      <c r="F229" t="s">
        <v>24</v>
      </c>
      <c r="G229" t="s">
        <v>25</v>
      </c>
      <c r="H229" t="s">
        <v>26</v>
      </c>
      <c r="I229" t="s">
        <v>5250</v>
      </c>
      <c r="J229">
        <v>2</v>
      </c>
      <c r="K229">
        <v>6</v>
      </c>
      <c r="L229" s="3">
        <v>1.8765000000000001</v>
      </c>
      <c r="M229" t="b">
        <v>0</v>
      </c>
      <c r="N229" s="3">
        <v>14</v>
      </c>
      <c r="O229" t="s">
        <v>5251</v>
      </c>
      <c r="P229" t="s">
        <v>5252</v>
      </c>
      <c r="Q229" t="s">
        <v>5253</v>
      </c>
      <c r="R229" t="s">
        <v>5254</v>
      </c>
      <c r="S229" t="s">
        <v>5255</v>
      </c>
      <c r="T229" t="s">
        <v>5256</v>
      </c>
      <c r="U229">
        <v>26</v>
      </c>
    </row>
    <row r="230" spans="1:21" x14ac:dyDescent="0.45">
      <c r="A230" t="s">
        <v>156</v>
      </c>
      <c r="B230" t="s">
        <v>157</v>
      </c>
      <c r="C230" t="s">
        <v>158</v>
      </c>
      <c r="D230">
        <v>2021</v>
      </c>
      <c r="E230" s="1">
        <v>44251</v>
      </c>
      <c r="F230" t="s">
        <v>24</v>
      </c>
      <c r="G230" t="s">
        <v>25</v>
      </c>
      <c r="H230" t="s">
        <v>159</v>
      </c>
      <c r="I230" t="s">
        <v>160</v>
      </c>
      <c r="J230">
        <v>1</v>
      </c>
      <c r="K230">
        <v>3</v>
      </c>
      <c r="L230" s="3">
        <v>1.0385</v>
      </c>
      <c r="M230" t="b">
        <v>0</v>
      </c>
      <c r="N230" s="3">
        <v>13</v>
      </c>
      <c r="O230" t="s">
        <v>161</v>
      </c>
      <c r="P230" t="s">
        <v>162</v>
      </c>
      <c r="Q230" t="s">
        <v>163</v>
      </c>
      <c r="R230" t="s">
        <v>164</v>
      </c>
      <c r="S230" t="s">
        <v>165</v>
      </c>
      <c r="T230" t="s">
        <v>166</v>
      </c>
      <c r="U230">
        <v>59</v>
      </c>
    </row>
    <row r="231" spans="1:21" x14ac:dyDescent="0.45">
      <c r="A231" t="s">
        <v>541</v>
      </c>
      <c r="B231" t="s">
        <v>542</v>
      </c>
      <c r="C231" t="s">
        <v>543</v>
      </c>
      <c r="D231">
        <v>2021</v>
      </c>
      <c r="E231" s="1">
        <v>44525</v>
      </c>
      <c r="F231" t="s">
        <v>24</v>
      </c>
      <c r="G231" t="s">
        <v>25</v>
      </c>
      <c r="H231" t="s">
        <v>544</v>
      </c>
      <c r="I231" t="s">
        <v>545</v>
      </c>
      <c r="J231">
        <v>2</v>
      </c>
      <c r="K231">
        <v>4</v>
      </c>
      <c r="L231" s="3">
        <v>0.98519999999999996</v>
      </c>
      <c r="M231" t="b">
        <v>0</v>
      </c>
      <c r="N231" s="3">
        <v>13</v>
      </c>
      <c r="O231" t="s">
        <v>546</v>
      </c>
      <c r="P231" t="s">
        <v>474</v>
      </c>
      <c r="Q231" t="s">
        <v>547</v>
      </c>
      <c r="R231" t="s">
        <v>548</v>
      </c>
      <c r="S231" t="s">
        <v>549</v>
      </c>
      <c r="T231" t="s">
        <v>550</v>
      </c>
      <c r="U231">
        <v>36</v>
      </c>
    </row>
    <row r="232" spans="1:21" x14ac:dyDescent="0.45">
      <c r="A232" t="s">
        <v>562</v>
      </c>
      <c r="B232" t="s">
        <v>563</v>
      </c>
      <c r="C232" t="s">
        <v>564</v>
      </c>
      <c r="D232">
        <v>2021</v>
      </c>
      <c r="E232" s="1">
        <v>44277</v>
      </c>
      <c r="F232" t="s">
        <v>24</v>
      </c>
      <c r="G232" t="s">
        <v>25</v>
      </c>
      <c r="H232" t="s">
        <v>565</v>
      </c>
      <c r="I232" t="s">
        <v>566</v>
      </c>
      <c r="J232">
        <v>1</v>
      </c>
      <c r="K232">
        <v>4</v>
      </c>
      <c r="L232" s="3">
        <v>1.4249000000000001</v>
      </c>
      <c r="M232" t="b">
        <v>0</v>
      </c>
      <c r="N232" s="3">
        <v>13</v>
      </c>
      <c r="O232" t="s">
        <v>567</v>
      </c>
      <c r="P232" t="s">
        <v>568</v>
      </c>
      <c r="Q232" t="s">
        <v>569</v>
      </c>
      <c r="R232" t="s">
        <v>570</v>
      </c>
      <c r="S232" t="s">
        <v>571</v>
      </c>
      <c r="T232" t="s">
        <v>28</v>
      </c>
      <c r="U232">
        <v>111</v>
      </c>
    </row>
    <row r="233" spans="1:21" x14ac:dyDescent="0.45">
      <c r="A233" t="s">
        <v>835</v>
      </c>
      <c r="B233" t="s">
        <v>836</v>
      </c>
      <c r="C233" t="s">
        <v>837</v>
      </c>
      <c r="D233">
        <v>2023</v>
      </c>
      <c r="E233" s="1">
        <v>45127</v>
      </c>
      <c r="F233" t="s">
        <v>24</v>
      </c>
      <c r="G233" t="s">
        <v>25</v>
      </c>
      <c r="H233" t="s">
        <v>838</v>
      </c>
      <c r="I233" t="s">
        <v>839</v>
      </c>
      <c r="J233">
        <v>2</v>
      </c>
      <c r="K233">
        <v>9</v>
      </c>
      <c r="L233" s="3">
        <v>3.7612999999999999</v>
      </c>
      <c r="M233" t="b">
        <v>1</v>
      </c>
      <c r="N233" s="3">
        <v>13</v>
      </c>
      <c r="O233" t="s">
        <v>840</v>
      </c>
      <c r="P233" t="s">
        <v>841</v>
      </c>
      <c r="Q233" t="s">
        <v>842</v>
      </c>
      <c r="R233" t="s">
        <v>843</v>
      </c>
      <c r="S233" t="s">
        <v>844</v>
      </c>
      <c r="T233" t="s">
        <v>845</v>
      </c>
      <c r="U233">
        <v>51</v>
      </c>
    </row>
    <row r="234" spans="1:21" x14ac:dyDescent="0.45">
      <c r="A234" t="s">
        <v>2297</v>
      </c>
      <c r="B234" t="s">
        <v>2298</v>
      </c>
      <c r="C234" t="s">
        <v>2299</v>
      </c>
      <c r="D234">
        <v>2022</v>
      </c>
      <c r="E234" s="1">
        <v>44712</v>
      </c>
      <c r="F234" t="s">
        <v>24</v>
      </c>
      <c r="G234" t="s">
        <v>25</v>
      </c>
      <c r="H234" t="s">
        <v>26</v>
      </c>
      <c r="I234" t="s">
        <v>2300</v>
      </c>
      <c r="J234">
        <v>2</v>
      </c>
      <c r="K234">
        <v>3</v>
      </c>
      <c r="L234" s="3">
        <v>1.7586999999999999</v>
      </c>
      <c r="M234" t="b">
        <v>0</v>
      </c>
      <c r="N234" s="3">
        <v>13</v>
      </c>
      <c r="O234" t="s">
        <v>2301</v>
      </c>
      <c r="P234" t="s">
        <v>2302</v>
      </c>
      <c r="Q234" t="s">
        <v>2303</v>
      </c>
      <c r="R234" t="s">
        <v>2304</v>
      </c>
      <c r="S234" t="s">
        <v>2305</v>
      </c>
      <c r="T234" t="s">
        <v>2306</v>
      </c>
      <c r="U234">
        <v>42</v>
      </c>
    </row>
    <row r="235" spans="1:21" x14ac:dyDescent="0.45">
      <c r="A235" t="s">
        <v>2586</v>
      </c>
      <c r="B235" t="s">
        <v>2587</v>
      </c>
      <c r="C235" t="s">
        <v>2588</v>
      </c>
      <c r="D235">
        <v>2022</v>
      </c>
      <c r="E235" s="1">
        <v>44737</v>
      </c>
      <c r="F235" t="s">
        <v>24</v>
      </c>
      <c r="G235" t="s">
        <v>25</v>
      </c>
      <c r="H235" t="s">
        <v>26</v>
      </c>
      <c r="I235" t="s">
        <v>2589</v>
      </c>
      <c r="J235">
        <v>3</v>
      </c>
      <c r="K235">
        <v>5</v>
      </c>
      <c r="L235" s="3">
        <v>1.7241</v>
      </c>
      <c r="M235" t="b">
        <v>0</v>
      </c>
      <c r="N235" s="3">
        <v>13</v>
      </c>
      <c r="O235" t="s">
        <v>2590</v>
      </c>
      <c r="P235" t="s">
        <v>2591</v>
      </c>
      <c r="Q235" t="s">
        <v>2592</v>
      </c>
      <c r="R235" t="s">
        <v>2593</v>
      </c>
      <c r="S235" t="s">
        <v>2594</v>
      </c>
      <c r="T235" t="s">
        <v>2595</v>
      </c>
      <c r="U235">
        <v>39</v>
      </c>
    </row>
    <row r="236" spans="1:21" x14ac:dyDescent="0.45">
      <c r="A236" t="s">
        <v>3452</v>
      </c>
      <c r="B236" t="s">
        <v>3453</v>
      </c>
      <c r="C236" t="s">
        <v>3454</v>
      </c>
      <c r="D236">
        <v>2021</v>
      </c>
      <c r="E236" s="1">
        <v>44497</v>
      </c>
      <c r="F236" t="s">
        <v>24</v>
      </c>
      <c r="G236" t="s">
        <v>25</v>
      </c>
      <c r="H236" t="s">
        <v>26</v>
      </c>
      <c r="I236" t="s">
        <v>3455</v>
      </c>
      <c r="J236">
        <v>2</v>
      </c>
      <c r="K236">
        <v>2</v>
      </c>
      <c r="L236" s="3">
        <v>2.5518999999999998</v>
      </c>
      <c r="M236" t="b">
        <v>0</v>
      </c>
      <c r="N236" s="3">
        <v>13</v>
      </c>
      <c r="O236" t="s">
        <v>2652</v>
      </c>
      <c r="P236" t="s">
        <v>3456</v>
      </c>
      <c r="Q236" t="s">
        <v>3457</v>
      </c>
      <c r="R236" t="s">
        <v>3458</v>
      </c>
      <c r="S236" t="s">
        <v>3459</v>
      </c>
      <c r="T236" t="s">
        <v>3460</v>
      </c>
      <c r="U236">
        <v>25</v>
      </c>
    </row>
    <row r="237" spans="1:21" x14ac:dyDescent="0.45">
      <c r="A237" t="s">
        <v>3617</v>
      </c>
      <c r="B237" t="s">
        <v>3618</v>
      </c>
      <c r="C237" t="s">
        <v>3619</v>
      </c>
      <c r="D237">
        <v>2022</v>
      </c>
      <c r="E237" s="1">
        <v>44637</v>
      </c>
      <c r="F237" t="s">
        <v>24</v>
      </c>
      <c r="G237" t="s">
        <v>25</v>
      </c>
      <c r="H237" t="s">
        <v>26</v>
      </c>
      <c r="I237" t="s">
        <v>3620</v>
      </c>
      <c r="J237">
        <v>1</v>
      </c>
      <c r="K237">
        <v>2</v>
      </c>
      <c r="L237" s="3">
        <v>3.1613000000000002</v>
      </c>
      <c r="M237" t="b">
        <v>0</v>
      </c>
      <c r="N237" s="3">
        <v>13</v>
      </c>
      <c r="O237" t="s">
        <v>3621</v>
      </c>
      <c r="P237" t="s">
        <v>3622</v>
      </c>
      <c r="Q237" t="s">
        <v>3623</v>
      </c>
      <c r="R237" t="s">
        <v>3624</v>
      </c>
      <c r="S237" t="s">
        <v>3625</v>
      </c>
      <c r="T237" t="s">
        <v>3626</v>
      </c>
      <c r="U237">
        <v>31</v>
      </c>
    </row>
    <row r="238" spans="1:21" x14ac:dyDescent="0.45">
      <c r="A238" t="s">
        <v>3637</v>
      </c>
      <c r="B238" t="s">
        <v>3638</v>
      </c>
      <c r="C238" t="s">
        <v>3639</v>
      </c>
      <c r="D238">
        <v>2022</v>
      </c>
      <c r="E238" s="1">
        <v>44629</v>
      </c>
      <c r="F238" t="s">
        <v>24</v>
      </c>
      <c r="G238" t="s">
        <v>25</v>
      </c>
      <c r="H238" t="s">
        <v>26</v>
      </c>
      <c r="I238" t="s">
        <v>3640</v>
      </c>
      <c r="J238">
        <v>2</v>
      </c>
      <c r="K238">
        <v>4</v>
      </c>
      <c r="L238" s="3">
        <v>1.1035999999999999</v>
      </c>
      <c r="M238" t="b">
        <v>0</v>
      </c>
      <c r="N238" s="3">
        <v>13</v>
      </c>
      <c r="O238" t="s">
        <v>3641</v>
      </c>
      <c r="P238" t="s">
        <v>3642</v>
      </c>
      <c r="Q238" t="s">
        <v>3643</v>
      </c>
      <c r="R238" t="s">
        <v>3644</v>
      </c>
      <c r="S238" t="s">
        <v>3645</v>
      </c>
      <c r="T238" t="s">
        <v>3646</v>
      </c>
      <c r="U238">
        <v>31</v>
      </c>
    </row>
    <row r="239" spans="1:21" x14ac:dyDescent="0.45">
      <c r="A239" t="s">
        <v>3997</v>
      </c>
      <c r="B239" t="s">
        <v>3998</v>
      </c>
      <c r="C239" t="s">
        <v>3999</v>
      </c>
      <c r="D239">
        <v>2021</v>
      </c>
      <c r="E239" s="1">
        <v>44479</v>
      </c>
      <c r="F239" t="s">
        <v>24</v>
      </c>
      <c r="G239" t="s">
        <v>25</v>
      </c>
      <c r="H239" t="s">
        <v>4000</v>
      </c>
      <c r="I239" t="s">
        <v>4001</v>
      </c>
      <c r="J239">
        <v>2</v>
      </c>
      <c r="K239">
        <v>3</v>
      </c>
      <c r="L239" s="3">
        <v>2.0878999999999999</v>
      </c>
      <c r="M239" t="b">
        <v>0</v>
      </c>
      <c r="N239" s="3">
        <v>13</v>
      </c>
      <c r="O239" t="s">
        <v>4002</v>
      </c>
      <c r="P239" t="s">
        <v>4003</v>
      </c>
      <c r="Q239" t="s">
        <v>4004</v>
      </c>
      <c r="R239" t="s">
        <v>4005</v>
      </c>
      <c r="S239" t="s">
        <v>4006</v>
      </c>
      <c r="T239" t="s">
        <v>4007</v>
      </c>
      <c r="U239">
        <v>47</v>
      </c>
    </row>
    <row r="240" spans="1:21" x14ac:dyDescent="0.45">
      <c r="A240" t="s">
        <v>4185</v>
      </c>
      <c r="B240" t="s">
        <v>4186</v>
      </c>
      <c r="C240" t="s">
        <v>4187</v>
      </c>
      <c r="D240">
        <v>2023</v>
      </c>
      <c r="E240" s="1">
        <v>44963</v>
      </c>
      <c r="F240" t="s">
        <v>24</v>
      </c>
      <c r="G240" t="s">
        <v>25</v>
      </c>
      <c r="H240" t="s">
        <v>4188</v>
      </c>
      <c r="I240" t="s">
        <v>4189</v>
      </c>
      <c r="J240">
        <v>2</v>
      </c>
      <c r="K240">
        <v>5</v>
      </c>
      <c r="L240" s="3">
        <v>3.5259999999999998</v>
      </c>
      <c r="M240" t="b">
        <v>0</v>
      </c>
      <c r="N240" s="3">
        <v>13</v>
      </c>
      <c r="O240" t="s">
        <v>4190</v>
      </c>
      <c r="P240" t="s">
        <v>4191</v>
      </c>
      <c r="Q240" t="s">
        <v>4192</v>
      </c>
      <c r="R240" t="s">
        <v>4193</v>
      </c>
      <c r="S240" t="s">
        <v>4194</v>
      </c>
      <c r="T240" t="s">
        <v>4195</v>
      </c>
      <c r="U240">
        <v>41</v>
      </c>
    </row>
    <row r="241" spans="1:21" x14ac:dyDescent="0.45">
      <c r="A241" t="s">
        <v>4248</v>
      </c>
      <c r="B241" t="s">
        <v>4249</v>
      </c>
      <c r="C241" t="s">
        <v>4250</v>
      </c>
      <c r="D241">
        <v>2023</v>
      </c>
      <c r="E241" s="1">
        <v>44927</v>
      </c>
      <c r="F241" t="s">
        <v>24</v>
      </c>
      <c r="G241" t="s">
        <v>25</v>
      </c>
      <c r="H241" t="s">
        <v>4251</v>
      </c>
      <c r="I241" t="s">
        <v>4252</v>
      </c>
      <c r="J241">
        <v>2</v>
      </c>
      <c r="K241">
        <v>7</v>
      </c>
      <c r="L241" s="3">
        <v>1.7403999999999999</v>
      </c>
      <c r="M241" t="b">
        <v>1</v>
      </c>
      <c r="N241" s="3">
        <v>13</v>
      </c>
      <c r="O241" t="s">
        <v>4253</v>
      </c>
      <c r="P241" t="s">
        <v>4254</v>
      </c>
      <c r="Q241" t="s">
        <v>4255</v>
      </c>
      <c r="R241" t="s">
        <v>4256</v>
      </c>
      <c r="S241" t="s">
        <v>4257</v>
      </c>
      <c r="T241" t="s">
        <v>4258</v>
      </c>
      <c r="U241">
        <v>22</v>
      </c>
    </row>
    <row r="242" spans="1:21" x14ac:dyDescent="0.45">
      <c r="A242" t="s">
        <v>4320</v>
      </c>
      <c r="B242" t="s">
        <v>4321</v>
      </c>
      <c r="C242" t="s">
        <v>4322</v>
      </c>
      <c r="D242">
        <v>2021</v>
      </c>
      <c r="E242" s="1">
        <v>44440</v>
      </c>
      <c r="F242" t="s">
        <v>24</v>
      </c>
      <c r="G242" t="s">
        <v>25</v>
      </c>
      <c r="H242" t="s">
        <v>4323</v>
      </c>
      <c r="I242" t="s">
        <v>4324</v>
      </c>
      <c r="J242">
        <v>2</v>
      </c>
      <c r="K242">
        <v>3</v>
      </c>
      <c r="L242" s="3">
        <v>0.69599999999999995</v>
      </c>
      <c r="M242" t="b">
        <v>0</v>
      </c>
      <c r="N242" s="3">
        <v>13</v>
      </c>
      <c r="O242" t="s">
        <v>4325</v>
      </c>
      <c r="P242" t="s">
        <v>3456</v>
      </c>
      <c r="Q242" t="s">
        <v>4326</v>
      </c>
      <c r="R242" t="s">
        <v>4327</v>
      </c>
      <c r="S242" t="s">
        <v>4328</v>
      </c>
      <c r="T242" t="s">
        <v>28</v>
      </c>
      <c r="U242">
        <v>41</v>
      </c>
    </row>
    <row r="243" spans="1:21" x14ac:dyDescent="0.45">
      <c r="A243" t="s">
        <v>4451</v>
      </c>
      <c r="B243" t="s">
        <v>4452</v>
      </c>
      <c r="C243" t="s">
        <v>4453</v>
      </c>
      <c r="D243">
        <v>2020</v>
      </c>
      <c r="E243" s="1">
        <v>43850</v>
      </c>
      <c r="F243" t="s">
        <v>24</v>
      </c>
      <c r="G243" t="s">
        <v>423</v>
      </c>
      <c r="H243" t="s">
        <v>4454</v>
      </c>
      <c r="I243" t="s">
        <v>4455</v>
      </c>
      <c r="J243">
        <v>13</v>
      </c>
      <c r="K243">
        <v>28</v>
      </c>
      <c r="L243" s="3">
        <v>1.28917422</v>
      </c>
      <c r="M243" t="b">
        <v>0</v>
      </c>
      <c r="N243" s="3">
        <v>13</v>
      </c>
      <c r="O243" t="s">
        <v>426</v>
      </c>
      <c r="P243" t="s">
        <v>4456</v>
      </c>
      <c r="Q243" t="s">
        <v>4457</v>
      </c>
      <c r="R243" t="s">
        <v>4458</v>
      </c>
      <c r="S243" t="s">
        <v>4459</v>
      </c>
      <c r="T243" t="s">
        <v>4460</v>
      </c>
      <c r="U243">
        <v>84</v>
      </c>
    </row>
    <row r="244" spans="1:21" x14ac:dyDescent="0.45">
      <c r="A244" t="s">
        <v>4472</v>
      </c>
      <c r="B244" t="s">
        <v>4473</v>
      </c>
      <c r="C244" t="s">
        <v>4474</v>
      </c>
      <c r="D244">
        <v>2022</v>
      </c>
      <c r="E244" s="1">
        <v>44682</v>
      </c>
      <c r="F244" t="s">
        <v>24</v>
      </c>
      <c r="G244" t="s">
        <v>25</v>
      </c>
      <c r="H244" t="s">
        <v>4475</v>
      </c>
      <c r="I244" t="s">
        <v>4476</v>
      </c>
      <c r="J244">
        <v>1</v>
      </c>
      <c r="K244">
        <v>2</v>
      </c>
      <c r="L244" s="3">
        <v>1.9563999999999999</v>
      </c>
      <c r="M244" t="b">
        <v>0</v>
      </c>
      <c r="N244" s="3">
        <v>13</v>
      </c>
      <c r="O244" t="s">
        <v>4477</v>
      </c>
      <c r="P244" t="s">
        <v>4478</v>
      </c>
      <c r="Q244" t="s">
        <v>4479</v>
      </c>
      <c r="R244" t="s">
        <v>4480</v>
      </c>
      <c r="S244" t="s">
        <v>4481</v>
      </c>
      <c r="T244" t="s">
        <v>28</v>
      </c>
      <c r="U244">
        <v>122</v>
      </c>
    </row>
    <row r="245" spans="1:21" x14ac:dyDescent="0.45">
      <c r="A245" t="s">
        <v>4677</v>
      </c>
      <c r="B245" t="s">
        <v>4678</v>
      </c>
      <c r="C245" t="s">
        <v>4679</v>
      </c>
      <c r="D245">
        <v>2021</v>
      </c>
      <c r="E245" s="1">
        <v>44340</v>
      </c>
      <c r="F245" t="s">
        <v>24</v>
      </c>
      <c r="G245" t="s">
        <v>25</v>
      </c>
      <c r="H245" t="s">
        <v>26</v>
      </c>
      <c r="I245" t="s">
        <v>4680</v>
      </c>
      <c r="J245">
        <v>2</v>
      </c>
      <c r="K245">
        <v>3</v>
      </c>
      <c r="L245" s="3">
        <v>0.92789999999999995</v>
      </c>
      <c r="M245" t="b">
        <v>0</v>
      </c>
      <c r="N245" s="3">
        <v>13</v>
      </c>
      <c r="O245" t="s">
        <v>4681</v>
      </c>
      <c r="P245" t="s">
        <v>4682</v>
      </c>
      <c r="Q245" t="s">
        <v>4683</v>
      </c>
      <c r="R245" t="s">
        <v>4684</v>
      </c>
      <c r="S245" t="s">
        <v>4685</v>
      </c>
      <c r="T245" t="s">
        <v>28</v>
      </c>
      <c r="U245">
        <v>34</v>
      </c>
    </row>
    <row r="246" spans="1:21" x14ac:dyDescent="0.45">
      <c r="A246" t="s">
        <v>147</v>
      </c>
      <c r="B246" t="s">
        <v>148</v>
      </c>
      <c r="C246" t="s">
        <v>149</v>
      </c>
      <c r="D246">
        <v>2020</v>
      </c>
      <c r="E246" s="1">
        <v>44115</v>
      </c>
      <c r="F246" t="s">
        <v>24</v>
      </c>
      <c r="G246" t="s">
        <v>25</v>
      </c>
      <c r="H246" t="s">
        <v>26</v>
      </c>
      <c r="I246" t="s">
        <v>150</v>
      </c>
      <c r="J246">
        <v>4</v>
      </c>
      <c r="K246">
        <v>15</v>
      </c>
      <c r="L246" s="3">
        <v>1.5907</v>
      </c>
      <c r="M246" t="b">
        <v>0</v>
      </c>
      <c r="N246" s="3">
        <v>12</v>
      </c>
      <c r="O246" t="s">
        <v>151</v>
      </c>
      <c r="P246" t="s">
        <v>152</v>
      </c>
      <c r="Q246" t="s">
        <v>153</v>
      </c>
      <c r="R246" t="s">
        <v>154</v>
      </c>
      <c r="S246" t="s">
        <v>155</v>
      </c>
      <c r="T246" t="s">
        <v>28</v>
      </c>
      <c r="U246">
        <v>22</v>
      </c>
    </row>
    <row r="247" spans="1:21" x14ac:dyDescent="0.45">
      <c r="A247" t="s">
        <v>191</v>
      </c>
      <c r="B247" t="s">
        <v>192</v>
      </c>
      <c r="C247" t="s">
        <v>193</v>
      </c>
      <c r="D247">
        <v>2020</v>
      </c>
      <c r="E247" s="1">
        <v>43878</v>
      </c>
      <c r="F247" t="s">
        <v>24</v>
      </c>
      <c r="G247" t="s">
        <v>25</v>
      </c>
      <c r="H247" t="s">
        <v>194</v>
      </c>
      <c r="I247" t="s">
        <v>195</v>
      </c>
      <c r="J247">
        <v>1</v>
      </c>
      <c r="K247">
        <v>5</v>
      </c>
      <c r="L247" s="3">
        <v>0.92120000000000002</v>
      </c>
      <c r="M247" t="b">
        <v>1</v>
      </c>
      <c r="N247" s="3">
        <v>12</v>
      </c>
      <c r="O247" t="s">
        <v>196</v>
      </c>
      <c r="P247" t="s">
        <v>197</v>
      </c>
      <c r="Q247" t="s">
        <v>198</v>
      </c>
      <c r="R247" t="s">
        <v>199</v>
      </c>
      <c r="S247" t="s">
        <v>200</v>
      </c>
      <c r="T247" t="s">
        <v>28</v>
      </c>
      <c r="U247">
        <v>57</v>
      </c>
    </row>
    <row r="248" spans="1:21" x14ac:dyDescent="0.45">
      <c r="A248" t="s">
        <v>1457</v>
      </c>
      <c r="B248" t="s">
        <v>1458</v>
      </c>
      <c r="C248" t="s">
        <v>1459</v>
      </c>
      <c r="D248">
        <v>2024</v>
      </c>
      <c r="E248" s="1">
        <v>45322</v>
      </c>
      <c r="F248" t="s">
        <v>24</v>
      </c>
      <c r="G248" t="s">
        <v>25</v>
      </c>
      <c r="H248" t="s">
        <v>1460</v>
      </c>
      <c r="I248" t="s">
        <v>1461</v>
      </c>
      <c r="J248">
        <v>1</v>
      </c>
      <c r="K248">
        <v>3</v>
      </c>
      <c r="L248" s="3">
        <v>6.9398</v>
      </c>
      <c r="M248" t="b">
        <v>1</v>
      </c>
      <c r="N248" s="3">
        <v>12</v>
      </c>
      <c r="O248" t="s">
        <v>1462</v>
      </c>
      <c r="P248" t="s">
        <v>1463</v>
      </c>
      <c r="Q248" t="s">
        <v>1464</v>
      </c>
      <c r="R248" t="s">
        <v>1465</v>
      </c>
      <c r="S248" t="s">
        <v>1466</v>
      </c>
      <c r="T248" t="s">
        <v>1467</v>
      </c>
      <c r="U248">
        <v>83</v>
      </c>
    </row>
    <row r="249" spans="1:21" x14ac:dyDescent="0.45">
      <c r="A249" t="s">
        <v>1906</v>
      </c>
      <c r="B249" t="s">
        <v>1907</v>
      </c>
      <c r="C249" t="s">
        <v>1908</v>
      </c>
      <c r="D249">
        <v>2024</v>
      </c>
      <c r="E249" s="1">
        <v>45471</v>
      </c>
      <c r="F249" t="s">
        <v>24</v>
      </c>
      <c r="G249" t="s">
        <v>25</v>
      </c>
      <c r="H249" t="s">
        <v>1909</v>
      </c>
      <c r="I249" t="s">
        <v>1910</v>
      </c>
      <c r="J249">
        <v>2</v>
      </c>
      <c r="K249">
        <v>18</v>
      </c>
      <c r="L249" s="3">
        <v>3.5312000000000001</v>
      </c>
      <c r="M249" t="b">
        <v>0</v>
      </c>
      <c r="N249" s="3">
        <v>12</v>
      </c>
      <c r="O249" t="s">
        <v>1911</v>
      </c>
      <c r="P249" t="s">
        <v>1912</v>
      </c>
      <c r="Q249" t="s">
        <v>1913</v>
      </c>
      <c r="R249" t="s">
        <v>1914</v>
      </c>
      <c r="S249" t="s">
        <v>1915</v>
      </c>
      <c r="T249" t="s">
        <v>1916</v>
      </c>
      <c r="U249">
        <v>66</v>
      </c>
    </row>
    <row r="250" spans="1:21" x14ac:dyDescent="0.45">
      <c r="A250" t="s">
        <v>2704</v>
      </c>
      <c r="B250" t="s">
        <v>2705</v>
      </c>
      <c r="C250" t="s">
        <v>2706</v>
      </c>
      <c r="D250">
        <v>2021</v>
      </c>
      <c r="E250" s="1">
        <v>44367</v>
      </c>
      <c r="F250" t="s">
        <v>24</v>
      </c>
      <c r="G250" t="s">
        <v>25</v>
      </c>
      <c r="H250" t="s">
        <v>2707</v>
      </c>
      <c r="I250" t="s">
        <v>2708</v>
      </c>
      <c r="J250">
        <v>1</v>
      </c>
      <c r="K250">
        <v>3</v>
      </c>
      <c r="L250" s="3">
        <v>1.0026999999999999</v>
      </c>
      <c r="M250" t="b">
        <v>0</v>
      </c>
      <c r="N250" s="3">
        <v>12</v>
      </c>
      <c r="O250" t="s">
        <v>2709</v>
      </c>
      <c r="P250" t="s">
        <v>2710</v>
      </c>
      <c r="Q250" t="s">
        <v>2711</v>
      </c>
      <c r="R250" t="s">
        <v>2712</v>
      </c>
      <c r="S250" t="s">
        <v>2713</v>
      </c>
      <c r="T250" t="s">
        <v>28</v>
      </c>
      <c r="U250">
        <v>34</v>
      </c>
    </row>
    <row r="251" spans="1:21" x14ac:dyDescent="0.45">
      <c r="A251" t="s">
        <v>5127</v>
      </c>
      <c r="B251" t="s">
        <v>5128</v>
      </c>
      <c r="C251" t="s">
        <v>5129</v>
      </c>
      <c r="D251">
        <v>2021</v>
      </c>
      <c r="E251" s="1">
        <v>44553</v>
      </c>
      <c r="F251" t="s">
        <v>24</v>
      </c>
      <c r="G251" t="s">
        <v>25</v>
      </c>
      <c r="H251" t="s">
        <v>5130</v>
      </c>
      <c r="I251" t="s">
        <v>5131</v>
      </c>
      <c r="J251">
        <v>2</v>
      </c>
      <c r="K251">
        <v>4</v>
      </c>
      <c r="L251" s="3">
        <v>0.88490000000000002</v>
      </c>
      <c r="M251" t="b">
        <v>1</v>
      </c>
      <c r="N251" s="3">
        <v>12</v>
      </c>
      <c r="O251" t="s">
        <v>5132</v>
      </c>
      <c r="P251" t="s">
        <v>5133</v>
      </c>
      <c r="Q251" t="s">
        <v>5134</v>
      </c>
      <c r="R251" t="s">
        <v>28</v>
      </c>
      <c r="S251" t="s">
        <v>28</v>
      </c>
      <c r="T251" t="s">
        <v>28</v>
      </c>
      <c r="U251">
        <v>63</v>
      </c>
    </row>
    <row r="252" spans="1:21" x14ac:dyDescent="0.45">
      <c r="A252" t="s">
        <v>5991</v>
      </c>
      <c r="B252" t="s">
        <v>5992</v>
      </c>
      <c r="C252" t="s">
        <v>5993</v>
      </c>
      <c r="D252">
        <v>2023</v>
      </c>
      <c r="E252" s="1">
        <v>44932</v>
      </c>
      <c r="F252" t="s">
        <v>24</v>
      </c>
      <c r="G252" t="s">
        <v>25</v>
      </c>
      <c r="H252" t="s">
        <v>26</v>
      </c>
      <c r="I252" t="s">
        <v>5994</v>
      </c>
      <c r="J252">
        <v>3</v>
      </c>
      <c r="K252">
        <v>12</v>
      </c>
      <c r="L252" s="3">
        <v>2.8386</v>
      </c>
      <c r="M252" t="b">
        <v>0</v>
      </c>
      <c r="N252" s="3">
        <v>12</v>
      </c>
      <c r="O252" t="s">
        <v>5995</v>
      </c>
      <c r="P252" t="s">
        <v>495</v>
      </c>
      <c r="Q252" t="s">
        <v>5996</v>
      </c>
      <c r="R252" t="s">
        <v>5997</v>
      </c>
      <c r="S252" t="s">
        <v>5998</v>
      </c>
      <c r="T252" t="s">
        <v>28</v>
      </c>
      <c r="U252">
        <v>78</v>
      </c>
    </row>
    <row r="253" spans="1:21" x14ac:dyDescent="0.45">
      <c r="A253" t="s">
        <v>806</v>
      </c>
      <c r="B253" t="s">
        <v>807</v>
      </c>
      <c r="C253" t="s">
        <v>808</v>
      </c>
      <c r="D253">
        <v>2020</v>
      </c>
      <c r="E253" s="1">
        <v>43949</v>
      </c>
      <c r="F253" t="s">
        <v>24</v>
      </c>
      <c r="G253" t="s">
        <v>25</v>
      </c>
      <c r="H253" t="s">
        <v>809</v>
      </c>
      <c r="I253" t="s">
        <v>810</v>
      </c>
      <c r="J253">
        <v>2</v>
      </c>
      <c r="K253">
        <v>22</v>
      </c>
      <c r="L253" s="3">
        <v>1.6846000000000001</v>
      </c>
      <c r="M253" t="b">
        <v>0</v>
      </c>
      <c r="N253" s="3">
        <v>11</v>
      </c>
      <c r="O253" t="s">
        <v>811</v>
      </c>
      <c r="P253" t="s">
        <v>812</v>
      </c>
      <c r="Q253" t="s">
        <v>813</v>
      </c>
      <c r="R253" t="s">
        <v>814</v>
      </c>
      <c r="S253" t="s">
        <v>815</v>
      </c>
      <c r="T253" t="s">
        <v>28</v>
      </c>
      <c r="U253">
        <v>75</v>
      </c>
    </row>
    <row r="254" spans="1:21" x14ac:dyDescent="0.45">
      <c r="A254" t="s">
        <v>1690</v>
      </c>
      <c r="B254" t="s">
        <v>1691</v>
      </c>
      <c r="C254" t="s">
        <v>1692</v>
      </c>
      <c r="D254">
        <v>2023</v>
      </c>
      <c r="E254" s="1">
        <v>45199</v>
      </c>
      <c r="F254" t="s">
        <v>24</v>
      </c>
      <c r="G254" t="s">
        <v>25</v>
      </c>
      <c r="H254" t="s">
        <v>26</v>
      </c>
      <c r="I254" t="s">
        <v>1693</v>
      </c>
      <c r="J254">
        <v>1</v>
      </c>
      <c r="K254">
        <v>4</v>
      </c>
      <c r="L254" s="3">
        <v>1.7898000000000001</v>
      </c>
      <c r="M254" t="b">
        <v>0</v>
      </c>
      <c r="N254" s="3">
        <v>11</v>
      </c>
      <c r="O254" t="s">
        <v>297</v>
      </c>
      <c r="P254" t="s">
        <v>1694</v>
      </c>
      <c r="Q254" t="s">
        <v>1695</v>
      </c>
      <c r="R254" t="s">
        <v>1696</v>
      </c>
      <c r="S254" t="s">
        <v>1697</v>
      </c>
      <c r="T254" t="s">
        <v>28</v>
      </c>
      <c r="U254">
        <v>34</v>
      </c>
    </row>
    <row r="255" spans="1:21" x14ac:dyDescent="0.45">
      <c r="A255" t="s">
        <v>2307</v>
      </c>
      <c r="B255" t="s">
        <v>2308</v>
      </c>
      <c r="C255" t="s">
        <v>2309</v>
      </c>
      <c r="D255">
        <v>2023</v>
      </c>
      <c r="E255" s="1">
        <v>45224</v>
      </c>
      <c r="F255" t="s">
        <v>24</v>
      </c>
      <c r="G255" t="s">
        <v>25</v>
      </c>
      <c r="H255" t="s">
        <v>26</v>
      </c>
      <c r="I255" t="s">
        <v>2310</v>
      </c>
      <c r="J255">
        <v>3</v>
      </c>
      <c r="K255">
        <v>4</v>
      </c>
      <c r="L255" s="3">
        <v>1.9231</v>
      </c>
      <c r="M255" t="b">
        <v>0</v>
      </c>
      <c r="N255" s="3">
        <v>11</v>
      </c>
      <c r="O255" t="s">
        <v>2311</v>
      </c>
      <c r="P255" t="s">
        <v>2312</v>
      </c>
      <c r="Q255" t="s">
        <v>2313</v>
      </c>
      <c r="R255" t="s">
        <v>2314</v>
      </c>
      <c r="S255" t="s">
        <v>2315</v>
      </c>
      <c r="T255" t="s">
        <v>28</v>
      </c>
      <c r="U255">
        <v>31</v>
      </c>
    </row>
    <row r="256" spans="1:21" x14ac:dyDescent="0.45">
      <c r="A256" t="s">
        <v>3107</v>
      </c>
      <c r="B256" t="s">
        <v>3108</v>
      </c>
      <c r="C256" t="s">
        <v>3109</v>
      </c>
      <c r="D256">
        <v>2022</v>
      </c>
      <c r="E256" s="1">
        <v>44665</v>
      </c>
      <c r="F256" t="s">
        <v>24</v>
      </c>
      <c r="G256" t="s">
        <v>25</v>
      </c>
      <c r="H256" t="s">
        <v>3110</v>
      </c>
      <c r="I256" t="s">
        <v>3111</v>
      </c>
      <c r="J256">
        <v>3</v>
      </c>
      <c r="K256">
        <v>4</v>
      </c>
      <c r="L256" s="3">
        <v>1.8004</v>
      </c>
      <c r="M256" t="b">
        <v>1</v>
      </c>
      <c r="N256" s="3">
        <v>11</v>
      </c>
      <c r="O256" t="s">
        <v>3112</v>
      </c>
      <c r="P256" t="s">
        <v>3113</v>
      </c>
      <c r="Q256" t="s">
        <v>3114</v>
      </c>
      <c r="R256" t="s">
        <v>3115</v>
      </c>
      <c r="S256" t="s">
        <v>3116</v>
      </c>
      <c r="T256" t="s">
        <v>28</v>
      </c>
      <c r="U256">
        <v>34</v>
      </c>
    </row>
    <row r="257" spans="1:21" x14ac:dyDescent="0.45">
      <c r="A257" t="s">
        <v>3442</v>
      </c>
      <c r="B257" t="s">
        <v>3443</v>
      </c>
      <c r="C257" t="s">
        <v>3444</v>
      </c>
      <c r="D257">
        <v>2021</v>
      </c>
      <c r="E257" s="1">
        <v>44328</v>
      </c>
      <c r="F257" t="s">
        <v>24</v>
      </c>
      <c r="G257" t="s">
        <v>25</v>
      </c>
      <c r="H257" t="s">
        <v>26</v>
      </c>
      <c r="I257" t="s">
        <v>3445</v>
      </c>
      <c r="J257">
        <v>2</v>
      </c>
      <c r="K257">
        <v>3</v>
      </c>
      <c r="L257" s="3">
        <v>2.0878999999999999</v>
      </c>
      <c r="M257" t="b">
        <v>0</v>
      </c>
      <c r="N257" s="3">
        <v>11</v>
      </c>
      <c r="O257" t="s">
        <v>3446</v>
      </c>
      <c r="P257" t="s">
        <v>3447</v>
      </c>
      <c r="Q257" t="s">
        <v>3448</v>
      </c>
      <c r="R257" t="s">
        <v>3449</v>
      </c>
      <c r="S257" t="s">
        <v>3450</v>
      </c>
      <c r="T257" t="s">
        <v>3451</v>
      </c>
      <c r="U257">
        <v>38</v>
      </c>
    </row>
    <row r="258" spans="1:21" x14ac:dyDescent="0.45">
      <c r="A258" t="s">
        <v>3627</v>
      </c>
      <c r="B258" t="s">
        <v>3628</v>
      </c>
      <c r="C258" t="s">
        <v>3629</v>
      </c>
      <c r="D258">
        <v>2021</v>
      </c>
      <c r="E258" s="1">
        <v>44291</v>
      </c>
      <c r="F258" t="s">
        <v>24</v>
      </c>
      <c r="G258" t="s">
        <v>423</v>
      </c>
      <c r="H258" t="s">
        <v>3630</v>
      </c>
      <c r="I258" t="s">
        <v>3631</v>
      </c>
      <c r="J258">
        <v>3</v>
      </c>
      <c r="K258">
        <v>3</v>
      </c>
      <c r="M258" t="b">
        <v>0</v>
      </c>
      <c r="N258" s="3">
        <v>11</v>
      </c>
      <c r="O258" t="s">
        <v>426</v>
      </c>
      <c r="P258" t="s">
        <v>3632</v>
      </c>
      <c r="Q258" t="s">
        <v>3633</v>
      </c>
      <c r="R258" t="s">
        <v>3634</v>
      </c>
      <c r="S258" t="s">
        <v>3635</v>
      </c>
      <c r="T258" t="s">
        <v>3636</v>
      </c>
      <c r="U258">
        <v>35</v>
      </c>
    </row>
    <row r="259" spans="1:21" x14ac:dyDescent="0.45">
      <c r="A259" t="s">
        <v>3658</v>
      </c>
      <c r="B259" t="s">
        <v>3659</v>
      </c>
      <c r="C259" t="s">
        <v>3660</v>
      </c>
      <c r="D259">
        <v>2024</v>
      </c>
      <c r="E259" s="1">
        <v>45292</v>
      </c>
      <c r="F259" t="s">
        <v>24</v>
      </c>
      <c r="G259" t="s">
        <v>25</v>
      </c>
      <c r="H259" t="s">
        <v>3661</v>
      </c>
      <c r="I259" t="s">
        <v>3662</v>
      </c>
      <c r="J259">
        <v>3</v>
      </c>
      <c r="K259">
        <v>3</v>
      </c>
      <c r="L259" s="3">
        <v>9.3335000000000008</v>
      </c>
      <c r="M259" t="b">
        <v>0</v>
      </c>
      <c r="N259" s="3">
        <v>11</v>
      </c>
      <c r="O259" t="s">
        <v>3663</v>
      </c>
      <c r="P259" t="s">
        <v>3664</v>
      </c>
      <c r="Q259" t="s">
        <v>3665</v>
      </c>
      <c r="R259" t="s">
        <v>3666</v>
      </c>
      <c r="S259" t="s">
        <v>3667</v>
      </c>
      <c r="T259" t="s">
        <v>3668</v>
      </c>
      <c r="U259">
        <v>37</v>
      </c>
    </row>
    <row r="260" spans="1:21" x14ac:dyDescent="0.45">
      <c r="A260" t="s">
        <v>3931</v>
      </c>
      <c r="B260" t="s">
        <v>3932</v>
      </c>
      <c r="C260" t="s">
        <v>3933</v>
      </c>
      <c r="D260">
        <v>2021</v>
      </c>
      <c r="E260" s="1">
        <v>44313</v>
      </c>
      <c r="F260" t="s">
        <v>24</v>
      </c>
      <c r="G260" t="s">
        <v>25</v>
      </c>
      <c r="H260" t="s">
        <v>3934</v>
      </c>
      <c r="I260" t="s">
        <v>3935</v>
      </c>
      <c r="J260">
        <v>1</v>
      </c>
      <c r="K260">
        <v>4</v>
      </c>
      <c r="L260" s="3">
        <v>0.90239999999999998</v>
      </c>
      <c r="M260" t="b">
        <v>0</v>
      </c>
      <c r="N260" s="3">
        <v>11</v>
      </c>
      <c r="O260" t="s">
        <v>3936</v>
      </c>
      <c r="P260" t="s">
        <v>3937</v>
      </c>
      <c r="Q260" t="s">
        <v>3938</v>
      </c>
      <c r="R260" t="s">
        <v>3939</v>
      </c>
      <c r="S260" t="s">
        <v>3940</v>
      </c>
      <c r="T260" t="s">
        <v>3941</v>
      </c>
      <c r="U260">
        <v>27</v>
      </c>
    </row>
    <row r="261" spans="1:21" x14ac:dyDescent="0.45">
      <c r="A261" t="s">
        <v>4047</v>
      </c>
      <c r="B261" t="s">
        <v>4048</v>
      </c>
      <c r="C261" t="s">
        <v>4049</v>
      </c>
      <c r="D261">
        <v>2022</v>
      </c>
      <c r="E261" s="1">
        <v>44862</v>
      </c>
      <c r="F261" t="s">
        <v>24</v>
      </c>
      <c r="G261" t="s">
        <v>25</v>
      </c>
      <c r="H261" t="s">
        <v>26</v>
      </c>
      <c r="I261" t="s">
        <v>4050</v>
      </c>
      <c r="J261">
        <v>1</v>
      </c>
      <c r="K261">
        <v>2</v>
      </c>
      <c r="L261" s="3">
        <v>1.2235</v>
      </c>
      <c r="M261" t="b">
        <v>0</v>
      </c>
      <c r="N261" s="3">
        <v>11</v>
      </c>
      <c r="O261" t="s">
        <v>4051</v>
      </c>
      <c r="P261" t="s">
        <v>4052</v>
      </c>
      <c r="Q261" t="s">
        <v>4053</v>
      </c>
      <c r="R261" t="s">
        <v>4054</v>
      </c>
      <c r="S261" t="s">
        <v>4055</v>
      </c>
      <c r="T261" t="s">
        <v>4056</v>
      </c>
      <c r="U261">
        <v>57</v>
      </c>
    </row>
    <row r="262" spans="1:21" x14ac:dyDescent="0.45">
      <c r="A262" t="s">
        <v>4364</v>
      </c>
      <c r="B262" t="s">
        <v>4365</v>
      </c>
      <c r="C262" t="s">
        <v>4366</v>
      </c>
      <c r="D262">
        <v>2023</v>
      </c>
      <c r="E262" s="1">
        <v>45181</v>
      </c>
      <c r="F262" t="s">
        <v>24</v>
      </c>
      <c r="G262" t="s">
        <v>25</v>
      </c>
      <c r="H262" t="s">
        <v>4367</v>
      </c>
      <c r="I262" t="s">
        <v>4368</v>
      </c>
      <c r="J262">
        <v>4</v>
      </c>
      <c r="K262">
        <v>6</v>
      </c>
      <c r="L262" s="3">
        <v>2.1770999999999998</v>
      </c>
      <c r="M262" t="b">
        <v>1</v>
      </c>
      <c r="N262" s="3">
        <v>11</v>
      </c>
      <c r="O262" t="s">
        <v>4369</v>
      </c>
      <c r="P262" t="s">
        <v>4370</v>
      </c>
      <c r="Q262" t="s">
        <v>4371</v>
      </c>
      <c r="R262" t="s">
        <v>4372</v>
      </c>
      <c r="S262" t="s">
        <v>4373</v>
      </c>
      <c r="T262" t="s">
        <v>4374</v>
      </c>
      <c r="U262">
        <v>46</v>
      </c>
    </row>
    <row r="263" spans="1:21" x14ac:dyDescent="0.45">
      <c r="A263" t="s">
        <v>4517</v>
      </c>
      <c r="B263" t="s">
        <v>4518</v>
      </c>
      <c r="C263" t="s">
        <v>4519</v>
      </c>
      <c r="D263">
        <v>2021</v>
      </c>
      <c r="E263" s="1">
        <v>44389</v>
      </c>
      <c r="F263" t="s">
        <v>24</v>
      </c>
      <c r="G263" t="s">
        <v>25</v>
      </c>
      <c r="H263" t="s">
        <v>26</v>
      </c>
      <c r="I263" t="s">
        <v>4520</v>
      </c>
      <c r="J263">
        <v>1</v>
      </c>
      <c r="K263">
        <v>2</v>
      </c>
      <c r="L263" s="3">
        <v>1.3091999999999999</v>
      </c>
      <c r="M263" t="b">
        <v>0</v>
      </c>
      <c r="N263" s="3">
        <v>11</v>
      </c>
      <c r="O263" t="s">
        <v>4521</v>
      </c>
      <c r="P263" t="s">
        <v>646</v>
      </c>
      <c r="Q263" t="s">
        <v>4522</v>
      </c>
      <c r="R263" t="s">
        <v>4523</v>
      </c>
      <c r="S263" t="s">
        <v>4524</v>
      </c>
      <c r="T263" t="s">
        <v>4525</v>
      </c>
      <c r="U263">
        <v>53</v>
      </c>
    </row>
    <row r="264" spans="1:21" x14ac:dyDescent="0.45">
      <c r="A264" t="s">
        <v>4535</v>
      </c>
      <c r="B264" t="s">
        <v>4536</v>
      </c>
      <c r="C264" t="s">
        <v>4537</v>
      </c>
      <c r="D264">
        <v>2021</v>
      </c>
      <c r="E264" s="1">
        <v>44335</v>
      </c>
      <c r="F264" t="s">
        <v>24</v>
      </c>
      <c r="G264" t="s">
        <v>25</v>
      </c>
      <c r="H264" t="s">
        <v>4538</v>
      </c>
      <c r="I264" t="s">
        <v>4539</v>
      </c>
      <c r="J264">
        <v>1</v>
      </c>
      <c r="K264">
        <v>3</v>
      </c>
      <c r="L264" s="3">
        <v>0.96909999999999996</v>
      </c>
      <c r="M264" t="b">
        <v>0</v>
      </c>
      <c r="N264" s="3">
        <v>11</v>
      </c>
      <c r="O264" t="s">
        <v>4540</v>
      </c>
      <c r="P264" t="s">
        <v>4541</v>
      </c>
      <c r="Q264" t="s">
        <v>4542</v>
      </c>
      <c r="R264" t="s">
        <v>4543</v>
      </c>
      <c r="S264" t="s">
        <v>4544</v>
      </c>
      <c r="T264" t="s">
        <v>28</v>
      </c>
      <c r="U264">
        <v>34</v>
      </c>
    </row>
    <row r="265" spans="1:21" x14ac:dyDescent="0.45">
      <c r="A265" t="s">
        <v>4720</v>
      </c>
      <c r="B265" t="s">
        <v>4721</v>
      </c>
      <c r="C265" t="s">
        <v>4722</v>
      </c>
      <c r="D265">
        <v>2020</v>
      </c>
      <c r="E265" s="1">
        <v>44126</v>
      </c>
      <c r="F265" t="s">
        <v>24</v>
      </c>
      <c r="G265" t="s">
        <v>25</v>
      </c>
      <c r="H265" t="s">
        <v>26</v>
      </c>
      <c r="I265" t="s">
        <v>4723</v>
      </c>
      <c r="J265">
        <v>2</v>
      </c>
      <c r="K265">
        <v>3</v>
      </c>
      <c r="L265" s="3">
        <v>0.85970000000000002</v>
      </c>
      <c r="M265" t="b">
        <v>0</v>
      </c>
      <c r="N265" s="3">
        <v>11</v>
      </c>
      <c r="O265" t="s">
        <v>4724</v>
      </c>
      <c r="P265" t="s">
        <v>4725</v>
      </c>
      <c r="Q265" t="s">
        <v>4726</v>
      </c>
      <c r="R265" t="s">
        <v>4727</v>
      </c>
      <c r="S265" t="s">
        <v>4728</v>
      </c>
      <c r="T265" t="s">
        <v>4729</v>
      </c>
      <c r="U265">
        <v>65</v>
      </c>
    </row>
    <row r="266" spans="1:21" x14ac:dyDescent="0.45">
      <c r="A266" t="s">
        <v>4945</v>
      </c>
      <c r="B266" t="s">
        <v>4946</v>
      </c>
      <c r="C266" t="s">
        <v>4947</v>
      </c>
      <c r="D266">
        <v>2021</v>
      </c>
      <c r="E266" s="1">
        <v>44477</v>
      </c>
      <c r="F266" t="s">
        <v>24</v>
      </c>
      <c r="G266" t="s">
        <v>25</v>
      </c>
      <c r="H266" t="s">
        <v>4948</v>
      </c>
      <c r="I266" t="s">
        <v>4949</v>
      </c>
      <c r="J266">
        <v>2</v>
      </c>
      <c r="K266">
        <v>3</v>
      </c>
      <c r="L266" s="3">
        <v>0.7157</v>
      </c>
      <c r="M266" t="b">
        <v>0</v>
      </c>
      <c r="N266" s="3">
        <v>11</v>
      </c>
      <c r="O266" t="s">
        <v>4950</v>
      </c>
      <c r="P266" t="s">
        <v>4951</v>
      </c>
      <c r="Q266" t="s">
        <v>4952</v>
      </c>
      <c r="R266" t="s">
        <v>4953</v>
      </c>
      <c r="S266" t="s">
        <v>4954</v>
      </c>
      <c r="T266" t="s">
        <v>4955</v>
      </c>
      <c r="U266">
        <v>52</v>
      </c>
    </row>
    <row r="267" spans="1:21" x14ac:dyDescent="0.45">
      <c r="A267" t="s">
        <v>5468</v>
      </c>
      <c r="B267" t="s">
        <v>5469</v>
      </c>
      <c r="C267" t="s">
        <v>5470</v>
      </c>
      <c r="D267">
        <v>2022</v>
      </c>
      <c r="E267" s="1">
        <v>44700</v>
      </c>
      <c r="F267" t="s">
        <v>24</v>
      </c>
      <c r="G267" t="s">
        <v>423</v>
      </c>
      <c r="H267" t="s">
        <v>5471</v>
      </c>
      <c r="I267" t="s">
        <v>5472</v>
      </c>
      <c r="J267">
        <v>3</v>
      </c>
      <c r="K267">
        <v>8</v>
      </c>
      <c r="M267" t="b">
        <v>1</v>
      </c>
      <c r="N267" s="3">
        <v>11</v>
      </c>
      <c r="O267" t="s">
        <v>426</v>
      </c>
      <c r="P267" t="s">
        <v>5473</v>
      </c>
      <c r="Q267" t="s">
        <v>5474</v>
      </c>
      <c r="R267" t="s">
        <v>5475</v>
      </c>
      <c r="S267" t="s">
        <v>5476</v>
      </c>
      <c r="T267" t="s">
        <v>5477</v>
      </c>
      <c r="U267">
        <v>66</v>
      </c>
    </row>
    <row r="268" spans="1:21" x14ac:dyDescent="0.45">
      <c r="A268" t="s">
        <v>5700</v>
      </c>
      <c r="B268" t="s">
        <v>5701</v>
      </c>
      <c r="C268" t="s">
        <v>5702</v>
      </c>
      <c r="D268">
        <v>2021</v>
      </c>
      <c r="E268" s="1">
        <v>44512</v>
      </c>
      <c r="F268" t="s">
        <v>24</v>
      </c>
      <c r="G268" t="s">
        <v>25</v>
      </c>
      <c r="H268" t="s">
        <v>5703</v>
      </c>
      <c r="I268" t="s">
        <v>5704</v>
      </c>
      <c r="J268">
        <v>1</v>
      </c>
      <c r="K268">
        <v>2</v>
      </c>
      <c r="L268" s="3">
        <v>1.0711999999999999</v>
      </c>
      <c r="M268" t="b">
        <v>1</v>
      </c>
      <c r="N268" s="3">
        <v>11</v>
      </c>
      <c r="O268" t="s">
        <v>5705</v>
      </c>
      <c r="P268" t="s">
        <v>646</v>
      </c>
      <c r="Q268" t="s">
        <v>5706</v>
      </c>
      <c r="R268" t="s">
        <v>5707</v>
      </c>
      <c r="S268" t="s">
        <v>5708</v>
      </c>
      <c r="T268" t="s">
        <v>5709</v>
      </c>
      <c r="U268">
        <v>39</v>
      </c>
    </row>
    <row r="269" spans="1:21" x14ac:dyDescent="0.45">
      <c r="A269" t="s">
        <v>5817</v>
      </c>
      <c r="B269" t="s">
        <v>5818</v>
      </c>
      <c r="C269" t="s">
        <v>5819</v>
      </c>
      <c r="D269">
        <v>2021</v>
      </c>
      <c r="E269" s="1">
        <v>44197</v>
      </c>
      <c r="F269" t="s">
        <v>24</v>
      </c>
      <c r="G269" t="s">
        <v>264</v>
      </c>
      <c r="H269" t="s">
        <v>26</v>
      </c>
      <c r="I269" t="s">
        <v>5820</v>
      </c>
      <c r="J269">
        <v>7</v>
      </c>
      <c r="K269">
        <v>13</v>
      </c>
      <c r="L269" s="3">
        <v>2.5813000000000001</v>
      </c>
      <c r="M269" t="b">
        <v>0</v>
      </c>
      <c r="N269" s="3">
        <v>11</v>
      </c>
      <c r="O269" t="s">
        <v>5821</v>
      </c>
      <c r="P269" t="s">
        <v>5822</v>
      </c>
      <c r="Q269" t="s">
        <v>5823</v>
      </c>
      <c r="R269" t="s">
        <v>5824</v>
      </c>
      <c r="S269" t="s">
        <v>5825</v>
      </c>
      <c r="T269" t="s">
        <v>5826</v>
      </c>
      <c r="U269">
        <v>82</v>
      </c>
    </row>
    <row r="270" spans="1:21" x14ac:dyDescent="0.45">
      <c r="A270" t="s">
        <v>689</v>
      </c>
      <c r="B270" t="s">
        <v>690</v>
      </c>
      <c r="C270" t="s">
        <v>691</v>
      </c>
      <c r="D270">
        <v>2021</v>
      </c>
      <c r="E270" s="1">
        <v>44328</v>
      </c>
      <c r="F270" t="s">
        <v>24</v>
      </c>
      <c r="G270" t="s">
        <v>25</v>
      </c>
      <c r="H270" t="s">
        <v>26</v>
      </c>
      <c r="I270" t="s">
        <v>692</v>
      </c>
      <c r="J270">
        <v>1</v>
      </c>
      <c r="K270">
        <v>2</v>
      </c>
      <c r="L270" s="3">
        <v>2.3694000000000002</v>
      </c>
      <c r="M270" t="b">
        <v>0</v>
      </c>
      <c r="N270" s="3">
        <v>10</v>
      </c>
      <c r="O270" t="s">
        <v>693</v>
      </c>
      <c r="P270" t="s">
        <v>694</v>
      </c>
      <c r="Q270" t="s">
        <v>695</v>
      </c>
      <c r="R270" t="s">
        <v>696</v>
      </c>
      <c r="S270" t="s">
        <v>697</v>
      </c>
      <c r="T270" t="s">
        <v>698</v>
      </c>
      <c r="U270">
        <v>64</v>
      </c>
    </row>
    <row r="271" spans="1:21" x14ac:dyDescent="0.45">
      <c r="A271" t="s">
        <v>787</v>
      </c>
      <c r="B271" t="s">
        <v>788</v>
      </c>
      <c r="C271" t="s">
        <v>789</v>
      </c>
      <c r="D271">
        <v>2020</v>
      </c>
      <c r="E271" s="1">
        <v>44162</v>
      </c>
      <c r="F271" t="s">
        <v>24</v>
      </c>
      <c r="G271" t="s">
        <v>25</v>
      </c>
      <c r="H271" t="s">
        <v>26</v>
      </c>
      <c r="I271" t="s">
        <v>790</v>
      </c>
      <c r="J271">
        <v>1</v>
      </c>
      <c r="K271">
        <v>9</v>
      </c>
      <c r="L271" s="3">
        <v>0.64180000000000004</v>
      </c>
      <c r="M271" t="b">
        <v>0</v>
      </c>
      <c r="N271" s="3">
        <v>10</v>
      </c>
      <c r="O271" t="s">
        <v>791</v>
      </c>
      <c r="P271" t="s">
        <v>792</v>
      </c>
      <c r="Q271" t="s">
        <v>793</v>
      </c>
      <c r="R271" t="s">
        <v>794</v>
      </c>
      <c r="S271" t="s">
        <v>795</v>
      </c>
      <c r="T271" t="s">
        <v>28</v>
      </c>
      <c r="U271">
        <v>32</v>
      </c>
    </row>
    <row r="272" spans="1:21" x14ac:dyDescent="0.45">
      <c r="A272" t="s">
        <v>1570</v>
      </c>
      <c r="B272" t="s">
        <v>1571</v>
      </c>
      <c r="C272" t="s">
        <v>1572</v>
      </c>
      <c r="D272">
        <v>2024</v>
      </c>
      <c r="E272" s="1">
        <v>45292</v>
      </c>
      <c r="F272" t="s">
        <v>24</v>
      </c>
      <c r="G272" t="s">
        <v>25</v>
      </c>
      <c r="H272" t="s">
        <v>26</v>
      </c>
      <c r="I272" t="s">
        <v>1573</v>
      </c>
      <c r="J272">
        <v>4</v>
      </c>
      <c r="K272">
        <v>4</v>
      </c>
      <c r="L272" s="3">
        <v>3.5636999999999999</v>
      </c>
      <c r="M272" t="b">
        <v>0</v>
      </c>
      <c r="N272" s="3">
        <v>10</v>
      </c>
      <c r="O272" t="s">
        <v>1493</v>
      </c>
      <c r="P272" t="s">
        <v>1574</v>
      </c>
      <c r="Q272" t="s">
        <v>1575</v>
      </c>
      <c r="R272" t="s">
        <v>1576</v>
      </c>
      <c r="S272" t="s">
        <v>1577</v>
      </c>
      <c r="T272" t="s">
        <v>1578</v>
      </c>
      <c r="U272">
        <v>13</v>
      </c>
    </row>
    <row r="273" spans="1:21" x14ac:dyDescent="0.45">
      <c r="A273" t="s">
        <v>1936</v>
      </c>
      <c r="B273" t="s">
        <v>1937</v>
      </c>
      <c r="C273" t="s">
        <v>1938</v>
      </c>
      <c r="D273">
        <v>2021</v>
      </c>
      <c r="E273" s="1">
        <v>44557</v>
      </c>
      <c r="F273" t="s">
        <v>24</v>
      </c>
      <c r="G273" t="s">
        <v>25</v>
      </c>
      <c r="H273" t="s">
        <v>1939</v>
      </c>
      <c r="I273" t="s">
        <v>1940</v>
      </c>
      <c r="J273">
        <v>3</v>
      </c>
      <c r="K273">
        <v>5</v>
      </c>
      <c r="L273" s="3">
        <v>2.7290000000000001</v>
      </c>
      <c r="M273" t="b">
        <v>0</v>
      </c>
      <c r="N273" s="3">
        <v>10</v>
      </c>
      <c r="O273" t="s">
        <v>1941</v>
      </c>
      <c r="P273" t="s">
        <v>63</v>
      </c>
      <c r="Q273" t="s">
        <v>1942</v>
      </c>
      <c r="R273" t="s">
        <v>1943</v>
      </c>
      <c r="S273" t="s">
        <v>1944</v>
      </c>
      <c r="T273" t="s">
        <v>1945</v>
      </c>
      <c r="U273">
        <v>38</v>
      </c>
    </row>
    <row r="274" spans="1:21" x14ac:dyDescent="0.45">
      <c r="A274" t="s">
        <v>2724</v>
      </c>
      <c r="B274" t="s">
        <v>2725</v>
      </c>
      <c r="C274" t="s">
        <v>2726</v>
      </c>
      <c r="D274">
        <v>2024</v>
      </c>
      <c r="E274" s="1">
        <v>45483</v>
      </c>
      <c r="F274" t="s">
        <v>24</v>
      </c>
      <c r="G274" t="s">
        <v>25</v>
      </c>
      <c r="H274" t="s">
        <v>2727</v>
      </c>
      <c r="I274" t="s">
        <v>2728</v>
      </c>
      <c r="J274">
        <v>2</v>
      </c>
      <c r="K274">
        <v>4</v>
      </c>
      <c r="L274" s="3">
        <v>2.6484000000000001</v>
      </c>
      <c r="M274" t="b">
        <v>0</v>
      </c>
      <c r="N274" s="3">
        <v>10</v>
      </c>
      <c r="O274" t="s">
        <v>426</v>
      </c>
      <c r="P274" t="s">
        <v>2729</v>
      </c>
      <c r="Q274" t="s">
        <v>2730</v>
      </c>
      <c r="R274" t="s">
        <v>2731</v>
      </c>
      <c r="S274" t="s">
        <v>2732</v>
      </c>
      <c r="T274" t="s">
        <v>478</v>
      </c>
      <c r="U274">
        <v>47</v>
      </c>
    </row>
    <row r="275" spans="1:21" x14ac:dyDescent="0.45">
      <c r="A275" t="s">
        <v>2867</v>
      </c>
      <c r="B275" t="s">
        <v>2868</v>
      </c>
      <c r="C275" t="s">
        <v>2869</v>
      </c>
      <c r="D275">
        <v>2021</v>
      </c>
      <c r="E275" s="1">
        <v>44315</v>
      </c>
      <c r="F275" t="s">
        <v>24</v>
      </c>
      <c r="G275" t="s">
        <v>25</v>
      </c>
      <c r="H275" t="s">
        <v>2870</v>
      </c>
      <c r="I275" t="s">
        <v>2871</v>
      </c>
      <c r="J275">
        <v>3</v>
      </c>
      <c r="K275">
        <v>6</v>
      </c>
      <c r="L275" s="3">
        <v>1.5430999999999999</v>
      </c>
      <c r="M275" t="b">
        <v>0</v>
      </c>
      <c r="N275" s="3">
        <v>10</v>
      </c>
      <c r="O275" t="s">
        <v>2872</v>
      </c>
      <c r="P275" t="s">
        <v>2873</v>
      </c>
      <c r="Q275" t="s">
        <v>2874</v>
      </c>
      <c r="R275" t="s">
        <v>2875</v>
      </c>
      <c r="S275" t="s">
        <v>2876</v>
      </c>
      <c r="T275" t="s">
        <v>2877</v>
      </c>
      <c r="U275">
        <v>45</v>
      </c>
    </row>
    <row r="276" spans="1:21" x14ac:dyDescent="0.45">
      <c r="A276" t="s">
        <v>3499</v>
      </c>
      <c r="B276" t="s">
        <v>3500</v>
      </c>
      <c r="C276" t="s">
        <v>3501</v>
      </c>
      <c r="D276">
        <v>2022</v>
      </c>
      <c r="E276" s="1">
        <v>44853</v>
      </c>
      <c r="F276" t="s">
        <v>24</v>
      </c>
      <c r="G276" t="s">
        <v>25</v>
      </c>
      <c r="H276" t="s">
        <v>3502</v>
      </c>
      <c r="I276" t="s">
        <v>3503</v>
      </c>
      <c r="J276">
        <v>2</v>
      </c>
      <c r="K276">
        <v>4</v>
      </c>
      <c r="L276" s="3">
        <v>1.0009999999999999</v>
      </c>
      <c r="M276" t="b">
        <v>1</v>
      </c>
      <c r="N276" s="3">
        <v>10</v>
      </c>
      <c r="O276" t="s">
        <v>3504</v>
      </c>
      <c r="P276" t="s">
        <v>2729</v>
      </c>
      <c r="Q276" t="s">
        <v>3505</v>
      </c>
      <c r="R276" t="s">
        <v>3506</v>
      </c>
      <c r="S276" t="s">
        <v>3507</v>
      </c>
      <c r="T276" t="s">
        <v>3508</v>
      </c>
      <c r="U276">
        <v>83</v>
      </c>
    </row>
    <row r="277" spans="1:21" x14ac:dyDescent="0.45">
      <c r="A277" t="s">
        <v>3854</v>
      </c>
      <c r="B277" t="s">
        <v>3855</v>
      </c>
      <c r="C277" t="s">
        <v>3856</v>
      </c>
      <c r="D277">
        <v>2021</v>
      </c>
      <c r="E277" s="1">
        <v>44468</v>
      </c>
      <c r="F277" t="s">
        <v>24</v>
      </c>
      <c r="G277" t="s">
        <v>25</v>
      </c>
      <c r="H277" t="s">
        <v>26</v>
      </c>
      <c r="I277" t="s">
        <v>3857</v>
      </c>
      <c r="J277">
        <v>2</v>
      </c>
      <c r="K277">
        <v>4</v>
      </c>
      <c r="L277" s="3">
        <v>1.1598999999999999</v>
      </c>
      <c r="M277" t="b">
        <v>0</v>
      </c>
      <c r="N277" s="3">
        <v>10</v>
      </c>
      <c r="O277" t="s">
        <v>3858</v>
      </c>
      <c r="P277" t="s">
        <v>3859</v>
      </c>
      <c r="Q277" t="s">
        <v>3860</v>
      </c>
      <c r="R277" t="s">
        <v>3861</v>
      </c>
      <c r="S277" t="s">
        <v>3862</v>
      </c>
      <c r="T277" t="s">
        <v>28</v>
      </c>
      <c r="U277">
        <v>44</v>
      </c>
    </row>
    <row r="278" spans="1:21" x14ac:dyDescent="0.45">
      <c r="A278" t="s">
        <v>3952</v>
      </c>
      <c r="B278" t="s">
        <v>3953</v>
      </c>
      <c r="C278" t="s">
        <v>3954</v>
      </c>
      <c r="D278">
        <v>2020</v>
      </c>
      <c r="E278" s="1">
        <v>43885</v>
      </c>
      <c r="F278" t="s">
        <v>24</v>
      </c>
      <c r="G278" t="s">
        <v>25</v>
      </c>
      <c r="H278" t="s">
        <v>26</v>
      </c>
      <c r="I278" t="s">
        <v>3955</v>
      </c>
      <c r="J278">
        <v>2</v>
      </c>
      <c r="K278">
        <v>3</v>
      </c>
      <c r="L278" s="3">
        <v>1.7885</v>
      </c>
      <c r="M278" t="b">
        <v>0</v>
      </c>
      <c r="N278" s="3">
        <v>10</v>
      </c>
      <c r="O278" t="s">
        <v>3956</v>
      </c>
      <c r="P278" t="s">
        <v>3957</v>
      </c>
      <c r="Q278" t="s">
        <v>3958</v>
      </c>
      <c r="R278" t="s">
        <v>3959</v>
      </c>
      <c r="S278" t="s">
        <v>3960</v>
      </c>
      <c r="T278" t="s">
        <v>28</v>
      </c>
      <c r="U278">
        <v>63</v>
      </c>
    </row>
    <row r="279" spans="1:21" x14ac:dyDescent="0.45">
      <c r="A279" t="s">
        <v>4137</v>
      </c>
      <c r="B279" t="s">
        <v>4138</v>
      </c>
      <c r="C279" t="s">
        <v>4139</v>
      </c>
      <c r="D279">
        <v>2021</v>
      </c>
      <c r="E279" s="1">
        <v>44519</v>
      </c>
      <c r="F279" t="s">
        <v>24</v>
      </c>
      <c r="G279" t="s">
        <v>25</v>
      </c>
      <c r="H279" t="s">
        <v>26</v>
      </c>
      <c r="I279" t="s">
        <v>4140</v>
      </c>
      <c r="J279">
        <v>1</v>
      </c>
      <c r="K279">
        <v>2</v>
      </c>
      <c r="L279" s="3">
        <v>1.0697000000000001</v>
      </c>
      <c r="M279" t="b">
        <v>0</v>
      </c>
      <c r="N279" s="3">
        <v>10</v>
      </c>
      <c r="O279" t="s">
        <v>4141</v>
      </c>
      <c r="P279" t="s">
        <v>4142</v>
      </c>
      <c r="Q279" t="s">
        <v>4143</v>
      </c>
      <c r="R279" t="s">
        <v>4144</v>
      </c>
      <c r="S279" t="s">
        <v>4145</v>
      </c>
      <c r="T279" t="s">
        <v>4146</v>
      </c>
      <c r="U279">
        <v>76</v>
      </c>
    </row>
    <row r="280" spans="1:21" x14ac:dyDescent="0.45">
      <c r="A280" t="s">
        <v>4147</v>
      </c>
      <c r="B280" t="s">
        <v>4148</v>
      </c>
      <c r="C280" t="s">
        <v>4149</v>
      </c>
      <c r="D280">
        <v>2022</v>
      </c>
      <c r="E280" s="1">
        <v>44724</v>
      </c>
      <c r="F280" t="s">
        <v>24</v>
      </c>
      <c r="G280" t="s">
        <v>25</v>
      </c>
      <c r="H280" t="s">
        <v>26</v>
      </c>
      <c r="I280" t="s">
        <v>4150</v>
      </c>
      <c r="J280">
        <v>1</v>
      </c>
      <c r="K280">
        <v>4</v>
      </c>
      <c r="L280" s="3">
        <v>1.8055000000000001</v>
      </c>
      <c r="M280" t="b">
        <v>0</v>
      </c>
      <c r="N280" s="3">
        <v>10</v>
      </c>
      <c r="O280" t="s">
        <v>4151</v>
      </c>
      <c r="P280" t="s">
        <v>4152</v>
      </c>
      <c r="Q280" t="s">
        <v>4153</v>
      </c>
      <c r="R280" t="s">
        <v>4154</v>
      </c>
      <c r="S280" t="s">
        <v>4155</v>
      </c>
      <c r="T280" t="s">
        <v>28</v>
      </c>
      <c r="U280">
        <v>77</v>
      </c>
    </row>
    <row r="281" spans="1:21" x14ac:dyDescent="0.45">
      <c r="A281" t="s">
        <v>4686</v>
      </c>
      <c r="B281" t="s">
        <v>4687</v>
      </c>
      <c r="C281" t="s">
        <v>2931</v>
      </c>
      <c r="D281">
        <v>2020</v>
      </c>
      <c r="E281" s="1">
        <v>44099</v>
      </c>
      <c r="F281" t="s">
        <v>24</v>
      </c>
      <c r="G281" t="s">
        <v>423</v>
      </c>
      <c r="H281" t="s">
        <v>4688</v>
      </c>
      <c r="I281" t="s">
        <v>4689</v>
      </c>
      <c r="J281">
        <v>1</v>
      </c>
      <c r="K281">
        <v>5</v>
      </c>
      <c r="M281" t="b">
        <v>1</v>
      </c>
      <c r="N281" s="3">
        <v>10</v>
      </c>
      <c r="O281" t="s">
        <v>426</v>
      </c>
      <c r="P281" t="s">
        <v>1657</v>
      </c>
      <c r="Q281" t="s">
        <v>4690</v>
      </c>
      <c r="R281" t="s">
        <v>4691</v>
      </c>
      <c r="S281" t="s">
        <v>4692</v>
      </c>
      <c r="T281" t="s">
        <v>28</v>
      </c>
      <c r="U281">
        <v>34</v>
      </c>
    </row>
    <row r="282" spans="1:21" x14ac:dyDescent="0.45">
      <c r="A282" t="s">
        <v>4886</v>
      </c>
      <c r="B282" t="s">
        <v>4887</v>
      </c>
      <c r="C282" t="s">
        <v>4888</v>
      </c>
      <c r="D282">
        <v>2020</v>
      </c>
      <c r="E282" s="1">
        <v>43969</v>
      </c>
      <c r="F282" t="s">
        <v>24</v>
      </c>
      <c r="G282" t="s">
        <v>25</v>
      </c>
      <c r="H282" t="s">
        <v>26</v>
      </c>
      <c r="I282" t="s">
        <v>4889</v>
      </c>
      <c r="J282">
        <v>2</v>
      </c>
      <c r="K282">
        <v>2</v>
      </c>
      <c r="L282" s="3">
        <v>2.5409000000000002</v>
      </c>
      <c r="M282" t="b">
        <v>0</v>
      </c>
      <c r="N282" s="3">
        <v>10</v>
      </c>
      <c r="O282" t="s">
        <v>4890</v>
      </c>
      <c r="P282" t="s">
        <v>4891</v>
      </c>
      <c r="Q282" t="s">
        <v>4892</v>
      </c>
      <c r="R282" t="s">
        <v>4893</v>
      </c>
      <c r="S282" t="s">
        <v>4894</v>
      </c>
      <c r="T282" t="s">
        <v>4895</v>
      </c>
      <c r="U282">
        <v>62</v>
      </c>
    </row>
    <row r="283" spans="1:21" x14ac:dyDescent="0.45">
      <c r="A283" t="s">
        <v>4896</v>
      </c>
      <c r="B283" t="s">
        <v>4897</v>
      </c>
      <c r="C283" t="s">
        <v>4898</v>
      </c>
      <c r="D283">
        <v>2020</v>
      </c>
      <c r="E283" s="1">
        <v>43831</v>
      </c>
      <c r="F283" t="s">
        <v>24</v>
      </c>
      <c r="G283" t="s">
        <v>25</v>
      </c>
      <c r="H283" t="s">
        <v>4899</v>
      </c>
      <c r="I283" t="s">
        <v>4900</v>
      </c>
      <c r="J283">
        <v>3</v>
      </c>
      <c r="K283">
        <v>5</v>
      </c>
      <c r="L283" s="3">
        <v>0.34329999999999999</v>
      </c>
      <c r="M283" t="b">
        <v>0</v>
      </c>
      <c r="N283" s="3">
        <v>10</v>
      </c>
      <c r="O283" t="s">
        <v>4901</v>
      </c>
      <c r="P283" t="s">
        <v>1635</v>
      </c>
      <c r="Q283" t="s">
        <v>4902</v>
      </c>
      <c r="R283" t="s">
        <v>4903</v>
      </c>
      <c r="S283" t="s">
        <v>4904</v>
      </c>
      <c r="T283" t="s">
        <v>28</v>
      </c>
      <c r="U283">
        <v>50</v>
      </c>
    </row>
    <row r="284" spans="1:21" x14ac:dyDescent="0.45">
      <c r="A284" t="s">
        <v>4905</v>
      </c>
      <c r="B284" t="s">
        <v>4906</v>
      </c>
      <c r="C284" t="s">
        <v>4907</v>
      </c>
      <c r="D284">
        <v>2023</v>
      </c>
      <c r="E284" s="1">
        <v>45084</v>
      </c>
      <c r="F284" t="s">
        <v>24</v>
      </c>
      <c r="G284" t="s">
        <v>25</v>
      </c>
      <c r="H284" t="s">
        <v>4908</v>
      </c>
      <c r="I284" t="s">
        <v>4909</v>
      </c>
      <c r="J284">
        <v>2</v>
      </c>
      <c r="K284">
        <v>4</v>
      </c>
      <c r="L284" s="3">
        <v>1.6496999999999999</v>
      </c>
      <c r="M284" t="b">
        <v>1</v>
      </c>
      <c r="N284" s="3">
        <v>10</v>
      </c>
      <c r="O284" t="s">
        <v>4910</v>
      </c>
      <c r="P284" t="s">
        <v>4911</v>
      </c>
      <c r="Q284" t="s">
        <v>4912</v>
      </c>
      <c r="R284" t="s">
        <v>4913</v>
      </c>
      <c r="S284" t="s">
        <v>4914</v>
      </c>
      <c r="T284" t="s">
        <v>4915</v>
      </c>
      <c r="U284">
        <v>42</v>
      </c>
    </row>
    <row r="285" spans="1:21" x14ac:dyDescent="0.45">
      <c r="A285" t="s">
        <v>5277</v>
      </c>
      <c r="B285" t="s">
        <v>5278</v>
      </c>
      <c r="C285" t="s">
        <v>5279</v>
      </c>
      <c r="D285">
        <v>2022</v>
      </c>
      <c r="E285" s="1">
        <v>44709</v>
      </c>
      <c r="F285" t="s">
        <v>24</v>
      </c>
      <c r="G285" t="s">
        <v>25</v>
      </c>
      <c r="H285" t="s">
        <v>5280</v>
      </c>
      <c r="I285" t="s">
        <v>5281</v>
      </c>
      <c r="J285">
        <v>3</v>
      </c>
      <c r="K285">
        <v>7</v>
      </c>
      <c r="L285" s="3">
        <v>0.91500000000000004</v>
      </c>
      <c r="M285" t="b">
        <v>0</v>
      </c>
      <c r="N285" s="3">
        <v>10</v>
      </c>
      <c r="O285" t="s">
        <v>5282</v>
      </c>
      <c r="P285" t="s">
        <v>4089</v>
      </c>
      <c r="Q285" t="s">
        <v>5283</v>
      </c>
      <c r="R285" t="s">
        <v>5284</v>
      </c>
      <c r="S285" t="s">
        <v>5285</v>
      </c>
      <c r="T285" t="s">
        <v>5286</v>
      </c>
      <c r="U285">
        <v>16</v>
      </c>
    </row>
    <row r="286" spans="1:21" x14ac:dyDescent="0.45">
      <c r="A286" t="s">
        <v>5402</v>
      </c>
      <c r="B286" t="s">
        <v>5403</v>
      </c>
      <c r="C286" t="s">
        <v>5404</v>
      </c>
      <c r="D286">
        <v>2021</v>
      </c>
      <c r="E286" s="1">
        <v>44293</v>
      </c>
      <c r="F286" t="s">
        <v>24</v>
      </c>
      <c r="G286" t="s">
        <v>25</v>
      </c>
      <c r="H286" t="s">
        <v>5405</v>
      </c>
      <c r="I286" t="s">
        <v>5406</v>
      </c>
      <c r="J286">
        <v>1</v>
      </c>
      <c r="K286">
        <v>4</v>
      </c>
      <c r="L286" s="3">
        <v>0.6482</v>
      </c>
      <c r="M286" t="b">
        <v>0</v>
      </c>
      <c r="N286" s="3">
        <v>10</v>
      </c>
      <c r="O286" t="s">
        <v>5407</v>
      </c>
      <c r="P286" t="s">
        <v>5408</v>
      </c>
      <c r="Q286" t="s">
        <v>5409</v>
      </c>
      <c r="R286" t="s">
        <v>5410</v>
      </c>
      <c r="S286" t="s">
        <v>5411</v>
      </c>
      <c r="T286" t="s">
        <v>3657</v>
      </c>
      <c r="U286">
        <v>59</v>
      </c>
    </row>
    <row r="287" spans="1:21" x14ac:dyDescent="0.45">
      <c r="A287" t="s">
        <v>5555</v>
      </c>
      <c r="B287" t="s">
        <v>5556</v>
      </c>
      <c r="C287" t="s">
        <v>5557</v>
      </c>
      <c r="D287">
        <v>2021</v>
      </c>
      <c r="E287" s="1">
        <v>44316</v>
      </c>
      <c r="F287" t="s">
        <v>24</v>
      </c>
      <c r="G287" t="s">
        <v>25</v>
      </c>
      <c r="H287" t="s">
        <v>26</v>
      </c>
      <c r="I287" t="s">
        <v>5558</v>
      </c>
      <c r="J287">
        <v>2</v>
      </c>
      <c r="K287">
        <v>3</v>
      </c>
      <c r="L287" s="3">
        <v>1.8747</v>
      </c>
      <c r="M287" t="b">
        <v>0</v>
      </c>
      <c r="N287" s="3">
        <v>10</v>
      </c>
      <c r="O287" t="s">
        <v>5559</v>
      </c>
      <c r="P287" t="s">
        <v>5560</v>
      </c>
      <c r="Q287" t="s">
        <v>5561</v>
      </c>
      <c r="R287" t="s">
        <v>5562</v>
      </c>
      <c r="S287" t="s">
        <v>5563</v>
      </c>
      <c r="T287" t="s">
        <v>28</v>
      </c>
      <c r="U287">
        <v>31</v>
      </c>
    </row>
    <row r="288" spans="1:21" x14ac:dyDescent="0.45">
      <c r="A288" t="s">
        <v>5690</v>
      </c>
      <c r="B288" t="s">
        <v>5691</v>
      </c>
      <c r="C288" t="s">
        <v>5692</v>
      </c>
      <c r="D288">
        <v>2021</v>
      </c>
      <c r="E288" s="1">
        <v>44506</v>
      </c>
      <c r="F288" t="s">
        <v>24</v>
      </c>
      <c r="G288" t="s">
        <v>25</v>
      </c>
      <c r="H288" t="s">
        <v>26</v>
      </c>
      <c r="I288" t="s">
        <v>5693</v>
      </c>
      <c r="J288">
        <v>3</v>
      </c>
      <c r="K288">
        <v>3</v>
      </c>
      <c r="L288" s="3">
        <v>1.93</v>
      </c>
      <c r="M288" t="b">
        <v>0</v>
      </c>
      <c r="N288" s="3">
        <v>10</v>
      </c>
      <c r="O288" t="s">
        <v>5694</v>
      </c>
      <c r="P288" t="s">
        <v>5695</v>
      </c>
      <c r="Q288" t="s">
        <v>5696</v>
      </c>
      <c r="R288" t="s">
        <v>5697</v>
      </c>
      <c r="S288" t="s">
        <v>5698</v>
      </c>
      <c r="T288" t="s">
        <v>5699</v>
      </c>
      <c r="U288">
        <v>40</v>
      </c>
    </row>
    <row r="289" spans="1:21" x14ac:dyDescent="0.45">
      <c r="A289" t="s">
        <v>612</v>
      </c>
      <c r="B289" t="s">
        <v>613</v>
      </c>
      <c r="C289" t="s">
        <v>614</v>
      </c>
      <c r="D289">
        <v>2023</v>
      </c>
      <c r="E289" s="1">
        <v>45281</v>
      </c>
      <c r="F289" t="s">
        <v>24</v>
      </c>
      <c r="G289" t="s">
        <v>25</v>
      </c>
      <c r="H289" t="s">
        <v>615</v>
      </c>
      <c r="I289" t="s">
        <v>616</v>
      </c>
      <c r="J289">
        <v>1</v>
      </c>
      <c r="K289">
        <v>13</v>
      </c>
      <c r="L289" s="3">
        <v>1.6293</v>
      </c>
      <c r="M289" t="b">
        <v>0</v>
      </c>
      <c r="N289" s="3">
        <v>9</v>
      </c>
      <c r="O289" t="s">
        <v>617</v>
      </c>
      <c r="P289" t="s">
        <v>618</v>
      </c>
      <c r="Q289" t="s">
        <v>619</v>
      </c>
      <c r="R289" t="s">
        <v>620</v>
      </c>
      <c r="S289" t="s">
        <v>621</v>
      </c>
      <c r="T289" t="s">
        <v>28</v>
      </c>
      <c r="U289">
        <v>29</v>
      </c>
    </row>
    <row r="290" spans="1:21" x14ac:dyDescent="0.45">
      <c r="A290" t="s">
        <v>661</v>
      </c>
      <c r="B290" t="s">
        <v>662</v>
      </c>
      <c r="C290" t="s">
        <v>663</v>
      </c>
      <c r="D290">
        <v>2023</v>
      </c>
      <c r="E290" s="1">
        <v>45029</v>
      </c>
      <c r="F290" t="s">
        <v>24</v>
      </c>
      <c r="G290" t="s">
        <v>423</v>
      </c>
      <c r="H290" t="s">
        <v>664</v>
      </c>
      <c r="I290" t="s">
        <v>665</v>
      </c>
      <c r="J290">
        <v>2</v>
      </c>
      <c r="K290">
        <v>4</v>
      </c>
      <c r="L290" s="3">
        <v>1.72451782</v>
      </c>
      <c r="M290" t="b">
        <v>0</v>
      </c>
      <c r="N290" s="3">
        <v>9</v>
      </c>
      <c r="O290" t="s">
        <v>426</v>
      </c>
      <c r="P290" t="s">
        <v>197</v>
      </c>
      <c r="Q290" t="s">
        <v>666</v>
      </c>
      <c r="R290" t="s">
        <v>667</v>
      </c>
      <c r="S290" t="s">
        <v>668</v>
      </c>
      <c r="T290" t="s">
        <v>669</v>
      </c>
      <c r="U290">
        <v>27</v>
      </c>
    </row>
    <row r="291" spans="1:21" x14ac:dyDescent="0.45">
      <c r="A291" t="s">
        <v>708</v>
      </c>
      <c r="B291" t="s">
        <v>709</v>
      </c>
      <c r="C291" t="s">
        <v>710</v>
      </c>
      <c r="D291">
        <v>2022</v>
      </c>
      <c r="E291" s="1">
        <v>44791</v>
      </c>
      <c r="F291" t="s">
        <v>24</v>
      </c>
      <c r="G291" t="s">
        <v>25</v>
      </c>
      <c r="H291" t="s">
        <v>711</v>
      </c>
      <c r="I291" t="s">
        <v>712</v>
      </c>
      <c r="J291">
        <v>1</v>
      </c>
      <c r="K291">
        <v>2</v>
      </c>
      <c r="L291" s="3">
        <v>1.4732000000000001</v>
      </c>
      <c r="M291" t="b">
        <v>0</v>
      </c>
      <c r="N291" s="3">
        <v>9</v>
      </c>
      <c r="O291" t="s">
        <v>713</v>
      </c>
      <c r="P291" t="s">
        <v>714</v>
      </c>
      <c r="Q291" t="s">
        <v>715</v>
      </c>
      <c r="R291" t="s">
        <v>716</v>
      </c>
      <c r="S291" t="s">
        <v>717</v>
      </c>
      <c r="T291" t="s">
        <v>678</v>
      </c>
      <c r="U291">
        <v>20</v>
      </c>
    </row>
    <row r="292" spans="1:21" x14ac:dyDescent="0.45">
      <c r="A292" t="s">
        <v>2528</v>
      </c>
      <c r="B292" t="s">
        <v>2529</v>
      </c>
      <c r="C292" t="s">
        <v>2530</v>
      </c>
      <c r="D292">
        <v>2023</v>
      </c>
      <c r="E292" s="1">
        <v>45125</v>
      </c>
      <c r="F292" t="s">
        <v>24</v>
      </c>
      <c r="G292" t="s">
        <v>25</v>
      </c>
      <c r="H292" t="s">
        <v>26</v>
      </c>
      <c r="I292" t="s">
        <v>2531</v>
      </c>
      <c r="J292">
        <v>5</v>
      </c>
      <c r="K292">
        <v>6</v>
      </c>
      <c r="L292" s="3">
        <v>5.4295999999999998</v>
      </c>
      <c r="M292" t="b">
        <v>0</v>
      </c>
      <c r="N292" s="3">
        <v>9</v>
      </c>
      <c r="O292" t="s">
        <v>2532</v>
      </c>
      <c r="P292" t="s">
        <v>2533</v>
      </c>
      <c r="Q292" t="s">
        <v>2534</v>
      </c>
      <c r="R292" t="s">
        <v>2535</v>
      </c>
      <c r="S292" t="s">
        <v>2536</v>
      </c>
      <c r="T292" t="s">
        <v>2537</v>
      </c>
      <c r="U292">
        <v>20</v>
      </c>
    </row>
    <row r="293" spans="1:21" x14ac:dyDescent="0.45">
      <c r="A293" t="s">
        <v>3728</v>
      </c>
      <c r="B293" t="s">
        <v>3729</v>
      </c>
      <c r="C293" t="s">
        <v>3730</v>
      </c>
      <c r="D293">
        <v>2023</v>
      </c>
      <c r="E293" s="1">
        <v>44985</v>
      </c>
      <c r="F293" t="s">
        <v>24</v>
      </c>
      <c r="G293" t="s">
        <v>25</v>
      </c>
      <c r="H293" t="s">
        <v>3731</v>
      </c>
      <c r="I293" t="s">
        <v>3732</v>
      </c>
      <c r="J293">
        <v>2</v>
      </c>
      <c r="K293">
        <v>2</v>
      </c>
      <c r="L293" s="3">
        <v>8.6402000000000001</v>
      </c>
      <c r="M293" t="b">
        <v>1</v>
      </c>
      <c r="N293" s="3">
        <v>9</v>
      </c>
      <c r="O293" t="s">
        <v>3733</v>
      </c>
      <c r="P293" t="s">
        <v>3734</v>
      </c>
      <c r="Q293" t="s">
        <v>3735</v>
      </c>
      <c r="R293" t="s">
        <v>3736</v>
      </c>
      <c r="S293" t="s">
        <v>3737</v>
      </c>
      <c r="T293" t="s">
        <v>3738</v>
      </c>
      <c r="U293">
        <v>54</v>
      </c>
    </row>
    <row r="294" spans="1:21" x14ac:dyDescent="0.45">
      <c r="A294" t="s">
        <v>3739</v>
      </c>
      <c r="B294" t="s">
        <v>3740</v>
      </c>
      <c r="C294" t="s">
        <v>3741</v>
      </c>
      <c r="D294">
        <v>2021</v>
      </c>
      <c r="E294" s="1">
        <v>44276</v>
      </c>
      <c r="F294" t="s">
        <v>24</v>
      </c>
      <c r="G294" t="s">
        <v>423</v>
      </c>
      <c r="H294" t="s">
        <v>3742</v>
      </c>
      <c r="I294" t="s">
        <v>3743</v>
      </c>
      <c r="J294">
        <v>1</v>
      </c>
      <c r="K294">
        <v>5</v>
      </c>
      <c r="M294" t="b">
        <v>1</v>
      </c>
      <c r="N294" s="3">
        <v>9</v>
      </c>
      <c r="O294" t="s">
        <v>426</v>
      </c>
      <c r="P294" t="s">
        <v>3744</v>
      </c>
      <c r="Q294" t="s">
        <v>3745</v>
      </c>
      <c r="R294" t="s">
        <v>3746</v>
      </c>
      <c r="S294" t="s">
        <v>3747</v>
      </c>
      <c r="T294" t="s">
        <v>3748</v>
      </c>
      <c r="U294">
        <v>64</v>
      </c>
    </row>
    <row r="295" spans="1:21" x14ac:dyDescent="0.45">
      <c r="A295" t="s">
        <v>3961</v>
      </c>
      <c r="B295" t="s">
        <v>3962</v>
      </c>
      <c r="C295" t="s">
        <v>3963</v>
      </c>
      <c r="D295">
        <v>2020</v>
      </c>
      <c r="E295" s="1">
        <v>43948</v>
      </c>
      <c r="F295" t="s">
        <v>24</v>
      </c>
      <c r="G295" t="s">
        <v>25</v>
      </c>
      <c r="H295" t="s">
        <v>3964</v>
      </c>
      <c r="I295" t="s">
        <v>3965</v>
      </c>
      <c r="J295">
        <v>1</v>
      </c>
      <c r="K295">
        <v>2</v>
      </c>
      <c r="L295" s="3">
        <v>2.7608999999999999</v>
      </c>
      <c r="M295" t="b">
        <v>0</v>
      </c>
      <c r="N295" s="3">
        <v>9</v>
      </c>
      <c r="O295" t="s">
        <v>3966</v>
      </c>
      <c r="P295" t="s">
        <v>3967</v>
      </c>
      <c r="Q295" t="s">
        <v>3968</v>
      </c>
      <c r="R295" t="s">
        <v>3969</v>
      </c>
      <c r="S295" t="s">
        <v>3970</v>
      </c>
      <c r="T295" t="s">
        <v>28</v>
      </c>
      <c r="U295">
        <v>29</v>
      </c>
    </row>
    <row r="296" spans="1:21" x14ac:dyDescent="0.45">
      <c r="A296" t="s">
        <v>3971</v>
      </c>
      <c r="B296" t="s">
        <v>3972</v>
      </c>
      <c r="C296" t="s">
        <v>3973</v>
      </c>
      <c r="D296">
        <v>2022</v>
      </c>
      <c r="E296" s="1">
        <v>44862</v>
      </c>
      <c r="F296" t="s">
        <v>24</v>
      </c>
      <c r="G296" t="s">
        <v>25</v>
      </c>
      <c r="H296" t="s">
        <v>26</v>
      </c>
      <c r="I296" t="s">
        <v>3974</v>
      </c>
      <c r="J296">
        <v>2</v>
      </c>
      <c r="K296">
        <v>2</v>
      </c>
      <c r="L296" s="3">
        <v>0.92710000000000004</v>
      </c>
      <c r="M296" t="b">
        <v>0</v>
      </c>
      <c r="N296" s="3">
        <v>9</v>
      </c>
      <c r="O296" t="s">
        <v>3312</v>
      </c>
      <c r="P296" t="s">
        <v>3975</v>
      </c>
      <c r="Q296" t="s">
        <v>3976</v>
      </c>
      <c r="R296" t="s">
        <v>3977</v>
      </c>
      <c r="S296" t="s">
        <v>3978</v>
      </c>
      <c r="T296" t="s">
        <v>28</v>
      </c>
      <c r="U296">
        <v>48</v>
      </c>
    </row>
    <row r="297" spans="1:21" x14ac:dyDescent="0.45">
      <c r="A297" t="s">
        <v>4093</v>
      </c>
      <c r="B297" t="s">
        <v>4094</v>
      </c>
      <c r="C297" t="s">
        <v>4095</v>
      </c>
      <c r="D297">
        <v>2020</v>
      </c>
      <c r="E297" s="1">
        <v>43831</v>
      </c>
      <c r="F297" t="s">
        <v>24</v>
      </c>
      <c r="G297" t="s">
        <v>25</v>
      </c>
      <c r="H297" t="s">
        <v>4096</v>
      </c>
      <c r="I297" t="s">
        <v>4097</v>
      </c>
      <c r="J297">
        <v>1</v>
      </c>
      <c r="K297">
        <v>4</v>
      </c>
      <c r="L297" s="3">
        <v>0.71919999999999995</v>
      </c>
      <c r="M297" t="b">
        <v>1</v>
      </c>
      <c r="N297" s="3">
        <v>9</v>
      </c>
      <c r="O297" t="s">
        <v>4098</v>
      </c>
      <c r="P297" t="s">
        <v>4099</v>
      </c>
      <c r="Q297" t="s">
        <v>4100</v>
      </c>
      <c r="R297" t="s">
        <v>4101</v>
      </c>
      <c r="S297" t="s">
        <v>4102</v>
      </c>
      <c r="T297" t="s">
        <v>4103</v>
      </c>
      <c r="U297">
        <v>62</v>
      </c>
    </row>
    <row r="298" spans="1:21" x14ac:dyDescent="0.45">
      <c r="A298" t="s">
        <v>4269</v>
      </c>
      <c r="B298" t="s">
        <v>4270</v>
      </c>
      <c r="C298" t="s">
        <v>4271</v>
      </c>
      <c r="D298">
        <v>2024</v>
      </c>
      <c r="E298" s="1">
        <v>45635</v>
      </c>
      <c r="F298" t="s">
        <v>24</v>
      </c>
      <c r="G298" t="s">
        <v>25</v>
      </c>
      <c r="H298" t="s">
        <v>4272</v>
      </c>
      <c r="I298" t="s">
        <v>4273</v>
      </c>
      <c r="J298">
        <v>3</v>
      </c>
      <c r="K298">
        <v>10</v>
      </c>
      <c r="L298" s="3">
        <v>4.2946</v>
      </c>
      <c r="M298" t="b">
        <v>0</v>
      </c>
      <c r="N298" s="3">
        <v>9</v>
      </c>
      <c r="O298" t="s">
        <v>4274</v>
      </c>
      <c r="P298" t="s">
        <v>4275</v>
      </c>
      <c r="Q298" t="s">
        <v>4276</v>
      </c>
      <c r="R298" t="s">
        <v>4277</v>
      </c>
      <c r="S298" t="s">
        <v>4278</v>
      </c>
      <c r="T298" t="s">
        <v>4279</v>
      </c>
      <c r="U298">
        <v>64</v>
      </c>
    </row>
    <row r="299" spans="1:21" x14ac:dyDescent="0.45">
      <c r="A299" t="s">
        <v>4345</v>
      </c>
      <c r="B299" t="s">
        <v>4346</v>
      </c>
      <c r="C299" t="s">
        <v>4347</v>
      </c>
      <c r="D299">
        <v>2022</v>
      </c>
      <c r="E299" s="1">
        <v>44916</v>
      </c>
      <c r="F299" t="s">
        <v>24</v>
      </c>
      <c r="G299" t="s">
        <v>25</v>
      </c>
      <c r="H299" t="s">
        <v>26</v>
      </c>
      <c r="I299" t="s">
        <v>4348</v>
      </c>
      <c r="J299">
        <v>1</v>
      </c>
      <c r="K299">
        <v>3</v>
      </c>
      <c r="L299" s="3">
        <v>1.3021</v>
      </c>
      <c r="M299" t="b">
        <v>0</v>
      </c>
      <c r="N299" s="3">
        <v>9</v>
      </c>
      <c r="O299" t="s">
        <v>4349</v>
      </c>
      <c r="P299" t="s">
        <v>4350</v>
      </c>
      <c r="Q299" t="s">
        <v>4351</v>
      </c>
      <c r="R299" t="s">
        <v>4352</v>
      </c>
      <c r="S299" t="s">
        <v>4353</v>
      </c>
      <c r="T299" t="s">
        <v>28</v>
      </c>
      <c r="U299">
        <v>24</v>
      </c>
    </row>
    <row r="300" spans="1:21" x14ac:dyDescent="0.45">
      <c r="A300" t="s">
        <v>4413</v>
      </c>
      <c r="B300" t="s">
        <v>4414</v>
      </c>
      <c r="C300" t="s">
        <v>4415</v>
      </c>
      <c r="D300">
        <v>2020</v>
      </c>
      <c r="E300" s="1">
        <v>43831</v>
      </c>
      <c r="F300" t="s">
        <v>24</v>
      </c>
      <c r="G300" t="s">
        <v>25</v>
      </c>
      <c r="H300" t="s">
        <v>4416</v>
      </c>
      <c r="I300" t="s">
        <v>4417</v>
      </c>
      <c r="J300">
        <v>1</v>
      </c>
      <c r="K300">
        <v>3</v>
      </c>
      <c r="L300" s="3">
        <v>2.7608999999999999</v>
      </c>
      <c r="M300" t="b">
        <v>1</v>
      </c>
      <c r="N300" s="3">
        <v>9</v>
      </c>
      <c r="O300" t="s">
        <v>4418</v>
      </c>
      <c r="P300" t="s">
        <v>4285</v>
      </c>
      <c r="Q300" t="s">
        <v>4419</v>
      </c>
      <c r="R300" t="s">
        <v>4420</v>
      </c>
      <c r="S300" t="s">
        <v>4421</v>
      </c>
      <c r="T300" t="s">
        <v>28</v>
      </c>
      <c r="U300">
        <v>42</v>
      </c>
    </row>
    <row r="301" spans="1:21" x14ac:dyDescent="0.45">
      <c r="A301" t="s">
        <v>4606</v>
      </c>
      <c r="B301" t="s">
        <v>4607</v>
      </c>
      <c r="C301" t="s">
        <v>4608</v>
      </c>
      <c r="D301">
        <v>2024</v>
      </c>
      <c r="E301" s="1">
        <v>45292</v>
      </c>
      <c r="F301" t="s">
        <v>24</v>
      </c>
      <c r="G301" t="s">
        <v>25</v>
      </c>
      <c r="H301" t="s">
        <v>4609</v>
      </c>
      <c r="I301" t="s">
        <v>4610</v>
      </c>
      <c r="J301">
        <v>1</v>
      </c>
      <c r="K301">
        <v>3</v>
      </c>
      <c r="L301" s="3">
        <v>3.3794</v>
      </c>
      <c r="M301" t="b">
        <v>0</v>
      </c>
      <c r="N301" s="3">
        <v>9</v>
      </c>
      <c r="O301" t="s">
        <v>4611</v>
      </c>
      <c r="P301" t="s">
        <v>4612</v>
      </c>
      <c r="Q301" t="s">
        <v>4613</v>
      </c>
      <c r="R301" t="s">
        <v>4614</v>
      </c>
      <c r="S301" t="s">
        <v>4615</v>
      </c>
      <c r="T301" t="s">
        <v>4616</v>
      </c>
      <c r="U301">
        <v>50</v>
      </c>
    </row>
    <row r="302" spans="1:21" x14ac:dyDescent="0.45">
      <c r="A302" t="s">
        <v>4627</v>
      </c>
      <c r="B302" t="s">
        <v>4628</v>
      </c>
      <c r="C302" t="s">
        <v>4629</v>
      </c>
      <c r="D302">
        <v>2020</v>
      </c>
      <c r="E302" s="1">
        <v>44008</v>
      </c>
      <c r="F302" t="s">
        <v>4495</v>
      </c>
      <c r="G302" t="s">
        <v>25</v>
      </c>
      <c r="H302" t="s">
        <v>4630</v>
      </c>
      <c r="I302" t="s">
        <v>4631</v>
      </c>
      <c r="J302">
        <v>4</v>
      </c>
      <c r="K302">
        <v>25</v>
      </c>
      <c r="L302" s="3">
        <v>1.8722000000000001</v>
      </c>
      <c r="M302" t="b">
        <v>1</v>
      </c>
      <c r="N302" s="3">
        <v>9</v>
      </c>
      <c r="O302" t="s">
        <v>4632</v>
      </c>
      <c r="P302" t="s">
        <v>4633</v>
      </c>
      <c r="Q302" t="s">
        <v>4634</v>
      </c>
      <c r="R302" t="s">
        <v>4635</v>
      </c>
      <c r="S302" t="s">
        <v>4636</v>
      </c>
      <c r="T302" t="s">
        <v>28</v>
      </c>
      <c r="U302">
        <v>37</v>
      </c>
    </row>
    <row r="303" spans="1:21" x14ac:dyDescent="0.45">
      <c r="A303" t="s">
        <v>4647</v>
      </c>
      <c r="B303" t="s">
        <v>4648</v>
      </c>
      <c r="C303" t="s">
        <v>4649</v>
      </c>
      <c r="D303">
        <v>2022</v>
      </c>
      <c r="E303" s="1">
        <v>44734</v>
      </c>
      <c r="F303" t="s">
        <v>24</v>
      </c>
      <c r="G303" t="s">
        <v>25</v>
      </c>
      <c r="H303" t="s">
        <v>26</v>
      </c>
      <c r="I303" t="s">
        <v>4650</v>
      </c>
      <c r="J303">
        <v>1</v>
      </c>
      <c r="K303">
        <v>3</v>
      </c>
      <c r="L303" s="3">
        <v>0.96450000000000002</v>
      </c>
      <c r="M303" t="b">
        <v>0</v>
      </c>
      <c r="N303" s="3">
        <v>9</v>
      </c>
      <c r="O303" t="s">
        <v>4651</v>
      </c>
      <c r="P303" t="s">
        <v>4652</v>
      </c>
      <c r="Q303" t="s">
        <v>4653</v>
      </c>
      <c r="R303" t="s">
        <v>4654</v>
      </c>
      <c r="S303" t="s">
        <v>4655</v>
      </c>
      <c r="T303" t="s">
        <v>28</v>
      </c>
      <c r="U303">
        <v>53</v>
      </c>
    </row>
    <row r="304" spans="1:21" x14ac:dyDescent="0.45">
      <c r="A304" t="s">
        <v>4656</v>
      </c>
      <c r="B304" t="s">
        <v>4657</v>
      </c>
      <c r="C304" t="s">
        <v>4658</v>
      </c>
      <c r="D304">
        <v>2023</v>
      </c>
      <c r="E304" s="1">
        <v>44962</v>
      </c>
      <c r="F304" t="s">
        <v>24</v>
      </c>
      <c r="G304" t="s">
        <v>25</v>
      </c>
      <c r="H304" t="s">
        <v>4659</v>
      </c>
      <c r="I304" t="s">
        <v>4660</v>
      </c>
      <c r="J304">
        <v>1</v>
      </c>
      <c r="K304">
        <v>2</v>
      </c>
      <c r="L304" s="3">
        <v>2.3613</v>
      </c>
      <c r="M304" t="b">
        <v>0</v>
      </c>
      <c r="N304" s="3">
        <v>9</v>
      </c>
      <c r="O304" t="s">
        <v>4661</v>
      </c>
      <c r="P304" t="s">
        <v>4662</v>
      </c>
      <c r="Q304" t="s">
        <v>4663</v>
      </c>
      <c r="R304" t="s">
        <v>4664</v>
      </c>
      <c r="S304" t="s">
        <v>4665</v>
      </c>
      <c r="T304" t="s">
        <v>4666</v>
      </c>
      <c r="U304">
        <v>44</v>
      </c>
    </row>
    <row r="305" spans="1:21" x14ac:dyDescent="0.45">
      <c r="A305" t="s">
        <v>4857</v>
      </c>
      <c r="B305" t="s">
        <v>4858</v>
      </c>
      <c r="C305" t="s">
        <v>4859</v>
      </c>
      <c r="D305">
        <v>2022</v>
      </c>
      <c r="E305" s="1">
        <v>44739</v>
      </c>
      <c r="F305" t="s">
        <v>24</v>
      </c>
      <c r="G305" t="s">
        <v>25</v>
      </c>
      <c r="H305" t="s">
        <v>4860</v>
      </c>
      <c r="I305" t="s">
        <v>4861</v>
      </c>
      <c r="J305">
        <v>3</v>
      </c>
      <c r="K305">
        <v>8</v>
      </c>
      <c r="L305" s="3">
        <v>0.92869999999999997</v>
      </c>
      <c r="M305" t="b">
        <v>1</v>
      </c>
      <c r="N305" s="3">
        <v>9</v>
      </c>
      <c r="O305" t="s">
        <v>4862</v>
      </c>
      <c r="P305" t="s">
        <v>1360</v>
      </c>
      <c r="Q305" t="s">
        <v>4863</v>
      </c>
      <c r="R305" t="s">
        <v>4864</v>
      </c>
      <c r="S305" t="s">
        <v>4865</v>
      </c>
      <c r="T305" t="s">
        <v>4866</v>
      </c>
      <c r="U305">
        <v>60</v>
      </c>
    </row>
    <row r="306" spans="1:21" x14ac:dyDescent="0.45">
      <c r="A306" t="s">
        <v>5015</v>
      </c>
      <c r="B306" t="s">
        <v>5016</v>
      </c>
      <c r="C306" t="s">
        <v>5017</v>
      </c>
      <c r="D306">
        <v>2021</v>
      </c>
      <c r="E306" s="1">
        <v>44197</v>
      </c>
      <c r="F306" t="s">
        <v>24</v>
      </c>
      <c r="G306" t="s">
        <v>25</v>
      </c>
      <c r="H306" t="s">
        <v>5018</v>
      </c>
      <c r="I306" t="s">
        <v>5019</v>
      </c>
      <c r="J306">
        <v>3</v>
      </c>
      <c r="K306">
        <v>4</v>
      </c>
      <c r="L306" s="3">
        <v>0.50129999999999997</v>
      </c>
      <c r="M306" t="b">
        <v>0</v>
      </c>
      <c r="N306" s="3">
        <v>9</v>
      </c>
      <c r="O306" t="s">
        <v>5020</v>
      </c>
      <c r="P306" t="s">
        <v>1635</v>
      </c>
      <c r="Q306" t="s">
        <v>5021</v>
      </c>
      <c r="R306" t="s">
        <v>5022</v>
      </c>
      <c r="S306" t="s">
        <v>5023</v>
      </c>
      <c r="T306" t="s">
        <v>28</v>
      </c>
      <c r="U306">
        <v>49</v>
      </c>
    </row>
    <row r="307" spans="1:21" x14ac:dyDescent="0.45">
      <c r="A307" t="s">
        <v>5371</v>
      </c>
      <c r="B307" t="s">
        <v>5372</v>
      </c>
      <c r="C307" t="s">
        <v>5373</v>
      </c>
      <c r="D307">
        <v>2023</v>
      </c>
      <c r="E307" s="1">
        <v>45097</v>
      </c>
      <c r="F307" t="s">
        <v>24</v>
      </c>
      <c r="G307" t="s">
        <v>25</v>
      </c>
      <c r="H307" t="s">
        <v>5374</v>
      </c>
      <c r="I307" t="s">
        <v>5375</v>
      </c>
      <c r="J307">
        <v>1</v>
      </c>
      <c r="K307">
        <v>3</v>
      </c>
      <c r="L307" s="3">
        <v>1.4847999999999999</v>
      </c>
      <c r="M307" t="b">
        <v>1</v>
      </c>
      <c r="N307" s="3">
        <v>9</v>
      </c>
      <c r="O307" t="s">
        <v>5376</v>
      </c>
      <c r="P307" t="s">
        <v>5377</v>
      </c>
      <c r="Q307" t="s">
        <v>5378</v>
      </c>
      <c r="R307" t="s">
        <v>5379</v>
      </c>
      <c r="S307" t="s">
        <v>5380</v>
      </c>
      <c r="T307" t="s">
        <v>5381</v>
      </c>
      <c r="U307">
        <v>43</v>
      </c>
    </row>
    <row r="308" spans="1:21" x14ac:dyDescent="0.45">
      <c r="A308" t="s">
        <v>231</v>
      </c>
      <c r="B308" t="s">
        <v>232</v>
      </c>
      <c r="C308" t="s">
        <v>233</v>
      </c>
      <c r="D308">
        <v>2023</v>
      </c>
      <c r="E308" s="1">
        <v>45287</v>
      </c>
      <c r="F308" t="s">
        <v>24</v>
      </c>
      <c r="G308" t="s">
        <v>25</v>
      </c>
      <c r="H308" t="s">
        <v>234</v>
      </c>
      <c r="I308" t="s">
        <v>235</v>
      </c>
      <c r="J308">
        <v>4</v>
      </c>
      <c r="K308">
        <v>7</v>
      </c>
      <c r="L308" s="3">
        <v>3.4314</v>
      </c>
      <c r="M308" t="b">
        <v>1</v>
      </c>
      <c r="N308" s="3">
        <v>8</v>
      </c>
      <c r="O308" t="s">
        <v>236</v>
      </c>
      <c r="P308" t="s">
        <v>142</v>
      </c>
      <c r="Q308" t="s">
        <v>237</v>
      </c>
      <c r="R308" t="s">
        <v>238</v>
      </c>
      <c r="S308" t="s">
        <v>239</v>
      </c>
      <c r="T308" t="s">
        <v>28</v>
      </c>
      <c r="U308">
        <v>68</v>
      </c>
    </row>
    <row r="309" spans="1:21" x14ac:dyDescent="0.45">
      <c r="A309" t="s">
        <v>240</v>
      </c>
      <c r="B309" t="s">
        <v>241</v>
      </c>
      <c r="C309" t="s">
        <v>242</v>
      </c>
      <c r="D309">
        <v>2021</v>
      </c>
      <c r="E309" s="1">
        <v>44409</v>
      </c>
      <c r="F309" t="s">
        <v>24</v>
      </c>
      <c r="G309" t="s">
        <v>25</v>
      </c>
      <c r="H309" t="s">
        <v>243</v>
      </c>
      <c r="I309" t="s">
        <v>244</v>
      </c>
      <c r="J309">
        <v>2</v>
      </c>
      <c r="K309">
        <v>5</v>
      </c>
      <c r="L309" s="3">
        <v>1.5795999999999999</v>
      </c>
      <c r="M309" t="b">
        <v>1</v>
      </c>
      <c r="N309" s="3">
        <v>8</v>
      </c>
      <c r="O309" t="s">
        <v>245</v>
      </c>
      <c r="P309" t="s">
        <v>246</v>
      </c>
      <c r="Q309" t="s">
        <v>247</v>
      </c>
      <c r="R309" t="s">
        <v>248</v>
      </c>
      <c r="S309" t="s">
        <v>249</v>
      </c>
      <c r="T309" t="s">
        <v>250</v>
      </c>
      <c r="U309">
        <v>57</v>
      </c>
    </row>
    <row r="310" spans="1:21" x14ac:dyDescent="0.45">
      <c r="A310" t="s">
        <v>699</v>
      </c>
      <c r="B310" t="s">
        <v>700</v>
      </c>
      <c r="C310" t="s">
        <v>701</v>
      </c>
      <c r="D310">
        <v>2021</v>
      </c>
      <c r="E310" s="1">
        <v>44251</v>
      </c>
      <c r="F310" t="s">
        <v>24</v>
      </c>
      <c r="G310" t="s">
        <v>25</v>
      </c>
      <c r="H310" t="s">
        <v>26</v>
      </c>
      <c r="I310" t="s">
        <v>702</v>
      </c>
      <c r="J310">
        <v>3</v>
      </c>
      <c r="K310">
        <v>4</v>
      </c>
      <c r="L310" s="3">
        <v>1.0457000000000001</v>
      </c>
      <c r="M310" t="b">
        <v>0</v>
      </c>
      <c r="N310" s="3">
        <v>8</v>
      </c>
      <c r="O310" t="s">
        <v>703</v>
      </c>
      <c r="P310" t="s">
        <v>704</v>
      </c>
      <c r="Q310" t="s">
        <v>705</v>
      </c>
      <c r="R310" t="s">
        <v>706</v>
      </c>
      <c r="S310" t="s">
        <v>707</v>
      </c>
      <c r="T310" t="s">
        <v>28</v>
      </c>
      <c r="U310">
        <v>35</v>
      </c>
    </row>
    <row r="311" spans="1:21" x14ac:dyDescent="0.45">
      <c r="A311" t="s">
        <v>1538</v>
      </c>
      <c r="B311" t="s">
        <v>1539</v>
      </c>
      <c r="C311" t="s">
        <v>1540</v>
      </c>
      <c r="D311">
        <v>2024</v>
      </c>
      <c r="E311" s="1">
        <v>45631</v>
      </c>
      <c r="F311" t="s">
        <v>24</v>
      </c>
      <c r="G311" t="s">
        <v>25</v>
      </c>
      <c r="H311" t="s">
        <v>1541</v>
      </c>
      <c r="I311" t="s">
        <v>1542</v>
      </c>
      <c r="J311">
        <v>3</v>
      </c>
      <c r="K311">
        <v>11</v>
      </c>
      <c r="L311" s="3">
        <v>5.8056999999999999</v>
      </c>
      <c r="M311" t="b">
        <v>0</v>
      </c>
      <c r="N311" s="3">
        <v>8</v>
      </c>
      <c r="O311" t="s">
        <v>1543</v>
      </c>
      <c r="P311" t="s">
        <v>1544</v>
      </c>
      <c r="Q311" t="s">
        <v>1545</v>
      </c>
      <c r="R311" t="s">
        <v>1546</v>
      </c>
      <c r="S311" t="s">
        <v>1547</v>
      </c>
      <c r="T311" t="s">
        <v>1548</v>
      </c>
      <c r="U311">
        <v>45</v>
      </c>
    </row>
    <row r="312" spans="1:21" x14ac:dyDescent="0.45">
      <c r="A312" t="s">
        <v>2497</v>
      </c>
      <c r="B312" t="s">
        <v>2498</v>
      </c>
      <c r="C312" t="s">
        <v>2499</v>
      </c>
      <c r="D312">
        <v>2024</v>
      </c>
      <c r="E312" s="1">
        <v>45628</v>
      </c>
      <c r="F312" t="s">
        <v>24</v>
      </c>
      <c r="G312" t="s">
        <v>25</v>
      </c>
      <c r="H312" t="s">
        <v>2500</v>
      </c>
      <c r="I312" t="s">
        <v>2501</v>
      </c>
      <c r="J312">
        <v>1</v>
      </c>
      <c r="K312">
        <v>9</v>
      </c>
      <c r="L312" s="3">
        <v>5.5164</v>
      </c>
      <c r="M312" t="b">
        <v>0</v>
      </c>
      <c r="N312" s="3">
        <v>8</v>
      </c>
      <c r="O312" t="s">
        <v>2502</v>
      </c>
      <c r="P312" t="s">
        <v>2503</v>
      </c>
      <c r="Q312" t="s">
        <v>2504</v>
      </c>
      <c r="R312" t="s">
        <v>2505</v>
      </c>
      <c r="S312" t="s">
        <v>2506</v>
      </c>
      <c r="T312" t="s">
        <v>2419</v>
      </c>
      <c r="U312">
        <v>29</v>
      </c>
    </row>
    <row r="313" spans="1:21" x14ac:dyDescent="0.45">
      <c r="A313" t="s">
        <v>2517</v>
      </c>
      <c r="B313" t="s">
        <v>2518</v>
      </c>
      <c r="C313" t="s">
        <v>2519</v>
      </c>
      <c r="D313">
        <v>2022</v>
      </c>
      <c r="E313" s="1">
        <v>44743</v>
      </c>
      <c r="F313" t="s">
        <v>24</v>
      </c>
      <c r="G313" t="s">
        <v>25</v>
      </c>
      <c r="H313" t="s">
        <v>2520</v>
      </c>
      <c r="I313" t="s">
        <v>2521</v>
      </c>
      <c r="J313">
        <v>2</v>
      </c>
      <c r="K313">
        <v>5</v>
      </c>
      <c r="L313" s="3">
        <v>2.7149000000000001</v>
      </c>
      <c r="M313" t="b">
        <v>0</v>
      </c>
      <c r="N313" s="3">
        <v>8</v>
      </c>
      <c r="O313" t="s">
        <v>2522</v>
      </c>
      <c r="P313" t="s">
        <v>2523</v>
      </c>
      <c r="Q313" t="s">
        <v>2524</v>
      </c>
      <c r="R313" t="s">
        <v>2525</v>
      </c>
      <c r="S313" t="s">
        <v>2526</v>
      </c>
      <c r="T313" t="s">
        <v>2527</v>
      </c>
      <c r="U313">
        <v>55</v>
      </c>
    </row>
    <row r="314" spans="1:21" x14ac:dyDescent="0.45">
      <c r="A314" t="s">
        <v>2648</v>
      </c>
      <c r="B314" t="s">
        <v>2649</v>
      </c>
      <c r="C314" t="s">
        <v>2650</v>
      </c>
      <c r="D314">
        <v>2021</v>
      </c>
      <c r="E314" s="1">
        <v>44531</v>
      </c>
      <c r="F314" t="s">
        <v>24</v>
      </c>
      <c r="G314" t="s">
        <v>25</v>
      </c>
      <c r="H314" t="s">
        <v>26</v>
      </c>
      <c r="I314" t="s">
        <v>2651</v>
      </c>
      <c r="J314">
        <v>3</v>
      </c>
      <c r="K314">
        <v>4</v>
      </c>
      <c r="L314" s="3">
        <v>0.95179999999999998</v>
      </c>
      <c r="M314" t="b">
        <v>0</v>
      </c>
      <c r="N314" s="3">
        <v>8</v>
      </c>
      <c r="O314" t="s">
        <v>2652</v>
      </c>
      <c r="P314" t="s">
        <v>2653</v>
      </c>
      <c r="Q314" t="s">
        <v>2654</v>
      </c>
      <c r="R314" t="s">
        <v>2655</v>
      </c>
      <c r="S314" t="s">
        <v>2656</v>
      </c>
      <c r="T314" t="s">
        <v>28</v>
      </c>
      <c r="U314">
        <v>40</v>
      </c>
    </row>
    <row r="315" spans="1:21" x14ac:dyDescent="0.45">
      <c r="A315" t="s">
        <v>2806</v>
      </c>
      <c r="B315" t="s">
        <v>2807</v>
      </c>
      <c r="C315" t="s">
        <v>2808</v>
      </c>
      <c r="D315">
        <v>2023</v>
      </c>
      <c r="E315" s="1">
        <v>45078</v>
      </c>
      <c r="F315" t="s">
        <v>24</v>
      </c>
      <c r="G315" t="s">
        <v>25</v>
      </c>
      <c r="H315" t="s">
        <v>26</v>
      </c>
      <c r="I315" t="s">
        <v>2809</v>
      </c>
      <c r="J315">
        <v>1</v>
      </c>
      <c r="K315">
        <v>4</v>
      </c>
      <c r="L315" s="3">
        <v>1.4630000000000001</v>
      </c>
      <c r="M315" t="b">
        <v>0</v>
      </c>
      <c r="N315" s="3">
        <v>8</v>
      </c>
      <c r="O315" t="s">
        <v>2810</v>
      </c>
      <c r="P315" t="s">
        <v>2811</v>
      </c>
      <c r="Q315" t="s">
        <v>2812</v>
      </c>
      <c r="R315" t="s">
        <v>2813</v>
      </c>
      <c r="S315" t="s">
        <v>2814</v>
      </c>
      <c r="T315" t="s">
        <v>28</v>
      </c>
      <c r="U315">
        <v>97</v>
      </c>
    </row>
    <row r="316" spans="1:21" x14ac:dyDescent="0.45">
      <c r="A316" t="s">
        <v>3078</v>
      </c>
      <c r="B316" t="s">
        <v>3079</v>
      </c>
      <c r="C316" t="s">
        <v>3080</v>
      </c>
      <c r="D316">
        <v>2023</v>
      </c>
      <c r="E316" s="1">
        <v>45178</v>
      </c>
      <c r="F316" t="s">
        <v>24</v>
      </c>
      <c r="G316" t="s">
        <v>25</v>
      </c>
      <c r="H316" t="s">
        <v>3081</v>
      </c>
      <c r="I316" t="s">
        <v>3082</v>
      </c>
      <c r="J316">
        <v>3</v>
      </c>
      <c r="K316">
        <v>9</v>
      </c>
      <c r="L316" s="3">
        <v>1.3857999999999999</v>
      </c>
      <c r="M316" t="b">
        <v>0</v>
      </c>
      <c r="N316" s="3">
        <v>8</v>
      </c>
      <c r="O316" t="s">
        <v>3083</v>
      </c>
      <c r="P316" t="s">
        <v>3084</v>
      </c>
      <c r="Q316" t="s">
        <v>3085</v>
      </c>
      <c r="R316" t="s">
        <v>3086</v>
      </c>
      <c r="S316" t="s">
        <v>3087</v>
      </c>
      <c r="T316" t="s">
        <v>28</v>
      </c>
      <c r="U316">
        <v>59</v>
      </c>
    </row>
    <row r="317" spans="1:21" x14ac:dyDescent="0.45">
      <c r="A317" t="s">
        <v>3298</v>
      </c>
      <c r="B317" t="s">
        <v>3299</v>
      </c>
      <c r="C317" t="s">
        <v>3300</v>
      </c>
      <c r="D317">
        <v>2021</v>
      </c>
      <c r="E317" s="1">
        <v>44317</v>
      </c>
      <c r="F317" t="s">
        <v>24</v>
      </c>
      <c r="G317" t="s">
        <v>25</v>
      </c>
      <c r="H317" t="s">
        <v>26</v>
      </c>
      <c r="I317" t="s">
        <v>3301</v>
      </c>
      <c r="J317">
        <v>2</v>
      </c>
      <c r="K317">
        <v>3</v>
      </c>
      <c r="L317" s="3">
        <v>1.0516000000000001</v>
      </c>
      <c r="M317" t="b">
        <v>0</v>
      </c>
      <c r="N317" s="3">
        <v>8</v>
      </c>
      <c r="O317" t="s">
        <v>3302</v>
      </c>
      <c r="P317" t="s">
        <v>3303</v>
      </c>
      <c r="Q317" t="s">
        <v>3304</v>
      </c>
      <c r="R317" t="s">
        <v>3305</v>
      </c>
      <c r="S317" t="s">
        <v>3306</v>
      </c>
      <c r="T317" t="s">
        <v>3307</v>
      </c>
      <c r="U317">
        <v>70</v>
      </c>
    </row>
    <row r="318" spans="1:21" x14ac:dyDescent="0.45">
      <c r="A318" t="s">
        <v>3308</v>
      </c>
      <c r="B318" t="s">
        <v>3309</v>
      </c>
      <c r="C318" t="s">
        <v>3310</v>
      </c>
      <c r="D318">
        <v>2023</v>
      </c>
      <c r="E318" s="1">
        <v>45212</v>
      </c>
      <c r="F318" t="s">
        <v>24</v>
      </c>
      <c r="G318" t="s">
        <v>25</v>
      </c>
      <c r="H318" t="s">
        <v>26</v>
      </c>
      <c r="I318" t="s">
        <v>3311</v>
      </c>
      <c r="J318">
        <v>2</v>
      </c>
      <c r="K318">
        <v>7</v>
      </c>
      <c r="L318" s="3">
        <v>1.381</v>
      </c>
      <c r="M318" t="b">
        <v>0</v>
      </c>
      <c r="N318" s="3">
        <v>8</v>
      </c>
      <c r="O318" t="s">
        <v>3312</v>
      </c>
      <c r="P318" t="s">
        <v>3313</v>
      </c>
      <c r="Q318" t="s">
        <v>3314</v>
      </c>
      <c r="R318" t="s">
        <v>3315</v>
      </c>
      <c r="S318" t="s">
        <v>3316</v>
      </c>
      <c r="T318" t="s">
        <v>28</v>
      </c>
      <c r="U318">
        <v>47</v>
      </c>
    </row>
    <row r="319" spans="1:21" x14ac:dyDescent="0.45">
      <c r="A319" t="s">
        <v>3414</v>
      </c>
      <c r="B319" t="s">
        <v>3415</v>
      </c>
      <c r="C319" t="s">
        <v>3416</v>
      </c>
      <c r="D319">
        <v>2020</v>
      </c>
      <c r="E319" s="1">
        <v>44178</v>
      </c>
      <c r="F319" t="s">
        <v>24</v>
      </c>
      <c r="G319" t="s">
        <v>25</v>
      </c>
      <c r="H319" t="s">
        <v>26</v>
      </c>
      <c r="I319" t="s">
        <v>3417</v>
      </c>
      <c r="J319">
        <v>1</v>
      </c>
      <c r="K319">
        <v>3</v>
      </c>
      <c r="L319" s="3">
        <v>0.5091</v>
      </c>
      <c r="M319" t="b">
        <v>0</v>
      </c>
      <c r="N319" s="3">
        <v>8</v>
      </c>
      <c r="O319" t="s">
        <v>3418</v>
      </c>
      <c r="P319" t="s">
        <v>3419</v>
      </c>
      <c r="Q319" t="s">
        <v>3420</v>
      </c>
      <c r="R319" t="s">
        <v>3421</v>
      </c>
      <c r="S319" t="s">
        <v>3422</v>
      </c>
      <c r="T319" t="s">
        <v>2278</v>
      </c>
      <c r="U319">
        <v>18</v>
      </c>
    </row>
    <row r="320" spans="1:21" x14ac:dyDescent="0.45">
      <c r="A320" t="s">
        <v>3789</v>
      </c>
      <c r="B320" t="s">
        <v>3790</v>
      </c>
      <c r="C320" t="s">
        <v>3791</v>
      </c>
      <c r="D320">
        <v>2023</v>
      </c>
      <c r="E320" s="1">
        <v>45281</v>
      </c>
      <c r="F320" t="s">
        <v>24</v>
      </c>
      <c r="G320" t="s">
        <v>25</v>
      </c>
      <c r="H320" t="s">
        <v>26</v>
      </c>
      <c r="I320" t="s">
        <v>3792</v>
      </c>
      <c r="J320">
        <v>2</v>
      </c>
      <c r="K320">
        <v>9</v>
      </c>
      <c r="L320" s="3">
        <v>0.98780000000000001</v>
      </c>
      <c r="M320" t="b">
        <v>0</v>
      </c>
      <c r="N320" s="3">
        <v>8</v>
      </c>
      <c r="O320" t="s">
        <v>3793</v>
      </c>
      <c r="P320" t="s">
        <v>3794</v>
      </c>
      <c r="Q320" t="s">
        <v>3795</v>
      </c>
      <c r="R320" t="s">
        <v>3796</v>
      </c>
      <c r="S320" t="s">
        <v>3797</v>
      </c>
      <c r="T320" t="s">
        <v>3798</v>
      </c>
      <c r="U320">
        <v>57</v>
      </c>
    </row>
    <row r="321" spans="1:21" x14ac:dyDescent="0.45">
      <c r="A321" t="s">
        <v>3799</v>
      </c>
      <c r="B321" t="s">
        <v>3800</v>
      </c>
      <c r="C321" t="s">
        <v>3801</v>
      </c>
      <c r="D321">
        <v>2022</v>
      </c>
      <c r="E321" s="1">
        <v>44851</v>
      </c>
      <c r="F321" t="s">
        <v>24</v>
      </c>
      <c r="G321" t="s">
        <v>25</v>
      </c>
      <c r="H321" t="s">
        <v>26</v>
      </c>
      <c r="I321" t="s">
        <v>3802</v>
      </c>
      <c r="J321">
        <v>2</v>
      </c>
      <c r="K321">
        <v>3</v>
      </c>
      <c r="L321" s="3">
        <v>0.78290000000000004</v>
      </c>
      <c r="M321" t="b">
        <v>0</v>
      </c>
      <c r="N321" s="3">
        <v>8</v>
      </c>
      <c r="O321" t="s">
        <v>3803</v>
      </c>
      <c r="P321" t="s">
        <v>3804</v>
      </c>
      <c r="Q321" t="s">
        <v>3805</v>
      </c>
      <c r="R321" t="s">
        <v>3806</v>
      </c>
      <c r="S321" t="s">
        <v>3807</v>
      </c>
      <c r="T321" t="s">
        <v>28</v>
      </c>
      <c r="U321">
        <v>38</v>
      </c>
    </row>
    <row r="322" spans="1:21" x14ac:dyDescent="0.45">
      <c r="A322" t="s">
        <v>3891</v>
      </c>
      <c r="B322" t="s">
        <v>3892</v>
      </c>
      <c r="C322" t="s">
        <v>3893</v>
      </c>
      <c r="D322">
        <v>2023</v>
      </c>
      <c r="E322" s="1">
        <v>45068</v>
      </c>
      <c r="F322" t="s">
        <v>24</v>
      </c>
      <c r="G322" t="s">
        <v>25</v>
      </c>
      <c r="H322" t="s">
        <v>3894</v>
      </c>
      <c r="I322" t="s">
        <v>3895</v>
      </c>
      <c r="J322">
        <v>1</v>
      </c>
      <c r="K322">
        <v>5</v>
      </c>
      <c r="L322" s="3">
        <v>2.9420999999999999</v>
      </c>
      <c r="M322" t="b">
        <v>1</v>
      </c>
      <c r="N322" s="3">
        <v>8</v>
      </c>
      <c r="O322" t="s">
        <v>3896</v>
      </c>
      <c r="P322" t="s">
        <v>3897</v>
      </c>
      <c r="Q322" t="s">
        <v>3898</v>
      </c>
      <c r="R322" t="s">
        <v>3899</v>
      </c>
      <c r="S322" t="s">
        <v>3900</v>
      </c>
      <c r="T322" t="s">
        <v>3901</v>
      </c>
      <c r="U322">
        <v>64</v>
      </c>
    </row>
    <row r="323" spans="1:21" x14ac:dyDescent="0.45">
      <c r="A323" t="s">
        <v>4018</v>
      </c>
      <c r="B323" t="s">
        <v>4019</v>
      </c>
      <c r="C323" t="s">
        <v>4020</v>
      </c>
      <c r="D323">
        <v>2021</v>
      </c>
      <c r="E323" s="1">
        <v>44486</v>
      </c>
      <c r="F323" t="s">
        <v>24</v>
      </c>
      <c r="G323" t="s">
        <v>25</v>
      </c>
      <c r="H323" t="s">
        <v>26</v>
      </c>
      <c r="I323" t="s">
        <v>4021</v>
      </c>
      <c r="J323">
        <v>4</v>
      </c>
      <c r="K323">
        <v>9</v>
      </c>
      <c r="L323" s="3">
        <v>0.4803</v>
      </c>
      <c r="M323" t="b">
        <v>0</v>
      </c>
      <c r="N323" s="3">
        <v>8</v>
      </c>
      <c r="O323" t="s">
        <v>4022</v>
      </c>
      <c r="P323" t="s">
        <v>2410</v>
      </c>
      <c r="Q323" t="s">
        <v>4023</v>
      </c>
      <c r="R323" t="s">
        <v>4024</v>
      </c>
      <c r="S323" t="s">
        <v>4025</v>
      </c>
      <c r="T323" t="s">
        <v>4026</v>
      </c>
      <c r="U323">
        <v>18</v>
      </c>
    </row>
    <row r="324" spans="1:21" x14ac:dyDescent="0.45">
      <c r="A324" t="s">
        <v>4027</v>
      </c>
      <c r="B324" t="s">
        <v>4028</v>
      </c>
      <c r="C324" t="s">
        <v>4029</v>
      </c>
      <c r="D324">
        <v>2024</v>
      </c>
      <c r="E324" s="1">
        <v>45328</v>
      </c>
      <c r="F324" t="s">
        <v>24</v>
      </c>
      <c r="G324" t="s">
        <v>25</v>
      </c>
      <c r="H324" t="s">
        <v>26</v>
      </c>
      <c r="I324" t="s">
        <v>4030</v>
      </c>
      <c r="J324">
        <v>2</v>
      </c>
      <c r="K324">
        <v>4</v>
      </c>
      <c r="L324" s="3">
        <v>1.7796000000000001</v>
      </c>
      <c r="M324" t="b">
        <v>0</v>
      </c>
      <c r="N324" s="3">
        <v>8</v>
      </c>
      <c r="O324" t="s">
        <v>4031</v>
      </c>
      <c r="P324" t="s">
        <v>4032</v>
      </c>
      <c r="Q324" t="s">
        <v>4033</v>
      </c>
      <c r="R324" t="s">
        <v>4034</v>
      </c>
      <c r="S324" t="s">
        <v>4035</v>
      </c>
      <c r="T324" t="s">
        <v>1151</v>
      </c>
      <c r="U324">
        <v>15</v>
      </c>
    </row>
    <row r="325" spans="1:21" x14ac:dyDescent="0.45">
      <c r="A325" t="s">
        <v>4127</v>
      </c>
      <c r="B325" t="s">
        <v>4128</v>
      </c>
      <c r="C325" t="s">
        <v>4129</v>
      </c>
      <c r="D325">
        <v>2022</v>
      </c>
      <c r="E325" s="1">
        <v>44642</v>
      </c>
      <c r="F325" t="s">
        <v>24</v>
      </c>
      <c r="G325" t="s">
        <v>25</v>
      </c>
      <c r="H325" t="s">
        <v>4130</v>
      </c>
      <c r="I325" t="s">
        <v>4131</v>
      </c>
      <c r="J325">
        <v>2</v>
      </c>
      <c r="K325">
        <v>2</v>
      </c>
      <c r="L325" s="3">
        <v>0.97260000000000002</v>
      </c>
      <c r="M325" t="b">
        <v>0</v>
      </c>
      <c r="N325" s="3">
        <v>8</v>
      </c>
      <c r="O325" t="s">
        <v>4132</v>
      </c>
      <c r="P325" t="s">
        <v>4133</v>
      </c>
      <c r="Q325" t="s">
        <v>4134</v>
      </c>
      <c r="R325" t="s">
        <v>4135</v>
      </c>
      <c r="S325" t="s">
        <v>4136</v>
      </c>
      <c r="T325" t="s">
        <v>28</v>
      </c>
      <c r="U325">
        <v>65</v>
      </c>
    </row>
    <row r="326" spans="1:21" x14ac:dyDescent="0.45">
      <c r="A326" t="s">
        <v>4280</v>
      </c>
      <c r="B326" t="s">
        <v>4281</v>
      </c>
      <c r="C326" t="s">
        <v>4282</v>
      </c>
      <c r="D326">
        <v>2021</v>
      </c>
      <c r="E326" s="1">
        <v>44292</v>
      </c>
      <c r="F326" t="s">
        <v>24</v>
      </c>
      <c r="G326" t="s">
        <v>25</v>
      </c>
      <c r="H326" t="s">
        <v>26</v>
      </c>
      <c r="I326" t="s">
        <v>4283</v>
      </c>
      <c r="J326">
        <v>1</v>
      </c>
      <c r="K326">
        <v>3</v>
      </c>
      <c r="L326" s="3">
        <v>2.7656999999999998</v>
      </c>
      <c r="M326" t="b">
        <v>0</v>
      </c>
      <c r="N326" s="3">
        <v>8</v>
      </c>
      <c r="O326" t="s">
        <v>4284</v>
      </c>
      <c r="P326" t="s">
        <v>4285</v>
      </c>
      <c r="Q326" t="s">
        <v>4286</v>
      </c>
      <c r="R326" t="s">
        <v>4287</v>
      </c>
      <c r="S326" t="s">
        <v>4288</v>
      </c>
      <c r="T326" t="s">
        <v>4289</v>
      </c>
      <c r="U326">
        <v>36</v>
      </c>
    </row>
    <row r="327" spans="1:21" x14ac:dyDescent="0.45">
      <c r="A327" t="s">
        <v>4384</v>
      </c>
      <c r="B327" t="s">
        <v>4385</v>
      </c>
      <c r="C327" t="s">
        <v>4386</v>
      </c>
      <c r="D327">
        <v>2024</v>
      </c>
      <c r="E327" s="1">
        <v>45509</v>
      </c>
      <c r="F327" t="s">
        <v>24</v>
      </c>
      <c r="G327" t="s">
        <v>25</v>
      </c>
      <c r="H327" t="s">
        <v>26</v>
      </c>
      <c r="I327" t="s">
        <v>4387</v>
      </c>
      <c r="J327">
        <v>1</v>
      </c>
      <c r="K327">
        <v>4</v>
      </c>
      <c r="L327" s="3">
        <v>0.86829999999999996</v>
      </c>
      <c r="M327" t="b">
        <v>0</v>
      </c>
      <c r="N327" s="3">
        <v>8</v>
      </c>
      <c r="O327" t="s">
        <v>4388</v>
      </c>
      <c r="P327" t="s">
        <v>4389</v>
      </c>
      <c r="Q327" t="s">
        <v>4390</v>
      </c>
      <c r="R327" t="s">
        <v>4391</v>
      </c>
      <c r="S327" t="s">
        <v>4392</v>
      </c>
      <c r="T327" t="s">
        <v>4393</v>
      </c>
      <c r="U327">
        <v>13</v>
      </c>
    </row>
    <row r="328" spans="1:21" x14ac:dyDescent="0.45">
      <c r="A328" t="s">
        <v>4394</v>
      </c>
      <c r="B328" t="s">
        <v>4395</v>
      </c>
      <c r="C328" t="s">
        <v>4396</v>
      </c>
      <c r="D328">
        <v>2021</v>
      </c>
      <c r="E328" s="1">
        <v>44522</v>
      </c>
      <c r="F328" t="s">
        <v>24</v>
      </c>
      <c r="G328" t="s">
        <v>25</v>
      </c>
      <c r="H328" t="s">
        <v>26</v>
      </c>
      <c r="I328" t="s">
        <v>4397</v>
      </c>
      <c r="J328">
        <v>1</v>
      </c>
      <c r="K328">
        <v>4</v>
      </c>
      <c r="L328" s="3">
        <v>0.92789999999999995</v>
      </c>
      <c r="M328" t="b">
        <v>0</v>
      </c>
      <c r="N328" s="3">
        <v>8</v>
      </c>
      <c r="O328" t="s">
        <v>4398</v>
      </c>
      <c r="P328" t="s">
        <v>4399</v>
      </c>
      <c r="Q328" t="s">
        <v>4400</v>
      </c>
      <c r="R328" t="s">
        <v>4401</v>
      </c>
      <c r="S328" t="s">
        <v>4402</v>
      </c>
      <c r="T328" t="s">
        <v>4403</v>
      </c>
      <c r="U328">
        <v>39</v>
      </c>
    </row>
    <row r="329" spans="1:21" x14ac:dyDescent="0.45">
      <c r="A329" t="s">
        <v>4441</v>
      </c>
      <c r="B329" t="s">
        <v>4442</v>
      </c>
      <c r="C329" t="s">
        <v>4443</v>
      </c>
      <c r="D329">
        <v>2022</v>
      </c>
      <c r="E329" s="1">
        <v>44565</v>
      </c>
      <c r="F329" t="s">
        <v>24</v>
      </c>
      <c r="G329" t="s">
        <v>25</v>
      </c>
      <c r="H329" t="s">
        <v>26</v>
      </c>
      <c r="I329" t="s">
        <v>4444</v>
      </c>
      <c r="J329">
        <v>1</v>
      </c>
      <c r="K329">
        <v>3</v>
      </c>
      <c r="L329" s="3">
        <v>1.1053999999999999</v>
      </c>
      <c r="M329" t="b">
        <v>0</v>
      </c>
      <c r="N329" s="3">
        <v>8</v>
      </c>
      <c r="O329" t="s">
        <v>4445</v>
      </c>
      <c r="P329" t="s">
        <v>4446</v>
      </c>
      <c r="Q329" t="s">
        <v>4447</v>
      </c>
      <c r="R329" t="s">
        <v>4448</v>
      </c>
      <c r="S329" t="s">
        <v>4449</v>
      </c>
      <c r="T329" t="s">
        <v>4450</v>
      </c>
      <c r="U329">
        <v>37</v>
      </c>
    </row>
    <row r="330" spans="1:21" x14ac:dyDescent="0.45">
      <c r="A330" t="s">
        <v>4565</v>
      </c>
      <c r="B330" t="s">
        <v>4566</v>
      </c>
      <c r="C330" t="s">
        <v>4567</v>
      </c>
      <c r="D330">
        <v>2024</v>
      </c>
      <c r="E330" s="1">
        <v>45423</v>
      </c>
      <c r="F330" t="s">
        <v>24</v>
      </c>
      <c r="G330" t="s">
        <v>25</v>
      </c>
      <c r="H330" t="s">
        <v>4568</v>
      </c>
      <c r="I330" t="s">
        <v>4569</v>
      </c>
      <c r="J330">
        <v>2</v>
      </c>
      <c r="K330">
        <v>3</v>
      </c>
      <c r="L330" s="3">
        <v>4.3639999999999999</v>
      </c>
      <c r="M330" t="b">
        <v>1</v>
      </c>
      <c r="N330" s="3">
        <v>8</v>
      </c>
      <c r="O330" t="s">
        <v>4570</v>
      </c>
      <c r="P330" t="s">
        <v>4571</v>
      </c>
      <c r="Q330" t="s">
        <v>4572</v>
      </c>
      <c r="R330" t="s">
        <v>4573</v>
      </c>
      <c r="S330" t="s">
        <v>4574</v>
      </c>
      <c r="T330" t="s">
        <v>4575</v>
      </c>
      <c r="U330">
        <v>34</v>
      </c>
    </row>
    <row r="331" spans="1:21" x14ac:dyDescent="0.45">
      <c r="A331" t="s">
        <v>4799</v>
      </c>
      <c r="B331" t="s">
        <v>4800</v>
      </c>
      <c r="C331" t="s">
        <v>4801</v>
      </c>
      <c r="D331">
        <v>2020</v>
      </c>
      <c r="E331" s="1">
        <v>44159</v>
      </c>
      <c r="F331" t="s">
        <v>24</v>
      </c>
      <c r="G331" t="s">
        <v>25</v>
      </c>
      <c r="H331" t="s">
        <v>26</v>
      </c>
      <c r="I331" t="s">
        <v>4802</v>
      </c>
      <c r="J331">
        <v>1</v>
      </c>
      <c r="K331">
        <v>2</v>
      </c>
      <c r="L331" s="3">
        <v>0.88270000000000004</v>
      </c>
      <c r="M331" t="b">
        <v>0</v>
      </c>
      <c r="N331" s="3">
        <v>8</v>
      </c>
      <c r="O331" t="s">
        <v>4803</v>
      </c>
      <c r="P331" t="s">
        <v>4804</v>
      </c>
      <c r="Q331" t="s">
        <v>4805</v>
      </c>
      <c r="R331" t="s">
        <v>4806</v>
      </c>
      <c r="S331" t="s">
        <v>4807</v>
      </c>
      <c r="T331" t="s">
        <v>4808</v>
      </c>
      <c r="U331">
        <v>26</v>
      </c>
    </row>
    <row r="332" spans="1:21" x14ac:dyDescent="0.45">
      <c r="A332" t="s">
        <v>4819</v>
      </c>
      <c r="B332" t="s">
        <v>4820</v>
      </c>
      <c r="C332" t="s">
        <v>4821</v>
      </c>
      <c r="D332">
        <v>2022</v>
      </c>
      <c r="E332" s="1">
        <v>44657</v>
      </c>
      <c r="F332" t="s">
        <v>24</v>
      </c>
      <c r="G332" t="s">
        <v>25</v>
      </c>
      <c r="H332" t="s">
        <v>26</v>
      </c>
      <c r="I332" t="s">
        <v>4822</v>
      </c>
      <c r="J332">
        <v>2</v>
      </c>
      <c r="K332">
        <v>5</v>
      </c>
      <c r="L332" s="3">
        <v>0.60450000000000004</v>
      </c>
      <c r="M332" t="b">
        <v>0</v>
      </c>
      <c r="N332" s="3">
        <v>8</v>
      </c>
      <c r="O332" t="s">
        <v>4823</v>
      </c>
      <c r="P332" t="s">
        <v>4824</v>
      </c>
      <c r="Q332" t="s">
        <v>4825</v>
      </c>
      <c r="R332" t="s">
        <v>4826</v>
      </c>
      <c r="S332" t="s">
        <v>4827</v>
      </c>
      <c r="T332" t="s">
        <v>28</v>
      </c>
      <c r="U332">
        <v>41</v>
      </c>
    </row>
    <row r="333" spans="1:21" x14ac:dyDescent="0.45">
      <c r="A333" t="s">
        <v>4956</v>
      </c>
      <c r="B333" t="s">
        <v>4957</v>
      </c>
      <c r="C333" t="s">
        <v>4958</v>
      </c>
      <c r="D333">
        <v>2021</v>
      </c>
      <c r="E333" s="1">
        <v>44385</v>
      </c>
      <c r="F333" t="s">
        <v>24</v>
      </c>
      <c r="G333" t="s">
        <v>25</v>
      </c>
      <c r="H333" t="s">
        <v>26</v>
      </c>
      <c r="I333" t="s">
        <v>4959</v>
      </c>
      <c r="J333">
        <v>1</v>
      </c>
      <c r="K333">
        <v>10</v>
      </c>
      <c r="L333" s="3">
        <v>1.9357</v>
      </c>
      <c r="M333" t="b">
        <v>0</v>
      </c>
      <c r="N333" s="3">
        <v>8</v>
      </c>
      <c r="O333" t="s">
        <v>4960</v>
      </c>
      <c r="P333" t="s">
        <v>4961</v>
      </c>
      <c r="Q333" t="s">
        <v>4962</v>
      </c>
      <c r="R333" t="s">
        <v>4963</v>
      </c>
      <c r="S333" t="s">
        <v>4964</v>
      </c>
      <c r="T333" t="s">
        <v>28</v>
      </c>
      <c r="U333">
        <v>90</v>
      </c>
    </row>
    <row r="334" spans="1:21" x14ac:dyDescent="0.45">
      <c r="A334" t="s">
        <v>4995</v>
      </c>
      <c r="B334" t="s">
        <v>4996</v>
      </c>
      <c r="C334" t="s">
        <v>4997</v>
      </c>
      <c r="D334">
        <v>2022</v>
      </c>
      <c r="E334" s="1">
        <v>44630</v>
      </c>
      <c r="F334" t="s">
        <v>24</v>
      </c>
      <c r="G334" t="s">
        <v>25</v>
      </c>
      <c r="H334" t="s">
        <v>4998</v>
      </c>
      <c r="I334" t="s">
        <v>4999</v>
      </c>
      <c r="J334">
        <v>2</v>
      </c>
      <c r="K334">
        <v>3</v>
      </c>
      <c r="L334" s="3">
        <v>1.9454</v>
      </c>
      <c r="M334" t="b">
        <v>0</v>
      </c>
      <c r="N334" s="3">
        <v>8</v>
      </c>
      <c r="O334" t="s">
        <v>5000</v>
      </c>
      <c r="P334" t="s">
        <v>5001</v>
      </c>
      <c r="Q334" t="s">
        <v>5002</v>
      </c>
      <c r="R334" t="s">
        <v>5003</v>
      </c>
      <c r="S334" t="s">
        <v>5004</v>
      </c>
      <c r="T334" t="s">
        <v>5005</v>
      </c>
      <c r="U334">
        <v>20</v>
      </c>
    </row>
    <row r="335" spans="1:21" x14ac:dyDescent="0.45">
      <c r="A335" t="s">
        <v>5006</v>
      </c>
      <c r="B335" t="s">
        <v>5007</v>
      </c>
      <c r="C335" t="s">
        <v>5008</v>
      </c>
      <c r="D335">
        <v>2024</v>
      </c>
      <c r="E335" s="1">
        <v>45492</v>
      </c>
      <c r="F335" t="s">
        <v>24</v>
      </c>
      <c r="G335" t="s">
        <v>25</v>
      </c>
      <c r="H335" t="s">
        <v>26</v>
      </c>
      <c r="I335" t="s">
        <v>5009</v>
      </c>
      <c r="J335">
        <v>1</v>
      </c>
      <c r="K335">
        <v>6</v>
      </c>
      <c r="L335" s="3">
        <v>2.7957000000000001</v>
      </c>
      <c r="M335" t="b">
        <v>0</v>
      </c>
      <c r="N335" s="3">
        <v>8</v>
      </c>
      <c r="O335" t="s">
        <v>5010</v>
      </c>
      <c r="P335" t="s">
        <v>5011</v>
      </c>
      <c r="Q335" t="s">
        <v>5012</v>
      </c>
      <c r="R335" t="s">
        <v>5013</v>
      </c>
      <c r="S335" t="s">
        <v>5014</v>
      </c>
      <c r="T335" t="s">
        <v>28</v>
      </c>
      <c r="U335">
        <v>34</v>
      </c>
    </row>
    <row r="336" spans="1:21" x14ac:dyDescent="0.45">
      <c r="A336" t="s">
        <v>5360</v>
      </c>
      <c r="B336" t="s">
        <v>5361</v>
      </c>
      <c r="C336" t="s">
        <v>5362</v>
      </c>
      <c r="D336">
        <v>2024</v>
      </c>
      <c r="E336" s="1">
        <v>45302</v>
      </c>
      <c r="F336" t="s">
        <v>24</v>
      </c>
      <c r="G336" t="s">
        <v>25</v>
      </c>
      <c r="H336" t="s">
        <v>5363</v>
      </c>
      <c r="I336" t="s">
        <v>5364</v>
      </c>
      <c r="J336">
        <v>3</v>
      </c>
      <c r="K336">
        <v>6</v>
      </c>
      <c r="L336" s="3">
        <v>2.0038</v>
      </c>
      <c r="M336" t="b">
        <v>1</v>
      </c>
      <c r="N336" s="3">
        <v>8</v>
      </c>
      <c r="O336" t="s">
        <v>5365</v>
      </c>
      <c r="P336" t="s">
        <v>5366</v>
      </c>
      <c r="Q336" t="s">
        <v>5367</v>
      </c>
      <c r="R336" t="s">
        <v>5368</v>
      </c>
      <c r="S336" t="s">
        <v>5369</v>
      </c>
      <c r="T336" t="s">
        <v>5370</v>
      </c>
      <c r="U336">
        <v>51</v>
      </c>
    </row>
    <row r="337" spans="1:21" x14ac:dyDescent="0.45">
      <c r="A337" t="s">
        <v>679</v>
      </c>
      <c r="B337" t="s">
        <v>680</v>
      </c>
      <c r="C337" t="s">
        <v>681</v>
      </c>
      <c r="D337">
        <v>2024</v>
      </c>
      <c r="E337" s="1">
        <v>45456</v>
      </c>
      <c r="F337" t="s">
        <v>24</v>
      </c>
      <c r="G337" t="s">
        <v>25</v>
      </c>
      <c r="H337" t="s">
        <v>682</v>
      </c>
      <c r="I337" t="s">
        <v>683</v>
      </c>
      <c r="J337">
        <v>1</v>
      </c>
      <c r="K337">
        <v>3</v>
      </c>
      <c r="L337" s="3">
        <v>1.5571999999999999</v>
      </c>
      <c r="M337" t="b">
        <v>0</v>
      </c>
      <c r="N337" s="3">
        <v>7</v>
      </c>
      <c r="O337" t="s">
        <v>684</v>
      </c>
      <c r="P337" t="s">
        <v>505</v>
      </c>
      <c r="Q337" t="s">
        <v>685</v>
      </c>
      <c r="R337" t="s">
        <v>686</v>
      </c>
      <c r="S337" t="s">
        <v>687</v>
      </c>
      <c r="T337" t="s">
        <v>688</v>
      </c>
      <c r="U337">
        <v>57</v>
      </c>
    </row>
    <row r="338" spans="1:21" x14ac:dyDescent="0.45">
      <c r="A338" t="s">
        <v>747</v>
      </c>
      <c r="B338" t="s">
        <v>748</v>
      </c>
      <c r="C338" t="s">
        <v>749</v>
      </c>
      <c r="D338">
        <v>2021</v>
      </c>
      <c r="E338" s="1">
        <v>44519</v>
      </c>
      <c r="F338" t="s">
        <v>24</v>
      </c>
      <c r="G338" t="s">
        <v>25</v>
      </c>
      <c r="H338" t="s">
        <v>26</v>
      </c>
      <c r="I338" t="s">
        <v>750</v>
      </c>
      <c r="J338">
        <v>3</v>
      </c>
      <c r="K338">
        <v>4</v>
      </c>
      <c r="L338" s="3">
        <v>1.1303000000000001</v>
      </c>
      <c r="M338" t="b">
        <v>0</v>
      </c>
      <c r="N338" s="3">
        <v>7</v>
      </c>
      <c r="O338" t="s">
        <v>751</v>
      </c>
      <c r="P338" t="s">
        <v>752</v>
      </c>
      <c r="Q338" t="s">
        <v>753</v>
      </c>
      <c r="R338" t="s">
        <v>754</v>
      </c>
      <c r="S338" t="s">
        <v>755</v>
      </c>
      <c r="T338" t="s">
        <v>756</v>
      </c>
      <c r="U338">
        <v>93</v>
      </c>
    </row>
    <row r="339" spans="1:21" x14ac:dyDescent="0.45">
      <c r="A339" t="s">
        <v>1499</v>
      </c>
      <c r="B339" t="s">
        <v>1500</v>
      </c>
      <c r="C339" t="s">
        <v>1501</v>
      </c>
      <c r="D339">
        <v>2021</v>
      </c>
      <c r="E339" s="1">
        <v>44287</v>
      </c>
      <c r="F339" t="s">
        <v>24</v>
      </c>
      <c r="G339" t="s">
        <v>25</v>
      </c>
      <c r="H339" t="s">
        <v>26</v>
      </c>
      <c r="I339" t="s">
        <v>1502</v>
      </c>
      <c r="J339">
        <v>3</v>
      </c>
      <c r="K339">
        <v>17</v>
      </c>
      <c r="L339" s="3">
        <v>0.69920000000000004</v>
      </c>
      <c r="M339" t="b">
        <v>0</v>
      </c>
      <c r="N339" s="3">
        <v>7</v>
      </c>
      <c r="O339" t="s">
        <v>1503</v>
      </c>
      <c r="P339" t="s">
        <v>1504</v>
      </c>
      <c r="Q339" t="s">
        <v>1505</v>
      </c>
      <c r="R339" t="s">
        <v>1506</v>
      </c>
      <c r="S339" t="s">
        <v>1507</v>
      </c>
      <c r="T339" t="s">
        <v>1508</v>
      </c>
      <c r="U339">
        <v>59</v>
      </c>
    </row>
    <row r="340" spans="1:21" x14ac:dyDescent="0.45">
      <c r="A340" t="s">
        <v>1955</v>
      </c>
      <c r="B340" t="s">
        <v>1956</v>
      </c>
      <c r="C340" t="s">
        <v>1957</v>
      </c>
      <c r="D340">
        <v>2023</v>
      </c>
      <c r="E340" s="1">
        <v>44939</v>
      </c>
      <c r="F340" t="s">
        <v>24</v>
      </c>
      <c r="G340" t="s">
        <v>25</v>
      </c>
      <c r="H340" t="s">
        <v>1958</v>
      </c>
      <c r="I340" t="s">
        <v>1959</v>
      </c>
      <c r="J340">
        <v>2</v>
      </c>
      <c r="K340">
        <v>4</v>
      </c>
      <c r="L340" s="3">
        <v>3.4152</v>
      </c>
      <c r="M340" t="b">
        <v>1</v>
      </c>
      <c r="N340" s="3">
        <v>7</v>
      </c>
      <c r="O340" t="s">
        <v>1960</v>
      </c>
      <c r="P340" t="s">
        <v>1961</v>
      </c>
      <c r="Q340" t="s">
        <v>1962</v>
      </c>
      <c r="R340" t="s">
        <v>1963</v>
      </c>
      <c r="S340" t="s">
        <v>1964</v>
      </c>
      <c r="T340" t="s">
        <v>28</v>
      </c>
      <c r="U340">
        <v>39</v>
      </c>
    </row>
    <row r="341" spans="1:21" x14ac:dyDescent="0.45">
      <c r="A341" t="s">
        <v>1975</v>
      </c>
      <c r="B341" t="s">
        <v>1976</v>
      </c>
      <c r="C341" t="s">
        <v>1977</v>
      </c>
      <c r="D341">
        <v>2020</v>
      </c>
      <c r="E341" s="1">
        <v>43831</v>
      </c>
      <c r="F341" t="s">
        <v>24</v>
      </c>
      <c r="G341" t="s">
        <v>1978</v>
      </c>
      <c r="H341" t="s">
        <v>26</v>
      </c>
      <c r="I341" t="s">
        <v>1979</v>
      </c>
      <c r="J341">
        <v>7</v>
      </c>
      <c r="K341">
        <v>6</v>
      </c>
      <c r="L341" s="3">
        <v>0.59670000000000001</v>
      </c>
      <c r="M341" t="b">
        <v>0</v>
      </c>
      <c r="N341" s="3">
        <v>7</v>
      </c>
      <c r="O341" t="s">
        <v>426</v>
      </c>
      <c r="P341" t="s">
        <v>1980</v>
      </c>
      <c r="Q341" t="s">
        <v>1981</v>
      </c>
      <c r="R341" t="s">
        <v>1982</v>
      </c>
      <c r="S341" t="s">
        <v>1983</v>
      </c>
      <c r="T341" t="s">
        <v>28</v>
      </c>
      <c r="U341">
        <v>14</v>
      </c>
    </row>
    <row r="342" spans="1:21" x14ac:dyDescent="0.45">
      <c r="A342" t="s">
        <v>3031</v>
      </c>
      <c r="B342" t="s">
        <v>3032</v>
      </c>
      <c r="C342" t="s">
        <v>3033</v>
      </c>
      <c r="D342">
        <v>2023</v>
      </c>
      <c r="E342" s="1">
        <v>45247</v>
      </c>
      <c r="F342" t="s">
        <v>24</v>
      </c>
      <c r="G342" t="s">
        <v>25</v>
      </c>
      <c r="H342" t="s">
        <v>26</v>
      </c>
      <c r="I342" t="s">
        <v>3034</v>
      </c>
      <c r="J342">
        <v>2</v>
      </c>
      <c r="K342">
        <v>9</v>
      </c>
      <c r="L342" s="3">
        <v>1.226</v>
      </c>
      <c r="M342" t="b">
        <v>0</v>
      </c>
      <c r="N342" s="3">
        <v>7</v>
      </c>
      <c r="O342" t="s">
        <v>3035</v>
      </c>
      <c r="P342" t="s">
        <v>3036</v>
      </c>
      <c r="Q342" t="s">
        <v>3037</v>
      </c>
      <c r="R342" t="s">
        <v>3038</v>
      </c>
      <c r="S342" t="s">
        <v>3039</v>
      </c>
      <c r="T342" t="s">
        <v>28</v>
      </c>
      <c r="U342">
        <v>56</v>
      </c>
    </row>
    <row r="343" spans="1:21" x14ac:dyDescent="0.45">
      <c r="A343" t="s">
        <v>3179</v>
      </c>
      <c r="B343" t="s">
        <v>3180</v>
      </c>
      <c r="C343" t="s">
        <v>3181</v>
      </c>
      <c r="D343">
        <v>2022</v>
      </c>
      <c r="E343" s="1">
        <v>44776</v>
      </c>
      <c r="F343" t="s">
        <v>24</v>
      </c>
      <c r="G343" t="s">
        <v>25</v>
      </c>
      <c r="H343" t="s">
        <v>3182</v>
      </c>
      <c r="I343" t="s">
        <v>3183</v>
      </c>
      <c r="J343">
        <v>2</v>
      </c>
      <c r="K343">
        <v>3</v>
      </c>
      <c r="L343" s="3">
        <v>0.94489999999999996</v>
      </c>
      <c r="M343" t="b">
        <v>0</v>
      </c>
      <c r="N343" s="3">
        <v>7</v>
      </c>
      <c r="O343" t="s">
        <v>3184</v>
      </c>
      <c r="P343" t="s">
        <v>3185</v>
      </c>
      <c r="Q343" t="s">
        <v>3186</v>
      </c>
      <c r="R343" t="s">
        <v>3187</v>
      </c>
      <c r="S343" t="s">
        <v>3188</v>
      </c>
      <c r="T343" t="s">
        <v>28</v>
      </c>
      <c r="U343">
        <v>24</v>
      </c>
    </row>
    <row r="344" spans="1:21" x14ac:dyDescent="0.45">
      <c r="A344" t="s">
        <v>3210</v>
      </c>
      <c r="B344" t="s">
        <v>3211</v>
      </c>
      <c r="C344" t="s">
        <v>3212</v>
      </c>
      <c r="D344">
        <v>2024</v>
      </c>
      <c r="E344" s="1">
        <v>45637</v>
      </c>
      <c r="F344" t="s">
        <v>24</v>
      </c>
      <c r="G344" t="s">
        <v>25</v>
      </c>
      <c r="H344" t="s">
        <v>3213</v>
      </c>
      <c r="I344" t="s">
        <v>3214</v>
      </c>
      <c r="J344">
        <v>2</v>
      </c>
      <c r="K344">
        <v>6</v>
      </c>
      <c r="L344" s="3">
        <v>5.2929000000000004</v>
      </c>
      <c r="M344" t="b">
        <v>0</v>
      </c>
      <c r="N344" s="3">
        <v>7</v>
      </c>
      <c r="O344" t="s">
        <v>3215</v>
      </c>
      <c r="P344" t="s">
        <v>3216</v>
      </c>
      <c r="Q344" t="s">
        <v>3217</v>
      </c>
      <c r="R344" t="s">
        <v>3218</v>
      </c>
      <c r="S344" t="s">
        <v>3219</v>
      </c>
      <c r="T344" t="s">
        <v>3220</v>
      </c>
      <c r="U344">
        <v>101</v>
      </c>
    </row>
    <row r="345" spans="1:21" x14ac:dyDescent="0.45">
      <c r="A345" t="s">
        <v>3423</v>
      </c>
      <c r="B345" t="s">
        <v>3424</v>
      </c>
      <c r="C345" t="s">
        <v>3425</v>
      </c>
      <c r="D345">
        <v>2023</v>
      </c>
      <c r="E345" s="1">
        <v>45272</v>
      </c>
      <c r="F345" t="s">
        <v>24</v>
      </c>
      <c r="G345" t="s">
        <v>25</v>
      </c>
      <c r="H345" t="s">
        <v>3426</v>
      </c>
      <c r="I345" t="s">
        <v>3427</v>
      </c>
      <c r="J345">
        <v>3</v>
      </c>
      <c r="K345">
        <v>5</v>
      </c>
      <c r="L345" s="3">
        <v>1.5390999999999999</v>
      </c>
      <c r="M345" t="b">
        <v>1</v>
      </c>
      <c r="N345" s="3">
        <v>7</v>
      </c>
      <c r="O345" t="s">
        <v>3428</v>
      </c>
      <c r="P345" t="s">
        <v>646</v>
      </c>
      <c r="Q345" t="s">
        <v>3429</v>
      </c>
      <c r="R345" t="s">
        <v>3430</v>
      </c>
      <c r="S345" t="s">
        <v>3431</v>
      </c>
      <c r="T345" t="s">
        <v>28</v>
      </c>
      <c r="U345">
        <v>83</v>
      </c>
    </row>
    <row r="346" spans="1:21" x14ac:dyDescent="0.45">
      <c r="A346" t="s">
        <v>3530</v>
      </c>
      <c r="B346" t="s">
        <v>3531</v>
      </c>
      <c r="C346" t="s">
        <v>3532</v>
      </c>
      <c r="D346">
        <v>2023</v>
      </c>
      <c r="E346" s="1">
        <v>45062</v>
      </c>
      <c r="F346" t="s">
        <v>24</v>
      </c>
      <c r="G346" t="s">
        <v>25</v>
      </c>
      <c r="H346" t="s">
        <v>3533</v>
      </c>
      <c r="I346" t="s">
        <v>3534</v>
      </c>
      <c r="J346">
        <v>2</v>
      </c>
      <c r="K346">
        <v>6</v>
      </c>
      <c r="L346" s="3">
        <v>1.4118999999999999</v>
      </c>
      <c r="M346" t="b">
        <v>0</v>
      </c>
      <c r="N346" s="3">
        <v>7</v>
      </c>
      <c r="O346" t="s">
        <v>3535</v>
      </c>
      <c r="P346" t="s">
        <v>3536</v>
      </c>
      <c r="Q346" t="s">
        <v>3537</v>
      </c>
      <c r="R346" t="s">
        <v>3538</v>
      </c>
      <c r="S346" t="s">
        <v>3539</v>
      </c>
      <c r="T346" t="s">
        <v>28</v>
      </c>
      <c r="U346">
        <v>49</v>
      </c>
    </row>
    <row r="347" spans="1:21" x14ac:dyDescent="0.45">
      <c r="A347" t="s">
        <v>3708</v>
      </c>
      <c r="B347" t="s">
        <v>3709</v>
      </c>
      <c r="C347" t="s">
        <v>3710</v>
      </c>
      <c r="D347">
        <v>2022</v>
      </c>
      <c r="E347" s="1">
        <v>44902</v>
      </c>
      <c r="F347" t="s">
        <v>24</v>
      </c>
      <c r="G347" t="s">
        <v>25</v>
      </c>
      <c r="H347" t="s">
        <v>3711</v>
      </c>
      <c r="I347" t="s">
        <v>3712</v>
      </c>
      <c r="J347">
        <v>1</v>
      </c>
      <c r="K347">
        <v>7</v>
      </c>
      <c r="L347" s="3">
        <v>0.77859999999999996</v>
      </c>
      <c r="M347" t="b">
        <v>1</v>
      </c>
      <c r="N347" s="3">
        <v>7</v>
      </c>
      <c r="O347" t="s">
        <v>3713</v>
      </c>
      <c r="P347" t="s">
        <v>3714</v>
      </c>
      <c r="Q347" t="s">
        <v>3715</v>
      </c>
      <c r="R347" t="s">
        <v>3716</v>
      </c>
      <c r="S347" t="s">
        <v>3717</v>
      </c>
      <c r="T347" t="s">
        <v>3718</v>
      </c>
      <c r="U347">
        <v>39</v>
      </c>
    </row>
    <row r="348" spans="1:21" x14ac:dyDescent="0.45">
      <c r="A348" t="s">
        <v>4337</v>
      </c>
      <c r="B348" t="s">
        <v>4338</v>
      </c>
      <c r="C348" t="s">
        <v>4339</v>
      </c>
      <c r="D348">
        <v>2022</v>
      </c>
      <c r="E348" s="1">
        <v>44837</v>
      </c>
      <c r="F348" t="s">
        <v>24</v>
      </c>
      <c r="G348" t="s">
        <v>25</v>
      </c>
      <c r="H348" t="s">
        <v>26</v>
      </c>
      <c r="I348" t="s">
        <v>4340</v>
      </c>
      <c r="J348">
        <v>2</v>
      </c>
      <c r="K348">
        <v>7</v>
      </c>
      <c r="L348" s="3">
        <v>0.64049999999999996</v>
      </c>
      <c r="M348" t="b">
        <v>0</v>
      </c>
      <c r="N348" s="3">
        <v>7</v>
      </c>
      <c r="O348" t="s">
        <v>4341</v>
      </c>
      <c r="P348" t="s">
        <v>4089</v>
      </c>
      <c r="Q348" t="s">
        <v>4342</v>
      </c>
      <c r="R348" t="s">
        <v>4343</v>
      </c>
      <c r="S348" t="s">
        <v>4344</v>
      </c>
      <c r="T348" t="s">
        <v>28</v>
      </c>
      <c r="U348">
        <v>18</v>
      </c>
    </row>
    <row r="349" spans="1:21" x14ac:dyDescent="0.45">
      <c r="A349" t="s">
        <v>4354</v>
      </c>
      <c r="B349" t="s">
        <v>4355</v>
      </c>
      <c r="C349" t="s">
        <v>4356</v>
      </c>
      <c r="D349">
        <v>2022</v>
      </c>
      <c r="E349" s="1">
        <v>44621</v>
      </c>
      <c r="F349" t="s">
        <v>24</v>
      </c>
      <c r="G349" t="s">
        <v>25</v>
      </c>
      <c r="H349" t="s">
        <v>4357</v>
      </c>
      <c r="I349" t="s">
        <v>4358</v>
      </c>
      <c r="J349">
        <v>3</v>
      </c>
      <c r="K349">
        <v>7</v>
      </c>
      <c r="L349" s="3">
        <v>0.56389999999999996</v>
      </c>
      <c r="M349" t="b">
        <v>0</v>
      </c>
      <c r="N349" s="3">
        <v>7</v>
      </c>
      <c r="O349" t="s">
        <v>4359</v>
      </c>
      <c r="P349" t="s">
        <v>319</v>
      </c>
      <c r="Q349" t="s">
        <v>4360</v>
      </c>
      <c r="R349" t="s">
        <v>4361</v>
      </c>
      <c r="S349" t="s">
        <v>4362</v>
      </c>
      <c r="T349" t="s">
        <v>4363</v>
      </c>
      <c r="U349">
        <v>97</v>
      </c>
    </row>
    <row r="350" spans="1:21" x14ac:dyDescent="0.45">
      <c r="A350" t="s">
        <v>4422</v>
      </c>
      <c r="B350" t="s">
        <v>4423</v>
      </c>
      <c r="C350" t="s">
        <v>4424</v>
      </c>
      <c r="D350">
        <v>2024</v>
      </c>
      <c r="E350" s="1">
        <v>45406</v>
      </c>
      <c r="F350" t="s">
        <v>24</v>
      </c>
      <c r="G350" t="s">
        <v>25</v>
      </c>
      <c r="H350" t="s">
        <v>4425</v>
      </c>
      <c r="I350" t="s">
        <v>4426</v>
      </c>
      <c r="J350">
        <v>1</v>
      </c>
      <c r="K350">
        <v>3</v>
      </c>
      <c r="L350" s="3">
        <v>5.2866</v>
      </c>
      <c r="M350" t="b">
        <v>0</v>
      </c>
      <c r="N350" s="3">
        <v>7</v>
      </c>
      <c r="O350" t="s">
        <v>4427</v>
      </c>
      <c r="P350" t="s">
        <v>4428</v>
      </c>
      <c r="Q350" t="s">
        <v>4429</v>
      </c>
      <c r="R350" t="s">
        <v>4430</v>
      </c>
      <c r="S350" t="s">
        <v>4431</v>
      </c>
      <c r="T350" t="s">
        <v>1386</v>
      </c>
      <c r="U350">
        <v>30</v>
      </c>
    </row>
    <row r="351" spans="1:21" x14ac:dyDescent="0.45">
      <c r="A351" t="s">
        <v>4492</v>
      </c>
      <c r="B351" t="s">
        <v>4493</v>
      </c>
      <c r="C351" t="s">
        <v>4494</v>
      </c>
      <c r="D351">
        <v>2020</v>
      </c>
      <c r="E351" s="1">
        <v>44097</v>
      </c>
      <c r="F351" t="s">
        <v>4495</v>
      </c>
      <c r="G351" t="s">
        <v>25</v>
      </c>
      <c r="H351" t="s">
        <v>26</v>
      </c>
      <c r="I351" t="s">
        <v>4496</v>
      </c>
      <c r="J351">
        <v>5</v>
      </c>
      <c r="K351">
        <v>10</v>
      </c>
      <c r="L351" s="3">
        <v>0.39989999999999998</v>
      </c>
      <c r="M351" t="b">
        <v>0</v>
      </c>
      <c r="N351" s="3">
        <v>7</v>
      </c>
      <c r="O351" t="s">
        <v>4497</v>
      </c>
      <c r="P351" t="s">
        <v>2343</v>
      </c>
      <c r="Q351" t="s">
        <v>4498</v>
      </c>
      <c r="R351" t="s">
        <v>4499</v>
      </c>
      <c r="S351" t="s">
        <v>4500</v>
      </c>
      <c r="T351" t="s">
        <v>28</v>
      </c>
      <c r="U351">
        <v>39</v>
      </c>
    </row>
    <row r="352" spans="1:21" x14ac:dyDescent="0.45">
      <c r="A352" t="s">
        <v>4526</v>
      </c>
      <c r="B352" t="s">
        <v>4527</v>
      </c>
      <c r="C352" t="s">
        <v>4528</v>
      </c>
      <c r="D352">
        <v>2021</v>
      </c>
      <c r="E352" s="1">
        <v>44496</v>
      </c>
      <c r="F352" t="s">
        <v>24</v>
      </c>
      <c r="G352" t="s">
        <v>25</v>
      </c>
      <c r="H352" t="s">
        <v>26</v>
      </c>
      <c r="I352" t="s">
        <v>4529</v>
      </c>
      <c r="J352">
        <v>1</v>
      </c>
      <c r="K352">
        <v>6</v>
      </c>
      <c r="L352" s="3">
        <v>2.8172999999999999</v>
      </c>
      <c r="M352" t="b">
        <v>0</v>
      </c>
      <c r="N352" s="3">
        <v>7</v>
      </c>
      <c r="O352" t="s">
        <v>4530</v>
      </c>
      <c r="P352" t="s">
        <v>1097</v>
      </c>
      <c r="Q352" t="s">
        <v>4531</v>
      </c>
      <c r="R352" t="s">
        <v>4532</v>
      </c>
      <c r="S352" t="s">
        <v>4533</v>
      </c>
      <c r="T352" t="s">
        <v>4534</v>
      </c>
      <c r="U352">
        <v>23</v>
      </c>
    </row>
    <row r="353" spans="1:21" x14ac:dyDescent="0.45">
      <c r="A353" t="s">
        <v>4760</v>
      </c>
      <c r="B353" t="s">
        <v>4761</v>
      </c>
      <c r="C353" t="s">
        <v>4762</v>
      </c>
      <c r="D353">
        <v>2022</v>
      </c>
      <c r="E353" s="1">
        <v>44831</v>
      </c>
      <c r="F353" t="s">
        <v>24</v>
      </c>
      <c r="G353" t="s">
        <v>25</v>
      </c>
      <c r="H353" t="s">
        <v>4763</v>
      </c>
      <c r="I353" t="s">
        <v>4764</v>
      </c>
      <c r="J353">
        <v>3</v>
      </c>
      <c r="K353">
        <v>6</v>
      </c>
      <c r="L353" s="3">
        <v>1.7021999999999999</v>
      </c>
      <c r="M353" t="b">
        <v>0</v>
      </c>
      <c r="N353" s="3">
        <v>7</v>
      </c>
      <c r="O353" t="s">
        <v>4765</v>
      </c>
      <c r="P353" t="s">
        <v>4766</v>
      </c>
      <c r="Q353" t="s">
        <v>4767</v>
      </c>
      <c r="R353" t="s">
        <v>4768</v>
      </c>
      <c r="S353" t="s">
        <v>4769</v>
      </c>
      <c r="T353" t="s">
        <v>28</v>
      </c>
      <c r="U353">
        <v>53</v>
      </c>
    </row>
    <row r="354" spans="1:21" x14ac:dyDescent="0.45">
      <c r="A354" t="s">
        <v>4770</v>
      </c>
      <c r="B354" t="s">
        <v>4771</v>
      </c>
      <c r="C354" t="s">
        <v>4772</v>
      </c>
      <c r="D354">
        <v>2024</v>
      </c>
      <c r="E354" s="1">
        <v>45408</v>
      </c>
      <c r="F354" t="s">
        <v>24</v>
      </c>
      <c r="G354" t="s">
        <v>25</v>
      </c>
      <c r="H354" t="s">
        <v>26</v>
      </c>
      <c r="I354" t="s">
        <v>4773</v>
      </c>
      <c r="J354">
        <v>2</v>
      </c>
      <c r="K354">
        <v>4</v>
      </c>
      <c r="L354" s="3">
        <v>6.0145</v>
      </c>
      <c r="M354" t="b">
        <v>0</v>
      </c>
      <c r="N354" s="3">
        <v>7</v>
      </c>
      <c r="O354" t="s">
        <v>4774</v>
      </c>
      <c r="P354" t="s">
        <v>4775</v>
      </c>
      <c r="Q354" t="s">
        <v>4776</v>
      </c>
      <c r="R354" t="s">
        <v>4777</v>
      </c>
      <c r="S354" t="s">
        <v>4778</v>
      </c>
      <c r="T354" t="s">
        <v>28</v>
      </c>
      <c r="U354">
        <v>48</v>
      </c>
    </row>
    <row r="355" spans="1:21" x14ac:dyDescent="0.45">
      <c r="A355" t="s">
        <v>4916</v>
      </c>
      <c r="B355" t="s">
        <v>4917</v>
      </c>
      <c r="C355" t="s">
        <v>4918</v>
      </c>
      <c r="D355">
        <v>2020</v>
      </c>
      <c r="E355" s="1">
        <v>43831</v>
      </c>
      <c r="F355" t="s">
        <v>24</v>
      </c>
      <c r="G355" t="s">
        <v>25</v>
      </c>
      <c r="H355" t="s">
        <v>4919</v>
      </c>
      <c r="I355" t="s">
        <v>4920</v>
      </c>
      <c r="J355">
        <v>2</v>
      </c>
      <c r="K355">
        <v>6</v>
      </c>
      <c r="L355" s="3">
        <v>0.90920000000000001</v>
      </c>
      <c r="M355" t="b">
        <v>1</v>
      </c>
      <c r="N355" s="3">
        <v>7</v>
      </c>
      <c r="O355" t="s">
        <v>4921</v>
      </c>
      <c r="P355" t="s">
        <v>4922</v>
      </c>
      <c r="Q355" t="s">
        <v>4923</v>
      </c>
      <c r="R355" t="s">
        <v>4924</v>
      </c>
      <c r="S355" t="s">
        <v>4925</v>
      </c>
      <c r="T355" t="s">
        <v>28</v>
      </c>
      <c r="U355">
        <v>24</v>
      </c>
    </row>
    <row r="356" spans="1:21" x14ac:dyDescent="0.45">
      <c r="A356" t="s">
        <v>4926</v>
      </c>
      <c r="B356" t="s">
        <v>4927</v>
      </c>
      <c r="C356" t="s">
        <v>4928</v>
      </c>
      <c r="D356">
        <v>2020</v>
      </c>
      <c r="E356" s="1">
        <v>43893</v>
      </c>
      <c r="F356" t="s">
        <v>24</v>
      </c>
      <c r="G356" t="s">
        <v>25</v>
      </c>
      <c r="H356" t="s">
        <v>4929</v>
      </c>
      <c r="I356" t="s">
        <v>4930</v>
      </c>
      <c r="J356">
        <v>1</v>
      </c>
      <c r="K356">
        <v>7</v>
      </c>
      <c r="L356" s="3">
        <v>0.41099999999999998</v>
      </c>
      <c r="M356" t="b">
        <v>0</v>
      </c>
      <c r="N356" s="3">
        <v>7</v>
      </c>
      <c r="O356" t="s">
        <v>4931</v>
      </c>
      <c r="P356" t="s">
        <v>4932</v>
      </c>
      <c r="Q356" t="s">
        <v>4933</v>
      </c>
      <c r="R356" t="s">
        <v>4934</v>
      </c>
      <c r="S356" t="s">
        <v>4935</v>
      </c>
      <c r="T356" t="s">
        <v>28</v>
      </c>
      <c r="U356">
        <v>9</v>
      </c>
    </row>
    <row r="357" spans="1:21" x14ac:dyDescent="0.45">
      <c r="A357" t="s">
        <v>4936</v>
      </c>
      <c r="B357" t="s">
        <v>4937</v>
      </c>
      <c r="C357" t="s">
        <v>4938</v>
      </c>
      <c r="D357">
        <v>2020</v>
      </c>
      <c r="E357" s="1">
        <v>44036</v>
      </c>
      <c r="F357" t="s">
        <v>24</v>
      </c>
      <c r="G357" t="s">
        <v>25</v>
      </c>
      <c r="H357" t="s">
        <v>26</v>
      </c>
      <c r="I357" t="s">
        <v>4939</v>
      </c>
      <c r="J357">
        <v>1</v>
      </c>
      <c r="K357">
        <v>3</v>
      </c>
      <c r="L357" s="3">
        <v>0.59899999999999998</v>
      </c>
      <c r="M357" t="b">
        <v>0</v>
      </c>
      <c r="N357" s="3">
        <v>7</v>
      </c>
      <c r="O357" t="s">
        <v>4940</v>
      </c>
      <c r="P357" t="s">
        <v>4941</v>
      </c>
      <c r="Q357" t="s">
        <v>4942</v>
      </c>
      <c r="R357" t="s">
        <v>4943</v>
      </c>
      <c r="S357" t="s">
        <v>4944</v>
      </c>
      <c r="T357" t="s">
        <v>28</v>
      </c>
      <c r="U357">
        <v>23</v>
      </c>
    </row>
    <row r="358" spans="1:21" x14ac:dyDescent="0.45">
      <c r="A358" t="s">
        <v>4965</v>
      </c>
      <c r="B358" t="s">
        <v>4966</v>
      </c>
      <c r="C358" t="s">
        <v>4967</v>
      </c>
      <c r="D358">
        <v>2024</v>
      </c>
      <c r="E358" s="1">
        <v>45391</v>
      </c>
      <c r="F358" t="s">
        <v>24</v>
      </c>
      <c r="G358" t="s">
        <v>25</v>
      </c>
      <c r="H358" t="s">
        <v>26</v>
      </c>
      <c r="I358" t="s">
        <v>4968</v>
      </c>
      <c r="J358">
        <v>2</v>
      </c>
      <c r="K358">
        <v>5</v>
      </c>
      <c r="L358" s="3">
        <v>3.7311000000000001</v>
      </c>
      <c r="M358" t="b">
        <v>0</v>
      </c>
      <c r="N358" s="3">
        <v>7</v>
      </c>
      <c r="O358" t="s">
        <v>4969</v>
      </c>
      <c r="P358" t="s">
        <v>4970</v>
      </c>
      <c r="Q358" t="s">
        <v>4971</v>
      </c>
      <c r="R358" t="s">
        <v>4972</v>
      </c>
      <c r="S358" t="s">
        <v>4973</v>
      </c>
      <c r="T358" t="s">
        <v>4974</v>
      </c>
      <c r="U358">
        <v>173</v>
      </c>
    </row>
    <row r="359" spans="1:21" x14ac:dyDescent="0.45">
      <c r="A359" t="s">
        <v>5219</v>
      </c>
      <c r="B359" t="s">
        <v>5220</v>
      </c>
      <c r="C359" t="s">
        <v>5221</v>
      </c>
      <c r="D359">
        <v>2020</v>
      </c>
      <c r="E359" s="1">
        <v>44186</v>
      </c>
      <c r="F359" t="s">
        <v>24</v>
      </c>
      <c r="G359" t="s">
        <v>264</v>
      </c>
      <c r="H359" t="s">
        <v>26</v>
      </c>
      <c r="I359" t="s">
        <v>5222</v>
      </c>
      <c r="J359">
        <v>3</v>
      </c>
      <c r="K359">
        <v>13</v>
      </c>
      <c r="L359" s="3">
        <v>7.3879000000000001</v>
      </c>
      <c r="M359" t="b">
        <v>0</v>
      </c>
      <c r="N359" s="3">
        <v>7</v>
      </c>
      <c r="O359" t="s">
        <v>5223</v>
      </c>
      <c r="P359" t="s">
        <v>142</v>
      </c>
      <c r="Q359" t="s">
        <v>5224</v>
      </c>
      <c r="R359" t="s">
        <v>5225</v>
      </c>
      <c r="S359" t="s">
        <v>5226</v>
      </c>
      <c r="T359" t="s">
        <v>28</v>
      </c>
      <c r="U359">
        <v>20</v>
      </c>
    </row>
    <row r="360" spans="1:21" x14ac:dyDescent="0.45">
      <c r="A360" t="s">
        <v>5227</v>
      </c>
      <c r="B360" t="s">
        <v>5228</v>
      </c>
      <c r="C360" t="s">
        <v>5229</v>
      </c>
      <c r="D360">
        <v>2023</v>
      </c>
      <c r="E360" s="1">
        <v>44927</v>
      </c>
      <c r="F360" t="s">
        <v>24</v>
      </c>
      <c r="G360" t="s">
        <v>25</v>
      </c>
      <c r="H360" t="s">
        <v>5230</v>
      </c>
      <c r="I360" t="s">
        <v>5231</v>
      </c>
      <c r="J360">
        <v>1</v>
      </c>
      <c r="K360">
        <v>3</v>
      </c>
      <c r="L360" s="3">
        <v>1.3169999999999999</v>
      </c>
      <c r="M360" t="b">
        <v>1</v>
      </c>
      <c r="N360" s="3">
        <v>7</v>
      </c>
      <c r="O360" t="s">
        <v>5232</v>
      </c>
      <c r="P360" t="s">
        <v>3235</v>
      </c>
      <c r="Q360" t="s">
        <v>5233</v>
      </c>
      <c r="R360" t="s">
        <v>5234</v>
      </c>
      <c r="S360" t="s">
        <v>5235</v>
      </c>
      <c r="T360" t="s">
        <v>5236</v>
      </c>
      <c r="U360">
        <v>45</v>
      </c>
    </row>
    <row r="361" spans="1:21" x14ac:dyDescent="0.45">
      <c r="A361" t="s">
        <v>5237</v>
      </c>
      <c r="B361" t="s">
        <v>5238</v>
      </c>
      <c r="C361" t="s">
        <v>5239</v>
      </c>
      <c r="D361">
        <v>2024</v>
      </c>
      <c r="E361" s="1">
        <v>45468</v>
      </c>
      <c r="F361" t="s">
        <v>24</v>
      </c>
      <c r="G361" t="s">
        <v>25</v>
      </c>
      <c r="H361" t="s">
        <v>26</v>
      </c>
      <c r="I361" t="s">
        <v>5240</v>
      </c>
      <c r="J361">
        <v>3</v>
      </c>
      <c r="K361">
        <v>4</v>
      </c>
      <c r="L361" s="3">
        <v>5.2929000000000004</v>
      </c>
      <c r="M361" t="b">
        <v>0</v>
      </c>
      <c r="N361" s="3">
        <v>7</v>
      </c>
      <c r="O361" t="s">
        <v>5241</v>
      </c>
      <c r="P361" t="s">
        <v>5242</v>
      </c>
      <c r="Q361" t="s">
        <v>5243</v>
      </c>
      <c r="R361" t="s">
        <v>5244</v>
      </c>
      <c r="S361" t="s">
        <v>5245</v>
      </c>
      <c r="T361" t="s">
        <v>5246</v>
      </c>
      <c r="U361">
        <v>41</v>
      </c>
    </row>
    <row r="362" spans="1:21" x14ac:dyDescent="0.45">
      <c r="A362" t="s">
        <v>5835</v>
      </c>
      <c r="B362" t="s">
        <v>5836</v>
      </c>
      <c r="C362" t="s">
        <v>5837</v>
      </c>
      <c r="D362">
        <v>2024</v>
      </c>
      <c r="E362" s="1">
        <v>45292</v>
      </c>
      <c r="F362" t="s">
        <v>24</v>
      </c>
      <c r="G362" t="s">
        <v>25</v>
      </c>
      <c r="H362" t="s">
        <v>26</v>
      </c>
      <c r="I362" t="s">
        <v>5838</v>
      </c>
      <c r="J362">
        <v>4</v>
      </c>
      <c r="K362">
        <v>4</v>
      </c>
      <c r="L362" s="3">
        <v>2.4878999999999998</v>
      </c>
      <c r="M362" t="b">
        <v>0</v>
      </c>
      <c r="N362" s="3">
        <v>7</v>
      </c>
      <c r="O362" t="s">
        <v>5839</v>
      </c>
      <c r="P362" t="s">
        <v>5840</v>
      </c>
      <c r="Q362" t="s">
        <v>5841</v>
      </c>
      <c r="R362" t="s">
        <v>5842</v>
      </c>
      <c r="S362" t="s">
        <v>5843</v>
      </c>
      <c r="T362" t="s">
        <v>28</v>
      </c>
      <c r="U362">
        <v>35</v>
      </c>
    </row>
    <row r="363" spans="1:21" x14ac:dyDescent="0.45">
      <c r="A363" t="s">
        <v>5864</v>
      </c>
      <c r="B363" t="s">
        <v>5865</v>
      </c>
      <c r="C363" t="s">
        <v>5866</v>
      </c>
      <c r="D363">
        <v>2024</v>
      </c>
      <c r="E363" s="1">
        <v>45383</v>
      </c>
      <c r="F363" t="s">
        <v>24</v>
      </c>
      <c r="G363" t="s">
        <v>25</v>
      </c>
      <c r="H363" t="s">
        <v>26</v>
      </c>
      <c r="I363" t="s">
        <v>5867</v>
      </c>
      <c r="J363">
        <v>2</v>
      </c>
      <c r="K363">
        <v>8</v>
      </c>
      <c r="L363" s="3">
        <v>1.5571999999999999</v>
      </c>
      <c r="M363" t="b">
        <v>0</v>
      </c>
      <c r="N363" s="3">
        <v>7</v>
      </c>
      <c r="O363" t="s">
        <v>5868</v>
      </c>
      <c r="P363" t="s">
        <v>5869</v>
      </c>
      <c r="Q363" t="s">
        <v>5870</v>
      </c>
      <c r="R363" t="s">
        <v>5871</v>
      </c>
      <c r="S363" t="s">
        <v>5872</v>
      </c>
      <c r="T363" t="s">
        <v>5873</v>
      </c>
      <c r="U363">
        <v>18</v>
      </c>
    </row>
    <row r="364" spans="1:21" x14ac:dyDescent="0.45">
      <c r="A364" t="s">
        <v>6037</v>
      </c>
      <c r="B364" t="s">
        <v>6038</v>
      </c>
      <c r="C364" t="s">
        <v>6039</v>
      </c>
      <c r="D364">
        <v>2022</v>
      </c>
      <c r="E364" s="1">
        <v>44757</v>
      </c>
      <c r="F364" t="s">
        <v>24</v>
      </c>
      <c r="G364" t="s">
        <v>25</v>
      </c>
      <c r="H364" t="s">
        <v>6040</v>
      </c>
      <c r="I364" t="s">
        <v>6041</v>
      </c>
      <c r="J364">
        <v>2</v>
      </c>
      <c r="K364">
        <v>9</v>
      </c>
      <c r="L364" s="3">
        <v>0.97909999999999997</v>
      </c>
      <c r="M364" t="b">
        <v>0</v>
      </c>
      <c r="N364" s="3">
        <v>7</v>
      </c>
      <c r="O364" t="s">
        <v>6042</v>
      </c>
      <c r="P364" t="s">
        <v>6043</v>
      </c>
      <c r="Q364" t="s">
        <v>6044</v>
      </c>
      <c r="R364" t="s">
        <v>6045</v>
      </c>
      <c r="S364" t="s">
        <v>6046</v>
      </c>
      <c r="T364" t="s">
        <v>28</v>
      </c>
      <c r="U364">
        <v>108</v>
      </c>
    </row>
    <row r="365" spans="1:21" x14ac:dyDescent="0.45">
      <c r="A365" t="s">
        <v>251</v>
      </c>
      <c r="B365" t="s">
        <v>252</v>
      </c>
      <c r="C365" t="s">
        <v>253</v>
      </c>
      <c r="D365">
        <v>2020</v>
      </c>
      <c r="E365" s="1">
        <v>44103</v>
      </c>
      <c r="F365" t="s">
        <v>24</v>
      </c>
      <c r="G365" t="s">
        <v>25</v>
      </c>
      <c r="H365" t="s">
        <v>254</v>
      </c>
      <c r="I365" t="s">
        <v>255</v>
      </c>
      <c r="J365">
        <v>2</v>
      </c>
      <c r="K365">
        <v>4</v>
      </c>
      <c r="L365" s="3">
        <v>0.49459999999999998</v>
      </c>
      <c r="M365" t="b">
        <v>0</v>
      </c>
      <c r="N365" s="3">
        <v>6</v>
      </c>
      <c r="O365" t="s">
        <v>256</v>
      </c>
      <c r="P365" t="s">
        <v>257</v>
      </c>
      <c r="Q365" t="s">
        <v>258</v>
      </c>
      <c r="R365" t="s">
        <v>259</v>
      </c>
      <c r="S365" t="s">
        <v>260</v>
      </c>
      <c r="T365" t="s">
        <v>28</v>
      </c>
      <c r="U365">
        <v>156</v>
      </c>
    </row>
    <row r="366" spans="1:21" x14ac:dyDescent="0.45">
      <c r="A366" t="s">
        <v>324</v>
      </c>
      <c r="B366" t="s">
        <v>325</v>
      </c>
      <c r="C366" t="s">
        <v>326</v>
      </c>
      <c r="D366">
        <v>2021</v>
      </c>
      <c r="E366" s="1">
        <v>44466</v>
      </c>
      <c r="F366" t="s">
        <v>24</v>
      </c>
      <c r="G366" t="s">
        <v>25</v>
      </c>
      <c r="H366" t="s">
        <v>26</v>
      </c>
      <c r="I366" t="s">
        <v>327</v>
      </c>
      <c r="J366">
        <v>1</v>
      </c>
      <c r="K366">
        <v>5</v>
      </c>
      <c r="L366" s="3">
        <v>1.4117999999999999</v>
      </c>
      <c r="M366" t="b">
        <v>0</v>
      </c>
      <c r="N366" s="3">
        <v>6</v>
      </c>
      <c r="O366" t="s">
        <v>328</v>
      </c>
      <c r="P366" t="s">
        <v>329</v>
      </c>
      <c r="Q366" t="s">
        <v>330</v>
      </c>
      <c r="R366" t="s">
        <v>331</v>
      </c>
      <c r="S366" t="s">
        <v>332</v>
      </c>
      <c r="T366" t="s">
        <v>28</v>
      </c>
      <c r="U366">
        <v>18</v>
      </c>
    </row>
    <row r="367" spans="1:21" x14ac:dyDescent="0.45">
      <c r="A367" t="s">
        <v>737</v>
      </c>
      <c r="B367" t="s">
        <v>738</v>
      </c>
      <c r="C367" t="s">
        <v>739</v>
      </c>
      <c r="D367">
        <v>2024</v>
      </c>
      <c r="E367" s="1">
        <v>45519</v>
      </c>
      <c r="F367" t="s">
        <v>24</v>
      </c>
      <c r="G367" t="s">
        <v>25</v>
      </c>
      <c r="H367" t="s">
        <v>740</v>
      </c>
      <c r="I367" t="s">
        <v>741</v>
      </c>
      <c r="J367">
        <v>2</v>
      </c>
      <c r="K367">
        <v>4</v>
      </c>
      <c r="L367" s="3">
        <v>2.4129</v>
      </c>
      <c r="M367" t="b">
        <v>0</v>
      </c>
      <c r="N367" s="3">
        <v>6</v>
      </c>
      <c r="O367" t="s">
        <v>742</v>
      </c>
      <c r="P367" t="s">
        <v>646</v>
      </c>
      <c r="Q367" t="s">
        <v>743</v>
      </c>
      <c r="R367" t="s">
        <v>744</v>
      </c>
      <c r="S367" t="s">
        <v>745</v>
      </c>
      <c r="T367" t="s">
        <v>746</v>
      </c>
      <c r="U367">
        <v>48</v>
      </c>
    </row>
    <row r="368" spans="1:21" x14ac:dyDescent="0.45">
      <c r="A368" t="s">
        <v>766</v>
      </c>
      <c r="B368" t="s">
        <v>767</v>
      </c>
      <c r="C368" t="s">
        <v>768</v>
      </c>
      <c r="D368">
        <v>2020</v>
      </c>
      <c r="E368" s="1">
        <v>44075</v>
      </c>
      <c r="F368" t="s">
        <v>24</v>
      </c>
      <c r="G368" t="s">
        <v>25</v>
      </c>
      <c r="H368" t="s">
        <v>769</v>
      </c>
      <c r="I368" t="s">
        <v>770</v>
      </c>
      <c r="J368">
        <v>1</v>
      </c>
      <c r="K368">
        <v>6</v>
      </c>
      <c r="L368" s="3">
        <v>0</v>
      </c>
      <c r="M368" t="b">
        <v>0</v>
      </c>
      <c r="N368" s="3">
        <v>6</v>
      </c>
      <c r="O368" t="s">
        <v>771</v>
      </c>
      <c r="P368" t="s">
        <v>772</v>
      </c>
      <c r="Q368" t="s">
        <v>773</v>
      </c>
      <c r="R368" t="s">
        <v>774</v>
      </c>
      <c r="S368" t="s">
        <v>775</v>
      </c>
      <c r="T368" t="s">
        <v>776</v>
      </c>
      <c r="U368">
        <v>23</v>
      </c>
    </row>
    <row r="369" spans="1:21" x14ac:dyDescent="0.45">
      <c r="A369" t="s">
        <v>796</v>
      </c>
      <c r="B369" t="s">
        <v>797</v>
      </c>
      <c r="C369" t="s">
        <v>798</v>
      </c>
      <c r="D369">
        <v>2021</v>
      </c>
      <c r="E369" s="1">
        <v>44291</v>
      </c>
      <c r="F369" t="s">
        <v>24</v>
      </c>
      <c r="G369" t="s">
        <v>799</v>
      </c>
      <c r="H369" t="s">
        <v>800</v>
      </c>
      <c r="I369" t="s">
        <v>801</v>
      </c>
      <c r="J369">
        <v>1</v>
      </c>
      <c r="K369">
        <v>2</v>
      </c>
      <c r="M369" t="b">
        <v>0</v>
      </c>
      <c r="N369" s="3">
        <v>6</v>
      </c>
      <c r="O369" t="s">
        <v>426</v>
      </c>
      <c r="P369" t="s">
        <v>802</v>
      </c>
      <c r="Q369" t="s">
        <v>803</v>
      </c>
      <c r="R369" t="s">
        <v>804</v>
      </c>
      <c r="S369" t="s">
        <v>805</v>
      </c>
      <c r="T369" t="s">
        <v>28</v>
      </c>
      <c r="U369">
        <v>0</v>
      </c>
    </row>
    <row r="370" spans="1:21" x14ac:dyDescent="0.45">
      <c r="A370" t="s">
        <v>1733</v>
      </c>
      <c r="B370" t="s">
        <v>1734</v>
      </c>
      <c r="C370" t="s">
        <v>1735</v>
      </c>
      <c r="D370">
        <v>2024</v>
      </c>
      <c r="E370" s="1">
        <v>45603</v>
      </c>
      <c r="F370" t="s">
        <v>24</v>
      </c>
      <c r="G370" t="s">
        <v>25</v>
      </c>
      <c r="H370" t="s">
        <v>1736</v>
      </c>
      <c r="I370" t="s">
        <v>1737</v>
      </c>
      <c r="J370">
        <v>2</v>
      </c>
      <c r="K370">
        <v>4</v>
      </c>
      <c r="L370" s="3">
        <v>7.0086000000000004</v>
      </c>
      <c r="M370" t="b">
        <v>0</v>
      </c>
      <c r="N370" s="3">
        <v>6</v>
      </c>
      <c r="O370" t="s">
        <v>1738</v>
      </c>
      <c r="P370" t="s">
        <v>1739</v>
      </c>
      <c r="Q370" t="s">
        <v>1740</v>
      </c>
      <c r="R370" t="s">
        <v>1741</v>
      </c>
      <c r="S370" t="s">
        <v>1742</v>
      </c>
      <c r="T370" t="s">
        <v>28</v>
      </c>
      <c r="U370">
        <v>96</v>
      </c>
    </row>
    <row r="371" spans="1:21" x14ac:dyDescent="0.45">
      <c r="A371" t="s">
        <v>1753</v>
      </c>
      <c r="B371" t="s">
        <v>1754</v>
      </c>
      <c r="C371" t="s">
        <v>1755</v>
      </c>
      <c r="D371">
        <v>2024</v>
      </c>
      <c r="E371" s="1">
        <v>45491</v>
      </c>
      <c r="F371" t="s">
        <v>24</v>
      </c>
      <c r="G371" t="s">
        <v>25</v>
      </c>
      <c r="H371" t="s">
        <v>1756</v>
      </c>
      <c r="I371" t="s">
        <v>1757</v>
      </c>
      <c r="J371">
        <v>2</v>
      </c>
      <c r="K371">
        <v>6</v>
      </c>
      <c r="L371" s="3">
        <v>4.5164</v>
      </c>
      <c r="M371" t="b">
        <v>0</v>
      </c>
      <c r="N371" s="3">
        <v>6</v>
      </c>
      <c r="O371" t="s">
        <v>1758</v>
      </c>
      <c r="P371" t="s">
        <v>1759</v>
      </c>
      <c r="Q371" t="s">
        <v>1760</v>
      </c>
      <c r="R371" t="s">
        <v>1761</v>
      </c>
      <c r="S371" t="s">
        <v>1762</v>
      </c>
      <c r="T371" t="s">
        <v>28</v>
      </c>
      <c r="U371">
        <v>96</v>
      </c>
    </row>
    <row r="372" spans="1:21" x14ac:dyDescent="0.45">
      <c r="A372" t="s">
        <v>2044</v>
      </c>
      <c r="B372" t="s">
        <v>2045</v>
      </c>
      <c r="C372" t="s">
        <v>2046</v>
      </c>
      <c r="D372">
        <v>2023</v>
      </c>
      <c r="E372" s="1">
        <v>44958</v>
      </c>
      <c r="F372" t="s">
        <v>24</v>
      </c>
      <c r="G372" t="s">
        <v>25</v>
      </c>
      <c r="H372" t="s">
        <v>2047</v>
      </c>
      <c r="I372" t="s">
        <v>2048</v>
      </c>
      <c r="J372">
        <v>2</v>
      </c>
      <c r="K372">
        <v>4</v>
      </c>
      <c r="L372" s="3">
        <v>9.5274999999999999</v>
      </c>
      <c r="M372" t="b">
        <v>0</v>
      </c>
      <c r="N372" s="3">
        <v>6</v>
      </c>
      <c r="O372" t="s">
        <v>2049</v>
      </c>
      <c r="P372" t="s">
        <v>2050</v>
      </c>
      <c r="Q372" t="s">
        <v>2051</v>
      </c>
      <c r="R372" t="s">
        <v>2052</v>
      </c>
      <c r="S372" t="s">
        <v>2053</v>
      </c>
      <c r="T372" t="s">
        <v>28</v>
      </c>
      <c r="U372">
        <v>38</v>
      </c>
    </row>
    <row r="373" spans="1:21" x14ac:dyDescent="0.45">
      <c r="A373" t="s">
        <v>2105</v>
      </c>
      <c r="B373" t="s">
        <v>2106</v>
      </c>
      <c r="C373" t="s">
        <v>2107</v>
      </c>
      <c r="D373">
        <v>2020</v>
      </c>
      <c r="E373" s="1">
        <v>44184</v>
      </c>
      <c r="F373" t="s">
        <v>24</v>
      </c>
      <c r="G373" t="s">
        <v>25</v>
      </c>
      <c r="H373" t="s">
        <v>26</v>
      </c>
      <c r="I373" t="s">
        <v>2108</v>
      </c>
      <c r="J373">
        <v>2</v>
      </c>
      <c r="K373">
        <v>7</v>
      </c>
      <c r="L373" s="3">
        <v>1.9419999999999999</v>
      </c>
      <c r="M373" t="b">
        <v>0</v>
      </c>
      <c r="N373" s="3">
        <v>6</v>
      </c>
      <c r="O373" t="s">
        <v>2109</v>
      </c>
      <c r="P373" t="s">
        <v>63</v>
      </c>
      <c r="Q373" t="s">
        <v>2110</v>
      </c>
      <c r="R373" t="s">
        <v>2111</v>
      </c>
      <c r="S373" t="s">
        <v>2112</v>
      </c>
      <c r="T373" t="s">
        <v>2113</v>
      </c>
      <c r="U373">
        <v>36</v>
      </c>
    </row>
    <row r="374" spans="1:21" x14ac:dyDescent="0.45">
      <c r="A374" t="s">
        <v>2367</v>
      </c>
      <c r="B374" t="s">
        <v>2368</v>
      </c>
      <c r="C374" t="s">
        <v>2369</v>
      </c>
      <c r="D374">
        <v>2023</v>
      </c>
      <c r="E374" s="1">
        <v>45188</v>
      </c>
      <c r="F374" t="s">
        <v>24</v>
      </c>
      <c r="G374" t="s">
        <v>423</v>
      </c>
      <c r="H374" t="s">
        <v>2370</v>
      </c>
      <c r="I374" t="s">
        <v>2371</v>
      </c>
      <c r="J374">
        <v>2</v>
      </c>
      <c r="K374">
        <v>18</v>
      </c>
      <c r="L374" s="3">
        <v>1.21804205</v>
      </c>
      <c r="M374" t="b">
        <v>0</v>
      </c>
      <c r="N374" s="3">
        <v>6</v>
      </c>
      <c r="O374" t="s">
        <v>426</v>
      </c>
      <c r="P374" t="s">
        <v>1912</v>
      </c>
      <c r="Q374" t="s">
        <v>2372</v>
      </c>
      <c r="R374" t="s">
        <v>2373</v>
      </c>
      <c r="S374" t="s">
        <v>2374</v>
      </c>
      <c r="T374" t="s">
        <v>2375</v>
      </c>
      <c r="U374">
        <v>65</v>
      </c>
    </row>
    <row r="375" spans="1:21" x14ac:dyDescent="0.45">
      <c r="A375" t="s">
        <v>3349</v>
      </c>
      <c r="B375" t="s">
        <v>3350</v>
      </c>
      <c r="C375" t="s">
        <v>3351</v>
      </c>
      <c r="D375">
        <v>2020</v>
      </c>
      <c r="E375" s="1">
        <v>43831</v>
      </c>
      <c r="F375" t="s">
        <v>24</v>
      </c>
      <c r="G375" t="s">
        <v>1978</v>
      </c>
      <c r="H375" t="s">
        <v>26</v>
      </c>
      <c r="I375" t="s">
        <v>3352</v>
      </c>
      <c r="J375">
        <v>5</v>
      </c>
      <c r="K375">
        <v>7</v>
      </c>
      <c r="L375" s="3">
        <v>0.61339999999999995</v>
      </c>
      <c r="M375" t="b">
        <v>0</v>
      </c>
      <c r="N375" s="3">
        <v>6</v>
      </c>
      <c r="O375" t="s">
        <v>426</v>
      </c>
      <c r="P375" t="s">
        <v>3353</v>
      </c>
      <c r="Q375" t="s">
        <v>3354</v>
      </c>
      <c r="R375" t="s">
        <v>3355</v>
      </c>
      <c r="S375" t="s">
        <v>3356</v>
      </c>
      <c r="T375" t="s">
        <v>28</v>
      </c>
      <c r="U375">
        <v>12</v>
      </c>
    </row>
    <row r="376" spans="1:21" x14ac:dyDescent="0.45">
      <c r="A376" t="s">
        <v>3367</v>
      </c>
      <c r="B376" t="s">
        <v>3368</v>
      </c>
      <c r="C376" t="s">
        <v>3369</v>
      </c>
      <c r="D376">
        <v>2021</v>
      </c>
      <c r="E376" s="1">
        <v>44543</v>
      </c>
      <c r="F376" t="s">
        <v>24</v>
      </c>
      <c r="G376" t="s">
        <v>25</v>
      </c>
      <c r="H376" t="s">
        <v>3370</v>
      </c>
      <c r="I376" t="s">
        <v>3371</v>
      </c>
      <c r="J376">
        <v>1</v>
      </c>
      <c r="K376">
        <v>6</v>
      </c>
      <c r="L376" s="3">
        <v>0.5827</v>
      </c>
      <c r="M376" t="b">
        <v>1</v>
      </c>
      <c r="N376" s="3">
        <v>6</v>
      </c>
      <c r="O376" t="s">
        <v>3372</v>
      </c>
      <c r="P376" t="s">
        <v>3373</v>
      </c>
      <c r="Q376" t="s">
        <v>3374</v>
      </c>
      <c r="R376" t="s">
        <v>3375</v>
      </c>
      <c r="S376" t="s">
        <v>3376</v>
      </c>
      <c r="T376" t="s">
        <v>3377</v>
      </c>
      <c r="U376">
        <v>112</v>
      </c>
    </row>
    <row r="377" spans="1:21" x14ac:dyDescent="0.45">
      <c r="A377" t="s">
        <v>3386</v>
      </c>
      <c r="B377" t="s">
        <v>3387</v>
      </c>
      <c r="C377" t="s">
        <v>3388</v>
      </c>
      <c r="D377">
        <v>2022</v>
      </c>
      <c r="E377" s="1">
        <v>44562</v>
      </c>
      <c r="F377" t="s">
        <v>24</v>
      </c>
      <c r="G377" t="s">
        <v>25</v>
      </c>
      <c r="H377" t="s">
        <v>3389</v>
      </c>
      <c r="I377" t="s">
        <v>3390</v>
      </c>
      <c r="J377">
        <v>1</v>
      </c>
      <c r="K377">
        <v>2</v>
      </c>
      <c r="L377" s="3">
        <v>0.54890000000000005</v>
      </c>
      <c r="M377" t="b">
        <v>1</v>
      </c>
      <c r="N377" s="3">
        <v>6</v>
      </c>
      <c r="O377" t="s">
        <v>3391</v>
      </c>
      <c r="P377" t="s">
        <v>3392</v>
      </c>
      <c r="Q377" t="s">
        <v>3393</v>
      </c>
      <c r="R377" t="s">
        <v>3394</v>
      </c>
      <c r="S377" t="s">
        <v>3395</v>
      </c>
      <c r="T377" t="s">
        <v>3396</v>
      </c>
      <c r="U377">
        <v>27</v>
      </c>
    </row>
    <row r="378" spans="1:21" x14ac:dyDescent="0.45">
      <c r="A378" t="s">
        <v>3509</v>
      </c>
      <c r="B378" t="s">
        <v>3510</v>
      </c>
      <c r="C378" t="s">
        <v>3511</v>
      </c>
      <c r="D378">
        <v>2024</v>
      </c>
      <c r="E378" s="1">
        <v>45524</v>
      </c>
      <c r="F378" t="s">
        <v>24</v>
      </c>
      <c r="G378" t="s">
        <v>25</v>
      </c>
      <c r="H378" t="s">
        <v>3512</v>
      </c>
      <c r="I378" t="s">
        <v>3513</v>
      </c>
      <c r="J378">
        <v>1</v>
      </c>
      <c r="K378">
        <v>4</v>
      </c>
      <c r="L378" s="3">
        <v>1.7656000000000001</v>
      </c>
      <c r="M378" t="b">
        <v>0</v>
      </c>
      <c r="N378" s="3">
        <v>6</v>
      </c>
      <c r="O378" t="s">
        <v>3514</v>
      </c>
      <c r="P378" t="s">
        <v>3515</v>
      </c>
      <c r="Q378" t="s">
        <v>3516</v>
      </c>
      <c r="R378" t="s">
        <v>3517</v>
      </c>
      <c r="S378" t="s">
        <v>3518</v>
      </c>
      <c r="T378" t="s">
        <v>282</v>
      </c>
      <c r="U378">
        <v>78</v>
      </c>
    </row>
    <row r="379" spans="1:21" x14ac:dyDescent="0.45">
      <c r="A379" t="s">
        <v>3519</v>
      </c>
      <c r="B379" t="s">
        <v>3520</v>
      </c>
      <c r="C379" t="s">
        <v>3521</v>
      </c>
      <c r="D379">
        <v>2023</v>
      </c>
      <c r="E379" s="1">
        <v>45039</v>
      </c>
      <c r="F379" t="s">
        <v>24</v>
      </c>
      <c r="G379" t="s">
        <v>25</v>
      </c>
      <c r="H379" t="s">
        <v>3522</v>
      </c>
      <c r="I379" t="s">
        <v>3523</v>
      </c>
      <c r="J379">
        <v>1</v>
      </c>
      <c r="K379">
        <v>2</v>
      </c>
      <c r="L379" s="3">
        <v>1.3192999999999999</v>
      </c>
      <c r="M379" t="b">
        <v>0</v>
      </c>
      <c r="N379" s="3">
        <v>6</v>
      </c>
      <c r="O379" t="s">
        <v>3524</v>
      </c>
      <c r="P379" t="s">
        <v>3525</v>
      </c>
      <c r="Q379" t="s">
        <v>3526</v>
      </c>
      <c r="R379" t="s">
        <v>3527</v>
      </c>
      <c r="S379" t="s">
        <v>3528</v>
      </c>
      <c r="T379" t="s">
        <v>3529</v>
      </c>
      <c r="U379">
        <v>76</v>
      </c>
    </row>
    <row r="380" spans="1:21" x14ac:dyDescent="0.45">
      <c r="A380" t="s">
        <v>3598</v>
      </c>
      <c r="B380" t="s">
        <v>3599</v>
      </c>
      <c r="C380" t="s">
        <v>3600</v>
      </c>
      <c r="D380">
        <v>2022</v>
      </c>
      <c r="E380" s="1">
        <v>44908</v>
      </c>
      <c r="F380" t="s">
        <v>24</v>
      </c>
      <c r="G380" t="s">
        <v>25</v>
      </c>
      <c r="H380" t="s">
        <v>3601</v>
      </c>
      <c r="I380" t="s">
        <v>3602</v>
      </c>
      <c r="J380">
        <v>1</v>
      </c>
      <c r="K380">
        <v>2</v>
      </c>
      <c r="L380" s="3">
        <v>0.54890000000000005</v>
      </c>
      <c r="M380" t="b">
        <v>1</v>
      </c>
      <c r="N380" s="3">
        <v>6</v>
      </c>
      <c r="O380" t="s">
        <v>3603</v>
      </c>
      <c r="P380" t="s">
        <v>3392</v>
      </c>
      <c r="Q380" t="s">
        <v>3604</v>
      </c>
      <c r="R380" t="s">
        <v>3605</v>
      </c>
      <c r="S380" t="s">
        <v>3606</v>
      </c>
      <c r="T380" t="s">
        <v>3607</v>
      </c>
      <c r="U380">
        <v>32</v>
      </c>
    </row>
    <row r="381" spans="1:21" x14ac:dyDescent="0.45">
      <c r="A381" t="s">
        <v>4036</v>
      </c>
      <c r="B381" t="s">
        <v>4037</v>
      </c>
      <c r="C381" t="s">
        <v>4038</v>
      </c>
      <c r="D381">
        <v>2023</v>
      </c>
      <c r="E381" s="1">
        <v>45135</v>
      </c>
      <c r="F381" t="s">
        <v>24</v>
      </c>
      <c r="G381" t="s">
        <v>25</v>
      </c>
      <c r="H381" t="s">
        <v>4039</v>
      </c>
      <c r="I381" t="s">
        <v>4040</v>
      </c>
      <c r="J381">
        <v>1</v>
      </c>
      <c r="K381">
        <v>2</v>
      </c>
      <c r="L381" s="3">
        <v>0.98980000000000001</v>
      </c>
      <c r="M381" t="b">
        <v>1</v>
      </c>
      <c r="N381" s="3">
        <v>6</v>
      </c>
      <c r="O381" t="s">
        <v>4041</v>
      </c>
      <c r="P381" t="s">
        <v>4042</v>
      </c>
      <c r="Q381" t="s">
        <v>4043</v>
      </c>
      <c r="R381" t="s">
        <v>4044</v>
      </c>
      <c r="S381" t="s">
        <v>4045</v>
      </c>
      <c r="T381" t="s">
        <v>4046</v>
      </c>
      <c r="U381">
        <v>98</v>
      </c>
    </row>
    <row r="382" spans="1:21" x14ac:dyDescent="0.45">
      <c r="A382" t="s">
        <v>4432</v>
      </c>
      <c r="B382" t="s">
        <v>4433</v>
      </c>
      <c r="C382" t="s">
        <v>4434</v>
      </c>
      <c r="D382">
        <v>2024</v>
      </c>
      <c r="E382" s="1">
        <v>45313</v>
      </c>
      <c r="F382" t="s">
        <v>24</v>
      </c>
      <c r="G382" t="s">
        <v>25</v>
      </c>
      <c r="H382" t="s">
        <v>26</v>
      </c>
      <c r="I382" t="s">
        <v>4435</v>
      </c>
      <c r="J382">
        <v>2</v>
      </c>
      <c r="K382">
        <v>4</v>
      </c>
      <c r="L382" s="3">
        <v>2.0956999999999999</v>
      </c>
      <c r="M382" t="b">
        <v>0</v>
      </c>
      <c r="N382" s="3">
        <v>6</v>
      </c>
      <c r="O382" t="s">
        <v>4436</v>
      </c>
      <c r="P382" t="s">
        <v>4437</v>
      </c>
      <c r="Q382" t="s">
        <v>4438</v>
      </c>
      <c r="R382" t="s">
        <v>4439</v>
      </c>
      <c r="S382" t="s">
        <v>4440</v>
      </c>
      <c r="T382" t="s">
        <v>28</v>
      </c>
      <c r="U382">
        <v>11</v>
      </c>
    </row>
    <row r="383" spans="1:21" x14ac:dyDescent="0.45">
      <c r="A383" t="s">
        <v>4482</v>
      </c>
      <c r="B383" t="s">
        <v>4483</v>
      </c>
      <c r="C383" t="s">
        <v>4484</v>
      </c>
      <c r="D383">
        <v>2024</v>
      </c>
      <c r="E383" s="1">
        <v>45545</v>
      </c>
      <c r="F383" t="s">
        <v>24</v>
      </c>
      <c r="G383" t="s">
        <v>25</v>
      </c>
      <c r="H383" t="s">
        <v>26</v>
      </c>
      <c r="I383" t="s">
        <v>4485</v>
      </c>
      <c r="J383">
        <v>4</v>
      </c>
      <c r="K383">
        <v>23</v>
      </c>
      <c r="L383" s="3">
        <v>1.472</v>
      </c>
      <c r="M383" t="b">
        <v>0</v>
      </c>
      <c r="N383" s="3">
        <v>6</v>
      </c>
      <c r="O383" t="s">
        <v>4486</v>
      </c>
      <c r="P383" t="s">
        <v>4487</v>
      </c>
      <c r="Q383" t="s">
        <v>4488</v>
      </c>
      <c r="R383" t="s">
        <v>4489</v>
      </c>
      <c r="S383" t="s">
        <v>4490</v>
      </c>
      <c r="T383" t="s">
        <v>4491</v>
      </c>
      <c r="U383">
        <v>45</v>
      </c>
    </row>
    <row r="384" spans="1:21" x14ac:dyDescent="0.45">
      <c r="A384" t="s">
        <v>4741</v>
      </c>
      <c r="B384" t="s">
        <v>4742</v>
      </c>
      <c r="C384" t="s">
        <v>4743</v>
      </c>
      <c r="D384">
        <v>2024</v>
      </c>
      <c r="E384" s="1">
        <v>45526</v>
      </c>
      <c r="F384" t="s">
        <v>24</v>
      </c>
      <c r="G384" t="s">
        <v>25</v>
      </c>
      <c r="H384" t="s">
        <v>26</v>
      </c>
      <c r="I384" t="s">
        <v>4744</v>
      </c>
      <c r="J384">
        <v>2</v>
      </c>
      <c r="K384">
        <v>4</v>
      </c>
      <c r="L384" s="3">
        <v>1.3347</v>
      </c>
      <c r="M384" t="b">
        <v>0</v>
      </c>
      <c r="N384" s="3">
        <v>6</v>
      </c>
      <c r="O384" t="s">
        <v>4745</v>
      </c>
      <c r="P384" t="s">
        <v>4746</v>
      </c>
      <c r="Q384" t="s">
        <v>4747</v>
      </c>
      <c r="R384" t="s">
        <v>4748</v>
      </c>
      <c r="S384" t="s">
        <v>4749</v>
      </c>
      <c r="T384" t="s">
        <v>28</v>
      </c>
      <c r="U384">
        <v>34</v>
      </c>
    </row>
    <row r="385" spans="1:21" x14ac:dyDescent="0.45">
      <c r="A385" t="s">
        <v>4750</v>
      </c>
      <c r="B385" t="s">
        <v>4751</v>
      </c>
      <c r="C385" t="s">
        <v>4752</v>
      </c>
      <c r="D385">
        <v>2023</v>
      </c>
      <c r="E385" s="1">
        <v>44942</v>
      </c>
      <c r="F385" t="s">
        <v>24</v>
      </c>
      <c r="G385" t="s">
        <v>25</v>
      </c>
      <c r="H385" t="s">
        <v>4753</v>
      </c>
      <c r="I385" t="s">
        <v>4754</v>
      </c>
      <c r="J385">
        <v>1</v>
      </c>
      <c r="K385">
        <v>5</v>
      </c>
      <c r="L385" s="3">
        <v>0.67579999999999996</v>
      </c>
      <c r="M385" t="b">
        <v>0</v>
      </c>
      <c r="N385" s="3">
        <v>6</v>
      </c>
      <c r="O385" t="s">
        <v>4755</v>
      </c>
      <c r="P385" t="s">
        <v>4756</v>
      </c>
      <c r="Q385" t="s">
        <v>4757</v>
      </c>
      <c r="R385" t="s">
        <v>4758</v>
      </c>
      <c r="S385" t="s">
        <v>4759</v>
      </c>
      <c r="T385" t="s">
        <v>28</v>
      </c>
      <c r="U385">
        <v>25</v>
      </c>
    </row>
    <row r="386" spans="1:21" x14ac:dyDescent="0.45">
      <c r="A386" t="s">
        <v>4975</v>
      </c>
      <c r="B386" t="s">
        <v>4976</v>
      </c>
      <c r="C386" t="s">
        <v>4977</v>
      </c>
      <c r="D386">
        <v>2020</v>
      </c>
      <c r="E386" s="1">
        <v>43839</v>
      </c>
      <c r="F386" t="s">
        <v>24</v>
      </c>
      <c r="G386" t="s">
        <v>25</v>
      </c>
      <c r="H386" t="s">
        <v>26</v>
      </c>
      <c r="I386" t="s">
        <v>4978</v>
      </c>
      <c r="J386">
        <v>1</v>
      </c>
      <c r="K386">
        <v>2</v>
      </c>
      <c r="L386" s="3">
        <v>2.7793999999999999</v>
      </c>
      <c r="M386" t="b">
        <v>0</v>
      </c>
      <c r="N386" s="3">
        <v>6</v>
      </c>
      <c r="O386" t="s">
        <v>4979</v>
      </c>
      <c r="P386" t="s">
        <v>4980</v>
      </c>
      <c r="Q386" t="s">
        <v>4981</v>
      </c>
      <c r="R386" t="s">
        <v>4982</v>
      </c>
      <c r="S386" t="s">
        <v>4983</v>
      </c>
      <c r="T386" t="s">
        <v>4984</v>
      </c>
      <c r="U386">
        <v>29</v>
      </c>
    </row>
    <row r="387" spans="1:21" x14ac:dyDescent="0.45">
      <c r="A387" t="s">
        <v>4985</v>
      </c>
      <c r="B387" t="s">
        <v>4986</v>
      </c>
      <c r="C387" t="s">
        <v>4987</v>
      </c>
      <c r="D387">
        <v>2021</v>
      </c>
      <c r="E387" s="1">
        <v>44256</v>
      </c>
      <c r="F387" t="s">
        <v>24</v>
      </c>
      <c r="G387" t="s">
        <v>25</v>
      </c>
      <c r="H387" t="s">
        <v>26</v>
      </c>
      <c r="I387" t="s">
        <v>4988</v>
      </c>
      <c r="J387">
        <v>1</v>
      </c>
      <c r="K387">
        <v>3</v>
      </c>
      <c r="L387" s="3">
        <v>1.36</v>
      </c>
      <c r="M387" t="b">
        <v>0</v>
      </c>
      <c r="N387" s="3">
        <v>6</v>
      </c>
      <c r="O387" t="s">
        <v>4989</v>
      </c>
      <c r="P387" t="s">
        <v>4990</v>
      </c>
      <c r="Q387" t="s">
        <v>4991</v>
      </c>
      <c r="R387" t="s">
        <v>4992</v>
      </c>
      <c r="S387" t="s">
        <v>4993</v>
      </c>
      <c r="T387" t="s">
        <v>4994</v>
      </c>
      <c r="U387">
        <v>23</v>
      </c>
    </row>
    <row r="388" spans="1:21" x14ac:dyDescent="0.45">
      <c r="A388" t="s">
        <v>5081</v>
      </c>
      <c r="B388" t="s">
        <v>5082</v>
      </c>
      <c r="C388" t="s">
        <v>5083</v>
      </c>
      <c r="D388">
        <v>2023</v>
      </c>
      <c r="E388" s="1">
        <v>45273</v>
      </c>
      <c r="F388" t="s">
        <v>24</v>
      </c>
      <c r="G388" t="s">
        <v>25</v>
      </c>
      <c r="H388" t="s">
        <v>26</v>
      </c>
      <c r="I388" t="s">
        <v>5084</v>
      </c>
      <c r="J388">
        <v>1</v>
      </c>
      <c r="K388">
        <v>3</v>
      </c>
      <c r="L388" s="3">
        <v>2.6471</v>
      </c>
      <c r="M388" t="b">
        <v>0</v>
      </c>
      <c r="N388" s="3">
        <v>6</v>
      </c>
      <c r="O388" t="s">
        <v>5085</v>
      </c>
      <c r="P388" t="s">
        <v>5086</v>
      </c>
      <c r="Q388" t="s">
        <v>5087</v>
      </c>
      <c r="R388" t="s">
        <v>5088</v>
      </c>
      <c r="S388" t="s">
        <v>5089</v>
      </c>
      <c r="T388" t="s">
        <v>678</v>
      </c>
      <c r="U388">
        <v>28</v>
      </c>
    </row>
    <row r="389" spans="1:21" x14ac:dyDescent="0.45">
      <c r="A389" t="s">
        <v>5090</v>
      </c>
      <c r="B389" t="s">
        <v>5091</v>
      </c>
      <c r="C389" t="s">
        <v>5092</v>
      </c>
      <c r="D389">
        <v>2024</v>
      </c>
      <c r="E389" s="1">
        <v>45579</v>
      </c>
      <c r="F389" t="s">
        <v>24</v>
      </c>
      <c r="G389" t="s">
        <v>25</v>
      </c>
      <c r="H389" t="s">
        <v>26</v>
      </c>
      <c r="I389" t="s">
        <v>5093</v>
      </c>
      <c r="J389">
        <v>2</v>
      </c>
      <c r="K389">
        <v>8</v>
      </c>
      <c r="L389" s="3">
        <v>1.6497999999999999</v>
      </c>
      <c r="M389" t="b">
        <v>0</v>
      </c>
      <c r="N389" s="3">
        <v>6</v>
      </c>
      <c r="O389" t="s">
        <v>5094</v>
      </c>
      <c r="P389" t="s">
        <v>3585</v>
      </c>
      <c r="Q389" t="s">
        <v>5095</v>
      </c>
      <c r="R389" t="s">
        <v>5096</v>
      </c>
      <c r="S389" t="s">
        <v>5097</v>
      </c>
      <c r="T389" t="s">
        <v>28</v>
      </c>
      <c r="U389">
        <v>29</v>
      </c>
    </row>
    <row r="390" spans="1:21" x14ac:dyDescent="0.45">
      <c r="A390" t="s">
        <v>5098</v>
      </c>
      <c r="B390" t="s">
        <v>5099</v>
      </c>
      <c r="C390" t="s">
        <v>5100</v>
      </c>
      <c r="D390">
        <v>2020</v>
      </c>
      <c r="E390" s="1">
        <v>44029</v>
      </c>
      <c r="F390" t="s">
        <v>24</v>
      </c>
      <c r="G390" t="s">
        <v>25</v>
      </c>
      <c r="H390" t="s">
        <v>5101</v>
      </c>
      <c r="I390" t="s">
        <v>5102</v>
      </c>
      <c r="J390">
        <v>1</v>
      </c>
      <c r="K390">
        <v>3</v>
      </c>
      <c r="L390" s="3">
        <v>0.11509999999999999</v>
      </c>
      <c r="M390" t="b">
        <v>1</v>
      </c>
      <c r="N390" s="3">
        <v>6</v>
      </c>
      <c r="O390" t="s">
        <v>5103</v>
      </c>
      <c r="P390" t="s">
        <v>646</v>
      </c>
      <c r="Q390" t="s">
        <v>5104</v>
      </c>
      <c r="R390" t="s">
        <v>5105</v>
      </c>
      <c r="S390" t="s">
        <v>5106</v>
      </c>
      <c r="T390" t="s">
        <v>5107</v>
      </c>
      <c r="U390">
        <v>41</v>
      </c>
    </row>
    <row r="391" spans="1:21" x14ac:dyDescent="0.45">
      <c r="A391" t="s">
        <v>5307</v>
      </c>
      <c r="B391" t="s">
        <v>5308</v>
      </c>
      <c r="C391" t="s">
        <v>5309</v>
      </c>
      <c r="D391">
        <v>2021</v>
      </c>
      <c r="E391" s="1">
        <v>44252</v>
      </c>
      <c r="F391" t="s">
        <v>24</v>
      </c>
      <c r="G391" t="s">
        <v>25</v>
      </c>
      <c r="H391" t="s">
        <v>26</v>
      </c>
      <c r="I391" t="s">
        <v>5310</v>
      </c>
      <c r="J391">
        <v>1</v>
      </c>
      <c r="K391">
        <v>2</v>
      </c>
      <c r="L391" s="3">
        <v>0.4955</v>
      </c>
      <c r="M391" t="b">
        <v>0</v>
      </c>
      <c r="N391" s="3">
        <v>6</v>
      </c>
      <c r="O391" t="s">
        <v>5311</v>
      </c>
      <c r="P391" t="s">
        <v>5312</v>
      </c>
      <c r="Q391" t="s">
        <v>5313</v>
      </c>
      <c r="R391" t="s">
        <v>5314</v>
      </c>
      <c r="S391" t="s">
        <v>5315</v>
      </c>
      <c r="T391" t="s">
        <v>28</v>
      </c>
      <c r="U391">
        <v>72</v>
      </c>
    </row>
    <row r="392" spans="1:21" x14ac:dyDescent="0.45">
      <c r="A392" t="s">
        <v>5393</v>
      </c>
      <c r="B392" t="s">
        <v>5394</v>
      </c>
      <c r="C392" t="s">
        <v>5395</v>
      </c>
      <c r="D392">
        <v>2022</v>
      </c>
      <c r="E392" s="1">
        <v>44735</v>
      </c>
      <c r="F392" t="s">
        <v>24</v>
      </c>
      <c r="G392" t="s">
        <v>25</v>
      </c>
      <c r="H392" t="s">
        <v>5396</v>
      </c>
      <c r="I392" t="s">
        <v>5397</v>
      </c>
      <c r="J392">
        <v>1</v>
      </c>
      <c r="K392">
        <v>4</v>
      </c>
      <c r="L392" s="3">
        <v>0.80989999999999995</v>
      </c>
      <c r="M392" t="b">
        <v>0</v>
      </c>
      <c r="N392" s="3">
        <v>6</v>
      </c>
      <c r="O392" t="s">
        <v>5398</v>
      </c>
      <c r="P392" t="s">
        <v>646</v>
      </c>
      <c r="Q392" t="s">
        <v>5399</v>
      </c>
      <c r="R392" t="s">
        <v>5400</v>
      </c>
      <c r="S392" t="s">
        <v>5401</v>
      </c>
      <c r="T392" t="s">
        <v>28</v>
      </c>
      <c r="U392">
        <v>120</v>
      </c>
    </row>
    <row r="393" spans="1:21" x14ac:dyDescent="0.45">
      <c r="A393" t="s">
        <v>5412</v>
      </c>
      <c r="B393" t="s">
        <v>5413</v>
      </c>
      <c r="C393" t="s">
        <v>5414</v>
      </c>
      <c r="D393">
        <v>2024</v>
      </c>
      <c r="E393" s="1">
        <v>45324</v>
      </c>
      <c r="F393" t="s">
        <v>24</v>
      </c>
      <c r="G393" t="s">
        <v>25</v>
      </c>
      <c r="H393" t="s">
        <v>26</v>
      </c>
      <c r="I393" t="s">
        <v>5415</v>
      </c>
      <c r="J393">
        <v>2</v>
      </c>
      <c r="K393">
        <v>2</v>
      </c>
      <c r="L393" s="3">
        <v>1.7936000000000001</v>
      </c>
      <c r="M393" t="b">
        <v>0</v>
      </c>
      <c r="N393" s="3">
        <v>6</v>
      </c>
      <c r="O393" t="s">
        <v>5416</v>
      </c>
      <c r="P393" t="s">
        <v>5417</v>
      </c>
      <c r="Q393" t="s">
        <v>5418</v>
      </c>
      <c r="R393" t="s">
        <v>5419</v>
      </c>
      <c r="S393" t="s">
        <v>5420</v>
      </c>
      <c r="T393" t="s">
        <v>5421</v>
      </c>
      <c r="U393">
        <v>30</v>
      </c>
    </row>
    <row r="394" spans="1:21" x14ac:dyDescent="0.45">
      <c r="A394" t="s">
        <v>5459</v>
      </c>
      <c r="B394" t="s">
        <v>5460</v>
      </c>
      <c r="C394" t="s">
        <v>5461</v>
      </c>
      <c r="D394">
        <v>2021</v>
      </c>
      <c r="E394" s="1">
        <v>44398</v>
      </c>
      <c r="F394" t="s">
        <v>24</v>
      </c>
      <c r="G394" t="s">
        <v>25</v>
      </c>
      <c r="H394" t="s">
        <v>26</v>
      </c>
      <c r="I394" t="s">
        <v>5462</v>
      </c>
      <c r="J394">
        <v>1</v>
      </c>
      <c r="K394">
        <v>4</v>
      </c>
      <c r="L394" s="3">
        <v>0.4803</v>
      </c>
      <c r="M394" t="b">
        <v>0</v>
      </c>
      <c r="N394" s="3">
        <v>6</v>
      </c>
      <c r="O394" t="s">
        <v>5463</v>
      </c>
      <c r="P394" t="s">
        <v>5464</v>
      </c>
      <c r="Q394" t="s">
        <v>5465</v>
      </c>
      <c r="R394" t="s">
        <v>5466</v>
      </c>
      <c r="S394" t="s">
        <v>5467</v>
      </c>
      <c r="T394" t="s">
        <v>28</v>
      </c>
      <c r="U394">
        <v>39</v>
      </c>
    </row>
    <row r="395" spans="1:21" x14ac:dyDescent="0.45">
      <c r="A395" t="s">
        <v>5573</v>
      </c>
      <c r="B395" t="s">
        <v>5574</v>
      </c>
      <c r="C395" t="s">
        <v>5575</v>
      </c>
      <c r="D395">
        <v>2022</v>
      </c>
      <c r="E395" s="1">
        <v>44749</v>
      </c>
      <c r="F395" t="s">
        <v>24</v>
      </c>
      <c r="G395" t="s">
        <v>25</v>
      </c>
      <c r="H395" t="s">
        <v>5576</v>
      </c>
      <c r="I395" t="s">
        <v>5577</v>
      </c>
      <c r="J395">
        <v>1</v>
      </c>
      <c r="K395">
        <v>6</v>
      </c>
      <c r="L395" s="3">
        <v>0.50009999999999999</v>
      </c>
      <c r="M395" t="b">
        <v>1</v>
      </c>
      <c r="N395" s="3">
        <v>6</v>
      </c>
      <c r="O395" t="s">
        <v>5578</v>
      </c>
      <c r="P395" t="s">
        <v>5579</v>
      </c>
      <c r="Q395" t="s">
        <v>5580</v>
      </c>
      <c r="R395" t="s">
        <v>5581</v>
      </c>
      <c r="S395" t="s">
        <v>5582</v>
      </c>
      <c r="T395" t="s">
        <v>5583</v>
      </c>
      <c r="U395">
        <v>25</v>
      </c>
    </row>
    <row r="396" spans="1:21" x14ac:dyDescent="0.45">
      <c r="A396" t="s">
        <v>5584</v>
      </c>
      <c r="B396" t="s">
        <v>5585</v>
      </c>
      <c r="C396" t="s">
        <v>5586</v>
      </c>
      <c r="D396">
        <v>2020</v>
      </c>
      <c r="E396" s="1">
        <v>43854</v>
      </c>
      <c r="F396" t="s">
        <v>24</v>
      </c>
      <c r="G396" t="s">
        <v>25</v>
      </c>
      <c r="H396" t="s">
        <v>26</v>
      </c>
      <c r="I396" t="s">
        <v>5587</v>
      </c>
      <c r="J396">
        <v>3</v>
      </c>
      <c r="K396">
        <v>3</v>
      </c>
      <c r="L396" s="3">
        <v>0.46250000000000002</v>
      </c>
      <c r="M396" t="b">
        <v>0</v>
      </c>
      <c r="N396" s="3">
        <v>6</v>
      </c>
      <c r="O396" t="s">
        <v>5588</v>
      </c>
      <c r="P396" t="s">
        <v>5589</v>
      </c>
      <c r="Q396" t="s">
        <v>5590</v>
      </c>
      <c r="R396" t="s">
        <v>5591</v>
      </c>
      <c r="S396" t="s">
        <v>5592</v>
      </c>
      <c r="T396" t="s">
        <v>5593</v>
      </c>
      <c r="U396">
        <v>54</v>
      </c>
    </row>
    <row r="397" spans="1:21" x14ac:dyDescent="0.45">
      <c r="A397" t="s">
        <v>5740</v>
      </c>
      <c r="B397" t="s">
        <v>5741</v>
      </c>
      <c r="C397" t="s">
        <v>5742</v>
      </c>
      <c r="D397">
        <v>2021</v>
      </c>
      <c r="E397" s="1">
        <v>44499</v>
      </c>
      <c r="F397" t="s">
        <v>24</v>
      </c>
      <c r="G397" t="s">
        <v>25</v>
      </c>
      <c r="H397" t="s">
        <v>26</v>
      </c>
      <c r="I397" t="s">
        <v>5743</v>
      </c>
      <c r="J397">
        <v>1</v>
      </c>
      <c r="K397">
        <v>4</v>
      </c>
      <c r="L397" s="3">
        <v>1.0530999999999999</v>
      </c>
      <c r="M397" t="b">
        <v>0</v>
      </c>
      <c r="N397" s="3">
        <v>6</v>
      </c>
      <c r="O397" t="s">
        <v>5744</v>
      </c>
      <c r="P397" t="s">
        <v>694</v>
      </c>
      <c r="Q397" t="s">
        <v>5745</v>
      </c>
      <c r="R397" t="s">
        <v>5746</v>
      </c>
      <c r="S397" t="s">
        <v>5747</v>
      </c>
      <c r="T397" t="s">
        <v>5748</v>
      </c>
      <c r="U397">
        <v>22</v>
      </c>
    </row>
    <row r="398" spans="1:21" x14ac:dyDescent="0.45">
      <c r="A398" t="s">
        <v>372</v>
      </c>
      <c r="B398" t="s">
        <v>373</v>
      </c>
      <c r="C398" t="s">
        <v>374</v>
      </c>
      <c r="D398">
        <v>2022</v>
      </c>
      <c r="E398" s="1">
        <v>44749</v>
      </c>
      <c r="F398" t="s">
        <v>24</v>
      </c>
      <c r="G398" t="s">
        <v>25</v>
      </c>
      <c r="H398" t="s">
        <v>375</v>
      </c>
      <c r="I398" t="s">
        <v>376</v>
      </c>
      <c r="J398">
        <v>2</v>
      </c>
      <c r="K398">
        <v>6</v>
      </c>
      <c r="L398" s="3">
        <v>1.4373</v>
      </c>
      <c r="M398" t="b">
        <v>0</v>
      </c>
      <c r="N398" s="3">
        <v>5</v>
      </c>
      <c r="O398" t="s">
        <v>377</v>
      </c>
      <c r="P398" t="s">
        <v>63</v>
      </c>
      <c r="Q398" t="s">
        <v>378</v>
      </c>
      <c r="R398" t="s">
        <v>379</v>
      </c>
      <c r="S398" t="s">
        <v>380</v>
      </c>
      <c r="T398" t="s">
        <v>28</v>
      </c>
      <c r="U398">
        <v>47</v>
      </c>
    </row>
    <row r="399" spans="1:21" x14ac:dyDescent="0.45">
      <c r="A399" t="s">
        <v>391</v>
      </c>
      <c r="B399" t="s">
        <v>392</v>
      </c>
      <c r="C399" t="s">
        <v>393</v>
      </c>
      <c r="D399">
        <v>2024</v>
      </c>
      <c r="E399" s="1">
        <v>45533</v>
      </c>
      <c r="F399" t="s">
        <v>24</v>
      </c>
      <c r="G399" t="s">
        <v>25</v>
      </c>
      <c r="H399" t="s">
        <v>26</v>
      </c>
      <c r="I399" t="s">
        <v>394</v>
      </c>
      <c r="J399">
        <v>1</v>
      </c>
      <c r="K399">
        <v>2</v>
      </c>
      <c r="L399" s="3">
        <v>3.7637</v>
      </c>
      <c r="M399" t="b">
        <v>0</v>
      </c>
      <c r="N399" s="3">
        <v>5</v>
      </c>
      <c r="O399" t="s">
        <v>395</v>
      </c>
      <c r="P399" t="s">
        <v>63</v>
      </c>
      <c r="Q399" t="s">
        <v>396</v>
      </c>
      <c r="R399" t="s">
        <v>397</v>
      </c>
      <c r="S399" t="s">
        <v>398</v>
      </c>
      <c r="T399" t="s">
        <v>399</v>
      </c>
      <c r="U399">
        <v>54</v>
      </c>
    </row>
    <row r="400" spans="1:21" x14ac:dyDescent="0.45">
      <c r="A400" t="s">
        <v>718</v>
      </c>
      <c r="B400" t="s">
        <v>719</v>
      </c>
      <c r="C400" t="s">
        <v>720</v>
      </c>
      <c r="D400">
        <v>2022</v>
      </c>
      <c r="E400" s="1">
        <v>44906</v>
      </c>
      <c r="F400" t="s">
        <v>24</v>
      </c>
      <c r="G400" t="s">
        <v>25</v>
      </c>
      <c r="H400" t="s">
        <v>26</v>
      </c>
      <c r="I400" t="s">
        <v>721</v>
      </c>
      <c r="J400">
        <v>1</v>
      </c>
      <c r="K400">
        <v>6</v>
      </c>
      <c r="L400" s="3">
        <v>3.9</v>
      </c>
      <c r="M400" t="b">
        <v>0</v>
      </c>
      <c r="N400" s="3">
        <v>5</v>
      </c>
      <c r="O400" t="s">
        <v>722</v>
      </c>
      <c r="P400" t="s">
        <v>723</v>
      </c>
      <c r="Q400" t="s">
        <v>724</v>
      </c>
      <c r="R400" t="s">
        <v>725</v>
      </c>
      <c r="S400" t="s">
        <v>726</v>
      </c>
      <c r="T400" t="s">
        <v>28</v>
      </c>
      <c r="U400">
        <v>34</v>
      </c>
    </row>
    <row r="401" spans="1:21" x14ac:dyDescent="0.45">
      <c r="A401" t="s">
        <v>727</v>
      </c>
      <c r="B401" t="s">
        <v>728</v>
      </c>
      <c r="C401" t="s">
        <v>729</v>
      </c>
      <c r="D401">
        <v>2024</v>
      </c>
      <c r="E401" s="1">
        <v>45475</v>
      </c>
      <c r="F401" t="s">
        <v>24</v>
      </c>
      <c r="G401" t="s">
        <v>423</v>
      </c>
      <c r="H401" t="s">
        <v>730</v>
      </c>
      <c r="I401" t="s">
        <v>731</v>
      </c>
      <c r="J401">
        <v>2</v>
      </c>
      <c r="K401">
        <v>15</v>
      </c>
      <c r="M401" t="b">
        <v>0</v>
      </c>
      <c r="N401" s="3">
        <v>5</v>
      </c>
      <c r="O401" t="s">
        <v>426</v>
      </c>
      <c r="P401" t="s">
        <v>732</v>
      </c>
      <c r="Q401" t="s">
        <v>733</v>
      </c>
      <c r="R401" t="s">
        <v>734</v>
      </c>
      <c r="S401" t="s">
        <v>735</v>
      </c>
      <c r="T401" t="s">
        <v>736</v>
      </c>
      <c r="U401">
        <v>105</v>
      </c>
    </row>
    <row r="402" spans="1:21" x14ac:dyDescent="0.45">
      <c r="A402" t="s">
        <v>777</v>
      </c>
      <c r="B402" t="s">
        <v>778</v>
      </c>
      <c r="C402" t="s">
        <v>779</v>
      </c>
      <c r="D402">
        <v>2023</v>
      </c>
      <c r="E402" s="1">
        <v>45059</v>
      </c>
      <c r="F402" t="s">
        <v>24</v>
      </c>
      <c r="G402" t="s">
        <v>423</v>
      </c>
      <c r="H402" t="s">
        <v>780</v>
      </c>
      <c r="I402" t="s">
        <v>781</v>
      </c>
      <c r="J402">
        <v>5</v>
      </c>
      <c r="K402">
        <v>8</v>
      </c>
      <c r="L402" s="3">
        <v>1.4699695500000001</v>
      </c>
      <c r="M402" t="b">
        <v>1</v>
      </c>
      <c r="N402" s="3">
        <v>5</v>
      </c>
      <c r="O402" t="s">
        <v>426</v>
      </c>
      <c r="P402" t="s">
        <v>782</v>
      </c>
      <c r="Q402" t="s">
        <v>783</v>
      </c>
      <c r="R402" t="s">
        <v>784</v>
      </c>
      <c r="S402" t="s">
        <v>785</v>
      </c>
      <c r="T402" t="s">
        <v>786</v>
      </c>
      <c r="U402">
        <v>31</v>
      </c>
    </row>
    <row r="403" spans="1:21" x14ac:dyDescent="0.45">
      <c r="A403" t="s">
        <v>825</v>
      </c>
      <c r="B403" t="s">
        <v>826</v>
      </c>
      <c r="C403" t="s">
        <v>827</v>
      </c>
      <c r="D403">
        <v>2020</v>
      </c>
      <c r="E403" s="1">
        <v>44044</v>
      </c>
      <c r="F403" t="s">
        <v>24</v>
      </c>
      <c r="G403" t="s">
        <v>482</v>
      </c>
      <c r="H403" t="s">
        <v>828</v>
      </c>
      <c r="I403" t="s">
        <v>829</v>
      </c>
      <c r="J403">
        <v>2</v>
      </c>
      <c r="K403">
        <v>12</v>
      </c>
      <c r="L403" s="3">
        <v>1.50335895</v>
      </c>
      <c r="M403" t="b">
        <v>0</v>
      </c>
      <c r="N403" s="3">
        <v>5</v>
      </c>
      <c r="O403" t="s">
        <v>830</v>
      </c>
      <c r="P403" t="s">
        <v>831</v>
      </c>
      <c r="Q403" t="s">
        <v>832</v>
      </c>
      <c r="R403" t="s">
        <v>833</v>
      </c>
      <c r="S403" t="s">
        <v>834</v>
      </c>
      <c r="T403" t="s">
        <v>28</v>
      </c>
      <c r="U403">
        <v>18</v>
      </c>
    </row>
    <row r="404" spans="1:21" x14ac:dyDescent="0.45">
      <c r="A404" t="s">
        <v>2074</v>
      </c>
      <c r="B404" t="s">
        <v>2075</v>
      </c>
      <c r="C404" t="s">
        <v>2076</v>
      </c>
      <c r="D404">
        <v>2024</v>
      </c>
      <c r="E404" s="1">
        <v>45428</v>
      </c>
      <c r="F404" t="s">
        <v>24</v>
      </c>
      <c r="G404" t="s">
        <v>25</v>
      </c>
      <c r="H404" t="s">
        <v>26</v>
      </c>
      <c r="I404" t="s">
        <v>2077</v>
      </c>
      <c r="J404">
        <v>2</v>
      </c>
      <c r="K404">
        <v>3</v>
      </c>
      <c r="L404" s="3">
        <v>1.1124000000000001</v>
      </c>
      <c r="M404" t="b">
        <v>0</v>
      </c>
      <c r="N404" s="3">
        <v>5</v>
      </c>
      <c r="O404" t="s">
        <v>2078</v>
      </c>
      <c r="P404" t="s">
        <v>2079</v>
      </c>
      <c r="Q404" t="s">
        <v>2080</v>
      </c>
      <c r="R404" t="s">
        <v>2081</v>
      </c>
      <c r="S404" t="s">
        <v>2082</v>
      </c>
      <c r="T404" t="s">
        <v>2083</v>
      </c>
      <c r="U404">
        <v>58</v>
      </c>
    </row>
    <row r="405" spans="1:21" x14ac:dyDescent="0.45">
      <c r="A405" t="s">
        <v>2347</v>
      </c>
      <c r="B405" t="s">
        <v>2348</v>
      </c>
      <c r="C405" t="s">
        <v>2349</v>
      </c>
      <c r="D405">
        <v>2020</v>
      </c>
      <c r="E405" s="1">
        <v>43979</v>
      </c>
      <c r="F405" t="s">
        <v>24</v>
      </c>
      <c r="G405" t="s">
        <v>25</v>
      </c>
      <c r="H405" t="s">
        <v>26</v>
      </c>
      <c r="I405" t="s">
        <v>2350</v>
      </c>
      <c r="J405">
        <v>2</v>
      </c>
      <c r="K405">
        <v>2</v>
      </c>
      <c r="L405" s="3">
        <v>0.73744578999999999</v>
      </c>
      <c r="M405" t="b">
        <v>0</v>
      </c>
      <c r="N405" s="3">
        <v>5</v>
      </c>
      <c r="O405" t="s">
        <v>2351</v>
      </c>
      <c r="P405" t="s">
        <v>2352</v>
      </c>
      <c r="Q405" t="s">
        <v>2353</v>
      </c>
      <c r="R405" t="s">
        <v>2354</v>
      </c>
      <c r="S405" t="s">
        <v>2355</v>
      </c>
      <c r="T405" t="s">
        <v>2356</v>
      </c>
      <c r="U405">
        <v>30</v>
      </c>
    </row>
    <row r="406" spans="1:21" x14ac:dyDescent="0.45">
      <c r="A406" t="s">
        <v>3942</v>
      </c>
      <c r="B406" t="s">
        <v>3943</v>
      </c>
      <c r="C406" t="s">
        <v>3944</v>
      </c>
      <c r="D406">
        <v>2023</v>
      </c>
      <c r="E406" s="1">
        <v>45065</v>
      </c>
      <c r="F406" t="s">
        <v>24</v>
      </c>
      <c r="G406" t="s">
        <v>25</v>
      </c>
      <c r="H406" t="s">
        <v>26</v>
      </c>
      <c r="I406" t="s">
        <v>3945</v>
      </c>
      <c r="J406">
        <v>2</v>
      </c>
      <c r="K406">
        <v>3</v>
      </c>
      <c r="L406" s="3">
        <v>0.66579999999999995</v>
      </c>
      <c r="M406" t="b">
        <v>0</v>
      </c>
      <c r="N406" s="3">
        <v>5</v>
      </c>
      <c r="O406" t="s">
        <v>3946</v>
      </c>
      <c r="P406" t="s">
        <v>3947</v>
      </c>
      <c r="Q406" t="s">
        <v>3948</v>
      </c>
      <c r="R406" t="s">
        <v>3949</v>
      </c>
      <c r="S406" t="s">
        <v>3950</v>
      </c>
      <c r="T406" t="s">
        <v>3951</v>
      </c>
      <c r="U406">
        <v>69</v>
      </c>
    </row>
    <row r="407" spans="1:21" x14ac:dyDescent="0.45">
      <c r="A407" t="s">
        <v>4237</v>
      </c>
      <c r="B407" t="s">
        <v>4238</v>
      </c>
      <c r="C407" t="s">
        <v>4239</v>
      </c>
      <c r="D407">
        <v>2024</v>
      </c>
      <c r="E407" s="1">
        <v>45565</v>
      </c>
      <c r="F407" t="s">
        <v>24</v>
      </c>
      <c r="G407" t="s">
        <v>25</v>
      </c>
      <c r="H407" t="s">
        <v>4240</v>
      </c>
      <c r="I407" t="s">
        <v>4241</v>
      </c>
      <c r="J407">
        <v>2</v>
      </c>
      <c r="K407">
        <v>1</v>
      </c>
      <c r="L407" s="3">
        <v>5.3375000000000004</v>
      </c>
      <c r="M407" t="b">
        <v>0</v>
      </c>
      <c r="N407" s="3">
        <v>5</v>
      </c>
      <c r="O407" t="s">
        <v>4242</v>
      </c>
      <c r="P407" t="s">
        <v>4243</v>
      </c>
      <c r="Q407" t="s">
        <v>4244</v>
      </c>
      <c r="R407" t="s">
        <v>4245</v>
      </c>
      <c r="S407" t="s">
        <v>4246</v>
      </c>
      <c r="T407" t="s">
        <v>4247</v>
      </c>
      <c r="U407">
        <v>98</v>
      </c>
    </row>
    <row r="408" spans="1:21" x14ac:dyDescent="0.45">
      <c r="A408" t="s">
        <v>4710</v>
      </c>
      <c r="B408" t="s">
        <v>4711</v>
      </c>
      <c r="C408" t="s">
        <v>4712</v>
      </c>
      <c r="D408">
        <v>2024</v>
      </c>
      <c r="E408" s="1">
        <v>45337</v>
      </c>
      <c r="F408" t="s">
        <v>24</v>
      </c>
      <c r="G408" t="s">
        <v>25</v>
      </c>
      <c r="H408" t="s">
        <v>4713</v>
      </c>
      <c r="I408" t="s">
        <v>4714</v>
      </c>
      <c r="J408">
        <v>3</v>
      </c>
      <c r="K408">
        <v>4</v>
      </c>
      <c r="L408" s="3">
        <v>2.3037999999999998</v>
      </c>
      <c r="M408" t="b">
        <v>1</v>
      </c>
      <c r="N408" s="3">
        <v>5</v>
      </c>
      <c r="O408" t="s">
        <v>4715</v>
      </c>
      <c r="P408" t="s">
        <v>4716</v>
      </c>
      <c r="Q408" t="s">
        <v>4717</v>
      </c>
      <c r="R408" t="s">
        <v>4718</v>
      </c>
      <c r="S408" t="s">
        <v>4719</v>
      </c>
      <c r="T408" t="s">
        <v>28</v>
      </c>
      <c r="U408">
        <v>37</v>
      </c>
    </row>
    <row r="409" spans="1:21" x14ac:dyDescent="0.45">
      <c r="A409" t="s">
        <v>5108</v>
      </c>
      <c r="B409" t="s">
        <v>5109</v>
      </c>
      <c r="C409" t="s">
        <v>5110</v>
      </c>
      <c r="D409">
        <v>2022</v>
      </c>
      <c r="E409" s="1">
        <v>44739</v>
      </c>
      <c r="F409" t="s">
        <v>24</v>
      </c>
      <c r="G409" t="s">
        <v>25</v>
      </c>
      <c r="H409" t="s">
        <v>26</v>
      </c>
      <c r="I409" t="s">
        <v>5111</v>
      </c>
      <c r="J409">
        <v>3</v>
      </c>
      <c r="K409">
        <v>4</v>
      </c>
      <c r="L409" s="3">
        <v>0.69089999999999996</v>
      </c>
      <c r="M409" t="b">
        <v>0</v>
      </c>
      <c r="N409" s="3">
        <v>5</v>
      </c>
      <c r="O409" t="s">
        <v>5112</v>
      </c>
      <c r="P409" t="s">
        <v>5113</v>
      </c>
      <c r="Q409" t="s">
        <v>5114</v>
      </c>
      <c r="R409" t="s">
        <v>5115</v>
      </c>
      <c r="S409" t="s">
        <v>5116</v>
      </c>
      <c r="T409" t="s">
        <v>28</v>
      </c>
      <c r="U409">
        <v>44</v>
      </c>
    </row>
    <row r="410" spans="1:21" x14ac:dyDescent="0.45">
      <c r="A410" t="s">
        <v>5117</v>
      </c>
      <c r="B410" t="s">
        <v>5118</v>
      </c>
      <c r="C410" t="s">
        <v>5119</v>
      </c>
      <c r="D410">
        <v>2021</v>
      </c>
      <c r="E410" s="1">
        <v>44232</v>
      </c>
      <c r="F410" t="s">
        <v>24</v>
      </c>
      <c r="G410" t="s">
        <v>25</v>
      </c>
      <c r="H410" t="s">
        <v>26</v>
      </c>
      <c r="I410" t="s">
        <v>5120</v>
      </c>
      <c r="J410">
        <v>1</v>
      </c>
      <c r="K410">
        <v>5</v>
      </c>
      <c r="L410" s="3">
        <v>0.77969999999999995</v>
      </c>
      <c r="M410" t="b">
        <v>0</v>
      </c>
      <c r="N410" s="3">
        <v>5</v>
      </c>
      <c r="O410" t="s">
        <v>5121</v>
      </c>
      <c r="P410" t="s">
        <v>5122</v>
      </c>
      <c r="Q410" t="s">
        <v>5123</v>
      </c>
      <c r="R410" t="s">
        <v>5124</v>
      </c>
      <c r="S410" t="s">
        <v>5125</v>
      </c>
      <c r="T410" t="s">
        <v>5126</v>
      </c>
      <c r="U410">
        <v>55</v>
      </c>
    </row>
    <row r="411" spans="1:21" x14ac:dyDescent="0.45">
      <c r="A411" t="s">
        <v>5145</v>
      </c>
      <c r="B411" t="s">
        <v>5146</v>
      </c>
      <c r="C411" t="s">
        <v>5147</v>
      </c>
      <c r="D411">
        <v>2023</v>
      </c>
      <c r="E411" s="1">
        <v>44972</v>
      </c>
      <c r="F411" t="s">
        <v>24</v>
      </c>
      <c r="G411" t="s">
        <v>25</v>
      </c>
      <c r="H411" t="s">
        <v>26</v>
      </c>
      <c r="I411" t="s">
        <v>5148</v>
      </c>
      <c r="J411">
        <v>1</v>
      </c>
      <c r="K411">
        <v>2</v>
      </c>
      <c r="L411" s="3">
        <v>1.1027</v>
      </c>
      <c r="M411" t="b">
        <v>0</v>
      </c>
      <c r="N411" s="3">
        <v>5</v>
      </c>
      <c r="O411" t="s">
        <v>5149</v>
      </c>
      <c r="P411" t="s">
        <v>5150</v>
      </c>
      <c r="Q411" t="s">
        <v>5151</v>
      </c>
      <c r="R411" t="s">
        <v>5152</v>
      </c>
      <c r="S411" t="s">
        <v>5153</v>
      </c>
      <c r="T411" t="s">
        <v>5154</v>
      </c>
      <c r="U411">
        <v>47</v>
      </c>
    </row>
    <row r="412" spans="1:21" x14ac:dyDescent="0.45">
      <c r="A412" t="s">
        <v>5155</v>
      </c>
      <c r="B412" t="s">
        <v>5156</v>
      </c>
      <c r="C412" t="s">
        <v>5157</v>
      </c>
      <c r="D412">
        <v>2021</v>
      </c>
      <c r="E412" s="1">
        <v>44244</v>
      </c>
      <c r="F412" t="s">
        <v>4495</v>
      </c>
      <c r="G412" t="s">
        <v>25</v>
      </c>
      <c r="H412" t="s">
        <v>26</v>
      </c>
      <c r="I412" t="s">
        <v>5158</v>
      </c>
      <c r="J412">
        <v>3</v>
      </c>
      <c r="K412">
        <v>7</v>
      </c>
      <c r="L412" s="3">
        <v>0.39429999999999998</v>
      </c>
      <c r="M412" t="b">
        <v>0</v>
      </c>
      <c r="N412" s="3">
        <v>5</v>
      </c>
      <c r="O412" t="s">
        <v>5159</v>
      </c>
      <c r="P412" t="s">
        <v>5160</v>
      </c>
      <c r="Q412" t="s">
        <v>5161</v>
      </c>
      <c r="R412" t="s">
        <v>5162</v>
      </c>
      <c r="S412" t="s">
        <v>5163</v>
      </c>
      <c r="T412" t="s">
        <v>28</v>
      </c>
      <c r="U412">
        <v>41</v>
      </c>
    </row>
    <row r="413" spans="1:21" x14ac:dyDescent="0.45">
      <c r="A413" t="s">
        <v>5268</v>
      </c>
      <c r="B413" t="s">
        <v>5269</v>
      </c>
      <c r="C413" t="s">
        <v>5270</v>
      </c>
      <c r="D413">
        <v>2023</v>
      </c>
      <c r="E413" s="1">
        <v>44965</v>
      </c>
      <c r="F413" t="s">
        <v>24</v>
      </c>
      <c r="G413" t="s">
        <v>25</v>
      </c>
      <c r="H413" t="s">
        <v>5271</v>
      </c>
      <c r="I413" t="s">
        <v>5272</v>
      </c>
      <c r="J413">
        <v>1</v>
      </c>
      <c r="K413">
        <v>2</v>
      </c>
      <c r="L413" s="3">
        <v>0.93910000000000005</v>
      </c>
      <c r="M413" t="b">
        <v>0</v>
      </c>
      <c r="N413" s="3">
        <v>5</v>
      </c>
      <c r="O413" t="s">
        <v>5273</v>
      </c>
      <c r="P413" t="s">
        <v>3235</v>
      </c>
      <c r="Q413" t="s">
        <v>5274</v>
      </c>
      <c r="R413" t="s">
        <v>5275</v>
      </c>
      <c r="S413" t="s">
        <v>5276</v>
      </c>
      <c r="T413" t="s">
        <v>5154</v>
      </c>
      <c r="U413">
        <v>23</v>
      </c>
    </row>
    <row r="414" spans="1:21" x14ac:dyDescent="0.45">
      <c r="A414" t="s">
        <v>5287</v>
      </c>
      <c r="B414" t="s">
        <v>5288</v>
      </c>
      <c r="C414" t="s">
        <v>5289</v>
      </c>
      <c r="D414">
        <v>2023</v>
      </c>
      <c r="E414" s="1">
        <v>45204</v>
      </c>
      <c r="F414" t="s">
        <v>24</v>
      </c>
      <c r="G414" t="s">
        <v>25</v>
      </c>
      <c r="H414" t="s">
        <v>26</v>
      </c>
      <c r="I414" t="s">
        <v>5290</v>
      </c>
      <c r="J414">
        <v>1</v>
      </c>
      <c r="K414">
        <v>2</v>
      </c>
      <c r="L414" s="3">
        <v>0.67020000000000002</v>
      </c>
      <c r="M414" t="b">
        <v>0</v>
      </c>
      <c r="N414" s="3">
        <v>5</v>
      </c>
      <c r="O414" t="s">
        <v>5291</v>
      </c>
      <c r="P414" t="s">
        <v>5292</v>
      </c>
      <c r="Q414" t="s">
        <v>5293</v>
      </c>
      <c r="R414" t="s">
        <v>5294</v>
      </c>
      <c r="S414" t="s">
        <v>5295</v>
      </c>
      <c r="T414" t="s">
        <v>5296</v>
      </c>
      <c r="U414">
        <v>26</v>
      </c>
    </row>
    <row r="415" spans="1:21" x14ac:dyDescent="0.45">
      <c r="A415" t="s">
        <v>5297</v>
      </c>
      <c r="B415" t="s">
        <v>5298</v>
      </c>
      <c r="C415" t="s">
        <v>5299</v>
      </c>
      <c r="D415">
        <v>2023</v>
      </c>
      <c r="E415" s="1">
        <v>45182</v>
      </c>
      <c r="F415" t="s">
        <v>24</v>
      </c>
      <c r="G415" t="s">
        <v>25</v>
      </c>
      <c r="H415" t="s">
        <v>26</v>
      </c>
      <c r="I415" t="s">
        <v>5300</v>
      </c>
      <c r="J415">
        <v>3</v>
      </c>
      <c r="K415">
        <v>4</v>
      </c>
      <c r="L415" s="3">
        <v>0.70909999999999995</v>
      </c>
      <c r="M415" t="b">
        <v>0</v>
      </c>
      <c r="N415" s="3">
        <v>5</v>
      </c>
      <c r="O415" t="s">
        <v>5301</v>
      </c>
      <c r="P415" t="s">
        <v>5302</v>
      </c>
      <c r="Q415" t="s">
        <v>5303</v>
      </c>
      <c r="R415" t="s">
        <v>5304</v>
      </c>
      <c r="S415" t="s">
        <v>5305</v>
      </c>
      <c r="T415" t="s">
        <v>5306</v>
      </c>
      <c r="U415">
        <v>13</v>
      </c>
    </row>
    <row r="416" spans="1:21" x14ac:dyDescent="0.45">
      <c r="A416" t="s">
        <v>5341</v>
      </c>
      <c r="B416" t="s">
        <v>5342</v>
      </c>
      <c r="C416" t="s">
        <v>3680</v>
      </c>
      <c r="D416">
        <v>2022</v>
      </c>
      <c r="E416" s="1">
        <v>44589</v>
      </c>
      <c r="F416" t="s">
        <v>24</v>
      </c>
      <c r="G416" t="s">
        <v>423</v>
      </c>
      <c r="H416" t="s">
        <v>5343</v>
      </c>
      <c r="I416" t="s">
        <v>5344</v>
      </c>
      <c r="J416">
        <v>2</v>
      </c>
      <c r="K416">
        <v>4</v>
      </c>
      <c r="M416" t="b">
        <v>1</v>
      </c>
      <c r="N416" s="3">
        <v>5</v>
      </c>
      <c r="O416" t="s">
        <v>426</v>
      </c>
      <c r="P416" t="s">
        <v>5345</v>
      </c>
      <c r="Q416" t="s">
        <v>5346</v>
      </c>
      <c r="R416" t="s">
        <v>5347</v>
      </c>
      <c r="S416" t="s">
        <v>5348</v>
      </c>
      <c r="T416" t="s">
        <v>5349</v>
      </c>
      <c r="U416">
        <v>40</v>
      </c>
    </row>
    <row r="417" spans="1:21" x14ac:dyDescent="0.45">
      <c r="A417" t="s">
        <v>5350</v>
      </c>
      <c r="B417" t="s">
        <v>5351</v>
      </c>
      <c r="C417" t="s">
        <v>5352</v>
      </c>
      <c r="D417">
        <v>2022</v>
      </c>
      <c r="E417" s="1">
        <v>44814</v>
      </c>
      <c r="F417" t="s">
        <v>24</v>
      </c>
      <c r="G417" t="s">
        <v>25</v>
      </c>
      <c r="H417" t="s">
        <v>5353</v>
      </c>
      <c r="I417" t="s">
        <v>5354</v>
      </c>
      <c r="J417">
        <v>1</v>
      </c>
      <c r="K417">
        <v>3</v>
      </c>
      <c r="L417" s="3">
        <v>0.6028</v>
      </c>
      <c r="M417" t="b">
        <v>1</v>
      </c>
      <c r="N417" s="3">
        <v>5</v>
      </c>
      <c r="O417" t="s">
        <v>5355</v>
      </c>
      <c r="P417" t="s">
        <v>5356</v>
      </c>
      <c r="Q417" t="s">
        <v>5357</v>
      </c>
      <c r="R417" t="s">
        <v>5358</v>
      </c>
      <c r="S417" t="s">
        <v>5359</v>
      </c>
      <c r="T417" t="s">
        <v>28</v>
      </c>
      <c r="U417">
        <v>22</v>
      </c>
    </row>
    <row r="418" spans="1:21" x14ac:dyDescent="0.45">
      <c r="A418" t="s">
        <v>5487</v>
      </c>
      <c r="B418" t="s">
        <v>5488</v>
      </c>
      <c r="C418" t="s">
        <v>3012</v>
      </c>
      <c r="D418">
        <v>2021</v>
      </c>
      <c r="E418" s="1">
        <v>44209</v>
      </c>
      <c r="F418" t="s">
        <v>24</v>
      </c>
      <c r="G418" t="s">
        <v>423</v>
      </c>
      <c r="H418" t="s">
        <v>5489</v>
      </c>
      <c r="I418" t="s">
        <v>5490</v>
      </c>
      <c r="J418">
        <v>1</v>
      </c>
      <c r="K418">
        <v>4</v>
      </c>
      <c r="M418" t="b">
        <v>1</v>
      </c>
      <c r="N418" s="3">
        <v>5</v>
      </c>
      <c r="O418" t="s">
        <v>426</v>
      </c>
      <c r="P418" t="s">
        <v>3016</v>
      </c>
      <c r="Q418" t="s">
        <v>5491</v>
      </c>
      <c r="R418" t="s">
        <v>5492</v>
      </c>
      <c r="S418" t="s">
        <v>5493</v>
      </c>
      <c r="T418" t="s">
        <v>983</v>
      </c>
      <c r="U418">
        <v>17</v>
      </c>
    </row>
    <row r="419" spans="1:21" x14ac:dyDescent="0.45">
      <c r="A419" t="s">
        <v>5504</v>
      </c>
      <c r="B419" t="s">
        <v>5505</v>
      </c>
      <c r="C419" t="s">
        <v>5506</v>
      </c>
      <c r="D419">
        <v>2020</v>
      </c>
      <c r="E419" s="1">
        <v>43876</v>
      </c>
      <c r="F419" t="s">
        <v>24</v>
      </c>
      <c r="G419" t="s">
        <v>25</v>
      </c>
      <c r="H419" t="s">
        <v>26</v>
      </c>
      <c r="I419" t="s">
        <v>5507</v>
      </c>
      <c r="J419">
        <v>2</v>
      </c>
      <c r="K419">
        <v>3</v>
      </c>
      <c r="L419" s="3">
        <v>0.8639</v>
      </c>
      <c r="M419" t="b">
        <v>0</v>
      </c>
      <c r="N419" s="3">
        <v>5</v>
      </c>
      <c r="O419" t="s">
        <v>5508</v>
      </c>
      <c r="P419" t="s">
        <v>3574</v>
      </c>
      <c r="Q419" t="s">
        <v>5509</v>
      </c>
      <c r="R419" t="s">
        <v>5510</v>
      </c>
      <c r="S419" t="s">
        <v>5511</v>
      </c>
      <c r="T419" t="s">
        <v>5512</v>
      </c>
      <c r="U419">
        <v>33</v>
      </c>
    </row>
    <row r="420" spans="1:21" x14ac:dyDescent="0.45">
      <c r="A420" t="s">
        <v>5564</v>
      </c>
      <c r="B420" t="s">
        <v>5565</v>
      </c>
      <c r="C420" t="s">
        <v>5566</v>
      </c>
      <c r="D420">
        <v>2024</v>
      </c>
      <c r="E420" s="1">
        <v>45484</v>
      </c>
      <c r="F420" t="s">
        <v>24</v>
      </c>
      <c r="G420" t="s">
        <v>25</v>
      </c>
      <c r="H420" t="s">
        <v>5567</v>
      </c>
      <c r="I420" t="s">
        <v>5568</v>
      </c>
      <c r="J420">
        <v>1</v>
      </c>
      <c r="K420">
        <v>2</v>
      </c>
      <c r="L420" s="3">
        <v>1.8185</v>
      </c>
      <c r="M420" t="b">
        <v>0</v>
      </c>
      <c r="N420" s="3">
        <v>5</v>
      </c>
      <c r="O420" t="s">
        <v>5330</v>
      </c>
      <c r="P420" t="s">
        <v>5569</v>
      </c>
      <c r="Q420" t="s">
        <v>5570</v>
      </c>
      <c r="R420" t="s">
        <v>5571</v>
      </c>
      <c r="S420" t="s">
        <v>5572</v>
      </c>
      <c r="T420" t="s">
        <v>4231</v>
      </c>
      <c r="U420">
        <v>30</v>
      </c>
    </row>
    <row r="421" spans="1:21" x14ac:dyDescent="0.45">
      <c r="A421" t="s">
        <v>5611</v>
      </c>
      <c r="B421" t="s">
        <v>5612</v>
      </c>
      <c r="C421" t="s">
        <v>5613</v>
      </c>
      <c r="D421">
        <v>2022</v>
      </c>
      <c r="E421" s="1">
        <v>44564</v>
      </c>
      <c r="F421" t="s">
        <v>24</v>
      </c>
      <c r="G421" t="s">
        <v>25</v>
      </c>
      <c r="H421" t="s">
        <v>26</v>
      </c>
      <c r="I421" t="s">
        <v>5614</v>
      </c>
      <c r="J421">
        <v>4</v>
      </c>
      <c r="K421">
        <v>3</v>
      </c>
      <c r="L421" s="3">
        <v>3.3294999999999999</v>
      </c>
      <c r="M421" t="b">
        <v>0</v>
      </c>
      <c r="N421" s="3">
        <v>5</v>
      </c>
      <c r="O421" t="s">
        <v>426</v>
      </c>
      <c r="P421" t="s">
        <v>5615</v>
      </c>
      <c r="Q421" t="s">
        <v>5616</v>
      </c>
      <c r="R421" t="s">
        <v>5617</v>
      </c>
      <c r="S421" t="s">
        <v>5618</v>
      </c>
      <c r="T421" t="s">
        <v>5619</v>
      </c>
      <c r="U421">
        <v>20</v>
      </c>
    </row>
    <row r="422" spans="1:21" x14ac:dyDescent="0.45">
      <c r="A422" t="s">
        <v>5655</v>
      </c>
      <c r="B422" t="s">
        <v>5656</v>
      </c>
      <c r="C422" t="s">
        <v>5657</v>
      </c>
      <c r="D422">
        <v>2024</v>
      </c>
      <c r="E422" s="1">
        <v>45338</v>
      </c>
      <c r="F422" t="s">
        <v>24</v>
      </c>
      <c r="G422" t="s">
        <v>25</v>
      </c>
      <c r="H422" t="s">
        <v>5658</v>
      </c>
      <c r="I422" t="s">
        <v>5659</v>
      </c>
      <c r="J422">
        <v>1</v>
      </c>
      <c r="K422">
        <v>7</v>
      </c>
      <c r="L422" s="3">
        <v>1.4987999999999999</v>
      </c>
      <c r="M422" t="b">
        <v>1</v>
      </c>
      <c r="N422" s="3">
        <v>5</v>
      </c>
      <c r="O422" t="s">
        <v>426</v>
      </c>
      <c r="P422" t="s">
        <v>5660</v>
      </c>
      <c r="Q422" t="s">
        <v>5661</v>
      </c>
      <c r="R422" t="s">
        <v>5662</v>
      </c>
      <c r="S422" t="s">
        <v>5663</v>
      </c>
      <c r="T422" t="s">
        <v>3626</v>
      </c>
      <c r="U422">
        <v>72</v>
      </c>
    </row>
    <row r="423" spans="1:21" x14ac:dyDescent="0.45">
      <c r="A423" t="s">
        <v>5664</v>
      </c>
      <c r="B423" t="s">
        <v>5665</v>
      </c>
      <c r="C423" t="s">
        <v>5666</v>
      </c>
      <c r="D423">
        <v>2024</v>
      </c>
      <c r="E423" s="1">
        <v>45457</v>
      </c>
      <c r="F423" t="s">
        <v>24</v>
      </c>
      <c r="G423" t="s">
        <v>25</v>
      </c>
      <c r="H423" t="s">
        <v>26</v>
      </c>
      <c r="I423" t="s">
        <v>5667</v>
      </c>
      <c r="J423">
        <v>3</v>
      </c>
      <c r="K423">
        <v>5</v>
      </c>
      <c r="L423" s="3">
        <v>1.1123000000000001</v>
      </c>
      <c r="M423" t="b">
        <v>0</v>
      </c>
      <c r="N423" s="3">
        <v>5</v>
      </c>
      <c r="O423" t="s">
        <v>5668</v>
      </c>
      <c r="P423" t="s">
        <v>5669</v>
      </c>
      <c r="Q423" t="s">
        <v>5670</v>
      </c>
      <c r="R423" t="s">
        <v>5671</v>
      </c>
      <c r="S423" t="s">
        <v>5672</v>
      </c>
      <c r="T423" t="s">
        <v>28</v>
      </c>
      <c r="U423">
        <v>34</v>
      </c>
    </row>
    <row r="424" spans="1:21" x14ac:dyDescent="0.45">
      <c r="A424" t="s">
        <v>5682</v>
      </c>
      <c r="B424" t="s">
        <v>5683</v>
      </c>
      <c r="C424" t="s">
        <v>5684</v>
      </c>
      <c r="D424">
        <v>2021</v>
      </c>
      <c r="E424" s="1">
        <v>44259</v>
      </c>
      <c r="F424" t="s">
        <v>24</v>
      </c>
      <c r="G424" t="s">
        <v>25</v>
      </c>
      <c r="H424" t="s">
        <v>5685</v>
      </c>
      <c r="I424" t="s">
        <v>5686</v>
      </c>
      <c r="J424">
        <v>3</v>
      </c>
      <c r="K424">
        <v>4</v>
      </c>
      <c r="L424" s="3">
        <v>0.43790000000000001</v>
      </c>
      <c r="M424" t="b">
        <v>0</v>
      </c>
      <c r="N424" s="3">
        <v>5</v>
      </c>
      <c r="O424" t="s">
        <v>426</v>
      </c>
      <c r="P424" t="s">
        <v>2039</v>
      </c>
      <c r="Q424" t="s">
        <v>5687</v>
      </c>
      <c r="R424" t="s">
        <v>5688</v>
      </c>
      <c r="S424" t="s">
        <v>5689</v>
      </c>
      <c r="T424" t="s">
        <v>1140</v>
      </c>
      <c r="U424">
        <v>0</v>
      </c>
    </row>
    <row r="425" spans="1:21" x14ac:dyDescent="0.45">
      <c r="A425" t="s">
        <v>5787</v>
      </c>
      <c r="B425" t="s">
        <v>5788</v>
      </c>
      <c r="C425" t="s">
        <v>5789</v>
      </c>
      <c r="D425">
        <v>2023</v>
      </c>
      <c r="E425" s="1">
        <v>45231</v>
      </c>
      <c r="F425" t="s">
        <v>24</v>
      </c>
      <c r="G425" t="s">
        <v>25</v>
      </c>
      <c r="H425" t="s">
        <v>5790</v>
      </c>
      <c r="I425" t="s">
        <v>5791</v>
      </c>
      <c r="J425">
        <v>3</v>
      </c>
      <c r="K425">
        <v>7</v>
      </c>
      <c r="L425" s="3">
        <v>1.2787999999999999</v>
      </c>
      <c r="M425" t="b">
        <v>1</v>
      </c>
      <c r="N425" s="3">
        <v>5</v>
      </c>
      <c r="O425" t="s">
        <v>5792</v>
      </c>
      <c r="P425" t="s">
        <v>4560</v>
      </c>
      <c r="Q425" t="s">
        <v>5793</v>
      </c>
      <c r="R425" t="s">
        <v>5794</v>
      </c>
      <c r="S425" t="s">
        <v>5795</v>
      </c>
      <c r="T425" t="s">
        <v>28</v>
      </c>
      <c r="U425">
        <v>88</v>
      </c>
    </row>
    <row r="426" spans="1:21" x14ac:dyDescent="0.45">
      <c r="A426" t="s">
        <v>5796</v>
      </c>
      <c r="B426" t="s">
        <v>5797</v>
      </c>
      <c r="C426" t="s">
        <v>5798</v>
      </c>
      <c r="D426">
        <v>2020</v>
      </c>
      <c r="E426" s="1">
        <v>44169</v>
      </c>
      <c r="F426" t="s">
        <v>24</v>
      </c>
      <c r="G426" t="s">
        <v>25</v>
      </c>
      <c r="H426" t="s">
        <v>26</v>
      </c>
      <c r="I426" t="s">
        <v>5799</v>
      </c>
      <c r="J426">
        <v>2</v>
      </c>
      <c r="K426">
        <v>4</v>
      </c>
      <c r="L426" s="3">
        <v>1.3951</v>
      </c>
      <c r="M426" t="b">
        <v>0</v>
      </c>
      <c r="N426" s="3">
        <v>5</v>
      </c>
      <c r="O426" t="s">
        <v>5800</v>
      </c>
      <c r="P426" t="s">
        <v>5801</v>
      </c>
      <c r="Q426" t="s">
        <v>5802</v>
      </c>
      <c r="R426" t="s">
        <v>5803</v>
      </c>
      <c r="S426" t="s">
        <v>5804</v>
      </c>
      <c r="T426" t="s">
        <v>5805</v>
      </c>
      <c r="U426">
        <v>64</v>
      </c>
    </row>
    <row r="427" spans="1:21" x14ac:dyDescent="0.45">
      <c r="A427" t="s">
        <v>5806</v>
      </c>
      <c r="B427" t="s">
        <v>5807</v>
      </c>
      <c r="C427" t="s">
        <v>5808</v>
      </c>
      <c r="D427">
        <v>2021</v>
      </c>
      <c r="E427" s="1">
        <v>44333</v>
      </c>
      <c r="F427" t="s">
        <v>24</v>
      </c>
      <c r="G427" t="s">
        <v>25</v>
      </c>
      <c r="H427" t="s">
        <v>5809</v>
      </c>
      <c r="I427" t="s">
        <v>5810</v>
      </c>
      <c r="J427">
        <v>2</v>
      </c>
      <c r="K427">
        <v>4</v>
      </c>
      <c r="L427" s="3">
        <v>0.34860000000000002</v>
      </c>
      <c r="M427" t="b">
        <v>0</v>
      </c>
      <c r="N427" s="3">
        <v>5</v>
      </c>
      <c r="O427" t="s">
        <v>5811</v>
      </c>
      <c r="P427" t="s">
        <v>5812</v>
      </c>
      <c r="Q427" t="s">
        <v>5813</v>
      </c>
      <c r="R427" t="s">
        <v>5814</v>
      </c>
      <c r="S427" t="s">
        <v>5815</v>
      </c>
      <c r="T427" t="s">
        <v>5816</v>
      </c>
      <c r="U427">
        <v>23</v>
      </c>
    </row>
    <row r="428" spans="1:21" x14ac:dyDescent="0.45">
      <c r="A428" t="s">
        <v>5961</v>
      </c>
      <c r="B428" t="s">
        <v>5962</v>
      </c>
      <c r="C428" t="s">
        <v>5963</v>
      </c>
      <c r="D428">
        <v>2023</v>
      </c>
      <c r="E428" s="1">
        <v>45272</v>
      </c>
      <c r="F428" t="s">
        <v>24</v>
      </c>
      <c r="G428" t="s">
        <v>25</v>
      </c>
      <c r="H428" t="s">
        <v>26</v>
      </c>
      <c r="I428" t="s">
        <v>5964</v>
      </c>
      <c r="J428">
        <v>2</v>
      </c>
      <c r="K428">
        <v>4</v>
      </c>
      <c r="L428" s="3">
        <v>0.96330000000000005</v>
      </c>
      <c r="M428" t="b">
        <v>0</v>
      </c>
      <c r="N428" s="3">
        <v>5</v>
      </c>
      <c r="O428" t="s">
        <v>5965</v>
      </c>
      <c r="P428" t="s">
        <v>5966</v>
      </c>
      <c r="Q428" t="s">
        <v>5967</v>
      </c>
      <c r="R428" t="s">
        <v>5968</v>
      </c>
      <c r="S428" t="s">
        <v>5969</v>
      </c>
      <c r="T428" t="s">
        <v>28</v>
      </c>
      <c r="U428">
        <v>80</v>
      </c>
    </row>
    <row r="429" spans="1:21" x14ac:dyDescent="0.45">
      <c r="A429" t="s">
        <v>5970</v>
      </c>
      <c r="B429" t="s">
        <v>5971</v>
      </c>
      <c r="C429" t="s">
        <v>5972</v>
      </c>
      <c r="D429">
        <v>2020</v>
      </c>
      <c r="E429" s="1">
        <v>43831</v>
      </c>
      <c r="F429" t="s">
        <v>24</v>
      </c>
      <c r="G429" t="s">
        <v>25</v>
      </c>
      <c r="H429" t="s">
        <v>5973</v>
      </c>
      <c r="I429" t="s">
        <v>5974</v>
      </c>
      <c r="J429">
        <v>1</v>
      </c>
      <c r="K429">
        <v>1</v>
      </c>
      <c r="M429" t="b">
        <v>0</v>
      </c>
      <c r="N429" s="3">
        <v>5</v>
      </c>
      <c r="O429" t="s">
        <v>426</v>
      </c>
      <c r="P429" t="s">
        <v>5975</v>
      </c>
      <c r="Q429" t="s">
        <v>5976</v>
      </c>
      <c r="R429" t="s">
        <v>5977</v>
      </c>
      <c r="S429" t="s">
        <v>5978</v>
      </c>
      <c r="T429" t="s">
        <v>5979</v>
      </c>
      <c r="U429">
        <v>23</v>
      </c>
    </row>
    <row r="430" spans="1:21" x14ac:dyDescent="0.45">
      <c r="A430" t="s">
        <v>6009</v>
      </c>
      <c r="B430" t="s">
        <v>6010</v>
      </c>
      <c r="C430" t="s">
        <v>6011</v>
      </c>
      <c r="D430">
        <v>2024</v>
      </c>
      <c r="E430" s="1">
        <v>45433</v>
      </c>
      <c r="F430" t="s">
        <v>24</v>
      </c>
      <c r="G430" t="s">
        <v>25</v>
      </c>
      <c r="H430" t="s">
        <v>6012</v>
      </c>
      <c r="I430" t="s">
        <v>6013</v>
      </c>
      <c r="J430">
        <v>3</v>
      </c>
      <c r="K430">
        <v>5</v>
      </c>
      <c r="L430" s="3">
        <v>1.7985</v>
      </c>
      <c r="M430" t="b">
        <v>0</v>
      </c>
      <c r="N430" s="3">
        <v>5</v>
      </c>
      <c r="O430" t="s">
        <v>6014</v>
      </c>
      <c r="P430" t="s">
        <v>6015</v>
      </c>
      <c r="Q430" t="s">
        <v>6016</v>
      </c>
      <c r="R430" t="s">
        <v>6017</v>
      </c>
      <c r="S430" t="s">
        <v>6018</v>
      </c>
      <c r="T430" t="s">
        <v>6019</v>
      </c>
      <c r="U430">
        <v>32</v>
      </c>
    </row>
    <row r="431" spans="1:21" x14ac:dyDescent="0.45">
      <c r="A431" t="s">
        <v>6176</v>
      </c>
      <c r="B431" t="s">
        <v>6177</v>
      </c>
      <c r="C431" t="s">
        <v>5373</v>
      </c>
      <c r="D431">
        <v>2022</v>
      </c>
      <c r="E431" s="1">
        <v>44809</v>
      </c>
      <c r="F431" t="s">
        <v>24</v>
      </c>
      <c r="G431" t="s">
        <v>423</v>
      </c>
      <c r="H431" t="s">
        <v>6178</v>
      </c>
      <c r="I431" t="s">
        <v>6179</v>
      </c>
      <c r="J431">
        <v>1</v>
      </c>
      <c r="K431">
        <v>3</v>
      </c>
      <c r="L431" s="3">
        <v>0.68326348999999997</v>
      </c>
      <c r="M431" t="b">
        <v>0</v>
      </c>
      <c r="N431" s="3">
        <v>5</v>
      </c>
      <c r="O431" t="s">
        <v>426</v>
      </c>
      <c r="P431" t="s">
        <v>6180</v>
      </c>
      <c r="Q431" t="s">
        <v>6181</v>
      </c>
      <c r="R431" t="s">
        <v>6182</v>
      </c>
      <c r="S431" t="s">
        <v>6183</v>
      </c>
      <c r="T431" t="s">
        <v>6184</v>
      </c>
      <c r="U431">
        <v>34</v>
      </c>
    </row>
    <row r="432" spans="1:21" x14ac:dyDescent="0.45">
      <c r="A432" t="s">
        <v>6308</v>
      </c>
      <c r="B432" t="s">
        <v>6309</v>
      </c>
      <c r="C432" t="s">
        <v>6310</v>
      </c>
      <c r="D432">
        <v>2024</v>
      </c>
      <c r="E432" s="1">
        <v>45387</v>
      </c>
      <c r="F432" t="s">
        <v>24</v>
      </c>
      <c r="G432" t="s">
        <v>25</v>
      </c>
      <c r="H432" t="s">
        <v>6311</v>
      </c>
      <c r="I432" t="s">
        <v>6312</v>
      </c>
      <c r="J432">
        <v>2</v>
      </c>
      <c r="K432">
        <v>4</v>
      </c>
      <c r="L432" s="3">
        <v>1.1289</v>
      </c>
      <c r="M432" t="b">
        <v>0</v>
      </c>
      <c r="N432" s="3">
        <v>5</v>
      </c>
      <c r="O432" t="s">
        <v>6313</v>
      </c>
      <c r="P432" t="s">
        <v>6314</v>
      </c>
      <c r="Q432" t="s">
        <v>6315</v>
      </c>
      <c r="R432" t="s">
        <v>6316</v>
      </c>
      <c r="S432" t="s">
        <v>6317</v>
      </c>
      <c r="T432" t="s">
        <v>28</v>
      </c>
      <c r="U432">
        <v>41</v>
      </c>
    </row>
    <row r="433" spans="1:21" x14ac:dyDescent="0.45">
      <c r="A433" t="s">
        <v>221</v>
      </c>
      <c r="B433" t="s">
        <v>222</v>
      </c>
      <c r="C433" t="s">
        <v>223</v>
      </c>
      <c r="D433">
        <v>2023</v>
      </c>
      <c r="E433" s="1">
        <v>45132</v>
      </c>
      <c r="F433" t="s">
        <v>24</v>
      </c>
      <c r="G433" t="s">
        <v>25</v>
      </c>
      <c r="H433" t="s">
        <v>224</v>
      </c>
      <c r="I433" t="s">
        <v>225</v>
      </c>
      <c r="J433">
        <v>2</v>
      </c>
      <c r="K433">
        <v>5</v>
      </c>
      <c r="L433" s="3">
        <v>1.7157</v>
      </c>
      <c r="M433" t="b">
        <v>1</v>
      </c>
      <c r="N433" s="3">
        <v>4</v>
      </c>
      <c r="O433" t="s">
        <v>226</v>
      </c>
      <c r="P433" t="s">
        <v>227</v>
      </c>
      <c r="Q433" t="s">
        <v>228</v>
      </c>
      <c r="R433" t="s">
        <v>229</v>
      </c>
      <c r="S433" t="s">
        <v>230</v>
      </c>
      <c r="T433" t="s">
        <v>28</v>
      </c>
      <c r="U433">
        <v>62</v>
      </c>
    </row>
    <row r="434" spans="1:21" x14ac:dyDescent="0.45">
      <c r="A434" t="s">
        <v>670</v>
      </c>
      <c r="B434" t="s">
        <v>671</v>
      </c>
      <c r="C434" t="s">
        <v>672</v>
      </c>
      <c r="D434">
        <v>2020</v>
      </c>
      <c r="E434" s="1">
        <v>43891</v>
      </c>
      <c r="F434" t="s">
        <v>24</v>
      </c>
      <c r="G434" t="s">
        <v>25</v>
      </c>
      <c r="H434" t="s">
        <v>26</v>
      </c>
      <c r="I434" t="s">
        <v>673</v>
      </c>
      <c r="J434">
        <v>1</v>
      </c>
      <c r="K434">
        <v>3</v>
      </c>
      <c r="L434" s="3">
        <v>0.4209</v>
      </c>
      <c r="M434" t="b">
        <v>0</v>
      </c>
      <c r="N434" s="3">
        <v>4</v>
      </c>
      <c r="O434" t="s">
        <v>426</v>
      </c>
      <c r="P434" t="s">
        <v>674</v>
      </c>
      <c r="Q434" t="s">
        <v>675</v>
      </c>
      <c r="R434" t="s">
        <v>676</v>
      </c>
      <c r="S434" t="s">
        <v>677</v>
      </c>
      <c r="T434" t="s">
        <v>678</v>
      </c>
      <c r="U434">
        <v>4</v>
      </c>
    </row>
    <row r="435" spans="1:21" x14ac:dyDescent="0.45">
      <c r="A435" t="s">
        <v>2084</v>
      </c>
      <c r="B435" t="s">
        <v>2085</v>
      </c>
      <c r="C435" t="s">
        <v>2086</v>
      </c>
      <c r="D435">
        <v>2020</v>
      </c>
      <c r="E435" s="1">
        <v>43831</v>
      </c>
      <c r="F435" t="s">
        <v>24</v>
      </c>
      <c r="G435" t="s">
        <v>25</v>
      </c>
      <c r="H435" t="s">
        <v>2087</v>
      </c>
      <c r="I435" t="s">
        <v>2088</v>
      </c>
      <c r="J435">
        <v>1</v>
      </c>
      <c r="K435">
        <v>3</v>
      </c>
      <c r="L435" s="3">
        <v>0.46250000000000002</v>
      </c>
      <c r="M435" t="b">
        <v>0</v>
      </c>
      <c r="N435" s="3">
        <v>4</v>
      </c>
      <c r="O435" t="s">
        <v>2089</v>
      </c>
      <c r="P435" t="s">
        <v>2090</v>
      </c>
      <c r="Q435" t="s">
        <v>2091</v>
      </c>
      <c r="R435" t="s">
        <v>2092</v>
      </c>
      <c r="S435" t="s">
        <v>2093</v>
      </c>
      <c r="T435" t="s">
        <v>28</v>
      </c>
      <c r="U435">
        <v>28</v>
      </c>
    </row>
    <row r="436" spans="1:21" x14ac:dyDescent="0.45">
      <c r="A436" t="s">
        <v>2279</v>
      </c>
      <c r="B436" t="s">
        <v>2280</v>
      </c>
      <c r="C436" t="s">
        <v>2281</v>
      </c>
      <c r="D436">
        <v>2022</v>
      </c>
      <c r="E436" s="1">
        <v>44562</v>
      </c>
      <c r="F436" t="s">
        <v>24</v>
      </c>
      <c r="G436" t="s">
        <v>25</v>
      </c>
      <c r="H436" t="s">
        <v>2282</v>
      </c>
      <c r="I436" t="s">
        <v>2283</v>
      </c>
      <c r="J436">
        <v>3</v>
      </c>
      <c r="K436">
        <v>6</v>
      </c>
      <c r="M436" t="b">
        <v>0</v>
      </c>
      <c r="N436" s="3">
        <v>4</v>
      </c>
      <c r="O436" t="s">
        <v>426</v>
      </c>
      <c r="P436" t="s">
        <v>2284</v>
      </c>
      <c r="Q436" t="s">
        <v>2285</v>
      </c>
      <c r="R436" t="s">
        <v>2286</v>
      </c>
      <c r="S436" t="s">
        <v>2287</v>
      </c>
      <c r="T436" t="s">
        <v>28</v>
      </c>
      <c r="U436">
        <v>0</v>
      </c>
    </row>
    <row r="437" spans="1:21" x14ac:dyDescent="0.45">
      <c r="A437" t="s">
        <v>2478</v>
      </c>
      <c r="B437" t="s">
        <v>2479</v>
      </c>
      <c r="C437" t="s">
        <v>2480</v>
      </c>
      <c r="D437">
        <v>2021</v>
      </c>
      <c r="E437" s="1">
        <v>44419</v>
      </c>
      <c r="F437" t="s">
        <v>24</v>
      </c>
      <c r="G437" t="s">
        <v>423</v>
      </c>
      <c r="H437" t="s">
        <v>2481</v>
      </c>
      <c r="I437" t="s">
        <v>2482</v>
      </c>
      <c r="J437">
        <v>1</v>
      </c>
      <c r="K437">
        <v>16</v>
      </c>
      <c r="M437" t="b">
        <v>1</v>
      </c>
      <c r="N437" s="3">
        <v>4</v>
      </c>
      <c r="O437" t="s">
        <v>426</v>
      </c>
      <c r="P437" t="s">
        <v>2483</v>
      </c>
      <c r="Q437" t="s">
        <v>2484</v>
      </c>
      <c r="R437" t="s">
        <v>2485</v>
      </c>
      <c r="S437" t="s">
        <v>2486</v>
      </c>
      <c r="T437" t="s">
        <v>28</v>
      </c>
      <c r="U437">
        <v>39</v>
      </c>
    </row>
    <row r="438" spans="1:21" x14ac:dyDescent="0.45">
      <c r="A438" t="s">
        <v>2911</v>
      </c>
      <c r="B438" t="s">
        <v>2912</v>
      </c>
      <c r="C438" t="s">
        <v>2913</v>
      </c>
      <c r="D438">
        <v>2020</v>
      </c>
      <c r="E438" s="1">
        <v>44125</v>
      </c>
      <c r="F438" t="s">
        <v>24</v>
      </c>
      <c r="G438" t="s">
        <v>25</v>
      </c>
      <c r="H438" t="s">
        <v>26</v>
      </c>
      <c r="I438" t="s">
        <v>2914</v>
      </c>
      <c r="J438">
        <v>1</v>
      </c>
      <c r="K438">
        <v>1</v>
      </c>
      <c r="L438" s="3">
        <v>0.19539999999999999</v>
      </c>
      <c r="M438" t="b">
        <v>0</v>
      </c>
      <c r="N438" s="3">
        <v>4</v>
      </c>
      <c r="O438" t="s">
        <v>2915</v>
      </c>
      <c r="P438" t="s">
        <v>2916</v>
      </c>
      <c r="Q438" t="s">
        <v>2917</v>
      </c>
      <c r="R438" t="s">
        <v>2918</v>
      </c>
      <c r="S438" t="s">
        <v>2919</v>
      </c>
      <c r="T438" t="s">
        <v>28</v>
      </c>
      <c r="U438">
        <v>26</v>
      </c>
    </row>
    <row r="439" spans="1:21" x14ac:dyDescent="0.45">
      <c r="A439" t="s">
        <v>3049</v>
      </c>
      <c r="B439" t="s">
        <v>3050</v>
      </c>
      <c r="C439" t="s">
        <v>3051</v>
      </c>
      <c r="D439">
        <v>2024</v>
      </c>
      <c r="E439" s="1">
        <v>45442</v>
      </c>
      <c r="F439" t="s">
        <v>24</v>
      </c>
      <c r="G439" t="s">
        <v>25</v>
      </c>
      <c r="H439" t="s">
        <v>3052</v>
      </c>
      <c r="I439" t="s">
        <v>3053</v>
      </c>
      <c r="J439">
        <v>1</v>
      </c>
      <c r="K439">
        <v>2</v>
      </c>
      <c r="L439" s="3">
        <v>1.0998000000000001</v>
      </c>
      <c r="M439" t="b">
        <v>1</v>
      </c>
      <c r="N439" s="3">
        <v>4</v>
      </c>
      <c r="O439" t="s">
        <v>3054</v>
      </c>
      <c r="P439" t="s">
        <v>2682</v>
      </c>
      <c r="Q439" t="s">
        <v>3055</v>
      </c>
      <c r="R439" t="s">
        <v>3056</v>
      </c>
      <c r="S439" t="s">
        <v>3057</v>
      </c>
      <c r="T439" t="s">
        <v>1364</v>
      </c>
      <c r="U439">
        <v>33</v>
      </c>
    </row>
    <row r="440" spans="1:21" x14ac:dyDescent="0.45">
      <c r="A440" t="s">
        <v>3406</v>
      </c>
      <c r="B440" t="s">
        <v>3407</v>
      </c>
      <c r="C440" t="s">
        <v>3408</v>
      </c>
      <c r="D440">
        <v>2022</v>
      </c>
      <c r="E440" s="1">
        <v>44671</v>
      </c>
      <c r="F440" t="s">
        <v>24</v>
      </c>
      <c r="G440" t="s">
        <v>25</v>
      </c>
      <c r="H440" t="s">
        <v>26</v>
      </c>
      <c r="I440" t="s">
        <v>3409</v>
      </c>
      <c r="J440">
        <v>2</v>
      </c>
      <c r="K440">
        <v>10</v>
      </c>
      <c r="L440" s="3">
        <v>0.44869999999999999</v>
      </c>
      <c r="M440" t="b">
        <v>0</v>
      </c>
      <c r="N440" s="3">
        <v>4</v>
      </c>
      <c r="O440" t="s">
        <v>426</v>
      </c>
      <c r="P440" t="s">
        <v>3410</v>
      </c>
      <c r="Q440" t="s">
        <v>3411</v>
      </c>
      <c r="R440" t="s">
        <v>3412</v>
      </c>
      <c r="S440" t="s">
        <v>3413</v>
      </c>
      <c r="T440" t="s">
        <v>1119</v>
      </c>
      <c r="U440">
        <v>0</v>
      </c>
    </row>
    <row r="441" spans="1:21" x14ac:dyDescent="0.45">
      <c r="A441" t="s">
        <v>3769</v>
      </c>
      <c r="B441" t="s">
        <v>3770</v>
      </c>
      <c r="C441" t="s">
        <v>3771</v>
      </c>
      <c r="D441">
        <v>2021</v>
      </c>
      <c r="E441" s="1">
        <v>44516</v>
      </c>
      <c r="F441" t="s">
        <v>24</v>
      </c>
      <c r="G441" t="s">
        <v>25</v>
      </c>
      <c r="H441" t="s">
        <v>3772</v>
      </c>
      <c r="I441" t="s">
        <v>3773</v>
      </c>
      <c r="J441">
        <v>2</v>
      </c>
      <c r="K441">
        <v>2</v>
      </c>
      <c r="L441" s="3">
        <v>0.68989999999999996</v>
      </c>
      <c r="M441" t="b">
        <v>0</v>
      </c>
      <c r="N441" s="3">
        <v>4</v>
      </c>
      <c r="O441" t="s">
        <v>3774</v>
      </c>
      <c r="P441" t="s">
        <v>3775</v>
      </c>
      <c r="Q441" t="s">
        <v>3776</v>
      </c>
      <c r="R441" t="s">
        <v>3777</v>
      </c>
      <c r="S441" t="s">
        <v>3778</v>
      </c>
      <c r="T441" t="s">
        <v>28</v>
      </c>
      <c r="U441">
        <v>75</v>
      </c>
    </row>
    <row r="442" spans="1:21" x14ac:dyDescent="0.45">
      <c r="A442" t="s">
        <v>4329</v>
      </c>
      <c r="B442" t="s">
        <v>4330</v>
      </c>
      <c r="C442" t="s">
        <v>4331</v>
      </c>
      <c r="D442">
        <v>2020</v>
      </c>
      <c r="E442" s="1">
        <v>44044</v>
      </c>
      <c r="F442" t="s">
        <v>24</v>
      </c>
      <c r="G442" t="s">
        <v>25</v>
      </c>
      <c r="H442" t="s">
        <v>26</v>
      </c>
      <c r="I442" t="s">
        <v>4332</v>
      </c>
      <c r="J442">
        <v>1</v>
      </c>
      <c r="K442">
        <v>2</v>
      </c>
      <c r="L442" s="3">
        <v>0.41099999999999998</v>
      </c>
      <c r="M442" t="b">
        <v>0</v>
      </c>
      <c r="N442" s="3">
        <v>4</v>
      </c>
      <c r="O442" t="s">
        <v>1245</v>
      </c>
      <c r="P442" t="s">
        <v>4333</v>
      </c>
      <c r="Q442" t="s">
        <v>4334</v>
      </c>
      <c r="R442" t="s">
        <v>4335</v>
      </c>
      <c r="S442" t="s">
        <v>4336</v>
      </c>
      <c r="T442" t="s">
        <v>352</v>
      </c>
      <c r="U442">
        <v>5</v>
      </c>
    </row>
    <row r="443" spans="1:21" x14ac:dyDescent="0.45">
      <c r="A443" t="s">
        <v>4461</v>
      </c>
      <c r="B443" t="s">
        <v>4462</v>
      </c>
      <c r="C443" t="s">
        <v>4463</v>
      </c>
      <c r="D443">
        <v>2024</v>
      </c>
      <c r="E443" s="1">
        <v>45488</v>
      </c>
      <c r="F443" t="s">
        <v>24</v>
      </c>
      <c r="G443" t="s">
        <v>25</v>
      </c>
      <c r="H443" t="s">
        <v>4464</v>
      </c>
      <c r="I443" t="s">
        <v>4465</v>
      </c>
      <c r="J443">
        <v>2</v>
      </c>
      <c r="K443">
        <v>4</v>
      </c>
      <c r="L443" s="3">
        <v>1.4441999999999999</v>
      </c>
      <c r="M443" t="b">
        <v>0</v>
      </c>
      <c r="N443" s="3">
        <v>4</v>
      </c>
      <c r="O443" t="s">
        <v>4466</v>
      </c>
      <c r="P443" t="s">
        <v>4467</v>
      </c>
      <c r="Q443" t="s">
        <v>4468</v>
      </c>
      <c r="R443" t="s">
        <v>4469</v>
      </c>
      <c r="S443" t="s">
        <v>4470</v>
      </c>
      <c r="T443" t="s">
        <v>4471</v>
      </c>
      <c r="U443">
        <v>49</v>
      </c>
    </row>
    <row r="444" spans="1:21" x14ac:dyDescent="0.45">
      <c r="A444" t="s">
        <v>4501</v>
      </c>
      <c r="B444" t="s">
        <v>4502</v>
      </c>
      <c r="C444" t="s">
        <v>4503</v>
      </c>
      <c r="D444">
        <v>2022</v>
      </c>
      <c r="E444" s="1">
        <v>44893</v>
      </c>
      <c r="F444" t="s">
        <v>24</v>
      </c>
      <c r="G444" t="s">
        <v>25</v>
      </c>
      <c r="H444" t="s">
        <v>4504</v>
      </c>
      <c r="I444" t="s">
        <v>4505</v>
      </c>
      <c r="J444">
        <v>2</v>
      </c>
      <c r="K444">
        <v>4</v>
      </c>
      <c r="L444" s="3">
        <v>1.0551999999999999</v>
      </c>
      <c r="M444" t="b">
        <v>0</v>
      </c>
      <c r="N444" s="3">
        <v>4</v>
      </c>
      <c r="O444" t="s">
        <v>4506</v>
      </c>
      <c r="P444" t="s">
        <v>4507</v>
      </c>
      <c r="Q444" t="s">
        <v>4508</v>
      </c>
      <c r="R444" t="s">
        <v>4509</v>
      </c>
      <c r="S444" t="s">
        <v>4510</v>
      </c>
      <c r="T444" t="s">
        <v>4511</v>
      </c>
      <c r="U444">
        <v>24</v>
      </c>
    </row>
    <row r="445" spans="1:21" x14ac:dyDescent="0.45">
      <c r="A445" t="s">
        <v>4576</v>
      </c>
      <c r="B445" t="s">
        <v>4577</v>
      </c>
      <c r="C445" t="s">
        <v>4578</v>
      </c>
      <c r="D445">
        <v>2023</v>
      </c>
      <c r="E445" s="1">
        <v>45044</v>
      </c>
      <c r="F445" t="s">
        <v>24</v>
      </c>
      <c r="G445" t="s">
        <v>25</v>
      </c>
      <c r="H445" t="s">
        <v>26</v>
      </c>
      <c r="I445" t="s">
        <v>4579</v>
      </c>
      <c r="J445">
        <v>1</v>
      </c>
      <c r="K445">
        <v>2</v>
      </c>
      <c r="L445" s="3">
        <v>0.89839999999999998</v>
      </c>
      <c r="M445" t="b">
        <v>0</v>
      </c>
      <c r="N445" s="3">
        <v>4</v>
      </c>
      <c r="O445" t="s">
        <v>4580</v>
      </c>
      <c r="P445" t="s">
        <v>4581</v>
      </c>
      <c r="Q445" t="s">
        <v>4582</v>
      </c>
      <c r="R445" t="s">
        <v>4583</v>
      </c>
      <c r="S445" t="s">
        <v>4584</v>
      </c>
      <c r="T445" t="s">
        <v>28</v>
      </c>
      <c r="U445">
        <v>48</v>
      </c>
    </row>
    <row r="446" spans="1:21" x14ac:dyDescent="0.45">
      <c r="A446" t="s">
        <v>4667</v>
      </c>
      <c r="B446" t="s">
        <v>4668</v>
      </c>
      <c r="C446" t="s">
        <v>4669</v>
      </c>
      <c r="D446">
        <v>2021</v>
      </c>
      <c r="E446" s="1">
        <v>44406</v>
      </c>
      <c r="F446" t="s">
        <v>24</v>
      </c>
      <c r="G446" t="s">
        <v>25</v>
      </c>
      <c r="H446" t="s">
        <v>4670</v>
      </c>
      <c r="I446" t="s">
        <v>4671</v>
      </c>
      <c r="J446">
        <v>2</v>
      </c>
      <c r="K446">
        <v>4</v>
      </c>
      <c r="L446" s="3">
        <v>0.42480000000000001</v>
      </c>
      <c r="M446" t="b">
        <v>0</v>
      </c>
      <c r="N446" s="3">
        <v>4</v>
      </c>
      <c r="O446" t="s">
        <v>4672</v>
      </c>
      <c r="P446" t="s">
        <v>4673</v>
      </c>
      <c r="Q446" t="s">
        <v>4674</v>
      </c>
      <c r="R446" t="s">
        <v>4675</v>
      </c>
      <c r="S446" t="s">
        <v>4676</v>
      </c>
      <c r="T446" t="s">
        <v>28</v>
      </c>
      <c r="U446">
        <v>46</v>
      </c>
    </row>
    <row r="447" spans="1:21" x14ac:dyDescent="0.45">
      <c r="A447" t="s">
        <v>4730</v>
      </c>
      <c r="B447" t="s">
        <v>4731</v>
      </c>
      <c r="C447" t="s">
        <v>4732</v>
      </c>
      <c r="D447">
        <v>2021</v>
      </c>
      <c r="E447" s="1">
        <v>44256</v>
      </c>
      <c r="F447" t="s">
        <v>24</v>
      </c>
      <c r="G447" t="s">
        <v>25</v>
      </c>
      <c r="H447" t="s">
        <v>4733</v>
      </c>
      <c r="I447" t="s">
        <v>4734</v>
      </c>
      <c r="J447">
        <v>2</v>
      </c>
      <c r="K447">
        <v>2</v>
      </c>
      <c r="L447" s="3">
        <v>0.3342</v>
      </c>
      <c r="M447" t="b">
        <v>1</v>
      </c>
      <c r="N447" s="3">
        <v>4</v>
      </c>
      <c r="O447" t="s">
        <v>4735</v>
      </c>
      <c r="P447" t="s">
        <v>4736</v>
      </c>
      <c r="Q447" t="s">
        <v>4737</v>
      </c>
      <c r="R447" t="s">
        <v>4738</v>
      </c>
      <c r="S447" t="s">
        <v>4739</v>
      </c>
      <c r="T447" t="s">
        <v>4740</v>
      </c>
      <c r="U447">
        <v>0</v>
      </c>
    </row>
    <row r="448" spans="1:21" x14ac:dyDescent="0.45">
      <c r="A448" t="s">
        <v>4779</v>
      </c>
      <c r="B448" t="s">
        <v>4780</v>
      </c>
      <c r="C448" t="s">
        <v>4781</v>
      </c>
      <c r="D448">
        <v>2022</v>
      </c>
      <c r="E448" s="1">
        <v>44796</v>
      </c>
      <c r="F448" t="s">
        <v>24</v>
      </c>
      <c r="G448" t="s">
        <v>25</v>
      </c>
      <c r="H448" t="s">
        <v>4782</v>
      </c>
      <c r="I448" t="s">
        <v>4783</v>
      </c>
      <c r="J448">
        <v>2</v>
      </c>
      <c r="K448">
        <v>3</v>
      </c>
      <c r="L448" s="3">
        <v>0.48199999999999998</v>
      </c>
      <c r="M448" t="b">
        <v>1</v>
      </c>
      <c r="N448" s="3">
        <v>4</v>
      </c>
      <c r="O448" t="s">
        <v>4784</v>
      </c>
      <c r="P448" t="s">
        <v>4785</v>
      </c>
      <c r="Q448" t="s">
        <v>4786</v>
      </c>
      <c r="R448" t="s">
        <v>4787</v>
      </c>
      <c r="S448" t="s">
        <v>4788</v>
      </c>
      <c r="T448" t="s">
        <v>28</v>
      </c>
      <c r="U448">
        <v>46</v>
      </c>
    </row>
    <row r="449" spans="1:21" x14ac:dyDescent="0.45">
      <c r="A449" t="s">
        <v>4789</v>
      </c>
      <c r="B449" t="s">
        <v>4790</v>
      </c>
      <c r="C449" t="s">
        <v>4791</v>
      </c>
      <c r="D449">
        <v>2023</v>
      </c>
      <c r="E449" s="1">
        <v>44927</v>
      </c>
      <c r="F449" t="s">
        <v>24</v>
      </c>
      <c r="G449" t="s">
        <v>25</v>
      </c>
      <c r="H449" t="s">
        <v>4792</v>
      </c>
      <c r="I449" t="s">
        <v>4793</v>
      </c>
      <c r="J449">
        <v>2</v>
      </c>
      <c r="K449">
        <v>3</v>
      </c>
      <c r="M449" t="b">
        <v>0</v>
      </c>
      <c r="N449" s="3">
        <v>4</v>
      </c>
      <c r="O449" t="s">
        <v>426</v>
      </c>
      <c r="P449" t="s">
        <v>4794</v>
      </c>
      <c r="Q449" t="s">
        <v>4795</v>
      </c>
      <c r="R449" t="s">
        <v>4796</v>
      </c>
      <c r="S449" t="s">
        <v>4797</v>
      </c>
      <c r="T449" t="s">
        <v>4798</v>
      </c>
      <c r="U449">
        <v>0</v>
      </c>
    </row>
    <row r="450" spans="1:21" x14ac:dyDescent="0.45">
      <c r="A450" t="s">
        <v>4828</v>
      </c>
      <c r="B450" t="s">
        <v>4829</v>
      </c>
      <c r="C450" t="s">
        <v>4830</v>
      </c>
      <c r="D450">
        <v>2020</v>
      </c>
      <c r="E450" s="1">
        <v>43983</v>
      </c>
      <c r="F450" t="s">
        <v>24</v>
      </c>
      <c r="G450" t="s">
        <v>25</v>
      </c>
      <c r="H450" t="s">
        <v>26</v>
      </c>
      <c r="I450" t="s">
        <v>4831</v>
      </c>
      <c r="J450">
        <v>1</v>
      </c>
      <c r="K450">
        <v>5</v>
      </c>
      <c r="L450" s="3">
        <v>1.3805000000000001</v>
      </c>
      <c r="M450" t="b">
        <v>0</v>
      </c>
      <c r="N450" s="3">
        <v>4</v>
      </c>
      <c r="O450" t="s">
        <v>4388</v>
      </c>
      <c r="P450" t="s">
        <v>4832</v>
      </c>
      <c r="Q450" t="s">
        <v>4833</v>
      </c>
      <c r="R450" t="s">
        <v>4834</v>
      </c>
      <c r="S450" t="s">
        <v>4835</v>
      </c>
      <c r="T450" t="s">
        <v>4836</v>
      </c>
      <c r="U450">
        <v>12</v>
      </c>
    </row>
    <row r="451" spans="1:21" x14ac:dyDescent="0.45">
      <c r="A451" t="s">
        <v>5043</v>
      </c>
      <c r="B451" t="s">
        <v>5044</v>
      </c>
      <c r="C451" t="s">
        <v>5045</v>
      </c>
      <c r="D451">
        <v>2020</v>
      </c>
      <c r="E451" s="1">
        <v>44185</v>
      </c>
      <c r="F451" t="s">
        <v>24</v>
      </c>
      <c r="G451" t="s">
        <v>25</v>
      </c>
      <c r="H451" t="s">
        <v>5046</v>
      </c>
      <c r="I451" t="s">
        <v>5047</v>
      </c>
      <c r="J451">
        <v>3</v>
      </c>
      <c r="K451">
        <v>4</v>
      </c>
      <c r="L451" s="3">
        <v>0.14710000000000001</v>
      </c>
      <c r="M451" t="b">
        <v>0</v>
      </c>
      <c r="N451" s="3">
        <v>4</v>
      </c>
      <c r="O451" t="s">
        <v>5048</v>
      </c>
      <c r="P451" t="s">
        <v>3094</v>
      </c>
      <c r="Q451" t="s">
        <v>5049</v>
      </c>
      <c r="R451" t="s">
        <v>5050</v>
      </c>
      <c r="S451" t="s">
        <v>5051</v>
      </c>
      <c r="T451" t="s">
        <v>5052</v>
      </c>
      <c r="U451">
        <v>25</v>
      </c>
    </row>
    <row r="452" spans="1:21" x14ac:dyDescent="0.45">
      <c r="A452" t="s">
        <v>5053</v>
      </c>
      <c r="B452" t="s">
        <v>5054</v>
      </c>
      <c r="C452" t="s">
        <v>5055</v>
      </c>
      <c r="D452">
        <v>2024</v>
      </c>
      <c r="E452" s="1">
        <v>45495</v>
      </c>
      <c r="F452" t="s">
        <v>24</v>
      </c>
      <c r="G452" t="s">
        <v>25</v>
      </c>
      <c r="H452" t="s">
        <v>26</v>
      </c>
      <c r="I452" t="s">
        <v>5056</v>
      </c>
      <c r="J452">
        <v>2</v>
      </c>
      <c r="K452">
        <v>4</v>
      </c>
      <c r="L452" s="3">
        <v>0.92269999999999996</v>
      </c>
      <c r="M452" t="b">
        <v>0</v>
      </c>
      <c r="N452" s="3">
        <v>4</v>
      </c>
      <c r="O452" t="s">
        <v>5057</v>
      </c>
      <c r="P452" t="s">
        <v>2623</v>
      </c>
      <c r="Q452" t="s">
        <v>5058</v>
      </c>
      <c r="R452" t="s">
        <v>5059</v>
      </c>
      <c r="S452" t="s">
        <v>5060</v>
      </c>
      <c r="T452" t="s">
        <v>28</v>
      </c>
      <c r="U452">
        <v>18</v>
      </c>
    </row>
    <row r="453" spans="1:21" x14ac:dyDescent="0.45">
      <c r="A453" t="s">
        <v>5072</v>
      </c>
      <c r="B453" t="s">
        <v>5073</v>
      </c>
      <c r="C453" t="s">
        <v>5074</v>
      </c>
      <c r="D453">
        <v>2023</v>
      </c>
      <c r="E453" s="1">
        <v>45114</v>
      </c>
      <c r="F453" t="s">
        <v>24</v>
      </c>
      <c r="G453" t="s">
        <v>25</v>
      </c>
      <c r="H453" t="s">
        <v>26</v>
      </c>
      <c r="I453" t="s">
        <v>5075</v>
      </c>
      <c r="J453">
        <v>1</v>
      </c>
      <c r="K453">
        <v>2</v>
      </c>
      <c r="L453" s="3">
        <v>0.63780000000000003</v>
      </c>
      <c r="M453" t="b">
        <v>0</v>
      </c>
      <c r="N453" s="3">
        <v>4</v>
      </c>
      <c r="O453" t="s">
        <v>5076</v>
      </c>
      <c r="P453" t="s">
        <v>5077</v>
      </c>
      <c r="Q453" t="s">
        <v>5078</v>
      </c>
      <c r="R453" t="s">
        <v>5079</v>
      </c>
      <c r="S453" t="s">
        <v>5080</v>
      </c>
      <c r="T453" t="s">
        <v>28</v>
      </c>
      <c r="U453">
        <v>35</v>
      </c>
    </row>
    <row r="454" spans="1:21" x14ac:dyDescent="0.45">
      <c r="A454" t="s">
        <v>5183</v>
      </c>
      <c r="B454" t="s">
        <v>5184</v>
      </c>
      <c r="C454" t="s">
        <v>5185</v>
      </c>
      <c r="D454">
        <v>2022</v>
      </c>
      <c r="E454" s="1">
        <v>44562</v>
      </c>
      <c r="F454" t="s">
        <v>24</v>
      </c>
      <c r="G454" t="s">
        <v>25</v>
      </c>
      <c r="H454" t="s">
        <v>26</v>
      </c>
      <c r="I454" t="s">
        <v>5186</v>
      </c>
      <c r="J454">
        <v>1</v>
      </c>
      <c r="K454">
        <v>2</v>
      </c>
      <c r="L454" s="3">
        <v>0.61780000000000002</v>
      </c>
      <c r="M454" t="b">
        <v>0</v>
      </c>
      <c r="N454" s="3">
        <v>4</v>
      </c>
      <c r="O454" t="s">
        <v>426</v>
      </c>
      <c r="P454" t="s">
        <v>5187</v>
      </c>
      <c r="Q454" t="s">
        <v>5188</v>
      </c>
      <c r="R454" t="s">
        <v>5189</v>
      </c>
      <c r="S454" t="s">
        <v>5190</v>
      </c>
      <c r="T454" t="s">
        <v>5191</v>
      </c>
      <c r="U454">
        <v>33</v>
      </c>
    </row>
    <row r="455" spans="1:21" x14ac:dyDescent="0.45">
      <c r="A455" t="s">
        <v>5382</v>
      </c>
      <c r="B455" t="s">
        <v>5383</v>
      </c>
      <c r="C455" t="s">
        <v>5384</v>
      </c>
      <c r="D455">
        <v>2022</v>
      </c>
      <c r="E455" s="1">
        <v>44697</v>
      </c>
      <c r="F455" t="s">
        <v>24</v>
      </c>
      <c r="G455" t="s">
        <v>25</v>
      </c>
      <c r="H455" t="s">
        <v>5385</v>
      </c>
      <c r="I455" t="s">
        <v>5386</v>
      </c>
      <c r="J455">
        <v>2</v>
      </c>
      <c r="K455">
        <v>3</v>
      </c>
      <c r="L455" s="3">
        <v>0.97270000000000001</v>
      </c>
      <c r="M455" t="b">
        <v>0</v>
      </c>
      <c r="N455" s="3">
        <v>4</v>
      </c>
      <c r="O455" t="s">
        <v>5387</v>
      </c>
      <c r="P455" t="s">
        <v>5388</v>
      </c>
      <c r="Q455" t="s">
        <v>5389</v>
      </c>
      <c r="R455" t="s">
        <v>5390</v>
      </c>
      <c r="S455" t="s">
        <v>5391</v>
      </c>
      <c r="T455" t="s">
        <v>5392</v>
      </c>
      <c r="U455">
        <v>26</v>
      </c>
    </row>
    <row r="456" spans="1:21" x14ac:dyDescent="0.45">
      <c r="A456" t="s">
        <v>5441</v>
      </c>
      <c r="B456" t="s">
        <v>5442</v>
      </c>
      <c r="C456" t="s">
        <v>5443</v>
      </c>
      <c r="D456">
        <v>2024</v>
      </c>
      <c r="E456" s="1">
        <v>45460</v>
      </c>
      <c r="F456" t="s">
        <v>24</v>
      </c>
      <c r="G456" t="s">
        <v>25</v>
      </c>
      <c r="H456" t="s">
        <v>5444</v>
      </c>
      <c r="I456" t="s">
        <v>5445</v>
      </c>
      <c r="J456">
        <v>2</v>
      </c>
      <c r="K456">
        <v>3</v>
      </c>
      <c r="L456" s="3">
        <v>1.1596</v>
      </c>
      <c r="M456" t="b">
        <v>0</v>
      </c>
      <c r="N456" s="3">
        <v>4</v>
      </c>
      <c r="O456" t="s">
        <v>5446</v>
      </c>
      <c r="P456" t="s">
        <v>5447</v>
      </c>
      <c r="Q456" t="s">
        <v>5448</v>
      </c>
      <c r="R456" t="s">
        <v>5449</v>
      </c>
      <c r="S456" t="s">
        <v>5450</v>
      </c>
      <c r="T456" t="s">
        <v>28</v>
      </c>
      <c r="U456">
        <v>17</v>
      </c>
    </row>
    <row r="457" spans="1:21" x14ac:dyDescent="0.45">
      <c r="A457" t="s">
        <v>5451</v>
      </c>
      <c r="B457" t="s">
        <v>5452</v>
      </c>
      <c r="C457" t="s">
        <v>5453</v>
      </c>
      <c r="D457">
        <v>2021</v>
      </c>
      <c r="E457" s="1">
        <v>44320</v>
      </c>
      <c r="F457" t="s">
        <v>24</v>
      </c>
      <c r="G457" t="s">
        <v>25</v>
      </c>
      <c r="H457" t="s">
        <v>26</v>
      </c>
      <c r="I457" t="s">
        <v>5203</v>
      </c>
      <c r="J457">
        <v>1</v>
      </c>
      <c r="K457">
        <v>3</v>
      </c>
      <c r="L457" s="3">
        <v>0.40110000000000001</v>
      </c>
      <c r="M457" t="b">
        <v>0</v>
      </c>
      <c r="N457" s="3">
        <v>4</v>
      </c>
      <c r="O457" t="s">
        <v>5454</v>
      </c>
      <c r="P457" t="s">
        <v>2161</v>
      </c>
      <c r="Q457" t="s">
        <v>5455</v>
      </c>
      <c r="R457" t="s">
        <v>5456</v>
      </c>
      <c r="S457" t="s">
        <v>5457</v>
      </c>
      <c r="T457" t="s">
        <v>5458</v>
      </c>
      <c r="U457">
        <v>47</v>
      </c>
    </row>
    <row r="458" spans="1:21" x14ac:dyDescent="0.45">
      <c r="A458" t="s">
        <v>5523</v>
      </c>
      <c r="B458" t="s">
        <v>5524</v>
      </c>
      <c r="C458" t="s">
        <v>5525</v>
      </c>
      <c r="D458">
        <v>2024</v>
      </c>
      <c r="E458" s="1">
        <v>45421</v>
      </c>
      <c r="F458" t="s">
        <v>24</v>
      </c>
      <c r="G458" t="s">
        <v>25</v>
      </c>
      <c r="H458" t="s">
        <v>5526</v>
      </c>
      <c r="I458" t="s">
        <v>5527</v>
      </c>
      <c r="J458">
        <v>1</v>
      </c>
      <c r="K458">
        <v>2</v>
      </c>
      <c r="L458" s="3">
        <v>1.6486000000000001</v>
      </c>
      <c r="M458" t="b">
        <v>0</v>
      </c>
      <c r="N458" s="3">
        <v>4</v>
      </c>
      <c r="O458" t="s">
        <v>5528</v>
      </c>
      <c r="P458" t="s">
        <v>5529</v>
      </c>
      <c r="Q458" t="s">
        <v>5530</v>
      </c>
      <c r="R458" t="s">
        <v>5531</v>
      </c>
      <c r="S458" t="s">
        <v>5532</v>
      </c>
      <c r="T458" t="s">
        <v>5533</v>
      </c>
      <c r="U458">
        <v>44</v>
      </c>
    </row>
    <row r="459" spans="1:21" x14ac:dyDescent="0.45">
      <c r="A459" t="s">
        <v>5602</v>
      </c>
      <c r="B459" t="s">
        <v>5603</v>
      </c>
      <c r="C459" t="s">
        <v>5604</v>
      </c>
      <c r="D459">
        <v>2020</v>
      </c>
      <c r="E459" s="1">
        <v>43872</v>
      </c>
      <c r="F459" t="s">
        <v>24</v>
      </c>
      <c r="G459" t="s">
        <v>423</v>
      </c>
      <c r="H459" t="s">
        <v>5605</v>
      </c>
      <c r="I459" t="s">
        <v>5606</v>
      </c>
      <c r="J459">
        <v>1</v>
      </c>
      <c r="K459">
        <v>4</v>
      </c>
      <c r="M459" t="b">
        <v>1</v>
      </c>
      <c r="N459" s="3">
        <v>4</v>
      </c>
      <c r="O459" t="s">
        <v>426</v>
      </c>
      <c r="P459" t="s">
        <v>5607</v>
      </c>
      <c r="Q459" t="s">
        <v>5608</v>
      </c>
      <c r="R459" t="s">
        <v>5609</v>
      </c>
      <c r="S459" t="s">
        <v>5610</v>
      </c>
      <c r="T459" t="s">
        <v>28</v>
      </c>
      <c r="U459">
        <v>67</v>
      </c>
    </row>
    <row r="460" spans="1:21" x14ac:dyDescent="0.45">
      <c r="A460" t="s">
        <v>5759</v>
      </c>
      <c r="B460" t="s">
        <v>5760</v>
      </c>
      <c r="C460" t="s">
        <v>5761</v>
      </c>
      <c r="D460">
        <v>2024</v>
      </c>
      <c r="E460" s="1">
        <v>45610</v>
      </c>
      <c r="F460" t="s">
        <v>24</v>
      </c>
      <c r="G460" t="s">
        <v>25</v>
      </c>
      <c r="H460" t="s">
        <v>26</v>
      </c>
      <c r="I460" t="s">
        <v>5762</v>
      </c>
      <c r="J460">
        <v>2</v>
      </c>
      <c r="K460">
        <v>4</v>
      </c>
      <c r="L460" s="3">
        <v>1.502</v>
      </c>
      <c r="M460" t="b">
        <v>0</v>
      </c>
      <c r="N460" s="3">
        <v>4</v>
      </c>
      <c r="O460" t="s">
        <v>5763</v>
      </c>
      <c r="P460" t="s">
        <v>5764</v>
      </c>
      <c r="Q460" t="s">
        <v>5765</v>
      </c>
      <c r="R460" t="s">
        <v>5766</v>
      </c>
      <c r="S460" t="s">
        <v>5767</v>
      </c>
      <c r="T460" t="s">
        <v>28</v>
      </c>
      <c r="U460">
        <v>32</v>
      </c>
    </row>
    <row r="461" spans="1:21" x14ac:dyDescent="0.45">
      <c r="A461" t="s">
        <v>5768</v>
      </c>
      <c r="B461" t="s">
        <v>5769</v>
      </c>
      <c r="C461" t="s">
        <v>5770</v>
      </c>
      <c r="D461">
        <v>2023</v>
      </c>
      <c r="E461" s="1">
        <v>45244</v>
      </c>
      <c r="F461" t="s">
        <v>24</v>
      </c>
      <c r="G461" t="s">
        <v>25</v>
      </c>
      <c r="H461" t="s">
        <v>5771</v>
      </c>
      <c r="I461" t="s">
        <v>5772</v>
      </c>
      <c r="J461">
        <v>1</v>
      </c>
      <c r="K461">
        <v>3</v>
      </c>
      <c r="L461" s="3">
        <v>0.69930000000000003</v>
      </c>
      <c r="M461" t="b">
        <v>1</v>
      </c>
      <c r="N461" s="3">
        <v>4</v>
      </c>
      <c r="O461" t="s">
        <v>5773</v>
      </c>
      <c r="P461" t="s">
        <v>5774</v>
      </c>
      <c r="Q461" t="s">
        <v>5775</v>
      </c>
      <c r="R461" t="s">
        <v>5776</v>
      </c>
      <c r="S461" t="s">
        <v>5777</v>
      </c>
      <c r="T461" t="s">
        <v>28</v>
      </c>
      <c r="U461">
        <v>38</v>
      </c>
    </row>
    <row r="462" spans="1:21" x14ac:dyDescent="0.45">
      <c r="A462" t="s">
        <v>5874</v>
      </c>
      <c r="B462" t="s">
        <v>5875</v>
      </c>
      <c r="C462" t="s">
        <v>5876</v>
      </c>
      <c r="D462">
        <v>2020</v>
      </c>
      <c r="E462" s="1">
        <v>44121</v>
      </c>
      <c r="F462" t="s">
        <v>24</v>
      </c>
      <c r="G462" t="s">
        <v>423</v>
      </c>
      <c r="H462" t="s">
        <v>5877</v>
      </c>
      <c r="I462" t="s">
        <v>5878</v>
      </c>
      <c r="J462">
        <v>2</v>
      </c>
      <c r="K462">
        <v>7</v>
      </c>
      <c r="L462" s="3">
        <v>0.39666899</v>
      </c>
      <c r="M462" t="b">
        <v>0</v>
      </c>
      <c r="N462" s="3">
        <v>4</v>
      </c>
      <c r="O462" t="s">
        <v>426</v>
      </c>
      <c r="P462" t="s">
        <v>1565</v>
      </c>
      <c r="Q462" t="s">
        <v>5879</v>
      </c>
      <c r="R462" t="s">
        <v>5880</v>
      </c>
      <c r="S462" t="s">
        <v>5881</v>
      </c>
      <c r="T462" t="s">
        <v>5882</v>
      </c>
      <c r="U462">
        <v>0</v>
      </c>
    </row>
    <row r="463" spans="1:21" x14ac:dyDescent="0.45">
      <c r="A463" t="s">
        <v>5883</v>
      </c>
      <c r="B463" t="s">
        <v>5884</v>
      </c>
      <c r="C463" t="s">
        <v>5885</v>
      </c>
      <c r="D463">
        <v>2023</v>
      </c>
      <c r="E463" s="1">
        <v>45236</v>
      </c>
      <c r="F463" t="s">
        <v>24</v>
      </c>
      <c r="G463" t="s">
        <v>25</v>
      </c>
      <c r="H463" t="s">
        <v>26</v>
      </c>
      <c r="I463" t="s">
        <v>5886</v>
      </c>
      <c r="J463">
        <v>1</v>
      </c>
      <c r="K463">
        <v>4</v>
      </c>
      <c r="L463" s="3">
        <v>2.4948999999999999</v>
      </c>
      <c r="M463" t="b">
        <v>0</v>
      </c>
      <c r="N463" s="3">
        <v>4</v>
      </c>
      <c r="O463" t="s">
        <v>5887</v>
      </c>
      <c r="P463" t="s">
        <v>5888</v>
      </c>
      <c r="Q463" t="s">
        <v>5889</v>
      </c>
      <c r="R463" t="s">
        <v>5890</v>
      </c>
      <c r="S463" t="s">
        <v>5891</v>
      </c>
      <c r="T463" t="s">
        <v>5892</v>
      </c>
      <c r="U463">
        <v>41</v>
      </c>
    </row>
    <row r="464" spans="1:21" x14ac:dyDescent="0.45">
      <c r="A464" t="s">
        <v>5893</v>
      </c>
      <c r="B464" t="s">
        <v>5894</v>
      </c>
      <c r="C464" t="s">
        <v>5895</v>
      </c>
      <c r="D464">
        <v>2023</v>
      </c>
      <c r="E464" s="1">
        <v>45199</v>
      </c>
      <c r="F464" t="s">
        <v>24</v>
      </c>
      <c r="G464" t="s">
        <v>423</v>
      </c>
      <c r="H464" t="s">
        <v>5896</v>
      </c>
      <c r="I464" t="s">
        <v>5897</v>
      </c>
      <c r="J464">
        <v>1</v>
      </c>
      <c r="K464">
        <v>5</v>
      </c>
      <c r="M464" t="b">
        <v>1</v>
      </c>
      <c r="N464" s="3">
        <v>4</v>
      </c>
      <c r="O464" t="s">
        <v>426</v>
      </c>
      <c r="P464" t="s">
        <v>5898</v>
      </c>
      <c r="Q464" t="s">
        <v>5899</v>
      </c>
      <c r="R464" t="s">
        <v>5900</v>
      </c>
      <c r="S464" t="s">
        <v>5901</v>
      </c>
      <c r="T464" t="s">
        <v>28</v>
      </c>
      <c r="U464">
        <v>20</v>
      </c>
    </row>
    <row r="465" spans="1:21" x14ac:dyDescent="0.45">
      <c r="A465" t="s">
        <v>5902</v>
      </c>
      <c r="B465" t="s">
        <v>5903</v>
      </c>
      <c r="C465" t="s">
        <v>5904</v>
      </c>
      <c r="D465">
        <v>2023</v>
      </c>
      <c r="E465" s="1">
        <v>45280</v>
      </c>
      <c r="F465" t="s">
        <v>24</v>
      </c>
      <c r="G465" t="s">
        <v>25</v>
      </c>
      <c r="H465" t="s">
        <v>5905</v>
      </c>
      <c r="I465" t="s">
        <v>5906</v>
      </c>
      <c r="J465">
        <v>2</v>
      </c>
      <c r="K465">
        <v>5</v>
      </c>
      <c r="L465" s="3">
        <v>1.7681</v>
      </c>
      <c r="M465" t="b">
        <v>0</v>
      </c>
      <c r="N465" s="3">
        <v>4</v>
      </c>
      <c r="O465" t="s">
        <v>3437</v>
      </c>
      <c r="P465" t="s">
        <v>1256</v>
      </c>
      <c r="Q465" t="s">
        <v>5907</v>
      </c>
      <c r="R465" t="s">
        <v>5908</v>
      </c>
      <c r="S465" t="s">
        <v>5909</v>
      </c>
      <c r="T465" t="s">
        <v>4616</v>
      </c>
      <c r="U465">
        <v>28</v>
      </c>
    </row>
    <row r="466" spans="1:21" x14ac:dyDescent="0.45">
      <c r="A466" t="s">
        <v>6081</v>
      </c>
      <c r="B466" t="s">
        <v>6082</v>
      </c>
      <c r="C466" t="s">
        <v>6083</v>
      </c>
      <c r="D466">
        <v>2024</v>
      </c>
      <c r="E466" s="1">
        <v>45498</v>
      </c>
      <c r="F466" t="s">
        <v>24</v>
      </c>
      <c r="G466" t="s">
        <v>25</v>
      </c>
      <c r="H466" t="s">
        <v>26</v>
      </c>
      <c r="I466" t="s">
        <v>6084</v>
      </c>
      <c r="J466">
        <v>2</v>
      </c>
      <c r="K466">
        <v>4</v>
      </c>
      <c r="L466" s="3">
        <v>0.90080000000000005</v>
      </c>
      <c r="M466" t="b">
        <v>0</v>
      </c>
      <c r="N466" s="3">
        <v>4</v>
      </c>
      <c r="O466" t="s">
        <v>6085</v>
      </c>
      <c r="P466" t="s">
        <v>6086</v>
      </c>
      <c r="Q466" t="s">
        <v>6087</v>
      </c>
      <c r="R466" t="s">
        <v>6088</v>
      </c>
      <c r="S466" t="s">
        <v>6089</v>
      </c>
      <c r="T466" t="s">
        <v>6090</v>
      </c>
      <c r="U466">
        <v>42</v>
      </c>
    </row>
    <row r="467" spans="1:21" x14ac:dyDescent="0.45">
      <c r="A467" t="s">
        <v>6091</v>
      </c>
      <c r="B467" t="s">
        <v>6092</v>
      </c>
      <c r="C467" t="s">
        <v>6093</v>
      </c>
      <c r="D467">
        <v>2024</v>
      </c>
      <c r="E467" s="1">
        <v>45593</v>
      </c>
      <c r="F467" t="s">
        <v>24</v>
      </c>
      <c r="G467" t="s">
        <v>25</v>
      </c>
      <c r="H467" t="s">
        <v>6094</v>
      </c>
      <c r="I467" t="s">
        <v>6095</v>
      </c>
      <c r="J467">
        <v>1</v>
      </c>
      <c r="K467">
        <v>5</v>
      </c>
      <c r="L467" s="3">
        <v>1.9964999999999999</v>
      </c>
      <c r="M467" t="b">
        <v>0</v>
      </c>
      <c r="N467" s="3">
        <v>4</v>
      </c>
      <c r="O467" t="s">
        <v>6096</v>
      </c>
      <c r="P467" t="s">
        <v>6097</v>
      </c>
      <c r="Q467" t="s">
        <v>6098</v>
      </c>
      <c r="R467" t="s">
        <v>6099</v>
      </c>
      <c r="S467" t="s">
        <v>6100</v>
      </c>
      <c r="T467" t="s">
        <v>6101</v>
      </c>
      <c r="U467">
        <v>60</v>
      </c>
    </row>
    <row r="468" spans="1:21" x14ac:dyDescent="0.45">
      <c r="A468" t="s">
        <v>6112</v>
      </c>
      <c r="B468" t="s">
        <v>6113</v>
      </c>
      <c r="C468" t="s">
        <v>6114</v>
      </c>
      <c r="D468">
        <v>2022</v>
      </c>
      <c r="E468" s="1">
        <v>44725</v>
      </c>
      <c r="F468" t="s">
        <v>24</v>
      </c>
      <c r="G468" t="s">
        <v>25</v>
      </c>
      <c r="H468" t="s">
        <v>26</v>
      </c>
      <c r="I468" t="s">
        <v>6115</v>
      </c>
      <c r="J468">
        <v>3</v>
      </c>
      <c r="K468">
        <v>6</v>
      </c>
      <c r="L468" s="3">
        <v>1.2323</v>
      </c>
      <c r="M468" t="b">
        <v>0</v>
      </c>
      <c r="N468" s="3">
        <v>4</v>
      </c>
      <c r="O468" t="s">
        <v>426</v>
      </c>
      <c r="P468" t="s">
        <v>6116</v>
      </c>
      <c r="Q468" t="s">
        <v>6117</v>
      </c>
      <c r="R468" t="s">
        <v>6118</v>
      </c>
      <c r="S468" t="s">
        <v>6119</v>
      </c>
      <c r="T468" t="s">
        <v>28</v>
      </c>
      <c r="U468">
        <v>0</v>
      </c>
    </row>
    <row r="469" spans="1:21" x14ac:dyDescent="0.45">
      <c r="A469" t="s">
        <v>6120</v>
      </c>
      <c r="B469" t="s">
        <v>6121</v>
      </c>
      <c r="C469" t="s">
        <v>6122</v>
      </c>
      <c r="D469">
        <v>2022</v>
      </c>
      <c r="E469" s="1">
        <v>44791</v>
      </c>
      <c r="F469" t="s">
        <v>24</v>
      </c>
      <c r="G469" t="s">
        <v>25</v>
      </c>
      <c r="H469" t="s">
        <v>6123</v>
      </c>
      <c r="I469" t="s">
        <v>6124</v>
      </c>
      <c r="J469">
        <v>3</v>
      </c>
      <c r="K469">
        <v>5</v>
      </c>
      <c r="L469" s="3">
        <v>2.2490999999999999</v>
      </c>
      <c r="M469" t="b">
        <v>0</v>
      </c>
      <c r="N469" s="3">
        <v>4</v>
      </c>
      <c r="O469" t="s">
        <v>6125</v>
      </c>
      <c r="P469" t="s">
        <v>6126</v>
      </c>
      <c r="Q469" t="s">
        <v>6127</v>
      </c>
      <c r="R469" t="s">
        <v>6128</v>
      </c>
      <c r="S469" t="s">
        <v>6129</v>
      </c>
      <c r="T469" t="s">
        <v>6130</v>
      </c>
      <c r="U469">
        <v>44</v>
      </c>
    </row>
    <row r="470" spans="1:21" x14ac:dyDescent="0.45">
      <c r="A470" t="s">
        <v>6131</v>
      </c>
      <c r="B470" t="s">
        <v>6132</v>
      </c>
      <c r="C470" t="s">
        <v>6133</v>
      </c>
      <c r="D470">
        <v>2024</v>
      </c>
      <c r="E470" s="1">
        <v>45491</v>
      </c>
      <c r="F470" t="s">
        <v>24</v>
      </c>
      <c r="G470" t="s">
        <v>25</v>
      </c>
      <c r="H470" t="s">
        <v>26</v>
      </c>
      <c r="I470" t="s">
        <v>6134</v>
      </c>
      <c r="J470">
        <v>2</v>
      </c>
      <c r="K470">
        <v>3</v>
      </c>
      <c r="L470" s="3">
        <v>1.4653</v>
      </c>
      <c r="M470" t="b">
        <v>0</v>
      </c>
      <c r="N470" s="3">
        <v>4</v>
      </c>
      <c r="O470" t="s">
        <v>6135</v>
      </c>
      <c r="P470" t="s">
        <v>6136</v>
      </c>
      <c r="Q470" t="s">
        <v>6137</v>
      </c>
      <c r="R470" t="s">
        <v>6138</v>
      </c>
      <c r="S470" t="s">
        <v>6139</v>
      </c>
      <c r="T470" t="s">
        <v>28</v>
      </c>
      <c r="U470">
        <v>14</v>
      </c>
    </row>
    <row r="471" spans="1:21" x14ac:dyDescent="0.45">
      <c r="A471" t="s">
        <v>6147</v>
      </c>
      <c r="B471" t="s">
        <v>6148</v>
      </c>
      <c r="C471" t="s">
        <v>6149</v>
      </c>
      <c r="D471">
        <v>2024</v>
      </c>
      <c r="E471" s="1">
        <v>45349</v>
      </c>
      <c r="F471" t="s">
        <v>24</v>
      </c>
      <c r="G471" t="s">
        <v>25</v>
      </c>
      <c r="H471" t="s">
        <v>6150</v>
      </c>
      <c r="I471" t="s">
        <v>6151</v>
      </c>
      <c r="J471">
        <v>2</v>
      </c>
      <c r="K471">
        <v>3</v>
      </c>
      <c r="L471" s="3">
        <v>1.1404000000000001</v>
      </c>
      <c r="M471" t="b">
        <v>1</v>
      </c>
      <c r="N471" s="3">
        <v>4</v>
      </c>
      <c r="O471" t="s">
        <v>6152</v>
      </c>
      <c r="P471" t="s">
        <v>6153</v>
      </c>
      <c r="Q471" t="s">
        <v>6154</v>
      </c>
      <c r="R471" t="s">
        <v>6155</v>
      </c>
      <c r="S471" t="s">
        <v>6156</v>
      </c>
      <c r="T471" t="s">
        <v>28</v>
      </c>
      <c r="U471">
        <v>46</v>
      </c>
    </row>
    <row r="472" spans="1:21" x14ac:dyDescent="0.45">
      <c r="A472" t="s">
        <v>6278</v>
      </c>
      <c r="B472" t="s">
        <v>6279</v>
      </c>
      <c r="C472" t="s">
        <v>6280</v>
      </c>
      <c r="D472">
        <v>2021</v>
      </c>
      <c r="E472" s="1">
        <v>44525</v>
      </c>
      <c r="F472" t="s">
        <v>24</v>
      </c>
      <c r="G472" t="s">
        <v>25</v>
      </c>
      <c r="H472" t="s">
        <v>6281</v>
      </c>
      <c r="I472" t="s">
        <v>6282</v>
      </c>
      <c r="J472">
        <v>3</v>
      </c>
      <c r="K472">
        <v>6</v>
      </c>
      <c r="L472" s="3">
        <v>0.33029999999999998</v>
      </c>
      <c r="M472" t="b">
        <v>0</v>
      </c>
      <c r="N472" s="3">
        <v>4</v>
      </c>
      <c r="O472" t="s">
        <v>6283</v>
      </c>
      <c r="P472" t="s">
        <v>6284</v>
      </c>
      <c r="Q472" t="s">
        <v>6285</v>
      </c>
      <c r="R472" t="s">
        <v>6286</v>
      </c>
      <c r="S472" t="s">
        <v>6287</v>
      </c>
      <c r="T472" t="s">
        <v>6288</v>
      </c>
      <c r="U472">
        <v>59</v>
      </c>
    </row>
    <row r="473" spans="1:21" x14ac:dyDescent="0.45">
      <c r="A473" t="s">
        <v>6289</v>
      </c>
      <c r="B473" t="s">
        <v>6290</v>
      </c>
      <c r="C473" t="s">
        <v>6291</v>
      </c>
      <c r="D473">
        <v>2021</v>
      </c>
      <c r="E473" s="1">
        <v>44455</v>
      </c>
      <c r="F473" t="s">
        <v>24</v>
      </c>
      <c r="G473" t="s">
        <v>25</v>
      </c>
      <c r="H473" t="s">
        <v>26</v>
      </c>
      <c r="I473" t="s">
        <v>6292</v>
      </c>
      <c r="J473">
        <v>1</v>
      </c>
      <c r="K473">
        <v>3</v>
      </c>
      <c r="L473" s="3">
        <v>0.30470000000000003</v>
      </c>
      <c r="M473" t="b">
        <v>0</v>
      </c>
      <c r="N473" s="3">
        <v>4</v>
      </c>
      <c r="O473" t="s">
        <v>6293</v>
      </c>
      <c r="P473" t="s">
        <v>6294</v>
      </c>
      <c r="Q473" t="s">
        <v>6295</v>
      </c>
      <c r="R473" t="s">
        <v>6296</v>
      </c>
      <c r="S473" t="s">
        <v>6297</v>
      </c>
      <c r="T473" t="s">
        <v>28</v>
      </c>
      <c r="U473">
        <v>25</v>
      </c>
    </row>
    <row r="474" spans="1:21" x14ac:dyDescent="0.45">
      <c r="A474" t="s">
        <v>6383</v>
      </c>
      <c r="B474" t="s">
        <v>6384</v>
      </c>
      <c r="C474" t="s">
        <v>6385</v>
      </c>
      <c r="D474">
        <v>2022</v>
      </c>
      <c r="E474" s="1">
        <v>44615</v>
      </c>
      <c r="F474" t="s">
        <v>24</v>
      </c>
      <c r="G474" t="s">
        <v>25</v>
      </c>
      <c r="H474" t="s">
        <v>6386</v>
      </c>
      <c r="I474" t="s">
        <v>6387</v>
      </c>
      <c r="J474">
        <v>1</v>
      </c>
      <c r="K474">
        <v>3</v>
      </c>
      <c r="L474" s="3">
        <v>2.2795000000000001</v>
      </c>
      <c r="M474" t="b">
        <v>1</v>
      </c>
      <c r="N474" s="3">
        <v>4</v>
      </c>
      <c r="O474" t="s">
        <v>6388</v>
      </c>
      <c r="P474" t="s">
        <v>6389</v>
      </c>
      <c r="Q474" t="s">
        <v>6390</v>
      </c>
      <c r="R474" t="s">
        <v>6391</v>
      </c>
      <c r="S474" t="s">
        <v>6392</v>
      </c>
      <c r="T474" t="s">
        <v>6393</v>
      </c>
      <c r="U474">
        <v>98</v>
      </c>
    </row>
    <row r="475" spans="1:21" x14ac:dyDescent="0.45">
      <c r="A475" t="s">
        <v>6403</v>
      </c>
      <c r="B475" t="s">
        <v>6404</v>
      </c>
      <c r="C475" t="s">
        <v>6405</v>
      </c>
      <c r="D475">
        <v>2021</v>
      </c>
      <c r="E475" s="1">
        <v>44197</v>
      </c>
      <c r="F475" t="s">
        <v>24</v>
      </c>
      <c r="G475" t="s">
        <v>25</v>
      </c>
      <c r="H475" t="s">
        <v>26</v>
      </c>
      <c r="I475" t="s">
        <v>6406</v>
      </c>
      <c r="J475">
        <v>2</v>
      </c>
      <c r="K475">
        <v>4</v>
      </c>
      <c r="L475" s="3">
        <v>0.43990000000000001</v>
      </c>
      <c r="M475" t="b">
        <v>0</v>
      </c>
      <c r="N475" s="3">
        <v>4</v>
      </c>
      <c r="O475" t="s">
        <v>6407</v>
      </c>
      <c r="P475" t="s">
        <v>6408</v>
      </c>
      <c r="Q475" t="s">
        <v>6409</v>
      </c>
      <c r="R475" t="s">
        <v>6410</v>
      </c>
      <c r="S475" t="s">
        <v>6411</v>
      </c>
      <c r="T475" t="s">
        <v>6412</v>
      </c>
      <c r="U475">
        <v>29</v>
      </c>
    </row>
    <row r="476" spans="1:21" x14ac:dyDescent="0.45">
      <c r="A476" t="s">
        <v>6413</v>
      </c>
      <c r="B476" t="s">
        <v>6414</v>
      </c>
      <c r="C476" t="s">
        <v>6415</v>
      </c>
      <c r="D476">
        <v>2020</v>
      </c>
      <c r="E476" s="1">
        <v>43929</v>
      </c>
      <c r="F476" t="s">
        <v>24</v>
      </c>
      <c r="G476" t="s">
        <v>25</v>
      </c>
      <c r="H476" t="s">
        <v>26</v>
      </c>
      <c r="I476" t="s">
        <v>6416</v>
      </c>
      <c r="J476">
        <v>2</v>
      </c>
      <c r="K476">
        <v>6</v>
      </c>
      <c r="L476" s="3">
        <v>0.37730000000000002</v>
      </c>
      <c r="M476" t="b">
        <v>0</v>
      </c>
      <c r="N476" s="3">
        <v>4</v>
      </c>
      <c r="O476" t="s">
        <v>6417</v>
      </c>
      <c r="P476" t="s">
        <v>6418</v>
      </c>
      <c r="Q476" t="s">
        <v>6419</v>
      </c>
      <c r="R476" t="s">
        <v>6420</v>
      </c>
      <c r="S476" t="s">
        <v>6421</v>
      </c>
      <c r="T476" t="s">
        <v>6422</v>
      </c>
      <c r="U476">
        <v>22</v>
      </c>
    </row>
    <row r="477" spans="1:21" x14ac:dyDescent="0.45">
      <c r="A477" t="s">
        <v>6423</v>
      </c>
      <c r="B477" t="s">
        <v>6424</v>
      </c>
      <c r="C477" t="s">
        <v>6425</v>
      </c>
      <c r="D477">
        <v>2024</v>
      </c>
      <c r="E477" s="1">
        <v>45565</v>
      </c>
      <c r="F477" t="s">
        <v>24</v>
      </c>
      <c r="G477" t="s">
        <v>25</v>
      </c>
      <c r="H477" t="s">
        <v>26</v>
      </c>
      <c r="I477" t="s">
        <v>6426</v>
      </c>
      <c r="J477">
        <v>2</v>
      </c>
      <c r="K477">
        <v>4</v>
      </c>
      <c r="L477" s="3">
        <v>3.7342</v>
      </c>
      <c r="M477" t="b">
        <v>0</v>
      </c>
      <c r="N477" s="3">
        <v>4</v>
      </c>
      <c r="O477" t="s">
        <v>6427</v>
      </c>
      <c r="P477" t="s">
        <v>6428</v>
      </c>
      <c r="Q477" t="s">
        <v>6429</v>
      </c>
      <c r="R477" t="s">
        <v>6430</v>
      </c>
      <c r="S477" t="s">
        <v>6431</v>
      </c>
      <c r="T477" t="s">
        <v>28</v>
      </c>
      <c r="U477">
        <v>112</v>
      </c>
    </row>
    <row r="478" spans="1:21" x14ac:dyDescent="0.45">
      <c r="A478" t="s">
        <v>6947</v>
      </c>
      <c r="B478" t="s">
        <v>6948</v>
      </c>
      <c r="C478" t="s">
        <v>6949</v>
      </c>
      <c r="D478">
        <v>2022</v>
      </c>
      <c r="E478" s="1">
        <v>44832</v>
      </c>
      <c r="F478" t="s">
        <v>24</v>
      </c>
      <c r="G478" t="s">
        <v>25</v>
      </c>
      <c r="H478" t="s">
        <v>6950</v>
      </c>
      <c r="I478" t="s">
        <v>6951</v>
      </c>
      <c r="J478">
        <v>2</v>
      </c>
      <c r="K478">
        <v>3</v>
      </c>
      <c r="L478" s="3">
        <v>0.65269999999999995</v>
      </c>
      <c r="M478" t="b">
        <v>1</v>
      </c>
      <c r="N478" s="3">
        <v>4</v>
      </c>
      <c r="O478" t="s">
        <v>6952</v>
      </c>
      <c r="P478" t="s">
        <v>6953</v>
      </c>
      <c r="Q478" t="s">
        <v>6954</v>
      </c>
      <c r="R478" t="s">
        <v>6955</v>
      </c>
      <c r="S478" t="s">
        <v>6956</v>
      </c>
      <c r="T478" t="s">
        <v>6957</v>
      </c>
      <c r="U478">
        <v>66</v>
      </c>
    </row>
    <row r="479" spans="1:21" x14ac:dyDescent="0.45">
      <c r="A479" t="s">
        <v>353</v>
      </c>
      <c r="B479" t="s">
        <v>354</v>
      </c>
      <c r="C479" t="s">
        <v>355</v>
      </c>
      <c r="D479">
        <v>2024</v>
      </c>
      <c r="E479" s="1">
        <v>45585</v>
      </c>
      <c r="F479" t="s">
        <v>24</v>
      </c>
      <c r="G479" t="s">
        <v>25</v>
      </c>
      <c r="H479" t="s">
        <v>26</v>
      </c>
      <c r="I479" t="s">
        <v>356</v>
      </c>
      <c r="J479">
        <v>1</v>
      </c>
      <c r="K479">
        <v>2</v>
      </c>
      <c r="L479" s="3">
        <v>1.4354</v>
      </c>
      <c r="M479" t="b">
        <v>0</v>
      </c>
      <c r="N479" s="3">
        <v>3</v>
      </c>
      <c r="O479" t="s">
        <v>357</v>
      </c>
      <c r="P479" t="s">
        <v>358</v>
      </c>
      <c r="Q479" t="s">
        <v>359</v>
      </c>
      <c r="R479" t="s">
        <v>360</v>
      </c>
      <c r="S479" t="s">
        <v>361</v>
      </c>
      <c r="T479" t="s">
        <v>28</v>
      </c>
      <c r="U479">
        <v>48</v>
      </c>
    </row>
    <row r="480" spans="1:21" x14ac:dyDescent="0.45">
      <c r="A480" t="s">
        <v>381</v>
      </c>
      <c r="B480" t="s">
        <v>382</v>
      </c>
      <c r="C480" t="s">
        <v>383</v>
      </c>
      <c r="D480">
        <v>2021</v>
      </c>
      <c r="E480" s="1">
        <v>44197</v>
      </c>
      <c r="F480" t="s">
        <v>24</v>
      </c>
      <c r="G480" t="s">
        <v>264</v>
      </c>
      <c r="H480" t="s">
        <v>26</v>
      </c>
      <c r="I480" t="s">
        <v>384</v>
      </c>
      <c r="J480">
        <v>1</v>
      </c>
      <c r="K480">
        <v>1</v>
      </c>
      <c r="L480" s="3">
        <v>5.8010000000000002</v>
      </c>
      <c r="M480" t="b">
        <v>0</v>
      </c>
      <c r="N480" s="3">
        <v>3</v>
      </c>
      <c r="O480" t="s">
        <v>385</v>
      </c>
      <c r="P480" t="s">
        <v>386</v>
      </c>
      <c r="Q480" t="s">
        <v>387</v>
      </c>
      <c r="R480" t="s">
        <v>388</v>
      </c>
      <c r="S480" t="s">
        <v>389</v>
      </c>
      <c r="T480" t="s">
        <v>390</v>
      </c>
      <c r="U480">
        <v>1</v>
      </c>
    </row>
    <row r="481" spans="1:21" x14ac:dyDescent="0.45">
      <c r="A481" t="s">
        <v>449</v>
      </c>
      <c r="B481" t="s">
        <v>450</v>
      </c>
      <c r="C481" t="s">
        <v>451</v>
      </c>
      <c r="D481">
        <v>2021</v>
      </c>
      <c r="E481" s="1">
        <v>44363</v>
      </c>
      <c r="F481" t="s">
        <v>24</v>
      </c>
      <c r="G481" t="s">
        <v>25</v>
      </c>
      <c r="H481" t="s">
        <v>26</v>
      </c>
      <c r="I481" t="s">
        <v>452</v>
      </c>
      <c r="J481">
        <v>1</v>
      </c>
      <c r="K481">
        <v>2</v>
      </c>
      <c r="L481" s="3">
        <v>0</v>
      </c>
      <c r="M481" t="b">
        <v>0</v>
      </c>
      <c r="N481" s="3">
        <v>3</v>
      </c>
      <c r="O481" t="s">
        <v>453</v>
      </c>
      <c r="P481" t="s">
        <v>454</v>
      </c>
      <c r="Q481" t="s">
        <v>455</v>
      </c>
      <c r="R481" t="s">
        <v>456</v>
      </c>
      <c r="S481" t="s">
        <v>457</v>
      </c>
      <c r="T481" t="s">
        <v>28</v>
      </c>
      <c r="U481">
        <v>26</v>
      </c>
    </row>
    <row r="482" spans="1:21" x14ac:dyDescent="0.45">
      <c r="A482" t="s">
        <v>757</v>
      </c>
      <c r="B482" t="s">
        <v>758</v>
      </c>
      <c r="C482" t="s">
        <v>759</v>
      </c>
      <c r="D482">
        <v>2021</v>
      </c>
      <c r="E482" s="1">
        <v>44267</v>
      </c>
      <c r="F482" t="s">
        <v>24</v>
      </c>
      <c r="G482" t="s">
        <v>25</v>
      </c>
      <c r="H482" t="s">
        <v>760</v>
      </c>
      <c r="I482" t="s">
        <v>761</v>
      </c>
      <c r="J482">
        <v>2</v>
      </c>
      <c r="K482">
        <v>7</v>
      </c>
      <c r="M482" t="b">
        <v>0</v>
      </c>
      <c r="N482" s="3">
        <v>3</v>
      </c>
      <c r="O482" t="s">
        <v>426</v>
      </c>
      <c r="P482" t="s">
        <v>762</v>
      </c>
      <c r="Q482" t="s">
        <v>763</v>
      </c>
      <c r="R482" t="s">
        <v>764</v>
      </c>
      <c r="S482" t="s">
        <v>765</v>
      </c>
      <c r="T482" t="s">
        <v>28</v>
      </c>
      <c r="U482">
        <v>35</v>
      </c>
    </row>
    <row r="483" spans="1:21" x14ac:dyDescent="0.45">
      <c r="A483" t="s">
        <v>846</v>
      </c>
      <c r="B483" t="s">
        <v>847</v>
      </c>
      <c r="C483" t="s">
        <v>848</v>
      </c>
      <c r="D483">
        <v>2023</v>
      </c>
      <c r="E483" s="1">
        <v>45280</v>
      </c>
      <c r="F483" t="s">
        <v>24</v>
      </c>
      <c r="G483" t="s">
        <v>25</v>
      </c>
      <c r="H483" t="s">
        <v>849</v>
      </c>
      <c r="I483" t="s">
        <v>850</v>
      </c>
      <c r="J483">
        <v>3</v>
      </c>
      <c r="K483">
        <v>5</v>
      </c>
      <c r="L483" s="3">
        <v>1.3432999999999999</v>
      </c>
      <c r="M483" t="b">
        <v>0</v>
      </c>
      <c r="N483" s="3">
        <v>3</v>
      </c>
      <c r="O483" t="s">
        <v>851</v>
      </c>
      <c r="P483" t="s">
        <v>852</v>
      </c>
      <c r="Q483" t="s">
        <v>853</v>
      </c>
      <c r="R483" t="s">
        <v>854</v>
      </c>
      <c r="S483" t="s">
        <v>855</v>
      </c>
      <c r="T483" t="s">
        <v>856</v>
      </c>
      <c r="U483">
        <v>93</v>
      </c>
    </row>
    <row r="484" spans="1:21" x14ac:dyDescent="0.45">
      <c r="A484" t="s">
        <v>857</v>
      </c>
      <c r="B484" t="s">
        <v>858</v>
      </c>
      <c r="C484" t="s">
        <v>859</v>
      </c>
      <c r="D484">
        <v>2022</v>
      </c>
      <c r="E484" s="1">
        <v>44599</v>
      </c>
      <c r="F484" t="s">
        <v>24</v>
      </c>
      <c r="G484" t="s">
        <v>423</v>
      </c>
      <c r="H484" t="s">
        <v>860</v>
      </c>
      <c r="I484" t="s">
        <v>861</v>
      </c>
      <c r="J484">
        <v>2</v>
      </c>
      <c r="K484">
        <v>14</v>
      </c>
      <c r="M484" t="b">
        <v>0</v>
      </c>
      <c r="N484" s="3">
        <v>3</v>
      </c>
      <c r="O484" t="s">
        <v>426</v>
      </c>
      <c r="P484" t="s">
        <v>862</v>
      </c>
      <c r="Q484" t="s">
        <v>863</v>
      </c>
      <c r="R484" t="s">
        <v>864</v>
      </c>
      <c r="S484" t="s">
        <v>865</v>
      </c>
      <c r="T484" t="s">
        <v>866</v>
      </c>
      <c r="U484">
        <v>0</v>
      </c>
    </row>
    <row r="485" spans="1:21" x14ac:dyDescent="0.45">
      <c r="A485" t="s">
        <v>886</v>
      </c>
      <c r="B485" t="s">
        <v>887</v>
      </c>
      <c r="C485" t="s">
        <v>888</v>
      </c>
      <c r="D485">
        <v>2020</v>
      </c>
      <c r="E485" s="1">
        <v>44139</v>
      </c>
      <c r="F485" t="s">
        <v>24</v>
      </c>
      <c r="G485" t="s">
        <v>25</v>
      </c>
      <c r="H485" t="s">
        <v>26</v>
      </c>
      <c r="I485" t="s">
        <v>889</v>
      </c>
      <c r="J485">
        <v>1</v>
      </c>
      <c r="K485">
        <v>6</v>
      </c>
      <c r="L485" s="3">
        <v>0.52959999999999996</v>
      </c>
      <c r="M485" t="b">
        <v>0</v>
      </c>
      <c r="N485" s="3">
        <v>3</v>
      </c>
      <c r="O485" t="s">
        <v>890</v>
      </c>
      <c r="P485" t="s">
        <v>891</v>
      </c>
      <c r="Q485" t="s">
        <v>892</v>
      </c>
      <c r="R485" t="s">
        <v>893</v>
      </c>
      <c r="S485" t="s">
        <v>894</v>
      </c>
      <c r="T485" t="s">
        <v>895</v>
      </c>
      <c r="U485">
        <v>12</v>
      </c>
    </row>
    <row r="486" spans="1:21" x14ac:dyDescent="0.45">
      <c r="A486" t="s">
        <v>896</v>
      </c>
      <c r="B486" t="s">
        <v>897</v>
      </c>
      <c r="C486" t="s">
        <v>898</v>
      </c>
      <c r="D486">
        <v>2022</v>
      </c>
      <c r="E486" s="1">
        <v>44667</v>
      </c>
      <c r="F486" t="s">
        <v>24</v>
      </c>
      <c r="G486" t="s">
        <v>423</v>
      </c>
      <c r="H486" t="s">
        <v>899</v>
      </c>
      <c r="I486" t="s">
        <v>900</v>
      </c>
      <c r="J486">
        <v>2</v>
      </c>
      <c r="K486">
        <v>7</v>
      </c>
      <c r="L486" s="3">
        <v>0.64311342999999999</v>
      </c>
      <c r="M486" t="b">
        <v>1</v>
      </c>
      <c r="N486" s="3">
        <v>3</v>
      </c>
      <c r="O486" t="s">
        <v>426</v>
      </c>
      <c r="P486" t="s">
        <v>901</v>
      </c>
      <c r="Q486" t="s">
        <v>902</v>
      </c>
      <c r="R486" t="s">
        <v>903</v>
      </c>
      <c r="S486" t="s">
        <v>904</v>
      </c>
      <c r="T486" t="s">
        <v>905</v>
      </c>
      <c r="U486">
        <v>136</v>
      </c>
    </row>
    <row r="487" spans="1:21" x14ac:dyDescent="0.45">
      <c r="A487" t="s">
        <v>915</v>
      </c>
      <c r="B487" t="s">
        <v>916</v>
      </c>
      <c r="C487" t="s">
        <v>917</v>
      </c>
      <c r="D487">
        <v>2023</v>
      </c>
      <c r="E487" s="1">
        <v>44937</v>
      </c>
      <c r="F487" t="s">
        <v>24</v>
      </c>
      <c r="G487" t="s">
        <v>25</v>
      </c>
      <c r="H487" t="s">
        <v>26</v>
      </c>
      <c r="I487" t="s">
        <v>918</v>
      </c>
      <c r="J487">
        <v>1</v>
      </c>
      <c r="K487">
        <v>5</v>
      </c>
      <c r="L487" s="3">
        <v>0.52539999999999998</v>
      </c>
      <c r="M487" t="b">
        <v>0</v>
      </c>
      <c r="N487" s="3">
        <v>3</v>
      </c>
      <c r="O487" t="s">
        <v>919</v>
      </c>
      <c r="P487" t="s">
        <v>920</v>
      </c>
      <c r="Q487" t="s">
        <v>921</v>
      </c>
      <c r="R487" t="s">
        <v>922</v>
      </c>
      <c r="S487" t="s">
        <v>923</v>
      </c>
      <c r="T487" t="s">
        <v>924</v>
      </c>
      <c r="U487">
        <v>47</v>
      </c>
    </row>
    <row r="488" spans="1:21" x14ac:dyDescent="0.45">
      <c r="A488" t="s">
        <v>964</v>
      </c>
      <c r="B488" t="s">
        <v>965</v>
      </c>
      <c r="C488" t="s">
        <v>966</v>
      </c>
      <c r="D488">
        <v>2021</v>
      </c>
      <c r="E488" s="1">
        <v>44259</v>
      </c>
      <c r="F488" t="s">
        <v>24</v>
      </c>
      <c r="G488" t="s">
        <v>25</v>
      </c>
      <c r="H488" t="s">
        <v>967</v>
      </c>
      <c r="I488" t="s">
        <v>968</v>
      </c>
      <c r="J488">
        <v>5</v>
      </c>
      <c r="K488">
        <v>11</v>
      </c>
      <c r="L488" s="3">
        <v>1.0234000000000001</v>
      </c>
      <c r="M488" t="b">
        <v>0</v>
      </c>
      <c r="N488" s="3">
        <v>3</v>
      </c>
      <c r="O488" t="s">
        <v>426</v>
      </c>
      <c r="P488" t="s">
        <v>227</v>
      </c>
      <c r="Q488" t="s">
        <v>969</v>
      </c>
      <c r="R488" t="s">
        <v>970</v>
      </c>
      <c r="S488" t="s">
        <v>971</v>
      </c>
      <c r="T488" t="s">
        <v>972</v>
      </c>
      <c r="U488">
        <v>0</v>
      </c>
    </row>
    <row r="489" spans="1:21" x14ac:dyDescent="0.45">
      <c r="A489" t="s">
        <v>973</v>
      </c>
      <c r="B489" t="s">
        <v>974</v>
      </c>
      <c r="C489" t="s">
        <v>975</v>
      </c>
      <c r="D489">
        <v>2023</v>
      </c>
      <c r="E489" s="1">
        <v>45231</v>
      </c>
      <c r="F489" t="s">
        <v>24</v>
      </c>
      <c r="G489" t="s">
        <v>25</v>
      </c>
      <c r="H489" t="s">
        <v>976</v>
      </c>
      <c r="I489" t="s">
        <v>977</v>
      </c>
      <c r="J489">
        <v>1</v>
      </c>
      <c r="K489">
        <v>6</v>
      </c>
      <c r="L489" s="3">
        <v>2.2307000000000001</v>
      </c>
      <c r="M489" t="b">
        <v>0</v>
      </c>
      <c r="N489" s="3">
        <v>3</v>
      </c>
      <c r="O489" t="s">
        <v>978</v>
      </c>
      <c r="P489" t="s">
        <v>979</v>
      </c>
      <c r="Q489" t="s">
        <v>980</v>
      </c>
      <c r="R489" t="s">
        <v>981</v>
      </c>
      <c r="S489" t="s">
        <v>982</v>
      </c>
      <c r="T489" t="s">
        <v>983</v>
      </c>
      <c r="U489">
        <v>55</v>
      </c>
    </row>
    <row r="490" spans="1:21" x14ac:dyDescent="0.45">
      <c r="A490" t="s">
        <v>993</v>
      </c>
      <c r="B490" t="s">
        <v>994</v>
      </c>
      <c r="C490" t="s">
        <v>995</v>
      </c>
      <c r="D490">
        <v>2021</v>
      </c>
      <c r="E490" s="1">
        <v>44405</v>
      </c>
      <c r="F490" t="s">
        <v>24</v>
      </c>
      <c r="G490" t="s">
        <v>25</v>
      </c>
      <c r="H490" t="s">
        <v>26</v>
      </c>
      <c r="I490" t="s">
        <v>996</v>
      </c>
      <c r="J490">
        <v>1</v>
      </c>
      <c r="K490">
        <v>5</v>
      </c>
      <c r="L490" s="3">
        <v>0.51990000000000003</v>
      </c>
      <c r="M490" t="b">
        <v>0</v>
      </c>
      <c r="N490" s="3">
        <v>3</v>
      </c>
      <c r="O490" t="s">
        <v>997</v>
      </c>
      <c r="P490" t="s">
        <v>998</v>
      </c>
      <c r="Q490" t="s">
        <v>999</v>
      </c>
      <c r="R490" t="s">
        <v>1000</v>
      </c>
      <c r="S490" t="s">
        <v>1001</v>
      </c>
      <c r="T490" t="s">
        <v>28</v>
      </c>
      <c r="U490">
        <v>34</v>
      </c>
    </row>
    <row r="491" spans="1:21" x14ac:dyDescent="0.45">
      <c r="A491" t="s">
        <v>1011</v>
      </c>
      <c r="B491" t="s">
        <v>1012</v>
      </c>
      <c r="C491" t="s">
        <v>1013</v>
      </c>
      <c r="D491">
        <v>2021</v>
      </c>
      <c r="E491" s="1">
        <v>44454</v>
      </c>
      <c r="F491" t="s">
        <v>24</v>
      </c>
      <c r="G491" t="s">
        <v>25</v>
      </c>
      <c r="H491" t="s">
        <v>1014</v>
      </c>
      <c r="I491" t="s">
        <v>1015</v>
      </c>
      <c r="J491">
        <v>2</v>
      </c>
      <c r="K491">
        <v>4</v>
      </c>
      <c r="L491" s="3">
        <v>0.12870000000000001</v>
      </c>
      <c r="M491" t="b">
        <v>1</v>
      </c>
      <c r="N491" s="3">
        <v>3</v>
      </c>
      <c r="O491" t="s">
        <v>1016</v>
      </c>
      <c r="P491" t="s">
        <v>1017</v>
      </c>
      <c r="Q491" t="s">
        <v>1018</v>
      </c>
      <c r="R491" t="s">
        <v>1019</v>
      </c>
      <c r="S491" t="s">
        <v>1020</v>
      </c>
      <c r="T491" t="s">
        <v>1021</v>
      </c>
      <c r="U491">
        <v>41</v>
      </c>
    </row>
    <row r="492" spans="1:21" x14ac:dyDescent="0.45">
      <c r="A492" t="s">
        <v>2211</v>
      </c>
      <c r="B492" t="s">
        <v>2212</v>
      </c>
      <c r="C492" t="s">
        <v>2213</v>
      </c>
      <c r="D492">
        <v>2021</v>
      </c>
      <c r="E492" s="1">
        <v>44519</v>
      </c>
      <c r="F492" t="s">
        <v>24</v>
      </c>
      <c r="G492" t="s">
        <v>25</v>
      </c>
      <c r="H492" t="s">
        <v>2214</v>
      </c>
      <c r="I492" t="s">
        <v>2215</v>
      </c>
      <c r="J492">
        <v>1</v>
      </c>
      <c r="K492">
        <v>2</v>
      </c>
      <c r="L492" s="3">
        <v>0.33040000000000003</v>
      </c>
      <c r="M492" t="b">
        <v>1</v>
      </c>
      <c r="N492" s="3">
        <v>3</v>
      </c>
      <c r="O492" t="s">
        <v>2216</v>
      </c>
      <c r="P492" t="s">
        <v>2217</v>
      </c>
      <c r="Q492" t="s">
        <v>2218</v>
      </c>
      <c r="R492" t="s">
        <v>2219</v>
      </c>
      <c r="S492" t="s">
        <v>2220</v>
      </c>
      <c r="T492" t="s">
        <v>2221</v>
      </c>
      <c r="U492">
        <v>49</v>
      </c>
    </row>
    <row r="493" spans="1:21" x14ac:dyDescent="0.45">
      <c r="A493" t="s">
        <v>2326</v>
      </c>
      <c r="B493" t="s">
        <v>2327</v>
      </c>
      <c r="C493" t="s">
        <v>2328</v>
      </c>
      <c r="D493">
        <v>2021</v>
      </c>
      <c r="E493" s="1">
        <v>44317</v>
      </c>
      <c r="F493" t="s">
        <v>24</v>
      </c>
      <c r="G493" t="s">
        <v>25</v>
      </c>
      <c r="H493" t="s">
        <v>2329</v>
      </c>
      <c r="I493" t="s">
        <v>2330</v>
      </c>
      <c r="J493">
        <v>1</v>
      </c>
      <c r="K493">
        <v>3</v>
      </c>
      <c r="L493" s="3">
        <v>0.30080000000000001</v>
      </c>
      <c r="M493" t="b">
        <v>0</v>
      </c>
      <c r="N493" s="3">
        <v>3</v>
      </c>
      <c r="O493" t="s">
        <v>2331</v>
      </c>
      <c r="P493" t="s">
        <v>2332</v>
      </c>
      <c r="Q493" t="s">
        <v>2333</v>
      </c>
      <c r="R493" t="s">
        <v>2334</v>
      </c>
      <c r="S493" t="s">
        <v>2335</v>
      </c>
      <c r="T493" t="s">
        <v>2336</v>
      </c>
      <c r="U493">
        <v>0</v>
      </c>
    </row>
    <row r="494" spans="1:21" x14ac:dyDescent="0.45">
      <c r="A494" t="s">
        <v>2546</v>
      </c>
      <c r="B494" t="s">
        <v>2547</v>
      </c>
      <c r="C494" t="s">
        <v>2548</v>
      </c>
      <c r="D494">
        <v>2021</v>
      </c>
      <c r="E494" s="1">
        <v>44299</v>
      </c>
      <c r="F494" t="s">
        <v>24</v>
      </c>
      <c r="G494" t="s">
        <v>423</v>
      </c>
      <c r="H494" t="s">
        <v>2549</v>
      </c>
      <c r="I494" t="s">
        <v>2550</v>
      </c>
      <c r="J494">
        <v>1</v>
      </c>
      <c r="K494">
        <v>2</v>
      </c>
      <c r="L494" s="3">
        <v>0.31449448000000002</v>
      </c>
      <c r="M494" t="b">
        <v>1</v>
      </c>
      <c r="N494" s="3">
        <v>3</v>
      </c>
      <c r="O494" t="s">
        <v>2551</v>
      </c>
      <c r="P494" t="s">
        <v>2552</v>
      </c>
      <c r="Q494" t="s">
        <v>2553</v>
      </c>
      <c r="R494" t="s">
        <v>2554</v>
      </c>
      <c r="S494" t="s">
        <v>2555</v>
      </c>
      <c r="T494" t="s">
        <v>2556</v>
      </c>
      <c r="U494">
        <v>25</v>
      </c>
    </row>
    <row r="495" spans="1:21" x14ac:dyDescent="0.45">
      <c r="A495" t="s">
        <v>2637</v>
      </c>
      <c r="B495" t="s">
        <v>2638</v>
      </c>
      <c r="C495" t="s">
        <v>2639</v>
      </c>
      <c r="D495">
        <v>2024</v>
      </c>
      <c r="E495" s="1">
        <v>45409</v>
      </c>
      <c r="F495" t="s">
        <v>24</v>
      </c>
      <c r="G495" t="s">
        <v>25</v>
      </c>
      <c r="H495" t="s">
        <v>2640</v>
      </c>
      <c r="I495" t="s">
        <v>2641</v>
      </c>
      <c r="J495">
        <v>1</v>
      </c>
      <c r="K495">
        <v>2</v>
      </c>
      <c r="L495" s="3">
        <v>2.2684000000000002</v>
      </c>
      <c r="M495" t="b">
        <v>0</v>
      </c>
      <c r="N495" s="3">
        <v>3</v>
      </c>
      <c r="O495" t="s">
        <v>2642</v>
      </c>
      <c r="P495" t="s">
        <v>2643</v>
      </c>
      <c r="Q495" t="s">
        <v>2644</v>
      </c>
      <c r="R495" t="s">
        <v>2645</v>
      </c>
      <c r="S495" t="s">
        <v>2646</v>
      </c>
      <c r="T495" t="s">
        <v>2647</v>
      </c>
      <c r="U495">
        <v>79</v>
      </c>
    </row>
    <row r="496" spans="1:21" x14ac:dyDescent="0.45">
      <c r="A496" t="s">
        <v>2695</v>
      </c>
      <c r="B496" t="s">
        <v>2696</v>
      </c>
      <c r="C496" t="s">
        <v>2697</v>
      </c>
      <c r="D496">
        <v>2021</v>
      </c>
      <c r="E496" s="1">
        <v>44392</v>
      </c>
      <c r="F496" t="s">
        <v>24</v>
      </c>
      <c r="G496" t="s">
        <v>25</v>
      </c>
      <c r="H496" t="s">
        <v>26</v>
      </c>
      <c r="I496" t="s">
        <v>2698</v>
      </c>
      <c r="J496">
        <v>1</v>
      </c>
      <c r="K496">
        <v>3</v>
      </c>
      <c r="L496" s="3">
        <v>0.24929999999999999</v>
      </c>
      <c r="M496" t="b">
        <v>0</v>
      </c>
      <c r="N496" s="3">
        <v>3</v>
      </c>
      <c r="O496" t="s">
        <v>2699</v>
      </c>
      <c r="P496" t="s">
        <v>2700</v>
      </c>
      <c r="Q496" t="s">
        <v>2701</v>
      </c>
      <c r="R496" t="s">
        <v>2702</v>
      </c>
      <c r="S496" t="s">
        <v>2703</v>
      </c>
      <c r="T496" t="s">
        <v>28</v>
      </c>
      <c r="U496">
        <v>36</v>
      </c>
    </row>
    <row r="497" spans="1:21" x14ac:dyDescent="0.45">
      <c r="A497" t="s">
        <v>2769</v>
      </c>
      <c r="B497" t="s">
        <v>2770</v>
      </c>
      <c r="C497" t="s">
        <v>2771</v>
      </c>
      <c r="D497">
        <v>2024</v>
      </c>
      <c r="E497" s="1">
        <v>45595</v>
      </c>
      <c r="F497" t="s">
        <v>24</v>
      </c>
      <c r="G497" t="s">
        <v>25</v>
      </c>
      <c r="H497" t="s">
        <v>2772</v>
      </c>
      <c r="I497" t="s">
        <v>2773</v>
      </c>
      <c r="J497">
        <v>1</v>
      </c>
      <c r="K497">
        <v>10</v>
      </c>
      <c r="L497" s="3">
        <v>1.9501999999999999</v>
      </c>
      <c r="M497" t="b">
        <v>0</v>
      </c>
      <c r="N497" s="3">
        <v>3</v>
      </c>
      <c r="O497" t="s">
        <v>2774</v>
      </c>
      <c r="P497" t="s">
        <v>2775</v>
      </c>
      <c r="Q497" t="s">
        <v>2776</v>
      </c>
      <c r="R497" t="s">
        <v>2777</v>
      </c>
      <c r="S497" t="s">
        <v>2778</v>
      </c>
      <c r="T497" t="s">
        <v>28</v>
      </c>
      <c r="U497">
        <v>56</v>
      </c>
    </row>
    <row r="498" spans="1:21" x14ac:dyDescent="0.45">
      <c r="A498" t="s">
        <v>2779</v>
      </c>
      <c r="B498" t="s">
        <v>2780</v>
      </c>
      <c r="C498" t="s">
        <v>2781</v>
      </c>
      <c r="D498">
        <v>2024</v>
      </c>
      <c r="E498" s="1">
        <v>45635</v>
      </c>
      <c r="F498" t="s">
        <v>24</v>
      </c>
      <c r="G498" t="s">
        <v>25</v>
      </c>
      <c r="H498" t="s">
        <v>26</v>
      </c>
      <c r="I498" t="s">
        <v>2782</v>
      </c>
      <c r="J498">
        <v>2</v>
      </c>
      <c r="K498">
        <v>2</v>
      </c>
      <c r="L498" s="3">
        <v>1.0478000000000001</v>
      </c>
      <c r="M498" t="b">
        <v>0</v>
      </c>
      <c r="N498" s="3">
        <v>3</v>
      </c>
      <c r="O498" t="s">
        <v>1931</v>
      </c>
      <c r="P498" t="s">
        <v>2783</v>
      </c>
      <c r="Q498" t="s">
        <v>2784</v>
      </c>
      <c r="R498" t="s">
        <v>2785</v>
      </c>
      <c r="S498" t="s">
        <v>2786</v>
      </c>
      <c r="T498" t="s">
        <v>28</v>
      </c>
      <c r="U498">
        <v>15</v>
      </c>
    </row>
    <row r="499" spans="1:21" x14ac:dyDescent="0.45">
      <c r="A499" t="s">
        <v>3138</v>
      </c>
      <c r="B499" t="s">
        <v>3139</v>
      </c>
      <c r="C499" t="s">
        <v>3140</v>
      </c>
      <c r="D499">
        <v>2024</v>
      </c>
      <c r="E499" s="1">
        <v>45473</v>
      </c>
      <c r="F499" t="s">
        <v>24</v>
      </c>
      <c r="G499" t="s">
        <v>25</v>
      </c>
      <c r="H499" t="s">
        <v>3141</v>
      </c>
      <c r="I499" t="s">
        <v>3142</v>
      </c>
      <c r="J499">
        <v>1</v>
      </c>
      <c r="K499">
        <v>1</v>
      </c>
      <c r="L499" s="3">
        <v>3.5043000000000002</v>
      </c>
      <c r="M499" t="b">
        <v>0</v>
      </c>
      <c r="N499" s="3">
        <v>3</v>
      </c>
      <c r="O499" t="s">
        <v>3143</v>
      </c>
      <c r="P499" t="s">
        <v>3144</v>
      </c>
      <c r="Q499" t="s">
        <v>3145</v>
      </c>
      <c r="R499" t="s">
        <v>3146</v>
      </c>
      <c r="S499" t="s">
        <v>3147</v>
      </c>
      <c r="T499" t="s">
        <v>3148</v>
      </c>
      <c r="U499">
        <v>32</v>
      </c>
    </row>
    <row r="500" spans="1:21" x14ac:dyDescent="0.45">
      <c r="A500" t="s">
        <v>3549</v>
      </c>
      <c r="B500" t="s">
        <v>3550</v>
      </c>
      <c r="C500" t="s">
        <v>3551</v>
      </c>
      <c r="D500">
        <v>2024</v>
      </c>
      <c r="E500" s="1">
        <v>45398</v>
      </c>
      <c r="F500" t="s">
        <v>24</v>
      </c>
      <c r="G500" t="s">
        <v>423</v>
      </c>
      <c r="H500" t="s">
        <v>3552</v>
      </c>
      <c r="I500" t="s">
        <v>3553</v>
      </c>
      <c r="J500">
        <v>3</v>
      </c>
      <c r="K500">
        <v>9</v>
      </c>
      <c r="L500" s="3">
        <v>4.20632465</v>
      </c>
      <c r="M500" t="b">
        <v>0</v>
      </c>
      <c r="N500" s="3">
        <v>3</v>
      </c>
      <c r="O500" t="s">
        <v>426</v>
      </c>
      <c r="P500" t="s">
        <v>3554</v>
      </c>
      <c r="Q500" t="s">
        <v>3555</v>
      </c>
      <c r="R500" t="s">
        <v>3556</v>
      </c>
      <c r="S500" t="s">
        <v>3557</v>
      </c>
      <c r="T500" t="s">
        <v>3558</v>
      </c>
      <c r="U500">
        <v>42</v>
      </c>
    </row>
    <row r="501" spans="1:21" x14ac:dyDescent="0.45">
      <c r="A501" t="s">
        <v>3559</v>
      </c>
      <c r="B501" t="s">
        <v>3560</v>
      </c>
      <c r="C501" t="s">
        <v>3561</v>
      </c>
      <c r="D501">
        <v>2023</v>
      </c>
      <c r="E501" s="1">
        <v>45265</v>
      </c>
      <c r="F501" t="s">
        <v>24</v>
      </c>
      <c r="G501" t="s">
        <v>423</v>
      </c>
      <c r="H501" t="s">
        <v>3562</v>
      </c>
      <c r="I501" t="s">
        <v>3563</v>
      </c>
      <c r="J501">
        <v>1</v>
      </c>
      <c r="K501">
        <v>9</v>
      </c>
      <c r="M501" t="b">
        <v>0</v>
      </c>
      <c r="N501" s="3">
        <v>3</v>
      </c>
      <c r="O501" t="s">
        <v>426</v>
      </c>
      <c r="P501" t="s">
        <v>3564</v>
      </c>
      <c r="Q501" t="s">
        <v>3565</v>
      </c>
      <c r="R501" t="s">
        <v>3566</v>
      </c>
      <c r="S501" t="s">
        <v>3567</v>
      </c>
      <c r="T501" t="s">
        <v>2419</v>
      </c>
      <c r="U501">
        <v>0</v>
      </c>
    </row>
    <row r="502" spans="1:21" x14ac:dyDescent="0.45">
      <c r="A502" t="s">
        <v>4290</v>
      </c>
      <c r="B502" t="s">
        <v>4291</v>
      </c>
      <c r="C502" t="s">
        <v>4292</v>
      </c>
      <c r="D502">
        <v>2020</v>
      </c>
      <c r="E502" s="1">
        <v>43892</v>
      </c>
      <c r="F502" t="s">
        <v>24</v>
      </c>
      <c r="G502" t="s">
        <v>4293</v>
      </c>
      <c r="H502" t="s">
        <v>4294</v>
      </c>
      <c r="I502" t="s">
        <v>4295</v>
      </c>
      <c r="J502">
        <v>3</v>
      </c>
      <c r="K502">
        <v>4</v>
      </c>
      <c r="L502" s="3">
        <v>0.47090658000000002</v>
      </c>
      <c r="M502" t="b">
        <v>0</v>
      </c>
      <c r="N502" s="3">
        <v>3</v>
      </c>
      <c r="O502" t="s">
        <v>4296</v>
      </c>
      <c r="P502" t="s">
        <v>4297</v>
      </c>
      <c r="Q502" t="s">
        <v>4298</v>
      </c>
      <c r="R502" t="s">
        <v>4299</v>
      </c>
      <c r="S502" t="s">
        <v>4300</v>
      </c>
      <c r="T502" t="s">
        <v>28</v>
      </c>
      <c r="U502">
        <v>8</v>
      </c>
    </row>
    <row r="503" spans="1:21" x14ac:dyDescent="0.45">
      <c r="A503" t="s">
        <v>4311</v>
      </c>
      <c r="B503" t="s">
        <v>4312</v>
      </c>
      <c r="C503" t="s">
        <v>4313</v>
      </c>
      <c r="D503">
        <v>2020</v>
      </c>
      <c r="E503" s="1">
        <v>44007</v>
      </c>
      <c r="F503" t="s">
        <v>24</v>
      </c>
      <c r="G503" t="s">
        <v>25</v>
      </c>
      <c r="H503" t="s">
        <v>26</v>
      </c>
      <c r="I503" t="s">
        <v>4314</v>
      </c>
      <c r="J503">
        <v>2</v>
      </c>
      <c r="K503">
        <v>3</v>
      </c>
      <c r="L503" s="3">
        <v>0.30819999999999997</v>
      </c>
      <c r="M503" t="b">
        <v>0</v>
      </c>
      <c r="N503" s="3">
        <v>3</v>
      </c>
      <c r="O503" t="s">
        <v>4315</v>
      </c>
      <c r="P503" t="s">
        <v>4316</v>
      </c>
      <c r="Q503" t="s">
        <v>4317</v>
      </c>
      <c r="R503" t="s">
        <v>4318</v>
      </c>
      <c r="S503" t="s">
        <v>4319</v>
      </c>
      <c r="T503" t="s">
        <v>28</v>
      </c>
      <c r="U503">
        <v>52</v>
      </c>
    </row>
    <row r="504" spans="1:21" x14ac:dyDescent="0.45">
      <c r="A504" t="s">
        <v>4847</v>
      </c>
      <c r="B504" t="s">
        <v>4848</v>
      </c>
      <c r="C504" t="s">
        <v>4849</v>
      </c>
      <c r="D504">
        <v>2024</v>
      </c>
      <c r="E504" s="1">
        <v>45460</v>
      </c>
      <c r="F504" t="s">
        <v>24</v>
      </c>
      <c r="G504" t="s">
        <v>25</v>
      </c>
      <c r="H504" t="s">
        <v>26</v>
      </c>
      <c r="I504" t="s">
        <v>4850</v>
      </c>
      <c r="J504">
        <v>2</v>
      </c>
      <c r="K504">
        <v>6</v>
      </c>
      <c r="L504" s="3">
        <v>1.0831999999999999</v>
      </c>
      <c r="M504" t="b">
        <v>0</v>
      </c>
      <c r="N504" s="3">
        <v>3</v>
      </c>
      <c r="O504" t="s">
        <v>4851</v>
      </c>
      <c r="P504" t="s">
        <v>4852</v>
      </c>
      <c r="Q504" t="s">
        <v>4853</v>
      </c>
      <c r="R504" t="s">
        <v>4854</v>
      </c>
      <c r="S504" t="s">
        <v>4855</v>
      </c>
      <c r="T504" t="s">
        <v>4856</v>
      </c>
      <c r="U504">
        <v>34</v>
      </c>
    </row>
    <row r="505" spans="1:21" x14ac:dyDescent="0.45">
      <c r="A505" t="s">
        <v>4867</v>
      </c>
      <c r="B505" t="s">
        <v>4868</v>
      </c>
      <c r="C505" t="s">
        <v>4869</v>
      </c>
      <c r="D505">
        <v>2022</v>
      </c>
      <c r="E505" s="1">
        <v>44685</v>
      </c>
      <c r="F505" t="s">
        <v>24</v>
      </c>
      <c r="G505" t="s">
        <v>25</v>
      </c>
      <c r="H505" t="s">
        <v>4870</v>
      </c>
      <c r="I505" t="s">
        <v>4871</v>
      </c>
      <c r="J505">
        <v>3</v>
      </c>
      <c r="K505">
        <v>4</v>
      </c>
      <c r="L505" s="3">
        <v>0.1716</v>
      </c>
      <c r="M505" t="b">
        <v>0</v>
      </c>
      <c r="N505" s="3">
        <v>3</v>
      </c>
      <c r="O505" t="s">
        <v>4872</v>
      </c>
      <c r="P505" t="s">
        <v>4873</v>
      </c>
      <c r="Q505" t="s">
        <v>4874</v>
      </c>
      <c r="R505" t="s">
        <v>4875</v>
      </c>
      <c r="S505" t="s">
        <v>4876</v>
      </c>
      <c r="T505" t="s">
        <v>4877</v>
      </c>
      <c r="U505">
        <v>68</v>
      </c>
    </row>
    <row r="506" spans="1:21" x14ac:dyDescent="0.45">
      <c r="A506" t="s">
        <v>5033</v>
      </c>
      <c r="B506" t="s">
        <v>5034</v>
      </c>
      <c r="C506" t="s">
        <v>5035</v>
      </c>
      <c r="D506">
        <v>2024</v>
      </c>
      <c r="E506" s="1">
        <v>45468</v>
      </c>
      <c r="F506" t="s">
        <v>24</v>
      </c>
      <c r="G506" t="s">
        <v>25</v>
      </c>
      <c r="H506" t="s">
        <v>5036</v>
      </c>
      <c r="I506" t="s">
        <v>5037</v>
      </c>
      <c r="J506">
        <v>2</v>
      </c>
      <c r="K506">
        <v>3</v>
      </c>
      <c r="L506" s="3">
        <v>0.69210000000000005</v>
      </c>
      <c r="M506" t="b">
        <v>0</v>
      </c>
      <c r="N506" s="3">
        <v>3</v>
      </c>
      <c r="O506" t="s">
        <v>5038</v>
      </c>
      <c r="P506" t="s">
        <v>5039</v>
      </c>
      <c r="Q506" t="s">
        <v>5040</v>
      </c>
      <c r="R506" t="s">
        <v>5041</v>
      </c>
      <c r="S506" t="s">
        <v>5042</v>
      </c>
      <c r="T506" t="s">
        <v>28</v>
      </c>
      <c r="U506">
        <v>8</v>
      </c>
    </row>
    <row r="507" spans="1:21" x14ac:dyDescent="0.45">
      <c r="A507" t="s">
        <v>5192</v>
      </c>
      <c r="B507" t="s">
        <v>5193</v>
      </c>
      <c r="C507" t="s">
        <v>5194</v>
      </c>
      <c r="D507">
        <v>2020</v>
      </c>
      <c r="E507" s="1">
        <v>43900</v>
      </c>
      <c r="F507" t="s">
        <v>24</v>
      </c>
      <c r="G507" t="s">
        <v>25</v>
      </c>
      <c r="H507" t="s">
        <v>5195</v>
      </c>
      <c r="I507" t="s">
        <v>5196</v>
      </c>
      <c r="J507">
        <v>2</v>
      </c>
      <c r="K507">
        <v>2</v>
      </c>
      <c r="L507" s="3">
        <v>0.47649999999999998</v>
      </c>
      <c r="M507" t="b">
        <v>0</v>
      </c>
      <c r="N507" s="3">
        <v>3</v>
      </c>
      <c r="O507" t="s">
        <v>5197</v>
      </c>
      <c r="P507" t="s">
        <v>5198</v>
      </c>
      <c r="Q507" t="s">
        <v>5199</v>
      </c>
      <c r="R507" t="s">
        <v>28</v>
      </c>
      <c r="S507" t="s">
        <v>28</v>
      </c>
      <c r="T507" t="s">
        <v>28</v>
      </c>
      <c r="U507">
        <v>46</v>
      </c>
    </row>
    <row r="508" spans="1:21" x14ac:dyDescent="0.45">
      <c r="A508" t="s">
        <v>5200</v>
      </c>
      <c r="B508" t="s">
        <v>5201</v>
      </c>
      <c r="C508" t="s">
        <v>5202</v>
      </c>
      <c r="D508">
        <v>2020</v>
      </c>
      <c r="E508" s="1">
        <v>44017</v>
      </c>
      <c r="F508" t="s">
        <v>24</v>
      </c>
      <c r="G508" t="s">
        <v>25</v>
      </c>
      <c r="H508" t="s">
        <v>26</v>
      </c>
      <c r="I508" t="s">
        <v>5203</v>
      </c>
      <c r="J508">
        <v>1</v>
      </c>
      <c r="K508">
        <v>3</v>
      </c>
      <c r="L508" s="3">
        <v>0.30819999999999997</v>
      </c>
      <c r="M508" t="b">
        <v>0</v>
      </c>
      <c r="N508" s="3">
        <v>3</v>
      </c>
      <c r="O508" t="s">
        <v>5204</v>
      </c>
      <c r="P508" t="s">
        <v>5205</v>
      </c>
      <c r="Q508" t="s">
        <v>5206</v>
      </c>
      <c r="R508" t="s">
        <v>5207</v>
      </c>
      <c r="S508" t="s">
        <v>5208</v>
      </c>
      <c r="T508" t="s">
        <v>28</v>
      </c>
      <c r="U508">
        <v>10</v>
      </c>
    </row>
    <row r="509" spans="1:21" x14ac:dyDescent="0.45">
      <c r="A509" t="s">
        <v>5209</v>
      </c>
      <c r="B509" t="s">
        <v>5210</v>
      </c>
      <c r="C509" t="s">
        <v>5211</v>
      </c>
      <c r="D509">
        <v>2022</v>
      </c>
      <c r="E509" s="1">
        <v>44562</v>
      </c>
      <c r="F509" t="s">
        <v>24</v>
      </c>
      <c r="G509" t="s">
        <v>264</v>
      </c>
      <c r="H509" t="s">
        <v>26</v>
      </c>
      <c r="I509" t="s">
        <v>5212</v>
      </c>
      <c r="J509">
        <v>2</v>
      </c>
      <c r="K509">
        <v>7</v>
      </c>
      <c r="L509" s="3">
        <v>1.9439</v>
      </c>
      <c r="M509" t="b">
        <v>0</v>
      </c>
      <c r="N509" s="3">
        <v>3</v>
      </c>
      <c r="O509" t="s">
        <v>5213</v>
      </c>
      <c r="P509" t="s">
        <v>5214</v>
      </c>
      <c r="Q509" t="s">
        <v>5215</v>
      </c>
      <c r="R509" t="s">
        <v>5216</v>
      </c>
      <c r="S509" t="s">
        <v>5217</v>
      </c>
      <c r="T509" t="s">
        <v>5218</v>
      </c>
      <c r="U509">
        <v>17</v>
      </c>
    </row>
    <row r="510" spans="1:21" x14ac:dyDescent="0.45">
      <c r="A510" t="s">
        <v>5257</v>
      </c>
      <c r="B510" t="s">
        <v>5258</v>
      </c>
      <c r="C510" t="s">
        <v>5259</v>
      </c>
      <c r="D510">
        <v>2022</v>
      </c>
      <c r="E510" s="1">
        <v>44788</v>
      </c>
      <c r="F510" t="s">
        <v>24</v>
      </c>
      <c r="G510" t="s">
        <v>25</v>
      </c>
      <c r="H510" t="s">
        <v>5260</v>
      </c>
      <c r="I510" t="s">
        <v>5261</v>
      </c>
      <c r="J510">
        <v>1</v>
      </c>
      <c r="K510">
        <v>3</v>
      </c>
      <c r="L510" s="3">
        <v>0.18060000000000001</v>
      </c>
      <c r="M510" t="b">
        <v>0</v>
      </c>
      <c r="N510" s="3">
        <v>3</v>
      </c>
      <c r="O510" t="s">
        <v>5262</v>
      </c>
      <c r="P510" t="s">
        <v>5263</v>
      </c>
      <c r="Q510" t="s">
        <v>5264</v>
      </c>
      <c r="R510" t="s">
        <v>5265</v>
      </c>
      <c r="S510" t="s">
        <v>5266</v>
      </c>
      <c r="T510" t="s">
        <v>5267</v>
      </c>
      <c r="U510">
        <v>45</v>
      </c>
    </row>
    <row r="511" spans="1:21" x14ac:dyDescent="0.45">
      <c r="A511" t="s">
        <v>5422</v>
      </c>
      <c r="B511" t="s">
        <v>5423</v>
      </c>
      <c r="C511" t="s">
        <v>5424</v>
      </c>
      <c r="D511">
        <v>2021</v>
      </c>
      <c r="E511" s="1">
        <v>44481</v>
      </c>
      <c r="F511" t="s">
        <v>24</v>
      </c>
      <c r="G511" t="s">
        <v>25</v>
      </c>
      <c r="H511" t="s">
        <v>26</v>
      </c>
      <c r="I511" t="s">
        <v>5425</v>
      </c>
      <c r="J511">
        <v>1</v>
      </c>
      <c r="K511">
        <v>2</v>
      </c>
      <c r="L511" s="3">
        <v>0.13070000000000001</v>
      </c>
      <c r="M511" t="b">
        <v>0</v>
      </c>
      <c r="N511" s="3">
        <v>3</v>
      </c>
      <c r="O511" t="s">
        <v>5426</v>
      </c>
      <c r="P511" t="s">
        <v>5427</v>
      </c>
      <c r="Q511" t="s">
        <v>5428</v>
      </c>
      <c r="R511" t="s">
        <v>5429</v>
      </c>
      <c r="S511" t="s">
        <v>5430</v>
      </c>
      <c r="T511" t="s">
        <v>28</v>
      </c>
      <c r="U511">
        <v>49</v>
      </c>
    </row>
    <row r="512" spans="1:21" x14ac:dyDescent="0.45">
      <c r="A512" t="s">
        <v>5431</v>
      </c>
      <c r="B512" t="s">
        <v>5432</v>
      </c>
      <c r="C512" t="s">
        <v>5433</v>
      </c>
      <c r="D512">
        <v>2022</v>
      </c>
      <c r="E512" s="1">
        <v>44835</v>
      </c>
      <c r="F512" t="s">
        <v>24</v>
      </c>
      <c r="G512" t="s">
        <v>25</v>
      </c>
      <c r="H512" t="s">
        <v>5434</v>
      </c>
      <c r="I512" t="s">
        <v>5435</v>
      </c>
      <c r="J512">
        <v>1</v>
      </c>
      <c r="K512">
        <v>1</v>
      </c>
      <c r="L512" s="3">
        <v>0.61780000000000002</v>
      </c>
      <c r="M512" t="b">
        <v>1</v>
      </c>
      <c r="N512" s="3">
        <v>3</v>
      </c>
      <c r="O512" t="s">
        <v>5436</v>
      </c>
      <c r="P512" t="s">
        <v>5437</v>
      </c>
      <c r="Q512" t="s">
        <v>5438</v>
      </c>
      <c r="R512" t="s">
        <v>5439</v>
      </c>
      <c r="S512" t="s">
        <v>5440</v>
      </c>
      <c r="T512" t="s">
        <v>28</v>
      </c>
      <c r="U512">
        <v>24</v>
      </c>
    </row>
    <row r="513" spans="1:21" x14ac:dyDescent="0.45">
      <c r="A513" t="s">
        <v>5478</v>
      </c>
      <c r="B513" t="s">
        <v>5479</v>
      </c>
      <c r="C513" t="s">
        <v>5480</v>
      </c>
      <c r="D513">
        <v>2020</v>
      </c>
      <c r="E513" s="1">
        <v>44122</v>
      </c>
      <c r="F513" t="s">
        <v>24</v>
      </c>
      <c r="G513" t="s">
        <v>25</v>
      </c>
      <c r="H513" t="s">
        <v>26</v>
      </c>
      <c r="I513" t="s">
        <v>5481</v>
      </c>
      <c r="J513">
        <v>1</v>
      </c>
      <c r="K513">
        <v>2</v>
      </c>
      <c r="L513" s="3">
        <v>0</v>
      </c>
      <c r="M513" t="b">
        <v>0</v>
      </c>
      <c r="N513" s="3">
        <v>3</v>
      </c>
      <c r="O513" t="s">
        <v>5482</v>
      </c>
      <c r="P513" t="s">
        <v>1200</v>
      </c>
      <c r="Q513" t="s">
        <v>5483</v>
      </c>
      <c r="R513" t="s">
        <v>5484</v>
      </c>
      <c r="S513" t="s">
        <v>5485</v>
      </c>
      <c r="T513" t="s">
        <v>5486</v>
      </c>
      <c r="U513">
        <v>18</v>
      </c>
    </row>
    <row r="514" spans="1:21" x14ac:dyDescent="0.45">
      <c r="A514" t="s">
        <v>5544</v>
      </c>
      <c r="B514" t="s">
        <v>5545</v>
      </c>
      <c r="C514" t="s">
        <v>5546</v>
      </c>
      <c r="D514">
        <v>2022</v>
      </c>
      <c r="E514" s="1">
        <v>44817</v>
      </c>
      <c r="F514" t="s">
        <v>24</v>
      </c>
      <c r="G514" t="s">
        <v>25</v>
      </c>
      <c r="H514" t="s">
        <v>5547</v>
      </c>
      <c r="I514" t="s">
        <v>5548</v>
      </c>
      <c r="J514">
        <v>2</v>
      </c>
      <c r="K514">
        <v>2</v>
      </c>
      <c r="L514" s="3">
        <v>0.76739999999999997</v>
      </c>
      <c r="M514" t="b">
        <v>0</v>
      </c>
      <c r="N514" s="3">
        <v>3</v>
      </c>
      <c r="O514" t="s">
        <v>5549</v>
      </c>
      <c r="P514" t="s">
        <v>5550</v>
      </c>
      <c r="Q514" t="s">
        <v>5551</v>
      </c>
      <c r="R514" t="s">
        <v>5552</v>
      </c>
      <c r="S514" t="s">
        <v>5553</v>
      </c>
      <c r="T514" t="s">
        <v>5554</v>
      </c>
      <c r="U514">
        <v>24</v>
      </c>
    </row>
    <row r="515" spans="1:21" x14ac:dyDescent="0.45">
      <c r="A515" t="s">
        <v>5629</v>
      </c>
      <c r="B515" t="s">
        <v>5630</v>
      </c>
      <c r="C515" t="s">
        <v>5631</v>
      </c>
      <c r="D515">
        <v>2020</v>
      </c>
      <c r="E515" s="1">
        <v>44050</v>
      </c>
      <c r="F515" t="s">
        <v>24</v>
      </c>
      <c r="G515" t="s">
        <v>25</v>
      </c>
      <c r="H515" t="s">
        <v>26</v>
      </c>
      <c r="I515" t="s">
        <v>5632</v>
      </c>
      <c r="J515">
        <v>3</v>
      </c>
      <c r="K515">
        <v>6</v>
      </c>
      <c r="L515" s="3">
        <v>0.30819999999999997</v>
      </c>
      <c r="M515" t="b">
        <v>0</v>
      </c>
      <c r="N515" s="3">
        <v>3</v>
      </c>
      <c r="O515" t="s">
        <v>5633</v>
      </c>
      <c r="P515" t="s">
        <v>2161</v>
      </c>
      <c r="Q515" t="s">
        <v>5634</v>
      </c>
      <c r="R515" t="s">
        <v>5635</v>
      </c>
      <c r="S515" t="s">
        <v>5636</v>
      </c>
      <c r="T515" t="s">
        <v>28</v>
      </c>
      <c r="U515">
        <v>22</v>
      </c>
    </row>
    <row r="516" spans="1:21" x14ac:dyDescent="0.45">
      <c r="A516" t="s">
        <v>5637</v>
      </c>
      <c r="B516" t="s">
        <v>5638</v>
      </c>
      <c r="C516" t="s">
        <v>5639</v>
      </c>
      <c r="D516">
        <v>2024</v>
      </c>
      <c r="E516" s="1">
        <v>45397</v>
      </c>
      <c r="F516" t="s">
        <v>24</v>
      </c>
      <c r="G516" t="s">
        <v>25</v>
      </c>
      <c r="H516" t="s">
        <v>26</v>
      </c>
      <c r="I516" t="s">
        <v>5640</v>
      </c>
      <c r="J516">
        <v>3</v>
      </c>
      <c r="K516">
        <v>6</v>
      </c>
      <c r="L516" s="3">
        <v>1.254</v>
      </c>
      <c r="M516" t="b">
        <v>0</v>
      </c>
      <c r="N516" s="3">
        <v>3</v>
      </c>
      <c r="O516" t="s">
        <v>4570</v>
      </c>
      <c r="P516" t="s">
        <v>5641</v>
      </c>
      <c r="Q516" t="s">
        <v>5642</v>
      </c>
      <c r="R516" t="s">
        <v>5643</v>
      </c>
      <c r="S516" t="s">
        <v>5644</v>
      </c>
      <c r="T516" t="s">
        <v>28</v>
      </c>
      <c r="U516">
        <v>31</v>
      </c>
    </row>
    <row r="517" spans="1:21" x14ac:dyDescent="0.45">
      <c r="A517" t="s">
        <v>5645</v>
      </c>
      <c r="B517" t="s">
        <v>5646</v>
      </c>
      <c r="C517" t="s">
        <v>5647</v>
      </c>
      <c r="D517">
        <v>2021</v>
      </c>
      <c r="E517" s="1">
        <v>44473</v>
      </c>
      <c r="F517" t="s">
        <v>24</v>
      </c>
      <c r="G517" t="s">
        <v>25</v>
      </c>
      <c r="H517" t="s">
        <v>26</v>
      </c>
      <c r="I517" t="s">
        <v>5648</v>
      </c>
      <c r="J517">
        <v>2</v>
      </c>
      <c r="K517">
        <v>2</v>
      </c>
      <c r="L517" s="3">
        <v>0.45069999999999999</v>
      </c>
      <c r="M517" t="b">
        <v>0</v>
      </c>
      <c r="N517" s="3">
        <v>3</v>
      </c>
      <c r="O517" t="s">
        <v>5649</v>
      </c>
      <c r="P517" t="s">
        <v>5650</v>
      </c>
      <c r="Q517" t="s">
        <v>5651</v>
      </c>
      <c r="R517" t="s">
        <v>5652</v>
      </c>
      <c r="S517" t="s">
        <v>5653</v>
      </c>
      <c r="T517" t="s">
        <v>5654</v>
      </c>
      <c r="U517">
        <v>46</v>
      </c>
    </row>
    <row r="518" spans="1:21" x14ac:dyDescent="0.45">
      <c r="A518" t="s">
        <v>5710</v>
      </c>
      <c r="B518" t="s">
        <v>5711</v>
      </c>
      <c r="C518" t="s">
        <v>5712</v>
      </c>
      <c r="D518">
        <v>2023</v>
      </c>
      <c r="E518" s="1">
        <v>44927</v>
      </c>
      <c r="F518" t="s">
        <v>24</v>
      </c>
      <c r="G518" t="s">
        <v>25</v>
      </c>
      <c r="H518" t="s">
        <v>5713</v>
      </c>
      <c r="I518" t="s">
        <v>5714</v>
      </c>
      <c r="J518">
        <v>4</v>
      </c>
      <c r="K518">
        <v>14</v>
      </c>
      <c r="L518" s="3">
        <v>0.40210000000000001</v>
      </c>
      <c r="M518" t="b">
        <v>1</v>
      </c>
      <c r="N518" s="3">
        <v>3</v>
      </c>
      <c r="O518" t="s">
        <v>5715</v>
      </c>
      <c r="P518" t="s">
        <v>348</v>
      </c>
      <c r="Q518" t="s">
        <v>5716</v>
      </c>
      <c r="R518" t="s">
        <v>5717</v>
      </c>
      <c r="S518" t="s">
        <v>5718</v>
      </c>
      <c r="T518" t="s">
        <v>28</v>
      </c>
      <c r="U518">
        <v>58</v>
      </c>
    </row>
    <row r="519" spans="1:21" x14ac:dyDescent="0.45">
      <c r="A519" t="s">
        <v>5719</v>
      </c>
      <c r="B519" t="s">
        <v>5720</v>
      </c>
      <c r="C519" t="s">
        <v>5721</v>
      </c>
      <c r="D519">
        <v>2022</v>
      </c>
      <c r="E519" s="1">
        <v>44719</v>
      </c>
      <c r="F519" t="s">
        <v>24</v>
      </c>
      <c r="G519" t="s">
        <v>25</v>
      </c>
      <c r="H519" t="s">
        <v>5722</v>
      </c>
      <c r="I519" t="s">
        <v>5723</v>
      </c>
      <c r="J519">
        <v>3</v>
      </c>
      <c r="K519">
        <v>3</v>
      </c>
      <c r="L519" s="3">
        <v>0.53769999999999996</v>
      </c>
      <c r="M519" t="b">
        <v>0</v>
      </c>
      <c r="N519" s="3">
        <v>3</v>
      </c>
      <c r="O519" t="s">
        <v>5724</v>
      </c>
      <c r="P519" t="s">
        <v>5725</v>
      </c>
      <c r="Q519" t="s">
        <v>5726</v>
      </c>
      <c r="R519" t="s">
        <v>5727</v>
      </c>
      <c r="S519" t="s">
        <v>5728</v>
      </c>
      <c r="T519" t="s">
        <v>5729</v>
      </c>
      <c r="U519">
        <v>53</v>
      </c>
    </row>
    <row r="520" spans="1:21" x14ac:dyDescent="0.45">
      <c r="A520" t="s">
        <v>5730</v>
      </c>
      <c r="B520" t="s">
        <v>5731</v>
      </c>
      <c r="C520" t="s">
        <v>5732</v>
      </c>
      <c r="D520">
        <v>2020</v>
      </c>
      <c r="E520" s="1">
        <v>43928</v>
      </c>
      <c r="F520" t="s">
        <v>24</v>
      </c>
      <c r="G520" t="s">
        <v>25</v>
      </c>
      <c r="H520" t="s">
        <v>26</v>
      </c>
      <c r="I520" t="s">
        <v>5733</v>
      </c>
      <c r="J520">
        <v>2</v>
      </c>
      <c r="K520">
        <v>2</v>
      </c>
      <c r="L520" s="3">
        <v>0.1027</v>
      </c>
      <c r="M520" t="b">
        <v>0</v>
      </c>
      <c r="N520" s="3">
        <v>3</v>
      </c>
      <c r="O520" t="s">
        <v>5734</v>
      </c>
      <c r="P520" t="s">
        <v>5735</v>
      </c>
      <c r="Q520" t="s">
        <v>5736</v>
      </c>
      <c r="R520" t="s">
        <v>5737</v>
      </c>
      <c r="S520" t="s">
        <v>5738</v>
      </c>
      <c r="T520" t="s">
        <v>5739</v>
      </c>
      <c r="U520">
        <v>61</v>
      </c>
    </row>
    <row r="521" spans="1:21" x14ac:dyDescent="0.45">
      <c r="A521" t="s">
        <v>5910</v>
      </c>
      <c r="B521" t="s">
        <v>5911</v>
      </c>
      <c r="C521" t="s">
        <v>5912</v>
      </c>
      <c r="D521">
        <v>2021</v>
      </c>
      <c r="E521" s="1">
        <v>44197</v>
      </c>
      <c r="F521" t="s">
        <v>24</v>
      </c>
      <c r="G521" t="s">
        <v>25</v>
      </c>
      <c r="H521" t="s">
        <v>5913</v>
      </c>
      <c r="I521" t="s">
        <v>5914</v>
      </c>
      <c r="J521">
        <v>2</v>
      </c>
      <c r="K521">
        <v>6</v>
      </c>
      <c r="L521" s="3">
        <v>0.30080000000000001</v>
      </c>
      <c r="M521" t="b">
        <v>1</v>
      </c>
      <c r="N521" s="3">
        <v>3</v>
      </c>
      <c r="O521" t="s">
        <v>5915</v>
      </c>
      <c r="P521" t="s">
        <v>5916</v>
      </c>
      <c r="Q521" t="s">
        <v>5917</v>
      </c>
      <c r="R521" t="s">
        <v>5918</v>
      </c>
      <c r="S521" t="s">
        <v>5919</v>
      </c>
      <c r="T521" t="s">
        <v>5920</v>
      </c>
      <c r="U521">
        <v>28</v>
      </c>
    </row>
    <row r="522" spans="1:21" x14ac:dyDescent="0.45">
      <c r="A522" t="s">
        <v>5921</v>
      </c>
      <c r="B522" t="s">
        <v>5922</v>
      </c>
      <c r="C522" t="s">
        <v>5923</v>
      </c>
      <c r="D522">
        <v>2022</v>
      </c>
      <c r="E522" s="1">
        <v>44774</v>
      </c>
      <c r="F522" t="s">
        <v>24</v>
      </c>
      <c r="G522" t="s">
        <v>25</v>
      </c>
      <c r="H522" t="s">
        <v>26</v>
      </c>
      <c r="I522" t="s">
        <v>5924</v>
      </c>
      <c r="J522">
        <v>1</v>
      </c>
      <c r="K522">
        <v>5</v>
      </c>
      <c r="L522" s="3">
        <v>0.9667</v>
      </c>
      <c r="M522" t="b">
        <v>0</v>
      </c>
      <c r="N522" s="3">
        <v>3</v>
      </c>
      <c r="O522" t="s">
        <v>5925</v>
      </c>
      <c r="P522" t="s">
        <v>5926</v>
      </c>
      <c r="Q522" t="s">
        <v>5927</v>
      </c>
      <c r="R522" t="s">
        <v>5928</v>
      </c>
      <c r="S522" t="s">
        <v>5929</v>
      </c>
      <c r="T522" t="s">
        <v>28</v>
      </c>
      <c r="U522">
        <v>13</v>
      </c>
    </row>
    <row r="523" spans="1:21" x14ac:dyDescent="0.45">
      <c r="A523" t="s">
        <v>5941</v>
      </c>
      <c r="B523" t="s">
        <v>5942</v>
      </c>
      <c r="C523" t="s">
        <v>5943</v>
      </c>
      <c r="D523">
        <v>2022</v>
      </c>
      <c r="E523" s="1">
        <v>44810</v>
      </c>
      <c r="F523" t="s">
        <v>24</v>
      </c>
      <c r="G523" t="s">
        <v>25</v>
      </c>
      <c r="H523" t="s">
        <v>5944</v>
      </c>
      <c r="I523" t="s">
        <v>5945</v>
      </c>
      <c r="J523">
        <v>3</v>
      </c>
      <c r="K523">
        <v>12</v>
      </c>
      <c r="L523" s="3">
        <v>0.2402</v>
      </c>
      <c r="M523" t="b">
        <v>1</v>
      </c>
      <c r="N523" s="3">
        <v>3</v>
      </c>
      <c r="O523" t="s">
        <v>5946</v>
      </c>
      <c r="P523" t="s">
        <v>5947</v>
      </c>
      <c r="Q523" t="s">
        <v>5948</v>
      </c>
      <c r="R523" t="s">
        <v>5949</v>
      </c>
      <c r="S523" t="s">
        <v>5950</v>
      </c>
      <c r="T523" t="s">
        <v>28</v>
      </c>
      <c r="U523">
        <v>47</v>
      </c>
    </row>
    <row r="524" spans="1:21" x14ac:dyDescent="0.45">
      <c r="A524" t="s">
        <v>6047</v>
      </c>
      <c r="B524" t="s">
        <v>6048</v>
      </c>
      <c r="C524" t="s">
        <v>6049</v>
      </c>
      <c r="D524">
        <v>2021</v>
      </c>
      <c r="E524" s="1">
        <v>44530</v>
      </c>
      <c r="F524" t="s">
        <v>24</v>
      </c>
      <c r="G524" t="s">
        <v>25</v>
      </c>
      <c r="H524" t="s">
        <v>26</v>
      </c>
      <c r="I524" t="s">
        <v>6050</v>
      </c>
      <c r="J524">
        <v>2</v>
      </c>
      <c r="K524">
        <v>5</v>
      </c>
      <c r="L524" s="3">
        <v>0.14799999999999999</v>
      </c>
      <c r="M524" t="b">
        <v>0</v>
      </c>
      <c r="N524" s="3">
        <v>3</v>
      </c>
      <c r="O524" t="s">
        <v>6051</v>
      </c>
      <c r="P524" t="s">
        <v>3536</v>
      </c>
      <c r="Q524" t="s">
        <v>6052</v>
      </c>
      <c r="R524" t="s">
        <v>6053</v>
      </c>
      <c r="S524" t="s">
        <v>6054</v>
      </c>
      <c r="T524" t="s">
        <v>28</v>
      </c>
      <c r="U524">
        <v>45</v>
      </c>
    </row>
    <row r="525" spans="1:21" x14ac:dyDescent="0.45">
      <c r="A525" t="s">
        <v>6055</v>
      </c>
      <c r="B525" t="s">
        <v>6056</v>
      </c>
      <c r="C525" t="s">
        <v>3680</v>
      </c>
      <c r="D525">
        <v>2022</v>
      </c>
      <c r="E525" s="1">
        <v>44581</v>
      </c>
      <c r="F525" t="s">
        <v>24</v>
      </c>
      <c r="G525" t="s">
        <v>423</v>
      </c>
      <c r="H525" t="s">
        <v>6057</v>
      </c>
      <c r="I525" t="s">
        <v>6058</v>
      </c>
      <c r="J525">
        <v>3</v>
      </c>
      <c r="K525">
        <v>4</v>
      </c>
      <c r="M525" t="b">
        <v>0</v>
      </c>
      <c r="N525" s="3">
        <v>3</v>
      </c>
      <c r="O525" t="s">
        <v>426</v>
      </c>
      <c r="P525" t="s">
        <v>5345</v>
      </c>
      <c r="Q525" t="s">
        <v>5346</v>
      </c>
      <c r="R525" t="s">
        <v>6059</v>
      </c>
      <c r="S525" t="s">
        <v>6060</v>
      </c>
      <c r="T525" t="s">
        <v>6061</v>
      </c>
      <c r="U525">
        <v>29</v>
      </c>
    </row>
    <row r="526" spans="1:21" x14ac:dyDescent="0.45">
      <c r="A526" t="s">
        <v>6062</v>
      </c>
      <c r="B526" t="s">
        <v>6063</v>
      </c>
      <c r="C526" t="s">
        <v>6064</v>
      </c>
      <c r="D526">
        <v>2021</v>
      </c>
      <c r="E526" s="1">
        <v>44200</v>
      </c>
      <c r="F526" t="s">
        <v>24</v>
      </c>
      <c r="G526" t="s">
        <v>25</v>
      </c>
      <c r="H526" t="s">
        <v>6065</v>
      </c>
      <c r="I526" t="s">
        <v>6066</v>
      </c>
      <c r="J526">
        <v>2</v>
      </c>
      <c r="K526">
        <v>3</v>
      </c>
      <c r="L526" s="3">
        <v>0.52649999999999997</v>
      </c>
      <c r="M526" t="b">
        <v>0</v>
      </c>
      <c r="N526" s="3">
        <v>3</v>
      </c>
      <c r="O526" t="s">
        <v>6067</v>
      </c>
      <c r="P526" t="s">
        <v>694</v>
      </c>
      <c r="Q526" t="s">
        <v>6068</v>
      </c>
      <c r="R526" t="s">
        <v>6069</v>
      </c>
      <c r="S526" t="s">
        <v>6070</v>
      </c>
      <c r="T526" t="s">
        <v>6071</v>
      </c>
      <c r="U526">
        <v>43</v>
      </c>
    </row>
    <row r="527" spans="1:21" x14ac:dyDescent="0.45">
      <c r="A527" t="s">
        <v>6167</v>
      </c>
      <c r="B527" t="s">
        <v>6168</v>
      </c>
      <c r="C527" t="s">
        <v>6169</v>
      </c>
      <c r="D527">
        <v>2024</v>
      </c>
      <c r="E527" s="1">
        <v>45579</v>
      </c>
      <c r="F527" t="s">
        <v>24</v>
      </c>
      <c r="G527" t="s">
        <v>25</v>
      </c>
      <c r="H527" t="s">
        <v>26</v>
      </c>
      <c r="I527" t="s">
        <v>6170</v>
      </c>
      <c r="J527">
        <v>1</v>
      </c>
      <c r="K527">
        <v>3</v>
      </c>
      <c r="L527" s="3">
        <v>1.0484</v>
      </c>
      <c r="M527" t="b">
        <v>0</v>
      </c>
      <c r="N527" s="3">
        <v>3</v>
      </c>
      <c r="O527" t="s">
        <v>6171</v>
      </c>
      <c r="P527" t="s">
        <v>6172</v>
      </c>
      <c r="Q527" t="s">
        <v>6173</v>
      </c>
      <c r="R527" t="s">
        <v>6174</v>
      </c>
      <c r="S527" t="s">
        <v>6175</v>
      </c>
      <c r="T527" t="s">
        <v>28</v>
      </c>
      <c r="U527">
        <v>30</v>
      </c>
    </row>
    <row r="528" spans="1:21" x14ac:dyDescent="0.45">
      <c r="A528" t="s">
        <v>6185</v>
      </c>
      <c r="B528" t="s">
        <v>6186</v>
      </c>
      <c r="C528" t="s">
        <v>6187</v>
      </c>
      <c r="D528">
        <v>2024</v>
      </c>
      <c r="E528" s="1">
        <v>45433</v>
      </c>
      <c r="F528" t="s">
        <v>24</v>
      </c>
      <c r="G528" t="s">
        <v>25</v>
      </c>
      <c r="H528" t="s">
        <v>6188</v>
      </c>
      <c r="I528" t="s">
        <v>6189</v>
      </c>
      <c r="J528">
        <v>2</v>
      </c>
      <c r="K528">
        <v>5</v>
      </c>
      <c r="L528" s="3">
        <v>2.2656999999999998</v>
      </c>
      <c r="M528" t="b">
        <v>0</v>
      </c>
      <c r="N528" s="3">
        <v>3</v>
      </c>
      <c r="O528" t="s">
        <v>6190</v>
      </c>
      <c r="P528" t="s">
        <v>6191</v>
      </c>
      <c r="Q528" t="s">
        <v>6192</v>
      </c>
      <c r="R528" t="s">
        <v>6193</v>
      </c>
      <c r="S528" t="s">
        <v>6194</v>
      </c>
      <c r="T528" t="s">
        <v>28</v>
      </c>
      <c r="U528">
        <v>27</v>
      </c>
    </row>
    <row r="529" spans="1:21" x14ac:dyDescent="0.45">
      <c r="A529" t="s">
        <v>6195</v>
      </c>
      <c r="B529" t="s">
        <v>6196</v>
      </c>
      <c r="C529" t="s">
        <v>6197</v>
      </c>
      <c r="D529">
        <v>2022</v>
      </c>
      <c r="E529" s="1">
        <v>44862</v>
      </c>
      <c r="F529" t="s">
        <v>24</v>
      </c>
      <c r="G529" t="s">
        <v>25</v>
      </c>
      <c r="H529" t="s">
        <v>26</v>
      </c>
      <c r="I529" t="s">
        <v>6198</v>
      </c>
      <c r="J529">
        <v>2</v>
      </c>
      <c r="K529">
        <v>3</v>
      </c>
      <c r="L529" s="3">
        <v>0.72950000000000004</v>
      </c>
      <c r="M529" t="b">
        <v>0</v>
      </c>
      <c r="N529" s="3">
        <v>3</v>
      </c>
      <c r="O529" t="s">
        <v>6199</v>
      </c>
      <c r="P529" t="s">
        <v>6200</v>
      </c>
      <c r="Q529" t="s">
        <v>6201</v>
      </c>
      <c r="R529" t="s">
        <v>6202</v>
      </c>
      <c r="S529" t="s">
        <v>6203</v>
      </c>
      <c r="T529" t="s">
        <v>6204</v>
      </c>
      <c r="U529">
        <v>43</v>
      </c>
    </row>
    <row r="530" spans="1:21" x14ac:dyDescent="0.45">
      <c r="A530" t="s">
        <v>6215</v>
      </c>
      <c r="B530" t="s">
        <v>6216</v>
      </c>
      <c r="C530" t="s">
        <v>6217</v>
      </c>
      <c r="D530">
        <v>2022</v>
      </c>
      <c r="E530" s="1">
        <v>44656</v>
      </c>
      <c r="F530" t="s">
        <v>24</v>
      </c>
      <c r="G530" t="s">
        <v>25</v>
      </c>
      <c r="H530" t="s">
        <v>26</v>
      </c>
      <c r="I530" t="s">
        <v>6218</v>
      </c>
      <c r="J530">
        <v>2</v>
      </c>
      <c r="K530">
        <v>4</v>
      </c>
      <c r="L530" s="3">
        <v>0.25729999999999997</v>
      </c>
      <c r="M530" t="b">
        <v>0</v>
      </c>
      <c r="N530" s="3">
        <v>3</v>
      </c>
      <c r="O530" t="s">
        <v>6219</v>
      </c>
      <c r="P530" t="s">
        <v>6220</v>
      </c>
      <c r="Q530" t="s">
        <v>6221</v>
      </c>
      <c r="R530" t="s">
        <v>6222</v>
      </c>
      <c r="S530" t="s">
        <v>6223</v>
      </c>
      <c r="T530" t="s">
        <v>6224</v>
      </c>
      <c r="U530">
        <v>53</v>
      </c>
    </row>
    <row r="531" spans="1:21" x14ac:dyDescent="0.45">
      <c r="A531" t="s">
        <v>6233</v>
      </c>
      <c r="B531" t="s">
        <v>6234</v>
      </c>
      <c r="C531" t="s">
        <v>6235</v>
      </c>
      <c r="D531">
        <v>2024</v>
      </c>
      <c r="E531" s="1">
        <v>45562</v>
      </c>
      <c r="F531" t="s">
        <v>24</v>
      </c>
      <c r="G531" t="s">
        <v>25</v>
      </c>
      <c r="H531" t="s">
        <v>6236</v>
      </c>
      <c r="I531" t="s">
        <v>6237</v>
      </c>
      <c r="J531">
        <v>5</v>
      </c>
      <c r="K531">
        <v>6</v>
      </c>
      <c r="L531" s="3">
        <v>0.66739999999999999</v>
      </c>
      <c r="M531" t="b">
        <v>0</v>
      </c>
      <c r="N531" s="3">
        <v>3</v>
      </c>
      <c r="O531" t="s">
        <v>6238</v>
      </c>
      <c r="P531" t="s">
        <v>6239</v>
      </c>
      <c r="Q531" t="s">
        <v>6240</v>
      </c>
      <c r="R531" t="s">
        <v>6241</v>
      </c>
      <c r="S531" t="s">
        <v>6242</v>
      </c>
      <c r="T531" t="s">
        <v>28</v>
      </c>
      <c r="U531">
        <v>82</v>
      </c>
    </row>
    <row r="532" spans="1:21" x14ac:dyDescent="0.45">
      <c r="A532" t="s">
        <v>6243</v>
      </c>
      <c r="B532" t="s">
        <v>6244</v>
      </c>
      <c r="C532" t="s">
        <v>6245</v>
      </c>
      <c r="D532">
        <v>2023</v>
      </c>
      <c r="E532" s="1">
        <v>45238</v>
      </c>
      <c r="F532" t="s">
        <v>24</v>
      </c>
      <c r="G532" t="s">
        <v>25</v>
      </c>
      <c r="H532" t="s">
        <v>26</v>
      </c>
      <c r="I532" t="s">
        <v>6246</v>
      </c>
      <c r="J532">
        <v>3</v>
      </c>
      <c r="K532">
        <v>3</v>
      </c>
      <c r="L532" s="3">
        <v>0.50060000000000004</v>
      </c>
      <c r="M532" t="b">
        <v>0</v>
      </c>
      <c r="N532" s="3">
        <v>3</v>
      </c>
      <c r="O532" t="s">
        <v>6247</v>
      </c>
      <c r="P532" t="s">
        <v>6248</v>
      </c>
      <c r="Q532" t="s">
        <v>6249</v>
      </c>
      <c r="R532" t="s">
        <v>6250</v>
      </c>
      <c r="S532" t="s">
        <v>6251</v>
      </c>
      <c r="T532" t="s">
        <v>28</v>
      </c>
      <c r="U532">
        <v>34</v>
      </c>
    </row>
    <row r="533" spans="1:21" x14ac:dyDescent="0.45">
      <c r="A533" t="s">
        <v>6252</v>
      </c>
      <c r="B533" t="s">
        <v>6253</v>
      </c>
      <c r="C533" t="s">
        <v>6254</v>
      </c>
      <c r="D533">
        <v>2024</v>
      </c>
      <c r="E533" s="1">
        <v>45425</v>
      </c>
      <c r="F533" t="s">
        <v>24</v>
      </c>
      <c r="G533" t="s">
        <v>25</v>
      </c>
      <c r="H533" t="s">
        <v>26</v>
      </c>
      <c r="I533" t="s">
        <v>6255</v>
      </c>
      <c r="J533">
        <v>3</v>
      </c>
      <c r="K533">
        <v>3</v>
      </c>
      <c r="L533" s="3">
        <v>2.4127000000000001</v>
      </c>
      <c r="M533" t="b">
        <v>0</v>
      </c>
      <c r="N533" s="3">
        <v>3</v>
      </c>
      <c r="O533" t="s">
        <v>6256</v>
      </c>
      <c r="P533" t="s">
        <v>6257</v>
      </c>
      <c r="Q533" t="s">
        <v>6258</v>
      </c>
      <c r="R533" t="s">
        <v>6259</v>
      </c>
      <c r="S533" t="s">
        <v>6260</v>
      </c>
      <c r="T533" t="s">
        <v>28</v>
      </c>
      <c r="U533">
        <v>29</v>
      </c>
    </row>
    <row r="534" spans="1:21" x14ac:dyDescent="0.45">
      <c r="A534" t="s">
        <v>6261</v>
      </c>
      <c r="B534" t="s">
        <v>6262</v>
      </c>
      <c r="C534" t="s">
        <v>6263</v>
      </c>
      <c r="D534">
        <v>2024</v>
      </c>
      <c r="E534" s="1">
        <v>45488</v>
      </c>
      <c r="F534" t="s">
        <v>24</v>
      </c>
      <c r="G534" t="s">
        <v>25</v>
      </c>
      <c r="H534" t="s">
        <v>26</v>
      </c>
      <c r="I534" t="s">
        <v>6264</v>
      </c>
      <c r="J534">
        <v>1</v>
      </c>
      <c r="K534">
        <v>3</v>
      </c>
      <c r="L534" s="3">
        <v>0.69210000000000005</v>
      </c>
      <c r="M534" t="b">
        <v>0</v>
      </c>
      <c r="N534" s="3">
        <v>3</v>
      </c>
      <c r="O534" t="s">
        <v>426</v>
      </c>
      <c r="P534" t="s">
        <v>6265</v>
      </c>
      <c r="Q534" t="s">
        <v>6266</v>
      </c>
      <c r="R534" t="s">
        <v>6267</v>
      </c>
      <c r="S534" t="s">
        <v>6268</v>
      </c>
      <c r="T534" t="s">
        <v>28</v>
      </c>
      <c r="U534">
        <v>0</v>
      </c>
    </row>
    <row r="535" spans="1:21" x14ac:dyDescent="0.45">
      <c r="A535" t="s">
        <v>6269</v>
      </c>
      <c r="B535" t="s">
        <v>6270</v>
      </c>
      <c r="C535" t="s">
        <v>6271</v>
      </c>
      <c r="D535">
        <v>2021</v>
      </c>
      <c r="E535" s="1">
        <v>44420</v>
      </c>
      <c r="F535" t="s">
        <v>24</v>
      </c>
      <c r="G535" t="s">
        <v>423</v>
      </c>
      <c r="H535" t="s">
        <v>6272</v>
      </c>
      <c r="I535" t="s">
        <v>6273</v>
      </c>
      <c r="J535">
        <v>3</v>
      </c>
      <c r="K535">
        <v>24</v>
      </c>
      <c r="M535" t="b">
        <v>1</v>
      </c>
      <c r="N535" s="3">
        <v>3</v>
      </c>
      <c r="O535" t="s">
        <v>426</v>
      </c>
      <c r="P535" t="s">
        <v>2343</v>
      </c>
      <c r="Q535" t="s">
        <v>6274</v>
      </c>
      <c r="R535" t="s">
        <v>6275</v>
      </c>
      <c r="S535" t="s">
        <v>6276</v>
      </c>
      <c r="T535" t="s">
        <v>6277</v>
      </c>
      <c r="U535">
        <v>19</v>
      </c>
    </row>
    <row r="536" spans="1:21" x14ac:dyDescent="0.45">
      <c r="A536" t="s">
        <v>6394</v>
      </c>
      <c r="B536" t="s">
        <v>6395</v>
      </c>
      <c r="C536" t="s">
        <v>6396</v>
      </c>
      <c r="D536">
        <v>2024</v>
      </c>
      <c r="E536" s="1">
        <v>45488</v>
      </c>
      <c r="F536" t="s">
        <v>24</v>
      </c>
      <c r="G536" t="s">
        <v>423</v>
      </c>
      <c r="H536" t="s">
        <v>6397</v>
      </c>
      <c r="I536" t="s">
        <v>6398</v>
      </c>
      <c r="J536">
        <v>3</v>
      </c>
      <c r="K536">
        <v>3</v>
      </c>
      <c r="M536" t="b">
        <v>0</v>
      </c>
      <c r="N536" s="3">
        <v>3</v>
      </c>
      <c r="O536" t="s">
        <v>426</v>
      </c>
      <c r="P536" t="s">
        <v>6399</v>
      </c>
      <c r="Q536" t="s">
        <v>6400</v>
      </c>
      <c r="R536" t="s">
        <v>6401</v>
      </c>
      <c r="S536" t="s">
        <v>6402</v>
      </c>
      <c r="T536" t="s">
        <v>845</v>
      </c>
      <c r="U536">
        <v>32</v>
      </c>
    </row>
    <row r="537" spans="1:21" x14ac:dyDescent="0.45">
      <c r="A537" t="s">
        <v>6432</v>
      </c>
      <c r="B537" t="s">
        <v>6433</v>
      </c>
      <c r="C537" t="s">
        <v>6434</v>
      </c>
      <c r="D537">
        <v>2024</v>
      </c>
      <c r="E537" s="1">
        <v>45537</v>
      </c>
      <c r="F537" t="s">
        <v>24</v>
      </c>
      <c r="G537" t="s">
        <v>25</v>
      </c>
      <c r="H537" t="s">
        <v>26</v>
      </c>
      <c r="I537" t="s">
        <v>6435</v>
      </c>
      <c r="J537">
        <v>2</v>
      </c>
      <c r="K537">
        <v>5</v>
      </c>
      <c r="L537" s="3">
        <v>1.0911</v>
      </c>
      <c r="M537" t="b">
        <v>0</v>
      </c>
      <c r="N537" s="3">
        <v>3</v>
      </c>
      <c r="O537" t="s">
        <v>6436</v>
      </c>
      <c r="P537" t="s">
        <v>6437</v>
      </c>
      <c r="Q537" t="s">
        <v>6438</v>
      </c>
      <c r="R537" t="s">
        <v>6439</v>
      </c>
      <c r="S537" t="s">
        <v>6440</v>
      </c>
      <c r="T537" t="s">
        <v>6373</v>
      </c>
      <c r="U537">
        <v>31</v>
      </c>
    </row>
    <row r="538" spans="1:21" x14ac:dyDescent="0.45">
      <c r="A538" t="s">
        <v>6450</v>
      </c>
      <c r="B538" t="s">
        <v>6451</v>
      </c>
      <c r="C538" t="s">
        <v>6452</v>
      </c>
      <c r="D538">
        <v>2021</v>
      </c>
      <c r="E538" s="1">
        <v>44549</v>
      </c>
      <c r="F538" t="s">
        <v>24</v>
      </c>
      <c r="G538" t="s">
        <v>423</v>
      </c>
      <c r="H538" t="s">
        <v>6453</v>
      </c>
      <c r="I538" t="s">
        <v>6454</v>
      </c>
      <c r="J538">
        <v>1</v>
      </c>
      <c r="K538">
        <v>5</v>
      </c>
      <c r="M538" t="b">
        <v>1</v>
      </c>
      <c r="N538" s="3">
        <v>3</v>
      </c>
      <c r="O538" t="s">
        <v>426</v>
      </c>
      <c r="P538" t="s">
        <v>1657</v>
      </c>
      <c r="Q538" t="s">
        <v>6455</v>
      </c>
      <c r="R538" t="s">
        <v>6456</v>
      </c>
      <c r="S538" t="s">
        <v>6457</v>
      </c>
      <c r="T538" t="s">
        <v>6458</v>
      </c>
      <c r="U538">
        <v>26</v>
      </c>
    </row>
    <row r="539" spans="1:21" x14ac:dyDescent="0.45">
      <c r="A539" t="s">
        <v>6535</v>
      </c>
      <c r="B539" t="s">
        <v>6536</v>
      </c>
      <c r="C539" t="s">
        <v>6537</v>
      </c>
      <c r="D539">
        <v>2024</v>
      </c>
      <c r="E539" s="1">
        <v>45566</v>
      </c>
      <c r="F539" t="s">
        <v>24</v>
      </c>
      <c r="G539" t="s">
        <v>25</v>
      </c>
      <c r="H539" t="s">
        <v>26</v>
      </c>
      <c r="I539" t="s">
        <v>6538</v>
      </c>
      <c r="J539">
        <v>2</v>
      </c>
      <c r="K539">
        <v>4</v>
      </c>
      <c r="L539" s="3">
        <v>0.62849999999999995</v>
      </c>
      <c r="M539" t="b">
        <v>0</v>
      </c>
      <c r="N539" s="3">
        <v>3</v>
      </c>
      <c r="O539" t="s">
        <v>6539</v>
      </c>
      <c r="P539" t="s">
        <v>6540</v>
      </c>
      <c r="Q539" t="s">
        <v>6541</v>
      </c>
      <c r="R539" t="s">
        <v>6542</v>
      </c>
      <c r="S539" t="s">
        <v>6543</v>
      </c>
      <c r="T539" t="s">
        <v>28</v>
      </c>
      <c r="U539">
        <v>47</v>
      </c>
    </row>
    <row r="540" spans="1:21" x14ac:dyDescent="0.45">
      <c r="A540" t="s">
        <v>6695</v>
      </c>
      <c r="B540" t="s">
        <v>6696</v>
      </c>
      <c r="C540" t="s">
        <v>6697</v>
      </c>
      <c r="D540">
        <v>2021</v>
      </c>
      <c r="E540" s="1">
        <v>44259</v>
      </c>
      <c r="F540" t="s">
        <v>24</v>
      </c>
      <c r="G540" t="s">
        <v>25</v>
      </c>
      <c r="H540" t="s">
        <v>6698</v>
      </c>
      <c r="I540" t="s">
        <v>6699</v>
      </c>
      <c r="J540">
        <v>1</v>
      </c>
      <c r="K540">
        <v>3</v>
      </c>
      <c r="L540" s="3">
        <v>0.35709999999999997</v>
      </c>
      <c r="M540" t="b">
        <v>0</v>
      </c>
      <c r="N540" s="3">
        <v>3</v>
      </c>
      <c r="O540" t="s">
        <v>426</v>
      </c>
      <c r="P540" t="s">
        <v>6700</v>
      </c>
      <c r="Q540" t="s">
        <v>6701</v>
      </c>
      <c r="R540" t="s">
        <v>6702</v>
      </c>
      <c r="S540" t="s">
        <v>6703</v>
      </c>
      <c r="T540" t="s">
        <v>28</v>
      </c>
      <c r="U540">
        <v>1</v>
      </c>
    </row>
    <row r="541" spans="1:21" x14ac:dyDescent="0.45">
      <c r="A541" t="s">
        <v>6909</v>
      </c>
      <c r="B541" t="s">
        <v>6910</v>
      </c>
      <c r="C541" t="s">
        <v>3610</v>
      </c>
      <c r="D541">
        <v>2020</v>
      </c>
      <c r="E541" s="1">
        <v>44135</v>
      </c>
      <c r="F541" t="s">
        <v>24</v>
      </c>
      <c r="G541" t="s">
        <v>423</v>
      </c>
      <c r="H541" t="s">
        <v>6911</v>
      </c>
      <c r="I541" t="s">
        <v>6912</v>
      </c>
      <c r="J541">
        <v>1</v>
      </c>
      <c r="K541">
        <v>3</v>
      </c>
      <c r="L541" s="3">
        <v>0.37714567999999998</v>
      </c>
      <c r="M541" t="b">
        <v>1</v>
      </c>
      <c r="N541" s="3">
        <v>3</v>
      </c>
      <c r="O541" t="s">
        <v>426</v>
      </c>
      <c r="P541" t="s">
        <v>6913</v>
      </c>
      <c r="Q541" t="s">
        <v>6914</v>
      </c>
      <c r="R541" t="s">
        <v>6915</v>
      </c>
      <c r="S541" t="s">
        <v>6916</v>
      </c>
      <c r="T541" t="s">
        <v>6917</v>
      </c>
      <c r="U541">
        <v>48</v>
      </c>
    </row>
    <row r="542" spans="1:21" x14ac:dyDescent="0.45">
      <c r="A542" t="s">
        <v>7161</v>
      </c>
      <c r="B542" t="s">
        <v>7162</v>
      </c>
      <c r="C542" t="s">
        <v>7163</v>
      </c>
      <c r="D542">
        <v>2022</v>
      </c>
      <c r="E542" s="1">
        <v>44763</v>
      </c>
      <c r="F542" t="s">
        <v>24</v>
      </c>
      <c r="G542" t="s">
        <v>25</v>
      </c>
      <c r="H542" t="s">
        <v>7164</v>
      </c>
      <c r="I542" t="s">
        <v>7165</v>
      </c>
      <c r="J542">
        <v>1</v>
      </c>
      <c r="K542">
        <v>154</v>
      </c>
      <c r="L542" s="3">
        <v>0.40500000000000003</v>
      </c>
      <c r="M542" t="b">
        <v>1</v>
      </c>
      <c r="N542" s="3">
        <v>3</v>
      </c>
      <c r="O542" t="s">
        <v>7166</v>
      </c>
      <c r="P542" t="s">
        <v>7167</v>
      </c>
      <c r="Q542" t="s">
        <v>7168</v>
      </c>
      <c r="R542" t="s">
        <v>7169</v>
      </c>
      <c r="S542" t="s">
        <v>7170</v>
      </c>
      <c r="T542" t="s">
        <v>28</v>
      </c>
      <c r="U542">
        <v>50</v>
      </c>
    </row>
    <row r="543" spans="1:21" x14ac:dyDescent="0.45">
      <c r="A543" t="s">
        <v>293</v>
      </c>
      <c r="B543" t="s">
        <v>294</v>
      </c>
      <c r="C543" t="s">
        <v>295</v>
      </c>
      <c r="D543">
        <v>2023</v>
      </c>
      <c r="E543" s="1">
        <v>45219</v>
      </c>
      <c r="F543" t="s">
        <v>24</v>
      </c>
      <c r="G543" t="s">
        <v>25</v>
      </c>
      <c r="H543" t="s">
        <v>26</v>
      </c>
      <c r="I543" t="s">
        <v>296</v>
      </c>
      <c r="J543">
        <v>2</v>
      </c>
      <c r="K543">
        <v>4</v>
      </c>
      <c r="L543" s="3">
        <v>0.55449999999999999</v>
      </c>
      <c r="M543" t="b">
        <v>0</v>
      </c>
      <c r="N543" s="3">
        <v>2</v>
      </c>
      <c r="O543" t="s">
        <v>297</v>
      </c>
      <c r="P543" t="s">
        <v>298</v>
      </c>
      <c r="Q543" t="s">
        <v>299</v>
      </c>
      <c r="R543" t="s">
        <v>300</v>
      </c>
      <c r="S543" t="s">
        <v>301</v>
      </c>
      <c r="T543" t="s">
        <v>28</v>
      </c>
      <c r="U543">
        <v>53</v>
      </c>
    </row>
    <row r="544" spans="1:21" x14ac:dyDescent="0.45">
      <c r="A544" t="s">
        <v>302</v>
      </c>
      <c r="B544" t="s">
        <v>303</v>
      </c>
      <c r="C544" t="s">
        <v>304</v>
      </c>
      <c r="D544">
        <v>2023</v>
      </c>
      <c r="E544" s="1">
        <v>45267</v>
      </c>
      <c r="F544" t="s">
        <v>24</v>
      </c>
      <c r="G544" t="s">
        <v>25</v>
      </c>
      <c r="H544" t="s">
        <v>305</v>
      </c>
      <c r="I544" t="s">
        <v>306</v>
      </c>
      <c r="J544">
        <v>1</v>
      </c>
      <c r="K544">
        <v>1</v>
      </c>
      <c r="L544" s="3">
        <v>0.41599999999999998</v>
      </c>
      <c r="M544" t="b">
        <v>1</v>
      </c>
      <c r="N544" s="3">
        <v>2</v>
      </c>
      <c r="O544" t="s">
        <v>307</v>
      </c>
      <c r="P544" t="s">
        <v>308</v>
      </c>
      <c r="Q544" t="s">
        <v>309</v>
      </c>
      <c r="R544" t="s">
        <v>310</v>
      </c>
      <c r="S544" t="s">
        <v>311</v>
      </c>
      <c r="T544" t="s">
        <v>312</v>
      </c>
      <c r="U544">
        <v>37</v>
      </c>
    </row>
    <row r="545" spans="1:21" x14ac:dyDescent="0.45">
      <c r="A545" t="s">
        <v>409</v>
      </c>
      <c r="B545" t="s">
        <v>410</v>
      </c>
      <c r="C545" t="s">
        <v>411</v>
      </c>
      <c r="D545">
        <v>2023</v>
      </c>
      <c r="E545" s="1">
        <v>45061</v>
      </c>
      <c r="F545" t="s">
        <v>24</v>
      </c>
      <c r="G545" t="s">
        <v>25</v>
      </c>
      <c r="H545" t="s">
        <v>412</v>
      </c>
      <c r="I545" t="s">
        <v>413</v>
      </c>
      <c r="J545">
        <v>2</v>
      </c>
      <c r="K545">
        <v>9</v>
      </c>
      <c r="L545" s="3">
        <v>0.44040000000000001</v>
      </c>
      <c r="M545" t="b">
        <v>1</v>
      </c>
      <c r="N545" s="3">
        <v>2</v>
      </c>
      <c r="O545" t="s">
        <v>414</v>
      </c>
      <c r="P545" t="s">
        <v>415</v>
      </c>
      <c r="Q545" t="s">
        <v>416</v>
      </c>
      <c r="R545" t="s">
        <v>417</v>
      </c>
      <c r="S545" t="s">
        <v>418</v>
      </c>
      <c r="T545" t="s">
        <v>419</v>
      </c>
      <c r="U545">
        <v>34</v>
      </c>
    </row>
    <row r="546" spans="1:21" x14ac:dyDescent="0.45">
      <c r="A546" t="s">
        <v>420</v>
      </c>
      <c r="B546" t="s">
        <v>421</v>
      </c>
      <c r="C546" t="s">
        <v>422</v>
      </c>
      <c r="D546">
        <v>2020</v>
      </c>
      <c r="E546" s="1">
        <v>44172</v>
      </c>
      <c r="F546" t="s">
        <v>24</v>
      </c>
      <c r="G546" t="s">
        <v>423</v>
      </c>
      <c r="H546" t="s">
        <v>424</v>
      </c>
      <c r="I546" t="s">
        <v>425</v>
      </c>
      <c r="J546">
        <v>1</v>
      </c>
      <c r="K546">
        <v>5</v>
      </c>
      <c r="M546" t="b">
        <v>0</v>
      </c>
      <c r="N546" s="3">
        <v>2</v>
      </c>
      <c r="O546" t="s">
        <v>426</v>
      </c>
      <c r="P546" t="s">
        <v>427</v>
      </c>
      <c r="Q546" t="s">
        <v>428</v>
      </c>
      <c r="R546" t="s">
        <v>429</v>
      </c>
      <c r="S546" t="s">
        <v>430</v>
      </c>
      <c r="T546" t="s">
        <v>28</v>
      </c>
      <c r="U546">
        <v>14</v>
      </c>
    </row>
    <row r="547" spans="1:21" x14ac:dyDescent="0.45">
      <c r="A547" t="s">
        <v>441</v>
      </c>
      <c r="B547" t="s">
        <v>442</v>
      </c>
      <c r="C547" t="s">
        <v>443</v>
      </c>
      <c r="D547">
        <v>2021</v>
      </c>
      <c r="E547" s="1">
        <v>44258</v>
      </c>
      <c r="F547" t="s">
        <v>24</v>
      </c>
      <c r="G547" t="s">
        <v>25</v>
      </c>
      <c r="H547" t="s">
        <v>444</v>
      </c>
      <c r="I547" t="s">
        <v>445</v>
      </c>
      <c r="J547">
        <v>2</v>
      </c>
      <c r="K547">
        <v>4</v>
      </c>
      <c r="L547" s="3">
        <v>0.68230000000000002</v>
      </c>
      <c r="M547" t="b">
        <v>0</v>
      </c>
      <c r="N547" s="3">
        <v>2</v>
      </c>
      <c r="O547" t="s">
        <v>426</v>
      </c>
      <c r="P547" t="s">
        <v>142</v>
      </c>
      <c r="Q547" t="s">
        <v>446</v>
      </c>
      <c r="R547" t="s">
        <v>447</v>
      </c>
      <c r="S547" t="s">
        <v>448</v>
      </c>
      <c r="T547" t="s">
        <v>28</v>
      </c>
      <c r="U547">
        <v>0</v>
      </c>
    </row>
    <row r="548" spans="1:21" x14ac:dyDescent="0.45">
      <c r="A548" t="s">
        <v>509</v>
      </c>
      <c r="B548" t="s">
        <v>510</v>
      </c>
      <c r="C548" t="s">
        <v>511</v>
      </c>
      <c r="D548">
        <v>2024</v>
      </c>
      <c r="E548" s="1">
        <v>45579</v>
      </c>
      <c r="F548" t="s">
        <v>24</v>
      </c>
      <c r="G548" t="s">
        <v>25</v>
      </c>
      <c r="H548" t="s">
        <v>26</v>
      </c>
      <c r="I548" t="s">
        <v>512</v>
      </c>
      <c r="J548">
        <v>1</v>
      </c>
      <c r="K548">
        <v>4</v>
      </c>
      <c r="L548" s="3">
        <v>0.751</v>
      </c>
      <c r="M548" t="b">
        <v>0</v>
      </c>
      <c r="N548" s="3">
        <v>2</v>
      </c>
      <c r="O548" t="s">
        <v>513</v>
      </c>
      <c r="P548" t="s">
        <v>514</v>
      </c>
      <c r="Q548" t="s">
        <v>515</v>
      </c>
      <c r="R548" t="s">
        <v>516</v>
      </c>
      <c r="S548" t="s">
        <v>517</v>
      </c>
      <c r="T548" t="s">
        <v>518</v>
      </c>
      <c r="U548">
        <v>37</v>
      </c>
    </row>
    <row r="549" spans="1:21" x14ac:dyDescent="0.45">
      <c r="A549" t="s">
        <v>816</v>
      </c>
      <c r="B549" t="s">
        <v>817</v>
      </c>
      <c r="C549" t="s">
        <v>818</v>
      </c>
      <c r="D549">
        <v>2021</v>
      </c>
      <c r="E549" s="1">
        <v>44542</v>
      </c>
      <c r="F549" t="s">
        <v>24</v>
      </c>
      <c r="G549" t="s">
        <v>25</v>
      </c>
      <c r="H549" t="s">
        <v>26</v>
      </c>
      <c r="I549" t="s">
        <v>819</v>
      </c>
      <c r="J549">
        <v>3</v>
      </c>
      <c r="K549">
        <v>6</v>
      </c>
      <c r="L549" s="3">
        <v>1.7428999999999999</v>
      </c>
      <c r="M549" t="b">
        <v>0</v>
      </c>
      <c r="N549" s="3">
        <v>2</v>
      </c>
      <c r="O549" t="s">
        <v>426</v>
      </c>
      <c r="P549" t="s">
        <v>820</v>
      </c>
      <c r="Q549" t="s">
        <v>821</v>
      </c>
      <c r="R549" t="s">
        <v>822</v>
      </c>
      <c r="S549" t="s">
        <v>823</v>
      </c>
      <c r="T549" t="s">
        <v>824</v>
      </c>
      <c r="U549">
        <v>9</v>
      </c>
    </row>
    <row r="550" spans="1:21" x14ac:dyDescent="0.45">
      <c r="A550" t="s">
        <v>867</v>
      </c>
      <c r="B550" t="s">
        <v>868</v>
      </c>
      <c r="C550" t="s">
        <v>869</v>
      </c>
      <c r="D550">
        <v>2021</v>
      </c>
      <c r="E550" s="1">
        <v>44547</v>
      </c>
      <c r="F550" t="s">
        <v>24</v>
      </c>
      <c r="G550" t="s">
        <v>25</v>
      </c>
      <c r="H550" t="s">
        <v>26</v>
      </c>
      <c r="I550" t="s">
        <v>870</v>
      </c>
      <c r="J550">
        <v>2</v>
      </c>
      <c r="K550">
        <v>4</v>
      </c>
      <c r="L550" s="3">
        <v>0.23200000000000001</v>
      </c>
      <c r="M550" t="b">
        <v>0</v>
      </c>
      <c r="N550" s="3">
        <v>2</v>
      </c>
      <c r="O550" t="s">
        <v>871</v>
      </c>
      <c r="P550" t="s">
        <v>872</v>
      </c>
      <c r="Q550" t="s">
        <v>873</v>
      </c>
      <c r="R550" t="s">
        <v>874</v>
      </c>
      <c r="S550" t="s">
        <v>875</v>
      </c>
      <c r="T550" t="s">
        <v>28</v>
      </c>
      <c r="U550">
        <v>68</v>
      </c>
    </row>
    <row r="551" spans="1:21" x14ac:dyDescent="0.45">
      <c r="A551" t="s">
        <v>876</v>
      </c>
      <c r="B551" t="s">
        <v>877</v>
      </c>
      <c r="C551" t="s">
        <v>878</v>
      </c>
      <c r="D551">
        <v>2024</v>
      </c>
      <c r="E551" s="1">
        <v>45514</v>
      </c>
      <c r="F551" t="s">
        <v>24</v>
      </c>
      <c r="G551" t="s">
        <v>25</v>
      </c>
      <c r="H551" t="s">
        <v>879</v>
      </c>
      <c r="I551" t="s">
        <v>880</v>
      </c>
      <c r="J551">
        <v>5</v>
      </c>
      <c r="K551">
        <v>15</v>
      </c>
      <c r="L551" s="3">
        <v>0.44490000000000002</v>
      </c>
      <c r="M551" t="b">
        <v>0</v>
      </c>
      <c r="N551" s="3">
        <v>2</v>
      </c>
      <c r="O551" t="s">
        <v>881</v>
      </c>
      <c r="P551" t="s">
        <v>882</v>
      </c>
      <c r="Q551" t="s">
        <v>883</v>
      </c>
      <c r="R551" t="s">
        <v>884</v>
      </c>
      <c r="S551" t="s">
        <v>885</v>
      </c>
      <c r="T551" t="s">
        <v>28</v>
      </c>
      <c r="U551">
        <v>18</v>
      </c>
    </row>
    <row r="552" spans="1:21" x14ac:dyDescent="0.45">
      <c r="A552" t="s">
        <v>906</v>
      </c>
      <c r="B552" t="s">
        <v>907</v>
      </c>
      <c r="C552" t="s">
        <v>908</v>
      </c>
      <c r="D552">
        <v>2021</v>
      </c>
      <c r="E552" s="1">
        <v>44198</v>
      </c>
      <c r="F552" t="s">
        <v>24</v>
      </c>
      <c r="G552" t="s">
        <v>25</v>
      </c>
      <c r="H552" t="s">
        <v>26</v>
      </c>
      <c r="I552" t="s">
        <v>909</v>
      </c>
      <c r="J552">
        <v>3</v>
      </c>
      <c r="K552">
        <v>12</v>
      </c>
      <c r="L552" s="3">
        <v>0.27189999999999998</v>
      </c>
      <c r="M552" t="b">
        <v>0</v>
      </c>
      <c r="N552" s="3">
        <v>2</v>
      </c>
      <c r="O552" t="s">
        <v>910</v>
      </c>
      <c r="P552" t="s">
        <v>911</v>
      </c>
      <c r="Q552" t="s">
        <v>912</v>
      </c>
      <c r="R552" t="s">
        <v>913</v>
      </c>
      <c r="S552" t="s">
        <v>914</v>
      </c>
      <c r="T552" t="s">
        <v>28</v>
      </c>
      <c r="U552">
        <v>15</v>
      </c>
    </row>
    <row r="553" spans="1:21" x14ac:dyDescent="0.45">
      <c r="A553" t="s">
        <v>944</v>
      </c>
      <c r="B553" t="s">
        <v>945</v>
      </c>
      <c r="C553" t="s">
        <v>946</v>
      </c>
      <c r="D553">
        <v>2021</v>
      </c>
      <c r="E553" s="1">
        <v>44553</v>
      </c>
      <c r="F553" t="s">
        <v>24</v>
      </c>
      <c r="G553" t="s">
        <v>25</v>
      </c>
      <c r="H553" t="s">
        <v>26</v>
      </c>
      <c r="I553" t="s">
        <v>947</v>
      </c>
      <c r="J553">
        <v>2</v>
      </c>
      <c r="K553">
        <v>7</v>
      </c>
      <c r="L553" s="3">
        <v>0.52580000000000005</v>
      </c>
      <c r="M553" t="b">
        <v>0</v>
      </c>
      <c r="N553" s="3">
        <v>2</v>
      </c>
      <c r="O553" t="s">
        <v>948</v>
      </c>
      <c r="P553" t="s">
        <v>949</v>
      </c>
      <c r="Q553" t="s">
        <v>950</v>
      </c>
      <c r="R553" t="s">
        <v>951</v>
      </c>
      <c r="S553" t="s">
        <v>952</v>
      </c>
      <c r="T553" t="s">
        <v>953</v>
      </c>
      <c r="U553">
        <v>57</v>
      </c>
    </row>
    <row r="554" spans="1:21" x14ac:dyDescent="0.45">
      <c r="A554" t="s">
        <v>1028</v>
      </c>
      <c r="B554" t="s">
        <v>1029</v>
      </c>
      <c r="C554" t="s">
        <v>1030</v>
      </c>
      <c r="D554">
        <v>2023</v>
      </c>
      <c r="E554" s="1">
        <v>45211</v>
      </c>
      <c r="F554" t="s">
        <v>24</v>
      </c>
      <c r="G554" t="s">
        <v>25</v>
      </c>
      <c r="H554" t="s">
        <v>26</v>
      </c>
      <c r="I554" t="s">
        <v>1031</v>
      </c>
      <c r="J554">
        <v>2</v>
      </c>
      <c r="K554">
        <v>5</v>
      </c>
      <c r="L554" s="3">
        <v>2.4853000000000001</v>
      </c>
      <c r="M554" t="b">
        <v>0</v>
      </c>
      <c r="N554" s="3">
        <v>2</v>
      </c>
      <c r="O554" t="s">
        <v>1032</v>
      </c>
      <c r="P554" t="s">
        <v>1033</v>
      </c>
      <c r="Q554" t="s">
        <v>1034</v>
      </c>
      <c r="R554" t="s">
        <v>1035</v>
      </c>
      <c r="S554" t="s">
        <v>1036</v>
      </c>
      <c r="T554" t="s">
        <v>28</v>
      </c>
      <c r="U554">
        <v>23</v>
      </c>
    </row>
    <row r="555" spans="1:21" x14ac:dyDescent="0.45">
      <c r="A555" t="s">
        <v>1072</v>
      </c>
      <c r="B555" t="s">
        <v>1073</v>
      </c>
      <c r="C555" t="s">
        <v>1074</v>
      </c>
      <c r="D555">
        <v>2020</v>
      </c>
      <c r="E555" s="1">
        <v>44068</v>
      </c>
      <c r="F555" t="s">
        <v>24</v>
      </c>
      <c r="G555" t="s">
        <v>25</v>
      </c>
      <c r="H555" t="s">
        <v>1075</v>
      </c>
      <c r="I555" t="s">
        <v>1076</v>
      </c>
      <c r="J555">
        <v>1</v>
      </c>
      <c r="K555">
        <v>2</v>
      </c>
      <c r="L555" s="3">
        <v>9.5200000000000007E-2</v>
      </c>
      <c r="M555" t="b">
        <v>1</v>
      </c>
      <c r="N555" s="3">
        <v>2</v>
      </c>
      <c r="O555" t="s">
        <v>1077</v>
      </c>
      <c r="P555" t="s">
        <v>1078</v>
      </c>
      <c r="Q555" t="s">
        <v>1079</v>
      </c>
      <c r="R555" t="s">
        <v>1080</v>
      </c>
      <c r="S555" t="s">
        <v>1081</v>
      </c>
      <c r="T555" t="s">
        <v>28</v>
      </c>
      <c r="U555">
        <v>18</v>
      </c>
    </row>
    <row r="556" spans="1:21" x14ac:dyDescent="0.45">
      <c r="A556" t="s">
        <v>1102</v>
      </c>
      <c r="B556" t="s">
        <v>1103</v>
      </c>
      <c r="C556" t="s">
        <v>1104</v>
      </c>
      <c r="D556">
        <v>2023</v>
      </c>
      <c r="E556" s="1">
        <v>44984</v>
      </c>
      <c r="F556" t="s">
        <v>24</v>
      </c>
      <c r="G556" t="s">
        <v>25</v>
      </c>
      <c r="H556" t="s">
        <v>1105</v>
      </c>
      <c r="I556" t="s">
        <v>1106</v>
      </c>
      <c r="J556">
        <v>2</v>
      </c>
      <c r="K556">
        <v>7</v>
      </c>
      <c r="L556" s="3">
        <v>0.17480000000000001</v>
      </c>
      <c r="M556" t="b">
        <v>1</v>
      </c>
      <c r="N556" s="3">
        <v>2</v>
      </c>
      <c r="O556" t="s">
        <v>426</v>
      </c>
      <c r="P556" t="s">
        <v>1107</v>
      </c>
      <c r="Q556" t="s">
        <v>1108</v>
      </c>
      <c r="R556" t="s">
        <v>1109</v>
      </c>
      <c r="S556" t="s">
        <v>1110</v>
      </c>
      <c r="T556" t="s">
        <v>28</v>
      </c>
      <c r="U556">
        <v>0</v>
      </c>
    </row>
    <row r="557" spans="1:21" x14ac:dyDescent="0.45">
      <c r="A557" t="s">
        <v>1172</v>
      </c>
      <c r="B557" t="s">
        <v>1173</v>
      </c>
      <c r="C557" t="s">
        <v>1174</v>
      </c>
      <c r="D557">
        <v>2024</v>
      </c>
      <c r="E557" s="1">
        <v>45405</v>
      </c>
      <c r="F557" t="s">
        <v>24</v>
      </c>
      <c r="G557" t="s">
        <v>423</v>
      </c>
      <c r="H557" t="s">
        <v>1175</v>
      </c>
      <c r="I557" t="s">
        <v>665</v>
      </c>
      <c r="J557">
        <v>2</v>
      </c>
      <c r="K557">
        <v>4</v>
      </c>
      <c r="L557" s="3">
        <v>1.1252508299999999</v>
      </c>
      <c r="M557" t="b">
        <v>0</v>
      </c>
      <c r="N557" s="3">
        <v>2</v>
      </c>
      <c r="O557" t="s">
        <v>426</v>
      </c>
      <c r="P557" t="s">
        <v>197</v>
      </c>
      <c r="Q557" t="s">
        <v>1176</v>
      </c>
      <c r="R557" t="s">
        <v>1177</v>
      </c>
      <c r="S557" t="s">
        <v>1178</v>
      </c>
      <c r="T557" t="s">
        <v>1179</v>
      </c>
      <c r="U557">
        <v>32</v>
      </c>
    </row>
    <row r="558" spans="1:21" x14ac:dyDescent="0.45">
      <c r="A558" t="s">
        <v>2920</v>
      </c>
      <c r="B558" t="s">
        <v>2921</v>
      </c>
      <c r="C558" t="s">
        <v>2922</v>
      </c>
      <c r="D558">
        <v>2022</v>
      </c>
      <c r="E558" s="1">
        <v>44562</v>
      </c>
      <c r="F558" t="s">
        <v>24</v>
      </c>
      <c r="G558" t="s">
        <v>25</v>
      </c>
      <c r="H558" t="s">
        <v>2923</v>
      </c>
      <c r="I558" t="s">
        <v>2924</v>
      </c>
      <c r="J558">
        <v>2</v>
      </c>
      <c r="K558">
        <v>4</v>
      </c>
      <c r="M558" t="b">
        <v>0</v>
      </c>
      <c r="N558" s="3">
        <v>2</v>
      </c>
      <c r="O558" t="s">
        <v>426</v>
      </c>
      <c r="P558" t="s">
        <v>2925</v>
      </c>
      <c r="Q558" t="s">
        <v>2926</v>
      </c>
      <c r="R558" t="s">
        <v>2927</v>
      </c>
      <c r="S558" t="s">
        <v>2928</v>
      </c>
      <c r="T558" t="s">
        <v>28</v>
      </c>
      <c r="U558">
        <v>0</v>
      </c>
    </row>
    <row r="559" spans="1:21" x14ac:dyDescent="0.45">
      <c r="A559" t="s">
        <v>3058</v>
      </c>
      <c r="B559" t="s">
        <v>3059</v>
      </c>
      <c r="C559" t="s">
        <v>3060</v>
      </c>
      <c r="D559">
        <v>2024</v>
      </c>
      <c r="E559" s="1">
        <v>45375</v>
      </c>
      <c r="F559" t="s">
        <v>24</v>
      </c>
      <c r="G559" t="s">
        <v>25</v>
      </c>
      <c r="H559" t="s">
        <v>3061</v>
      </c>
      <c r="I559" t="s">
        <v>3062</v>
      </c>
      <c r="J559">
        <v>1</v>
      </c>
      <c r="K559">
        <v>1</v>
      </c>
      <c r="L559" s="3">
        <v>1.7262999999999999</v>
      </c>
      <c r="M559" t="b">
        <v>1</v>
      </c>
      <c r="N559" s="3">
        <v>2</v>
      </c>
      <c r="O559" t="s">
        <v>3063</v>
      </c>
      <c r="P559" t="s">
        <v>3064</v>
      </c>
      <c r="Q559" t="s">
        <v>3065</v>
      </c>
      <c r="R559" t="s">
        <v>3066</v>
      </c>
      <c r="S559" t="s">
        <v>3067</v>
      </c>
      <c r="T559" t="s">
        <v>3068</v>
      </c>
      <c r="U559">
        <v>13</v>
      </c>
    </row>
    <row r="560" spans="1:21" x14ac:dyDescent="0.45">
      <c r="A560" t="s">
        <v>3189</v>
      </c>
      <c r="B560" t="s">
        <v>3190</v>
      </c>
      <c r="C560" t="s">
        <v>3191</v>
      </c>
      <c r="D560">
        <v>2021</v>
      </c>
      <c r="E560" s="1">
        <v>44388</v>
      </c>
      <c r="F560" t="s">
        <v>24</v>
      </c>
      <c r="G560" t="s">
        <v>25</v>
      </c>
      <c r="H560" t="s">
        <v>26</v>
      </c>
      <c r="I560" t="s">
        <v>3192</v>
      </c>
      <c r="J560">
        <v>1</v>
      </c>
      <c r="K560">
        <v>3</v>
      </c>
      <c r="L560" s="3">
        <v>0.12470000000000001</v>
      </c>
      <c r="M560" t="b">
        <v>0</v>
      </c>
      <c r="N560" s="3">
        <v>2</v>
      </c>
      <c r="O560" t="s">
        <v>3193</v>
      </c>
      <c r="P560" t="s">
        <v>3194</v>
      </c>
      <c r="Q560" t="s">
        <v>3195</v>
      </c>
      <c r="R560" t="s">
        <v>3196</v>
      </c>
      <c r="S560" t="s">
        <v>3197</v>
      </c>
      <c r="T560" t="s">
        <v>3198</v>
      </c>
      <c r="U560">
        <v>14</v>
      </c>
    </row>
    <row r="561" spans="1:21" x14ac:dyDescent="0.45">
      <c r="A561" t="s">
        <v>3199</v>
      </c>
      <c r="B561" t="s">
        <v>3200</v>
      </c>
      <c r="C561" t="s">
        <v>3201</v>
      </c>
      <c r="D561">
        <v>2024</v>
      </c>
      <c r="E561" s="1">
        <v>45516</v>
      </c>
      <c r="F561" t="s">
        <v>24</v>
      </c>
      <c r="G561" t="s">
        <v>25</v>
      </c>
      <c r="H561" t="s">
        <v>3202</v>
      </c>
      <c r="I561" t="s">
        <v>3203</v>
      </c>
      <c r="J561">
        <v>6</v>
      </c>
      <c r="K561">
        <v>10</v>
      </c>
      <c r="L561" s="3">
        <v>0.99829999999999997</v>
      </c>
      <c r="M561" t="b">
        <v>0</v>
      </c>
      <c r="N561" s="3">
        <v>2</v>
      </c>
      <c r="O561" t="s">
        <v>3204</v>
      </c>
      <c r="P561" t="s">
        <v>3205</v>
      </c>
      <c r="Q561" t="s">
        <v>3206</v>
      </c>
      <c r="R561" t="s">
        <v>3207</v>
      </c>
      <c r="S561" t="s">
        <v>3208</v>
      </c>
      <c r="T561" t="s">
        <v>3209</v>
      </c>
      <c r="U561">
        <v>52</v>
      </c>
    </row>
    <row r="562" spans="1:21" x14ac:dyDescent="0.45">
      <c r="A562" t="s">
        <v>3432</v>
      </c>
      <c r="B562" t="s">
        <v>3433</v>
      </c>
      <c r="C562" t="s">
        <v>3434</v>
      </c>
      <c r="D562">
        <v>2022</v>
      </c>
      <c r="E562" s="1">
        <v>44608</v>
      </c>
      <c r="F562" t="s">
        <v>24</v>
      </c>
      <c r="G562" t="s">
        <v>25</v>
      </c>
      <c r="H562" t="s">
        <v>3435</v>
      </c>
      <c r="I562" t="s">
        <v>3436</v>
      </c>
      <c r="J562">
        <v>1</v>
      </c>
      <c r="K562">
        <v>4</v>
      </c>
      <c r="L562" s="3">
        <v>0.28870000000000001</v>
      </c>
      <c r="M562" t="b">
        <v>1</v>
      </c>
      <c r="N562" s="3">
        <v>2</v>
      </c>
      <c r="O562" t="s">
        <v>3437</v>
      </c>
      <c r="P562" t="s">
        <v>3438</v>
      </c>
      <c r="Q562" t="s">
        <v>3439</v>
      </c>
      <c r="R562" t="s">
        <v>3440</v>
      </c>
      <c r="S562" t="s">
        <v>3441</v>
      </c>
      <c r="T562" t="s">
        <v>28</v>
      </c>
      <c r="U562">
        <v>49</v>
      </c>
    </row>
    <row r="563" spans="1:21" x14ac:dyDescent="0.45">
      <c r="A563" t="s">
        <v>3590</v>
      </c>
      <c r="B563" t="s">
        <v>3591</v>
      </c>
      <c r="C563" t="s">
        <v>3592</v>
      </c>
      <c r="D563">
        <v>2021</v>
      </c>
      <c r="E563" s="1">
        <v>44197</v>
      </c>
      <c r="F563" t="s">
        <v>24</v>
      </c>
      <c r="G563" t="s">
        <v>264</v>
      </c>
      <c r="H563" t="s">
        <v>26</v>
      </c>
      <c r="I563" t="s">
        <v>3593</v>
      </c>
      <c r="J563">
        <v>6</v>
      </c>
      <c r="K563">
        <v>22</v>
      </c>
      <c r="L563" s="3">
        <v>0.36880000000000002</v>
      </c>
      <c r="M563" t="b">
        <v>0</v>
      </c>
      <c r="N563" s="3">
        <v>2</v>
      </c>
      <c r="O563" t="s">
        <v>426</v>
      </c>
      <c r="P563" t="s">
        <v>3594</v>
      </c>
      <c r="Q563" t="s">
        <v>3595</v>
      </c>
      <c r="R563" t="s">
        <v>3596</v>
      </c>
      <c r="S563" t="s">
        <v>3597</v>
      </c>
      <c r="T563" t="s">
        <v>2243</v>
      </c>
      <c r="U563">
        <v>53</v>
      </c>
    </row>
    <row r="564" spans="1:21" x14ac:dyDescent="0.45">
      <c r="A564" t="s">
        <v>4596</v>
      </c>
      <c r="B564" t="s">
        <v>4597</v>
      </c>
      <c r="C564" t="s">
        <v>4598</v>
      </c>
      <c r="D564">
        <v>2023</v>
      </c>
      <c r="E564" s="1">
        <v>44927</v>
      </c>
      <c r="F564" t="s">
        <v>24</v>
      </c>
      <c r="G564" t="s">
        <v>25</v>
      </c>
      <c r="H564" t="s">
        <v>26</v>
      </c>
      <c r="I564" t="s">
        <v>4599</v>
      </c>
      <c r="J564">
        <v>2</v>
      </c>
      <c r="K564">
        <v>4</v>
      </c>
      <c r="L564" s="3">
        <v>0.26779999999999998</v>
      </c>
      <c r="M564" t="b">
        <v>0</v>
      </c>
      <c r="N564" s="3">
        <v>2</v>
      </c>
      <c r="O564" t="s">
        <v>4600</v>
      </c>
      <c r="P564" t="s">
        <v>4601</v>
      </c>
      <c r="Q564" t="s">
        <v>4602</v>
      </c>
      <c r="R564" t="s">
        <v>4603</v>
      </c>
      <c r="S564" t="s">
        <v>4604</v>
      </c>
      <c r="T564" t="s">
        <v>4605</v>
      </c>
      <c r="U564">
        <v>39</v>
      </c>
    </row>
    <row r="565" spans="1:21" x14ac:dyDescent="0.45">
      <c r="A565" t="s">
        <v>4702</v>
      </c>
      <c r="B565" t="s">
        <v>4703</v>
      </c>
      <c r="C565" t="s">
        <v>4704</v>
      </c>
      <c r="D565">
        <v>2020</v>
      </c>
      <c r="E565" s="1">
        <v>43955</v>
      </c>
      <c r="F565" t="s">
        <v>24</v>
      </c>
      <c r="G565" t="s">
        <v>4705</v>
      </c>
      <c r="H565" t="s">
        <v>26</v>
      </c>
      <c r="I565" t="s">
        <v>4706</v>
      </c>
      <c r="J565">
        <v>3</v>
      </c>
      <c r="K565">
        <v>3</v>
      </c>
      <c r="M565" t="b">
        <v>0</v>
      </c>
      <c r="N565" s="3">
        <v>2</v>
      </c>
      <c r="O565" t="s">
        <v>426</v>
      </c>
      <c r="P565" t="s">
        <v>4682</v>
      </c>
      <c r="Q565" t="s">
        <v>4707</v>
      </c>
      <c r="R565" t="s">
        <v>4708</v>
      </c>
      <c r="S565" t="s">
        <v>4709</v>
      </c>
      <c r="T565" t="s">
        <v>28</v>
      </c>
      <c r="U565">
        <v>53</v>
      </c>
    </row>
    <row r="566" spans="1:21" x14ac:dyDescent="0.45">
      <c r="A566" t="s">
        <v>4809</v>
      </c>
      <c r="B566" t="s">
        <v>4810</v>
      </c>
      <c r="C566" t="s">
        <v>4811</v>
      </c>
      <c r="D566">
        <v>2024</v>
      </c>
      <c r="E566" s="1">
        <v>45297</v>
      </c>
      <c r="F566" t="s">
        <v>24</v>
      </c>
      <c r="G566" t="s">
        <v>25</v>
      </c>
      <c r="H566" t="s">
        <v>26</v>
      </c>
      <c r="I566" t="s">
        <v>4812</v>
      </c>
      <c r="J566">
        <v>1</v>
      </c>
      <c r="K566">
        <v>2</v>
      </c>
      <c r="L566" s="3">
        <v>0.89359999999999995</v>
      </c>
      <c r="M566" t="b">
        <v>0</v>
      </c>
      <c r="N566" s="3">
        <v>2</v>
      </c>
      <c r="O566" t="s">
        <v>4813</v>
      </c>
      <c r="P566" t="s">
        <v>4814</v>
      </c>
      <c r="Q566" t="s">
        <v>4815</v>
      </c>
      <c r="R566" t="s">
        <v>4816</v>
      </c>
      <c r="S566" t="s">
        <v>4817</v>
      </c>
      <c r="T566" t="s">
        <v>4818</v>
      </c>
      <c r="U566">
        <v>52</v>
      </c>
    </row>
    <row r="567" spans="1:21" x14ac:dyDescent="0.45">
      <c r="A567" t="s">
        <v>5331</v>
      </c>
      <c r="B567" t="s">
        <v>5332</v>
      </c>
      <c r="C567" t="s">
        <v>5333</v>
      </c>
      <c r="D567">
        <v>2024</v>
      </c>
      <c r="E567" s="1">
        <v>45586</v>
      </c>
      <c r="F567" t="s">
        <v>24</v>
      </c>
      <c r="G567" t="s">
        <v>25</v>
      </c>
      <c r="H567" t="s">
        <v>26</v>
      </c>
      <c r="I567" t="s">
        <v>5334</v>
      </c>
      <c r="J567">
        <v>3</v>
      </c>
      <c r="K567">
        <v>5</v>
      </c>
      <c r="L567" s="3">
        <v>0.46139999999999998</v>
      </c>
      <c r="M567" t="b">
        <v>0</v>
      </c>
      <c r="N567" s="3">
        <v>2</v>
      </c>
      <c r="O567" t="s">
        <v>5335</v>
      </c>
      <c r="P567" t="s">
        <v>5336</v>
      </c>
      <c r="Q567" t="s">
        <v>5337</v>
      </c>
      <c r="R567" t="s">
        <v>5338</v>
      </c>
      <c r="S567" t="s">
        <v>5339</v>
      </c>
      <c r="T567" t="s">
        <v>5340</v>
      </c>
      <c r="U567">
        <v>0</v>
      </c>
    </row>
    <row r="568" spans="1:21" x14ac:dyDescent="0.45">
      <c r="A568" t="s">
        <v>5494</v>
      </c>
      <c r="B568" t="s">
        <v>5495</v>
      </c>
      <c r="C568" t="s">
        <v>5496</v>
      </c>
      <c r="D568">
        <v>2024</v>
      </c>
      <c r="E568" s="1">
        <v>45292</v>
      </c>
      <c r="F568" t="s">
        <v>24</v>
      </c>
      <c r="G568" t="s">
        <v>264</v>
      </c>
      <c r="H568" t="s">
        <v>26</v>
      </c>
      <c r="I568" t="s">
        <v>5497</v>
      </c>
      <c r="J568">
        <v>3</v>
      </c>
      <c r="K568">
        <v>3</v>
      </c>
      <c r="L568" s="3">
        <v>7.0842999999999998</v>
      </c>
      <c r="M568" t="b">
        <v>0</v>
      </c>
      <c r="N568" s="3">
        <v>2</v>
      </c>
      <c r="O568" t="s">
        <v>5498</v>
      </c>
      <c r="P568" t="s">
        <v>5499</v>
      </c>
      <c r="Q568" t="s">
        <v>5500</v>
      </c>
      <c r="R568" t="s">
        <v>5501</v>
      </c>
      <c r="S568" t="s">
        <v>5502</v>
      </c>
      <c r="T568" t="s">
        <v>5503</v>
      </c>
      <c r="U568">
        <v>41</v>
      </c>
    </row>
    <row r="569" spans="1:21" x14ac:dyDescent="0.45">
      <c r="A569" t="s">
        <v>5513</v>
      </c>
      <c r="B569" t="s">
        <v>5514</v>
      </c>
      <c r="C569" t="s">
        <v>5515</v>
      </c>
      <c r="D569">
        <v>2020</v>
      </c>
      <c r="E569" s="1">
        <v>44017</v>
      </c>
      <c r="F569" t="s">
        <v>24</v>
      </c>
      <c r="G569" t="s">
        <v>25</v>
      </c>
      <c r="H569" t="s">
        <v>26</v>
      </c>
      <c r="I569" t="s">
        <v>5516</v>
      </c>
      <c r="J569">
        <v>1</v>
      </c>
      <c r="K569">
        <v>2</v>
      </c>
      <c r="L569" s="3">
        <v>0.69020000000000004</v>
      </c>
      <c r="M569" t="b">
        <v>0</v>
      </c>
      <c r="N569" s="3">
        <v>2</v>
      </c>
      <c r="O569" t="s">
        <v>5517</v>
      </c>
      <c r="P569" t="s">
        <v>5518</v>
      </c>
      <c r="Q569" t="s">
        <v>5519</v>
      </c>
      <c r="R569" t="s">
        <v>5520</v>
      </c>
      <c r="S569" t="s">
        <v>5521</v>
      </c>
      <c r="T569" t="s">
        <v>5522</v>
      </c>
      <c r="U569">
        <v>13</v>
      </c>
    </row>
    <row r="570" spans="1:21" x14ac:dyDescent="0.45">
      <c r="A570" t="s">
        <v>5534</v>
      </c>
      <c r="B570" t="s">
        <v>5535</v>
      </c>
      <c r="C570" t="s">
        <v>5536</v>
      </c>
      <c r="D570">
        <v>2021</v>
      </c>
      <c r="E570" s="1">
        <v>44409</v>
      </c>
      <c r="F570" t="s">
        <v>24</v>
      </c>
      <c r="G570" t="s">
        <v>25</v>
      </c>
      <c r="H570" t="s">
        <v>26</v>
      </c>
      <c r="I570" t="s">
        <v>5537</v>
      </c>
      <c r="J570">
        <v>1</v>
      </c>
      <c r="K570">
        <v>4</v>
      </c>
      <c r="L570" s="3">
        <v>0.20050000000000001</v>
      </c>
      <c r="M570" t="b">
        <v>0</v>
      </c>
      <c r="N570" s="3">
        <v>2</v>
      </c>
      <c r="O570" t="s">
        <v>5538</v>
      </c>
      <c r="P570" t="s">
        <v>5539</v>
      </c>
      <c r="Q570" t="s">
        <v>5540</v>
      </c>
      <c r="R570" t="s">
        <v>5541</v>
      </c>
      <c r="S570" t="s">
        <v>5542</v>
      </c>
      <c r="T570" t="s">
        <v>5543</v>
      </c>
      <c r="U570">
        <v>16</v>
      </c>
    </row>
    <row r="571" spans="1:21" x14ac:dyDescent="0.45">
      <c r="A571" t="s">
        <v>5594</v>
      </c>
      <c r="B571" t="s">
        <v>5595</v>
      </c>
      <c r="C571" t="s">
        <v>5596</v>
      </c>
      <c r="D571">
        <v>2024</v>
      </c>
      <c r="E571" s="1">
        <v>45452</v>
      </c>
      <c r="F571" t="s">
        <v>24</v>
      </c>
      <c r="G571" t="s">
        <v>25</v>
      </c>
      <c r="H571" t="s">
        <v>26</v>
      </c>
      <c r="I571" t="s">
        <v>5597</v>
      </c>
      <c r="J571">
        <v>3</v>
      </c>
      <c r="K571">
        <v>4</v>
      </c>
      <c r="L571" s="3">
        <v>0.46139999999999998</v>
      </c>
      <c r="M571" t="b">
        <v>0</v>
      </c>
      <c r="N571" s="3">
        <v>2</v>
      </c>
      <c r="O571" t="s">
        <v>5598</v>
      </c>
      <c r="P571" t="s">
        <v>3165</v>
      </c>
      <c r="Q571" t="s">
        <v>5599</v>
      </c>
      <c r="R571" t="s">
        <v>5600</v>
      </c>
      <c r="S571" t="s">
        <v>5601</v>
      </c>
      <c r="T571" t="s">
        <v>28</v>
      </c>
      <c r="U571">
        <v>16</v>
      </c>
    </row>
    <row r="572" spans="1:21" x14ac:dyDescent="0.45">
      <c r="A572" t="s">
        <v>5620</v>
      </c>
      <c r="B572" t="s">
        <v>5621</v>
      </c>
      <c r="C572" t="s">
        <v>5622</v>
      </c>
      <c r="D572">
        <v>2024</v>
      </c>
      <c r="E572" s="1">
        <v>45598</v>
      </c>
      <c r="F572" t="s">
        <v>24</v>
      </c>
      <c r="G572" t="s">
        <v>25</v>
      </c>
      <c r="H572" t="s">
        <v>26</v>
      </c>
      <c r="I572" t="s">
        <v>5623</v>
      </c>
      <c r="J572">
        <v>1</v>
      </c>
      <c r="K572">
        <v>5</v>
      </c>
      <c r="L572" s="3">
        <v>0.46139999999999998</v>
      </c>
      <c r="M572" t="b">
        <v>0</v>
      </c>
      <c r="N572" s="3">
        <v>2</v>
      </c>
      <c r="O572" t="s">
        <v>5624</v>
      </c>
      <c r="P572" t="s">
        <v>5625</v>
      </c>
      <c r="Q572" t="s">
        <v>5626</v>
      </c>
      <c r="R572" t="s">
        <v>5627</v>
      </c>
      <c r="S572" t="s">
        <v>5628</v>
      </c>
      <c r="T572" t="s">
        <v>28</v>
      </c>
      <c r="U572">
        <v>59</v>
      </c>
    </row>
    <row r="573" spans="1:21" x14ac:dyDescent="0.45">
      <c r="A573" t="s">
        <v>5673</v>
      </c>
      <c r="B573" t="s">
        <v>5674</v>
      </c>
      <c r="C573" t="s">
        <v>5675</v>
      </c>
      <c r="D573">
        <v>2021</v>
      </c>
      <c r="E573" s="1">
        <v>44197</v>
      </c>
      <c r="F573" t="s">
        <v>24</v>
      </c>
      <c r="G573" t="s">
        <v>25</v>
      </c>
      <c r="H573" t="s">
        <v>5676</v>
      </c>
      <c r="I573" t="s">
        <v>5677</v>
      </c>
      <c r="J573">
        <v>2</v>
      </c>
      <c r="K573">
        <v>4</v>
      </c>
      <c r="L573" s="3">
        <v>0.2747</v>
      </c>
      <c r="M573" t="b">
        <v>1</v>
      </c>
      <c r="N573" s="3">
        <v>2</v>
      </c>
      <c r="O573" t="s">
        <v>5678</v>
      </c>
      <c r="P573" t="s">
        <v>3235</v>
      </c>
      <c r="Q573" t="s">
        <v>5679</v>
      </c>
      <c r="R573" t="s">
        <v>5680</v>
      </c>
      <c r="S573" t="s">
        <v>5681</v>
      </c>
      <c r="T573" t="s">
        <v>28</v>
      </c>
      <c r="U573">
        <v>44</v>
      </c>
    </row>
    <row r="574" spans="1:21" x14ac:dyDescent="0.45">
      <c r="A574" t="s">
        <v>5749</v>
      </c>
      <c r="B574" t="s">
        <v>5750</v>
      </c>
      <c r="C574" t="s">
        <v>5751</v>
      </c>
      <c r="D574">
        <v>2021</v>
      </c>
      <c r="E574" s="1">
        <v>44445</v>
      </c>
      <c r="F574" t="s">
        <v>24</v>
      </c>
      <c r="G574" t="s">
        <v>25</v>
      </c>
      <c r="H574" t="s">
        <v>26</v>
      </c>
      <c r="I574" t="s">
        <v>5752</v>
      </c>
      <c r="J574">
        <v>1</v>
      </c>
      <c r="K574">
        <v>2</v>
      </c>
      <c r="L574" s="3">
        <v>0.20050000000000001</v>
      </c>
      <c r="M574" t="b">
        <v>0</v>
      </c>
      <c r="N574" s="3">
        <v>2</v>
      </c>
      <c r="O574" t="s">
        <v>5753</v>
      </c>
      <c r="P574" t="s">
        <v>5754</v>
      </c>
      <c r="Q574" t="s">
        <v>5755</v>
      </c>
      <c r="R574" t="s">
        <v>5756</v>
      </c>
      <c r="S574" t="s">
        <v>5757</v>
      </c>
      <c r="T574" t="s">
        <v>5758</v>
      </c>
      <c r="U574">
        <v>16</v>
      </c>
    </row>
    <row r="575" spans="1:21" x14ac:dyDescent="0.45">
      <c r="A575" t="s">
        <v>5827</v>
      </c>
      <c r="B575" t="s">
        <v>5828</v>
      </c>
      <c r="C575" t="s">
        <v>5829</v>
      </c>
      <c r="D575">
        <v>2020</v>
      </c>
      <c r="E575" s="1">
        <v>43986</v>
      </c>
      <c r="F575" t="s">
        <v>24</v>
      </c>
      <c r="G575" t="s">
        <v>25</v>
      </c>
      <c r="H575" t="s">
        <v>26</v>
      </c>
      <c r="I575" t="s">
        <v>5830</v>
      </c>
      <c r="J575">
        <v>1</v>
      </c>
      <c r="K575">
        <v>2</v>
      </c>
      <c r="L575" s="3">
        <v>0.69020000000000004</v>
      </c>
      <c r="M575" t="b">
        <v>0</v>
      </c>
      <c r="N575" s="3">
        <v>2</v>
      </c>
      <c r="O575" t="s">
        <v>5831</v>
      </c>
      <c r="P575" t="s">
        <v>5518</v>
      </c>
      <c r="Q575" t="s">
        <v>5832</v>
      </c>
      <c r="R575" t="s">
        <v>5833</v>
      </c>
      <c r="S575" t="s">
        <v>5834</v>
      </c>
      <c r="T575" t="s">
        <v>28</v>
      </c>
      <c r="U575">
        <v>35</v>
      </c>
    </row>
    <row r="576" spans="1:21" x14ac:dyDescent="0.45">
      <c r="A576" t="s">
        <v>5930</v>
      </c>
      <c r="B576" t="s">
        <v>5931</v>
      </c>
      <c r="C576" t="s">
        <v>5932</v>
      </c>
      <c r="D576">
        <v>2023</v>
      </c>
      <c r="E576" s="1">
        <v>44927</v>
      </c>
      <c r="F576" t="s">
        <v>24</v>
      </c>
      <c r="G576" t="s">
        <v>25</v>
      </c>
      <c r="H576" t="s">
        <v>5933</v>
      </c>
      <c r="I576" t="s">
        <v>5934</v>
      </c>
      <c r="J576">
        <v>1</v>
      </c>
      <c r="K576">
        <v>2</v>
      </c>
      <c r="L576" s="3">
        <v>0.26779999999999998</v>
      </c>
      <c r="M576" t="b">
        <v>1</v>
      </c>
      <c r="N576" s="3">
        <v>2</v>
      </c>
      <c r="O576" t="s">
        <v>5935</v>
      </c>
      <c r="P576" t="s">
        <v>5936</v>
      </c>
      <c r="Q576" t="s">
        <v>5937</v>
      </c>
      <c r="R576" t="s">
        <v>5938</v>
      </c>
      <c r="S576" t="s">
        <v>5939</v>
      </c>
      <c r="T576" t="s">
        <v>5940</v>
      </c>
      <c r="U576">
        <v>32</v>
      </c>
    </row>
    <row r="577" spans="1:21" x14ac:dyDescent="0.45">
      <c r="A577" t="s">
        <v>5951</v>
      </c>
      <c r="B577" t="s">
        <v>5952</v>
      </c>
      <c r="C577" t="s">
        <v>5953</v>
      </c>
      <c r="D577">
        <v>2023</v>
      </c>
      <c r="E577" s="1">
        <v>45005</v>
      </c>
      <c r="F577" t="s">
        <v>24</v>
      </c>
      <c r="G577" t="s">
        <v>25</v>
      </c>
      <c r="H577" t="s">
        <v>26</v>
      </c>
      <c r="I577" t="s">
        <v>5954</v>
      </c>
      <c r="J577">
        <v>1</v>
      </c>
      <c r="K577">
        <v>4</v>
      </c>
      <c r="L577" s="3">
        <v>0.12570000000000001</v>
      </c>
      <c r="M577" t="b">
        <v>0</v>
      </c>
      <c r="N577" s="3">
        <v>2</v>
      </c>
      <c r="O577" t="s">
        <v>5955</v>
      </c>
      <c r="P577" t="s">
        <v>5956</v>
      </c>
      <c r="Q577" t="s">
        <v>5957</v>
      </c>
      <c r="R577" t="s">
        <v>5958</v>
      </c>
      <c r="S577" t="s">
        <v>5959</v>
      </c>
      <c r="T577" t="s">
        <v>5960</v>
      </c>
      <c r="U577">
        <v>27</v>
      </c>
    </row>
    <row r="578" spans="1:21" x14ac:dyDescent="0.45">
      <c r="A578" t="s">
        <v>5980</v>
      </c>
      <c r="B578" t="s">
        <v>5981</v>
      </c>
      <c r="C578" t="s">
        <v>5982</v>
      </c>
      <c r="D578">
        <v>2021</v>
      </c>
      <c r="E578" s="1">
        <v>44197</v>
      </c>
      <c r="F578" t="s">
        <v>24</v>
      </c>
      <c r="G578" t="s">
        <v>25</v>
      </c>
      <c r="H578" t="s">
        <v>5983</v>
      </c>
      <c r="I578" t="s">
        <v>5984</v>
      </c>
      <c r="J578">
        <v>2</v>
      </c>
      <c r="K578">
        <v>2</v>
      </c>
      <c r="L578" s="3">
        <v>0.67989999999999995</v>
      </c>
      <c r="M578" t="b">
        <v>1</v>
      </c>
      <c r="N578" s="3">
        <v>2</v>
      </c>
      <c r="O578" t="s">
        <v>5985</v>
      </c>
      <c r="P578" t="s">
        <v>5986</v>
      </c>
      <c r="Q578" t="s">
        <v>5987</v>
      </c>
      <c r="R578" t="s">
        <v>5988</v>
      </c>
      <c r="S578" t="s">
        <v>5989</v>
      </c>
      <c r="T578" t="s">
        <v>5990</v>
      </c>
      <c r="U578">
        <v>53</v>
      </c>
    </row>
    <row r="579" spans="1:21" x14ac:dyDescent="0.45">
      <c r="A579" t="s">
        <v>5999</v>
      </c>
      <c r="B579" t="s">
        <v>6000</v>
      </c>
      <c r="C579" t="s">
        <v>6001</v>
      </c>
      <c r="D579">
        <v>2022</v>
      </c>
      <c r="E579" s="1">
        <v>44623</v>
      </c>
      <c r="F579" t="s">
        <v>24</v>
      </c>
      <c r="G579" t="s">
        <v>25</v>
      </c>
      <c r="H579" t="s">
        <v>6002</v>
      </c>
      <c r="I579" t="s">
        <v>6003</v>
      </c>
      <c r="J579">
        <v>2</v>
      </c>
      <c r="K579">
        <v>3</v>
      </c>
      <c r="L579" s="3">
        <v>0.32729999999999998</v>
      </c>
      <c r="M579" t="b">
        <v>0</v>
      </c>
      <c r="N579" s="3">
        <v>2</v>
      </c>
      <c r="O579" t="s">
        <v>6004</v>
      </c>
      <c r="P579" t="s">
        <v>6005</v>
      </c>
      <c r="Q579" t="s">
        <v>6006</v>
      </c>
      <c r="R579" t="s">
        <v>6007</v>
      </c>
      <c r="S579" t="s">
        <v>6008</v>
      </c>
      <c r="T579" t="s">
        <v>28</v>
      </c>
      <c r="U579">
        <v>40</v>
      </c>
    </row>
    <row r="580" spans="1:21" x14ac:dyDescent="0.45">
      <c r="A580" t="s">
        <v>6102</v>
      </c>
      <c r="B580" t="s">
        <v>6103</v>
      </c>
      <c r="C580" t="s">
        <v>6104</v>
      </c>
      <c r="D580">
        <v>2022</v>
      </c>
      <c r="E580" s="1">
        <v>44595</v>
      </c>
      <c r="F580" t="s">
        <v>24</v>
      </c>
      <c r="G580" t="s">
        <v>25</v>
      </c>
      <c r="H580" t="s">
        <v>26</v>
      </c>
      <c r="I580" t="s">
        <v>6105</v>
      </c>
      <c r="J580">
        <v>2</v>
      </c>
      <c r="K580">
        <v>9</v>
      </c>
      <c r="L580" s="3">
        <v>0.21529344</v>
      </c>
      <c r="M580" t="b">
        <v>0</v>
      </c>
      <c r="N580" s="3">
        <v>2</v>
      </c>
      <c r="O580" t="s">
        <v>6106</v>
      </c>
      <c r="P580" t="s">
        <v>6107</v>
      </c>
      <c r="Q580" t="s">
        <v>6108</v>
      </c>
      <c r="R580" t="s">
        <v>6109</v>
      </c>
      <c r="S580" t="s">
        <v>6110</v>
      </c>
      <c r="T580" t="s">
        <v>6111</v>
      </c>
      <c r="U580">
        <v>0</v>
      </c>
    </row>
    <row r="581" spans="1:21" x14ac:dyDescent="0.45">
      <c r="A581" t="s">
        <v>6140</v>
      </c>
      <c r="B581" t="s">
        <v>6141</v>
      </c>
      <c r="C581" t="s">
        <v>6142</v>
      </c>
      <c r="D581">
        <v>2024</v>
      </c>
      <c r="E581" s="1">
        <v>45432</v>
      </c>
      <c r="F581" t="s">
        <v>24</v>
      </c>
      <c r="G581" t="s">
        <v>25</v>
      </c>
      <c r="H581" t="s">
        <v>26</v>
      </c>
      <c r="I581" t="s">
        <v>6143</v>
      </c>
      <c r="J581">
        <v>2</v>
      </c>
      <c r="K581">
        <v>3</v>
      </c>
      <c r="L581" s="3">
        <v>1.5571999999999999</v>
      </c>
      <c r="M581" t="b">
        <v>0</v>
      </c>
      <c r="N581" s="3">
        <v>2</v>
      </c>
      <c r="O581" t="s">
        <v>4388</v>
      </c>
      <c r="P581" t="s">
        <v>1256</v>
      </c>
      <c r="Q581" t="s">
        <v>6144</v>
      </c>
      <c r="R581" t="s">
        <v>6145</v>
      </c>
      <c r="S581" t="s">
        <v>6146</v>
      </c>
      <c r="T581" t="s">
        <v>28</v>
      </c>
      <c r="U581">
        <v>14</v>
      </c>
    </row>
    <row r="582" spans="1:21" x14ac:dyDescent="0.45">
      <c r="A582" t="s">
        <v>6157</v>
      </c>
      <c r="B582" t="s">
        <v>6158</v>
      </c>
      <c r="C582" t="s">
        <v>6159</v>
      </c>
      <c r="D582">
        <v>2024</v>
      </c>
      <c r="E582" s="1">
        <v>45338</v>
      </c>
      <c r="F582" t="s">
        <v>24</v>
      </c>
      <c r="G582" t="s">
        <v>423</v>
      </c>
      <c r="H582" t="s">
        <v>6160</v>
      </c>
      <c r="I582" t="s">
        <v>6161</v>
      </c>
      <c r="J582">
        <v>2</v>
      </c>
      <c r="K582">
        <v>14</v>
      </c>
      <c r="M582" t="b">
        <v>1</v>
      </c>
      <c r="N582" s="3">
        <v>2</v>
      </c>
      <c r="O582" t="s">
        <v>426</v>
      </c>
      <c r="P582" t="s">
        <v>6162</v>
      </c>
      <c r="Q582" t="s">
        <v>6163</v>
      </c>
      <c r="R582" t="s">
        <v>6164</v>
      </c>
      <c r="S582" t="s">
        <v>6165</v>
      </c>
      <c r="T582" t="s">
        <v>6166</v>
      </c>
      <c r="U582">
        <v>47</v>
      </c>
    </row>
    <row r="583" spans="1:21" x14ac:dyDescent="0.45">
      <c r="A583" t="s">
        <v>6205</v>
      </c>
      <c r="B583" t="s">
        <v>6206</v>
      </c>
      <c r="C583" t="s">
        <v>6207</v>
      </c>
      <c r="D583">
        <v>2023</v>
      </c>
      <c r="E583" s="1">
        <v>45270</v>
      </c>
      <c r="F583" t="s">
        <v>24</v>
      </c>
      <c r="G583" t="s">
        <v>25</v>
      </c>
      <c r="H583" t="s">
        <v>26</v>
      </c>
      <c r="I583" t="s">
        <v>6208</v>
      </c>
      <c r="J583">
        <v>1</v>
      </c>
      <c r="K583">
        <v>5</v>
      </c>
      <c r="L583" s="3">
        <v>1.0188999999999999</v>
      </c>
      <c r="M583" t="b">
        <v>0</v>
      </c>
      <c r="N583" s="3">
        <v>2</v>
      </c>
      <c r="O583" t="s">
        <v>6209</v>
      </c>
      <c r="P583" t="s">
        <v>6210</v>
      </c>
      <c r="Q583" t="s">
        <v>6211</v>
      </c>
      <c r="R583" t="s">
        <v>6212</v>
      </c>
      <c r="S583" t="s">
        <v>6213</v>
      </c>
      <c r="T583" t="s">
        <v>6214</v>
      </c>
      <c r="U583">
        <v>28</v>
      </c>
    </row>
    <row r="584" spans="1:21" x14ac:dyDescent="0.45">
      <c r="A584" t="s">
        <v>6298</v>
      </c>
      <c r="B584" t="s">
        <v>6299</v>
      </c>
      <c r="C584" t="s">
        <v>6300</v>
      </c>
      <c r="D584">
        <v>2020</v>
      </c>
      <c r="E584" s="1">
        <v>44041</v>
      </c>
      <c r="F584" t="s">
        <v>24</v>
      </c>
      <c r="G584" t="s">
        <v>25</v>
      </c>
      <c r="H584" t="s">
        <v>26</v>
      </c>
      <c r="I584" t="s">
        <v>6301</v>
      </c>
      <c r="J584">
        <v>2</v>
      </c>
      <c r="K584">
        <v>6</v>
      </c>
      <c r="L584" s="3">
        <v>0.3488</v>
      </c>
      <c r="M584" t="b">
        <v>0</v>
      </c>
      <c r="N584" s="3">
        <v>2</v>
      </c>
      <c r="O584" t="s">
        <v>6302</v>
      </c>
      <c r="P584" t="s">
        <v>6303</v>
      </c>
      <c r="Q584" t="s">
        <v>6304</v>
      </c>
      <c r="R584" t="s">
        <v>6305</v>
      </c>
      <c r="S584" t="s">
        <v>6306</v>
      </c>
      <c r="T584" t="s">
        <v>6307</v>
      </c>
      <c r="U584">
        <v>0</v>
      </c>
    </row>
    <row r="585" spans="1:21" x14ac:dyDescent="0.45">
      <c r="A585" t="s">
        <v>6318</v>
      </c>
      <c r="B585" t="s">
        <v>6319</v>
      </c>
      <c r="C585" t="s">
        <v>6320</v>
      </c>
      <c r="D585">
        <v>2024</v>
      </c>
      <c r="E585" s="1">
        <v>45609</v>
      </c>
      <c r="F585" t="s">
        <v>24</v>
      </c>
      <c r="G585" t="s">
        <v>25</v>
      </c>
      <c r="H585" t="s">
        <v>26</v>
      </c>
      <c r="I585" t="s">
        <v>6321</v>
      </c>
      <c r="J585">
        <v>2</v>
      </c>
      <c r="K585">
        <v>9</v>
      </c>
      <c r="L585" s="3">
        <v>0.46139999999999998</v>
      </c>
      <c r="M585" t="b">
        <v>0</v>
      </c>
      <c r="N585" s="3">
        <v>2</v>
      </c>
      <c r="O585" t="s">
        <v>6322</v>
      </c>
      <c r="P585" t="s">
        <v>6323</v>
      </c>
      <c r="Q585" t="s">
        <v>6324</v>
      </c>
      <c r="R585" t="s">
        <v>6325</v>
      </c>
      <c r="S585" t="s">
        <v>6326</v>
      </c>
      <c r="T585" t="s">
        <v>6327</v>
      </c>
      <c r="U585">
        <v>27</v>
      </c>
    </row>
    <row r="586" spans="1:21" x14ac:dyDescent="0.45">
      <c r="A586" t="s">
        <v>6328</v>
      </c>
      <c r="B586" t="s">
        <v>6329</v>
      </c>
      <c r="C586" t="s">
        <v>6330</v>
      </c>
      <c r="D586">
        <v>2023</v>
      </c>
      <c r="E586" s="1">
        <v>45236</v>
      </c>
      <c r="F586" t="s">
        <v>24</v>
      </c>
      <c r="G586" t="s">
        <v>25</v>
      </c>
      <c r="H586" t="s">
        <v>26</v>
      </c>
      <c r="I586" t="s">
        <v>6331</v>
      </c>
      <c r="J586">
        <v>1</v>
      </c>
      <c r="K586">
        <v>4</v>
      </c>
      <c r="L586" s="3">
        <v>0.4486</v>
      </c>
      <c r="M586" t="b">
        <v>0</v>
      </c>
      <c r="N586" s="3">
        <v>2</v>
      </c>
      <c r="O586" t="s">
        <v>6332</v>
      </c>
      <c r="P586" t="s">
        <v>6333</v>
      </c>
      <c r="Q586" t="s">
        <v>6334</v>
      </c>
      <c r="R586" t="s">
        <v>6335</v>
      </c>
      <c r="S586" t="s">
        <v>6336</v>
      </c>
      <c r="T586" t="s">
        <v>6337</v>
      </c>
      <c r="U586">
        <v>24</v>
      </c>
    </row>
    <row r="587" spans="1:21" x14ac:dyDescent="0.45">
      <c r="A587" t="s">
        <v>6347</v>
      </c>
      <c r="B587" t="s">
        <v>6348</v>
      </c>
      <c r="C587" t="s">
        <v>6349</v>
      </c>
      <c r="D587">
        <v>2023</v>
      </c>
      <c r="E587" s="1">
        <v>45257</v>
      </c>
      <c r="F587" t="s">
        <v>24</v>
      </c>
      <c r="G587" t="s">
        <v>25</v>
      </c>
      <c r="H587" t="s">
        <v>26</v>
      </c>
      <c r="I587" t="s">
        <v>6350</v>
      </c>
      <c r="J587">
        <v>2</v>
      </c>
      <c r="K587">
        <v>4</v>
      </c>
      <c r="L587" s="3">
        <v>0.41189999999999999</v>
      </c>
      <c r="M587" t="b">
        <v>0</v>
      </c>
      <c r="N587" s="3">
        <v>2</v>
      </c>
      <c r="O587" t="s">
        <v>6351</v>
      </c>
      <c r="P587" t="s">
        <v>6352</v>
      </c>
      <c r="Q587" t="s">
        <v>6353</v>
      </c>
      <c r="R587" t="s">
        <v>6354</v>
      </c>
      <c r="S587" t="s">
        <v>6355</v>
      </c>
      <c r="T587" t="s">
        <v>28</v>
      </c>
      <c r="U587">
        <v>38</v>
      </c>
    </row>
    <row r="588" spans="1:21" x14ac:dyDescent="0.45">
      <c r="A588" t="s">
        <v>6374</v>
      </c>
      <c r="B588" t="s">
        <v>6375</v>
      </c>
      <c r="C588" t="s">
        <v>6376</v>
      </c>
      <c r="D588">
        <v>2021</v>
      </c>
      <c r="E588" s="1">
        <v>44461</v>
      </c>
      <c r="F588" t="s">
        <v>24</v>
      </c>
      <c r="G588" t="s">
        <v>25</v>
      </c>
      <c r="H588" t="s">
        <v>6377</v>
      </c>
      <c r="I588" t="s">
        <v>6378</v>
      </c>
      <c r="J588">
        <v>2</v>
      </c>
      <c r="K588">
        <v>5</v>
      </c>
      <c r="L588" s="3">
        <v>0.23200000000000001</v>
      </c>
      <c r="M588" t="b">
        <v>0</v>
      </c>
      <c r="N588" s="3">
        <v>2</v>
      </c>
      <c r="O588" t="s">
        <v>6379</v>
      </c>
      <c r="P588" t="s">
        <v>3402</v>
      </c>
      <c r="Q588" t="s">
        <v>6380</v>
      </c>
      <c r="R588" t="s">
        <v>6381</v>
      </c>
      <c r="S588" t="s">
        <v>6382</v>
      </c>
      <c r="T588" t="s">
        <v>983</v>
      </c>
      <c r="U588">
        <v>19</v>
      </c>
    </row>
    <row r="589" spans="1:21" x14ac:dyDescent="0.45">
      <c r="A589" t="s">
        <v>6468</v>
      </c>
      <c r="B589" t="s">
        <v>6469</v>
      </c>
      <c r="C589" t="s">
        <v>6470</v>
      </c>
      <c r="D589">
        <v>2020</v>
      </c>
      <c r="E589" s="1">
        <v>43852</v>
      </c>
      <c r="F589" t="s">
        <v>24</v>
      </c>
      <c r="G589" t="s">
        <v>25</v>
      </c>
      <c r="H589" t="s">
        <v>6471</v>
      </c>
      <c r="I589" t="s">
        <v>6472</v>
      </c>
      <c r="J589">
        <v>2</v>
      </c>
      <c r="K589">
        <v>19</v>
      </c>
      <c r="L589" s="3">
        <v>0.74890000000000001</v>
      </c>
      <c r="M589" t="b">
        <v>0</v>
      </c>
      <c r="N589" s="3">
        <v>2</v>
      </c>
      <c r="O589" t="s">
        <v>6473</v>
      </c>
      <c r="P589" t="s">
        <v>4633</v>
      </c>
      <c r="Q589" t="s">
        <v>6474</v>
      </c>
      <c r="R589" t="s">
        <v>6475</v>
      </c>
      <c r="S589" t="s">
        <v>6476</v>
      </c>
      <c r="T589" t="s">
        <v>6477</v>
      </c>
      <c r="U589">
        <v>43</v>
      </c>
    </row>
    <row r="590" spans="1:21" x14ac:dyDescent="0.45">
      <c r="A590" t="s">
        <v>6478</v>
      </c>
      <c r="B590" t="s">
        <v>6479</v>
      </c>
      <c r="C590" t="s">
        <v>6480</v>
      </c>
      <c r="D590">
        <v>2023</v>
      </c>
      <c r="E590" s="1">
        <v>45096</v>
      </c>
      <c r="F590" t="s">
        <v>24</v>
      </c>
      <c r="G590" t="s">
        <v>25</v>
      </c>
      <c r="H590" t="s">
        <v>26</v>
      </c>
      <c r="I590" t="s">
        <v>6481</v>
      </c>
      <c r="J590">
        <v>3</v>
      </c>
      <c r="K590">
        <v>6</v>
      </c>
      <c r="L590" s="3">
        <v>0.2681</v>
      </c>
      <c r="M590" t="b">
        <v>0</v>
      </c>
      <c r="N590" s="3">
        <v>2</v>
      </c>
      <c r="O590" t="s">
        <v>5753</v>
      </c>
      <c r="P590" t="s">
        <v>6482</v>
      </c>
      <c r="Q590" t="s">
        <v>6483</v>
      </c>
      <c r="R590" t="s">
        <v>6484</v>
      </c>
      <c r="S590" t="s">
        <v>6485</v>
      </c>
      <c r="T590" t="s">
        <v>6486</v>
      </c>
      <c r="U590">
        <v>42</v>
      </c>
    </row>
    <row r="591" spans="1:21" x14ac:dyDescent="0.45">
      <c r="A591" t="s">
        <v>6487</v>
      </c>
      <c r="B591" t="s">
        <v>6488</v>
      </c>
      <c r="C591" t="s">
        <v>6489</v>
      </c>
      <c r="D591">
        <v>2021</v>
      </c>
      <c r="E591" s="1">
        <v>44291</v>
      </c>
      <c r="F591" t="s">
        <v>24</v>
      </c>
      <c r="G591" t="s">
        <v>25</v>
      </c>
      <c r="H591" t="s">
        <v>6490</v>
      </c>
      <c r="I591" t="s">
        <v>6491</v>
      </c>
      <c r="J591">
        <v>1</v>
      </c>
      <c r="K591">
        <v>3</v>
      </c>
      <c r="L591" s="3">
        <v>0.23799999999999999</v>
      </c>
      <c r="M591" t="b">
        <v>1</v>
      </c>
      <c r="N591" s="3">
        <v>2</v>
      </c>
      <c r="O591" t="s">
        <v>6492</v>
      </c>
      <c r="P591" t="s">
        <v>6493</v>
      </c>
      <c r="Q591" t="s">
        <v>6494</v>
      </c>
      <c r="R591" t="s">
        <v>6495</v>
      </c>
      <c r="S591" t="s">
        <v>6496</v>
      </c>
      <c r="T591" t="s">
        <v>6497</v>
      </c>
      <c r="U591">
        <v>39</v>
      </c>
    </row>
    <row r="592" spans="1:21" x14ac:dyDescent="0.45">
      <c r="A592" t="s">
        <v>6498</v>
      </c>
      <c r="B592" t="s">
        <v>6499</v>
      </c>
      <c r="C592" t="s">
        <v>6500</v>
      </c>
      <c r="D592">
        <v>2024</v>
      </c>
      <c r="E592" s="1">
        <v>45551</v>
      </c>
      <c r="F592" t="s">
        <v>24</v>
      </c>
      <c r="G592" t="s">
        <v>25</v>
      </c>
      <c r="H592" t="s">
        <v>26</v>
      </c>
      <c r="I592" t="s">
        <v>6501</v>
      </c>
      <c r="J592">
        <v>2</v>
      </c>
      <c r="K592">
        <v>4</v>
      </c>
      <c r="L592" s="3">
        <v>1.5571999999999999</v>
      </c>
      <c r="M592" t="b">
        <v>0</v>
      </c>
      <c r="N592" s="3">
        <v>2</v>
      </c>
      <c r="O592" t="s">
        <v>6502</v>
      </c>
      <c r="P592" t="s">
        <v>6503</v>
      </c>
      <c r="Q592" t="s">
        <v>6504</v>
      </c>
      <c r="R592" t="s">
        <v>6505</v>
      </c>
      <c r="S592" t="s">
        <v>6506</v>
      </c>
      <c r="T592" t="s">
        <v>6507</v>
      </c>
      <c r="U592">
        <v>42</v>
      </c>
    </row>
    <row r="593" spans="1:21" x14ac:dyDescent="0.45">
      <c r="A593" t="s">
        <v>6517</v>
      </c>
      <c r="B593" t="s">
        <v>6518</v>
      </c>
      <c r="C593" t="s">
        <v>6519</v>
      </c>
      <c r="D593">
        <v>2024</v>
      </c>
      <c r="E593" s="1">
        <v>45350</v>
      </c>
      <c r="F593" t="s">
        <v>24</v>
      </c>
      <c r="G593" t="s">
        <v>25</v>
      </c>
      <c r="H593" t="s">
        <v>26</v>
      </c>
      <c r="I593" t="s">
        <v>6520</v>
      </c>
      <c r="J593">
        <v>1</v>
      </c>
      <c r="K593">
        <v>2</v>
      </c>
      <c r="L593" s="3">
        <v>1.0638000000000001</v>
      </c>
      <c r="M593" t="b">
        <v>0</v>
      </c>
      <c r="N593" s="3">
        <v>2</v>
      </c>
      <c r="O593" t="s">
        <v>6521</v>
      </c>
      <c r="P593" t="s">
        <v>6522</v>
      </c>
      <c r="Q593" t="s">
        <v>6523</v>
      </c>
      <c r="R593" t="s">
        <v>6524</v>
      </c>
      <c r="S593" t="s">
        <v>6525</v>
      </c>
      <c r="T593" t="s">
        <v>28</v>
      </c>
      <c r="U593">
        <v>46</v>
      </c>
    </row>
    <row r="594" spans="1:21" x14ac:dyDescent="0.45">
      <c r="A594" t="s">
        <v>6526</v>
      </c>
      <c r="B594" t="s">
        <v>6527</v>
      </c>
      <c r="C594" t="s">
        <v>6528</v>
      </c>
      <c r="D594">
        <v>2021</v>
      </c>
      <c r="E594" s="1">
        <v>44294</v>
      </c>
      <c r="F594" t="s">
        <v>24</v>
      </c>
      <c r="G594" t="s">
        <v>423</v>
      </c>
      <c r="H594" t="s">
        <v>6529</v>
      </c>
      <c r="I594" t="s">
        <v>6530</v>
      </c>
      <c r="J594">
        <v>1</v>
      </c>
      <c r="K594">
        <v>3</v>
      </c>
      <c r="M594" t="b">
        <v>0</v>
      </c>
      <c r="N594" s="3">
        <v>2</v>
      </c>
      <c r="O594" t="s">
        <v>426</v>
      </c>
      <c r="P594" t="s">
        <v>6531</v>
      </c>
      <c r="Q594" t="s">
        <v>6532</v>
      </c>
      <c r="R594" t="s">
        <v>6533</v>
      </c>
      <c r="S594" t="s">
        <v>6534</v>
      </c>
      <c r="T594" t="s">
        <v>746</v>
      </c>
      <c r="U594">
        <v>55</v>
      </c>
    </row>
    <row r="595" spans="1:21" x14ac:dyDescent="0.45">
      <c r="A595" t="s">
        <v>6544</v>
      </c>
      <c r="B595" t="s">
        <v>6545</v>
      </c>
      <c r="C595" t="s">
        <v>6546</v>
      </c>
      <c r="D595">
        <v>2020</v>
      </c>
      <c r="E595" s="1">
        <v>43882</v>
      </c>
      <c r="F595" t="s">
        <v>24</v>
      </c>
      <c r="G595" t="s">
        <v>423</v>
      </c>
      <c r="H595" t="s">
        <v>6547</v>
      </c>
      <c r="I595" t="s">
        <v>6548</v>
      </c>
      <c r="J595">
        <v>4</v>
      </c>
      <c r="K595">
        <v>10</v>
      </c>
      <c r="L595" s="3">
        <v>0.20854054</v>
      </c>
      <c r="M595" t="b">
        <v>0</v>
      </c>
      <c r="N595" s="3">
        <v>2</v>
      </c>
      <c r="O595" t="s">
        <v>426</v>
      </c>
      <c r="P595" t="s">
        <v>6549</v>
      </c>
      <c r="Q595" t="s">
        <v>6550</v>
      </c>
      <c r="R595" t="s">
        <v>6551</v>
      </c>
      <c r="S595" t="s">
        <v>6552</v>
      </c>
      <c r="T595" t="s">
        <v>6553</v>
      </c>
      <c r="U595">
        <v>86</v>
      </c>
    </row>
    <row r="596" spans="1:21" x14ac:dyDescent="0.45">
      <c r="A596" t="s">
        <v>6554</v>
      </c>
      <c r="B596" t="s">
        <v>6555</v>
      </c>
      <c r="C596" t="s">
        <v>6556</v>
      </c>
      <c r="D596">
        <v>2024</v>
      </c>
      <c r="E596" s="1">
        <v>45547</v>
      </c>
      <c r="F596" t="s">
        <v>24</v>
      </c>
      <c r="G596" t="s">
        <v>25</v>
      </c>
      <c r="H596" t="s">
        <v>6557</v>
      </c>
      <c r="I596" t="s">
        <v>6558</v>
      </c>
      <c r="J596">
        <v>1</v>
      </c>
      <c r="K596">
        <v>3</v>
      </c>
      <c r="L596" s="3">
        <v>1.4514</v>
      </c>
      <c r="M596" t="b">
        <v>0</v>
      </c>
      <c r="N596" s="3">
        <v>2</v>
      </c>
      <c r="O596" t="s">
        <v>6559</v>
      </c>
      <c r="P596" t="s">
        <v>6560</v>
      </c>
      <c r="Q596" t="s">
        <v>6561</v>
      </c>
      <c r="R596" t="s">
        <v>6562</v>
      </c>
      <c r="S596" t="s">
        <v>6563</v>
      </c>
      <c r="T596" t="s">
        <v>6564</v>
      </c>
      <c r="U596">
        <v>48</v>
      </c>
    </row>
    <row r="597" spans="1:21" x14ac:dyDescent="0.45">
      <c r="A597" t="s">
        <v>6631</v>
      </c>
      <c r="B597" t="s">
        <v>6632</v>
      </c>
      <c r="C597" t="s">
        <v>6633</v>
      </c>
      <c r="D597">
        <v>2022</v>
      </c>
      <c r="E597" s="1">
        <v>44874</v>
      </c>
      <c r="F597" t="s">
        <v>24</v>
      </c>
      <c r="G597" t="s">
        <v>423</v>
      </c>
      <c r="H597" t="s">
        <v>6634</v>
      </c>
      <c r="I597" t="s">
        <v>6635</v>
      </c>
      <c r="J597">
        <v>1</v>
      </c>
      <c r="K597">
        <v>4</v>
      </c>
      <c r="M597" t="b">
        <v>1</v>
      </c>
      <c r="N597" s="3">
        <v>2</v>
      </c>
      <c r="O597" t="s">
        <v>426</v>
      </c>
      <c r="P597" t="s">
        <v>6636</v>
      </c>
      <c r="Q597" t="s">
        <v>6637</v>
      </c>
      <c r="R597" t="s">
        <v>6638</v>
      </c>
      <c r="S597" t="s">
        <v>6639</v>
      </c>
      <c r="T597" t="s">
        <v>28</v>
      </c>
      <c r="U597">
        <v>34</v>
      </c>
    </row>
    <row r="598" spans="1:21" x14ac:dyDescent="0.45">
      <c r="A598" t="s">
        <v>6640</v>
      </c>
      <c r="B598" t="s">
        <v>6641</v>
      </c>
      <c r="C598" t="s">
        <v>6642</v>
      </c>
      <c r="D598">
        <v>2020</v>
      </c>
      <c r="E598" s="1">
        <v>43997</v>
      </c>
      <c r="F598" t="s">
        <v>24</v>
      </c>
      <c r="G598" t="s">
        <v>423</v>
      </c>
      <c r="H598" t="s">
        <v>6643</v>
      </c>
      <c r="I598" t="s">
        <v>6644</v>
      </c>
      <c r="J598">
        <v>2</v>
      </c>
      <c r="K598">
        <v>9</v>
      </c>
      <c r="M598" t="b">
        <v>1</v>
      </c>
      <c r="N598" s="3">
        <v>2</v>
      </c>
      <c r="O598" t="s">
        <v>426</v>
      </c>
      <c r="P598" t="s">
        <v>3869</v>
      </c>
      <c r="Q598" t="s">
        <v>6645</v>
      </c>
      <c r="R598" t="s">
        <v>6646</v>
      </c>
      <c r="S598" t="s">
        <v>6647</v>
      </c>
      <c r="T598" t="s">
        <v>28</v>
      </c>
      <c r="U598">
        <v>121</v>
      </c>
    </row>
    <row r="599" spans="1:21" x14ac:dyDescent="0.45">
      <c r="A599" t="s">
        <v>6648</v>
      </c>
      <c r="B599" t="s">
        <v>6649</v>
      </c>
      <c r="C599" t="s">
        <v>6650</v>
      </c>
      <c r="D599">
        <v>2024</v>
      </c>
      <c r="E599" s="1">
        <v>45292</v>
      </c>
      <c r="F599" t="s">
        <v>24</v>
      </c>
      <c r="G599" t="s">
        <v>25</v>
      </c>
      <c r="H599" t="s">
        <v>26</v>
      </c>
      <c r="I599" t="s">
        <v>6651</v>
      </c>
      <c r="J599">
        <v>2</v>
      </c>
      <c r="K599">
        <v>4</v>
      </c>
      <c r="L599" s="3">
        <v>0.77239999999999998</v>
      </c>
      <c r="M599" t="b">
        <v>0</v>
      </c>
      <c r="N599" s="3">
        <v>2</v>
      </c>
      <c r="O599" t="s">
        <v>6652</v>
      </c>
      <c r="P599" t="s">
        <v>6653</v>
      </c>
      <c r="Q599" t="s">
        <v>6654</v>
      </c>
      <c r="R599" t="s">
        <v>6655</v>
      </c>
      <c r="S599" t="s">
        <v>6656</v>
      </c>
      <c r="T599" t="s">
        <v>28</v>
      </c>
      <c r="U599">
        <v>41</v>
      </c>
    </row>
    <row r="600" spans="1:21" x14ac:dyDescent="0.45">
      <c r="A600" t="s">
        <v>6657</v>
      </c>
      <c r="B600" t="s">
        <v>6658</v>
      </c>
      <c r="C600" t="s">
        <v>2116</v>
      </c>
      <c r="D600">
        <v>2020</v>
      </c>
      <c r="E600" s="1">
        <v>43988</v>
      </c>
      <c r="F600" t="s">
        <v>24</v>
      </c>
      <c r="G600" t="s">
        <v>423</v>
      </c>
      <c r="H600" t="s">
        <v>6659</v>
      </c>
      <c r="I600" t="s">
        <v>6660</v>
      </c>
      <c r="J600">
        <v>5</v>
      </c>
      <c r="K600">
        <v>7</v>
      </c>
      <c r="M600" t="b">
        <v>1</v>
      </c>
      <c r="N600" s="3">
        <v>2</v>
      </c>
      <c r="O600" t="s">
        <v>426</v>
      </c>
      <c r="P600" t="s">
        <v>6661</v>
      </c>
      <c r="Q600" t="s">
        <v>6662</v>
      </c>
      <c r="R600" t="s">
        <v>6663</v>
      </c>
      <c r="S600" t="s">
        <v>6664</v>
      </c>
      <c r="T600" t="s">
        <v>6665</v>
      </c>
      <c r="U600">
        <v>95</v>
      </c>
    </row>
    <row r="601" spans="1:21" x14ac:dyDescent="0.45">
      <c r="A601" t="s">
        <v>6725</v>
      </c>
      <c r="B601" t="s">
        <v>6726</v>
      </c>
      <c r="C601" t="s">
        <v>6727</v>
      </c>
      <c r="D601">
        <v>2022</v>
      </c>
      <c r="E601" s="1">
        <v>44637</v>
      </c>
      <c r="F601" t="s">
        <v>24</v>
      </c>
      <c r="G601" t="s">
        <v>25</v>
      </c>
      <c r="H601" t="s">
        <v>6728</v>
      </c>
      <c r="I601" t="s">
        <v>6729</v>
      </c>
      <c r="J601">
        <v>2</v>
      </c>
      <c r="K601">
        <v>4</v>
      </c>
      <c r="L601" s="3">
        <v>0.23180000000000001</v>
      </c>
      <c r="M601" t="b">
        <v>1</v>
      </c>
      <c r="N601" s="3">
        <v>2</v>
      </c>
      <c r="O601" t="s">
        <v>6730</v>
      </c>
      <c r="P601" t="s">
        <v>6731</v>
      </c>
      <c r="Q601" t="s">
        <v>6732</v>
      </c>
      <c r="R601" t="s">
        <v>6733</v>
      </c>
      <c r="S601" t="s">
        <v>6734</v>
      </c>
      <c r="T601" t="s">
        <v>6735</v>
      </c>
      <c r="U601">
        <v>161</v>
      </c>
    </row>
    <row r="602" spans="1:21" x14ac:dyDescent="0.45">
      <c r="A602" t="s">
        <v>6736</v>
      </c>
      <c r="B602" t="s">
        <v>6737</v>
      </c>
      <c r="C602" t="s">
        <v>6738</v>
      </c>
      <c r="D602">
        <v>2021</v>
      </c>
      <c r="E602" s="1">
        <v>44337</v>
      </c>
      <c r="F602" t="s">
        <v>24</v>
      </c>
      <c r="G602" t="s">
        <v>423</v>
      </c>
      <c r="H602" t="s">
        <v>6739</v>
      </c>
      <c r="I602" t="s">
        <v>6740</v>
      </c>
      <c r="J602">
        <v>1</v>
      </c>
      <c r="K602">
        <v>4</v>
      </c>
      <c r="L602" s="3">
        <v>0.16563175999999999</v>
      </c>
      <c r="M602" t="b">
        <v>1</v>
      </c>
      <c r="N602" s="3">
        <v>2</v>
      </c>
      <c r="O602" t="s">
        <v>426</v>
      </c>
      <c r="P602" t="s">
        <v>6741</v>
      </c>
      <c r="Q602" t="s">
        <v>6742</v>
      </c>
      <c r="R602" t="s">
        <v>6743</v>
      </c>
      <c r="S602" t="s">
        <v>6744</v>
      </c>
      <c r="T602" t="s">
        <v>6745</v>
      </c>
      <c r="U602">
        <v>38</v>
      </c>
    </row>
    <row r="603" spans="1:21" x14ac:dyDescent="0.45">
      <c r="A603" t="s">
        <v>6746</v>
      </c>
      <c r="B603" t="s">
        <v>6747</v>
      </c>
      <c r="C603" t="s">
        <v>6748</v>
      </c>
      <c r="D603">
        <v>2024</v>
      </c>
      <c r="E603" s="1">
        <v>45292</v>
      </c>
      <c r="F603" t="s">
        <v>24</v>
      </c>
      <c r="G603" t="s">
        <v>25</v>
      </c>
      <c r="H603" t="s">
        <v>26</v>
      </c>
      <c r="I603" t="s">
        <v>6749</v>
      </c>
      <c r="J603">
        <v>1</v>
      </c>
      <c r="K603">
        <v>2</v>
      </c>
      <c r="L603" s="3">
        <v>0.43540000000000001</v>
      </c>
      <c r="M603" t="b">
        <v>0</v>
      </c>
      <c r="N603" s="3">
        <v>2</v>
      </c>
      <c r="O603" t="s">
        <v>6750</v>
      </c>
      <c r="P603" t="s">
        <v>6751</v>
      </c>
      <c r="Q603" t="s">
        <v>6752</v>
      </c>
      <c r="R603" t="s">
        <v>6753</v>
      </c>
      <c r="S603" t="s">
        <v>6754</v>
      </c>
      <c r="T603" t="s">
        <v>28</v>
      </c>
      <c r="U603">
        <v>36</v>
      </c>
    </row>
    <row r="604" spans="1:21" x14ac:dyDescent="0.45">
      <c r="A604" t="s">
        <v>6763</v>
      </c>
      <c r="B604" t="s">
        <v>6764</v>
      </c>
      <c r="C604" t="s">
        <v>6765</v>
      </c>
      <c r="D604">
        <v>2024</v>
      </c>
      <c r="E604" s="1">
        <v>45530</v>
      </c>
      <c r="F604" t="s">
        <v>24</v>
      </c>
      <c r="G604" t="s">
        <v>25</v>
      </c>
      <c r="H604" t="s">
        <v>6766</v>
      </c>
      <c r="I604" t="s">
        <v>6767</v>
      </c>
      <c r="J604">
        <v>1</v>
      </c>
      <c r="K604">
        <v>2</v>
      </c>
      <c r="L604" s="3">
        <v>0.28289999999999998</v>
      </c>
      <c r="M604" t="b">
        <v>0</v>
      </c>
      <c r="N604" s="3">
        <v>2</v>
      </c>
      <c r="O604" t="s">
        <v>6768</v>
      </c>
      <c r="P604" t="s">
        <v>6769</v>
      </c>
      <c r="Q604" t="s">
        <v>6770</v>
      </c>
      <c r="R604" t="s">
        <v>6771</v>
      </c>
      <c r="S604" t="s">
        <v>6772</v>
      </c>
      <c r="T604" t="s">
        <v>6773</v>
      </c>
      <c r="U604">
        <v>79</v>
      </c>
    </row>
    <row r="605" spans="1:21" x14ac:dyDescent="0.45">
      <c r="A605" t="s">
        <v>6862</v>
      </c>
      <c r="B605" t="s">
        <v>6863</v>
      </c>
      <c r="C605" t="s">
        <v>6864</v>
      </c>
      <c r="D605">
        <v>2024</v>
      </c>
      <c r="E605" s="1">
        <v>45439</v>
      </c>
      <c r="F605" t="s">
        <v>24</v>
      </c>
      <c r="G605" t="s">
        <v>25</v>
      </c>
      <c r="H605" t="s">
        <v>26</v>
      </c>
      <c r="I605" t="s">
        <v>6865</v>
      </c>
      <c r="J605">
        <v>2</v>
      </c>
      <c r="K605">
        <v>5</v>
      </c>
      <c r="L605" s="3">
        <v>0.94850000000000001</v>
      </c>
      <c r="M605" t="b">
        <v>0</v>
      </c>
      <c r="N605" s="3">
        <v>2</v>
      </c>
      <c r="O605" t="s">
        <v>6866</v>
      </c>
      <c r="P605" t="s">
        <v>6867</v>
      </c>
      <c r="Q605" t="s">
        <v>6868</v>
      </c>
      <c r="R605" t="s">
        <v>6869</v>
      </c>
      <c r="S605" t="s">
        <v>6870</v>
      </c>
      <c r="T605" t="s">
        <v>6871</v>
      </c>
      <c r="U605">
        <v>18</v>
      </c>
    </row>
    <row r="606" spans="1:21" x14ac:dyDescent="0.45">
      <c r="A606" t="s">
        <v>6872</v>
      </c>
      <c r="B606" t="s">
        <v>6873</v>
      </c>
      <c r="C606" t="s">
        <v>6874</v>
      </c>
      <c r="D606">
        <v>2023</v>
      </c>
      <c r="E606" s="1">
        <v>44927</v>
      </c>
      <c r="F606" t="s">
        <v>24</v>
      </c>
      <c r="G606" t="s">
        <v>264</v>
      </c>
      <c r="H606" t="s">
        <v>26</v>
      </c>
      <c r="I606" t="s">
        <v>6875</v>
      </c>
      <c r="J606">
        <v>1</v>
      </c>
      <c r="K606">
        <v>4</v>
      </c>
      <c r="L606" s="3">
        <v>0.52110000000000001</v>
      </c>
      <c r="M606" t="b">
        <v>0</v>
      </c>
      <c r="N606" s="3">
        <v>2</v>
      </c>
      <c r="O606" t="s">
        <v>6876</v>
      </c>
      <c r="P606" t="s">
        <v>6877</v>
      </c>
      <c r="Q606" t="s">
        <v>6878</v>
      </c>
      <c r="R606" t="s">
        <v>6879</v>
      </c>
      <c r="S606" t="s">
        <v>6880</v>
      </c>
      <c r="T606" t="s">
        <v>6881</v>
      </c>
      <c r="U606">
        <v>33</v>
      </c>
    </row>
    <row r="607" spans="1:21" x14ac:dyDescent="0.45">
      <c r="A607" t="s">
        <v>6882</v>
      </c>
      <c r="B607" t="s">
        <v>6883</v>
      </c>
      <c r="C607" t="s">
        <v>6884</v>
      </c>
      <c r="D607">
        <v>2021</v>
      </c>
      <c r="E607" s="1">
        <v>44197</v>
      </c>
      <c r="F607" t="s">
        <v>24</v>
      </c>
      <c r="G607" t="s">
        <v>264</v>
      </c>
      <c r="H607" t="s">
        <v>26</v>
      </c>
      <c r="I607" t="s">
        <v>6885</v>
      </c>
      <c r="J607">
        <v>1</v>
      </c>
      <c r="K607">
        <v>2</v>
      </c>
      <c r="L607" s="3">
        <v>0.97189999999999999</v>
      </c>
      <c r="M607" t="b">
        <v>0</v>
      </c>
      <c r="N607" s="3">
        <v>2</v>
      </c>
      <c r="O607" t="s">
        <v>6886</v>
      </c>
      <c r="P607" t="s">
        <v>6887</v>
      </c>
      <c r="Q607" t="s">
        <v>6888</v>
      </c>
      <c r="R607" t="s">
        <v>6889</v>
      </c>
      <c r="S607" t="s">
        <v>6890</v>
      </c>
      <c r="T607" t="s">
        <v>28</v>
      </c>
      <c r="U607">
        <v>8</v>
      </c>
    </row>
    <row r="608" spans="1:21" x14ac:dyDescent="0.45">
      <c r="A608" t="s">
        <v>6891</v>
      </c>
      <c r="B608" t="s">
        <v>6892</v>
      </c>
      <c r="C608" t="s">
        <v>6893</v>
      </c>
      <c r="D608">
        <v>2022</v>
      </c>
      <c r="E608" s="1">
        <v>44679</v>
      </c>
      <c r="F608" t="s">
        <v>24</v>
      </c>
      <c r="G608" t="s">
        <v>799</v>
      </c>
      <c r="H608" t="s">
        <v>6894</v>
      </c>
      <c r="I608" t="s">
        <v>6895</v>
      </c>
      <c r="J608">
        <v>1</v>
      </c>
      <c r="K608">
        <v>2</v>
      </c>
      <c r="M608" t="b">
        <v>0</v>
      </c>
      <c r="N608" s="3">
        <v>2</v>
      </c>
      <c r="O608" t="s">
        <v>426</v>
      </c>
      <c r="P608" t="s">
        <v>6896</v>
      </c>
      <c r="Q608" t="s">
        <v>6897</v>
      </c>
      <c r="R608" t="s">
        <v>6898</v>
      </c>
      <c r="S608" t="s">
        <v>6899</v>
      </c>
      <c r="T608" t="s">
        <v>28</v>
      </c>
      <c r="U608">
        <v>0</v>
      </c>
    </row>
    <row r="609" spans="1:21" x14ac:dyDescent="0.45">
      <c r="A609" t="s">
        <v>7049</v>
      </c>
      <c r="B609" t="s">
        <v>7050</v>
      </c>
      <c r="C609" t="s">
        <v>7051</v>
      </c>
      <c r="D609">
        <v>2021</v>
      </c>
      <c r="E609" s="1">
        <v>44451</v>
      </c>
      <c r="F609" t="s">
        <v>24</v>
      </c>
      <c r="G609" t="s">
        <v>423</v>
      </c>
      <c r="H609" t="s">
        <v>7052</v>
      </c>
      <c r="I609" t="s">
        <v>7053</v>
      </c>
      <c r="J609">
        <v>3</v>
      </c>
      <c r="K609">
        <v>5</v>
      </c>
      <c r="M609" t="b">
        <v>1</v>
      </c>
      <c r="N609" s="3">
        <v>2</v>
      </c>
      <c r="O609" t="s">
        <v>426</v>
      </c>
      <c r="P609" t="s">
        <v>7054</v>
      </c>
      <c r="Q609" t="s">
        <v>7055</v>
      </c>
      <c r="R609" t="s">
        <v>7056</v>
      </c>
      <c r="S609" t="s">
        <v>7057</v>
      </c>
      <c r="T609" t="s">
        <v>2221</v>
      </c>
      <c r="U609">
        <v>45</v>
      </c>
    </row>
    <row r="610" spans="1:21" x14ac:dyDescent="0.45">
      <c r="A610" t="s">
        <v>7171</v>
      </c>
      <c r="B610" t="s">
        <v>7172</v>
      </c>
      <c r="C610" t="s">
        <v>7173</v>
      </c>
      <c r="D610">
        <v>2022</v>
      </c>
      <c r="E610" s="1">
        <v>44770</v>
      </c>
      <c r="F610" t="s">
        <v>24</v>
      </c>
      <c r="G610" t="s">
        <v>25</v>
      </c>
      <c r="H610" t="s">
        <v>26</v>
      </c>
      <c r="I610" t="s">
        <v>7174</v>
      </c>
      <c r="J610">
        <v>2</v>
      </c>
      <c r="K610">
        <v>5</v>
      </c>
      <c r="L610" s="3">
        <v>0.22070000000000001</v>
      </c>
      <c r="M610" t="b">
        <v>0</v>
      </c>
      <c r="N610" s="3">
        <v>2</v>
      </c>
      <c r="O610" t="s">
        <v>7175</v>
      </c>
      <c r="P610" t="s">
        <v>7176</v>
      </c>
      <c r="Q610" t="s">
        <v>7177</v>
      </c>
      <c r="R610" t="s">
        <v>7178</v>
      </c>
      <c r="S610" t="s">
        <v>7179</v>
      </c>
      <c r="T610" t="s">
        <v>28</v>
      </c>
      <c r="U610">
        <v>27</v>
      </c>
    </row>
    <row r="611" spans="1:21" x14ac:dyDescent="0.45">
      <c r="A611" t="s">
        <v>7180</v>
      </c>
      <c r="B611" t="s">
        <v>7181</v>
      </c>
      <c r="C611" t="s">
        <v>3610</v>
      </c>
      <c r="D611">
        <v>2021</v>
      </c>
      <c r="E611" s="1">
        <v>44417</v>
      </c>
      <c r="F611" t="s">
        <v>24</v>
      </c>
      <c r="G611" t="s">
        <v>423</v>
      </c>
      <c r="H611" t="s">
        <v>7182</v>
      </c>
      <c r="I611" t="s">
        <v>7183</v>
      </c>
      <c r="J611">
        <v>1</v>
      </c>
      <c r="K611">
        <v>3</v>
      </c>
      <c r="L611" s="3">
        <v>0.30932502000000001</v>
      </c>
      <c r="M611" t="b">
        <v>0</v>
      </c>
      <c r="N611" s="3">
        <v>2</v>
      </c>
      <c r="O611" t="s">
        <v>426</v>
      </c>
      <c r="P611" t="s">
        <v>6913</v>
      </c>
      <c r="Q611" t="s">
        <v>6914</v>
      </c>
      <c r="R611" t="s">
        <v>7184</v>
      </c>
      <c r="S611" t="s">
        <v>7185</v>
      </c>
      <c r="T611" t="s">
        <v>2336</v>
      </c>
      <c r="U611">
        <v>56</v>
      </c>
    </row>
    <row r="612" spans="1:21" x14ac:dyDescent="0.45">
      <c r="A612" t="s">
        <v>7404</v>
      </c>
      <c r="B612" t="s">
        <v>7405</v>
      </c>
      <c r="C612" t="s">
        <v>7406</v>
      </c>
      <c r="D612">
        <v>2023</v>
      </c>
      <c r="E612" s="1">
        <v>44927</v>
      </c>
      <c r="F612" t="s">
        <v>24</v>
      </c>
      <c r="G612" t="s">
        <v>25</v>
      </c>
      <c r="H612" t="s">
        <v>7407</v>
      </c>
      <c r="I612" t="s">
        <v>7408</v>
      </c>
      <c r="J612">
        <v>2</v>
      </c>
      <c r="K612">
        <v>2</v>
      </c>
      <c r="L612" s="3">
        <v>0.64149999999999996</v>
      </c>
      <c r="M612" t="b">
        <v>0</v>
      </c>
      <c r="N612" s="3">
        <v>2</v>
      </c>
      <c r="O612" t="s">
        <v>426</v>
      </c>
      <c r="P612" t="s">
        <v>7409</v>
      </c>
      <c r="Q612" t="s">
        <v>7410</v>
      </c>
      <c r="R612" t="s">
        <v>7411</v>
      </c>
      <c r="S612" t="s">
        <v>7412</v>
      </c>
      <c r="T612" t="s">
        <v>7413</v>
      </c>
      <c r="U612">
        <v>0</v>
      </c>
    </row>
    <row r="613" spans="1:21" x14ac:dyDescent="0.45">
      <c r="A613" t="s">
        <v>7807</v>
      </c>
      <c r="B613" t="s">
        <v>7808</v>
      </c>
      <c r="C613" t="s">
        <v>7809</v>
      </c>
      <c r="D613">
        <v>2023</v>
      </c>
      <c r="E613" s="1">
        <v>45219</v>
      </c>
      <c r="F613" t="s">
        <v>24</v>
      </c>
      <c r="G613" t="s">
        <v>25</v>
      </c>
      <c r="H613" t="s">
        <v>26</v>
      </c>
      <c r="I613" t="s">
        <v>7810</v>
      </c>
      <c r="J613">
        <v>1</v>
      </c>
      <c r="K613">
        <v>1</v>
      </c>
      <c r="L613" s="3">
        <v>1.0188999999999999</v>
      </c>
      <c r="M613" t="b">
        <v>0</v>
      </c>
      <c r="N613" s="3">
        <v>2</v>
      </c>
      <c r="O613" t="s">
        <v>7811</v>
      </c>
      <c r="P613" t="s">
        <v>7812</v>
      </c>
      <c r="Q613" t="s">
        <v>7813</v>
      </c>
      <c r="R613" t="s">
        <v>7814</v>
      </c>
      <c r="S613" t="s">
        <v>7815</v>
      </c>
      <c r="T613" t="s">
        <v>7816</v>
      </c>
      <c r="U613">
        <v>0</v>
      </c>
    </row>
    <row r="614" spans="1:21" x14ac:dyDescent="0.45">
      <c r="A614" t="s">
        <v>479</v>
      </c>
      <c r="B614" t="s">
        <v>480</v>
      </c>
      <c r="C614" t="s">
        <v>481</v>
      </c>
      <c r="D614">
        <v>2023</v>
      </c>
      <c r="E614" s="1">
        <v>44943</v>
      </c>
      <c r="F614" t="s">
        <v>24</v>
      </c>
      <c r="G614" t="s">
        <v>482</v>
      </c>
      <c r="H614" t="s">
        <v>483</v>
      </c>
      <c r="I614" t="s">
        <v>484</v>
      </c>
      <c r="J614">
        <v>2</v>
      </c>
      <c r="K614">
        <v>3</v>
      </c>
      <c r="L614" s="3">
        <v>0.57586303999999999</v>
      </c>
      <c r="M614" t="b">
        <v>1</v>
      </c>
      <c r="N614" s="3">
        <v>1</v>
      </c>
      <c r="O614" t="s">
        <v>377</v>
      </c>
      <c r="P614" t="s">
        <v>278</v>
      </c>
      <c r="Q614" t="s">
        <v>485</v>
      </c>
      <c r="R614" t="s">
        <v>486</v>
      </c>
      <c r="S614" t="s">
        <v>487</v>
      </c>
      <c r="T614" t="s">
        <v>488</v>
      </c>
      <c r="U614">
        <v>0</v>
      </c>
    </row>
    <row r="615" spans="1:21" x14ac:dyDescent="0.45">
      <c r="A615" t="s">
        <v>591</v>
      </c>
      <c r="B615" t="s">
        <v>592</v>
      </c>
      <c r="C615" t="s">
        <v>593</v>
      </c>
      <c r="D615">
        <v>2022</v>
      </c>
      <c r="E615" s="1">
        <v>44706</v>
      </c>
      <c r="F615" t="s">
        <v>24</v>
      </c>
      <c r="G615" t="s">
        <v>264</v>
      </c>
      <c r="H615" t="s">
        <v>594</v>
      </c>
      <c r="I615" t="s">
        <v>595</v>
      </c>
      <c r="J615">
        <v>2</v>
      </c>
      <c r="K615">
        <v>6</v>
      </c>
      <c r="L615" s="3">
        <v>0.99170000000000003</v>
      </c>
      <c r="M615" t="b">
        <v>1</v>
      </c>
      <c r="N615" s="3">
        <v>1</v>
      </c>
      <c r="O615" t="s">
        <v>596</v>
      </c>
      <c r="P615" t="s">
        <v>597</v>
      </c>
      <c r="Q615" t="s">
        <v>598</v>
      </c>
      <c r="R615" t="s">
        <v>599</v>
      </c>
      <c r="S615" t="s">
        <v>600</v>
      </c>
      <c r="T615" t="s">
        <v>601</v>
      </c>
      <c r="U615">
        <v>13</v>
      </c>
    </row>
    <row r="616" spans="1:21" x14ac:dyDescent="0.45">
      <c r="A616" t="s">
        <v>631</v>
      </c>
      <c r="B616" t="s">
        <v>632</v>
      </c>
      <c r="C616" t="s">
        <v>633</v>
      </c>
      <c r="D616">
        <v>2024</v>
      </c>
      <c r="E616" s="1">
        <v>45593</v>
      </c>
      <c r="F616" t="s">
        <v>24</v>
      </c>
      <c r="G616" t="s">
        <v>25</v>
      </c>
      <c r="H616" t="s">
        <v>26</v>
      </c>
      <c r="I616" t="s">
        <v>634</v>
      </c>
      <c r="J616">
        <v>2</v>
      </c>
      <c r="K616">
        <v>5</v>
      </c>
      <c r="L616" s="3">
        <v>0.75609999999999999</v>
      </c>
      <c r="M616" t="b">
        <v>0</v>
      </c>
      <c r="N616" s="3">
        <v>1</v>
      </c>
      <c r="O616" t="s">
        <v>635</v>
      </c>
      <c r="P616" t="s">
        <v>636</v>
      </c>
      <c r="Q616" t="s">
        <v>637</v>
      </c>
      <c r="R616" t="s">
        <v>638</v>
      </c>
      <c r="S616" t="s">
        <v>639</v>
      </c>
      <c r="T616" t="s">
        <v>28</v>
      </c>
      <c r="U616">
        <v>41</v>
      </c>
    </row>
    <row r="617" spans="1:21" x14ac:dyDescent="0.45">
      <c r="A617" t="s">
        <v>651</v>
      </c>
      <c r="B617" t="s">
        <v>652</v>
      </c>
      <c r="C617" t="s">
        <v>653</v>
      </c>
      <c r="D617">
        <v>2021</v>
      </c>
      <c r="E617" s="1">
        <v>44531</v>
      </c>
      <c r="F617" t="s">
        <v>24</v>
      </c>
      <c r="G617" t="s">
        <v>25</v>
      </c>
      <c r="H617" t="s">
        <v>26</v>
      </c>
      <c r="I617" t="s">
        <v>654</v>
      </c>
      <c r="J617">
        <v>2</v>
      </c>
      <c r="K617">
        <v>3</v>
      </c>
      <c r="L617" s="3">
        <v>0</v>
      </c>
      <c r="M617" t="b">
        <v>0</v>
      </c>
      <c r="N617" s="3">
        <v>1</v>
      </c>
      <c r="O617" t="s">
        <v>655</v>
      </c>
      <c r="P617" t="s">
        <v>656</v>
      </c>
      <c r="Q617" t="s">
        <v>657</v>
      </c>
      <c r="R617" t="s">
        <v>658</v>
      </c>
      <c r="S617" t="s">
        <v>659</v>
      </c>
      <c r="T617" t="s">
        <v>660</v>
      </c>
      <c r="U617">
        <v>22</v>
      </c>
    </row>
    <row r="618" spans="1:21" x14ac:dyDescent="0.45">
      <c r="A618" t="s">
        <v>925</v>
      </c>
      <c r="B618" t="s">
        <v>926</v>
      </c>
      <c r="C618" t="s">
        <v>927</v>
      </c>
      <c r="D618">
        <v>2020</v>
      </c>
      <c r="E618" s="1">
        <v>43831</v>
      </c>
      <c r="F618" t="s">
        <v>24</v>
      </c>
      <c r="G618" t="s">
        <v>25</v>
      </c>
      <c r="H618" t="s">
        <v>928</v>
      </c>
      <c r="I618" t="s">
        <v>929</v>
      </c>
      <c r="J618">
        <v>2</v>
      </c>
      <c r="K618">
        <v>4</v>
      </c>
      <c r="M618" t="b">
        <v>0</v>
      </c>
      <c r="N618" s="3">
        <v>1</v>
      </c>
      <c r="O618" t="s">
        <v>426</v>
      </c>
      <c r="P618" t="s">
        <v>930</v>
      </c>
      <c r="Q618" t="s">
        <v>931</v>
      </c>
      <c r="R618" t="s">
        <v>932</v>
      </c>
      <c r="S618" t="s">
        <v>933</v>
      </c>
      <c r="T618" t="s">
        <v>28</v>
      </c>
      <c r="U618">
        <v>28</v>
      </c>
    </row>
    <row r="619" spans="1:21" x14ac:dyDescent="0.45">
      <c r="A619" t="s">
        <v>954</v>
      </c>
      <c r="B619" t="s">
        <v>955</v>
      </c>
      <c r="C619" t="s">
        <v>956</v>
      </c>
      <c r="D619">
        <v>2020</v>
      </c>
      <c r="E619" s="1">
        <v>43831</v>
      </c>
      <c r="F619" t="s">
        <v>24</v>
      </c>
      <c r="G619" t="s">
        <v>25</v>
      </c>
      <c r="H619" t="s">
        <v>957</v>
      </c>
      <c r="I619" t="s">
        <v>958</v>
      </c>
      <c r="J619">
        <v>1</v>
      </c>
      <c r="K619">
        <v>5</v>
      </c>
      <c r="M619" t="b">
        <v>0</v>
      </c>
      <c r="N619" s="3">
        <v>1</v>
      </c>
      <c r="O619" t="s">
        <v>426</v>
      </c>
      <c r="P619" t="s">
        <v>959</v>
      </c>
      <c r="Q619" t="s">
        <v>960</v>
      </c>
      <c r="R619" t="s">
        <v>961</v>
      </c>
      <c r="S619" t="s">
        <v>962</v>
      </c>
      <c r="T619" t="s">
        <v>963</v>
      </c>
      <c r="U619">
        <v>0</v>
      </c>
    </row>
    <row r="620" spans="1:21" x14ac:dyDescent="0.45">
      <c r="A620" t="s">
        <v>984</v>
      </c>
      <c r="B620" t="s">
        <v>985</v>
      </c>
      <c r="C620" t="s">
        <v>986</v>
      </c>
      <c r="D620">
        <v>2022</v>
      </c>
      <c r="E620" s="1">
        <v>44562</v>
      </c>
      <c r="F620" t="s">
        <v>24</v>
      </c>
      <c r="G620" t="s">
        <v>264</v>
      </c>
      <c r="H620" t="s">
        <v>26</v>
      </c>
      <c r="I620" t="s">
        <v>987</v>
      </c>
      <c r="J620">
        <v>3</v>
      </c>
      <c r="K620">
        <v>5</v>
      </c>
      <c r="L620" s="3">
        <v>0.1406</v>
      </c>
      <c r="M620" t="b">
        <v>0</v>
      </c>
      <c r="N620" s="3">
        <v>1</v>
      </c>
      <c r="O620" t="s">
        <v>988</v>
      </c>
      <c r="P620" t="s">
        <v>989</v>
      </c>
      <c r="Q620" t="s">
        <v>990</v>
      </c>
      <c r="R620" t="s">
        <v>991</v>
      </c>
      <c r="S620" t="s">
        <v>992</v>
      </c>
      <c r="T620" t="s">
        <v>28</v>
      </c>
      <c r="U620">
        <v>29</v>
      </c>
    </row>
    <row r="621" spans="1:21" x14ac:dyDescent="0.45">
      <c r="A621" t="s">
        <v>1002</v>
      </c>
      <c r="B621" t="s">
        <v>1003</v>
      </c>
      <c r="C621" t="s">
        <v>1004</v>
      </c>
      <c r="D621">
        <v>2023</v>
      </c>
      <c r="E621" s="1">
        <v>45047</v>
      </c>
      <c r="F621" t="s">
        <v>24</v>
      </c>
      <c r="G621" t="s">
        <v>799</v>
      </c>
      <c r="H621" t="s">
        <v>1005</v>
      </c>
      <c r="I621" t="s">
        <v>1006</v>
      </c>
      <c r="J621">
        <v>4</v>
      </c>
      <c r="K621">
        <v>8</v>
      </c>
      <c r="M621" t="b">
        <v>0</v>
      </c>
      <c r="N621" s="3">
        <v>1</v>
      </c>
      <c r="O621" t="s">
        <v>426</v>
      </c>
      <c r="P621" t="s">
        <v>1007</v>
      </c>
      <c r="Q621" t="s">
        <v>1008</v>
      </c>
      <c r="R621" t="s">
        <v>1009</v>
      </c>
      <c r="S621" t="s">
        <v>1010</v>
      </c>
      <c r="T621" t="s">
        <v>28</v>
      </c>
      <c r="U621">
        <v>0</v>
      </c>
    </row>
    <row r="622" spans="1:21" x14ac:dyDescent="0.45">
      <c r="A622" t="s">
        <v>1022</v>
      </c>
      <c r="B622" t="s">
        <v>1023</v>
      </c>
      <c r="C622" t="s">
        <v>1004</v>
      </c>
      <c r="D622">
        <v>2023</v>
      </c>
      <c r="E622" s="1">
        <v>45056</v>
      </c>
      <c r="F622" t="s">
        <v>24</v>
      </c>
      <c r="G622" t="s">
        <v>799</v>
      </c>
      <c r="H622" t="s">
        <v>1024</v>
      </c>
      <c r="I622" t="s">
        <v>1025</v>
      </c>
      <c r="J622">
        <v>4</v>
      </c>
      <c r="K622">
        <v>8</v>
      </c>
      <c r="M622" t="b">
        <v>0</v>
      </c>
      <c r="N622" s="3">
        <v>1</v>
      </c>
      <c r="O622" t="s">
        <v>426</v>
      </c>
      <c r="P622" t="s">
        <v>1007</v>
      </c>
      <c r="Q622" t="s">
        <v>1008</v>
      </c>
      <c r="R622" t="s">
        <v>1026</v>
      </c>
      <c r="S622" t="s">
        <v>1027</v>
      </c>
      <c r="T622" t="s">
        <v>28</v>
      </c>
      <c r="U622">
        <v>0</v>
      </c>
    </row>
    <row r="623" spans="1:21" x14ac:dyDescent="0.45">
      <c r="A623" t="s">
        <v>1037</v>
      </c>
      <c r="B623" t="s">
        <v>1038</v>
      </c>
      <c r="C623" t="s">
        <v>1039</v>
      </c>
      <c r="D623">
        <v>2023</v>
      </c>
      <c r="E623" s="1">
        <v>45071</v>
      </c>
      <c r="F623" t="s">
        <v>24</v>
      </c>
      <c r="G623" t="s">
        <v>423</v>
      </c>
      <c r="H623" t="s">
        <v>1040</v>
      </c>
      <c r="I623" t="s">
        <v>1041</v>
      </c>
      <c r="J623">
        <v>5</v>
      </c>
      <c r="K623">
        <v>7</v>
      </c>
      <c r="L623" s="3">
        <v>0.33600648999999999</v>
      </c>
      <c r="M623" t="b">
        <v>1</v>
      </c>
      <c r="N623" s="3">
        <v>1</v>
      </c>
      <c r="O623" t="s">
        <v>426</v>
      </c>
      <c r="P623" t="s">
        <v>1042</v>
      </c>
      <c r="Q623" t="s">
        <v>1043</v>
      </c>
      <c r="R623" t="s">
        <v>1044</v>
      </c>
      <c r="S623" t="s">
        <v>1045</v>
      </c>
      <c r="T623" t="s">
        <v>28</v>
      </c>
      <c r="U623">
        <v>53</v>
      </c>
    </row>
    <row r="624" spans="1:21" x14ac:dyDescent="0.45">
      <c r="A624" t="s">
        <v>1054</v>
      </c>
      <c r="B624" t="s">
        <v>1055</v>
      </c>
      <c r="C624" t="s">
        <v>1056</v>
      </c>
      <c r="D624">
        <v>2021</v>
      </c>
      <c r="E624" s="1">
        <v>44306</v>
      </c>
      <c r="F624" t="s">
        <v>24</v>
      </c>
      <c r="G624" t="s">
        <v>25</v>
      </c>
      <c r="H624" t="s">
        <v>26</v>
      </c>
      <c r="I624" t="s">
        <v>1057</v>
      </c>
      <c r="J624">
        <v>1</v>
      </c>
      <c r="K624">
        <v>5</v>
      </c>
      <c r="L624" s="3">
        <v>0.1109</v>
      </c>
      <c r="M624" t="b">
        <v>0</v>
      </c>
      <c r="N624" s="3">
        <v>1</v>
      </c>
      <c r="O624" t="s">
        <v>426</v>
      </c>
      <c r="P624" t="s">
        <v>1058</v>
      </c>
      <c r="Q624" t="s">
        <v>1059</v>
      </c>
      <c r="R624" t="s">
        <v>1060</v>
      </c>
      <c r="S624" t="s">
        <v>1061</v>
      </c>
      <c r="T624" t="s">
        <v>1062</v>
      </c>
      <c r="U624">
        <v>0</v>
      </c>
    </row>
    <row r="625" spans="1:21" x14ac:dyDescent="0.45">
      <c r="A625" t="s">
        <v>1063</v>
      </c>
      <c r="B625" t="s">
        <v>1064</v>
      </c>
      <c r="C625" t="s">
        <v>1065</v>
      </c>
      <c r="D625">
        <v>2022</v>
      </c>
      <c r="E625" s="1">
        <v>44733</v>
      </c>
      <c r="F625" t="s">
        <v>24</v>
      </c>
      <c r="G625" t="s">
        <v>25</v>
      </c>
      <c r="H625" t="s">
        <v>26</v>
      </c>
      <c r="I625" t="s">
        <v>1066</v>
      </c>
      <c r="J625">
        <v>1</v>
      </c>
      <c r="K625">
        <v>3</v>
      </c>
      <c r="L625" s="3">
        <v>0.1812</v>
      </c>
      <c r="M625" t="b">
        <v>0</v>
      </c>
      <c r="N625" s="3">
        <v>1</v>
      </c>
      <c r="O625" t="s">
        <v>1067</v>
      </c>
      <c r="P625" t="s">
        <v>1068</v>
      </c>
      <c r="Q625" t="s">
        <v>1069</v>
      </c>
      <c r="R625" t="s">
        <v>1070</v>
      </c>
      <c r="S625" t="s">
        <v>1071</v>
      </c>
      <c r="T625" t="s">
        <v>28</v>
      </c>
      <c r="U625">
        <v>13</v>
      </c>
    </row>
    <row r="626" spans="1:21" x14ac:dyDescent="0.45">
      <c r="A626" t="s">
        <v>1092</v>
      </c>
      <c r="B626" t="s">
        <v>1093</v>
      </c>
      <c r="C626" t="s">
        <v>1094</v>
      </c>
      <c r="D626">
        <v>2020</v>
      </c>
      <c r="E626" s="1">
        <v>44135</v>
      </c>
      <c r="F626" t="s">
        <v>24</v>
      </c>
      <c r="G626" t="s">
        <v>264</v>
      </c>
      <c r="H626" t="s">
        <v>26</v>
      </c>
      <c r="I626" t="s">
        <v>1095</v>
      </c>
      <c r="J626">
        <v>1</v>
      </c>
      <c r="K626">
        <v>7</v>
      </c>
      <c r="L626" s="3">
        <v>0.98419999999999996</v>
      </c>
      <c r="M626" t="b">
        <v>0</v>
      </c>
      <c r="N626" s="3">
        <v>1</v>
      </c>
      <c r="O626" t="s">
        <v>1096</v>
      </c>
      <c r="P626" t="s">
        <v>1097</v>
      </c>
      <c r="Q626" t="s">
        <v>1098</v>
      </c>
      <c r="R626" t="s">
        <v>1099</v>
      </c>
      <c r="S626" t="s">
        <v>1100</v>
      </c>
      <c r="T626" t="s">
        <v>1101</v>
      </c>
      <c r="U626">
        <v>16</v>
      </c>
    </row>
    <row r="627" spans="1:21" x14ac:dyDescent="0.45">
      <c r="A627" t="s">
        <v>1111</v>
      </c>
      <c r="B627" t="s">
        <v>1112</v>
      </c>
      <c r="C627" t="s">
        <v>1113</v>
      </c>
      <c r="D627">
        <v>2022</v>
      </c>
      <c r="E627" s="1">
        <v>44749</v>
      </c>
      <c r="F627" t="s">
        <v>24</v>
      </c>
      <c r="G627" t="s">
        <v>25</v>
      </c>
      <c r="H627" t="s">
        <v>26</v>
      </c>
      <c r="I627" t="s">
        <v>1114</v>
      </c>
      <c r="J627">
        <v>1</v>
      </c>
      <c r="K627">
        <v>3</v>
      </c>
      <c r="L627" s="3">
        <v>9.1499999999999998E-2</v>
      </c>
      <c r="M627" t="b">
        <v>0</v>
      </c>
      <c r="N627" s="3">
        <v>1</v>
      </c>
      <c r="O627" t="s">
        <v>1115</v>
      </c>
      <c r="P627" t="s">
        <v>505</v>
      </c>
      <c r="Q627" t="s">
        <v>1116</v>
      </c>
      <c r="R627" t="s">
        <v>1117</v>
      </c>
      <c r="S627" t="s">
        <v>1118</v>
      </c>
      <c r="T627" t="s">
        <v>1119</v>
      </c>
      <c r="U627">
        <v>0</v>
      </c>
    </row>
    <row r="628" spans="1:21" x14ac:dyDescent="0.45">
      <c r="A628" t="s">
        <v>1120</v>
      </c>
      <c r="B628" t="s">
        <v>1121</v>
      </c>
      <c r="C628" t="s">
        <v>1122</v>
      </c>
      <c r="D628">
        <v>2024</v>
      </c>
      <c r="E628" s="1">
        <v>45377</v>
      </c>
      <c r="F628" t="s">
        <v>24</v>
      </c>
      <c r="G628" t="s">
        <v>25</v>
      </c>
      <c r="H628" t="s">
        <v>1123</v>
      </c>
      <c r="I628" t="s">
        <v>1124</v>
      </c>
      <c r="J628">
        <v>1</v>
      </c>
      <c r="K628">
        <v>16</v>
      </c>
      <c r="L628" s="3">
        <v>0.48449999999999999</v>
      </c>
      <c r="M628" t="b">
        <v>1</v>
      </c>
      <c r="N628" s="3">
        <v>1</v>
      </c>
      <c r="O628" t="s">
        <v>1125</v>
      </c>
      <c r="P628" t="s">
        <v>1126</v>
      </c>
      <c r="Q628" t="s">
        <v>1127</v>
      </c>
      <c r="R628" t="s">
        <v>1128</v>
      </c>
      <c r="S628" t="s">
        <v>1129</v>
      </c>
      <c r="T628" t="s">
        <v>1130</v>
      </c>
      <c r="U628">
        <v>55</v>
      </c>
    </row>
    <row r="629" spans="1:21" x14ac:dyDescent="0.45">
      <c r="A629" t="s">
        <v>1141</v>
      </c>
      <c r="B629" t="s">
        <v>1142</v>
      </c>
      <c r="C629" t="s">
        <v>1143</v>
      </c>
      <c r="D629">
        <v>2023</v>
      </c>
      <c r="E629" s="1">
        <v>45065</v>
      </c>
      <c r="F629" t="s">
        <v>24</v>
      </c>
      <c r="G629" t="s">
        <v>25</v>
      </c>
      <c r="H629" t="s">
        <v>1144</v>
      </c>
      <c r="I629" t="s">
        <v>1145</v>
      </c>
      <c r="J629">
        <v>2</v>
      </c>
      <c r="K629">
        <v>6</v>
      </c>
      <c r="L629" s="3">
        <v>0.26669999999999999</v>
      </c>
      <c r="M629" t="b">
        <v>0</v>
      </c>
      <c r="N629" s="3">
        <v>1</v>
      </c>
      <c r="O629" t="s">
        <v>1146</v>
      </c>
      <c r="P629" t="s">
        <v>1147</v>
      </c>
      <c r="Q629" t="s">
        <v>1148</v>
      </c>
      <c r="R629" t="s">
        <v>1149</v>
      </c>
      <c r="S629" t="s">
        <v>1150</v>
      </c>
      <c r="T629" t="s">
        <v>1151</v>
      </c>
      <c r="U629">
        <v>13</v>
      </c>
    </row>
    <row r="630" spans="1:21" x14ac:dyDescent="0.45">
      <c r="A630" t="s">
        <v>1152</v>
      </c>
      <c r="B630" t="s">
        <v>1153</v>
      </c>
      <c r="C630" t="s">
        <v>1154</v>
      </c>
      <c r="D630">
        <v>2024</v>
      </c>
      <c r="E630" s="1">
        <v>45380</v>
      </c>
      <c r="F630" t="s">
        <v>24</v>
      </c>
      <c r="G630" t="s">
        <v>25</v>
      </c>
      <c r="H630" t="s">
        <v>26</v>
      </c>
      <c r="I630" t="s">
        <v>1155</v>
      </c>
      <c r="J630">
        <v>1</v>
      </c>
      <c r="K630">
        <v>2</v>
      </c>
      <c r="L630" s="3">
        <v>0.56379999999999997</v>
      </c>
      <c r="M630" t="b">
        <v>0</v>
      </c>
      <c r="N630" s="3">
        <v>1</v>
      </c>
      <c r="O630" t="s">
        <v>1156</v>
      </c>
      <c r="P630" t="s">
        <v>1157</v>
      </c>
      <c r="Q630" t="s">
        <v>1158</v>
      </c>
      <c r="R630" t="s">
        <v>1159</v>
      </c>
      <c r="S630" t="s">
        <v>1160</v>
      </c>
      <c r="T630" t="s">
        <v>1161</v>
      </c>
      <c r="U630">
        <v>52</v>
      </c>
    </row>
    <row r="631" spans="1:21" x14ac:dyDescent="0.45">
      <c r="A631" t="s">
        <v>1162</v>
      </c>
      <c r="B631" t="s">
        <v>1163</v>
      </c>
      <c r="C631" t="s">
        <v>1164</v>
      </c>
      <c r="D631">
        <v>2024</v>
      </c>
      <c r="E631" s="1">
        <v>45493</v>
      </c>
      <c r="F631" t="s">
        <v>24</v>
      </c>
      <c r="G631" t="s">
        <v>25</v>
      </c>
      <c r="H631" t="s">
        <v>1165</v>
      </c>
      <c r="I631" t="s">
        <v>1166</v>
      </c>
      <c r="J631">
        <v>1</v>
      </c>
      <c r="K631">
        <v>2</v>
      </c>
      <c r="L631" s="3">
        <v>0.90239999999999998</v>
      </c>
      <c r="M631" t="b">
        <v>0</v>
      </c>
      <c r="N631" s="3">
        <v>1</v>
      </c>
      <c r="O631" t="s">
        <v>1167</v>
      </c>
      <c r="P631" t="s">
        <v>1168</v>
      </c>
      <c r="Q631" t="s">
        <v>1169</v>
      </c>
      <c r="R631" t="s">
        <v>1170</v>
      </c>
      <c r="S631" t="s">
        <v>1171</v>
      </c>
      <c r="T631" t="s">
        <v>28</v>
      </c>
      <c r="U631">
        <v>43</v>
      </c>
    </row>
    <row r="632" spans="1:21" x14ac:dyDescent="0.45">
      <c r="A632" t="s">
        <v>1186</v>
      </c>
      <c r="B632" t="s">
        <v>1187</v>
      </c>
      <c r="C632" t="s">
        <v>1188</v>
      </c>
      <c r="D632">
        <v>2022</v>
      </c>
      <c r="E632" s="1">
        <v>44684</v>
      </c>
      <c r="F632" t="s">
        <v>24</v>
      </c>
      <c r="G632" t="s">
        <v>423</v>
      </c>
      <c r="H632" t="s">
        <v>1189</v>
      </c>
      <c r="I632" t="s">
        <v>1190</v>
      </c>
      <c r="J632">
        <v>1</v>
      </c>
      <c r="K632">
        <v>2</v>
      </c>
      <c r="L632" s="3">
        <v>0.12305455</v>
      </c>
      <c r="M632" t="b">
        <v>0</v>
      </c>
      <c r="N632" s="3">
        <v>1</v>
      </c>
      <c r="O632" t="s">
        <v>426</v>
      </c>
      <c r="P632" t="s">
        <v>197</v>
      </c>
      <c r="Q632" t="s">
        <v>1191</v>
      </c>
      <c r="R632" t="s">
        <v>1192</v>
      </c>
      <c r="S632" t="s">
        <v>1193</v>
      </c>
      <c r="T632" t="s">
        <v>1194</v>
      </c>
      <c r="U632">
        <v>24</v>
      </c>
    </row>
    <row r="633" spans="1:21" x14ac:dyDescent="0.45">
      <c r="A633" t="s">
        <v>1195</v>
      </c>
      <c r="B633" t="s">
        <v>1196</v>
      </c>
      <c r="C633" t="s">
        <v>1197</v>
      </c>
      <c r="D633">
        <v>2022</v>
      </c>
      <c r="E633" s="1">
        <v>44843</v>
      </c>
      <c r="F633" t="s">
        <v>24</v>
      </c>
      <c r="G633" t="s">
        <v>25</v>
      </c>
      <c r="H633" t="s">
        <v>26</v>
      </c>
      <c r="I633" t="s">
        <v>1198</v>
      </c>
      <c r="J633">
        <v>1</v>
      </c>
      <c r="K633">
        <v>2</v>
      </c>
      <c r="L633" s="3">
        <v>0</v>
      </c>
      <c r="M633" t="b">
        <v>0</v>
      </c>
      <c r="N633" s="3">
        <v>1</v>
      </c>
      <c r="O633" t="s">
        <v>1199</v>
      </c>
      <c r="P633" t="s">
        <v>1200</v>
      </c>
      <c r="Q633" t="s">
        <v>1201</v>
      </c>
      <c r="R633" t="s">
        <v>1202</v>
      </c>
      <c r="S633" t="s">
        <v>1203</v>
      </c>
      <c r="T633" t="s">
        <v>1130</v>
      </c>
      <c r="U633">
        <v>0</v>
      </c>
    </row>
    <row r="634" spans="1:21" x14ac:dyDescent="0.45">
      <c r="A634" t="s">
        <v>1232</v>
      </c>
      <c r="B634" t="s">
        <v>1233</v>
      </c>
      <c r="C634" t="s">
        <v>1234</v>
      </c>
      <c r="D634">
        <v>2024</v>
      </c>
      <c r="E634" s="1">
        <v>45560</v>
      </c>
      <c r="F634" t="s">
        <v>24</v>
      </c>
      <c r="G634" t="s">
        <v>25</v>
      </c>
      <c r="H634" t="s">
        <v>1235</v>
      </c>
      <c r="I634" t="s">
        <v>1236</v>
      </c>
      <c r="J634">
        <v>1</v>
      </c>
      <c r="K634">
        <v>3</v>
      </c>
      <c r="L634" s="3">
        <v>0.38619999999999999</v>
      </c>
      <c r="M634" t="b">
        <v>0</v>
      </c>
      <c r="N634" s="3">
        <v>1</v>
      </c>
      <c r="O634" t="s">
        <v>1237</v>
      </c>
      <c r="P634" t="s">
        <v>1238</v>
      </c>
      <c r="Q634" t="s">
        <v>1239</v>
      </c>
      <c r="R634" t="s">
        <v>1240</v>
      </c>
      <c r="S634" t="s">
        <v>1241</v>
      </c>
      <c r="T634" t="s">
        <v>28</v>
      </c>
      <c r="U634">
        <v>90</v>
      </c>
    </row>
    <row r="635" spans="1:21" x14ac:dyDescent="0.45">
      <c r="A635" t="s">
        <v>2714</v>
      </c>
      <c r="B635" t="s">
        <v>2715</v>
      </c>
      <c r="C635" t="s">
        <v>2716</v>
      </c>
      <c r="D635">
        <v>2020</v>
      </c>
      <c r="E635" s="1">
        <v>43952</v>
      </c>
      <c r="F635" t="s">
        <v>24</v>
      </c>
      <c r="G635" t="s">
        <v>423</v>
      </c>
      <c r="H635" t="s">
        <v>2717</v>
      </c>
      <c r="I635" t="s">
        <v>2718</v>
      </c>
      <c r="J635">
        <v>1</v>
      </c>
      <c r="K635">
        <v>3</v>
      </c>
      <c r="L635" s="3">
        <v>0.29866061999999999</v>
      </c>
      <c r="M635" t="b">
        <v>1</v>
      </c>
      <c r="N635" s="3">
        <v>1</v>
      </c>
      <c r="O635" t="s">
        <v>2719</v>
      </c>
      <c r="P635" t="s">
        <v>2720</v>
      </c>
      <c r="Q635" t="s">
        <v>2721</v>
      </c>
      <c r="R635" t="s">
        <v>2722</v>
      </c>
      <c r="S635" t="s">
        <v>2723</v>
      </c>
      <c r="T635" t="s">
        <v>28</v>
      </c>
      <c r="U635">
        <v>27</v>
      </c>
    </row>
    <row r="636" spans="1:21" x14ac:dyDescent="0.45">
      <c r="A636" t="s">
        <v>2787</v>
      </c>
      <c r="B636" t="s">
        <v>2788</v>
      </c>
      <c r="C636" t="s">
        <v>2789</v>
      </c>
      <c r="D636">
        <v>2021</v>
      </c>
      <c r="E636" s="1">
        <v>44545</v>
      </c>
      <c r="F636" t="s">
        <v>24</v>
      </c>
      <c r="G636" t="s">
        <v>423</v>
      </c>
      <c r="H636" t="s">
        <v>2790</v>
      </c>
      <c r="I636" t="s">
        <v>2791</v>
      </c>
      <c r="J636">
        <v>1</v>
      </c>
      <c r="K636">
        <v>3</v>
      </c>
      <c r="L636" s="3">
        <v>0.10277886999999999</v>
      </c>
      <c r="M636" t="b">
        <v>0</v>
      </c>
      <c r="N636" s="3">
        <v>1</v>
      </c>
      <c r="O636" t="s">
        <v>426</v>
      </c>
      <c r="P636" t="s">
        <v>197</v>
      </c>
      <c r="Q636" t="s">
        <v>2792</v>
      </c>
      <c r="R636" t="s">
        <v>2793</v>
      </c>
      <c r="S636" t="s">
        <v>2794</v>
      </c>
      <c r="T636" t="s">
        <v>2795</v>
      </c>
      <c r="U636">
        <v>40</v>
      </c>
    </row>
    <row r="637" spans="1:21" x14ac:dyDescent="0.45">
      <c r="A637" t="s">
        <v>2878</v>
      </c>
      <c r="B637" t="s">
        <v>2879</v>
      </c>
      <c r="C637" t="s">
        <v>2880</v>
      </c>
      <c r="D637">
        <v>2022</v>
      </c>
      <c r="E637" s="1">
        <v>44748</v>
      </c>
      <c r="F637" t="s">
        <v>24</v>
      </c>
      <c r="G637" t="s">
        <v>25</v>
      </c>
      <c r="H637" t="s">
        <v>26</v>
      </c>
      <c r="I637" t="s">
        <v>2881</v>
      </c>
      <c r="J637">
        <v>1</v>
      </c>
      <c r="K637">
        <v>3</v>
      </c>
      <c r="L637" s="3">
        <v>0.17369999999999999</v>
      </c>
      <c r="M637" t="b">
        <v>0</v>
      </c>
      <c r="N637" s="3">
        <v>1</v>
      </c>
      <c r="O637" t="s">
        <v>2264</v>
      </c>
      <c r="P637" t="s">
        <v>2882</v>
      </c>
      <c r="Q637" t="s">
        <v>2883</v>
      </c>
      <c r="R637" t="s">
        <v>2884</v>
      </c>
      <c r="S637" t="s">
        <v>2885</v>
      </c>
      <c r="T637" t="s">
        <v>2886</v>
      </c>
      <c r="U637">
        <v>0</v>
      </c>
    </row>
    <row r="638" spans="1:21" x14ac:dyDescent="0.45">
      <c r="A638" t="s">
        <v>3021</v>
      </c>
      <c r="B638" t="s">
        <v>3022</v>
      </c>
      <c r="C638" t="s">
        <v>3023</v>
      </c>
      <c r="D638">
        <v>2023</v>
      </c>
      <c r="E638" s="1">
        <v>44928</v>
      </c>
      <c r="F638" t="s">
        <v>24</v>
      </c>
      <c r="G638" t="s">
        <v>25</v>
      </c>
      <c r="H638" t="s">
        <v>3024</v>
      </c>
      <c r="I638" t="s">
        <v>3025</v>
      </c>
      <c r="J638">
        <v>1</v>
      </c>
      <c r="K638">
        <v>1</v>
      </c>
      <c r="L638" s="3">
        <v>1.2437</v>
      </c>
      <c r="M638" t="b">
        <v>0</v>
      </c>
      <c r="N638" s="3">
        <v>1</v>
      </c>
      <c r="O638" t="s">
        <v>3026</v>
      </c>
      <c r="P638" t="s">
        <v>3027</v>
      </c>
      <c r="Q638" t="s">
        <v>3028</v>
      </c>
      <c r="R638" t="s">
        <v>3029</v>
      </c>
      <c r="S638" t="s">
        <v>3030</v>
      </c>
      <c r="T638" t="s">
        <v>28</v>
      </c>
      <c r="U638">
        <v>0</v>
      </c>
    </row>
    <row r="639" spans="1:21" x14ac:dyDescent="0.45">
      <c r="A639" t="s">
        <v>3221</v>
      </c>
      <c r="B639" t="s">
        <v>3222</v>
      </c>
      <c r="C639" t="s">
        <v>3223</v>
      </c>
      <c r="D639">
        <v>2024</v>
      </c>
      <c r="E639" s="1">
        <v>45488</v>
      </c>
      <c r="F639" t="s">
        <v>24</v>
      </c>
      <c r="G639" t="s">
        <v>25</v>
      </c>
      <c r="H639" t="s">
        <v>26</v>
      </c>
      <c r="I639" t="s">
        <v>3224</v>
      </c>
      <c r="J639">
        <v>1</v>
      </c>
      <c r="K639">
        <v>3</v>
      </c>
      <c r="L639" s="3">
        <v>0.27500000000000002</v>
      </c>
      <c r="M639" t="b">
        <v>0</v>
      </c>
      <c r="N639" s="3">
        <v>1</v>
      </c>
      <c r="O639" t="s">
        <v>3225</v>
      </c>
      <c r="P639" t="s">
        <v>3226</v>
      </c>
      <c r="Q639" t="s">
        <v>3227</v>
      </c>
      <c r="R639" t="s">
        <v>3228</v>
      </c>
      <c r="S639" t="s">
        <v>3229</v>
      </c>
      <c r="T639" t="s">
        <v>28</v>
      </c>
      <c r="U639">
        <v>23</v>
      </c>
    </row>
    <row r="640" spans="1:21" x14ac:dyDescent="0.45">
      <c r="A640" t="s">
        <v>3579</v>
      </c>
      <c r="B640" t="s">
        <v>3580</v>
      </c>
      <c r="C640" t="s">
        <v>3581</v>
      </c>
      <c r="D640">
        <v>2022</v>
      </c>
      <c r="E640" s="1">
        <v>44786</v>
      </c>
      <c r="F640" t="s">
        <v>24</v>
      </c>
      <c r="G640" t="s">
        <v>25</v>
      </c>
      <c r="H640" t="s">
        <v>3582</v>
      </c>
      <c r="I640" t="s">
        <v>3583</v>
      </c>
      <c r="J640">
        <v>1</v>
      </c>
      <c r="K640">
        <v>2</v>
      </c>
      <c r="L640" s="3">
        <v>0.1047</v>
      </c>
      <c r="M640" t="b">
        <v>1</v>
      </c>
      <c r="N640" s="3">
        <v>1</v>
      </c>
      <c r="O640" t="s">
        <v>3584</v>
      </c>
      <c r="P640" t="s">
        <v>3585</v>
      </c>
      <c r="Q640" t="s">
        <v>3586</v>
      </c>
      <c r="R640" t="s">
        <v>3587</v>
      </c>
      <c r="S640" t="s">
        <v>3588</v>
      </c>
      <c r="T640" t="s">
        <v>3589</v>
      </c>
      <c r="U640">
        <v>69</v>
      </c>
    </row>
    <row r="641" spans="1:21" x14ac:dyDescent="0.45">
      <c r="A641" t="s">
        <v>3719</v>
      </c>
      <c r="B641" t="s">
        <v>3720</v>
      </c>
      <c r="C641" t="s">
        <v>3721</v>
      </c>
      <c r="D641">
        <v>2022</v>
      </c>
      <c r="E641" s="1">
        <v>44705</v>
      </c>
      <c r="F641" t="s">
        <v>24</v>
      </c>
      <c r="G641" t="s">
        <v>423</v>
      </c>
      <c r="H641" t="s">
        <v>3722</v>
      </c>
      <c r="I641" t="s">
        <v>3723</v>
      </c>
      <c r="J641">
        <v>1</v>
      </c>
      <c r="K641">
        <v>1</v>
      </c>
      <c r="L641" s="3">
        <v>0.48315429999999998</v>
      </c>
      <c r="M641" t="b">
        <v>1</v>
      </c>
      <c r="N641" s="3">
        <v>1</v>
      </c>
      <c r="O641" t="s">
        <v>426</v>
      </c>
      <c r="P641" t="s">
        <v>3724</v>
      </c>
      <c r="Q641" t="s">
        <v>3725</v>
      </c>
      <c r="R641" t="s">
        <v>3726</v>
      </c>
      <c r="S641" t="s">
        <v>3727</v>
      </c>
      <c r="T641" t="s">
        <v>3636</v>
      </c>
      <c r="U641">
        <v>26</v>
      </c>
    </row>
    <row r="642" spans="1:21" x14ac:dyDescent="0.45">
      <c r="A642" t="s">
        <v>3844</v>
      </c>
      <c r="B642" t="s">
        <v>3845</v>
      </c>
      <c r="C642" t="s">
        <v>3846</v>
      </c>
      <c r="D642">
        <v>2020</v>
      </c>
      <c r="E642" s="1">
        <v>44049</v>
      </c>
      <c r="F642" t="s">
        <v>24</v>
      </c>
      <c r="G642" t="s">
        <v>264</v>
      </c>
      <c r="H642" t="s">
        <v>26</v>
      </c>
      <c r="I642" t="s">
        <v>3847</v>
      </c>
      <c r="J642">
        <v>1</v>
      </c>
      <c r="K642">
        <v>1</v>
      </c>
      <c r="L642" s="3">
        <v>0.81440000000000001</v>
      </c>
      <c r="M642" t="b">
        <v>0</v>
      </c>
      <c r="N642" s="3">
        <v>1</v>
      </c>
      <c r="O642" t="s">
        <v>3848</v>
      </c>
      <c r="P642" t="s">
        <v>3849</v>
      </c>
      <c r="Q642" t="s">
        <v>3850</v>
      </c>
      <c r="R642" t="s">
        <v>3851</v>
      </c>
      <c r="S642" t="s">
        <v>3852</v>
      </c>
      <c r="T642" t="s">
        <v>3853</v>
      </c>
      <c r="U642">
        <v>24</v>
      </c>
    </row>
    <row r="643" spans="1:21" x14ac:dyDescent="0.45">
      <c r="A643" t="s">
        <v>4067</v>
      </c>
      <c r="B643" t="s">
        <v>4068</v>
      </c>
      <c r="C643" t="s">
        <v>4069</v>
      </c>
      <c r="D643">
        <v>2020</v>
      </c>
      <c r="E643" s="1">
        <v>44078</v>
      </c>
      <c r="F643" t="s">
        <v>24</v>
      </c>
      <c r="G643" t="s">
        <v>25</v>
      </c>
      <c r="H643" t="s">
        <v>26</v>
      </c>
      <c r="I643" t="s">
        <v>4070</v>
      </c>
      <c r="J643">
        <v>3</v>
      </c>
      <c r="K643">
        <v>2</v>
      </c>
      <c r="L643" s="3">
        <v>0</v>
      </c>
      <c r="M643" t="b">
        <v>0</v>
      </c>
      <c r="N643" s="3">
        <v>1</v>
      </c>
      <c r="O643" t="s">
        <v>4071</v>
      </c>
      <c r="P643" t="s">
        <v>4072</v>
      </c>
      <c r="Q643" t="s">
        <v>4073</v>
      </c>
      <c r="R643" t="s">
        <v>4074</v>
      </c>
      <c r="S643" t="s">
        <v>4075</v>
      </c>
      <c r="T643" t="s">
        <v>28</v>
      </c>
      <c r="U643">
        <v>40</v>
      </c>
    </row>
    <row r="644" spans="1:21" x14ac:dyDescent="0.45">
      <c r="A644" t="s">
        <v>4204</v>
      </c>
      <c r="B644" t="s">
        <v>4205</v>
      </c>
      <c r="C644" t="s">
        <v>4206</v>
      </c>
      <c r="D644">
        <v>2020</v>
      </c>
      <c r="E644" s="1">
        <v>44111</v>
      </c>
      <c r="F644" t="s">
        <v>24</v>
      </c>
      <c r="G644" t="s">
        <v>25</v>
      </c>
      <c r="H644" t="s">
        <v>26</v>
      </c>
      <c r="I644" t="s">
        <v>4207</v>
      </c>
      <c r="J644">
        <v>1</v>
      </c>
      <c r="K644">
        <v>3</v>
      </c>
      <c r="L644" s="3">
        <v>0.1027</v>
      </c>
      <c r="M644" t="b">
        <v>0</v>
      </c>
      <c r="N644" s="3">
        <v>1</v>
      </c>
      <c r="O644" t="s">
        <v>4208</v>
      </c>
      <c r="P644" t="s">
        <v>4209</v>
      </c>
      <c r="Q644" t="s">
        <v>4210</v>
      </c>
      <c r="R644" t="s">
        <v>4211</v>
      </c>
      <c r="S644" t="s">
        <v>4212</v>
      </c>
      <c r="T644" t="s">
        <v>28</v>
      </c>
      <c r="U644">
        <v>55</v>
      </c>
    </row>
    <row r="645" spans="1:21" x14ac:dyDescent="0.45">
      <c r="A645" t="s">
        <v>4213</v>
      </c>
      <c r="B645" t="s">
        <v>4214</v>
      </c>
      <c r="C645" t="s">
        <v>4215</v>
      </c>
      <c r="D645">
        <v>2021</v>
      </c>
      <c r="E645" s="1">
        <v>44544</v>
      </c>
      <c r="F645" t="s">
        <v>24</v>
      </c>
      <c r="G645" t="s">
        <v>25</v>
      </c>
      <c r="H645" t="s">
        <v>26</v>
      </c>
      <c r="I645" t="s">
        <v>4216</v>
      </c>
      <c r="J645">
        <v>1</v>
      </c>
      <c r="K645">
        <v>2</v>
      </c>
      <c r="L645" s="3">
        <v>0</v>
      </c>
      <c r="M645" t="b">
        <v>0</v>
      </c>
      <c r="N645" s="3">
        <v>1</v>
      </c>
      <c r="O645" t="s">
        <v>4217</v>
      </c>
      <c r="P645" t="s">
        <v>3273</v>
      </c>
      <c r="Q645" t="s">
        <v>4218</v>
      </c>
      <c r="R645" t="s">
        <v>4219</v>
      </c>
      <c r="S645" t="s">
        <v>4220</v>
      </c>
      <c r="T645" t="s">
        <v>4221</v>
      </c>
      <c r="U645">
        <v>24</v>
      </c>
    </row>
    <row r="646" spans="1:21" x14ac:dyDescent="0.45">
      <c r="A646" t="s">
        <v>4259</v>
      </c>
      <c r="B646" t="s">
        <v>4260</v>
      </c>
      <c r="C646" t="s">
        <v>4261</v>
      </c>
      <c r="D646">
        <v>2021</v>
      </c>
      <c r="E646" s="1">
        <v>44388</v>
      </c>
      <c r="F646" t="s">
        <v>24</v>
      </c>
      <c r="G646" t="s">
        <v>25</v>
      </c>
      <c r="H646" t="s">
        <v>26</v>
      </c>
      <c r="I646" t="s">
        <v>4262</v>
      </c>
      <c r="J646">
        <v>1</v>
      </c>
      <c r="K646">
        <v>3</v>
      </c>
      <c r="L646" s="3">
        <v>0.31630000000000003</v>
      </c>
      <c r="M646" t="b">
        <v>0</v>
      </c>
      <c r="N646" s="3">
        <v>1</v>
      </c>
      <c r="O646" t="s">
        <v>4263</v>
      </c>
      <c r="P646" t="s">
        <v>4264</v>
      </c>
      <c r="Q646" t="s">
        <v>4265</v>
      </c>
      <c r="R646" t="s">
        <v>4266</v>
      </c>
      <c r="S646" t="s">
        <v>4267</v>
      </c>
      <c r="T646" t="s">
        <v>4268</v>
      </c>
      <c r="U646">
        <v>21</v>
      </c>
    </row>
    <row r="647" spans="1:21" x14ac:dyDescent="0.45">
      <c r="A647" t="s">
        <v>4404</v>
      </c>
      <c r="B647" t="s">
        <v>4405</v>
      </c>
      <c r="C647" t="s">
        <v>4406</v>
      </c>
      <c r="D647">
        <v>2024</v>
      </c>
      <c r="E647" s="1">
        <v>45579</v>
      </c>
      <c r="F647" t="s">
        <v>24</v>
      </c>
      <c r="G647" t="s">
        <v>25</v>
      </c>
      <c r="H647" t="s">
        <v>26</v>
      </c>
      <c r="I647" t="s">
        <v>4407</v>
      </c>
      <c r="J647">
        <v>2</v>
      </c>
      <c r="K647">
        <v>4</v>
      </c>
      <c r="L647" s="3">
        <v>0.36370000000000002</v>
      </c>
      <c r="M647" t="b">
        <v>0</v>
      </c>
      <c r="N647" s="3">
        <v>1</v>
      </c>
      <c r="O647" t="s">
        <v>4408</v>
      </c>
      <c r="P647" t="s">
        <v>4409</v>
      </c>
      <c r="Q647" t="s">
        <v>4410</v>
      </c>
      <c r="R647" t="s">
        <v>4411</v>
      </c>
      <c r="S647" t="s">
        <v>4412</v>
      </c>
      <c r="T647" t="s">
        <v>28</v>
      </c>
      <c r="U647">
        <v>64</v>
      </c>
    </row>
    <row r="648" spans="1:21" x14ac:dyDescent="0.45">
      <c r="A648" t="s">
        <v>4617</v>
      </c>
      <c r="B648" t="s">
        <v>4618</v>
      </c>
      <c r="C648" t="s">
        <v>4619</v>
      </c>
      <c r="D648">
        <v>2021</v>
      </c>
      <c r="E648" s="1">
        <v>44281</v>
      </c>
      <c r="F648" t="s">
        <v>24</v>
      </c>
      <c r="G648" t="s">
        <v>799</v>
      </c>
      <c r="H648" t="s">
        <v>4620</v>
      </c>
      <c r="I648" t="s">
        <v>4621</v>
      </c>
      <c r="J648">
        <v>1</v>
      </c>
      <c r="K648">
        <v>2</v>
      </c>
      <c r="M648" t="b">
        <v>0</v>
      </c>
      <c r="N648" s="3">
        <v>1</v>
      </c>
      <c r="O648" t="s">
        <v>426</v>
      </c>
      <c r="P648" t="s">
        <v>4622</v>
      </c>
      <c r="Q648" t="s">
        <v>4623</v>
      </c>
      <c r="R648" t="s">
        <v>4624</v>
      </c>
      <c r="S648" t="s">
        <v>4625</v>
      </c>
      <c r="T648" t="s">
        <v>4626</v>
      </c>
      <c r="U648">
        <v>0</v>
      </c>
    </row>
    <row r="649" spans="1:21" x14ac:dyDescent="0.45">
      <c r="A649" t="s">
        <v>4878</v>
      </c>
      <c r="B649" t="s">
        <v>4879</v>
      </c>
      <c r="C649" t="s">
        <v>4880</v>
      </c>
      <c r="D649">
        <v>2023</v>
      </c>
      <c r="E649" s="1">
        <v>45158</v>
      </c>
      <c r="F649" t="s">
        <v>24</v>
      </c>
      <c r="G649" t="s">
        <v>25</v>
      </c>
      <c r="H649" t="s">
        <v>26</v>
      </c>
      <c r="I649" t="s">
        <v>4881</v>
      </c>
      <c r="J649">
        <v>2</v>
      </c>
      <c r="K649">
        <v>8</v>
      </c>
      <c r="L649" s="3">
        <v>0.13320000000000001</v>
      </c>
      <c r="M649" t="b">
        <v>0</v>
      </c>
      <c r="N649" s="3">
        <v>1</v>
      </c>
      <c r="O649" t="s">
        <v>426</v>
      </c>
      <c r="P649" t="s">
        <v>4882</v>
      </c>
      <c r="Q649" t="s">
        <v>4883</v>
      </c>
      <c r="R649" t="s">
        <v>4884</v>
      </c>
      <c r="S649" t="s">
        <v>4885</v>
      </c>
      <c r="T649" t="s">
        <v>28</v>
      </c>
      <c r="U649">
        <v>0</v>
      </c>
    </row>
    <row r="650" spans="1:21" x14ac:dyDescent="0.45">
      <c r="A650" t="s">
        <v>5024</v>
      </c>
      <c r="B650" t="s">
        <v>5025</v>
      </c>
      <c r="C650" t="s">
        <v>5026</v>
      </c>
      <c r="D650">
        <v>2021</v>
      </c>
      <c r="E650" s="1">
        <v>44492</v>
      </c>
      <c r="F650" t="s">
        <v>24</v>
      </c>
      <c r="G650" t="s">
        <v>264</v>
      </c>
      <c r="H650" t="s">
        <v>26</v>
      </c>
      <c r="I650" t="s">
        <v>5027</v>
      </c>
      <c r="J650">
        <v>1</v>
      </c>
      <c r="K650">
        <v>6</v>
      </c>
      <c r="L650" s="3">
        <v>0.92030000000000001</v>
      </c>
      <c r="M650" t="b">
        <v>0</v>
      </c>
      <c r="N650" s="3">
        <v>1</v>
      </c>
      <c r="O650" t="s">
        <v>5028</v>
      </c>
      <c r="P650" t="s">
        <v>5029</v>
      </c>
      <c r="Q650" t="s">
        <v>5030</v>
      </c>
      <c r="R650" t="s">
        <v>5031</v>
      </c>
      <c r="S650" t="s">
        <v>5032</v>
      </c>
      <c r="T650" t="s">
        <v>28</v>
      </c>
      <c r="U650">
        <v>15</v>
      </c>
    </row>
    <row r="651" spans="1:21" x14ac:dyDescent="0.45">
      <c r="A651" t="s">
        <v>5174</v>
      </c>
      <c r="B651" t="s">
        <v>5175</v>
      </c>
      <c r="C651" t="s">
        <v>5176</v>
      </c>
      <c r="D651">
        <v>2023</v>
      </c>
      <c r="E651" s="1">
        <v>45141</v>
      </c>
      <c r="F651" t="s">
        <v>24</v>
      </c>
      <c r="G651" t="s">
        <v>25</v>
      </c>
      <c r="H651" t="s">
        <v>26</v>
      </c>
      <c r="I651" t="s">
        <v>5177</v>
      </c>
      <c r="J651">
        <v>1</v>
      </c>
      <c r="K651">
        <v>2</v>
      </c>
      <c r="L651" s="3">
        <v>0.21679999999999999</v>
      </c>
      <c r="M651" t="b">
        <v>0</v>
      </c>
      <c r="N651" s="3">
        <v>1</v>
      </c>
      <c r="O651" t="s">
        <v>5178</v>
      </c>
      <c r="P651" t="s">
        <v>5179</v>
      </c>
      <c r="Q651" t="s">
        <v>5180</v>
      </c>
      <c r="R651" t="s">
        <v>5181</v>
      </c>
      <c r="S651" t="s">
        <v>5182</v>
      </c>
      <c r="T651" t="s">
        <v>28</v>
      </c>
      <c r="U651">
        <v>5</v>
      </c>
    </row>
    <row r="652" spans="1:21" x14ac:dyDescent="0.45">
      <c r="A652" t="s">
        <v>5316</v>
      </c>
      <c r="B652" t="s">
        <v>5317</v>
      </c>
      <c r="C652" t="s">
        <v>5318</v>
      </c>
      <c r="D652">
        <v>2023</v>
      </c>
      <c r="E652" s="1">
        <v>44927</v>
      </c>
      <c r="F652" t="s">
        <v>24</v>
      </c>
      <c r="G652" t="s">
        <v>264</v>
      </c>
      <c r="H652" t="s">
        <v>26</v>
      </c>
      <c r="I652" t="s">
        <v>5319</v>
      </c>
      <c r="J652">
        <v>1</v>
      </c>
      <c r="K652">
        <v>2</v>
      </c>
      <c r="L652" s="3">
        <v>2.0285000000000002</v>
      </c>
      <c r="M652" t="b">
        <v>0</v>
      </c>
      <c r="N652" s="3">
        <v>1</v>
      </c>
      <c r="O652" t="s">
        <v>5320</v>
      </c>
      <c r="P652" t="s">
        <v>5321</v>
      </c>
      <c r="Q652" t="s">
        <v>5322</v>
      </c>
      <c r="R652" t="s">
        <v>5323</v>
      </c>
      <c r="S652" t="s">
        <v>5324</v>
      </c>
      <c r="T652" t="s">
        <v>28</v>
      </c>
      <c r="U652">
        <v>109</v>
      </c>
    </row>
    <row r="653" spans="1:21" x14ac:dyDescent="0.45">
      <c r="A653" t="s">
        <v>5778</v>
      </c>
      <c r="B653" t="s">
        <v>5779</v>
      </c>
      <c r="C653" t="s">
        <v>5780</v>
      </c>
      <c r="D653">
        <v>2020</v>
      </c>
      <c r="E653" s="1">
        <v>44158</v>
      </c>
      <c r="F653" t="s">
        <v>24</v>
      </c>
      <c r="G653" t="s">
        <v>25</v>
      </c>
      <c r="H653" t="s">
        <v>26</v>
      </c>
      <c r="I653" t="s">
        <v>5781</v>
      </c>
      <c r="J653">
        <v>2</v>
      </c>
      <c r="K653">
        <v>4</v>
      </c>
      <c r="L653" s="3">
        <v>0.1027</v>
      </c>
      <c r="M653" t="b">
        <v>0</v>
      </c>
      <c r="N653" s="3">
        <v>1</v>
      </c>
      <c r="O653" t="s">
        <v>5782</v>
      </c>
      <c r="P653" t="s">
        <v>505</v>
      </c>
      <c r="Q653" t="s">
        <v>5783</v>
      </c>
      <c r="R653" t="s">
        <v>5784</v>
      </c>
      <c r="S653" t="s">
        <v>5785</v>
      </c>
      <c r="T653" t="s">
        <v>5786</v>
      </c>
      <c r="U653">
        <v>0</v>
      </c>
    </row>
    <row r="654" spans="1:21" x14ac:dyDescent="0.45">
      <c r="A654" t="s">
        <v>5844</v>
      </c>
      <c r="B654" t="s">
        <v>5845</v>
      </c>
      <c r="C654" t="s">
        <v>5846</v>
      </c>
      <c r="D654">
        <v>2023</v>
      </c>
      <c r="E654" s="1">
        <v>44947</v>
      </c>
      <c r="F654" t="s">
        <v>24</v>
      </c>
      <c r="G654" t="s">
        <v>25</v>
      </c>
      <c r="H654" t="s">
        <v>5847</v>
      </c>
      <c r="I654" t="s">
        <v>5848</v>
      </c>
      <c r="J654">
        <v>2</v>
      </c>
      <c r="K654">
        <v>2</v>
      </c>
      <c r="L654" s="3">
        <v>0.1923</v>
      </c>
      <c r="M654" t="b">
        <v>0</v>
      </c>
      <c r="N654" s="3">
        <v>1</v>
      </c>
      <c r="O654" t="s">
        <v>5849</v>
      </c>
      <c r="P654" t="s">
        <v>5850</v>
      </c>
      <c r="Q654" t="s">
        <v>5851</v>
      </c>
      <c r="R654" t="s">
        <v>5852</v>
      </c>
      <c r="S654" t="s">
        <v>5853</v>
      </c>
      <c r="T654" t="s">
        <v>28</v>
      </c>
      <c r="U654">
        <v>27</v>
      </c>
    </row>
    <row r="655" spans="1:21" x14ac:dyDescent="0.45">
      <c r="A655" t="s">
        <v>5854</v>
      </c>
      <c r="B655" t="s">
        <v>5855</v>
      </c>
      <c r="C655" t="s">
        <v>5856</v>
      </c>
      <c r="D655">
        <v>2024</v>
      </c>
      <c r="E655" s="1">
        <v>45370</v>
      </c>
      <c r="F655" t="s">
        <v>24</v>
      </c>
      <c r="G655" t="s">
        <v>25</v>
      </c>
      <c r="H655" t="s">
        <v>26</v>
      </c>
      <c r="I655" t="s">
        <v>5857</v>
      </c>
      <c r="J655">
        <v>2</v>
      </c>
      <c r="K655">
        <v>7</v>
      </c>
      <c r="L655" s="3">
        <v>0.22289999999999999</v>
      </c>
      <c r="M655" t="b">
        <v>0</v>
      </c>
      <c r="N655" s="3">
        <v>1</v>
      </c>
      <c r="O655" t="s">
        <v>5858</v>
      </c>
      <c r="P655" t="s">
        <v>5859</v>
      </c>
      <c r="Q655" t="s">
        <v>5860</v>
      </c>
      <c r="R655" t="s">
        <v>5861</v>
      </c>
      <c r="S655" t="s">
        <v>5862</v>
      </c>
      <c r="T655" t="s">
        <v>5863</v>
      </c>
      <c r="U655">
        <v>24</v>
      </c>
    </row>
    <row r="656" spans="1:21" x14ac:dyDescent="0.45">
      <c r="A656" t="s">
        <v>6020</v>
      </c>
      <c r="B656" t="s">
        <v>6021</v>
      </c>
      <c r="C656" t="s">
        <v>6022</v>
      </c>
      <c r="D656">
        <v>2021</v>
      </c>
      <c r="E656" s="1">
        <v>44211</v>
      </c>
      <c r="F656" t="s">
        <v>24</v>
      </c>
      <c r="G656" t="s">
        <v>25</v>
      </c>
      <c r="H656" t="s">
        <v>6023</v>
      </c>
      <c r="I656" t="s">
        <v>6024</v>
      </c>
      <c r="J656">
        <v>3</v>
      </c>
      <c r="K656">
        <v>8</v>
      </c>
      <c r="L656" s="3">
        <v>0</v>
      </c>
      <c r="M656" t="b">
        <v>0</v>
      </c>
      <c r="N656" s="3">
        <v>1</v>
      </c>
      <c r="O656" t="s">
        <v>6025</v>
      </c>
      <c r="P656" t="s">
        <v>6026</v>
      </c>
      <c r="Q656" t="s">
        <v>6027</v>
      </c>
      <c r="R656" t="s">
        <v>28</v>
      </c>
      <c r="S656" t="s">
        <v>28</v>
      </c>
      <c r="T656" t="s">
        <v>28</v>
      </c>
      <c r="U656">
        <v>17</v>
      </c>
    </row>
    <row r="657" spans="1:21" x14ac:dyDescent="0.45">
      <c r="A657" t="s">
        <v>6028</v>
      </c>
      <c r="B657" t="s">
        <v>6029</v>
      </c>
      <c r="C657" t="s">
        <v>6030</v>
      </c>
      <c r="D657">
        <v>2023</v>
      </c>
      <c r="E657" s="1">
        <v>45151</v>
      </c>
      <c r="F657" t="s">
        <v>24</v>
      </c>
      <c r="G657" t="s">
        <v>25</v>
      </c>
      <c r="H657" t="s">
        <v>26</v>
      </c>
      <c r="I657" t="s">
        <v>6031</v>
      </c>
      <c r="J657">
        <v>1</v>
      </c>
      <c r="K657">
        <v>4</v>
      </c>
      <c r="L657" s="3">
        <v>0.18809999999999999</v>
      </c>
      <c r="M657" t="b">
        <v>0</v>
      </c>
      <c r="N657" s="3">
        <v>1</v>
      </c>
      <c r="O657" t="s">
        <v>6032</v>
      </c>
      <c r="P657" t="s">
        <v>3094</v>
      </c>
      <c r="Q657" t="s">
        <v>6033</v>
      </c>
      <c r="R657" t="s">
        <v>6034</v>
      </c>
      <c r="S657" t="s">
        <v>6035</v>
      </c>
      <c r="T657" t="s">
        <v>6036</v>
      </c>
      <c r="U657">
        <v>13</v>
      </c>
    </row>
    <row r="658" spans="1:21" x14ac:dyDescent="0.45">
      <c r="A658" t="s">
        <v>6072</v>
      </c>
      <c r="B658" t="s">
        <v>6073</v>
      </c>
      <c r="C658" t="s">
        <v>6074</v>
      </c>
      <c r="D658">
        <v>2024</v>
      </c>
      <c r="E658" s="1">
        <v>45635</v>
      </c>
      <c r="F658" t="s">
        <v>24</v>
      </c>
      <c r="G658" t="s">
        <v>25</v>
      </c>
      <c r="H658" t="s">
        <v>26</v>
      </c>
      <c r="I658" t="s">
        <v>6075</v>
      </c>
      <c r="J658">
        <v>2</v>
      </c>
      <c r="K658">
        <v>5</v>
      </c>
      <c r="L658" s="3">
        <v>0.43009999999999998</v>
      </c>
      <c r="M658" t="b">
        <v>0</v>
      </c>
      <c r="N658" s="3">
        <v>1</v>
      </c>
      <c r="O658" t="s">
        <v>6076</v>
      </c>
      <c r="P658" t="s">
        <v>6077</v>
      </c>
      <c r="Q658" t="s">
        <v>6078</v>
      </c>
      <c r="R658" t="s">
        <v>6079</v>
      </c>
      <c r="S658" t="s">
        <v>6080</v>
      </c>
      <c r="T658" t="s">
        <v>28</v>
      </c>
      <c r="U658">
        <v>28</v>
      </c>
    </row>
    <row r="659" spans="1:21" x14ac:dyDescent="0.45">
      <c r="A659" t="s">
        <v>6225</v>
      </c>
      <c r="B659" t="s">
        <v>6226</v>
      </c>
      <c r="C659" t="s">
        <v>6227</v>
      </c>
      <c r="D659">
        <v>2023</v>
      </c>
      <c r="E659" s="1">
        <v>44927</v>
      </c>
      <c r="F659" t="s">
        <v>24</v>
      </c>
      <c r="G659" t="s">
        <v>423</v>
      </c>
      <c r="H659" t="s">
        <v>6228</v>
      </c>
      <c r="I659" t="s">
        <v>1747</v>
      </c>
      <c r="J659">
        <v>1</v>
      </c>
      <c r="K659">
        <v>1</v>
      </c>
      <c r="M659" t="b">
        <v>0</v>
      </c>
      <c r="N659" s="3">
        <v>1</v>
      </c>
      <c r="O659" t="s">
        <v>426</v>
      </c>
      <c r="P659" t="s">
        <v>6229</v>
      </c>
      <c r="Q659" t="s">
        <v>6230</v>
      </c>
      <c r="R659" t="s">
        <v>6231</v>
      </c>
      <c r="S659" t="s">
        <v>6232</v>
      </c>
      <c r="T659" t="s">
        <v>28</v>
      </c>
      <c r="U659">
        <v>0</v>
      </c>
    </row>
    <row r="660" spans="1:21" x14ac:dyDescent="0.45">
      <c r="A660" t="s">
        <v>6338</v>
      </c>
      <c r="B660" t="s">
        <v>6339</v>
      </c>
      <c r="C660" t="s">
        <v>6340</v>
      </c>
      <c r="D660">
        <v>2020</v>
      </c>
      <c r="E660" s="1">
        <v>43983</v>
      </c>
      <c r="F660" t="s">
        <v>24</v>
      </c>
      <c r="G660" t="s">
        <v>25</v>
      </c>
      <c r="H660" t="s">
        <v>26</v>
      </c>
      <c r="I660" t="s">
        <v>6341</v>
      </c>
      <c r="J660">
        <v>1</v>
      </c>
      <c r="K660">
        <v>3</v>
      </c>
      <c r="L660" s="3">
        <v>0.1027</v>
      </c>
      <c r="M660" t="b">
        <v>0</v>
      </c>
      <c r="N660" s="3">
        <v>1</v>
      </c>
      <c r="O660" t="s">
        <v>6342</v>
      </c>
      <c r="P660" t="s">
        <v>4089</v>
      </c>
      <c r="Q660" t="s">
        <v>6343</v>
      </c>
      <c r="R660" t="s">
        <v>6344</v>
      </c>
      <c r="S660" t="s">
        <v>6345</v>
      </c>
      <c r="T660" t="s">
        <v>6346</v>
      </c>
      <c r="U660">
        <v>12</v>
      </c>
    </row>
    <row r="661" spans="1:21" x14ac:dyDescent="0.45">
      <c r="A661" t="s">
        <v>6356</v>
      </c>
      <c r="B661" t="s">
        <v>6357</v>
      </c>
      <c r="C661" t="s">
        <v>6358</v>
      </c>
      <c r="D661">
        <v>2021</v>
      </c>
      <c r="E661" s="1">
        <v>44436</v>
      </c>
      <c r="F661" t="s">
        <v>24</v>
      </c>
      <c r="G661" t="s">
        <v>25</v>
      </c>
      <c r="H661" t="s">
        <v>26</v>
      </c>
      <c r="I661" t="s">
        <v>6359</v>
      </c>
      <c r="J661">
        <v>1</v>
      </c>
      <c r="K661">
        <v>2</v>
      </c>
      <c r="L661" s="3">
        <v>0.1003</v>
      </c>
      <c r="M661" t="b">
        <v>0</v>
      </c>
      <c r="N661" s="3">
        <v>1</v>
      </c>
      <c r="O661" t="s">
        <v>1245</v>
      </c>
      <c r="P661" t="s">
        <v>6360</v>
      </c>
      <c r="Q661" t="s">
        <v>6361</v>
      </c>
      <c r="R661" t="s">
        <v>6362</v>
      </c>
      <c r="S661" t="s">
        <v>6363</v>
      </c>
      <c r="T661" t="s">
        <v>6364</v>
      </c>
      <c r="U661">
        <v>4</v>
      </c>
    </row>
    <row r="662" spans="1:21" x14ac:dyDescent="0.45">
      <c r="A662" t="s">
        <v>6365</v>
      </c>
      <c r="B662" t="s">
        <v>6366</v>
      </c>
      <c r="C662" t="s">
        <v>6367</v>
      </c>
      <c r="D662">
        <v>2020</v>
      </c>
      <c r="E662" s="1">
        <v>44017</v>
      </c>
      <c r="F662" t="s">
        <v>24</v>
      </c>
      <c r="G662" t="s">
        <v>25</v>
      </c>
      <c r="H662" t="s">
        <v>26</v>
      </c>
      <c r="I662" t="s">
        <v>6368</v>
      </c>
      <c r="J662">
        <v>1</v>
      </c>
      <c r="K662">
        <v>2</v>
      </c>
      <c r="L662" s="3">
        <v>0.34510000000000002</v>
      </c>
      <c r="M662" t="b">
        <v>0</v>
      </c>
      <c r="N662" s="3">
        <v>1</v>
      </c>
      <c r="O662" t="s">
        <v>6369</v>
      </c>
      <c r="P662" t="s">
        <v>5518</v>
      </c>
      <c r="Q662" t="s">
        <v>6370</v>
      </c>
      <c r="R662" t="s">
        <v>6371</v>
      </c>
      <c r="S662" t="s">
        <v>6372</v>
      </c>
      <c r="T662" t="s">
        <v>6373</v>
      </c>
      <c r="U662">
        <v>9</v>
      </c>
    </row>
    <row r="663" spans="1:21" x14ac:dyDescent="0.45">
      <c r="A663" t="s">
        <v>6441</v>
      </c>
      <c r="B663" t="s">
        <v>6442</v>
      </c>
      <c r="C663" t="s">
        <v>6443</v>
      </c>
      <c r="D663">
        <v>2021</v>
      </c>
      <c r="E663" s="1">
        <v>44544</v>
      </c>
      <c r="F663" t="s">
        <v>24</v>
      </c>
      <c r="G663" t="s">
        <v>799</v>
      </c>
      <c r="H663" t="s">
        <v>6444</v>
      </c>
      <c r="I663" t="s">
        <v>6445</v>
      </c>
      <c r="J663">
        <v>1</v>
      </c>
      <c r="K663">
        <v>1</v>
      </c>
      <c r="M663" t="b">
        <v>0</v>
      </c>
      <c r="N663" s="3">
        <v>1</v>
      </c>
      <c r="O663" t="s">
        <v>426</v>
      </c>
      <c r="P663" t="s">
        <v>6446</v>
      </c>
      <c r="Q663" t="s">
        <v>6447</v>
      </c>
      <c r="R663" t="s">
        <v>6448</v>
      </c>
      <c r="S663" t="s">
        <v>6449</v>
      </c>
      <c r="T663" t="s">
        <v>28</v>
      </c>
      <c r="U663">
        <v>0</v>
      </c>
    </row>
    <row r="664" spans="1:21" x14ac:dyDescent="0.45">
      <c r="A664" t="s">
        <v>6459</v>
      </c>
      <c r="B664" t="s">
        <v>6460</v>
      </c>
      <c r="C664" t="s">
        <v>6461</v>
      </c>
      <c r="D664">
        <v>2022</v>
      </c>
      <c r="E664" s="1">
        <v>44858</v>
      </c>
      <c r="F664" t="s">
        <v>24</v>
      </c>
      <c r="G664" t="s">
        <v>423</v>
      </c>
      <c r="H664" t="s">
        <v>6462</v>
      </c>
      <c r="I664" t="s">
        <v>6463</v>
      </c>
      <c r="J664">
        <v>2</v>
      </c>
      <c r="K664">
        <v>2</v>
      </c>
      <c r="M664" t="b">
        <v>1</v>
      </c>
      <c r="N664" s="3">
        <v>1</v>
      </c>
      <c r="O664" t="s">
        <v>426</v>
      </c>
      <c r="P664" t="s">
        <v>6464</v>
      </c>
      <c r="Q664" t="s">
        <v>6465</v>
      </c>
      <c r="R664" t="s">
        <v>6466</v>
      </c>
      <c r="S664" t="s">
        <v>6467</v>
      </c>
      <c r="T664" t="s">
        <v>28</v>
      </c>
      <c r="U664">
        <v>11</v>
      </c>
    </row>
    <row r="665" spans="1:21" x14ac:dyDescent="0.45">
      <c r="A665" t="s">
        <v>6508</v>
      </c>
      <c r="B665" t="s">
        <v>6509</v>
      </c>
      <c r="C665" t="s">
        <v>6510</v>
      </c>
      <c r="D665">
        <v>2020</v>
      </c>
      <c r="E665" s="1">
        <v>43925</v>
      </c>
      <c r="F665" t="s">
        <v>24</v>
      </c>
      <c r="G665" t="s">
        <v>25</v>
      </c>
      <c r="H665" t="s">
        <v>26</v>
      </c>
      <c r="I665" t="s">
        <v>6511</v>
      </c>
      <c r="J665">
        <v>1</v>
      </c>
      <c r="K665">
        <v>2</v>
      </c>
      <c r="L665" s="3">
        <v>0</v>
      </c>
      <c r="M665" t="b">
        <v>0</v>
      </c>
      <c r="N665" s="3">
        <v>1</v>
      </c>
      <c r="O665" t="s">
        <v>6512</v>
      </c>
      <c r="P665" t="s">
        <v>6513</v>
      </c>
      <c r="Q665" t="s">
        <v>6514</v>
      </c>
      <c r="R665" t="s">
        <v>6515</v>
      </c>
      <c r="S665" t="s">
        <v>6516</v>
      </c>
      <c r="T665" t="s">
        <v>28</v>
      </c>
      <c r="U665">
        <v>36</v>
      </c>
    </row>
    <row r="666" spans="1:21" x14ac:dyDescent="0.45">
      <c r="A666" t="s">
        <v>6565</v>
      </c>
      <c r="B666" t="s">
        <v>6566</v>
      </c>
      <c r="C666" t="s">
        <v>6567</v>
      </c>
      <c r="D666">
        <v>2022</v>
      </c>
      <c r="E666" s="1">
        <v>44719</v>
      </c>
      <c r="F666" t="s">
        <v>24</v>
      </c>
      <c r="G666" t="s">
        <v>25</v>
      </c>
      <c r="H666" t="s">
        <v>6568</v>
      </c>
      <c r="I666" t="s">
        <v>6569</v>
      </c>
      <c r="J666">
        <v>1</v>
      </c>
      <c r="K666">
        <v>2</v>
      </c>
      <c r="L666" s="3">
        <v>3.4891000000000001</v>
      </c>
      <c r="M666" t="b">
        <v>0</v>
      </c>
      <c r="N666" s="3">
        <v>1</v>
      </c>
      <c r="O666" t="s">
        <v>6570</v>
      </c>
      <c r="P666" t="s">
        <v>6571</v>
      </c>
      <c r="Q666" t="s">
        <v>6572</v>
      </c>
      <c r="R666" t="s">
        <v>6573</v>
      </c>
      <c r="S666" t="s">
        <v>6574</v>
      </c>
      <c r="T666" t="s">
        <v>28</v>
      </c>
      <c r="U666">
        <v>36</v>
      </c>
    </row>
    <row r="667" spans="1:21" x14ac:dyDescent="0.45">
      <c r="A667" t="s">
        <v>6575</v>
      </c>
      <c r="B667" t="s">
        <v>6576</v>
      </c>
      <c r="C667" t="s">
        <v>6577</v>
      </c>
      <c r="D667">
        <v>2024</v>
      </c>
      <c r="E667" s="1">
        <v>45641</v>
      </c>
      <c r="F667" t="s">
        <v>24</v>
      </c>
      <c r="G667" t="s">
        <v>25</v>
      </c>
      <c r="H667" t="s">
        <v>26</v>
      </c>
      <c r="I667" t="s">
        <v>6578</v>
      </c>
      <c r="J667">
        <v>2</v>
      </c>
      <c r="K667">
        <v>5</v>
      </c>
      <c r="L667" s="3">
        <v>0.36370000000000002</v>
      </c>
      <c r="M667" t="b">
        <v>0</v>
      </c>
      <c r="N667" s="3">
        <v>1</v>
      </c>
      <c r="O667" t="s">
        <v>6579</v>
      </c>
      <c r="P667" t="s">
        <v>6580</v>
      </c>
      <c r="Q667" t="s">
        <v>6581</v>
      </c>
      <c r="R667" t="s">
        <v>6582</v>
      </c>
      <c r="S667" t="s">
        <v>6583</v>
      </c>
      <c r="T667" t="s">
        <v>28</v>
      </c>
      <c r="U667">
        <v>23</v>
      </c>
    </row>
    <row r="668" spans="1:21" x14ac:dyDescent="0.45">
      <c r="A668" t="s">
        <v>6584</v>
      </c>
      <c r="B668" t="s">
        <v>6585</v>
      </c>
      <c r="C668" t="s">
        <v>6586</v>
      </c>
      <c r="D668">
        <v>2024</v>
      </c>
      <c r="E668" s="1">
        <v>45381</v>
      </c>
      <c r="F668" t="s">
        <v>24</v>
      </c>
      <c r="G668" t="s">
        <v>25</v>
      </c>
      <c r="H668" t="s">
        <v>26</v>
      </c>
      <c r="I668" t="s">
        <v>6587</v>
      </c>
      <c r="J668">
        <v>1</v>
      </c>
      <c r="K668">
        <v>4</v>
      </c>
      <c r="L668" s="3">
        <v>0.36370000000000002</v>
      </c>
      <c r="M668" t="b">
        <v>0</v>
      </c>
      <c r="N668" s="3">
        <v>1</v>
      </c>
      <c r="O668" t="s">
        <v>6588</v>
      </c>
      <c r="P668" t="s">
        <v>6589</v>
      </c>
      <c r="Q668" t="s">
        <v>6590</v>
      </c>
      <c r="R668" t="s">
        <v>6591</v>
      </c>
      <c r="S668" t="s">
        <v>6592</v>
      </c>
      <c r="T668" t="s">
        <v>28</v>
      </c>
      <c r="U668">
        <v>40</v>
      </c>
    </row>
    <row r="669" spans="1:21" x14ac:dyDescent="0.45">
      <c r="A669" t="s">
        <v>6593</v>
      </c>
      <c r="B669" t="s">
        <v>6594</v>
      </c>
      <c r="C669" t="s">
        <v>6595</v>
      </c>
      <c r="D669">
        <v>2024</v>
      </c>
      <c r="E669" s="1">
        <v>45634</v>
      </c>
      <c r="F669" t="s">
        <v>24</v>
      </c>
      <c r="G669" t="s">
        <v>25</v>
      </c>
      <c r="H669" t="s">
        <v>26</v>
      </c>
      <c r="I669" t="s">
        <v>6596</v>
      </c>
      <c r="J669">
        <v>2</v>
      </c>
      <c r="K669">
        <v>5</v>
      </c>
      <c r="L669" s="3">
        <v>0.43009999999999998</v>
      </c>
      <c r="M669" t="b">
        <v>0</v>
      </c>
      <c r="N669" s="3">
        <v>1</v>
      </c>
      <c r="O669" t="s">
        <v>6597</v>
      </c>
      <c r="P669" t="s">
        <v>6598</v>
      </c>
      <c r="Q669" t="s">
        <v>6599</v>
      </c>
      <c r="R669" t="s">
        <v>6600</v>
      </c>
      <c r="S669" t="s">
        <v>6601</v>
      </c>
      <c r="T669" t="s">
        <v>28</v>
      </c>
      <c r="U669">
        <v>15</v>
      </c>
    </row>
    <row r="670" spans="1:21" x14ac:dyDescent="0.45">
      <c r="A670" t="s">
        <v>6602</v>
      </c>
      <c r="B670" t="s">
        <v>6603</v>
      </c>
      <c r="C670" t="s">
        <v>6604</v>
      </c>
      <c r="D670">
        <v>2023</v>
      </c>
      <c r="E670" s="1">
        <v>45120</v>
      </c>
      <c r="F670" t="s">
        <v>24</v>
      </c>
      <c r="G670" t="s">
        <v>25</v>
      </c>
      <c r="H670" t="s">
        <v>26</v>
      </c>
      <c r="I670" t="s">
        <v>6605</v>
      </c>
      <c r="J670">
        <v>3</v>
      </c>
      <c r="K670">
        <v>3</v>
      </c>
      <c r="L670" s="3">
        <v>0.25509999999999999</v>
      </c>
      <c r="M670" t="b">
        <v>0</v>
      </c>
      <c r="N670" s="3">
        <v>1</v>
      </c>
      <c r="O670" t="s">
        <v>6606</v>
      </c>
      <c r="P670" t="s">
        <v>6607</v>
      </c>
      <c r="Q670" t="s">
        <v>6608</v>
      </c>
      <c r="R670" t="s">
        <v>6609</v>
      </c>
      <c r="S670" t="s">
        <v>6610</v>
      </c>
      <c r="T670" t="s">
        <v>28</v>
      </c>
      <c r="U670">
        <v>27</v>
      </c>
    </row>
    <row r="671" spans="1:21" x14ac:dyDescent="0.45">
      <c r="A671" t="s">
        <v>6611</v>
      </c>
      <c r="B671" t="s">
        <v>6612</v>
      </c>
      <c r="C671" t="s">
        <v>6613</v>
      </c>
      <c r="D671">
        <v>2023</v>
      </c>
      <c r="E671" s="1">
        <v>44928</v>
      </c>
      <c r="F671" t="s">
        <v>24</v>
      </c>
      <c r="G671" t="s">
        <v>25</v>
      </c>
      <c r="H671" t="s">
        <v>26</v>
      </c>
      <c r="I671" t="s">
        <v>6614</v>
      </c>
      <c r="J671">
        <v>1</v>
      </c>
      <c r="K671">
        <v>1</v>
      </c>
      <c r="L671" s="3">
        <v>0.3483</v>
      </c>
      <c r="M671" t="b">
        <v>0</v>
      </c>
      <c r="N671" s="3">
        <v>1</v>
      </c>
      <c r="O671" t="s">
        <v>6615</v>
      </c>
      <c r="P671" t="s">
        <v>6616</v>
      </c>
      <c r="Q671" t="s">
        <v>6617</v>
      </c>
      <c r="R671" t="s">
        <v>6618</v>
      </c>
      <c r="S671" t="s">
        <v>6619</v>
      </c>
      <c r="T671" t="s">
        <v>28</v>
      </c>
      <c r="U671">
        <v>66</v>
      </c>
    </row>
    <row r="672" spans="1:21" x14ac:dyDescent="0.45">
      <c r="A672" t="s">
        <v>6620</v>
      </c>
      <c r="B672" t="s">
        <v>6621</v>
      </c>
      <c r="C672" t="s">
        <v>6622</v>
      </c>
      <c r="D672">
        <v>2023</v>
      </c>
      <c r="E672" s="1">
        <v>45010</v>
      </c>
      <c r="F672" t="s">
        <v>24</v>
      </c>
      <c r="G672" t="s">
        <v>25</v>
      </c>
      <c r="H672" t="s">
        <v>6623</v>
      </c>
      <c r="I672" t="s">
        <v>6624</v>
      </c>
      <c r="J672">
        <v>1</v>
      </c>
      <c r="K672">
        <v>3</v>
      </c>
      <c r="L672" s="3">
        <v>0.20799999999999999</v>
      </c>
      <c r="M672" t="b">
        <v>0</v>
      </c>
      <c r="N672" s="3">
        <v>1</v>
      </c>
      <c r="O672" t="s">
        <v>6625</v>
      </c>
      <c r="P672" t="s">
        <v>6626</v>
      </c>
      <c r="Q672" t="s">
        <v>6627</v>
      </c>
      <c r="R672" t="s">
        <v>6628</v>
      </c>
      <c r="S672" t="s">
        <v>6629</v>
      </c>
      <c r="T672" t="s">
        <v>6630</v>
      </c>
      <c r="U672">
        <v>29</v>
      </c>
    </row>
    <row r="673" spans="1:21" x14ac:dyDescent="0.45">
      <c r="A673" t="s">
        <v>6677</v>
      </c>
      <c r="B673" t="s">
        <v>6678</v>
      </c>
      <c r="C673" t="s">
        <v>6679</v>
      </c>
      <c r="D673">
        <v>2020</v>
      </c>
      <c r="E673" s="1">
        <v>43938</v>
      </c>
      <c r="F673" t="s">
        <v>24</v>
      </c>
      <c r="G673" t="s">
        <v>25</v>
      </c>
      <c r="H673" t="s">
        <v>26</v>
      </c>
      <c r="I673" t="s">
        <v>6680</v>
      </c>
      <c r="J673">
        <v>2</v>
      </c>
      <c r="K673">
        <v>3</v>
      </c>
      <c r="L673" s="3">
        <v>0.216</v>
      </c>
      <c r="M673" t="b">
        <v>0</v>
      </c>
      <c r="N673" s="3">
        <v>1</v>
      </c>
      <c r="O673" t="s">
        <v>6681</v>
      </c>
      <c r="P673" t="s">
        <v>6682</v>
      </c>
      <c r="Q673" t="s">
        <v>6683</v>
      </c>
      <c r="R673" t="s">
        <v>6684</v>
      </c>
      <c r="S673" t="s">
        <v>6685</v>
      </c>
      <c r="T673" t="s">
        <v>6497</v>
      </c>
      <c r="U673">
        <v>29</v>
      </c>
    </row>
    <row r="674" spans="1:21" x14ac:dyDescent="0.45">
      <c r="A674" t="s">
        <v>6686</v>
      </c>
      <c r="B674" t="s">
        <v>6687</v>
      </c>
      <c r="C674" t="s">
        <v>6688</v>
      </c>
      <c r="D674">
        <v>2020</v>
      </c>
      <c r="E674" s="1">
        <v>44122</v>
      </c>
      <c r="F674" t="s">
        <v>24</v>
      </c>
      <c r="G674" t="s">
        <v>25</v>
      </c>
      <c r="H674" t="s">
        <v>26</v>
      </c>
      <c r="I674" t="s">
        <v>6689</v>
      </c>
      <c r="J674">
        <v>1</v>
      </c>
      <c r="K674">
        <v>3</v>
      </c>
      <c r="L674" s="3">
        <v>0</v>
      </c>
      <c r="M674" t="b">
        <v>0</v>
      </c>
      <c r="N674" s="3">
        <v>1</v>
      </c>
      <c r="O674" t="s">
        <v>6690</v>
      </c>
      <c r="P674" t="s">
        <v>1200</v>
      </c>
      <c r="Q674" t="s">
        <v>6691</v>
      </c>
      <c r="R674" t="s">
        <v>6692</v>
      </c>
      <c r="S674" t="s">
        <v>6693</v>
      </c>
      <c r="T674" t="s">
        <v>6694</v>
      </c>
      <c r="U674">
        <v>15</v>
      </c>
    </row>
    <row r="675" spans="1:21" x14ac:dyDescent="0.45">
      <c r="A675" t="s">
        <v>6704</v>
      </c>
      <c r="B675" t="s">
        <v>6705</v>
      </c>
      <c r="C675" t="s">
        <v>6706</v>
      </c>
      <c r="D675">
        <v>2024</v>
      </c>
      <c r="E675" s="1">
        <v>45510</v>
      </c>
      <c r="F675" t="s">
        <v>24</v>
      </c>
      <c r="G675" t="s">
        <v>25</v>
      </c>
      <c r="H675" t="s">
        <v>26</v>
      </c>
      <c r="I675" t="s">
        <v>6707</v>
      </c>
      <c r="J675">
        <v>2</v>
      </c>
      <c r="K675">
        <v>4</v>
      </c>
      <c r="L675" s="3">
        <v>0.35759999999999997</v>
      </c>
      <c r="M675" t="b">
        <v>0</v>
      </c>
      <c r="N675" s="3">
        <v>1</v>
      </c>
      <c r="O675" t="s">
        <v>6708</v>
      </c>
      <c r="P675" t="s">
        <v>6709</v>
      </c>
      <c r="Q675" t="s">
        <v>6710</v>
      </c>
      <c r="R675" t="s">
        <v>6711</v>
      </c>
      <c r="S675" t="s">
        <v>6712</v>
      </c>
      <c r="T675" t="s">
        <v>6713</v>
      </c>
      <c r="U675">
        <v>14</v>
      </c>
    </row>
    <row r="676" spans="1:21" x14ac:dyDescent="0.45">
      <c r="A676" t="s">
        <v>6714</v>
      </c>
      <c r="B676" t="s">
        <v>6715</v>
      </c>
      <c r="C676" t="s">
        <v>6716</v>
      </c>
      <c r="D676">
        <v>2024</v>
      </c>
      <c r="E676" s="1">
        <v>45345</v>
      </c>
      <c r="F676" t="s">
        <v>24</v>
      </c>
      <c r="G676" t="s">
        <v>25</v>
      </c>
      <c r="H676" t="s">
        <v>6717</v>
      </c>
      <c r="I676" t="s">
        <v>6718</v>
      </c>
      <c r="J676">
        <v>4</v>
      </c>
      <c r="K676">
        <v>5</v>
      </c>
      <c r="L676" s="3">
        <v>1.0674999999999999</v>
      </c>
      <c r="M676" t="b">
        <v>0</v>
      </c>
      <c r="N676" s="3">
        <v>1</v>
      </c>
      <c r="O676" t="s">
        <v>6719</v>
      </c>
      <c r="P676" t="s">
        <v>6720</v>
      </c>
      <c r="Q676" t="s">
        <v>6721</v>
      </c>
      <c r="R676" t="s">
        <v>6722</v>
      </c>
      <c r="S676" t="s">
        <v>6723</v>
      </c>
      <c r="T676" t="s">
        <v>6724</v>
      </c>
      <c r="U676">
        <v>46</v>
      </c>
    </row>
    <row r="677" spans="1:21" x14ac:dyDescent="0.45">
      <c r="A677" t="s">
        <v>6755</v>
      </c>
      <c r="B677" t="s">
        <v>6756</v>
      </c>
      <c r="C677" t="s">
        <v>6757</v>
      </c>
      <c r="D677">
        <v>2021</v>
      </c>
      <c r="E677" s="1">
        <v>44318</v>
      </c>
      <c r="F677" t="s">
        <v>24</v>
      </c>
      <c r="G677" t="s">
        <v>423</v>
      </c>
      <c r="H677" t="s">
        <v>6758</v>
      </c>
      <c r="I677" t="s">
        <v>6759</v>
      </c>
      <c r="J677">
        <v>2</v>
      </c>
      <c r="K677">
        <v>4</v>
      </c>
      <c r="M677" t="b">
        <v>1</v>
      </c>
      <c r="N677" s="3">
        <v>1</v>
      </c>
      <c r="O677" t="s">
        <v>426</v>
      </c>
      <c r="P677" t="s">
        <v>2152</v>
      </c>
      <c r="Q677" t="s">
        <v>6760</v>
      </c>
      <c r="R677" t="s">
        <v>6761</v>
      </c>
      <c r="S677" t="s">
        <v>6762</v>
      </c>
      <c r="T677" t="s">
        <v>28</v>
      </c>
      <c r="U677">
        <v>108</v>
      </c>
    </row>
    <row r="678" spans="1:21" x14ac:dyDescent="0.45">
      <c r="A678" t="s">
        <v>6774</v>
      </c>
      <c r="B678" t="s">
        <v>6775</v>
      </c>
      <c r="C678" t="s">
        <v>6776</v>
      </c>
      <c r="D678">
        <v>2024</v>
      </c>
      <c r="E678" s="1">
        <v>45292</v>
      </c>
      <c r="F678" t="s">
        <v>24</v>
      </c>
      <c r="G678" t="s">
        <v>25</v>
      </c>
      <c r="H678" t="s">
        <v>26</v>
      </c>
      <c r="I678" t="s">
        <v>6777</v>
      </c>
      <c r="J678">
        <v>1</v>
      </c>
      <c r="K678">
        <v>4</v>
      </c>
      <c r="L678" s="3">
        <v>0.23069999999999999</v>
      </c>
      <c r="M678" t="b">
        <v>0</v>
      </c>
      <c r="N678" s="3">
        <v>1</v>
      </c>
      <c r="O678" t="s">
        <v>1245</v>
      </c>
      <c r="P678" t="s">
        <v>6778</v>
      </c>
      <c r="Q678" t="s">
        <v>6779</v>
      </c>
      <c r="R678" t="s">
        <v>6780</v>
      </c>
      <c r="S678" t="s">
        <v>6781</v>
      </c>
      <c r="T678" t="s">
        <v>6782</v>
      </c>
      <c r="U678">
        <v>19</v>
      </c>
    </row>
    <row r="679" spans="1:21" x14ac:dyDescent="0.45">
      <c r="A679" t="s">
        <v>6783</v>
      </c>
      <c r="B679" t="s">
        <v>6784</v>
      </c>
      <c r="C679" t="s">
        <v>6785</v>
      </c>
      <c r="D679">
        <v>2024</v>
      </c>
      <c r="E679" s="1">
        <v>45452</v>
      </c>
      <c r="F679" t="s">
        <v>24</v>
      </c>
      <c r="G679" t="s">
        <v>25</v>
      </c>
      <c r="H679" t="s">
        <v>26</v>
      </c>
      <c r="I679" t="s">
        <v>6786</v>
      </c>
      <c r="J679">
        <v>2</v>
      </c>
      <c r="K679">
        <v>3</v>
      </c>
      <c r="L679" s="3">
        <v>0.77859999999999996</v>
      </c>
      <c r="M679" t="b">
        <v>0</v>
      </c>
      <c r="N679" s="3">
        <v>1</v>
      </c>
      <c r="O679" t="s">
        <v>4388</v>
      </c>
      <c r="P679" t="s">
        <v>103</v>
      </c>
      <c r="Q679" t="s">
        <v>6787</v>
      </c>
      <c r="R679" t="s">
        <v>6788</v>
      </c>
      <c r="S679" t="s">
        <v>6789</v>
      </c>
      <c r="T679" t="s">
        <v>28</v>
      </c>
      <c r="U679">
        <v>15</v>
      </c>
    </row>
    <row r="680" spans="1:21" x14ac:dyDescent="0.45">
      <c r="A680" t="s">
        <v>6790</v>
      </c>
      <c r="B680" t="s">
        <v>6791</v>
      </c>
      <c r="C680" t="s">
        <v>6792</v>
      </c>
      <c r="D680">
        <v>2021</v>
      </c>
      <c r="E680" s="1">
        <v>44251</v>
      </c>
      <c r="F680" t="s">
        <v>24</v>
      </c>
      <c r="G680" t="s">
        <v>25</v>
      </c>
      <c r="H680" t="s">
        <v>26</v>
      </c>
      <c r="I680" t="s">
        <v>6793</v>
      </c>
      <c r="J680">
        <v>2</v>
      </c>
      <c r="K680">
        <v>4</v>
      </c>
      <c r="L680" s="3">
        <v>0.13600000000000001</v>
      </c>
      <c r="M680" t="b">
        <v>0</v>
      </c>
      <c r="N680" s="3">
        <v>1</v>
      </c>
      <c r="O680" t="s">
        <v>6794</v>
      </c>
      <c r="P680" t="s">
        <v>6795</v>
      </c>
      <c r="Q680" t="s">
        <v>6796</v>
      </c>
      <c r="R680" t="s">
        <v>6797</v>
      </c>
      <c r="S680" t="s">
        <v>6798</v>
      </c>
      <c r="T680" t="s">
        <v>3657</v>
      </c>
      <c r="U680">
        <v>40</v>
      </c>
    </row>
    <row r="681" spans="1:21" x14ac:dyDescent="0.45">
      <c r="A681" t="s">
        <v>6799</v>
      </c>
      <c r="B681" t="s">
        <v>6800</v>
      </c>
      <c r="C681" t="s">
        <v>6801</v>
      </c>
      <c r="D681">
        <v>2023</v>
      </c>
      <c r="E681" s="1">
        <v>45277</v>
      </c>
      <c r="F681" t="s">
        <v>24</v>
      </c>
      <c r="G681" t="s">
        <v>25</v>
      </c>
      <c r="H681" t="s">
        <v>26</v>
      </c>
      <c r="I681" t="s">
        <v>6802</v>
      </c>
      <c r="J681">
        <v>3</v>
      </c>
      <c r="K681">
        <v>4</v>
      </c>
      <c r="L681" s="3">
        <v>0.14180000000000001</v>
      </c>
      <c r="M681" t="b">
        <v>0</v>
      </c>
      <c r="N681" s="3">
        <v>1</v>
      </c>
      <c r="O681" t="s">
        <v>4388</v>
      </c>
      <c r="P681" t="s">
        <v>6803</v>
      </c>
      <c r="Q681" t="s">
        <v>6804</v>
      </c>
      <c r="R681" t="s">
        <v>6805</v>
      </c>
      <c r="S681" t="s">
        <v>6806</v>
      </c>
      <c r="T681" t="s">
        <v>28</v>
      </c>
      <c r="U681">
        <v>11</v>
      </c>
    </row>
    <row r="682" spans="1:21" x14ac:dyDescent="0.45">
      <c r="A682" t="s">
        <v>6807</v>
      </c>
      <c r="B682" t="s">
        <v>6808</v>
      </c>
      <c r="C682" t="s">
        <v>6809</v>
      </c>
      <c r="D682">
        <v>2024</v>
      </c>
      <c r="E682" s="1">
        <v>45406</v>
      </c>
      <c r="F682" t="s">
        <v>24</v>
      </c>
      <c r="G682" t="s">
        <v>25</v>
      </c>
      <c r="H682" t="s">
        <v>6810</v>
      </c>
      <c r="I682" t="s">
        <v>6811</v>
      </c>
      <c r="J682">
        <v>2</v>
      </c>
      <c r="K682">
        <v>2</v>
      </c>
      <c r="L682" s="3">
        <v>0.75519999999999998</v>
      </c>
      <c r="M682" t="b">
        <v>0</v>
      </c>
      <c r="N682" s="3">
        <v>1</v>
      </c>
      <c r="O682" t="s">
        <v>6812</v>
      </c>
      <c r="P682" t="s">
        <v>6813</v>
      </c>
      <c r="Q682" t="s">
        <v>6814</v>
      </c>
      <c r="R682" t="s">
        <v>6815</v>
      </c>
      <c r="S682" t="s">
        <v>6816</v>
      </c>
      <c r="T682" t="s">
        <v>6817</v>
      </c>
      <c r="U682">
        <v>22</v>
      </c>
    </row>
    <row r="683" spans="1:21" x14ac:dyDescent="0.45">
      <c r="A683" t="s">
        <v>6818</v>
      </c>
      <c r="B683" t="s">
        <v>6819</v>
      </c>
      <c r="C683" t="s">
        <v>6820</v>
      </c>
      <c r="D683">
        <v>2022</v>
      </c>
      <c r="E683" s="1">
        <v>44846</v>
      </c>
      <c r="F683" t="s">
        <v>24</v>
      </c>
      <c r="G683" t="s">
        <v>264</v>
      </c>
      <c r="H683" t="s">
        <v>26</v>
      </c>
      <c r="I683" t="s">
        <v>6821</v>
      </c>
      <c r="J683">
        <v>1</v>
      </c>
      <c r="K683">
        <v>6</v>
      </c>
      <c r="L683" s="3">
        <v>1.2136</v>
      </c>
      <c r="M683" t="b">
        <v>0</v>
      </c>
      <c r="N683" s="3">
        <v>1</v>
      </c>
      <c r="O683" t="s">
        <v>6822</v>
      </c>
      <c r="P683" t="s">
        <v>1097</v>
      </c>
      <c r="Q683" t="s">
        <v>6823</v>
      </c>
      <c r="R683" t="s">
        <v>6824</v>
      </c>
      <c r="S683" t="s">
        <v>6825</v>
      </c>
      <c r="T683" t="s">
        <v>28</v>
      </c>
      <c r="U683">
        <v>21</v>
      </c>
    </row>
    <row r="684" spans="1:21" x14ac:dyDescent="0.45">
      <c r="A684" t="s">
        <v>6826</v>
      </c>
      <c r="B684" t="s">
        <v>6827</v>
      </c>
      <c r="C684" t="s">
        <v>6828</v>
      </c>
      <c r="D684">
        <v>2024</v>
      </c>
      <c r="E684" s="1">
        <v>45462</v>
      </c>
      <c r="F684" t="s">
        <v>24</v>
      </c>
      <c r="G684" t="s">
        <v>25</v>
      </c>
      <c r="H684" t="s">
        <v>26</v>
      </c>
      <c r="I684" t="s">
        <v>6829</v>
      </c>
      <c r="J684">
        <v>3</v>
      </c>
      <c r="K684">
        <v>10</v>
      </c>
      <c r="L684" s="3">
        <v>0.77859999999999996</v>
      </c>
      <c r="M684" t="b">
        <v>0</v>
      </c>
      <c r="N684" s="3">
        <v>1</v>
      </c>
      <c r="O684" t="s">
        <v>4388</v>
      </c>
      <c r="P684" t="s">
        <v>5242</v>
      </c>
      <c r="Q684" t="s">
        <v>6830</v>
      </c>
      <c r="R684" t="s">
        <v>6831</v>
      </c>
      <c r="S684" t="s">
        <v>6832</v>
      </c>
      <c r="T684" t="s">
        <v>28</v>
      </c>
      <c r="U684">
        <v>21</v>
      </c>
    </row>
    <row r="685" spans="1:21" x14ac:dyDescent="0.45">
      <c r="A685" t="s">
        <v>6833</v>
      </c>
      <c r="B685" t="s">
        <v>6834</v>
      </c>
      <c r="C685" t="s">
        <v>6835</v>
      </c>
      <c r="D685">
        <v>2024</v>
      </c>
      <c r="E685" s="1">
        <v>45373</v>
      </c>
      <c r="F685" t="s">
        <v>24</v>
      </c>
      <c r="G685" t="s">
        <v>25</v>
      </c>
      <c r="H685" t="s">
        <v>6836</v>
      </c>
      <c r="I685" t="s">
        <v>6837</v>
      </c>
      <c r="J685">
        <v>2</v>
      </c>
      <c r="K685">
        <v>2</v>
      </c>
      <c r="L685" s="3">
        <v>0.1231</v>
      </c>
      <c r="M685" t="b">
        <v>0</v>
      </c>
      <c r="N685" s="3">
        <v>1</v>
      </c>
      <c r="O685" t="s">
        <v>6838</v>
      </c>
      <c r="P685" t="s">
        <v>6839</v>
      </c>
      <c r="Q685" t="s">
        <v>6840</v>
      </c>
      <c r="R685" t="s">
        <v>6841</v>
      </c>
      <c r="S685" t="s">
        <v>6842</v>
      </c>
      <c r="T685" t="s">
        <v>28</v>
      </c>
      <c r="U685">
        <v>90</v>
      </c>
    </row>
    <row r="686" spans="1:21" x14ac:dyDescent="0.45">
      <c r="A686" t="s">
        <v>6843</v>
      </c>
      <c r="B686" t="s">
        <v>6844</v>
      </c>
      <c r="C686" t="s">
        <v>6845</v>
      </c>
      <c r="D686">
        <v>2024</v>
      </c>
      <c r="E686" s="1">
        <v>45439</v>
      </c>
      <c r="F686" t="s">
        <v>24</v>
      </c>
      <c r="G686" t="s">
        <v>25</v>
      </c>
      <c r="H686" t="s">
        <v>26</v>
      </c>
      <c r="I686" t="s">
        <v>6846</v>
      </c>
      <c r="J686">
        <v>2</v>
      </c>
      <c r="K686">
        <v>4</v>
      </c>
      <c r="L686" s="3">
        <v>0.85919999999999996</v>
      </c>
      <c r="M686" t="b">
        <v>0</v>
      </c>
      <c r="N686" s="3">
        <v>1</v>
      </c>
      <c r="O686" t="s">
        <v>6847</v>
      </c>
      <c r="P686" t="s">
        <v>6848</v>
      </c>
      <c r="Q686" t="s">
        <v>6849</v>
      </c>
      <c r="R686" t="s">
        <v>6850</v>
      </c>
      <c r="S686" t="s">
        <v>6851</v>
      </c>
      <c r="T686" t="s">
        <v>28</v>
      </c>
      <c r="U686">
        <v>14</v>
      </c>
    </row>
    <row r="687" spans="1:21" x14ac:dyDescent="0.45">
      <c r="A687" t="s">
        <v>6852</v>
      </c>
      <c r="B687" t="s">
        <v>6853</v>
      </c>
      <c r="C687" t="s">
        <v>6854</v>
      </c>
      <c r="D687">
        <v>2021</v>
      </c>
      <c r="E687" s="1">
        <v>44241</v>
      </c>
      <c r="F687" t="s">
        <v>24</v>
      </c>
      <c r="G687" t="s">
        <v>423</v>
      </c>
      <c r="H687" t="s">
        <v>6855</v>
      </c>
      <c r="I687" t="s">
        <v>6856</v>
      </c>
      <c r="J687">
        <v>1</v>
      </c>
      <c r="K687">
        <v>7</v>
      </c>
      <c r="M687" t="b">
        <v>1</v>
      </c>
      <c r="N687" s="3">
        <v>1</v>
      </c>
      <c r="O687" t="s">
        <v>426</v>
      </c>
      <c r="P687" t="s">
        <v>6857</v>
      </c>
      <c r="Q687" t="s">
        <v>6858</v>
      </c>
      <c r="R687" t="s">
        <v>6859</v>
      </c>
      <c r="S687" t="s">
        <v>6860</v>
      </c>
      <c r="T687" t="s">
        <v>6861</v>
      </c>
      <c r="U687">
        <v>42</v>
      </c>
    </row>
    <row r="688" spans="1:21" x14ac:dyDescent="0.45">
      <c r="A688" t="s">
        <v>6900</v>
      </c>
      <c r="B688" t="s">
        <v>6901</v>
      </c>
      <c r="C688" t="s">
        <v>6902</v>
      </c>
      <c r="D688">
        <v>2024</v>
      </c>
      <c r="E688" s="1">
        <v>45432</v>
      </c>
      <c r="F688" t="s">
        <v>24</v>
      </c>
      <c r="G688" t="s">
        <v>25</v>
      </c>
      <c r="H688" t="s">
        <v>26</v>
      </c>
      <c r="I688" t="s">
        <v>6903</v>
      </c>
      <c r="J688">
        <v>2</v>
      </c>
      <c r="K688">
        <v>5</v>
      </c>
      <c r="L688" s="3">
        <v>0.43009999999999998</v>
      </c>
      <c r="M688" t="b">
        <v>0</v>
      </c>
      <c r="N688" s="3">
        <v>1</v>
      </c>
      <c r="O688" t="s">
        <v>6904</v>
      </c>
      <c r="P688" t="s">
        <v>6905</v>
      </c>
      <c r="Q688" t="s">
        <v>6906</v>
      </c>
      <c r="R688" t="s">
        <v>6907</v>
      </c>
      <c r="S688" t="s">
        <v>6908</v>
      </c>
      <c r="T688" t="s">
        <v>28</v>
      </c>
      <c r="U688">
        <v>46</v>
      </c>
    </row>
    <row r="689" spans="1:21" x14ac:dyDescent="0.45">
      <c r="A689" t="s">
        <v>6918</v>
      </c>
      <c r="B689" t="s">
        <v>6919</v>
      </c>
      <c r="C689" t="s">
        <v>3680</v>
      </c>
      <c r="D689">
        <v>2021</v>
      </c>
      <c r="E689" s="1">
        <v>44197</v>
      </c>
      <c r="F689" t="s">
        <v>24</v>
      </c>
      <c r="G689" t="s">
        <v>25</v>
      </c>
      <c r="H689" t="s">
        <v>6920</v>
      </c>
      <c r="I689" t="s">
        <v>6921</v>
      </c>
      <c r="J689">
        <v>4</v>
      </c>
      <c r="K689">
        <v>4</v>
      </c>
      <c r="M689" t="b">
        <v>0</v>
      </c>
      <c r="N689" s="3">
        <v>1</v>
      </c>
      <c r="O689" t="s">
        <v>426</v>
      </c>
      <c r="P689" t="s">
        <v>1646</v>
      </c>
      <c r="Q689" t="s">
        <v>6922</v>
      </c>
      <c r="R689" t="s">
        <v>6923</v>
      </c>
      <c r="S689" t="s">
        <v>6924</v>
      </c>
      <c r="T689" t="s">
        <v>6925</v>
      </c>
      <c r="U689">
        <v>50</v>
      </c>
    </row>
    <row r="690" spans="1:21" x14ac:dyDescent="0.45">
      <c r="A690" t="s">
        <v>6926</v>
      </c>
      <c r="B690" t="s">
        <v>6927</v>
      </c>
      <c r="C690" t="s">
        <v>6928</v>
      </c>
      <c r="D690">
        <v>2023</v>
      </c>
      <c r="E690" s="1">
        <v>45166</v>
      </c>
      <c r="F690" t="s">
        <v>24</v>
      </c>
      <c r="G690" t="s">
        <v>25</v>
      </c>
      <c r="H690" t="s">
        <v>26</v>
      </c>
      <c r="I690" t="s">
        <v>6929</v>
      </c>
      <c r="J690">
        <v>1</v>
      </c>
      <c r="K690">
        <v>4</v>
      </c>
      <c r="L690" s="3">
        <v>0.13389999999999999</v>
      </c>
      <c r="M690" t="b">
        <v>0</v>
      </c>
      <c r="N690" s="3">
        <v>1</v>
      </c>
      <c r="O690" t="s">
        <v>6930</v>
      </c>
      <c r="P690" t="s">
        <v>6931</v>
      </c>
      <c r="Q690" t="s">
        <v>6932</v>
      </c>
      <c r="R690" t="s">
        <v>6933</v>
      </c>
      <c r="S690" t="s">
        <v>6934</v>
      </c>
      <c r="T690" t="s">
        <v>6935</v>
      </c>
      <c r="U690">
        <v>15</v>
      </c>
    </row>
    <row r="691" spans="1:21" x14ac:dyDescent="0.45">
      <c r="A691" t="s">
        <v>6936</v>
      </c>
      <c r="B691" t="s">
        <v>6937</v>
      </c>
      <c r="C691" t="s">
        <v>6938</v>
      </c>
      <c r="D691">
        <v>2022</v>
      </c>
      <c r="E691" s="1">
        <v>44740</v>
      </c>
      <c r="F691" t="s">
        <v>24</v>
      </c>
      <c r="G691" t="s">
        <v>4293</v>
      </c>
      <c r="H691" t="s">
        <v>6939</v>
      </c>
      <c r="I691" t="s">
        <v>6940</v>
      </c>
      <c r="J691">
        <v>1</v>
      </c>
      <c r="K691">
        <v>5</v>
      </c>
      <c r="L691" s="3">
        <v>0.18559999999999999</v>
      </c>
      <c r="M691" t="b">
        <v>1</v>
      </c>
      <c r="N691" s="3">
        <v>1</v>
      </c>
      <c r="O691" t="s">
        <v>6941</v>
      </c>
      <c r="P691" t="s">
        <v>6942</v>
      </c>
      <c r="Q691" t="s">
        <v>6943</v>
      </c>
      <c r="R691" t="s">
        <v>6944</v>
      </c>
      <c r="S691" t="s">
        <v>6945</v>
      </c>
      <c r="T691" t="s">
        <v>6946</v>
      </c>
      <c r="U691">
        <v>18</v>
      </c>
    </row>
    <row r="692" spans="1:21" x14ac:dyDescent="0.45">
      <c r="A692" t="s">
        <v>6958</v>
      </c>
      <c r="B692" t="s">
        <v>6959</v>
      </c>
      <c r="C692" t="s">
        <v>6960</v>
      </c>
      <c r="D692">
        <v>2020</v>
      </c>
      <c r="E692" s="1">
        <v>43882</v>
      </c>
      <c r="F692" t="s">
        <v>24</v>
      </c>
      <c r="G692" t="s">
        <v>423</v>
      </c>
      <c r="H692" t="s">
        <v>6961</v>
      </c>
      <c r="I692" t="s">
        <v>6962</v>
      </c>
      <c r="J692">
        <v>4</v>
      </c>
      <c r="K692">
        <v>10</v>
      </c>
      <c r="L692" s="3">
        <v>0.14685955000000001</v>
      </c>
      <c r="M692" t="b">
        <v>1</v>
      </c>
      <c r="N692" s="3">
        <v>1</v>
      </c>
      <c r="O692" t="s">
        <v>426</v>
      </c>
      <c r="P692" t="s">
        <v>6963</v>
      </c>
      <c r="Q692" t="s">
        <v>6964</v>
      </c>
      <c r="R692" t="s">
        <v>6965</v>
      </c>
      <c r="S692" t="s">
        <v>6966</v>
      </c>
      <c r="T692" t="s">
        <v>6967</v>
      </c>
      <c r="U692">
        <v>5</v>
      </c>
    </row>
    <row r="693" spans="1:21" x14ac:dyDescent="0.45">
      <c r="A693" t="s">
        <v>6968</v>
      </c>
      <c r="B693" t="s">
        <v>6969</v>
      </c>
      <c r="C693" t="s">
        <v>6970</v>
      </c>
      <c r="D693">
        <v>2024</v>
      </c>
      <c r="E693" s="1">
        <v>45519</v>
      </c>
      <c r="F693" t="s">
        <v>24</v>
      </c>
      <c r="G693" t="s">
        <v>423</v>
      </c>
      <c r="H693" t="s">
        <v>6971</v>
      </c>
      <c r="I693" t="s">
        <v>6972</v>
      </c>
      <c r="J693">
        <v>2</v>
      </c>
      <c r="K693">
        <v>3</v>
      </c>
      <c r="L693" s="3">
        <v>0.87956570000000001</v>
      </c>
      <c r="M693" t="b">
        <v>0</v>
      </c>
      <c r="N693" s="3">
        <v>1</v>
      </c>
      <c r="O693" t="s">
        <v>426</v>
      </c>
      <c r="P693" t="s">
        <v>6973</v>
      </c>
      <c r="Q693" t="s">
        <v>6974</v>
      </c>
      <c r="R693" t="s">
        <v>6975</v>
      </c>
      <c r="S693" t="s">
        <v>6976</v>
      </c>
      <c r="T693" t="s">
        <v>6977</v>
      </c>
      <c r="U693">
        <v>0</v>
      </c>
    </row>
    <row r="694" spans="1:21" x14ac:dyDescent="0.45">
      <c r="A694" t="s">
        <v>6978</v>
      </c>
      <c r="B694" t="s">
        <v>6979</v>
      </c>
      <c r="C694" t="s">
        <v>6980</v>
      </c>
      <c r="D694">
        <v>2023</v>
      </c>
      <c r="E694" s="1">
        <v>45255</v>
      </c>
      <c r="F694" t="s">
        <v>24</v>
      </c>
      <c r="G694" t="s">
        <v>25</v>
      </c>
      <c r="H694" t="s">
        <v>26</v>
      </c>
      <c r="I694" t="s">
        <v>6981</v>
      </c>
      <c r="J694">
        <v>2</v>
      </c>
      <c r="K694">
        <v>6</v>
      </c>
      <c r="L694" s="3">
        <v>0.45900000000000002</v>
      </c>
      <c r="M694" t="b">
        <v>0</v>
      </c>
      <c r="N694" s="3">
        <v>1</v>
      </c>
      <c r="O694" t="s">
        <v>6982</v>
      </c>
      <c r="P694" t="s">
        <v>6983</v>
      </c>
      <c r="Q694" t="s">
        <v>6984</v>
      </c>
      <c r="R694" t="s">
        <v>6985</v>
      </c>
      <c r="S694" t="s">
        <v>6986</v>
      </c>
      <c r="T694" t="s">
        <v>28</v>
      </c>
      <c r="U694">
        <v>13</v>
      </c>
    </row>
    <row r="695" spans="1:21" x14ac:dyDescent="0.45">
      <c r="A695" t="s">
        <v>6987</v>
      </c>
      <c r="B695" t="s">
        <v>6988</v>
      </c>
      <c r="C695" t="s">
        <v>6989</v>
      </c>
      <c r="D695">
        <v>2024</v>
      </c>
      <c r="E695" s="1">
        <v>45532</v>
      </c>
      <c r="F695" t="s">
        <v>24</v>
      </c>
      <c r="G695" t="s">
        <v>25</v>
      </c>
      <c r="H695" t="s">
        <v>26</v>
      </c>
      <c r="I695" t="s">
        <v>6990</v>
      </c>
      <c r="J695">
        <v>1</v>
      </c>
      <c r="K695">
        <v>4</v>
      </c>
      <c r="L695" s="3">
        <v>0.26319999999999999</v>
      </c>
      <c r="M695" t="b">
        <v>0</v>
      </c>
      <c r="N695" s="3">
        <v>1</v>
      </c>
      <c r="O695" t="s">
        <v>6991</v>
      </c>
      <c r="P695" t="s">
        <v>6992</v>
      </c>
      <c r="Q695" t="s">
        <v>6993</v>
      </c>
      <c r="R695" t="s">
        <v>6994</v>
      </c>
      <c r="S695" t="s">
        <v>6995</v>
      </c>
      <c r="T695" t="s">
        <v>28</v>
      </c>
      <c r="U695">
        <v>20</v>
      </c>
    </row>
    <row r="696" spans="1:21" x14ac:dyDescent="0.45">
      <c r="A696" t="s">
        <v>6996</v>
      </c>
      <c r="B696" t="s">
        <v>6997</v>
      </c>
      <c r="C696" t="s">
        <v>2931</v>
      </c>
      <c r="D696">
        <v>2020</v>
      </c>
      <c r="E696" s="1">
        <v>43831</v>
      </c>
      <c r="F696" t="s">
        <v>24</v>
      </c>
      <c r="G696" t="s">
        <v>25</v>
      </c>
      <c r="H696" t="s">
        <v>6998</v>
      </c>
      <c r="I696" t="s">
        <v>6999</v>
      </c>
      <c r="J696">
        <v>4</v>
      </c>
      <c r="K696">
        <v>5</v>
      </c>
      <c r="M696" t="b">
        <v>0</v>
      </c>
      <c r="N696" s="3">
        <v>1</v>
      </c>
      <c r="O696" t="s">
        <v>426</v>
      </c>
      <c r="P696" t="s">
        <v>1657</v>
      </c>
      <c r="Q696" t="s">
        <v>7000</v>
      </c>
      <c r="R696" t="s">
        <v>7001</v>
      </c>
      <c r="S696" t="s">
        <v>7002</v>
      </c>
      <c r="T696" t="s">
        <v>28</v>
      </c>
      <c r="U696">
        <v>39</v>
      </c>
    </row>
    <row r="697" spans="1:21" x14ac:dyDescent="0.45">
      <c r="A697" t="s">
        <v>7003</v>
      </c>
      <c r="B697" t="s">
        <v>7004</v>
      </c>
      <c r="C697" t="s">
        <v>6556</v>
      </c>
      <c r="D697">
        <v>2024</v>
      </c>
      <c r="E697" s="1">
        <v>45519</v>
      </c>
      <c r="F697" t="s">
        <v>24</v>
      </c>
      <c r="G697" t="s">
        <v>423</v>
      </c>
      <c r="H697" t="s">
        <v>7005</v>
      </c>
      <c r="I697" t="s">
        <v>7006</v>
      </c>
      <c r="J697">
        <v>1</v>
      </c>
      <c r="K697">
        <v>3</v>
      </c>
      <c r="M697" t="b">
        <v>0</v>
      </c>
      <c r="N697" s="3">
        <v>1</v>
      </c>
      <c r="O697" t="s">
        <v>426</v>
      </c>
      <c r="P697" t="s">
        <v>6560</v>
      </c>
      <c r="Q697" t="s">
        <v>7007</v>
      </c>
      <c r="R697" t="s">
        <v>7008</v>
      </c>
      <c r="S697" t="s">
        <v>7009</v>
      </c>
      <c r="T697" t="s">
        <v>7010</v>
      </c>
      <c r="U697">
        <v>34</v>
      </c>
    </row>
    <row r="698" spans="1:21" x14ac:dyDescent="0.45">
      <c r="A698" t="s">
        <v>7011</v>
      </c>
      <c r="B698" t="s">
        <v>7012</v>
      </c>
      <c r="C698" t="s">
        <v>7013</v>
      </c>
      <c r="D698">
        <v>2024</v>
      </c>
      <c r="E698" s="1">
        <v>45432</v>
      </c>
      <c r="F698" t="s">
        <v>24</v>
      </c>
      <c r="G698" t="s">
        <v>25</v>
      </c>
      <c r="H698" t="s">
        <v>26</v>
      </c>
      <c r="I698" t="s">
        <v>7014</v>
      </c>
      <c r="J698">
        <v>3</v>
      </c>
      <c r="K698">
        <v>5</v>
      </c>
      <c r="L698" s="3">
        <v>0.36370000000000002</v>
      </c>
      <c r="M698" t="b">
        <v>0</v>
      </c>
      <c r="N698" s="3">
        <v>1</v>
      </c>
      <c r="O698" t="s">
        <v>7015</v>
      </c>
      <c r="P698" t="s">
        <v>7016</v>
      </c>
      <c r="Q698" t="s">
        <v>7017</v>
      </c>
      <c r="R698" t="s">
        <v>7018</v>
      </c>
      <c r="S698" t="s">
        <v>7019</v>
      </c>
      <c r="T698" t="s">
        <v>28</v>
      </c>
      <c r="U698">
        <v>33</v>
      </c>
    </row>
    <row r="699" spans="1:21" x14ac:dyDescent="0.45">
      <c r="A699" t="s">
        <v>7020</v>
      </c>
      <c r="B699" t="s">
        <v>7021</v>
      </c>
      <c r="C699" t="s">
        <v>7022</v>
      </c>
      <c r="D699">
        <v>2024</v>
      </c>
      <c r="E699" s="1">
        <v>45600</v>
      </c>
      <c r="F699" t="s">
        <v>24</v>
      </c>
      <c r="G699" t="s">
        <v>25</v>
      </c>
      <c r="H699" t="s">
        <v>7023</v>
      </c>
      <c r="I699" t="s">
        <v>7024</v>
      </c>
      <c r="J699">
        <v>2</v>
      </c>
      <c r="K699">
        <v>5</v>
      </c>
      <c r="L699" s="3">
        <v>0.38619999999999999</v>
      </c>
      <c r="M699" t="b">
        <v>0</v>
      </c>
      <c r="N699" s="3">
        <v>1</v>
      </c>
      <c r="O699" t="s">
        <v>7025</v>
      </c>
      <c r="P699" t="s">
        <v>7026</v>
      </c>
      <c r="Q699" t="s">
        <v>7027</v>
      </c>
      <c r="R699" t="s">
        <v>7028</v>
      </c>
      <c r="S699" t="s">
        <v>7029</v>
      </c>
      <c r="T699" t="s">
        <v>7030</v>
      </c>
      <c r="U699">
        <v>22</v>
      </c>
    </row>
    <row r="700" spans="1:21" x14ac:dyDescent="0.45">
      <c r="A700" t="s">
        <v>7031</v>
      </c>
      <c r="B700" t="s">
        <v>7032</v>
      </c>
      <c r="C700" t="s">
        <v>7033</v>
      </c>
      <c r="D700">
        <v>2024</v>
      </c>
      <c r="E700" s="1">
        <v>45634</v>
      </c>
      <c r="F700" t="s">
        <v>24</v>
      </c>
      <c r="G700" t="s">
        <v>25</v>
      </c>
      <c r="H700" t="s">
        <v>26</v>
      </c>
      <c r="I700" t="s">
        <v>7034</v>
      </c>
      <c r="J700">
        <v>2</v>
      </c>
      <c r="K700">
        <v>4</v>
      </c>
      <c r="L700" s="3">
        <v>0.3755</v>
      </c>
      <c r="M700" t="b">
        <v>0</v>
      </c>
      <c r="N700" s="3">
        <v>1</v>
      </c>
      <c r="O700" t="s">
        <v>7035</v>
      </c>
      <c r="P700" t="s">
        <v>7036</v>
      </c>
      <c r="Q700" t="s">
        <v>7037</v>
      </c>
      <c r="R700" t="s">
        <v>7038</v>
      </c>
      <c r="S700" t="s">
        <v>7039</v>
      </c>
      <c r="T700" t="s">
        <v>28</v>
      </c>
      <c r="U700">
        <v>15</v>
      </c>
    </row>
    <row r="701" spans="1:21" x14ac:dyDescent="0.45">
      <c r="A701" t="s">
        <v>7040</v>
      </c>
      <c r="B701" t="s">
        <v>7041</v>
      </c>
      <c r="C701" t="s">
        <v>7042</v>
      </c>
      <c r="D701">
        <v>2024</v>
      </c>
      <c r="E701" s="1">
        <v>45546</v>
      </c>
      <c r="F701" t="s">
        <v>24</v>
      </c>
      <c r="G701" t="s">
        <v>25</v>
      </c>
      <c r="H701" t="s">
        <v>26</v>
      </c>
      <c r="I701" t="s">
        <v>7043</v>
      </c>
      <c r="J701">
        <v>2</v>
      </c>
      <c r="K701">
        <v>4</v>
      </c>
      <c r="L701" s="3">
        <v>0.46079999999999999</v>
      </c>
      <c r="M701" t="b">
        <v>0</v>
      </c>
      <c r="N701" s="3">
        <v>1</v>
      </c>
      <c r="O701" t="s">
        <v>7044</v>
      </c>
      <c r="P701" t="s">
        <v>7045</v>
      </c>
      <c r="Q701" t="s">
        <v>7046</v>
      </c>
      <c r="R701" t="s">
        <v>7047</v>
      </c>
      <c r="S701" t="s">
        <v>7048</v>
      </c>
      <c r="T701" t="s">
        <v>28</v>
      </c>
      <c r="U701">
        <v>62</v>
      </c>
    </row>
    <row r="702" spans="1:21" x14ac:dyDescent="0.45">
      <c r="A702" t="s">
        <v>7058</v>
      </c>
      <c r="B702" t="s">
        <v>7059</v>
      </c>
      <c r="C702" t="s">
        <v>7060</v>
      </c>
      <c r="D702">
        <v>2022</v>
      </c>
      <c r="E702" s="1">
        <v>44805</v>
      </c>
      <c r="F702" t="s">
        <v>24</v>
      </c>
      <c r="G702" t="s">
        <v>25</v>
      </c>
      <c r="H702" t="s">
        <v>7061</v>
      </c>
      <c r="I702" t="s">
        <v>7062</v>
      </c>
      <c r="J702">
        <v>1</v>
      </c>
      <c r="K702">
        <v>3</v>
      </c>
      <c r="L702" s="3">
        <v>0.18559999999999999</v>
      </c>
      <c r="M702" t="b">
        <v>1</v>
      </c>
      <c r="N702" s="3">
        <v>1</v>
      </c>
      <c r="O702" t="s">
        <v>7063</v>
      </c>
      <c r="P702" t="s">
        <v>7064</v>
      </c>
      <c r="Q702" t="s">
        <v>7065</v>
      </c>
      <c r="R702" t="s">
        <v>7066</v>
      </c>
      <c r="S702" t="s">
        <v>7067</v>
      </c>
      <c r="T702" t="s">
        <v>28</v>
      </c>
      <c r="U702">
        <v>38</v>
      </c>
    </row>
    <row r="703" spans="1:21" x14ac:dyDescent="0.45">
      <c r="A703" t="s">
        <v>7068</v>
      </c>
      <c r="B703" t="s">
        <v>7069</v>
      </c>
      <c r="C703" t="s">
        <v>7070</v>
      </c>
      <c r="D703">
        <v>2020</v>
      </c>
      <c r="E703" s="1">
        <v>44114</v>
      </c>
      <c r="F703" t="s">
        <v>24</v>
      </c>
      <c r="G703" t="s">
        <v>25</v>
      </c>
      <c r="H703" t="s">
        <v>7071</v>
      </c>
      <c r="I703" t="s">
        <v>7072</v>
      </c>
      <c r="J703">
        <v>2</v>
      </c>
      <c r="K703">
        <v>3</v>
      </c>
      <c r="L703" s="3">
        <v>0</v>
      </c>
      <c r="M703" t="b">
        <v>1</v>
      </c>
      <c r="N703" s="3">
        <v>1</v>
      </c>
      <c r="O703" t="s">
        <v>7073</v>
      </c>
      <c r="P703" t="s">
        <v>7074</v>
      </c>
      <c r="Q703" t="s">
        <v>7075</v>
      </c>
      <c r="R703" t="s">
        <v>7076</v>
      </c>
      <c r="S703" t="s">
        <v>7077</v>
      </c>
      <c r="T703" t="s">
        <v>28</v>
      </c>
      <c r="U703">
        <v>16</v>
      </c>
    </row>
    <row r="704" spans="1:21" x14ac:dyDescent="0.45">
      <c r="A704" t="s">
        <v>7078</v>
      </c>
      <c r="B704" t="s">
        <v>7079</v>
      </c>
      <c r="C704" t="s">
        <v>7080</v>
      </c>
      <c r="D704">
        <v>2022</v>
      </c>
      <c r="E704" s="1">
        <v>44725</v>
      </c>
      <c r="F704" t="s">
        <v>24</v>
      </c>
      <c r="G704" t="s">
        <v>25</v>
      </c>
      <c r="H704" t="s">
        <v>26</v>
      </c>
      <c r="I704" t="s">
        <v>7081</v>
      </c>
      <c r="J704">
        <v>3</v>
      </c>
      <c r="K704">
        <v>6</v>
      </c>
      <c r="L704" s="3">
        <v>0.16259999999999999</v>
      </c>
      <c r="M704" t="b">
        <v>0</v>
      </c>
      <c r="N704" s="3">
        <v>1</v>
      </c>
      <c r="O704" t="s">
        <v>426</v>
      </c>
      <c r="P704" t="s">
        <v>7082</v>
      </c>
      <c r="Q704" t="s">
        <v>7083</v>
      </c>
      <c r="R704" t="s">
        <v>7084</v>
      </c>
      <c r="S704" t="s">
        <v>7085</v>
      </c>
      <c r="T704" t="s">
        <v>28</v>
      </c>
      <c r="U704">
        <v>0</v>
      </c>
    </row>
    <row r="705" spans="1:21" x14ac:dyDescent="0.45">
      <c r="A705" t="s">
        <v>7086</v>
      </c>
      <c r="B705" t="s">
        <v>7087</v>
      </c>
      <c r="C705" t="s">
        <v>7088</v>
      </c>
      <c r="D705">
        <v>2022</v>
      </c>
      <c r="E705" s="1">
        <v>44562</v>
      </c>
      <c r="F705" t="s">
        <v>24</v>
      </c>
      <c r="G705" t="s">
        <v>25</v>
      </c>
      <c r="H705" t="s">
        <v>7089</v>
      </c>
      <c r="I705" t="s">
        <v>7090</v>
      </c>
      <c r="J705">
        <v>3</v>
      </c>
      <c r="K705">
        <v>5</v>
      </c>
      <c r="M705" t="b">
        <v>0</v>
      </c>
      <c r="N705" s="3">
        <v>1</v>
      </c>
      <c r="O705" t="s">
        <v>426</v>
      </c>
      <c r="P705" t="s">
        <v>7091</v>
      </c>
      <c r="Q705" t="s">
        <v>7092</v>
      </c>
      <c r="R705" t="s">
        <v>7093</v>
      </c>
      <c r="S705" t="s">
        <v>7094</v>
      </c>
      <c r="T705" t="s">
        <v>7095</v>
      </c>
      <c r="U705">
        <v>16</v>
      </c>
    </row>
    <row r="706" spans="1:21" x14ac:dyDescent="0.45">
      <c r="A706" t="s">
        <v>7096</v>
      </c>
      <c r="B706" t="s">
        <v>7097</v>
      </c>
      <c r="C706" t="s">
        <v>7098</v>
      </c>
      <c r="D706">
        <v>2024</v>
      </c>
      <c r="E706" s="1">
        <v>45585</v>
      </c>
      <c r="F706" t="s">
        <v>24</v>
      </c>
      <c r="G706" t="s">
        <v>25</v>
      </c>
      <c r="H706" t="s">
        <v>26</v>
      </c>
      <c r="I706" t="s">
        <v>7099</v>
      </c>
      <c r="J706">
        <v>1</v>
      </c>
      <c r="K706">
        <v>5</v>
      </c>
      <c r="L706" s="3">
        <v>0.36630000000000001</v>
      </c>
      <c r="M706" t="b">
        <v>0</v>
      </c>
      <c r="N706" s="3">
        <v>1</v>
      </c>
      <c r="O706" t="s">
        <v>1245</v>
      </c>
      <c r="P706" t="s">
        <v>7100</v>
      </c>
      <c r="Q706" t="s">
        <v>7101</v>
      </c>
      <c r="R706" t="s">
        <v>7102</v>
      </c>
      <c r="S706" t="s">
        <v>7103</v>
      </c>
      <c r="T706" t="s">
        <v>7104</v>
      </c>
      <c r="U706">
        <v>8</v>
      </c>
    </row>
    <row r="707" spans="1:21" x14ac:dyDescent="0.45">
      <c r="A707" t="s">
        <v>7105</v>
      </c>
      <c r="B707" t="s">
        <v>7106</v>
      </c>
      <c r="C707" t="s">
        <v>7107</v>
      </c>
      <c r="D707">
        <v>2023</v>
      </c>
      <c r="E707" s="1">
        <v>44967</v>
      </c>
      <c r="F707" t="s">
        <v>24</v>
      </c>
      <c r="G707" t="s">
        <v>25</v>
      </c>
      <c r="H707" t="s">
        <v>7108</v>
      </c>
      <c r="I707" t="s">
        <v>7109</v>
      </c>
      <c r="J707">
        <v>1</v>
      </c>
      <c r="K707">
        <v>2</v>
      </c>
      <c r="L707" s="3">
        <v>0.1595</v>
      </c>
      <c r="M707" t="b">
        <v>1</v>
      </c>
      <c r="N707" s="3">
        <v>1</v>
      </c>
      <c r="O707" t="s">
        <v>7110</v>
      </c>
      <c r="P707" t="s">
        <v>7111</v>
      </c>
      <c r="Q707" t="s">
        <v>7112</v>
      </c>
      <c r="R707" t="s">
        <v>7113</v>
      </c>
      <c r="S707" t="s">
        <v>7114</v>
      </c>
      <c r="T707" t="s">
        <v>28</v>
      </c>
      <c r="U707">
        <v>23</v>
      </c>
    </row>
    <row r="708" spans="1:21" x14ac:dyDescent="0.45">
      <c r="A708" t="s">
        <v>7115</v>
      </c>
      <c r="B708" t="s">
        <v>7116</v>
      </c>
      <c r="C708" t="s">
        <v>7117</v>
      </c>
      <c r="D708">
        <v>2022</v>
      </c>
      <c r="E708" s="1">
        <v>44846</v>
      </c>
      <c r="F708" t="s">
        <v>24</v>
      </c>
      <c r="G708" t="s">
        <v>25</v>
      </c>
      <c r="H708" t="s">
        <v>26</v>
      </c>
      <c r="I708" t="s">
        <v>7118</v>
      </c>
      <c r="J708">
        <v>1</v>
      </c>
      <c r="K708">
        <v>6</v>
      </c>
      <c r="L708" s="3">
        <v>0.14430000000000001</v>
      </c>
      <c r="M708" t="b">
        <v>0</v>
      </c>
      <c r="N708" s="3">
        <v>1</v>
      </c>
      <c r="O708" t="s">
        <v>7119</v>
      </c>
      <c r="P708" t="s">
        <v>1097</v>
      </c>
      <c r="Q708" t="s">
        <v>7120</v>
      </c>
      <c r="R708" t="s">
        <v>7121</v>
      </c>
      <c r="S708" t="s">
        <v>7122</v>
      </c>
      <c r="T708" t="s">
        <v>3881</v>
      </c>
      <c r="U708">
        <v>22</v>
      </c>
    </row>
    <row r="709" spans="1:21" x14ac:dyDescent="0.45">
      <c r="A709" t="s">
        <v>7123</v>
      </c>
      <c r="B709" t="s">
        <v>7124</v>
      </c>
      <c r="C709" t="s">
        <v>7125</v>
      </c>
      <c r="D709">
        <v>2023</v>
      </c>
      <c r="E709" s="1">
        <v>44927</v>
      </c>
      <c r="F709" t="s">
        <v>24</v>
      </c>
      <c r="G709" t="s">
        <v>264</v>
      </c>
      <c r="H709" t="s">
        <v>7126</v>
      </c>
      <c r="I709" t="s">
        <v>7127</v>
      </c>
      <c r="J709">
        <v>5</v>
      </c>
      <c r="K709">
        <v>7</v>
      </c>
      <c r="L709" s="3">
        <v>2.448</v>
      </c>
      <c r="M709" t="b">
        <v>1</v>
      </c>
      <c r="N709" s="3">
        <v>1</v>
      </c>
      <c r="O709" t="s">
        <v>7128</v>
      </c>
      <c r="P709" t="s">
        <v>7129</v>
      </c>
      <c r="Q709" t="s">
        <v>7130</v>
      </c>
      <c r="R709" t="s">
        <v>7131</v>
      </c>
      <c r="S709" t="s">
        <v>7132</v>
      </c>
      <c r="T709" t="s">
        <v>499</v>
      </c>
      <c r="U709">
        <v>20</v>
      </c>
    </row>
    <row r="710" spans="1:21" x14ac:dyDescent="0.45">
      <c r="A710" t="s">
        <v>7133</v>
      </c>
      <c r="B710" t="s">
        <v>7134</v>
      </c>
      <c r="C710" t="s">
        <v>7135</v>
      </c>
      <c r="D710">
        <v>2024</v>
      </c>
      <c r="E710" s="1">
        <v>45428</v>
      </c>
      <c r="F710" t="s">
        <v>24</v>
      </c>
      <c r="G710" t="s">
        <v>25</v>
      </c>
      <c r="H710" t="s">
        <v>26</v>
      </c>
      <c r="I710" t="s">
        <v>7136</v>
      </c>
      <c r="J710">
        <v>2</v>
      </c>
      <c r="K710">
        <v>4</v>
      </c>
      <c r="L710" s="3">
        <v>0.51600000000000001</v>
      </c>
      <c r="M710" t="b">
        <v>0</v>
      </c>
      <c r="N710" s="3">
        <v>1</v>
      </c>
      <c r="O710" t="s">
        <v>7137</v>
      </c>
      <c r="P710" t="s">
        <v>7138</v>
      </c>
      <c r="Q710" t="s">
        <v>7139</v>
      </c>
      <c r="R710" t="s">
        <v>7140</v>
      </c>
      <c r="S710" t="s">
        <v>7141</v>
      </c>
      <c r="T710" t="s">
        <v>28</v>
      </c>
      <c r="U710">
        <v>47</v>
      </c>
    </row>
    <row r="711" spans="1:21" x14ac:dyDescent="0.45">
      <c r="A711" t="s">
        <v>7142</v>
      </c>
      <c r="B711" t="s">
        <v>7143</v>
      </c>
      <c r="C711" t="s">
        <v>7144</v>
      </c>
      <c r="D711">
        <v>2023</v>
      </c>
      <c r="E711" s="1">
        <v>45260</v>
      </c>
      <c r="F711" t="s">
        <v>24</v>
      </c>
      <c r="G711" t="s">
        <v>25</v>
      </c>
      <c r="H711" t="s">
        <v>7145</v>
      </c>
      <c r="I711" t="s">
        <v>7146</v>
      </c>
      <c r="J711">
        <v>1</v>
      </c>
      <c r="K711">
        <v>4</v>
      </c>
      <c r="L711" s="3">
        <v>0.1125</v>
      </c>
      <c r="M711" t="b">
        <v>0</v>
      </c>
      <c r="N711" s="3">
        <v>1</v>
      </c>
      <c r="O711" t="s">
        <v>7147</v>
      </c>
      <c r="P711" t="s">
        <v>4756</v>
      </c>
      <c r="Q711" t="s">
        <v>7148</v>
      </c>
      <c r="R711" t="s">
        <v>7149</v>
      </c>
      <c r="S711" t="s">
        <v>7150</v>
      </c>
      <c r="T711" t="s">
        <v>2566</v>
      </c>
      <c r="U711">
        <v>45</v>
      </c>
    </row>
    <row r="712" spans="1:21" x14ac:dyDescent="0.45">
      <c r="A712" t="s">
        <v>7151</v>
      </c>
      <c r="B712" t="s">
        <v>7152</v>
      </c>
      <c r="C712" t="s">
        <v>7153</v>
      </c>
      <c r="D712">
        <v>2020</v>
      </c>
      <c r="E712" s="1">
        <v>44007</v>
      </c>
      <c r="F712" t="s">
        <v>24</v>
      </c>
      <c r="G712" t="s">
        <v>423</v>
      </c>
      <c r="H712" t="s">
        <v>7154</v>
      </c>
      <c r="I712" t="s">
        <v>7155</v>
      </c>
      <c r="J712">
        <v>1</v>
      </c>
      <c r="K712">
        <v>2</v>
      </c>
      <c r="M712" t="b">
        <v>0</v>
      </c>
      <c r="N712" s="3">
        <v>1</v>
      </c>
      <c r="O712" t="s">
        <v>426</v>
      </c>
      <c r="P712" t="s">
        <v>7156</v>
      </c>
      <c r="Q712" t="s">
        <v>7157</v>
      </c>
      <c r="R712" t="s">
        <v>7158</v>
      </c>
      <c r="S712" t="s">
        <v>7159</v>
      </c>
      <c r="T712" t="s">
        <v>7160</v>
      </c>
      <c r="U712">
        <v>41</v>
      </c>
    </row>
    <row r="713" spans="1:21" x14ac:dyDescent="0.45">
      <c r="A713" t="s">
        <v>7186</v>
      </c>
      <c r="B713" t="s">
        <v>7187</v>
      </c>
      <c r="C713" t="s">
        <v>7188</v>
      </c>
      <c r="D713">
        <v>2020</v>
      </c>
      <c r="E713" s="1">
        <v>44053</v>
      </c>
      <c r="F713" t="s">
        <v>24</v>
      </c>
      <c r="G713" t="s">
        <v>25</v>
      </c>
      <c r="H713" t="s">
        <v>7189</v>
      </c>
      <c r="I713" t="s">
        <v>7190</v>
      </c>
      <c r="J713">
        <v>2</v>
      </c>
      <c r="K713">
        <v>4</v>
      </c>
      <c r="L713" s="3">
        <v>0.38840000000000002</v>
      </c>
      <c r="M713" t="b">
        <v>0</v>
      </c>
      <c r="N713" s="3">
        <v>1</v>
      </c>
      <c r="O713" t="s">
        <v>426</v>
      </c>
      <c r="P713" t="s">
        <v>7191</v>
      </c>
      <c r="Q713" t="s">
        <v>7192</v>
      </c>
      <c r="R713" t="s">
        <v>7193</v>
      </c>
      <c r="S713" t="s">
        <v>7194</v>
      </c>
      <c r="T713" t="s">
        <v>28</v>
      </c>
      <c r="U713">
        <v>34</v>
      </c>
    </row>
    <row r="714" spans="1:21" x14ac:dyDescent="0.45">
      <c r="A714" t="s">
        <v>7195</v>
      </c>
      <c r="B714" t="s">
        <v>7196</v>
      </c>
      <c r="C714" t="s">
        <v>7197</v>
      </c>
      <c r="D714">
        <v>2023</v>
      </c>
      <c r="E714" s="1">
        <v>44965</v>
      </c>
      <c r="F714" t="s">
        <v>24</v>
      </c>
      <c r="G714" t="s">
        <v>25</v>
      </c>
      <c r="H714" t="s">
        <v>7198</v>
      </c>
      <c r="I714" t="s">
        <v>7199</v>
      </c>
      <c r="J714">
        <v>2</v>
      </c>
      <c r="K714">
        <v>3</v>
      </c>
      <c r="L714" s="3">
        <v>0.34770000000000001</v>
      </c>
      <c r="M714" t="b">
        <v>0</v>
      </c>
      <c r="N714" s="3">
        <v>1</v>
      </c>
      <c r="O714" t="s">
        <v>7200</v>
      </c>
      <c r="P714" t="s">
        <v>3574</v>
      </c>
      <c r="Q714" t="s">
        <v>7201</v>
      </c>
      <c r="R714" t="s">
        <v>7202</v>
      </c>
      <c r="S714" t="s">
        <v>7203</v>
      </c>
      <c r="T714" t="s">
        <v>7204</v>
      </c>
      <c r="U714">
        <v>28</v>
      </c>
    </row>
    <row r="715" spans="1:21" x14ac:dyDescent="0.45">
      <c r="A715" t="s">
        <v>7205</v>
      </c>
      <c r="B715" t="s">
        <v>7206</v>
      </c>
      <c r="C715" t="s">
        <v>7207</v>
      </c>
      <c r="D715">
        <v>2023</v>
      </c>
      <c r="E715" s="1">
        <v>45258</v>
      </c>
      <c r="F715" t="s">
        <v>24</v>
      </c>
      <c r="G715" t="s">
        <v>25</v>
      </c>
      <c r="H715" t="s">
        <v>26</v>
      </c>
      <c r="I715" t="s">
        <v>7208</v>
      </c>
      <c r="J715">
        <v>3</v>
      </c>
      <c r="K715">
        <v>5</v>
      </c>
      <c r="L715" s="3">
        <v>0.25509999999999999</v>
      </c>
      <c r="M715" t="b">
        <v>0</v>
      </c>
      <c r="N715" s="3">
        <v>1</v>
      </c>
      <c r="O715" t="s">
        <v>7209</v>
      </c>
      <c r="P715" t="s">
        <v>7210</v>
      </c>
      <c r="Q715" t="s">
        <v>7211</v>
      </c>
      <c r="R715" t="s">
        <v>7212</v>
      </c>
      <c r="S715" t="s">
        <v>7213</v>
      </c>
      <c r="T715" t="s">
        <v>28</v>
      </c>
      <c r="U715">
        <v>41</v>
      </c>
    </row>
    <row r="716" spans="1:21" x14ac:dyDescent="0.45">
      <c r="A716" t="s">
        <v>7214</v>
      </c>
      <c r="B716" t="s">
        <v>7215</v>
      </c>
      <c r="C716" t="s">
        <v>7216</v>
      </c>
      <c r="D716">
        <v>2024</v>
      </c>
      <c r="E716" s="1">
        <v>45462</v>
      </c>
      <c r="F716" t="s">
        <v>24</v>
      </c>
      <c r="G716" t="s">
        <v>25</v>
      </c>
      <c r="H716" t="s">
        <v>26</v>
      </c>
      <c r="I716" t="s">
        <v>7217</v>
      </c>
      <c r="J716">
        <v>3</v>
      </c>
      <c r="K716">
        <v>7</v>
      </c>
      <c r="L716" s="3">
        <v>0.77859999999999996</v>
      </c>
      <c r="M716" t="b">
        <v>0</v>
      </c>
      <c r="N716" s="3">
        <v>1</v>
      </c>
      <c r="O716" t="s">
        <v>5753</v>
      </c>
      <c r="P716" t="s">
        <v>1256</v>
      </c>
      <c r="Q716" t="s">
        <v>7218</v>
      </c>
      <c r="R716" t="s">
        <v>7219</v>
      </c>
      <c r="S716" t="s">
        <v>7220</v>
      </c>
      <c r="T716" t="s">
        <v>7221</v>
      </c>
      <c r="U716">
        <v>28</v>
      </c>
    </row>
    <row r="717" spans="1:21" x14ac:dyDescent="0.45">
      <c r="A717" t="s">
        <v>7222</v>
      </c>
      <c r="B717" t="s">
        <v>7223</v>
      </c>
      <c r="C717" t="s">
        <v>7224</v>
      </c>
      <c r="D717">
        <v>2023</v>
      </c>
      <c r="E717" s="1">
        <v>45274</v>
      </c>
      <c r="F717" t="s">
        <v>24</v>
      </c>
      <c r="G717" t="s">
        <v>25</v>
      </c>
      <c r="H717" t="s">
        <v>7225</v>
      </c>
      <c r="I717" t="s">
        <v>7226</v>
      </c>
      <c r="J717">
        <v>2</v>
      </c>
      <c r="K717">
        <v>3</v>
      </c>
      <c r="L717" s="3">
        <v>0.21560000000000001</v>
      </c>
      <c r="M717" t="b">
        <v>0</v>
      </c>
      <c r="N717" s="3">
        <v>1</v>
      </c>
      <c r="O717" t="s">
        <v>7227</v>
      </c>
      <c r="P717" t="s">
        <v>7228</v>
      </c>
      <c r="Q717" t="s">
        <v>7229</v>
      </c>
      <c r="R717" t="s">
        <v>7230</v>
      </c>
      <c r="S717" t="s">
        <v>7231</v>
      </c>
      <c r="T717" t="s">
        <v>7232</v>
      </c>
      <c r="U717">
        <v>43</v>
      </c>
    </row>
    <row r="718" spans="1:21" x14ac:dyDescent="0.45">
      <c r="A718" t="s">
        <v>7233</v>
      </c>
      <c r="B718" t="s">
        <v>7234</v>
      </c>
      <c r="C718" t="s">
        <v>7235</v>
      </c>
      <c r="D718">
        <v>2023</v>
      </c>
      <c r="E718" s="1">
        <v>44986</v>
      </c>
      <c r="F718" t="s">
        <v>24</v>
      </c>
      <c r="G718" t="s">
        <v>25</v>
      </c>
      <c r="H718" t="s">
        <v>7236</v>
      </c>
      <c r="I718" t="s">
        <v>7237</v>
      </c>
      <c r="J718">
        <v>2</v>
      </c>
      <c r="K718">
        <v>8</v>
      </c>
      <c r="L718" s="3">
        <v>0.26340000000000002</v>
      </c>
      <c r="M718" t="b">
        <v>0</v>
      </c>
      <c r="N718" s="3">
        <v>1</v>
      </c>
      <c r="O718" t="s">
        <v>7238</v>
      </c>
      <c r="P718" t="s">
        <v>7239</v>
      </c>
      <c r="Q718" t="s">
        <v>7240</v>
      </c>
      <c r="R718" t="s">
        <v>7241</v>
      </c>
      <c r="S718" t="s">
        <v>7242</v>
      </c>
      <c r="T718" t="s">
        <v>28</v>
      </c>
      <c r="U718">
        <v>11</v>
      </c>
    </row>
    <row r="719" spans="1:21" x14ac:dyDescent="0.45">
      <c r="A719" t="s">
        <v>7243</v>
      </c>
      <c r="B719" t="s">
        <v>7244</v>
      </c>
      <c r="C719" t="s">
        <v>7245</v>
      </c>
      <c r="D719">
        <v>2023</v>
      </c>
      <c r="E719" s="1">
        <v>45083</v>
      </c>
      <c r="F719" t="s">
        <v>24</v>
      </c>
      <c r="G719" t="s">
        <v>25</v>
      </c>
      <c r="H719" t="s">
        <v>26</v>
      </c>
      <c r="I719" t="s">
        <v>7246</v>
      </c>
      <c r="J719">
        <v>3</v>
      </c>
      <c r="K719">
        <v>5</v>
      </c>
      <c r="L719" s="3">
        <v>0.3483</v>
      </c>
      <c r="M719" t="b">
        <v>0</v>
      </c>
      <c r="N719" s="3">
        <v>1</v>
      </c>
      <c r="O719" t="s">
        <v>7247</v>
      </c>
      <c r="P719" t="s">
        <v>3574</v>
      </c>
      <c r="Q719" t="s">
        <v>7248</v>
      </c>
      <c r="R719" t="s">
        <v>7249</v>
      </c>
      <c r="S719" t="s">
        <v>7250</v>
      </c>
      <c r="T719" t="s">
        <v>3901</v>
      </c>
      <c r="U719">
        <v>20</v>
      </c>
    </row>
    <row r="720" spans="1:21" x14ac:dyDescent="0.45">
      <c r="A720" t="s">
        <v>7251</v>
      </c>
      <c r="B720" t="s">
        <v>7252</v>
      </c>
      <c r="C720" t="s">
        <v>7253</v>
      </c>
      <c r="D720">
        <v>2024</v>
      </c>
      <c r="E720" s="1">
        <v>45572</v>
      </c>
      <c r="F720" t="s">
        <v>24</v>
      </c>
      <c r="G720" t="s">
        <v>25</v>
      </c>
      <c r="H720" t="s">
        <v>26</v>
      </c>
      <c r="I720" t="s">
        <v>7254</v>
      </c>
      <c r="J720">
        <v>2</v>
      </c>
      <c r="K720">
        <v>4</v>
      </c>
      <c r="L720" s="3">
        <v>0.36630000000000001</v>
      </c>
      <c r="M720" t="b">
        <v>0</v>
      </c>
      <c r="N720" s="3">
        <v>1</v>
      </c>
      <c r="O720" t="s">
        <v>7255</v>
      </c>
      <c r="P720" t="s">
        <v>7256</v>
      </c>
      <c r="Q720" t="s">
        <v>7257</v>
      </c>
      <c r="R720" t="s">
        <v>7258</v>
      </c>
      <c r="S720" t="s">
        <v>7259</v>
      </c>
      <c r="T720" t="s">
        <v>28</v>
      </c>
      <c r="U720">
        <v>45</v>
      </c>
    </row>
    <row r="721" spans="1:21" x14ac:dyDescent="0.45">
      <c r="A721" t="s">
        <v>7309</v>
      </c>
      <c r="B721" t="s">
        <v>7310</v>
      </c>
      <c r="C721" t="s">
        <v>7311</v>
      </c>
      <c r="D721">
        <v>2021</v>
      </c>
      <c r="E721" s="1">
        <v>44352</v>
      </c>
      <c r="F721" t="s">
        <v>24</v>
      </c>
      <c r="G721" t="s">
        <v>423</v>
      </c>
      <c r="H721" t="s">
        <v>7312</v>
      </c>
      <c r="I721" t="s">
        <v>7313</v>
      </c>
      <c r="J721">
        <v>1</v>
      </c>
      <c r="K721">
        <v>6</v>
      </c>
      <c r="M721" t="b">
        <v>0</v>
      </c>
      <c r="N721" s="3">
        <v>1</v>
      </c>
      <c r="O721" t="s">
        <v>426</v>
      </c>
      <c r="P721" t="s">
        <v>7314</v>
      </c>
      <c r="Q721" t="s">
        <v>7315</v>
      </c>
      <c r="R721" t="s">
        <v>7316</v>
      </c>
      <c r="S721" t="s">
        <v>7317</v>
      </c>
      <c r="T721" t="s">
        <v>28</v>
      </c>
      <c r="U721">
        <v>29</v>
      </c>
    </row>
    <row r="722" spans="1:21" x14ac:dyDescent="0.45">
      <c r="A722" t="s">
        <v>7318</v>
      </c>
      <c r="B722" t="s">
        <v>7319</v>
      </c>
      <c r="C722" t="s">
        <v>7320</v>
      </c>
      <c r="D722">
        <v>2024</v>
      </c>
      <c r="E722" s="1">
        <v>45452</v>
      </c>
      <c r="F722" t="s">
        <v>24</v>
      </c>
      <c r="G722" t="s">
        <v>423</v>
      </c>
      <c r="H722" t="s">
        <v>7321</v>
      </c>
      <c r="I722" t="s">
        <v>7322</v>
      </c>
      <c r="J722">
        <v>2</v>
      </c>
      <c r="K722">
        <v>2</v>
      </c>
      <c r="M722" t="b">
        <v>0</v>
      </c>
      <c r="N722" s="3">
        <v>1</v>
      </c>
      <c r="O722" t="s">
        <v>426</v>
      </c>
      <c r="P722" t="s">
        <v>7054</v>
      </c>
      <c r="Q722" t="s">
        <v>7323</v>
      </c>
      <c r="R722" t="s">
        <v>7324</v>
      </c>
      <c r="S722" t="s">
        <v>7325</v>
      </c>
      <c r="T722" t="s">
        <v>7326</v>
      </c>
      <c r="U722">
        <v>71</v>
      </c>
    </row>
    <row r="723" spans="1:21" x14ac:dyDescent="0.45">
      <c r="A723" t="s">
        <v>7327</v>
      </c>
      <c r="B723" t="s">
        <v>7328</v>
      </c>
      <c r="C723" t="s">
        <v>7329</v>
      </c>
      <c r="D723">
        <v>2024</v>
      </c>
      <c r="E723" s="1">
        <v>45496</v>
      </c>
      <c r="F723" t="s">
        <v>24</v>
      </c>
      <c r="G723" t="s">
        <v>25</v>
      </c>
      <c r="H723" t="s">
        <v>26</v>
      </c>
      <c r="I723" t="s">
        <v>7330</v>
      </c>
      <c r="J723">
        <v>2</v>
      </c>
      <c r="K723">
        <v>5</v>
      </c>
      <c r="L723" s="3">
        <v>0.22009999999999999</v>
      </c>
      <c r="M723" t="b">
        <v>0</v>
      </c>
      <c r="N723" s="3">
        <v>1</v>
      </c>
      <c r="O723" t="s">
        <v>7331</v>
      </c>
      <c r="P723" t="s">
        <v>7332</v>
      </c>
      <c r="Q723" t="s">
        <v>7333</v>
      </c>
      <c r="R723" t="s">
        <v>7334</v>
      </c>
      <c r="S723" t="s">
        <v>7335</v>
      </c>
      <c r="T723" t="s">
        <v>7336</v>
      </c>
      <c r="U723">
        <v>76</v>
      </c>
    </row>
    <row r="724" spans="1:21" x14ac:dyDescent="0.45">
      <c r="A724" t="s">
        <v>7337</v>
      </c>
      <c r="B724" t="s">
        <v>7338</v>
      </c>
      <c r="C724" t="s">
        <v>7339</v>
      </c>
      <c r="D724">
        <v>2024</v>
      </c>
      <c r="E724" s="1">
        <v>45313</v>
      </c>
      <c r="F724" t="s">
        <v>24</v>
      </c>
      <c r="G724" t="s">
        <v>423</v>
      </c>
      <c r="H724" t="s">
        <v>7340</v>
      </c>
      <c r="I724" t="s">
        <v>7341</v>
      </c>
      <c r="J724">
        <v>2</v>
      </c>
      <c r="K724">
        <v>7</v>
      </c>
      <c r="M724" t="b">
        <v>0</v>
      </c>
      <c r="N724" s="3">
        <v>1</v>
      </c>
      <c r="O724" t="s">
        <v>426</v>
      </c>
      <c r="P724" t="s">
        <v>7342</v>
      </c>
      <c r="Q724" t="s">
        <v>7343</v>
      </c>
      <c r="R724" t="s">
        <v>7344</v>
      </c>
      <c r="S724" t="s">
        <v>7345</v>
      </c>
      <c r="T724" t="s">
        <v>28</v>
      </c>
      <c r="U724">
        <v>52</v>
      </c>
    </row>
    <row r="725" spans="1:21" x14ac:dyDescent="0.45">
      <c r="A725" t="s">
        <v>7356</v>
      </c>
      <c r="B725" t="s">
        <v>7357</v>
      </c>
      <c r="C725" t="s">
        <v>7358</v>
      </c>
      <c r="D725">
        <v>2021</v>
      </c>
      <c r="E725" s="1">
        <v>44205</v>
      </c>
      <c r="F725" t="s">
        <v>24</v>
      </c>
      <c r="G725" t="s">
        <v>423</v>
      </c>
      <c r="H725" t="s">
        <v>7359</v>
      </c>
      <c r="I725" t="s">
        <v>7360</v>
      </c>
      <c r="J725">
        <v>4</v>
      </c>
      <c r="K725">
        <v>4</v>
      </c>
      <c r="L725" s="3">
        <v>0.17483296000000001</v>
      </c>
      <c r="M725" t="b">
        <v>1</v>
      </c>
      <c r="N725" s="3">
        <v>1</v>
      </c>
      <c r="O725" t="s">
        <v>426</v>
      </c>
      <c r="P725" t="s">
        <v>7361</v>
      </c>
      <c r="Q725" t="s">
        <v>7362</v>
      </c>
      <c r="R725" t="s">
        <v>7363</v>
      </c>
      <c r="S725" t="s">
        <v>7364</v>
      </c>
      <c r="T725" t="s">
        <v>7365</v>
      </c>
      <c r="U725">
        <v>41</v>
      </c>
    </row>
    <row r="726" spans="1:21" x14ac:dyDescent="0.45">
      <c r="A726" t="s">
        <v>7385</v>
      </c>
      <c r="B726" t="s">
        <v>7386</v>
      </c>
      <c r="C726" t="s">
        <v>7387</v>
      </c>
      <c r="D726">
        <v>2022</v>
      </c>
      <c r="E726" s="1">
        <v>44572</v>
      </c>
      <c r="F726" t="s">
        <v>24</v>
      </c>
      <c r="G726" t="s">
        <v>7388</v>
      </c>
      <c r="H726" t="s">
        <v>7389</v>
      </c>
      <c r="I726" t="s">
        <v>7390</v>
      </c>
      <c r="J726">
        <v>1</v>
      </c>
      <c r="K726">
        <v>1</v>
      </c>
      <c r="L726" s="3">
        <v>0.27596548999999998</v>
      </c>
      <c r="M726" t="b">
        <v>0</v>
      </c>
      <c r="N726" s="3">
        <v>1</v>
      </c>
      <c r="O726" t="s">
        <v>426</v>
      </c>
      <c r="P726" t="s">
        <v>7391</v>
      </c>
      <c r="Q726" t="s">
        <v>7392</v>
      </c>
      <c r="R726" t="s">
        <v>7393</v>
      </c>
      <c r="S726" t="s">
        <v>7394</v>
      </c>
      <c r="T726" t="s">
        <v>28</v>
      </c>
      <c r="U726">
        <v>0</v>
      </c>
    </row>
    <row r="727" spans="1:21" x14ac:dyDescent="0.45">
      <c r="A727" t="s">
        <v>7414</v>
      </c>
      <c r="B727" t="s">
        <v>7415</v>
      </c>
      <c r="C727" t="s">
        <v>7416</v>
      </c>
      <c r="D727">
        <v>2020</v>
      </c>
      <c r="E727" s="1">
        <v>44013</v>
      </c>
      <c r="F727" t="s">
        <v>24</v>
      </c>
      <c r="G727" t="s">
        <v>423</v>
      </c>
      <c r="H727" t="s">
        <v>7417</v>
      </c>
      <c r="I727" t="s">
        <v>7418</v>
      </c>
      <c r="J727">
        <v>3</v>
      </c>
      <c r="K727">
        <v>15</v>
      </c>
      <c r="M727" t="b">
        <v>0</v>
      </c>
      <c r="N727" s="3">
        <v>1</v>
      </c>
      <c r="O727" t="s">
        <v>426</v>
      </c>
      <c r="P727" t="s">
        <v>7419</v>
      </c>
      <c r="Q727" t="s">
        <v>7420</v>
      </c>
      <c r="R727" t="s">
        <v>7421</v>
      </c>
      <c r="S727" t="s">
        <v>7422</v>
      </c>
      <c r="T727" t="s">
        <v>7423</v>
      </c>
      <c r="U727">
        <v>80</v>
      </c>
    </row>
    <row r="728" spans="1:21" x14ac:dyDescent="0.45">
      <c r="A728" t="s">
        <v>7434</v>
      </c>
      <c r="B728" t="s">
        <v>7435</v>
      </c>
      <c r="C728" t="s">
        <v>7436</v>
      </c>
      <c r="D728">
        <v>2023</v>
      </c>
      <c r="E728" s="1">
        <v>45252</v>
      </c>
      <c r="F728" t="s">
        <v>24</v>
      </c>
      <c r="G728" t="s">
        <v>25</v>
      </c>
      <c r="H728" t="s">
        <v>26</v>
      </c>
      <c r="I728" t="s">
        <v>7437</v>
      </c>
      <c r="J728">
        <v>1</v>
      </c>
      <c r="K728">
        <v>2</v>
      </c>
      <c r="L728" s="3">
        <v>0.15290000000000001</v>
      </c>
      <c r="M728" t="b">
        <v>0</v>
      </c>
      <c r="N728" s="3">
        <v>1</v>
      </c>
      <c r="O728" t="s">
        <v>7438</v>
      </c>
      <c r="P728" t="s">
        <v>7439</v>
      </c>
      <c r="Q728" t="s">
        <v>7440</v>
      </c>
      <c r="R728" t="s">
        <v>7441</v>
      </c>
      <c r="S728" t="s">
        <v>7442</v>
      </c>
      <c r="T728" t="s">
        <v>7443</v>
      </c>
      <c r="U728">
        <v>46</v>
      </c>
    </row>
    <row r="729" spans="1:21" x14ac:dyDescent="0.45">
      <c r="A729" t="s">
        <v>7463</v>
      </c>
      <c r="B729" t="s">
        <v>7464</v>
      </c>
      <c r="C729" t="s">
        <v>7465</v>
      </c>
      <c r="D729">
        <v>2024</v>
      </c>
      <c r="E729" s="1">
        <v>45352</v>
      </c>
      <c r="F729" t="s">
        <v>24</v>
      </c>
      <c r="G729" t="s">
        <v>25</v>
      </c>
      <c r="H729" t="s">
        <v>26</v>
      </c>
      <c r="I729" t="s">
        <v>7466</v>
      </c>
      <c r="J729">
        <v>2</v>
      </c>
      <c r="K729">
        <v>13</v>
      </c>
      <c r="L729" s="3">
        <v>0.57230000000000003</v>
      </c>
      <c r="M729" t="b">
        <v>0</v>
      </c>
      <c r="N729" s="3">
        <v>1</v>
      </c>
      <c r="O729" t="s">
        <v>7467</v>
      </c>
      <c r="P729" t="s">
        <v>7468</v>
      </c>
      <c r="Q729" t="s">
        <v>7469</v>
      </c>
      <c r="R729" t="s">
        <v>7470</v>
      </c>
      <c r="S729" t="s">
        <v>7471</v>
      </c>
      <c r="T729" t="s">
        <v>28</v>
      </c>
      <c r="U729">
        <v>0</v>
      </c>
    </row>
    <row r="730" spans="1:21" x14ac:dyDescent="0.45">
      <c r="A730" t="s">
        <v>7482</v>
      </c>
      <c r="B730" t="s">
        <v>7483</v>
      </c>
      <c r="C730" t="s">
        <v>7484</v>
      </c>
      <c r="D730">
        <v>2024</v>
      </c>
      <c r="E730" s="1">
        <v>45390</v>
      </c>
      <c r="F730" t="s">
        <v>24</v>
      </c>
      <c r="G730" t="s">
        <v>25</v>
      </c>
      <c r="H730" t="s">
        <v>26</v>
      </c>
      <c r="I730" t="s">
        <v>7485</v>
      </c>
      <c r="J730">
        <v>1</v>
      </c>
      <c r="K730">
        <v>4</v>
      </c>
      <c r="L730" s="3">
        <v>0.2311</v>
      </c>
      <c r="M730" t="b">
        <v>0</v>
      </c>
      <c r="N730" s="3">
        <v>1</v>
      </c>
      <c r="O730" t="s">
        <v>7486</v>
      </c>
      <c r="P730" t="s">
        <v>7487</v>
      </c>
      <c r="Q730" t="s">
        <v>7488</v>
      </c>
      <c r="R730" t="s">
        <v>7489</v>
      </c>
      <c r="S730" t="s">
        <v>7490</v>
      </c>
      <c r="T730" t="s">
        <v>2627</v>
      </c>
      <c r="U730">
        <v>30</v>
      </c>
    </row>
    <row r="731" spans="1:21" x14ac:dyDescent="0.45">
      <c r="A731" t="s">
        <v>7491</v>
      </c>
      <c r="B731" t="s">
        <v>7492</v>
      </c>
      <c r="C731" t="s">
        <v>7493</v>
      </c>
      <c r="D731">
        <v>2020</v>
      </c>
      <c r="E731" s="1">
        <v>43900</v>
      </c>
      <c r="F731" t="s">
        <v>24</v>
      </c>
      <c r="G731" t="s">
        <v>25</v>
      </c>
      <c r="H731" t="s">
        <v>26</v>
      </c>
      <c r="I731" t="s">
        <v>7494</v>
      </c>
      <c r="J731">
        <v>2</v>
      </c>
      <c r="K731">
        <v>3</v>
      </c>
      <c r="L731" s="3">
        <v>0.08</v>
      </c>
      <c r="M731" t="b">
        <v>0</v>
      </c>
      <c r="N731" s="3">
        <v>1</v>
      </c>
      <c r="O731" t="s">
        <v>7495</v>
      </c>
      <c r="P731" t="s">
        <v>7496</v>
      </c>
      <c r="Q731" t="s">
        <v>7497</v>
      </c>
      <c r="R731" t="s">
        <v>7498</v>
      </c>
      <c r="S731" t="s">
        <v>7499</v>
      </c>
      <c r="T731" t="s">
        <v>468</v>
      </c>
      <c r="U731">
        <v>61</v>
      </c>
    </row>
    <row r="732" spans="1:21" x14ac:dyDescent="0.45">
      <c r="A732" t="s">
        <v>1242</v>
      </c>
      <c r="B732" t="s">
        <v>1243</v>
      </c>
      <c r="C732" t="s">
        <v>295</v>
      </c>
      <c r="D732">
        <v>2023</v>
      </c>
      <c r="E732" s="1">
        <v>45226</v>
      </c>
      <c r="F732" t="s">
        <v>24</v>
      </c>
      <c r="G732" t="s">
        <v>25</v>
      </c>
      <c r="H732" t="s">
        <v>26</v>
      </c>
      <c r="I732" t="s">
        <v>1244</v>
      </c>
      <c r="J732">
        <v>2</v>
      </c>
      <c r="K732">
        <v>7</v>
      </c>
      <c r="L732" s="3">
        <v>0</v>
      </c>
      <c r="M732" t="b">
        <v>0</v>
      </c>
      <c r="N732" s="3">
        <v>0</v>
      </c>
      <c r="O732" t="s">
        <v>1245</v>
      </c>
      <c r="P732" t="s">
        <v>1246</v>
      </c>
      <c r="Q732" t="s">
        <v>1247</v>
      </c>
      <c r="R732" t="s">
        <v>1248</v>
      </c>
      <c r="S732" t="s">
        <v>1249</v>
      </c>
      <c r="T732" t="s">
        <v>1250</v>
      </c>
      <c r="U732">
        <v>15</v>
      </c>
    </row>
    <row r="733" spans="1:21" x14ac:dyDescent="0.45">
      <c r="A733" t="s">
        <v>1599</v>
      </c>
      <c r="B733" t="s">
        <v>1600</v>
      </c>
      <c r="C733" t="s">
        <v>1601</v>
      </c>
      <c r="D733">
        <v>2023</v>
      </c>
      <c r="E733" s="1">
        <v>45220</v>
      </c>
      <c r="F733" t="s">
        <v>24</v>
      </c>
      <c r="G733" t="s">
        <v>1602</v>
      </c>
      <c r="H733" t="s">
        <v>26</v>
      </c>
      <c r="I733" t="s">
        <v>1603</v>
      </c>
      <c r="J733">
        <v>3</v>
      </c>
      <c r="K733">
        <v>4</v>
      </c>
      <c r="L733" s="3">
        <v>0</v>
      </c>
      <c r="M733" t="b">
        <v>0</v>
      </c>
      <c r="N733" s="3">
        <v>0</v>
      </c>
      <c r="O733" t="s">
        <v>1604</v>
      </c>
      <c r="P733" t="s">
        <v>1605</v>
      </c>
      <c r="Q733" t="s">
        <v>1606</v>
      </c>
      <c r="R733" t="s">
        <v>1607</v>
      </c>
      <c r="S733" t="s">
        <v>1608</v>
      </c>
      <c r="T733" t="s">
        <v>1609</v>
      </c>
      <c r="U733">
        <v>0</v>
      </c>
    </row>
    <row r="734" spans="1:21" x14ac:dyDescent="0.45">
      <c r="A734" t="s">
        <v>1743</v>
      </c>
      <c r="B734" t="s">
        <v>1744</v>
      </c>
      <c r="C734" t="s">
        <v>1745</v>
      </c>
      <c r="D734">
        <v>2022</v>
      </c>
      <c r="E734" s="1">
        <v>44562</v>
      </c>
      <c r="F734" t="s">
        <v>24</v>
      </c>
      <c r="G734" t="s">
        <v>25</v>
      </c>
      <c r="H734" t="s">
        <v>1746</v>
      </c>
      <c r="I734" t="s">
        <v>1747</v>
      </c>
      <c r="J734">
        <v>1</v>
      </c>
      <c r="K734">
        <v>1</v>
      </c>
      <c r="M734" t="b">
        <v>0</v>
      </c>
      <c r="N734" s="3">
        <v>0</v>
      </c>
      <c r="O734" t="s">
        <v>426</v>
      </c>
      <c r="P734" t="s">
        <v>1748</v>
      </c>
      <c r="Q734" t="s">
        <v>1749</v>
      </c>
      <c r="R734" t="s">
        <v>1750</v>
      </c>
      <c r="S734" t="s">
        <v>1751</v>
      </c>
      <c r="T734" t="s">
        <v>1752</v>
      </c>
      <c r="U734">
        <v>0</v>
      </c>
    </row>
    <row r="735" spans="1:21" x14ac:dyDescent="0.45">
      <c r="A735" t="s">
        <v>1777</v>
      </c>
      <c r="B735" t="s">
        <v>1778</v>
      </c>
      <c r="C735" t="s">
        <v>1779</v>
      </c>
      <c r="D735">
        <v>2023</v>
      </c>
      <c r="E735" s="1">
        <v>45092</v>
      </c>
      <c r="F735" t="s">
        <v>24</v>
      </c>
      <c r="G735" t="s">
        <v>25</v>
      </c>
      <c r="H735" t="s">
        <v>26</v>
      </c>
      <c r="I735" t="s">
        <v>1780</v>
      </c>
      <c r="J735">
        <v>2</v>
      </c>
      <c r="K735">
        <v>4</v>
      </c>
      <c r="L735" s="3">
        <v>0</v>
      </c>
      <c r="M735" t="b">
        <v>0</v>
      </c>
      <c r="N735" s="3">
        <v>0</v>
      </c>
      <c r="O735" t="s">
        <v>1781</v>
      </c>
      <c r="P735" t="s">
        <v>1782</v>
      </c>
      <c r="Q735" t="s">
        <v>1783</v>
      </c>
      <c r="R735" t="s">
        <v>1784</v>
      </c>
      <c r="S735" t="s">
        <v>1785</v>
      </c>
      <c r="T735" t="s">
        <v>28</v>
      </c>
      <c r="U735">
        <v>22</v>
      </c>
    </row>
    <row r="736" spans="1:21" x14ac:dyDescent="0.45">
      <c r="A736" t="s">
        <v>1805</v>
      </c>
      <c r="B736" t="s">
        <v>1806</v>
      </c>
      <c r="C736" t="s">
        <v>1807</v>
      </c>
      <c r="D736">
        <v>2021</v>
      </c>
      <c r="E736" s="1">
        <v>44377</v>
      </c>
      <c r="F736" t="s">
        <v>24</v>
      </c>
      <c r="G736" t="s">
        <v>25</v>
      </c>
      <c r="H736" t="s">
        <v>1808</v>
      </c>
      <c r="I736" t="s">
        <v>1809</v>
      </c>
      <c r="J736">
        <v>1</v>
      </c>
      <c r="K736">
        <v>2</v>
      </c>
      <c r="L736" s="3">
        <v>0</v>
      </c>
      <c r="M736" t="b">
        <v>1</v>
      </c>
      <c r="N736" s="3">
        <v>0</v>
      </c>
      <c r="O736" t="s">
        <v>1810</v>
      </c>
      <c r="P736" t="s">
        <v>1811</v>
      </c>
      <c r="Q736" t="s">
        <v>1812</v>
      </c>
      <c r="R736" t="s">
        <v>1813</v>
      </c>
      <c r="S736" t="s">
        <v>1814</v>
      </c>
      <c r="T736" t="s">
        <v>28</v>
      </c>
      <c r="U736">
        <v>26</v>
      </c>
    </row>
    <row r="737" spans="1:21" x14ac:dyDescent="0.45">
      <c r="A737" t="s">
        <v>1824</v>
      </c>
      <c r="B737" t="s">
        <v>1825</v>
      </c>
      <c r="C737" t="s">
        <v>1826</v>
      </c>
      <c r="D737">
        <v>2023</v>
      </c>
      <c r="E737" s="1">
        <v>45134</v>
      </c>
      <c r="F737" t="s">
        <v>24</v>
      </c>
      <c r="G737" t="s">
        <v>25</v>
      </c>
      <c r="H737" t="s">
        <v>1827</v>
      </c>
      <c r="I737" t="s">
        <v>1828</v>
      </c>
      <c r="J737">
        <v>1</v>
      </c>
      <c r="K737">
        <v>1</v>
      </c>
      <c r="L737" s="3">
        <v>0</v>
      </c>
      <c r="M737" t="b">
        <v>1</v>
      </c>
      <c r="N737" s="3">
        <v>0</v>
      </c>
      <c r="O737" t="s">
        <v>1829</v>
      </c>
      <c r="P737" t="s">
        <v>1830</v>
      </c>
      <c r="Q737" t="s">
        <v>1831</v>
      </c>
      <c r="R737" t="s">
        <v>1832</v>
      </c>
      <c r="S737" t="s">
        <v>1833</v>
      </c>
      <c r="T737" t="s">
        <v>28</v>
      </c>
      <c r="U737">
        <v>29</v>
      </c>
    </row>
    <row r="738" spans="1:21" x14ac:dyDescent="0.45">
      <c r="A738" t="s">
        <v>1883</v>
      </c>
      <c r="B738" t="s">
        <v>1884</v>
      </c>
      <c r="C738" t="s">
        <v>1004</v>
      </c>
      <c r="D738">
        <v>2023</v>
      </c>
      <c r="E738" s="1">
        <v>45047</v>
      </c>
      <c r="F738" t="s">
        <v>24</v>
      </c>
      <c r="G738" t="s">
        <v>799</v>
      </c>
      <c r="H738" t="s">
        <v>1885</v>
      </c>
      <c r="I738" t="s">
        <v>1886</v>
      </c>
      <c r="J738">
        <v>4</v>
      </c>
      <c r="K738">
        <v>8</v>
      </c>
      <c r="M738" t="b">
        <v>0</v>
      </c>
      <c r="N738" s="3">
        <v>0</v>
      </c>
      <c r="O738" t="s">
        <v>426</v>
      </c>
      <c r="P738" t="s">
        <v>1007</v>
      </c>
      <c r="Q738" t="s">
        <v>1008</v>
      </c>
      <c r="R738" t="s">
        <v>1887</v>
      </c>
      <c r="S738" t="s">
        <v>1888</v>
      </c>
      <c r="T738" t="s">
        <v>28</v>
      </c>
      <c r="U738">
        <v>0</v>
      </c>
    </row>
    <row r="739" spans="1:21" x14ac:dyDescent="0.45">
      <c r="A739" t="s">
        <v>1927</v>
      </c>
      <c r="B739" t="s">
        <v>1928</v>
      </c>
      <c r="C739" t="s">
        <v>1929</v>
      </c>
      <c r="D739">
        <v>2021</v>
      </c>
      <c r="E739" s="1">
        <v>44535</v>
      </c>
      <c r="F739" t="s">
        <v>24</v>
      </c>
      <c r="G739" t="s">
        <v>25</v>
      </c>
      <c r="H739" t="s">
        <v>26</v>
      </c>
      <c r="I739" t="s">
        <v>1930</v>
      </c>
      <c r="J739">
        <v>1</v>
      </c>
      <c r="K739">
        <v>3</v>
      </c>
      <c r="L739" s="3">
        <v>0</v>
      </c>
      <c r="M739" t="b">
        <v>0</v>
      </c>
      <c r="N739" s="3">
        <v>0</v>
      </c>
      <c r="O739" t="s">
        <v>1931</v>
      </c>
      <c r="P739" t="s">
        <v>1932</v>
      </c>
      <c r="Q739" t="s">
        <v>1933</v>
      </c>
      <c r="R739" t="s">
        <v>1934</v>
      </c>
      <c r="S739" t="s">
        <v>1935</v>
      </c>
      <c r="T739" t="s">
        <v>28</v>
      </c>
      <c r="U739">
        <v>25</v>
      </c>
    </row>
    <row r="740" spans="1:21" x14ac:dyDescent="0.45">
      <c r="A740" t="s">
        <v>2013</v>
      </c>
      <c r="B740" t="s">
        <v>2014</v>
      </c>
      <c r="C740" t="s">
        <v>2015</v>
      </c>
      <c r="D740">
        <v>2021</v>
      </c>
      <c r="E740" s="1">
        <v>44370</v>
      </c>
      <c r="F740" t="s">
        <v>24</v>
      </c>
      <c r="G740" t="s">
        <v>25</v>
      </c>
      <c r="H740" t="s">
        <v>2016</v>
      </c>
      <c r="I740" t="s">
        <v>2017</v>
      </c>
      <c r="J740">
        <v>1</v>
      </c>
      <c r="K740">
        <v>2</v>
      </c>
      <c r="L740" s="3">
        <v>0</v>
      </c>
      <c r="M740" t="b">
        <v>1</v>
      </c>
      <c r="N740" s="3">
        <v>0</v>
      </c>
      <c r="O740" t="s">
        <v>426</v>
      </c>
      <c r="P740" t="s">
        <v>2018</v>
      </c>
      <c r="Q740" t="s">
        <v>2019</v>
      </c>
      <c r="R740" t="s">
        <v>2020</v>
      </c>
      <c r="S740" t="s">
        <v>2021</v>
      </c>
      <c r="T740" t="s">
        <v>2022</v>
      </c>
      <c r="U740">
        <v>7</v>
      </c>
    </row>
    <row r="741" spans="1:21" x14ac:dyDescent="0.45">
      <c r="A741" t="s">
        <v>2094</v>
      </c>
      <c r="B741" t="s">
        <v>2095</v>
      </c>
      <c r="C741" t="s">
        <v>2096</v>
      </c>
      <c r="D741">
        <v>2024</v>
      </c>
      <c r="E741" s="1">
        <v>45590</v>
      </c>
      <c r="F741" t="s">
        <v>24</v>
      </c>
      <c r="G741" t="s">
        <v>25</v>
      </c>
      <c r="H741" t="s">
        <v>2097</v>
      </c>
      <c r="I741" t="s">
        <v>2098</v>
      </c>
      <c r="J741">
        <v>2</v>
      </c>
      <c r="K741">
        <v>6</v>
      </c>
      <c r="L741" s="3">
        <v>0</v>
      </c>
      <c r="M741" t="b">
        <v>0</v>
      </c>
      <c r="N741" s="3">
        <v>0</v>
      </c>
      <c r="O741" t="s">
        <v>2099</v>
      </c>
      <c r="P741" t="s">
        <v>2100</v>
      </c>
      <c r="Q741" t="s">
        <v>2101</v>
      </c>
      <c r="R741" t="s">
        <v>2102</v>
      </c>
      <c r="S741" t="s">
        <v>2103</v>
      </c>
      <c r="T741" t="s">
        <v>2104</v>
      </c>
      <c r="U741">
        <v>35</v>
      </c>
    </row>
    <row r="742" spans="1:21" x14ac:dyDescent="0.45">
      <c r="A742" t="s">
        <v>2175</v>
      </c>
      <c r="B742" t="s">
        <v>2176</v>
      </c>
      <c r="C742" t="s">
        <v>2177</v>
      </c>
      <c r="D742">
        <v>2023</v>
      </c>
      <c r="E742" s="1">
        <v>45166</v>
      </c>
      <c r="F742" t="s">
        <v>24</v>
      </c>
      <c r="G742" t="s">
        <v>25</v>
      </c>
      <c r="H742" t="s">
        <v>26</v>
      </c>
      <c r="I742" t="s">
        <v>2178</v>
      </c>
      <c r="J742">
        <v>2</v>
      </c>
      <c r="K742">
        <v>2</v>
      </c>
      <c r="L742" s="3">
        <v>0</v>
      </c>
      <c r="M742" t="b">
        <v>0</v>
      </c>
      <c r="N742" s="3">
        <v>0</v>
      </c>
      <c r="O742" t="s">
        <v>2179</v>
      </c>
      <c r="P742" t="s">
        <v>2180</v>
      </c>
      <c r="Q742" t="s">
        <v>2181</v>
      </c>
      <c r="R742" t="s">
        <v>2182</v>
      </c>
      <c r="S742" t="s">
        <v>2183</v>
      </c>
      <c r="T742" t="s">
        <v>2184</v>
      </c>
      <c r="U742">
        <v>0</v>
      </c>
    </row>
    <row r="743" spans="1:21" x14ac:dyDescent="0.45">
      <c r="A743" t="s">
        <v>2196</v>
      </c>
      <c r="B743" t="s">
        <v>2197</v>
      </c>
      <c r="C743" t="s">
        <v>798</v>
      </c>
      <c r="D743">
        <v>2021</v>
      </c>
      <c r="E743" s="1">
        <v>44291</v>
      </c>
      <c r="F743" t="s">
        <v>24</v>
      </c>
      <c r="G743" t="s">
        <v>799</v>
      </c>
      <c r="H743" t="s">
        <v>2198</v>
      </c>
      <c r="I743" t="s">
        <v>801</v>
      </c>
      <c r="J743">
        <v>1</v>
      </c>
      <c r="K743">
        <v>2</v>
      </c>
      <c r="M743" t="b">
        <v>0</v>
      </c>
      <c r="N743" s="3">
        <v>0</v>
      </c>
      <c r="O743" t="s">
        <v>426</v>
      </c>
      <c r="P743" t="s">
        <v>802</v>
      </c>
      <c r="Q743" t="s">
        <v>803</v>
      </c>
      <c r="R743" t="s">
        <v>2199</v>
      </c>
      <c r="S743" t="s">
        <v>2200</v>
      </c>
      <c r="T743" t="s">
        <v>28</v>
      </c>
      <c r="U743">
        <v>0</v>
      </c>
    </row>
    <row r="744" spans="1:21" x14ac:dyDescent="0.45">
      <c r="A744" t="s">
        <v>2244</v>
      </c>
      <c r="B744" t="s">
        <v>2245</v>
      </c>
      <c r="C744" t="s">
        <v>2246</v>
      </c>
      <c r="D744">
        <v>2024</v>
      </c>
      <c r="E744" s="1">
        <v>45596</v>
      </c>
      <c r="F744" t="s">
        <v>24</v>
      </c>
      <c r="G744" t="s">
        <v>264</v>
      </c>
      <c r="H744" t="s">
        <v>26</v>
      </c>
      <c r="I744" t="s">
        <v>2247</v>
      </c>
      <c r="J744">
        <v>3</v>
      </c>
      <c r="K744">
        <v>4</v>
      </c>
      <c r="L744" s="3">
        <v>0</v>
      </c>
      <c r="M744" t="b">
        <v>0</v>
      </c>
      <c r="N744" s="3">
        <v>0</v>
      </c>
      <c r="O744" t="s">
        <v>2248</v>
      </c>
      <c r="P744" t="s">
        <v>2249</v>
      </c>
      <c r="Q744" t="s">
        <v>2250</v>
      </c>
      <c r="R744" t="s">
        <v>2251</v>
      </c>
      <c r="S744" t="s">
        <v>2252</v>
      </c>
      <c r="T744" t="s">
        <v>28</v>
      </c>
      <c r="U744">
        <v>1</v>
      </c>
    </row>
    <row r="745" spans="1:21" x14ac:dyDescent="0.45">
      <c r="A745" t="s">
        <v>2253</v>
      </c>
      <c r="B745" t="s">
        <v>2254</v>
      </c>
      <c r="C745" t="s">
        <v>1030</v>
      </c>
      <c r="D745">
        <v>2023</v>
      </c>
      <c r="E745" s="1">
        <v>44953</v>
      </c>
      <c r="F745" t="s">
        <v>24</v>
      </c>
      <c r="G745" t="s">
        <v>799</v>
      </c>
      <c r="H745" t="s">
        <v>2255</v>
      </c>
      <c r="I745" t="s">
        <v>2256</v>
      </c>
      <c r="J745">
        <v>2</v>
      </c>
      <c r="K745">
        <v>5</v>
      </c>
      <c r="M745" t="b">
        <v>0</v>
      </c>
      <c r="N745" s="3">
        <v>0</v>
      </c>
      <c r="O745" t="s">
        <v>426</v>
      </c>
      <c r="Q745" t="s">
        <v>28</v>
      </c>
      <c r="R745" t="s">
        <v>2257</v>
      </c>
      <c r="S745" t="s">
        <v>2258</v>
      </c>
      <c r="T745" t="s">
        <v>28</v>
      </c>
      <c r="U745">
        <v>0</v>
      </c>
    </row>
    <row r="746" spans="1:21" x14ac:dyDescent="0.45">
      <c r="A746" t="s">
        <v>2259</v>
      </c>
      <c r="B746" t="s">
        <v>2260</v>
      </c>
      <c r="C746" t="s">
        <v>2261</v>
      </c>
      <c r="D746">
        <v>2022</v>
      </c>
      <c r="E746" s="1">
        <v>44822</v>
      </c>
      <c r="F746" t="s">
        <v>24</v>
      </c>
      <c r="G746" t="s">
        <v>25</v>
      </c>
      <c r="H746" t="s">
        <v>2262</v>
      </c>
      <c r="I746" t="s">
        <v>2263</v>
      </c>
      <c r="J746">
        <v>1</v>
      </c>
      <c r="K746">
        <v>3</v>
      </c>
      <c r="L746" s="3">
        <v>0</v>
      </c>
      <c r="M746" t="b">
        <v>0</v>
      </c>
      <c r="N746" s="3">
        <v>0</v>
      </c>
      <c r="O746" t="s">
        <v>2264</v>
      </c>
      <c r="P746" t="s">
        <v>2265</v>
      </c>
      <c r="Q746" t="s">
        <v>2266</v>
      </c>
      <c r="R746" t="s">
        <v>2267</v>
      </c>
      <c r="S746" t="s">
        <v>2268</v>
      </c>
      <c r="T746" t="s">
        <v>2269</v>
      </c>
      <c r="U746">
        <v>0</v>
      </c>
    </row>
    <row r="747" spans="1:21" x14ac:dyDescent="0.45">
      <c r="A747" t="s">
        <v>2270</v>
      </c>
      <c r="B747" t="s">
        <v>2271</v>
      </c>
      <c r="C747" t="s">
        <v>1104</v>
      </c>
      <c r="D747">
        <v>2022</v>
      </c>
      <c r="E747" s="1">
        <v>44875</v>
      </c>
      <c r="F747" t="s">
        <v>24</v>
      </c>
      <c r="G747" t="s">
        <v>423</v>
      </c>
      <c r="H747" t="s">
        <v>2272</v>
      </c>
      <c r="I747" t="s">
        <v>2273</v>
      </c>
      <c r="J747">
        <v>3</v>
      </c>
      <c r="K747">
        <v>7</v>
      </c>
      <c r="M747" t="b">
        <v>0</v>
      </c>
      <c r="N747" s="3">
        <v>0</v>
      </c>
      <c r="O747" t="s">
        <v>426</v>
      </c>
      <c r="P747" t="s">
        <v>2274</v>
      </c>
      <c r="Q747" t="s">
        <v>2275</v>
      </c>
      <c r="R747" t="s">
        <v>2276</v>
      </c>
      <c r="S747" t="s">
        <v>2277</v>
      </c>
      <c r="T747" t="s">
        <v>2278</v>
      </c>
      <c r="U747">
        <v>0</v>
      </c>
    </row>
    <row r="748" spans="1:21" x14ac:dyDescent="0.45">
      <c r="A748" t="s">
        <v>2397</v>
      </c>
      <c r="B748" t="s">
        <v>2398</v>
      </c>
      <c r="C748" t="s">
        <v>2399</v>
      </c>
      <c r="D748">
        <v>2023</v>
      </c>
      <c r="E748" s="1">
        <v>45282</v>
      </c>
      <c r="F748" t="s">
        <v>24</v>
      </c>
      <c r="G748" t="s">
        <v>25</v>
      </c>
      <c r="H748" t="s">
        <v>26</v>
      </c>
      <c r="I748" t="s">
        <v>2400</v>
      </c>
      <c r="J748">
        <v>1</v>
      </c>
      <c r="K748">
        <v>3</v>
      </c>
      <c r="L748" s="3">
        <v>0</v>
      </c>
      <c r="M748" t="b">
        <v>0</v>
      </c>
      <c r="N748" s="3">
        <v>0</v>
      </c>
      <c r="O748" t="s">
        <v>2401</v>
      </c>
      <c r="P748" t="s">
        <v>505</v>
      </c>
      <c r="Q748" t="s">
        <v>2402</v>
      </c>
      <c r="R748" t="s">
        <v>2403</v>
      </c>
      <c r="S748" t="s">
        <v>2404</v>
      </c>
      <c r="T748" t="s">
        <v>28</v>
      </c>
      <c r="U748">
        <v>0</v>
      </c>
    </row>
    <row r="749" spans="1:21" x14ac:dyDescent="0.45">
      <c r="A749" t="s">
        <v>2557</v>
      </c>
      <c r="B749" t="s">
        <v>2558</v>
      </c>
      <c r="C749" t="s">
        <v>2559</v>
      </c>
      <c r="D749">
        <v>2021</v>
      </c>
      <c r="E749" s="1">
        <v>44367</v>
      </c>
      <c r="F749" t="s">
        <v>24</v>
      </c>
      <c r="G749" t="s">
        <v>25</v>
      </c>
      <c r="H749" t="s">
        <v>26</v>
      </c>
      <c r="I749" t="s">
        <v>2560</v>
      </c>
      <c r="J749">
        <v>1</v>
      </c>
      <c r="K749">
        <v>9</v>
      </c>
      <c r="L749" s="3">
        <v>0</v>
      </c>
      <c r="M749" t="b">
        <v>0</v>
      </c>
      <c r="N749" s="3">
        <v>0</v>
      </c>
      <c r="O749" t="s">
        <v>2561</v>
      </c>
      <c r="P749" t="s">
        <v>2562</v>
      </c>
      <c r="Q749" t="s">
        <v>2563</v>
      </c>
      <c r="R749" t="s">
        <v>2564</v>
      </c>
      <c r="S749" t="s">
        <v>2565</v>
      </c>
      <c r="T749" t="s">
        <v>2566</v>
      </c>
      <c r="U749">
        <v>13</v>
      </c>
    </row>
    <row r="750" spans="1:21" x14ac:dyDescent="0.45">
      <c r="A750" t="s">
        <v>2606</v>
      </c>
      <c r="B750" t="s">
        <v>2607</v>
      </c>
      <c r="C750" t="s">
        <v>2608</v>
      </c>
      <c r="D750">
        <v>2022</v>
      </c>
      <c r="E750" s="1">
        <v>44749</v>
      </c>
      <c r="F750" t="s">
        <v>24</v>
      </c>
      <c r="G750" t="s">
        <v>25</v>
      </c>
      <c r="H750" t="s">
        <v>26</v>
      </c>
      <c r="I750" t="s">
        <v>1198</v>
      </c>
      <c r="J750">
        <v>1</v>
      </c>
      <c r="K750">
        <v>2</v>
      </c>
      <c r="L750" s="3">
        <v>0</v>
      </c>
      <c r="M750" t="b">
        <v>0</v>
      </c>
      <c r="N750" s="3">
        <v>0</v>
      </c>
      <c r="O750" t="s">
        <v>2609</v>
      </c>
      <c r="P750" t="s">
        <v>505</v>
      </c>
      <c r="Q750" t="s">
        <v>2610</v>
      </c>
      <c r="R750" t="s">
        <v>2611</v>
      </c>
      <c r="S750" t="s">
        <v>2612</v>
      </c>
      <c r="T750" t="s">
        <v>28</v>
      </c>
      <c r="U750">
        <v>0</v>
      </c>
    </row>
    <row r="751" spans="1:21" x14ac:dyDescent="0.45">
      <c r="A751" t="s">
        <v>2628</v>
      </c>
      <c r="B751" t="s">
        <v>2629</v>
      </c>
      <c r="C751" t="s">
        <v>2630</v>
      </c>
      <c r="D751">
        <v>2024</v>
      </c>
      <c r="E751" s="1">
        <v>45590</v>
      </c>
      <c r="F751" t="s">
        <v>24</v>
      </c>
      <c r="G751" t="s">
        <v>423</v>
      </c>
      <c r="H751" t="s">
        <v>2631</v>
      </c>
      <c r="I751" t="s">
        <v>2632</v>
      </c>
      <c r="J751">
        <v>5</v>
      </c>
      <c r="K751">
        <v>6</v>
      </c>
      <c r="M751" t="b">
        <v>0</v>
      </c>
      <c r="N751" s="3">
        <v>0</v>
      </c>
      <c r="O751" t="s">
        <v>426</v>
      </c>
      <c r="P751" t="s">
        <v>2633</v>
      </c>
      <c r="Q751" t="s">
        <v>2634</v>
      </c>
      <c r="R751" t="s">
        <v>2635</v>
      </c>
      <c r="S751" t="s">
        <v>2636</v>
      </c>
      <c r="T751" t="s">
        <v>28</v>
      </c>
      <c r="U751">
        <v>0</v>
      </c>
    </row>
    <row r="752" spans="1:21" x14ac:dyDescent="0.45">
      <c r="A752" t="s">
        <v>2668</v>
      </c>
      <c r="B752" t="s">
        <v>2669</v>
      </c>
      <c r="C752" t="s">
        <v>2670</v>
      </c>
      <c r="D752">
        <v>2024</v>
      </c>
      <c r="E752" s="1">
        <v>45481</v>
      </c>
      <c r="F752" t="s">
        <v>24</v>
      </c>
      <c r="G752" t="s">
        <v>423</v>
      </c>
      <c r="H752" t="s">
        <v>2671</v>
      </c>
      <c r="I752" t="s">
        <v>2672</v>
      </c>
      <c r="J752">
        <v>1</v>
      </c>
      <c r="K752">
        <v>5</v>
      </c>
      <c r="M752" t="b">
        <v>0</v>
      </c>
      <c r="N752" s="3">
        <v>0</v>
      </c>
      <c r="O752" t="s">
        <v>426</v>
      </c>
      <c r="P752" t="s">
        <v>2673</v>
      </c>
      <c r="Q752" t="s">
        <v>2674</v>
      </c>
      <c r="R752" t="s">
        <v>2675</v>
      </c>
      <c r="S752" t="s">
        <v>2676</v>
      </c>
      <c r="T752" t="s">
        <v>28</v>
      </c>
      <c r="U752">
        <v>48</v>
      </c>
    </row>
    <row r="753" spans="1:21" x14ac:dyDescent="0.45">
      <c r="A753" t="s">
        <v>2686</v>
      </c>
      <c r="B753" t="s">
        <v>2687</v>
      </c>
      <c r="C753" t="s">
        <v>2688</v>
      </c>
      <c r="D753">
        <v>2022</v>
      </c>
      <c r="E753" s="1">
        <v>44895</v>
      </c>
      <c r="F753" t="s">
        <v>24</v>
      </c>
      <c r="G753" t="s">
        <v>25</v>
      </c>
      <c r="H753" t="s">
        <v>2689</v>
      </c>
      <c r="I753" t="s">
        <v>2690</v>
      </c>
      <c r="J753">
        <v>1</v>
      </c>
      <c r="K753">
        <v>2</v>
      </c>
      <c r="L753" s="3">
        <v>0</v>
      </c>
      <c r="M753" t="b">
        <v>0</v>
      </c>
      <c r="N753" s="3">
        <v>0</v>
      </c>
      <c r="O753" t="s">
        <v>2691</v>
      </c>
      <c r="P753" t="s">
        <v>646</v>
      </c>
      <c r="Q753" t="s">
        <v>2692</v>
      </c>
      <c r="R753" t="s">
        <v>2693</v>
      </c>
      <c r="S753" t="s">
        <v>2694</v>
      </c>
      <c r="T753" t="s">
        <v>1231</v>
      </c>
      <c r="U753">
        <v>51</v>
      </c>
    </row>
    <row r="754" spans="1:21" x14ac:dyDescent="0.45">
      <c r="A754" t="s">
        <v>2796</v>
      </c>
      <c r="B754" t="s">
        <v>2797</v>
      </c>
      <c r="C754" t="s">
        <v>2798</v>
      </c>
      <c r="D754">
        <v>2023</v>
      </c>
      <c r="E754" s="1">
        <v>44927</v>
      </c>
      <c r="F754" t="s">
        <v>24</v>
      </c>
      <c r="G754" t="s">
        <v>25</v>
      </c>
      <c r="H754" t="s">
        <v>2799</v>
      </c>
      <c r="I754" t="s">
        <v>2800</v>
      </c>
      <c r="J754">
        <v>3</v>
      </c>
      <c r="K754">
        <v>3</v>
      </c>
      <c r="L754" s="3">
        <v>0</v>
      </c>
      <c r="M754" t="b">
        <v>1</v>
      </c>
      <c r="N754" s="3">
        <v>0</v>
      </c>
      <c r="O754" t="s">
        <v>426</v>
      </c>
      <c r="P754" t="s">
        <v>2801</v>
      </c>
      <c r="Q754" t="s">
        <v>2802</v>
      </c>
      <c r="R754" t="s">
        <v>2803</v>
      </c>
      <c r="S754" t="s">
        <v>2804</v>
      </c>
      <c r="T754" t="s">
        <v>2805</v>
      </c>
      <c r="U754">
        <v>15</v>
      </c>
    </row>
    <row r="755" spans="1:21" x14ac:dyDescent="0.45">
      <c r="A755" t="s">
        <v>3117</v>
      </c>
      <c r="B755" t="s">
        <v>3118</v>
      </c>
      <c r="C755" t="s">
        <v>3119</v>
      </c>
      <c r="D755">
        <v>2022</v>
      </c>
      <c r="E755" s="1">
        <v>44652</v>
      </c>
      <c r="F755" t="s">
        <v>24</v>
      </c>
      <c r="G755" t="s">
        <v>1602</v>
      </c>
      <c r="H755" t="s">
        <v>26</v>
      </c>
      <c r="I755" t="s">
        <v>3120</v>
      </c>
      <c r="J755">
        <v>2</v>
      </c>
      <c r="K755">
        <v>5</v>
      </c>
      <c r="L755" s="3">
        <v>0</v>
      </c>
      <c r="M755" t="b">
        <v>0</v>
      </c>
      <c r="N755" s="3">
        <v>0</v>
      </c>
      <c r="O755" t="s">
        <v>3121</v>
      </c>
      <c r="P755" t="s">
        <v>3122</v>
      </c>
      <c r="Q755" t="s">
        <v>3123</v>
      </c>
      <c r="R755" t="s">
        <v>3124</v>
      </c>
      <c r="S755" t="s">
        <v>3125</v>
      </c>
      <c r="T755" t="s">
        <v>3126</v>
      </c>
      <c r="U755">
        <v>0</v>
      </c>
    </row>
    <row r="756" spans="1:21" x14ac:dyDescent="0.45">
      <c r="A756" t="s">
        <v>6666</v>
      </c>
      <c r="B756" t="s">
        <v>6667</v>
      </c>
      <c r="C756" t="s">
        <v>6668</v>
      </c>
      <c r="D756">
        <v>2021</v>
      </c>
      <c r="E756" s="1">
        <v>44197</v>
      </c>
      <c r="F756" t="s">
        <v>24</v>
      </c>
      <c r="G756" t="s">
        <v>25</v>
      </c>
      <c r="H756" t="s">
        <v>6669</v>
      </c>
      <c r="I756" t="s">
        <v>6670</v>
      </c>
      <c r="J756">
        <v>3</v>
      </c>
      <c r="K756">
        <v>3</v>
      </c>
      <c r="L756" s="3">
        <v>0</v>
      </c>
      <c r="M756" t="b">
        <v>0</v>
      </c>
      <c r="N756" s="3">
        <v>0</v>
      </c>
      <c r="O756" t="s">
        <v>6671</v>
      </c>
      <c r="P756" t="s">
        <v>6672</v>
      </c>
      <c r="Q756" t="s">
        <v>6673</v>
      </c>
      <c r="R756" t="s">
        <v>6674</v>
      </c>
      <c r="S756" t="s">
        <v>6675</v>
      </c>
      <c r="T756" t="s">
        <v>6676</v>
      </c>
      <c r="U756">
        <v>8</v>
      </c>
    </row>
    <row r="757" spans="1:21" x14ac:dyDescent="0.45">
      <c r="A757" t="s">
        <v>7260</v>
      </c>
      <c r="B757" t="s">
        <v>7261</v>
      </c>
      <c r="C757" t="s">
        <v>7262</v>
      </c>
      <c r="D757">
        <v>2024</v>
      </c>
      <c r="E757" s="1">
        <v>45461</v>
      </c>
      <c r="F757" t="s">
        <v>24</v>
      </c>
      <c r="G757" t="s">
        <v>25</v>
      </c>
      <c r="H757" t="s">
        <v>26</v>
      </c>
      <c r="I757" t="s">
        <v>7263</v>
      </c>
      <c r="J757">
        <v>1</v>
      </c>
      <c r="K757">
        <v>2</v>
      </c>
      <c r="L757" s="3">
        <v>0</v>
      </c>
      <c r="M757" t="b">
        <v>0</v>
      </c>
      <c r="N757" s="3">
        <v>0</v>
      </c>
      <c r="O757" t="s">
        <v>7264</v>
      </c>
      <c r="P757" t="s">
        <v>7265</v>
      </c>
      <c r="Q757" t="s">
        <v>7266</v>
      </c>
      <c r="R757" t="s">
        <v>7267</v>
      </c>
      <c r="S757" t="s">
        <v>7268</v>
      </c>
      <c r="T757" t="s">
        <v>7269</v>
      </c>
      <c r="U757">
        <v>12</v>
      </c>
    </row>
    <row r="758" spans="1:21" x14ac:dyDescent="0.45">
      <c r="A758" t="s">
        <v>7270</v>
      </c>
      <c r="B758" t="s">
        <v>7271</v>
      </c>
      <c r="C758" t="s">
        <v>7272</v>
      </c>
      <c r="D758">
        <v>2022</v>
      </c>
      <c r="E758" s="1">
        <v>44594</v>
      </c>
      <c r="F758" t="s">
        <v>24</v>
      </c>
      <c r="G758" t="s">
        <v>7273</v>
      </c>
      <c r="H758" t="s">
        <v>7274</v>
      </c>
      <c r="I758" t="s">
        <v>7275</v>
      </c>
      <c r="J758">
        <v>1</v>
      </c>
      <c r="K758">
        <v>3</v>
      </c>
      <c r="M758" t="b">
        <v>0</v>
      </c>
      <c r="N758" s="3">
        <v>0</v>
      </c>
      <c r="O758" t="s">
        <v>426</v>
      </c>
      <c r="P758" t="s">
        <v>197</v>
      </c>
      <c r="Q758" t="s">
        <v>7276</v>
      </c>
      <c r="R758" t="s">
        <v>7277</v>
      </c>
      <c r="S758" t="s">
        <v>7278</v>
      </c>
      <c r="T758" t="s">
        <v>28</v>
      </c>
      <c r="U758">
        <v>0</v>
      </c>
    </row>
    <row r="759" spans="1:21" x14ac:dyDescent="0.45">
      <c r="A759" t="s">
        <v>7279</v>
      </c>
      <c r="B759" t="s">
        <v>7280</v>
      </c>
      <c r="C759" t="s">
        <v>7281</v>
      </c>
      <c r="D759">
        <v>2022</v>
      </c>
      <c r="E759" s="1">
        <v>44636</v>
      </c>
      <c r="F759" t="s">
        <v>24</v>
      </c>
      <c r="G759" t="s">
        <v>7273</v>
      </c>
      <c r="H759" t="s">
        <v>7282</v>
      </c>
      <c r="I759" t="s">
        <v>7283</v>
      </c>
      <c r="J759">
        <v>1</v>
      </c>
      <c r="K759">
        <v>1</v>
      </c>
      <c r="M759" t="b">
        <v>0</v>
      </c>
      <c r="N759" s="3">
        <v>0</v>
      </c>
      <c r="O759" t="s">
        <v>426</v>
      </c>
      <c r="P759" t="s">
        <v>7284</v>
      </c>
      <c r="Q759" t="s">
        <v>7285</v>
      </c>
      <c r="R759" t="s">
        <v>7286</v>
      </c>
      <c r="S759" t="s">
        <v>7287</v>
      </c>
      <c r="T759" t="s">
        <v>28</v>
      </c>
      <c r="U759">
        <v>60</v>
      </c>
    </row>
    <row r="760" spans="1:21" x14ac:dyDescent="0.45">
      <c r="A760" t="s">
        <v>7288</v>
      </c>
      <c r="B760" t="s">
        <v>7289</v>
      </c>
      <c r="C760" t="s">
        <v>7290</v>
      </c>
      <c r="D760">
        <v>2022</v>
      </c>
      <c r="E760" s="1">
        <v>44636</v>
      </c>
      <c r="F760" t="s">
        <v>24</v>
      </c>
      <c r="G760" t="s">
        <v>7273</v>
      </c>
      <c r="H760" t="s">
        <v>7291</v>
      </c>
      <c r="I760" t="s">
        <v>7283</v>
      </c>
      <c r="J760">
        <v>1</v>
      </c>
      <c r="K760">
        <v>1</v>
      </c>
      <c r="M760" t="b">
        <v>0</v>
      </c>
      <c r="N760" s="3">
        <v>0</v>
      </c>
      <c r="O760" t="s">
        <v>426</v>
      </c>
      <c r="P760" t="s">
        <v>7292</v>
      </c>
      <c r="Q760" t="s">
        <v>7293</v>
      </c>
      <c r="R760" t="s">
        <v>7294</v>
      </c>
      <c r="S760" t="s">
        <v>7295</v>
      </c>
      <c r="T760" t="s">
        <v>28</v>
      </c>
      <c r="U760">
        <v>53</v>
      </c>
    </row>
    <row r="761" spans="1:21" x14ac:dyDescent="0.45">
      <c r="A761" t="s">
        <v>7296</v>
      </c>
      <c r="B761" t="s">
        <v>7297</v>
      </c>
      <c r="C761" t="s">
        <v>7272</v>
      </c>
      <c r="D761">
        <v>2022</v>
      </c>
      <c r="E761" s="1">
        <v>44595</v>
      </c>
      <c r="F761" t="s">
        <v>24</v>
      </c>
      <c r="G761" t="s">
        <v>7273</v>
      </c>
      <c r="H761" t="s">
        <v>7298</v>
      </c>
      <c r="I761" t="s">
        <v>7299</v>
      </c>
      <c r="J761">
        <v>1</v>
      </c>
      <c r="K761">
        <v>3</v>
      </c>
      <c r="M761" t="b">
        <v>1</v>
      </c>
      <c r="N761" s="3">
        <v>0</v>
      </c>
      <c r="O761" t="s">
        <v>426</v>
      </c>
      <c r="P761" t="s">
        <v>197</v>
      </c>
      <c r="Q761" t="s">
        <v>7276</v>
      </c>
      <c r="R761" t="s">
        <v>7300</v>
      </c>
      <c r="S761" t="s">
        <v>7301</v>
      </c>
      <c r="T761" t="s">
        <v>28</v>
      </c>
      <c r="U761">
        <v>53</v>
      </c>
    </row>
    <row r="762" spans="1:21" x14ac:dyDescent="0.45">
      <c r="A762" t="s">
        <v>7302</v>
      </c>
      <c r="B762" t="s">
        <v>7303</v>
      </c>
      <c r="C762" t="s">
        <v>7304</v>
      </c>
      <c r="D762">
        <v>2022</v>
      </c>
      <c r="E762" s="1">
        <v>44636</v>
      </c>
      <c r="F762" t="s">
        <v>24</v>
      </c>
      <c r="G762" t="s">
        <v>7273</v>
      </c>
      <c r="H762" t="s">
        <v>7305</v>
      </c>
      <c r="I762" t="s">
        <v>7283</v>
      </c>
      <c r="J762">
        <v>1</v>
      </c>
      <c r="K762">
        <v>1</v>
      </c>
      <c r="M762" t="b">
        <v>0</v>
      </c>
      <c r="N762" s="3">
        <v>0</v>
      </c>
      <c r="O762" t="s">
        <v>426</v>
      </c>
      <c r="P762" t="s">
        <v>7292</v>
      </c>
      <c r="Q762" t="s">
        <v>7306</v>
      </c>
      <c r="R762" t="s">
        <v>7307</v>
      </c>
      <c r="S762" t="s">
        <v>7308</v>
      </c>
      <c r="T762" t="s">
        <v>28</v>
      </c>
      <c r="U762">
        <v>53</v>
      </c>
    </row>
    <row r="763" spans="1:21" x14ac:dyDescent="0.45">
      <c r="A763" t="s">
        <v>7346</v>
      </c>
      <c r="B763" t="s">
        <v>7347</v>
      </c>
      <c r="C763" t="s">
        <v>7348</v>
      </c>
      <c r="D763">
        <v>2021</v>
      </c>
      <c r="E763" s="1">
        <v>44197</v>
      </c>
      <c r="F763" t="s">
        <v>24</v>
      </c>
      <c r="G763" t="s">
        <v>25</v>
      </c>
      <c r="H763" t="s">
        <v>7349</v>
      </c>
      <c r="I763" t="s">
        <v>7350</v>
      </c>
      <c r="J763">
        <v>1</v>
      </c>
      <c r="K763">
        <v>1</v>
      </c>
      <c r="M763" t="b">
        <v>0</v>
      </c>
      <c r="N763" s="3">
        <v>0</v>
      </c>
      <c r="O763" t="s">
        <v>426</v>
      </c>
      <c r="P763" t="s">
        <v>7351</v>
      </c>
      <c r="Q763" t="s">
        <v>7352</v>
      </c>
      <c r="R763" t="s">
        <v>7353</v>
      </c>
      <c r="S763" t="s">
        <v>7354</v>
      </c>
      <c r="T763" t="s">
        <v>7355</v>
      </c>
      <c r="U763">
        <v>0</v>
      </c>
    </row>
    <row r="764" spans="1:21" x14ac:dyDescent="0.45">
      <c r="A764" t="s">
        <v>7366</v>
      </c>
      <c r="B764" t="s">
        <v>7367</v>
      </c>
      <c r="C764" t="s">
        <v>7368</v>
      </c>
      <c r="D764">
        <v>2021</v>
      </c>
      <c r="E764" s="1">
        <v>44371</v>
      </c>
      <c r="F764" t="s">
        <v>24</v>
      </c>
      <c r="G764" t="s">
        <v>25</v>
      </c>
      <c r="H764" t="s">
        <v>26</v>
      </c>
      <c r="I764" t="s">
        <v>7369</v>
      </c>
      <c r="J764">
        <v>1</v>
      </c>
      <c r="K764">
        <v>1</v>
      </c>
      <c r="L764" s="3">
        <v>0</v>
      </c>
      <c r="M764" t="b">
        <v>0</v>
      </c>
      <c r="N764" s="3">
        <v>0</v>
      </c>
      <c r="O764" t="s">
        <v>7370</v>
      </c>
      <c r="P764" t="s">
        <v>7371</v>
      </c>
      <c r="Q764" t="s">
        <v>7372</v>
      </c>
      <c r="R764" t="s">
        <v>7373</v>
      </c>
      <c r="S764" t="s">
        <v>7374</v>
      </c>
      <c r="T764" t="s">
        <v>7375</v>
      </c>
      <c r="U764">
        <v>24</v>
      </c>
    </row>
    <row r="765" spans="1:21" x14ac:dyDescent="0.45">
      <c r="A765" t="s">
        <v>7376</v>
      </c>
      <c r="B765" t="s">
        <v>7377</v>
      </c>
      <c r="C765" t="s">
        <v>7378</v>
      </c>
      <c r="D765">
        <v>2024</v>
      </c>
      <c r="E765" s="1">
        <v>45292</v>
      </c>
      <c r="F765" t="s">
        <v>24</v>
      </c>
      <c r="G765" t="s">
        <v>25</v>
      </c>
      <c r="H765" t="s">
        <v>7379</v>
      </c>
      <c r="I765" t="s">
        <v>7380</v>
      </c>
      <c r="J765">
        <v>1</v>
      </c>
      <c r="K765">
        <v>3</v>
      </c>
      <c r="L765" s="3">
        <v>0</v>
      </c>
      <c r="M765" t="b">
        <v>0</v>
      </c>
      <c r="N765" s="3">
        <v>0</v>
      </c>
      <c r="O765" t="s">
        <v>426</v>
      </c>
      <c r="P765" t="s">
        <v>7381</v>
      </c>
      <c r="Q765" t="s">
        <v>7382</v>
      </c>
      <c r="R765" t="s">
        <v>7383</v>
      </c>
      <c r="S765" t="s">
        <v>7384</v>
      </c>
      <c r="T765" t="s">
        <v>28</v>
      </c>
      <c r="U765">
        <v>0</v>
      </c>
    </row>
    <row r="766" spans="1:21" x14ac:dyDescent="0.45">
      <c r="A766" t="s">
        <v>7395</v>
      </c>
      <c r="B766" t="s">
        <v>7396</v>
      </c>
      <c r="C766" t="s">
        <v>7397</v>
      </c>
      <c r="D766">
        <v>2023</v>
      </c>
      <c r="E766" s="1">
        <v>44986</v>
      </c>
      <c r="F766" t="s">
        <v>24</v>
      </c>
      <c r="G766" t="s">
        <v>25</v>
      </c>
      <c r="H766" t="s">
        <v>26</v>
      </c>
      <c r="I766" t="s">
        <v>7398</v>
      </c>
      <c r="J766">
        <v>1</v>
      </c>
      <c r="K766">
        <v>1</v>
      </c>
      <c r="L766" s="3">
        <v>0</v>
      </c>
      <c r="M766" t="b">
        <v>0</v>
      </c>
      <c r="N766" s="3">
        <v>0</v>
      </c>
      <c r="O766" t="s">
        <v>7399</v>
      </c>
      <c r="P766" t="s">
        <v>7400</v>
      </c>
      <c r="Q766" t="s">
        <v>7401</v>
      </c>
      <c r="R766" t="s">
        <v>7402</v>
      </c>
      <c r="S766" t="s">
        <v>7403</v>
      </c>
      <c r="T766" t="s">
        <v>28</v>
      </c>
      <c r="U766">
        <v>0</v>
      </c>
    </row>
    <row r="767" spans="1:21" x14ac:dyDescent="0.45">
      <c r="A767" t="s">
        <v>7424</v>
      </c>
      <c r="B767" t="s">
        <v>7425</v>
      </c>
      <c r="C767" t="s">
        <v>7426</v>
      </c>
      <c r="D767">
        <v>2024</v>
      </c>
      <c r="E767" s="1">
        <v>45627</v>
      </c>
      <c r="F767" t="s">
        <v>24</v>
      </c>
      <c r="G767" t="s">
        <v>25</v>
      </c>
      <c r="H767" t="s">
        <v>7427</v>
      </c>
      <c r="I767" t="s">
        <v>7428</v>
      </c>
      <c r="J767">
        <v>2</v>
      </c>
      <c r="K767">
        <v>2</v>
      </c>
      <c r="L767" s="3">
        <v>0</v>
      </c>
      <c r="M767" t="b">
        <v>0</v>
      </c>
      <c r="N767" s="3">
        <v>0</v>
      </c>
      <c r="O767" t="s">
        <v>7429</v>
      </c>
      <c r="P767" t="s">
        <v>7430</v>
      </c>
      <c r="Q767" t="s">
        <v>7431</v>
      </c>
      <c r="R767" t="s">
        <v>7432</v>
      </c>
      <c r="S767" t="s">
        <v>7433</v>
      </c>
      <c r="T767" t="s">
        <v>28</v>
      </c>
      <c r="U767">
        <v>26</v>
      </c>
    </row>
    <row r="768" spans="1:21" x14ac:dyDescent="0.45">
      <c r="A768" t="s">
        <v>7444</v>
      </c>
      <c r="B768" t="s">
        <v>7445</v>
      </c>
      <c r="C768" t="s">
        <v>7446</v>
      </c>
      <c r="D768">
        <v>2020</v>
      </c>
      <c r="E768" s="1">
        <v>43873</v>
      </c>
      <c r="F768" t="s">
        <v>24</v>
      </c>
      <c r="G768" t="s">
        <v>423</v>
      </c>
      <c r="H768" t="s">
        <v>7447</v>
      </c>
      <c r="I768" t="s">
        <v>7448</v>
      </c>
      <c r="J768">
        <v>7</v>
      </c>
      <c r="K768">
        <v>48</v>
      </c>
      <c r="M768" t="b">
        <v>0</v>
      </c>
      <c r="N768" s="3">
        <v>0</v>
      </c>
      <c r="O768" t="s">
        <v>426</v>
      </c>
      <c r="P768" t="s">
        <v>7449</v>
      </c>
      <c r="Q768" t="s">
        <v>7450</v>
      </c>
      <c r="R768" t="s">
        <v>7451</v>
      </c>
      <c r="S768" t="s">
        <v>7452</v>
      </c>
      <c r="T768" t="s">
        <v>7104</v>
      </c>
      <c r="U768">
        <v>0</v>
      </c>
    </row>
    <row r="769" spans="1:21" x14ac:dyDescent="0.45">
      <c r="A769" t="s">
        <v>7453</v>
      </c>
      <c r="B769" t="s">
        <v>7454</v>
      </c>
      <c r="C769" t="s">
        <v>7455</v>
      </c>
      <c r="D769">
        <v>2024</v>
      </c>
      <c r="E769" s="1">
        <v>45379</v>
      </c>
      <c r="F769" t="s">
        <v>24</v>
      </c>
      <c r="G769" t="s">
        <v>264</v>
      </c>
      <c r="H769" t="s">
        <v>26</v>
      </c>
      <c r="I769" t="s">
        <v>7456</v>
      </c>
      <c r="J769">
        <v>2</v>
      </c>
      <c r="K769">
        <v>4</v>
      </c>
      <c r="L769" s="3">
        <v>0</v>
      </c>
      <c r="M769" t="b">
        <v>0</v>
      </c>
      <c r="N769" s="3">
        <v>0</v>
      </c>
      <c r="O769" t="s">
        <v>7457</v>
      </c>
      <c r="P769" t="s">
        <v>7458</v>
      </c>
      <c r="Q769" t="s">
        <v>7459</v>
      </c>
      <c r="R769" t="s">
        <v>7460</v>
      </c>
      <c r="S769" t="s">
        <v>7461</v>
      </c>
      <c r="T769" t="s">
        <v>7462</v>
      </c>
      <c r="U769">
        <v>0</v>
      </c>
    </row>
    <row r="770" spans="1:21" x14ac:dyDescent="0.45">
      <c r="A770" t="s">
        <v>7472</v>
      </c>
      <c r="B770" t="s">
        <v>7473</v>
      </c>
      <c r="C770" t="s">
        <v>7474</v>
      </c>
      <c r="D770">
        <v>2021</v>
      </c>
      <c r="E770" s="1">
        <v>44258</v>
      </c>
      <c r="F770" t="s">
        <v>24</v>
      </c>
      <c r="G770" t="s">
        <v>25</v>
      </c>
      <c r="H770" t="s">
        <v>26</v>
      </c>
      <c r="I770" t="s">
        <v>7475</v>
      </c>
      <c r="J770">
        <v>1</v>
      </c>
      <c r="K770">
        <v>1</v>
      </c>
      <c r="L770" s="3">
        <v>0</v>
      </c>
      <c r="M770" t="b">
        <v>0</v>
      </c>
      <c r="N770" s="3">
        <v>0</v>
      </c>
      <c r="O770" t="s">
        <v>7476</v>
      </c>
      <c r="P770" t="s">
        <v>7477</v>
      </c>
      <c r="Q770" t="s">
        <v>7478</v>
      </c>
      <c r="R770" t="s">
        <v>7479</v>
      </c>
      <c r="S770" t="s">
        <v>7480</v>
      </c>
      <c r="T770" t="s">
        <v>7481</v>
      </c>
      <c r="U770">
        <v>11</v>
      </c>
    </row>
    <row r="771" spans="1:21" x14ac:dyDescent="0.45">
      <c r="A771" t="s">
        <v>7500</v>
      </c>
      <c r="B771" t="s">
        <v>7501</v>
      </c>
      <c r="C771" t="s">
        <v>7502</v>
      </c>
      <c r="D771">
        <v>2023</v>
      </c>
      <c r="E771" s="1">
        <v>44958</v>
      </c>
      <c r="F771" t="s">
        <v>24</v>
      </c>
      <c r="G771" t="s">
        <v>423</v>
      </c>
      <c r="H771" t="s">
        <v>7503</v>
      </c>
      <c r="I771" t="s">
        <v>7504</v>
      </c>
      <c r="J771">
        <v>1</v>
      </c>
      <c r="K771">
        <v>5</v>
      </c>
      <c r="L771" s="3">
        <v>0</v>
      </c>
      <c r="M771" t="b">
        <v>1</v>
      </c>
      <c r="N771" s="3">
        <v>0</v>
      </c>
      <c r="O771" t="s">
        <v>426</v>
      </c>
      <c r="P771" t="s">
        <v>7505</v>
      </c>
      <c r="Q771" t="s">
        <v>7506</v>
      </c>
      <c r="R771" t="s">
        <v>7507</v>
      </c>
      <c r="S771" t="s">
        <v>7508</v>
      </c>
      <c r="T771" t="s">
        <v>3529</v>
      </c>
      <c r="U771">
        <v>0</v>
      </c>
    </row>
    <row r="772" spans="1:21" x14ac:dyDescent="0.45">
      <c r="A772" t="s">
        <v>7509</v>
      </c>
      <c r="B772" t="s">
        <v>7510</v>
      </c>
      <c r="C772" t="s">
        <v>7511</v>
      </c>
      <c r="D772">
        <v>2024</v>
      </c>
      <c r="E772" s="1">
        <v>45317</v>
      </c>
      <c r="F772" t="s">
        <v>24</v>
      </c>
      <c r="G772" t="s">
        <v>7273</v>
      </c>
      <c r="H772" t="s">
        <v>7512</v>
      </c>
      <c r="I772" t="s">
        <v>7513</v>
      </c>
      <c r="J772">
        <v>2</v>
      </c>
      <c r="K772">
        <v>18</v>
      </c>
      <c r="M772" t="b">
        <v>1</v>
      </c>
      <c r="N772" s="3">
        <v>0</v>
      </c>
      <c r="O772" t="s">
        <v>426</v>
      </c>
      <c r="P772" t="s">
        <v>7514</v>
      </c>
      <c r="Q772" t="s">
        <v>7515</v>
      </c>
      <c r="R772" t="s">
        <v>7516</v>
      </c>
      <c r="S772" t="s">
        <v>7517</v>
      </c>
      <c r="T772" t="s">
        <v>28</v>
      </c>
      <c r="U772">
        <v>56</v>
      </c>
    </row>
    <row r="773" spans="1:21" x14ac:dyDescent="0.45">
      <c r="A773" t="s">
        <v>7518</v>
      </c>
      <c r="B773" t="s">
        <v>7519</v>
      </c>
      <c r="C773" t="s">
        <v>7511</v>
      </c>
      <c r="D773">
        <v>2024</v>
      </c>
      <c r="E773" s="1">
        <v>45315</v>
      </c>
      <c r="F773" t="s">
        <v>24</v>
      </c>
      <c r="G773" t="s">
        <v>7273</v>
      </c>
      <c r="H773" t="s">
        <v>7520</v>
      </c>
      <c r="I773" t="s">
        <v>7513</v>
      </c>
      <c r="J773">
        <v>2</v>
      </c>
      <c r="K773">
        <v>18</v>
      </c>
      <c r="M773" t="b">
        <v>0</v>
      </c>
      <c r="N773" s="3">
        <v>0</v>
      </c>
      <c r="O773" t="s">
        <v>426</v>
      </c>
      <c r="P773" t="s">
        <v>7514</v>
      </c>
      <c r="Q773" t="s">
        <v>7515</v>
      </c>
      <c r="R773" t="s">
        <v>7521</v>
      </c>
      <c r="S773" t="s">
        <v>7522</v>
      </c>
      <c r="T773" t="s">
        <v>28</v>
      </c>
      <c r="U773">
        <v>56</v>
      </c>
    </row>
    <row r="774" spans="1:21" x14ac:dyDescent="0.45">
      <c r="A774" t="s">
        <v>7523</v>
      </c>
      <c r="B774" t="s">
        <v>7524</v>
      </c>
      <c r="C774" t="s">
        <v>7525</v>
      </c>
      <c r="D774">
        <v>2020</v>
      </c>
      <c r="E774" s="1">
        <v>44109</v>
      </c>
      <c r="F774" t="s">
        <v>24</v>
      </c>
      <c r="G774" t="s">
        <v>25</v>
      </c>
      <c r="H774" t="s">
        <v>7526</v>
      </c>
      <c r="I774" t="s">
        <v>7527</v>
      </c>
      <c r="J774">
        <v>1</v>
      </c>
      <c r="K774">
        <v>1</v>
      </c>
      <c r="L774" s="3">
        <v>0</v>
      </c>
      <c r="M774" t="b">
        <v>0</v>
      </c>
      <c r="N774" s="3">
        <v>0</v>
      </c>
      <c r="O774" t="s">
        <v>426</v>
      </c>
      <c r="P774" t="s">
        <v>7528</v>
      </c>
      <c r="Q774" t="s">
        <v>7529</v>
      </c>
      <c r="R774" t="s">
        <v>7530</v>
      </c>
      <c r="S774" t="s">
        <v>7531</v>
      </c>
      <c r="T774" t="s">
        <v>7532</v>
      </c>
      <c r="U774">
        <v>0</v>
      </c>
    </row>
    <row r="775" spans="1:21" x14ac:dyDescent="0.45">
      <c r="A775" t="s">
        <v>7533</v>
      </c>
      <c r="B775" t="s">
        <v>7534</v>
      </c>
      <c r="C775" t="s">
        <v>7535</v>
      </c>
      <c r="D775">
        <v>2020</v>
      </c>
      <c r="E775" s="1">
        <v>43831</v>
      </c>
      <c r="F775" t="s">
        <v>24</v>
      </c>
      <c r="G775" t="s">
        <v>264</v>
      </c>
      <c r="H775" t="s">
        <v>7536</v>
      </c>
      <c r="I775" t="s">
        <v>7537</v>
      </c>
      <c r="J775">
        <v>3</v>
      </c>
      <c r="K775">
        <v>3</v>
      </c>
      <c r="L775" s="3">
        <v>0</v>
      </c>
      <c r="M775" t="b">
        <v>1</v>
      </c>
      <c r="N775" s="3">
        <v>0</v>
      </c>
      <c r="O775" t="s">
        <v>426</v>
      </c>
      <c r="P775" t="s">
        <v>7538</v>
      </c>
      <c r="Q775" t="s">
        <v>7539</v>
      </c>
      <c r="R775" t="s">
        <v>7540</v>
      </c>
      <c r="S775" t="s">
        <v>7541</v>
      </c>
      <c r="T775" t="s">
        <v>28</v>
      </c>
      <c r="U775">
        <v>36</v>
      </c>
    </row>
    <row r="776" spans="1:21" x14ac:dyDescent="0.45">
      <c r="A776" t="s">
        <v>7542</v>
      </c>
      <c r="B776" t="s">
        <v>7543</v>
      </c>
      <c r="C776" t="s">
        <v>4619</v>
      </c>
      <c r="D776">
        <v>2021</v>
      </c>
      <c r="E776" s="1">
        <v>44281</v>
      </c>
      <c r="F776" t="s">
        <v>24</v>
      </c>
      <c r="G776" t="s">
        <v>799</v>
      </c>
      <c r="H776" t="s">
        <v>7544</v>
      </c>
      <c r="I776" t="s">
        <v>4621</v>
      </c>
      <c r="J776">
        <v>1</v>
      </c>
      <c r="K776">
        <v>2</v>
      </c>
      <c r="M776" t="b">
        <v>0</v>
      </c>
      <c r="N776" s="3">
        <v>0</v>
      </c>
      <c r="O776" t="s">
        <v>426</v>
      </c>
      <c r="P776" t="s">
        <v>7545</v>
      </c>
      <c r="Q776" t="s">
        <v>7546</v>
      </c>
      <c r="R776" t="s">
        <v>7547</v>
      </c>
      <c r="S776" t="s">
        <v>7548</v>
      </c>
      <c r="T776" t="s">
        <v>28</v>
      </c>
      <c r="U776">
        <v>0</v>
      </c>
    </row>
    <row r="777" spans="1:21" x14ac:dyDescent="0.45">
      <c r="A777" t="s">
        <v>7549</v>
      </c>
      <c r="B777" t="s">
        <v>7550</v>
      </c>
      <c r="C777" t="s">
        <v>7281</v>
      </c>
      <c r="D777">
        <v>2024</v>
      </c>
      <c r="E777" s="1">
        <v>45420</v>
      </c>
      <c r="F777" t="s">
        <v>24</v>
      </c>
      <c r="G777" t="s">
        <v>7273</v>
      </c>
      <c r="H777" t="s">
        <v>7551</v>
      </c>
      <c r="I777" t="s">
        <v>7552</v>
      </c>
      <c r="J777">
        <v>1</v>
      </c>
      <c r="K777">
        <v>1</v>
      </c>
      <c r="M777" t="b">
        <v>0</v>
      </c>
      <c r="N777" s="3">
        <v>0</v>
      </c>
      <c r="O777" t="s">
        <v>426</v>
      </c>
      <c r="P777" t="s">
        <v>7553</v>
      </c>
      <c r="Q777" t="s">
        <v>7554</v>
      </c>
      <c r="R777" t="s">
        <v>7555</v>
      </c>
      <c r="S777" t="s">
        <v>7556</v>
      </c>
      <c r="T777" t="s">
        <v>7557</v>
      </c>
      <c r="U777">
        <v>27</v>
      </c>
    </row>
    <row r="778" spans="1:21" x14ac:dyDescent="0.45">
      <c r="A778" t="s">
        <v>7558</v>
      </c>
      <c r="B778" t="s">
        <v>7559</v>
      </c>
      <c r="C778" t="s">
        <v>7560</v>
      </c>
      <c r="D778">
        <v>2024</v>
      </c>
      <c r="E778" s="1">
        <v>45384</v>
      </c>
      <c r="F778" t="s">
        <v>24</v>
      </c>
      <c r="G778" t="s">
        <v>7273</v>
      </c>
      <c r="H778" t="s">
        <v>7561</v>
      </c>
      <c r="I778" t="s">
        <v>7562</v>
      </c>
      <c r="J778">
        <v>2</v>
      </c>
      <c r="K778">
        <v>4</v>
      </c>
      <c r="M778" t="b">
        <v>0</v>
      </c>
      <c r="N778" s="3">
        <v>0</v>
      </c>
      <c r="O778" t="s">
        <v>426</v>
      </c>
      <c r="P778" t="s">
        <v>7563</v>
      </c>
      <c r="Q778" t="s">
        <v>7564</v>
      </c>
      <c r="R778" t="s">
        <v>7565</v>
      </c>
      <c r="S778" t="s">
        <v>7566</v>
      </c>
      <c r="T778" t="s">
        <v>28</v>
      </c>
      <c r="U778">
        <v>27</v>
      </c>
    </row>
    <row r="779" spans="1:21" x14ac:dyDescent="0.45">
      <c r="A779" t="s">
        <v>7567</v>
      </c>
      <c r="B779" t="s">
        <v>7568</v>
      </c>
      <c r="C779" t="s">
        <v>7560</v>
      </c>
      <c r="D779">
        <v>2023</v>
      </c>
      <c r="E779" s="1">
        <v>45052</v>
      </c>
      <c r="F779" t="s">
        <v>24</v>
      </c>
      <c r="G779" t="s">
        <v>7273</v>
      </c>
      <c r="H779" t="s">
        <v>7569</v>
      </c>
      <c r="I779" t="s">
        <v>7562</v>
      </c>
      <c r="J779">
        <v>2</v>
      </c>
      <c r="K779">
        <v>4</v>
      </c>
      <c r="M779" t="b">
        <v>0</v>
      </c>
      <c r="N779" s="3">
        <v>0</v>
      </c>
      <c r="O779" t="s">
        <v>426</v>
      </c>
      <c r="P779" t="s">
        <v>197</v>
      </c>
      <c r="Q779" t="s">
        <v>7570</v>
      </c>
      <c r="R779" t="s">
        <v>7571</v>
      </c>
      <c r="S779" t="s">
        <v>7572</v>
      </c>
      <c r="T779" t="s">
        <v>7557</v>
      </c>
      <c r="U779">
        <v>27</v>
      </c>
    </row>
    <row r="780" spans="1:21" x14ac:dyDescent="0.45">
      <c r="A780" t="s">
        <v>7573</v>
      </c>
      <c r="B780" t="s">
        <v>7574</v>
      </c>
      <c r="C780" t="s">
        <v>7575</v>
      </c>
      <c r="D780">
        <v>2023</v>
      </c>
      <c r="E780" s="1">
        <v>45093</v>
      </c>
      <c r="F780" t="s">
        <v>24</v>
      </c>
      <c r="G780" t="s">
        <v>7273</v>
      </c>
      <c r="H780" t="s">
        <v>7576</v>
      </c>
      <c r="I780" t="s">
        <v>7552</v>
      </c>
      <c r="J780">
        <v>1</v>
      </c>
      <c r="K780">
        <v>1</v>
      </c>
      <c r="M780" t="b">
        <v>0</v>
      </c>
      <c r="N780" s="3">
        <v>0</v>
      </c>
      <c r="O780" t="s">
        <v>426</v>
      </c>
      <c r="P780" t="s">
        <v>197</v>
      </c>
      <c r="Q780" t="s">
        <v>7577</v>
      </c>
      <c r="R780" t="s">
        <v>7578</v>
      </c>
      <c r="S780" t="s">
        <v>7579</v>
      </c>
      <c r="T780" t="s">
        <v>7557</v>
      </c>
      <c r="U780">
        <v>27</v>
      </c>
    </row>
    <row r="781" spans="1:21" x14ac:dyDescent="0.45">
      <c r="A781" t="s">
        <v>7580</v>
      </c>
      <c r="B781" t="s">
        <v>7581</v>
      </c>
      <c r="C781" t="s">
        <v>7304</v>
      </c>
      <c r="D781">
        <v>2023</v>
      </c>
      <c r="E781" s="1">
        <v>45093</v>
      </c>
      <c r="F781" t="s">
        <v>24</v>
      </c>
      <c r="G781" t="s">
        <v>7273</v>
      </c>
      <c r="H781" t="s">
        <v>7582</v>
      </c>
      <c r="I781" t="s">
        <v>7552</v>
      </c>
      <c r="J781">
        <v>1</v>
      </c>
      <c r="K781">
        <v>1</v>
      </c>
      <c r="M781" t="b">
        <v>0</v>
      </c>
      <c r="N781" s="3">
        <v>0</v>
      </c>
      <c r="O781" t="s">
        <v>426</v>
      </c>
      <c r="P781" t="s">
        <v>197</v>
      </c>
      <c r="Q781" t="s">
        <v>7583</v>
      </c>
      <c r="R781" t="s">
        <v>7584</v>
      </c>
      <c r="S781" t="s">
        <v>7585</v>
      </c>
      <c r="T781" t="s">
        <v>7557</v>
      </c>
      <c r="U781">
        <v>27</v>
      </c>
    </row>
    <row r="782" spans="1:21" x14ac:dyDescent="0.45">
      <c r="A782" t="s">
        <v>7586</v>
      </c>
      <c r="B782" t="s">
        <v>7587</v>
      </c>
      <c r="C782" t="s">
        <v>7588</v>
      </c>
      <c r="D782">
        <v>2023</v>
      </c>
      <c r="E782" s="1">
        <v>45068</v>
      </c>
      <c r="F782" t="s">
        <v>24</v>
      </c>
      <c r="G782" t="s">
        <v>25</v>
      </c>
      <c r="H782" t="s">
        <v>26</v>
      </c>
      <c r="I782" t="s">
        <v>7589</v>
      </c>
      <c r="J782">
        <v>1</v>
      </c>
      <c r="K782">
        <v>2</v>
      </c>
      <c r="L782" s="3">
        <v>0</v>
      </c>
      <c r="M782" t="b">
        <v>0</v>
      </c>
      <c r="N782" s="3">
        <v>0</v>
      </c>
      <c r="O782" t="s">
        <v>7590</v>
      </c>
      <c r="P782" t="s">
        <v>7591</v>
      </c>
      <c r="Q782" t="s">
        <v>7592</v>
      </c>
      <c r="R782" t="s">
        <v>7593</v>
      </c>
      <c r="S782" t="s">
        <v>7594</v>
      </c>
      <c r="T782" t="s">
        <v>28</v>
      </c>
      <c r="U782">
        <v>7</v>
      </c>
    </row>
    <row r="783" spans="1:21" x14ac:dyDescent="0.45">
      <c r="A783" t="s">
        <v>7595</v>
      </c>
      <c r="B783" t="s">
        <v>7596</v>
      </c>
      <c r="C783" t="s">
        <v>7597</v>
      </c>
      <c r="D783">
        <v>2024</v>
      </c>
      <c r="E783" s="1">
        <v>45428</v>
      </c>
      <c r="F783" t="s">
        <v>24</v>
      </c>
      <c r="G783" t="s">
        <v>7273</v>
      </c>
      <c r="H783" t="s">
        <v>7598</v>
      </c>
      <c r="I783" t="s">
        <v>7599</v>
      </c>
      <c r="J783">
        <v>3</v>
      </c>
      <c r="K783">
        <v>9</v>
      </c>
      <c r="M783" t="b">
        <v>0</v>
      </c>
      <c r="N783" s="3">
        <v>0</v>
      </c>
      <c r="O783" t="s">
        <v>426</v>
      </c>
      <c r="P783" t="s">
        <v>7600</v>
      </c>
      <c r="Q783" t="s">
        <v>7601</v>
      </c>
      <c r="R783" t="s">
        <v>7602</v>
      </c>
      <c r="S783" t="s">
        <v>7603</v>
      </c>
      <c r="T783" t="s">
        <v>7604</v>
      </c>
      <c r="U783">
        <v>42</v>
      </c>
    </row>
    <row r="784" spans="1:21" x14ac:dyDescent="0.45">
      <c r="A784" t="s">
        <v>7605</v>
      </c>
      <c r="B784" t="s">
        <v>7606</v>
      </c>
      <c r="C784" t="s">
        <v>7597</v>
      </c>
      <c r="D784">
        <v>2024</v>
      </c>
      <c r="E784" s="1">
        <v>45427</v>
      </c>
      <c r="F784" t="s">
        <v>24</v>
      </c>
      <c r="G784" t="s">
        <v>7273</v>
      </c>
      <c r="H784" t="s">
        <v>7607</v>
      </c>
      <c r="I784" t="s">
        <v>7608</v>
      </c>
      <c r="J784">
        <v>3</v>
      </c>
      <c r="K784">
        <v>9</v>
      </c>
      <c r="M784" t="b">
        <v>0</v>
      </c>
      <c r="N784" s="3">
        <v>0</v>
      </c>
      <c r="O784" t="s">
        <v>426</v>
      </c>
      <c r="P784" t="s">
        <v>7600</v>
      </c>
      <c r="Q784" t="s">
        <v>7601</v>
      </c>
      <c r="R784" t="s">
        <v>7609</v>
      </c>
      <c r="S784" t="s">
        <v>7610</v>
      </c>
      <c r="T784" t="s">
        <v>28</v>
      </c>
      <c r="U784">
        <v>0</v>
      </c>
    </row>
    <row r="785" spans="1:21" x14ac:dyDescent="0.45">
      <c r="A785" t="s">
        <v>7611</v>
      </c>
      <c r="B785" t="s">
        <v>7612</v>
      </c>
      <c r="C785" t="s">
        <v>7613</v>
      </c>
      <c r="D785">
        <v>2021</v>
      </c>
      <c r="E785" s="1">
        <v>44259</v>
      </c>
      <c r="F785" t="s">
        <v>24</v>
      </c>
      <c r="G785" t="s">
        <v>25</v>
      </c>
      <c r="H785" t="s">
        <v>7614</v>
      </c>
      <c r="I785" t="s">
        <v>7615</v>
      </c>
      <c r="J785">
        <v>4</v>
      </c>
      <c r="K785">
        <v>22</v>
      </c>
      <c r="L785" s="3">
        <v>0</v>
      </c>
      <c r="M785" t="b">
        <v>0</v>
      </c>
      <c r="N785" s="3">
        <v>0</v>
      </c>
      <c r="O785" t="s">
        <v>426</v>
      </c>
      <c r="P785" t="s">
        <v>142</v>
      </c>
      <c r="Q785" t="s">
        <v>7616</v>
      </c>
      <c r="R785" t="s">
        <v>7617</v>
      </c>
      <c r="S785" t="s">
        <v>7618</v>
      </c>
      <c r="T785" t="s">
        <v>7619</v>
      </c>
      <c r="U785">
        <v>0</v>
      </c>
    </row>
    <row r="786" spans="1:21" x14ac:dyDescent="0.45">
      <c r="A786" t="s">
        <v>7620</v>
      </c>
      <c r="B786" t="s">
        <v>7621</v>
      </c>
      <c r="C786" t="s">
        <v>7622</v>
      </c>
      <c r="D786">
        <v>2024</v>
      </c>
      <c r="E786" s="1">
        <v>45518</v>
      </c>
      <c r="F786" t="s">
        <v>24</v>
      </c>
      <c r="G786" t="s">
        <v>423</v>
      </c>
      <c r="H786" t="s">
        <v>7623</v>
      </c>
      <c r="I786" t="s">
        <v>7624</v>
      </c>
      <c r="J786">
        <v>1</v>
      </c>
      <c r="K786">
        <v>3</v>
      </c>
      <c r="M786" t="b">
        <v>0</v>
      </c>
      <c r="N786" s="3">
        <v>0</v>
      </c>
      <c r="O786" t="s">
        <v>426</v>
      </c>
      <c r="P786" t="s">
        <v>7625</v>
      </c>
      <c r="Q786" t="s">
        <v>7626</v>
      </c>
      <c r="R786" t="s">
        <v>7627</v>
      </c>
      <c r="S786" t="s">
        <v>7628</v>
      </c>
      <c r="T786" t="s">
        <v>7629</v>
      </c>
      <c r="U786">
        <v>16</v>
      </c>
    </row>
    <row r="787" spans="1:21" x14ac:dyDescent="0.45">
      <c r="A787" t="s">
        <v>7630</v>
      </c>
      <c r="B787" t="s">
        <v>7631</v>
      </c>
      <c r="C787" t="s">
        <v>7632</v>
      </c>
      <c r="D787">
        <v>2023</v>
      </c>
      <c r="E787" s="1">
        <v>44982</v>
      </c>
      <c r="F787" t="s">
        <v>24</v>
      </c>
      <c r="G787" t="s">
        <v>423</v>
      </c>
      <c r="H787" t="s">
        <v>7633</v>
      </c>
      <c r="I787" t="s">
        <v>7634</v>
      </c>
      <c r="J787">
        <v>3</v>
      </c>
      <c r="K787">
        <v>7</v>
      </c>
      <c r="L787" s="3">
        <v>0</v>
      </c>
      <c r="M787" t="b">
        <v>0</v>
      </c>
      <c r="N787" s="3">
        <v>0</v>
      </c>
      <c r="O787" t="s">
        <v>426</v>
      </c>
      <c r="P787" t="s">
        <v>142</v>
      </c>
      <c r="Q787" t="s">
        <v>7635</v>
      </c>
      <c r="R787" t="s">
        <v>7636</v>
      </c>
      <c r="S787" t="s">
        <v>7637</v>
      </c>
      <c r="T787" t="s">
        <v>28</v>
      </c>
      <c r="U787">
        <v>0</v>
      </c>
    </row>
    <row r="788" spans="1:21" x14ac:dyDescent="0.45">
      <c r="A788" t="s">
        <v>7638</v>
      </c>
      <c r="B788" t="s">
        <v>7639</v>
      </c>
      <c r="C788" t="s">
        <v>7640</v>
      </c>
      <c r="D788">
        <v>2021</v>
      </c>
      <c r="E788" s="1">
        <v>44378</v>
      </c>
      <c r="F788" t="s">
        <v>24</v>
      </c>
      <c r="G788" t="s">
        <v>184</v>
      </c>
      <c r="H788" t="s">
        <v>7641</v>
      </c>
      <c r="I788" t="s">
        <v>7642</v>
      </c>
      <c r="J788">
        <v>3</v>
      </c>
      <c r="K788">
        <v>16</v>
      </c>
      <c r="L788" s="3">
        <v>0</v>
      </c>
      <c r="M788" t="b">
        <v>1</v>
      </c>
      <c r="N788" s="3">
        <v>0</v>
      </c>
      <c r="O788" t="s">
        <v>7643</v>
      </c>
      <c r="P788" t="s">
        <v>7644</v>
      </c>
      <c r="Q788" t="s">
        <v>7645</v>
      </c>
      <c r="R788" t="s">
        <v>7646</v>
      </c>
      <c r="S788" t="s">
        <v>7647</v>
      </c>
      <c r="T788" t="s">
        <v>7648</v>
      </c>
      <c r="U788">
        <v>0</v>
      </c>
    </row>
    <row r="789" spans="1:21" x14ac:dyDescent="0.45">
      <c r="A789" t="s">
        <v>7649</v>
      </c>
      <c r="C789" t="s">
        <v>7650</v>
      </c>
      <c r="D789">
        <v>2021</v>
      </c>
      <c r="E789" s="1">
        <v>44312</v>
      </c>
      <c r="F789" t="s">
        <v>24</v>
      </c>
      <c r="G789" t="s">
        <v>423</v>
      </c>
      <c r="H789" t="s">
        <v>7651</v>
      </c>
      <c r="I789" t="s">
        <v>7652</v>
      </c>
      <c r="J789">
        <v>1</v>
      </c>
      <c r="K789">
        <v>2</v>
      </c>
      <c r="M789" t="b">
        <v>0</v>
      </c>
      <c r="N789" s="3">
        <v>0</v>
      </c>
      <c r="O789" t="s">
        <v>426</v>
      </c>
      <c r="P789" t="s">
        <v>7653</v>
      </c>
      <c r="Q789" t="s">
        <v>7654</v>
      </c>
      <c r="R789" t="s">
        <v>7655</v>
      </c>
      <c r="S789" t="s">
        <v>7656</v>
      </c>
      <c r="T789" t="s">
        <v>28</v>
      </c>
      <c r="U789">
        <v>22</v>
      </c>
    </row>
    <row r="790" spans="1:21" x14ac:dyDescent="0.45">
      <c r="A790" t="s">
        <v>7657</v>
      </c>
      <c r="B790" t="s">
        <v>7658</v>
      </c>
      <c r="C790" t="s">
        <v>7659</v>
      </c>
      <c r="D790">
        <v>2020</v>
      </c>
      <c r="E790" s="1">
        <v>43998</v>
      </c>
      <c r="F790" t="s">
        <v>24</v>
      </c>
      <c r="G790" t="s">
        <v>423</v>
      </c>
      <c r="H790" t="s">
        <v>7660</v>
      </c>
      <c r="I790" t="s">
        <v>7661</v>
      </c>
      <c r="J790">
        <v>3</v>
      </c>
      <c r="K790">
        <v>3</v>
      </c>
      <c r="L790" s="3">
        <v>0</v>
      </c>
      <c r="M790" t="b">
        <v>0</v>
      </c>
      <c r="N790" s="3">
        <v>0</v>
      </c>
      <c r="O790" t="s">
        <v>7662</v>
      </c>
      <c r="P790" t="s">
        <v>7663</v>
      </c>
      <c r="Q790" t="s">
        <v>7664</v>
      </c>
      <c r="R790" t="s">
        <v>7665</v>
      </c>
      <c r="S790" t="s">
        <v>7666</v>
      </c>
      <c r="T790" t="s">
        <v>28</v>
      </c>
      <c r="U790">
        <v>38</v>
      </c>
    </row>
    <row r="791" spans="1:21" x14ac:dyDescent="0.45">
      <c r="A791" t="s">
        <v>7667</v>
      </c>
      <c r="B791" t="s">
        <v>7668</v>
      </c>
      <c r="C791" t="s">
        <v>7669</v>
      </c>
      <c r="D791">
        <v>2021</v>
      </c>
      <c r="E791" s="1">
        <v>44336</v>
      </c>
      <c r="F791" t="s">
        <v>24</v>
      </c>
      <c r="G791" t="s">
        <v>799</v>
      </c>
      <c r="H791" t="s">
        <v>7670</v>
      </c>
      <c r="I791" t="s">
        <v>7671</v>
      </c>
      <c r="J791">
        <v>3</v>
      </c>
      <c r="K791">
        <v>3</v>
      </c>
      <c r="M791" t="b">
        <v>0</v>
      </c>
      <c r="N791" s="3">
        <v>0</v>
      </c>
      <c r="O791" t="s">
        <v>426</v>
      </c>
      <c r="P791" t="s">
        <v>7672</v>
      </c>
      <c r="Q791" t="s">
        <v>7673</v>
      </c>
      <c r="R791" t="s">
        <v>7674</v>
      </c>
      <c r="S791" t="s">
        <v>7675</v>
      </c>
      <c r="T791" t="s">
        <v>28</v>
      </c>
      <c r="U791">
        <v>0</v>
      </c>
    </row>
    <row r="792" spans="1:21" x14ac:dyDescent="0.45">
      <c r="A792" t="s">
        <v>7676</v>
      </c>
      <c r="B792" t="s">
        <v>7677</v>
      </c>
      <c r="C792" t="s">
        <v>7678</v>
      </c>
      <c r="D792">
        <v>2024</v>
      </c>
      <c r="E792" s="1">
        <v>45412</v>
      </c>
      <c r="F792" t="s">
        <v>24</v>
      </c>
      <c r="G792" t="s">
        <v>25</v>
      </c>
      <c r="H792" t="s">
        <v>26</v>
      </c>
      <c r="I792" t="s">
        <v>7679</v>
      </c>
      <c r="J792">
        <v>1</v>
      </c>
      <c r="K792">
        <v>3</v>
      </c>
      <c r="L792" s="3">
        <v>0</v>
      </c>
      <c r="M792" t="b">
        <v>0</v>
      </c>
      <c r="N792" s="3">
        <v>0</v>
      </c>
      <c r="O792" t="s">
        <v>7680</v>
      </c>
      <c r="P792" t="s">
        <v>7681</v>
      </c>
      <c r="Q792" t="s">
        <v>7682</v>
      </c>
      <c r="R792" t="s">
        <v>7683</v>
      </c>
      <c r="S792" t="s">
        <v>7684</v>
      </c>
      <c r="T792" t="s">
        <v>117</v>
      </c>
      <c r="U792">
        <v>36</v>
      </c>
    </row>
    <row r="793" spans="1:21" x14ac:dyDescent="0.45">
      <c r="A793" t="s">
        <v>7685</v>
      </c>
      <c r="B793" t="s">
        <v>7686</v>
      </c>
      <c r="C793" t="s">
        <v>7669</v>
      </c>
      <c r="D793">
        <v>2021</v>
      </c>
      <c r="E793" s="1">
        <v>44336</v>
      </c>
      <c r="F793" t="s">
        <v>24</v>
      </c>
      <c r="G793" t="s">
        <v>799</v>
      </c>
      <c r="H793" t="s">
        <v>7687</v>
      </c>
      <c r="I793" t="s">
        <v>7671</v>
      </c>
      <c r="J793">
        <v>3</v>
      </c>
      <c r="K793">
        <v>3</v>
      </c>
      <c r="M793" t="b">
        <v>0</v>
      </c>
      <c r="N793" s="3">
        <v>0</v>
      </c>
      <c r="O793" t="s">
        <v>426</v>
      </c>
      <c r="P793" t="s">
        <v>7672</v>
      </c>
      <c r="Q793" t="s">
        <v>7673</v>
      </c>
      <c r="R793" t="s">
        <v>7688</v>
      </c>
      <c r="S793" t="s">
        <v>7689</v>
      </c>
      <c r="T793" t="s">
        <v>28</v>
      </c>
      <c r="U793">
        <v>0</v>
      </c>
    </row>
    <row r="794" spans="1:21" x14ac:dyDescent="0.45">
      <c r="A794" t="s">
        <v>7690</v>
      </c>
      <c r="B794" t="s">
        <v>7691</v>
      </c>
      <c r="C794" t="s">
        <v>7692</v>
      </c>
      <c r="D794">
        <v>2021</v>
      </c>
      <c r="E794" s="1">
        <v>44244</v>
      </c>
      <c r="F794" t="s">
        <v>24</v>
      </c>
      <c r="G794" t="s">
        <v>25</v>
      </c>
      <c r="H794" t="s">
        <v>26</v>
      </c>
      <c r="I794" t="s">
        <v>7693</v>
      </c>
      <c r="J794">
        <v>2</v>
      </c>
      <c r="K794">
        <v>4</v>
      </c>
      <c r="L794" s="3">
        <v>0</v>
      </c>
      <c r="M794" t="b">
        <v>0</v>
      </c>
      <c r="N794" s="3">
        <v>0</v>
      </c>
      <c r="O794" t="s">
        <v>7694</v>
      </c>
      <c r="P794" t="s">
        <v>7695</v>
      </c>
      <c r="Q794" t="s">
        <v>7696</v>
      </c>
      <c r="R794" t="s">
        <v>7697</v>
      </c>
      <c r="S794" t="s">
        <v>7698</v>
      </c>
      <c r="T794" t="s">
        <v>7699</v>
      </c>
      <c r="U794">
        <v>0</v>
      </c>
    </row>
    <row r="795" spans="1:21" x14ac:dyDescent="0.45">
      <c r="A795" t="s">
        <v>7700</v>
      </c>
      <c r="B795" t="s">
        <v>7701</v>
      </c>
      <c r="C795" t="s">
        <v>7702</v>
      </c>
      <c r="D795">
        <v>2021</v>
      </c>
      <c r="E795" s="1">
        <v>44410</v>
      </c>
      <c r="F795" t="s">
        <v>24</v>
      </c>
      <c r="G795" t="s">
        <v>423</v>
      </c>
      <c r="H795" t="s">
        <v>7703</v>
      </c>
      <c r="I795" t="s">
        <v>7704</v>
      </c>
      <c r="J795">
        <v>1</v>
      </c>
      <c r="K795">
        <v>2</v>
      </c>
      <c r="L795" s="3">
        <v>0</v>
      </c>
      <c r="M795" t="b">
        <v>0</v>
      </c>
      <c r="N795" s="3">
        <v>0</v>
      </c>
      <c r="O795" t="s">
        <v>7705</v>
      </c>
      <c r="P795" t="s">
        <v>7706</v>
      </c>
      <c r="Q795" t="s">
        <v>7707</v>
      </c>
      <c r="R795" t="s">
        <v>7708</v>
      </c>
      <c r="S795" t="s">
        <v>7709</v>
      </c>
      <c r="T795" t="s">
        <v>7710</v>
      </c>
      <c r="U795">
        <v>40</v>
      </c>
    </row>
    <row r="796" spans="1:21" x14ac:dyDescent="0.45">
      <c r="A796" t="s">
        <v>7711</v>
      </c>
      <c r="B796" t="s">
        <v>7712</v>
      </c>
      <c r="C796" t="s">
        <v>7713</v>
      </c>
      <c r="D796">
        <v>2021</v>
      </c>
      <c r="E796" s="1">
        <v>44509</v>
      </c>
      <c r="F796" t="s">
        <v>24</v>
      </c>
      <c r="G796" t="s">
        <v>799</v>
      </c>
      <c r="H796" t="s">
        <v>7714</v>
      </c>
      <c r="I796" t="s">
        <v>7715</v>
      </c>
      <c r="J796">
        <v>1</v>
      </c>
      <c r="K796">
        <v>2</v>
      </c>
      <c r="M796" t="b">
        <v>0</v>
      </c>
      <c r="N796" s="3">
        <v>0</v>
      </c>
      <c r="O796" t="s">
        <v>426</v>
      </c>
      <c r="P796" t="s">
        <v>7716</v>
      </c>
      <c r="Q796" t="s">
        <v>7717</v>
      </c>
      <c r="R796" t="s">
        <v>7718</v>
      </c>
      <c r="S796" t="s">
        <v>7719</v>
      </c>
      <c r="T796" t="s">
        <v>28</v>
      </c>
      <c r="U796">
        <v>0</v>
      </c>
    </row>
    <row r="797" spans="1:21" x14ac:dyDescent="0.45">
      <c r="A797" t="s">
        <v>7720</v>
      </c>
      <c r="B797" t="s">
        <v>7721</v>
      </c>
      <c r="C797" t="s">
        <v>7722</v>
      </c>
      <c r="D797">
        <v>2021</v>
      </c>
      <c r="E797" s="1">
        <v>44197</v>
      </c>
      <c r="F797" t="s">
        <v>24</v>
      </c>
      <c r="G797" t="s">
        <v>25</v>
      </c>
      <c r="H797" t="s">
        <v>7723</v>
      </c>
      <c r="I797" t="s">
        <v>7724</v>
      </c>
      <c r="J797">
        <v>1</v>
      </c>
      <c r="K797">
        <v>1</v>
      </c>
      <c r="L797" s="3">
        <v>0</v>
      </c>
      <c r="M797" t="b">
        <v>1</v>
      </c>
      <c r="N797" s="3">
        <v>0</v>
      </c>
      <c r="O797" t="s">
        <v>7725</v>
      </c>
      <c r="P797" t="s">
        <v>7726</v>
      </c>
      <c r="Q797" t="s">
        <v>7727</v>
      </c>
      <c r="R797" t="s">
        <v>7728</v>
      </c>
      <c r="S797" t="s">
        <v>7729</v>
      </c>
      <c r="T797" t="s">
        <v>7730</v>
      </c>
      <c r="U797">
        <v>46</v>
      </c>
    </row>
    <row r="798" spans="1:21" x14ac:dyDescent="0.45">
      <c r="A798" t="s">
        <v>7731</v>
      </c>
      <c r="B798" t="s">
        <v>7732</v>
      </c>
      <c r="C798" t="s">
        <v>7713</v>
      </c>
      <c r="D798">
        <v>2021</v>
      </c>
      <c r="E798" s="1">
        <v>44509</v>
      </c>
      <c r="F798" t="s">
        <v>24</v>
      </c>
      <c r="G798" t="s">
        <v>799</v>
      </c>
      <c r="H798" t="s">
        <v>7733</v>
      </c>
      <c r="I798" t="s">
        <v>7715</v>
      </c>
      <c r="J798">
        <v>1</v>
      </c>
      <c r="K798">
        <v>2</v>
      </c>
      <c r="M798" t="b">
        <v>0</v>
      </c>
      <c r="N798" s="3">
        <v>0</v>
      </c>
      <c r="O798" t="s">
        <v>426</v>
      </c>
      <c r="P798" t="s">
        <v>7716</v>
      </c>
      <c r="Q798" t="s">
        <v>7717</v>
      </c>
      <c r="R798" t="s">
        <v>7734</v>
      </c>
      <c r="S798" t="s">
        <v>7735</v>
      </c>
      <c r="T798" t="s">
        <v>28</v>
      </c>
      <c r="U798">
        <v>0</v>
      </c>
    </row>
    <row r="799" spans="1:21" x14ac:dyDescent="0.45">
      <c r="A799" t="s">
        <v>7736</v>
      </c>
      <c r="B799" t="s">
        <v>7737</v>
      </c>
      <c r="C799" t="s">
        <v>7738</v>
      </c>
      <c r="D799">
        <v>2023</v>
      </c>
      <c r="E799" s="1">
        <v>45278</v>
      </c>
      <c r="F799" t="s">
        <v>24</v>
      </c>
      <c r="G799" t="s">
        <v>25</v>
      </c>
      <c r="H799" t="s">
        <v>26</v>
      </c>
      <c r="I799" t="s">
        <v>7739</v>
      </c>
      <c r="J799">
        <v>1</v>
      </c>
      <c r="K799">
        <v>1</v>
      </c>
      <c r="L799" s="3">
        <v>0</v>
      </c>
      <c r="M799" t="b">
        <v>0</v>
      </c>
      <c r="N799" s="3">
        <v>0</v>
      </c>
      <c r="O799" t="s">
        <v>426</v>
      </c>
      <c r="P799" t="s">
        <v>7740</v>
      </c>
      <c r="Q799" t="s">
        <v>7741</v>
      </c>
      <c r="R799" t="s">
        <v>7742</v>
      </c>
      <c r="S799" t="s">
        <v>7743</v>
      </c>
      <c r="T799" t="s">
        <v>28</v>
      </c>
      <c r="U799">
        <v>0</v>
      </c>
    </row>
    <row r="800" spans="1:21" x14ac:dyDescent="0.45">
      <c r="A800" t="s">
        <v>7744</v>
      </c>
      <c r="B800" t="s">
        <v>7745</v>
      </c>
      <c r="C800" t="s">
        <v>7746</v>
      </c>
      <c r="D800">
        <v>2024</v>
      </c>
      <c r="E800" s="1">
        <v>45627</v>
      </c>
      <c r="F800" t="s">
        <v>24</v>
      </c>
      <c r="G800" t="s">
        <v>25</v>
      </c>
      <c r="H800" t="s">
        <v>7747</v>
      </c>
      <c r="I800" t="s">
        <v>7748</v>
      </c>
      <c r="J800">
        <v>1</v>
      </c>
      <c r="K800">
        <v>2</v>
      </c>
      <c r="L800" s="3">
        <v>0</v>
      </c>
      <c r="M800" t="b">
        <v>0</v>
      </c>
      <c r="N800" s="3">
        <v>0</v>
      </c>
      <c r="O800" t="s">
        <v>7749</v>
      </c>
      <c r="P800" t="s">
        <v>4285</v>
      </c>
      <c r="Q800" t="s">
        <v>7750</v>
      </c>
      <c r="R800" t="s">
        <v>7751</v>
      </c>
      <c r="S800" t="s">
        <v>7752</v>
      </c>
      <c r="T800" t="s">
        <v>28</v>
      </c>
      <c r="U800">
        <v>26</v>
      </c>
    </row>
    <row r="801" spans="1:21" x14ac:dyDescent="0.45">
      <c r="A801" t="s">
        <v>7753</v>
      </c>
      <c r="B801" t="s">
        <v>7754</v>
      </c>
      <c r="C801" t="s">
        <v>7755</v>
      </c>
      <c r="D801">
        <v>2022</v>
      </c>
      <c r="E801" s="1">
        <v>44692</v>
      </c>
      <c r="F801" t="s">
        <v>24</v>
      </c>
      <c r="G801" t="s">
        <v>7273</v>
      </c>
      <c r="H801" t="s">
        <v>7756</v>
      </c>
      <c r="I801" t="s">
        <v>7757</v>
      </c>
      <c r="J801">
        <v>1</v>
      </c>
      <c r="K801">
        <v>1</v>
      </c>
      <c r="M801" t="b">
        <v>1</v>
      </c>
      <c r="N801" s="3">
        <v>0</v>
      </c>
      <c r="O801" t="s">
        <v>426</v>
      </c>
      <c r="P801" t="s">
        <v>646</v>
      </c>
      <c r="Q801" t="s">
        <v>7758</v>
      </c>
      <c r="R801" t="s">
        <v>7759</v>
      </c>
      <c r="S801" t="s">
        <v>7760</v>
      </c>
      <c r="T801" t="s">
        <v>28</v>
      </c>
      <c r="U801">
        <v>21</v>
      </c>
    </row>
    <row r="802" spans="1:21" x14ac:dyDescent="0.45">
      <c r="A802" t="s">
        <v>7761</v>
      </c>
      <c r="B802" t="s">
        <v>7762</v>
      </c>
      <c r="C802" t="s">
        <v>7575</v>
      </c>
      <c r="D802">
        <v>2024</v>
      </c>
      <c r="E802" s="1">
        <v>45601</v>
      </c>
      <c r="F802" t="s">
        <v>24</v>
      </c>
      <c r="G802" t="s">
        <v>7273</v>
      </c>
      <c r="H802" t="s">
        <v>7763</v>
      </c>
      <c r="I802" t="s">
        <v>7764</v>
      </c>
      <c r="J802">
        <v>1</v>
      </c>
      <c r="K802">
        <v>1</v>
      </c>
      <c r="M802" t="b">
        <v>0</v>
      </c>
      <c r="N802" s="3">
        <v>0</v>
      </c>
      <c r="O802" t="s">
        <v>426</v>
      </c>
      <c r="P802" t="s">
        <v>7765</v>
      </c>
      <c r="Q802" t="s">
        <v>7766</v>
      </c>
      <c r="R802" t="s">
        <v>7767</v>
      </c>
      <c r="S802" t="s">
        <v>7768</v>
      </c>
      <c r="T802" t="s">
        <v>28</v>
      </c>
      <c r="U802">
        <v>0</v>
      </c>
    </row>
    <row r="803" spans="1:21" x14ac:dyDescent="0.45">
      <c r="A803" t="s">
        <v>7769</v>
      </c>
      <c r="B803" t="s">
        <v>7770</v>
      </c>
      <c r="C803" t="s">
        <v>7281</v>
      </c>
      <c r="D803">
        <v>2024</v>
      </c>
      <c r="E803" s="1">
        <v>45601</v>
      </c>
      <c r="F803" t="s">
        <v>24</v>
      </c>
      <c r="G803" t="s">
        <v>7273</v>
      </c>
      <c r="H803" t="s">
        <v>7771</v>
      </c>
      <c r="I803" t="s">
        <v>7764</v>
      </c>
      <c r="J803">
        <v>1</v>
      </c>
      <c r="K803">
        <v>1</v>
      </c>
      <c r="M803" t="b">
        <v>0</v>
      </c>
      <c r="N803" s="3">
        <v>0</v>
      </c>
      <c r="O803" t="s">
        <v>426</v>
      </c>
      <c r="P803" t="s">
        <v>7553</v>
      </c>
      <c r="Q803" t="s">
        <v>7554</v>
      </c>
      <c r="R803" t="s">
        <v>7772</v>
      </c>
      <c r="S803" t="s">
        <v>7773</v>
      </c>
      <c r="T803" t="s">
        <v>28</v>
      </c>
      <c r="U803">
        <v>0</v>
      </c>
    </row>
    <row r="804" spans="1:21" x14ac:dyDescent="0.45">
      <c r="A804" t="s">
        <v>7774</v>
      </c>
      <c r="B804" t="s">
        <v>7775</v>
      </c>
      <c r="C804" t="s">
        <v>7776</v>
      </c>
      <c r="D804">
        <v>2024</v>
      </c>
      <c r="E804" s="1">
        <v>45509</v>
      </c>
      <c r="F804" t="s">
        <v>7777</v>
      </c>
      <c r="G804" t="s">
        <v>7273</v>
      </c>
      <c r="H804" t="s">
        <v>7778</v>
      </c>
      <c r="I804" t="s">
        <v>7562</v>
      </c>
      <c r="J804">
        <v>2</v>
      </c>
      <c r="K804">
        <v>4</v>
      </c>
      <c r="M804" t="b">
        <v>0</v>
      </c>
      <c r="N804" s="3">
        <v>0</v>
      </c>
      <c r="O804" t="s">
        <v>426</v>
      </c>
      <c r="P804" t="s">
        <v>197</v>
      </c>
      <c r="Q804" t="s">
        <v>7779</v>
      </c>
      <c r="R804" t="s">
        <v>7780</v>
      </c>
      <c r="S804" t="s">
        <v>7781</v>
      </c>
      <c r="T804" t="s">
        <v>7782</v>
      </c>
      <c r="U804">
        <v>32</v>
      </c>
    </row>
    <row r="805" spans="1:21" x14ac:dyDescent="0.45">
      <c r="A805" t="s">
        <v>7783</v>
      </c>
      <c r="B805" t="s">
        <v>7784</v>
      </c>
      <c r="C805" t="s">
        <v>7304</v>
      </c>
      <c r="D805">
        <v>2024</v>
      </c>
      <c r="E805" s="1">
        <v>45601</v>
      </c>
      <c r="F805" t="s">
        <v>24</v>
      </c>
      <c r="G805" t="s">
        <v>7273</v>
      </c>
      <c r="H805" t="s">
        <v>7785</v>
      </c>
      <c r="I805" t="s">
        <v>7764</v>
      </c>
      <c r="J805">
        <v>1</v>
      </c>
      <c r="K805">
        <v>1</v>
      </c>
      <c r="M805" t="b">
        <v>0</v>
      </c>
      <c r="N805" s="3">
        <v>0</v>
      </c>
      <c r="O805" t="s">
        <v>426</v>
      </c>
      <c r="Q805" t="s">
        <v>28</v>
      </c>
      <c r="R805" t="s">
        <v>7786</v>
      </c>
      <c r="S805" t="s">
        <v>7787</v>
      </c>
      <c r="T805" t="s">
        <v>28</v>
      </c>
      <c r="U805">
        <v>0</v>
      </c>
    </row>
    <row r="806" spans="1:21" x14ac:dyDescent="0.45">
      <c r="A806" t="s">
        <v>7788</v>
      </c>
      <c r="B806" t="s">
        <v>7789</v>
      </c>
      <c r="C806" t="s">
        <v>7790</v>
      </c>
      <c r="D806">
        <v>2023</v>
      </c>
      <c r="E806" s="1">
        <v>45211</v>
      </c>
      <c r="F806" t="s">
        <v>24</v>
      </c>
      <c r="G806" t="s">
        <v>25</v>
      </c>
      <c r="H806" t="s">
        <v>26</v>
      </c>
      <c r="I806" t="s">
        <v>7791</v>
      </c>
      <c r="J806">
        <v>1</v>
      </c>
      <c r="K806">
        <v>6</v>
      </c>
      <c r="L806" s="3">
        <v>0</v>
      </c>
      <c r="M806" t="b">
        <v>0</v>
      </c>
      <c r="N806" s="3">
        <v>0</v>
      </c>
      <c r="O806" t="s">
        <v>7792</v>
      </c>
      <c r="P806" t="s">
        <v>1097</v>
      </c>
      <c r="Q806" t="s">
        <v>7793</v>
      </c>
      <c r="R806" t="s">
        <v>7794</v>
      </c>
      <c r="S806" t="s">
        <v>7795</v>
      </c>
      <c r="T806" t="s">
        <v>7796</v>
      </c>
      <c r="U806">
        <v>31</v>
      </c>
    </row>
    <row r="807" spans="1:21" x14ac:dyDescent="0.45">
      <c r="A807" t="s">
        <v>7797</v>
      </c>
      <c r="B807" t="s">
        <v>7798</v>
      </c>
      <c r="C807" t="s">
        <v>7799</v>
      </c>
      <c r="D807">
        <v>2020</v>
      </c>
      <c r="E807" s="1">
        <v>44043</v>
      </c>
      <c r="F807" t="s">
        <v>24</v>
      </c>
      <c r="G807" t="s">
        <v>423</v>
      </c>
      <c r="H807" t="s">
        <v>7800</v>
      </c>
      <c r="I807" t="s">
        <v>7801</v>
      </c>
      <c r="J807">
        <v>2</v>
      </c>
      <c r="K807">
        <v>6</v>
      </c>
      <c r="M807" t="b">
        <v>1</v>
      </c>
      <c r="N807" s="3">
        <v>0</v>
      </c>
      <c r="O807" t="s">
        <v>426</v>
      </c>
      <c r="P807" t="s">
        <v>7802</v>
      </c>
      <c r="Q807" t="s">
        <v>7803</v>
      </c>
      <c r="R807" t="s">
        <v>7804</v>
      </c>
      <c r="S807" t="s">
        <v>7805</v>
      </c>
      <c r="T807" t="s">
        <v>7806</v>
      </c>
      <c r="U807">
        <v>45</v>
      </c>
    </row>
    <row r="808" spans="1:21" x14ac:dyDescent="0.45">
      <c r="A808" t="s">
        <v>7817</v>
      </c>
      <c r="B808" t="s">
        <v>7818</v>
      </c>
      <c r="C808" t="s">
        <v>7819</v>
      </c>
      <c r="D808">
        <v>2024</v>
      </c>
      <c r="E808" s="1">
        <v>45368</v>
      </c>
      <c r="F808" t="s">
        <v>24</v>
      </c>
      <c r="G808" t="s">
        <v>25</v>
      </c>
      <c r="H808" t="s">
        <v>26</v>
      </c>
      <c r="I808" t="s">
        <v>7820</v>
      </c>
      <c r="J808">
        <v>1</v>
      </c>
      <c r="K808">
        <v>2</v>
      </c>
      <c r="L808" s="3">
        <v>0</v>
      </c>
      <c r="M808" t="b">
        <v>0</v>
      </c>
      <c r="N808" s="3">
        <v>0</v>
      </c>
      <c r="O808" t="s">
        <v>1931</v>
      </c>
      <c r="P808" t="s">
        <v>7821</v>
      </c>
      <c r="Q808" t="s">
        <v>7822</v>
      </c>
      <c r="R808" t="s">
        <v>7823</v>
      </c>
      <c r="S808" t="s">
        <v>7824</v>
      </c>
      <c r="T808" t="s">
        <v>28</v>
      </c>
      <c r="U808">
        <v>17</v>
      </c>
    </row>
    <row r="809" spans="1:21" x14ac:dyDescent="0.45">
      <c r="A809" t="s">
        <v>7825</v>
      </c>
      <c r="B809" t="s">
        <v>7826</v>
      </c>
      <c r="C809" t="s">
        <v>2679</v>
      </c>
      <c r="D809">
        <v>2020</v>
      </c>
      <c r="E809" s="1">
        <v>44140</v>
      </c>
      <c r="F809" t="s">
        <v>24</v>
      </c>
      <c r="G809" t="s">
        <v>423</v>
      </c>
      <c r="H809" t="s">
        <v>7827</v>
      </c>
      <c r="I809" t="s">
        <v>7828</v>
      </c>
      <c r="J809">
        <v>1</v>
      </c>
      <c r="K809">
        <v>3</v>
      </c>
      <c r="M809" t="b">
        <v>1</v>
      </c>
      <c r="N809" s="3">
        <v>0</v>
      </c>
      <c r="O809" t="s">
        <v>426</v>
      </c>
      <c r="P809" t="s">
        <v>6877</v>
      </c>
      <c r="Q809" t="s">
        <v>7829</v>
      </c>
      <c r="R809" t="s">
        <v>7830</v>
      </c>
      <c r="S809" t="s">
        <v>7831</v>
      </c>
      <c r="T809" t="s">
        <v>28</v>
      </c>
      <c r="U809">
        <v>27</v>
      </c>
    </row>
    <row r="810" spans="1:21" x14ac:dyDescent="0.45">
      <c r="A810" t="s">
        <v>7832</v>
      </c>
      <c r="B810" t="s">
        <v>7833</v>
      </c>
      <c r="C810" t="s">
        <v>7834</v>
      </c>
      <c r="D810">
        <v>2024</v>
      </c>
      <c r="E810" s="1">
        <v>45518</v>
      </c>
      <c r="F810" t="s">
        <v>24</v>
      </c>
      <c r="G810" t="s">
        <v>25</v>
      </c>
      <c r="H810" t="s">
        <v>26</v>
      </c>
      <c r="I810" t="s">
        <v>7835</v>
      </c>
      <c r="J810">
        <v>1</v>
      </c>
      <c r="K810">
        <v>2</v>
      </c>
      <c r="L810" s="3">
        <v>0</v>
      </c>
      <c r="M810" t="b">
        <v>0</v>
      </c>
      <c r="N810" s="3">
        <v>0</v>
      </c>
      <c r="O810" t="s">
        <v>426</v>
      </c>
      <c r="P810" t="s">
        <v>7836</v>
      </c>
      <c r="Q810" t="s">
        <v>7837</v>
      </c>
      <c r="R810" t="s">
        <v>7838</v>
      </c>
      <c r="S810" t="s">
        <v>7839</v>
      </c>
      <c r="T810" t="s">
        <v>28</v>
      </c>
      <c r="U810">
        <v>0</v>
      </c>
    </row>
    <row r="811" spans="1:21" x14ac:dyDescent="0.45">
      <c r="A811" t="s">
        <v>7840</v>
      </c>
      <c r="B811" t="s">
        <v>7841</v>
      </c>
      <c r="C811" t="s">
        <v>3425</v>
      </c>
      <c r="D811">
        <v>2023</v>
      </c>
      <c r="E811" s="1">
        <v>45114</v>
      </c>
      <c r="F811" t="s">
        <v>24</v>
      </c>
      <c r="G811" t="s">
        <v>423</v>
      </c>
      <c r="H811" t="s">
        <v>7842</v>
      </c>
      <c r="I811" t="s">
        <v>7843</v>
      </c>
      <c r="J811">
        <v>3</v>
      </c>
      <c r="K811">
        <v>5</v>
      </c>
      <c r="L811" s="3">
        <v>0</v>
      </c>
      <c r="M811" t="b">
        <v>1</v>
      </c>
      <c r="N811" s="3">
        <v>0</v>
      </c>
      <c r="O811" t="s">
        <v>426</v>
      </c>
      <c r="P811" t="s">
        <v>197</v>
      </c>
      <c r="Q811" t="s">
        <v>7844</v>
      </c>
      <c r="R811" t="s">
        <v>7845</v>
      </c>
      <c r="S811" t="s">
        <v>7846</v>
      </c>
      <c r="T811" t="s">
        <v>7847</v>
      </c>
      <c r="U811">
        <v>65</v>
      </c>
    </row>
    <row r="812" spans="1:21" x14ac:dyDescent="0.45">
      <c r="A812" t="s">
        <v>7848</v>
      </c>
      <c r="B812" t="s">
        <v>7849</v>
      </c>
      <c r="C812" t="s">
        <v>7850</v>
      </c>
      <c r="D812">
        <v>2022</v>
      </c>
      <c r="E812" s="1">
        <v>44562</v>
      </c>
      <c r="F812" t="s">
        <v>24</v>
      </c>
      <c r="G812" t="s">
        <v>25</v>
      </c>
      <c r="H812" t="s">
        <v>7851</v>
      </c>
      <c r="I812" t="s">
        <v>7852</v>
      </c>
      <c r="J812">
        <v>2</v>
      </c>
      <c r="K812">
        <v>2</v>
      </c>
      <c r="M812" t="b">
        <v>0</v>
      </c>
      <c r="N812" s="3">
        <v>0</v>
      </c>
      <c r="O812" t="s">
        <v>426</v>
      </c>
      <c r="P812" t="s">
        <v>7853</v>
      </c>
      <c r="Q812" t="s">
        <v>7854</v>
      </c>
      <c r="R812" t="s">
        <v>7855</v>
      </c>
      <c r="S812" t="s">
        <v>7856</v>
      </c>
      <c r="T812" t="s">
        <v>28</v>
      </c>
      <c r="U812">
        <v>0</v>
      </c>
    </row>
    <row r="813" spans="1:21" x14ac:dyDescent="0.45">
      <c r="A813" t="s">
        <v>7857</v>
      </c>
      <c r="B813" t="s">
        <v>7858</v>
      </c>
      <c r="C813" t="s">
        <v>7859</v>
      </c>
      <c r="D813">
        <v>2023</v>
      </c>
      <c r="E813" s="1">
        <v>44927</v>
      </c>
      <c r="F813" t="s">
        <v>24</v>
      </c>
      <c r="G813" t="s">
        <v>264</v>
      </c>
      <c r="H813" t="s">
        <v>26</v>
      </c>
      <c r="I813" t="s">
        <v>7860</v>
      </c>
      <c r="J813">
        <v>3</v>
      </c>
      <c r="K813">
        <v>6</v>
      </c>
      <c r="L813" s="3">
        <v>0</v>
      </c>
      <c r="M813" t="b">
        <v>0</v>
      </c>
      <c r="N813" s="3">
        <v>0</v>
      </c>
      <c r="O813" t="s">
        <v>7861</v>
      </c>
      <c r="P813" t="s">
        <v>7862</v>
      </c>
      <c r="Q813" t="s">
        <v>7863</v>
      </c>
      <c r="R813" t="s">
        <v>7864</v>
      </c>
      <c r="S813" t="s">
        <v>7865</v>
      </c>
      <c r="T813" t="s">
        <v>1323</v>
      </c>
      <c r="U813">
        <v>36</v>
      </c>
    </row>
    <row r="814" spans="1:21" x14ac:dyDescent="0.45">
      <c r="A814" t="s">
        <v>7866</v>
      </c>
      <c r="B814" t="s">
        <v>7867</v>
      </c>
      <c r="C814" t="s">
        <v>7868</v>
      </c>
      <c r="D814">
        <v>2024</v>
      </c>
      <c r="E814" s="1">
        <v>45487</v>
      </c>
      <c r="F814" t="s">
        <v>24</v>
      </c>
      <c r="G814" t="s">
        <v>25</v>
      </c>
      <c r="H814" t="s">
        <v>26</v>
      </c>
      <c r="I814" t="s">
        <v>7869</v>
      </c>
      <c r="J814">
        <v>1</v>
      </c>
      <c r="K814">
        <v>2</v>
      </c>
      <c r="L814" s="3">
        <v>0</v>
      </c>
      <c r="M814" t="b">
        <v>0</v>
      </c>
      <c r="N814" s="3">
        <v>0</v>
      </c>
      <c r="O814" t="s">
        <v>7870</v>
      </c>
      <c r="P814" t="s">
        <v>7871</v>
      </c>
      <c r="Q814" t="s">
        <v>7872</v>
      </c>
      <c r="R814" t="s">
        <v>7873</v>
      </c>
      <c r="S814" t="s">
        <v>7874</v>
      </c>
      <c r="T814" t="s">
        <v>28</v>
      </c>
      <c r="U814">
        <v>0</v>
      </c>
    </row>
    <row r="815" spans="1:21" x14ac:dyDescent="0.45">
      <c r="A815" t="s">
        <v>7875</v>
      </c>
      <c r="B815" t="s">
        <v>7876</v>
      </c>
      <c r="C815" t="s">
        <v>7859</v>
      </c>
      <c r="D815">
        <v>2024</v>
      </c>
      <c r="E815" s="1">
        <v>45292</v>
      </c>
      <c r="F815" t="s">
        <v>24</v>
      </c>
      <c r="G815" t="s">
        <v>264</v>
      </c>
      <c r="H815" t="s">
        <v>26</v>
      </c>
      <c r="I815" t="s">
        <v>7877</v>
      </c>
      <c r="J815">
        <v>3</v>
      </c>
      <c r="K815">
        <v>6</v>
      </c>
      <c r="L815" s="3">
        <v>0</v>
      </c>
      <c r="M815" t="b">
        <v>0</v>
      </c>
      <c r="N815" s="3">
        <v>0</v>
      </c>
      <c r="O815" t="s">
        <v>7878</v>
      </c>
      <c r="P815" t="s">
        <v>7879</v>
      </c>
      <c r="Q815" t="s">
        <v>7880</v>
      </c>
      <c r="R815" t="s">
        <v>7881</v>
      </c>
      <c r="S815" t="s">
        <v>7882</v>
      </c>
      <c r="T815" t="s">
        <v>7883</v>
      </c>
      <c r="U815">
        <v>38</v>
      </c>
    </row>
    <row r="816" spans="1:21" x14ac:dyDescent="0.45">
      <c r="A816" t="s">
        <v>7884</v>
      </c>
      <c r="B816" t="s">
        <v>7885</v>
      </c>
      <c r="C816" t="s">
        <v>7886</v>
      </c>
      <c r="D816">
        <v>2023</v>
      </c>
      <c r="E816" s="1">
        <v>45068</v>
      </c>
      <c r="F816" t="s">
        <v>24</v>
      </c>
      <c r="G816" t="s">
        <v>25</v>
      </c>
      <c r="H816" t="s">
        <v>26</v>
      </c>
      <c r="I816" t="s">
        <v>7887</v>
      </c>
      <c r="J816">
        <v>1</v>
      </c>
      <c r="K816">
        <v>2</v>
      </c>
      <c r="L816" s="3">
        <v>0</v>
      </c>
      <c r="M816" t="b">
        <v>0</v>
      </c>
      <c r="N816" s="3">
        <v>0</v>
      </c>
      <c r="O816" t="s">
        <v>7888</v>
      </c>
      <c r="P816" t="s">
        <v>7889</v>
      </c>
      <c r="Q816" t="s">
        <v>7890</v>
      </c>
      <c r="R816" t="s">
        <v>7891</v>
      </c>
      <c r="S816" t="s">
        <v>7892</v>
      </c>
      <c r="T816" t="s">
        <v>28</v>
      </c>
      <c r="U816">
        <v>11</v>
      </c>
    </row>
    <row r="817" spans="1:21" x14ac:dyDescent="0.45">
      <c r="A817" t="s">
        <v>7893</v>
      </c>
      <c r="B817" t="s">
        <v>7894</v>
      </c>
      <c r="C817" t="s">
        <v>7895</v>
      </c>
      <c r="D817">
        <v>2023</v>
      </c>
      <c r="E817" s="1">
        <v>45068</v>
      </c>
      <c r="F817" t="s">
        <v>24</v>
      </c>
      <c r="G817" t="s">
        <v>25</v>
      </c>
      <c r="H817" t="s">
        <v>26</v>
      </c>
      <c r="I817" t="s">
        <v>7887</v>
      </c>
      <c r="J817">
        <v>1</v>
      </c>
      <c r="K817">
        <v>2</v>
      </c>
      <c r="L817" s="3">
        <v>0</v>
      </c>
      <c r="M817" t="b">
        <v>0</v>
      </c>
      <c r="N817" s="3">
        <v>0</v>
      </c>
      <c r="O817" t="s">
        <v>7896</v>
      </c>
      <c r="P817" t="s">
        <v>7897</v>
      </c>
      <c r="Q817" t="s">
        <v>7898</v>
      </c>
      <c r="R817" t="s">
        <v>7899</v>
      </c>
      <c r="S817" t="s">
        <v>7900</v>
      </c>
      <c r="T817" t="s">
        <v>28</v>
      </c>
      <c r="U817">
        <v>12</v>
      </c>
    </row>
    <row r="818" spans="1:21" x14ac:dyDescent="0.45">
      <c r="A818" t="s">
        <v>7901</v>
      </c>
      <c r="B818" t="s">
        <v>7902</v>
      </c>
      <c r="C818" t="s">
        <v>7903</v>
      </c>
      <c r="D818">
        <v>2022</v>
      </c>
      <c r="E818" s="1">
        <v>44707</v>
      </c>
      <c r="F818" t="s">
        <v>24</v>
      </c>
      <c r="G818" t="s">
        <v>25</v>
      </c>
      <c r="H818" t="s">
        <v>7904</v>
      </c>
      <c r="I818" t="s">
        <v>7905</v>
      </c>
      <c r="J818">
        <v>1</v>
      </c>
      <c r="K818">
        <v>2</v>
      </c>
      <c r="L818" s="3">
        <v>0</v>
      </c>
      <c r="M818" t="b">
        <v>0</v>
      </c>
      <c r="N818" s="3">
        <v>0</v>
      </c>
      <c r="O818" t="s">
        <v>7906</v>
      </c>
      <c r="P818" t="s">
        <v>7907</v>
      </c>
      <c r="Q818" t="s">
        <v>7908</v>
      </c>
      <c r="R818" t="s">
        <v>7909</v>
      </c>
      <c r="S818" t="s">
        <v>7910</v>
      </c>
      <c r="T818" t="s">
        <v>7911</v>
      </c>
      <c r="U818">
        <v>11</v>
      </c>
    </row>
    <row r="819" spans="1:21" x14ac:dyDescent="0.45">
      <c r="A819" t="s">
        <v>7912</v>
      </c>
      <c r="B819" t="s">
        <v>7913</v>
      </c>
      <c r="C819" t="s">
        <v>7914</v>
      </c>
      <c r="D819">
        <v>2024</v>
      </c>
      <c r="E819" s="1">
        <v>45627</v>
      </c>
      <c r="F819" t="s">
        <v>24</v>
      </c>
      <c r="G819" t="s">
        <v>25</v>
      </c>
      <c r="H819" t="s">
        <v>7915</v>
      </c>
      <c r="I819" t="s">
        <v>7916</v>
      </c>
      <c r="J819">
        <v>4</v>
      </c>
      <c r="K819">
        <v>11</v>
      </c>
      <c r="L819" s="3">
        <v>0</v>
      </c>
      <c r="M819" t="b">
        <v>0</v>
      </c>
      <c r="N819" s="3">
        <v>0</v>
      </c>
      <c r="O819" t="s">
        <v>7917</v>
      </c>
      <c r="P819" t="s">
        <v>7918</v>
      </c>
      <c r="Q819" t="s">
        <v>7919</v>
      </c>
      <c r="R819" t="s">
        <v>7920</v>
      </c>
      <c r="S819" t="s">
        <v>7921</v>
      </c>
      <c r="T819" t="s">
        <v>7922</v>
      </c>
      <c r="U819">
        <v>0</v>
      </c>
    </row>
    <row r="820" spans="1:21" x14ac:dyDescent="0.45">
      <c r="A820" t="s">
        <v>7923</v>
      </c>
      <c r="B820" t="s">
        <v>7924</v>
      </c>
      <c r="C820" t="s">
        <v>7925</v>
      </c>
      <c r="D820">
        <v>2020</v>
      </c>
      <c r="E820" s="1">
        <v>44017</v>
      </c>
      <c r="F820" t="s">
        <v>24</v>
      </c>
      <c r="G820" t="s">
        <v>25</v>
      </c>
      <c r="H820" t="s">
        <v>26</v>
      </c>
      <c r="I820" t="s">
        <v>7926</v>
      </c>
      <c r="J820">
        <v>1</v>
      </c>
      <c r="K820">
        <v>2</v>
      </c>
      <c r="L820" s="3">
        <v>0</v>
      </c>
      <c r="M820" t="b">
        <v>0</v>
      </c>
      <c r="N820" s="3">
        <v>0</v>
      </c>
      <c r="O820" t="s">
        <v>7927</v>
      </c>
      <c r="P820" t="s">
        <v>7928</v>
      </c>
      <c r="Q820" t="s">
        <v>7929</v>
      </c>
      <c r="R820" t="s">
        <v>7930</v>
      </c>
      <c r="S820" t="s">
        <v>7931</v>
      </c>
      <c r="T820" t="s">
        <v>4534</v>
      </c>
      <c r="U820">
        <v>11</v>
      </c>
    </row>
    <row r="821" spans="1:21" x14ac:dyDescent="0.45">
      <c r="A821" t="s">
        <v>7932</v>
      </c>
      <c r="B821" t="s">
        <v>7933</v>
      </c>
      <c r="C821" t="s">
        <v>7934</v>
      </c>
      <c r="D821">
        <v>2024</v>
      </c>
      <c r="E821" s="1">
        <v>45310</v>
      </c>
      <c r="F821" t="s">
        <v>24</v>
      </c>
      <c r="G821" t="s">
        <v>25</v>
      </c>
      <c r="H821" t="s">
        <v>7935</v>
      </c>
      <c r="I821" t="s">
        <v>7936</v>
      </c>
      <c r="J821">
        <v>4</v>
      </c>
      <c r="K821">
        <v>6</v>
      </c>
      <c r="L821" s="3">
        <v>0</v>
      </c>
      <c r="M821" t="b">
        <v>1</v>
      </c>
      <c r="N821" s="3">
        <v>0</v>
      </c>
      <c r="O821" t="s">
        <v>7937</v>
      </c>
      <c r="P821" t="s">
        <v>7938</v>
      </c>
      <c r="Q821" t="s">
        <v>7939</v>
      </c>
      <c r="R821" t="s">
        <v>7940</v>
      </c>
      <c r="S821" t="s">
        <v>7941</v>
      </c>
      <c r="T821" t="s">
        <v>28</v>
      </c>
      <c r="U821">
        <v>4</v>
      </c>
    </row>
    <row r="822" spans="1:21" x14ac:dyDescent="0.45">
      <c r="A822" t="s">
        <v>7942</v>
      </c>
      <c r="B822" t="s">
        <v>7943</v>
      </c>
      <c r="C822" t="s">
        <v>7944</v>
      </c>
      <c r="D822">
        <v>2021</v>
      </c>
      <c r="E822" s="1">
        <v>44479</v>
      </c>
      <c r="F822" t="s">
        <v>24</v>
      </c>
      <c r="G822" t="s">
        <v>25</v>
      </c>
      <c r="H822" t="s">
        <v>26</v>
      </c>
      <c r="I822" t="s">
        <v>7945</v>
      </c>
      <c r="J822">
        <v>2</v>
      </c>
      <c r="K822">
        <v>5</v>
      </c>
      <c r="L822" s="3">
        <v>0</v>
      </c>
      <c r="M822" t="b">
        <v>0</v>
      </c>
      <c r="N822" s="3">
        <v>0</v>
      </c>
      <c r="O822" t="s">
        <v>7946</v>
      </c>
      <c r="P822" t="s">
        <v>7947</v>
      </c>
      <c r="Q822" t="s">
        <v>7948</v>
      </c>
      <c r="R822" t="s">
        <v>7949</v>
      </c>
      <c r="S822" t="s">
        <v>7950</v>
      </c>
      <c r="T822" t="s">
        <v>7951</v>
      </c>
      <c r="U822">
        <v>8</v>
      </c>
    </row>
    <row r="823" spans="1:21" x14ac:dyDescent="0.45">
      <c r="A823" t="s">
        <v>7952</v>
      </c>
      <c r="B823" t="s">
        <v>7953</v>
      </c>
      <c r="C823" t="s">
        <v>7954</v>
      </c>
      <c r="D823">
        <v>2022</v>
      </c>
      <c r="E823" s="1">
        <v>44627</v>
      </c>
      <c r="F823" t="s">
        <v>24</v>
      </c>
      <c r="G823" t="s">
        <v>25</v>
      </c>
      <c r="H823" t="s">
        <v>26</v>
      </c>
      <c r="I823" t="s">
        <v>7955</v>
      </c>
      <c r="J823">
        <v>1</v>
      </c>
      <c r="K823">
        <v>4</v>
      </c>
      <c r="L823" s="3">
        <v>0</v>
      </c>
      <c r="M823" t="b">
        <v>0</v>
      </c>
      <c r="N823" s="3">
        <v>0</v>
      </c>
      <c r="O823" t="s">
        <v>7956</v>
      </c>
      <c r="P823" t="s">
        <v>7957</v>
      </c>
      <c r="Q823" t="s">
        <v>7958</v>
      </c>
      <c r="R823" t="s">
        <v>7959</v>
      </c>
      <c r="S823" t="s">
        <v>7960</v>
      </c>
      <c r="T823" t="s">
        <v>28</v>
      </c>
      <c r="U823">
        <v>0</v>
      </c>
    </row>
    <row r="824" spans="1:21" x14ac:dyDescent="0.45">
      <c r="A824" t="s">
        <v>7961</v>
      </c>
      <c r="B824" t="s">
        <v>7962</v>
      </c>
      <c r="C824" t="s">
        <v>7963</v>
      </c>
      <c r="D824">
        <v>2020</v>
      </c>
      <c r="E824" s="1">
        <v>43894</v>
      </c>
      <c r="F824" t="s">
        <v>24</v>
      </c>
      <c r="G824" t="s">
        <v>25</v>
      </c>
      <c r="H824" t="s">
        <v>7964</v>
      </c>
      <c r="I824" t="s">
        <v>7965</v>
      </c>
      <c r="J824">
        <v>3</v>
      </c>
      <c r="K824">
        <v>4</v>
      </c>
      <c r="L824" s="3">
        <v>0</v>
      </c>
      <c r="M824" t="b">
        <v>0</v>
      </c>
      <c r="N824" s="3">
        <v>0</v>
      </c>
      <c r="O824" t="s">
        <v>7966</v>
      </c>
      <c r="P824" t="s">
        <v>7967</v>
      </c>
      <c r="Q824" t="s">
        <v>7968</v>
      </c>
      <c r="R824" t="s">
        <v>7969</v>
      </c>
      <c r="S824" t="s">
        <v>7970</v>
      </c>
      <c r="T824" t="s">
        <v>28</v>
      </c>
      <c r="U824">
        <v>40</v>
      </c>
    </row>
    <row r="825" spans="1:21" x14ac:dyDescent="0.45">
      <c r="A825" t="s">
        <v>7971</v>
      </c>
      <c r="B825" t="s">
        <v>7972</v>
      </c>
      <c r="C825" t="s">
        <v>7973</v>
      </c>
      <c r="D825">
        <v>2020</v>
      </c>
      <c r="E825" s="1">
        <v>44113</v>
      </c>
      <c r="F825" t="s">
        <v>24</v>
      </c>
      <c r="G825" t="s">
        <v>423</v>
      </c>
      <c r="H825" t="s">
        <v>7974</v>
      </c>
      <c r="I825" t="s">
        <v>7975</v>
      </c>
      <c r="J825">
        <v>1</v>
      </c>
      <c r="K825">
        <v>3</v>
      </c>
      <c r="M825" t="b">
        <v>0</v>
      </c>
      <c r="N825" s="3">
        <v>0</v>
      </c>
      <c r="O825" t="s">
        <v>426</v>
      </c>
      <c r="P825" t="s">
        <v>7976</v>
      </c>
      <c r="Q825" t="s">
        <v>7977</v>
      </c>
      <c r="R825" t="s">
        <v>7978</v>
      </c>
      <c r="S825" t="s">
        <v>7979</v>
      </c>
      <c r="T825" t="s">
        <v>7980</v>
      </c>
      <c r="U825">
        <v>27</v>
      </c>
    </row>
    <row r="826" spans="1:21" x14ac:dyDescent="0.45">
      <c r="A826" t="s">
        <v>7981</v>
      </c>
      <c r="B826" t="s">
        <v>7982</v>
      </c>
      <c r="C826" t="s">
        <v>7983</v>
      </c>
      <c r="D826">
        <v>2024</v>
      </c>
      <c r="E826" s="1">
        <v>45608</v>
      </c>
      <c r="F826" t="s">
        <v>24</v>
      </c>
      <c r="G826" t="s">
        <v>423</v>
      </c>
      <c r="H826" t="s">
        <v>7984</v>
      </c>
      <c r="I826" t="s">
        <v>7985</v>
      </c>
      <c r="J826">
        <v>1</v>
      </c>
      <c r="K826">
        <v>4</v>
      </c>
      <c r="L826" s="3">
        <v>0</v>
      </c>
      <c r="M826" t="b">
        <v>0</v>
      </c>
      <c r="N826" s="3">
        <v>0</v>
      </c>
      <c r="O826" t="s">
        <v>426</v>
      </c>
      <c r="P826" t="s">
        <v>7986</v>
      </c>
      <c r="Q826" t="s">
        <v>7987</v>
      </c>
      <c r="R826" t="s">
        <v>7988</v>
      </c>
      <c r="S826" t="s">
        <v>7989</v>
      </c>
      <c r="T826" t="s">
        <v>28</v>
      </c>
      <c r="U826">
        <v>0</v>
      </c>
    </row>
    <row r="827" spans="1:21" x14ac:dyDescent="0.45">
      <c r="A827" t="s">
        <v>7990</v>
      </c>
      <c r="B827" t="s">
        <v>7991</v>
      </c>
      <c r="C827" t="s">
        <v>7992</v>
      </c>
      <c r="D827">
        <v>2020</v>
      </c>
      <c r="E827" s="1">
        <v>44112</v>
      </c>
      <c r="F827" t="s">
        <v>24</v>
      </c>
      <c r="G827" t="s">
        <v>423</v>
      </c>
      <c r="H827" t="s">
        <v>7993</v>
      </c>
      <c r="I827" t="s">
        <v>7994</v>
      </c>
      <c r="J827">
        <v>1</v>
      </c>
      <c r="K827">
        <v>9</v>
      </c>
      <c r="M827" t="b">
        <v>0</v>
      </c>
      <c r="N827" s="3">
        <v>0</v>
      </c>
      <c r="O827" t="s">
        <v>426</v>
      </c>
      <c r="P827" t="s">
        <v>7995</v>
      </c>
      <c r="Q827" t="s">
        <v>7996</v>
      </c>
      <c r="R827" t="s">
        <v>7997</v>
      </c>
      <c r="S827" t="s">
        <v>7998</v>
      </c>
      <c r="T827" t="s">
        <v>7999</v>
      </c>
      <c r="U827">
        <v>0</v>
      </c>
    </row>
    <row r="828" spans="1:21" x14ac:dyDescent="0.45">
      <c r="A828" t="s">
        <v>8000</v>
      </c>
      <c r="B828" t="s">
        <v>8001</v>
      </c>
      <c r="C828" t="s">
        <v>8002</v>
      </c>
      <c r="D828">
        <v>2022</v>
      </c>
      <c r="E828" s="1">
        <v>44782</v>
      </c>
      <c r="F828" t="s">
        <v>24</v>
      </c>
      <c r="G828" t="s">
        <v>25</v>
      </c>
      <c r="H828" t="s">
        <v>8003</v>
      </c>
      <c r="I828" t="s">
        <v>8004</v>
      </c>
      <c r="J828">
        <v>1</v>
      </c>
      <c r="K828">
        <v>2</v>
      </c>
      <c r="L828" s="3">
        <v>0</v>
      </c>
      <c r="M828" t="b">
        <v>0</v>
      </c>
      <c r="N828" s="3">
        <v>0</v>
      </c>
      <c r="O828" t="s">
        <v>8005</v>
      </c>
      <c r="P828" t="s">
        <v>6571</v>
      </c>
      <c r="Q828" t="s">
        <v>6572</v>
      </c>
      <c r="R828" t="s">
        <v>8006</v>
      </c>
      <c r="S828" t="s">
        <v>8007</v>
      </c>
      <c r="T828" t="s">
        <v>28</v>
      </c>
      <c r="U828">
        <v>59</v>
      </c>
    </row>
    <row r="829" spans="1:21" x14ac:dyDescent="0.45">
      <c r="A829" t="s">
        <v>8008</v>
      </c>
      <c r="B829" t="s">
        <v>8009</v>
      </c>
      <c r="C829" t="s">
        <v>8010</v>
      </c>
      <c r="D829">
        <v>2024</v>
      </c>
      <c r="E829" s="1">
        <v>45292</v>
      </c>
      <c r="F829" t="s">
        <v>24</v>
      </c>
      <c r="G829" t="s">
        <v>264</v>
      </c>
      <c r="H829" t="s">
        <v>26</v>
      </c>
      <c r="I829" t="s">
        <v>8011</v>
      </c>
      <c r="J829">
        <v>2</v>
      </c>
      <c r="K829">
        <v>3</v>
      </c>
      <c r="L829" s="3">
        <v>0</v>
      </c>
      <c r="M829" t="b">
        <v>0</v>
      </c>
      <c r="N829" s="3">
        <v>0</v>
      </c>
      <c r="O829" t="s">
        <v>8012</v>
      </c>
      <c r="P829" t="s">
        <v>2623</v>
      </c>
      <c r="Q829" t="s">
        <v>8013</v>
      </c>
      <c r="R829" t="s">
        <v>8014</v>
      </c>
      <c r="S829" t="s">
        <v>8015</v>
      </c>
      <c r="T829" t="s">
        <v>28</v>
      </c>
      <c r="U829">
        <v>34</v>
      </c>
    </row>
    <row r="830" spans="1:21" x14ac:dyDescent="0.45">
      <c r="A830" t="s">
        <v>8016</v>
      </c>
      <c r="B830" t="s">
        <v>8017</v>
      </c>
      <c r="C830" t="s">
        <v>8018</v>
      </c>
      <c r="D830">
        <v>2024</v>
      </c>
      <c r="E830" s="1">
        <v>45561</v>
      </c>
      <c r="F830" t="s">
        <v>24</v>
      </c>
      <c r="G830" t="s">
        <v>423</v>
      </c>
      <c r="H830" t="s">
        <v>8019</v>
      </c>
      <c r="I830" t="s">
        <v>8020</v>
      </c>
      <c r="J830">
        <v>2</v>
      </c>
      <c r="K830">
        <v>4</v>
      </c>
      <c r="L830" s="3">
        <v>0</v>
      </c>
      <c r="M830" t="b">
        <v>0</v>
      </c>
      <c r="N830" s="3">
        <v>0</v>
      </c>
      <c r="O830" t="s">
        <v>426</v>
      </c>
      <c r="P830" t="s">
        <v>8021</v>
      </c>
      <c r="Q830" t="s">
        <v>8022</v>
      </c>
      <c r="R830" t="s">
        <v>8023</v>
      </c>
      <c r="S830" t="s">
        <v>8024</v>
      </c>
      <c r="T830" t="s">
        <v>28</v>
      </c>
      <c r="U830">
        <v>0</v>
      </c>
    </row>
    <row r="831" spans="1:21" x14ac:dyDescent="0.45">
      <c r="A831" t="s">
        <v>8025</v>
      </c>
      <c r="B831" t="s">
        <v>8026</v>
      </c>
      <c r="C831" t="s">
        <v>8027</v>
      </c>
      <c r="D831">
        <v>2023</v>
      </c>
      <c r="E831" s="1">
        <v>45090</v>
      </c>
      <c r="F831" t="s">
        <v>24</v>
      </c>
      <c r="G831" t="s">
        <v>423</v>
      </c>
      <c r="H831" t="s">
        <v>8028</v>
      </c>
      <c r="I831" t="s">
        <v>8029</v>
      </c>
      <c r="J831">
        <v>1</v>
      </c>
      <c r="K831">
        <v>5</v>
      </c>
      <c r="M831" t="b">
        <v>1</v>
      </c>
      <c r="N831" s="3">
        <v>0</v>
      </c>
      <c r="O831" t="s">
        <v>426</v>
      </c>
      <c r="P831" t="s">
        <v>8030</v>
      </c>
      <c r="Q831" t="s">
        <v>8031</v>
      </c>
      <c r="R831" t="s">
        <v>8032</v>
      </c>
      <c r="S831" t="s">
        <v>8033</v>
      </c>
      <c r="T831" t="s">
        <v>28</v>
      </c>
      <c r="U831">
        <v>28</v>
      </c>
    </row>
    <row r="832" spans="1:21" x14ac:dyDescent="0.45">
      <c r="A832" t="s">
        <v>8034</v>
      </c>
      <c r="B832" t="s">
        <v>8035</v>
      </c>
      <c r="C832" t="s">
        <v>8036</v>
      </c>
      <c r="D832">
        <v>2023</v>
      </c>
      <c r="E832" s="1">
        <v>45278</v>
      </c>
      <c r="F832" t="s">
        <v>24</v>
      </c>
      <c r="G832" t="s">
        <v>25</v>
      </c>
      <c r="H832" t="s">
        <v>26</v>
      </c>
      <c r="I832" t="s">
        <v>7739</v>
      </c>
      <c r="J832">
        <v>1</v>
      </c>
      <c r="K832">
        <v>1</v>
      </c>
      <c r="L832" s="3">
        <v>0</v>
      </c>
      <c r="M832" t="b">
        <v>0</v>
      </c>
      <c r="N832" s="3">
        <v>0</v>
      </c>
      <c r="O832" t="s">
        <v>426</v>
      </c>
      <c r="P832" t="s">
        <v>8037</v>
      </c>
      <c r="Q832" t="s">
        <v>8038</v>
      </c>
      <c r="R832" t="s">
        <v>8039</v>
      </c>
      <c r="S832" t="s">
        <v>8040</v>
      </c>
      <c r="T832" t="s">
        <v>28</v>
      </c>
      <c r="U832">
        <v>0</v>
      </c>
    </row>
    <row r="833" spans="1:21" x14ac:dyDescent="0.45">
      <c r="A833" t="s">
        <v>8041</v>
      </c>
      <c r="B833" t="s">
        <v>8042</v>
      </c>
      <c r="C833" t="s">
        <v>8043</v>
      </c>
      <c r="D833">
        <v>2021</v>
      </c>
      <c r="E833" s="1">
        <v>44436</v>
      </c>
      <c r="F833" t="s">
        <v>24</v>
      </c>
      <c r="G833" t="s">
        <v>25</v>
      </c>
      <c r="H833" t="s">
        <v>26</v>
      </c>
      <c r="I833" t="s">
        <v>4332</v>
      </c>
      <c r="J833">
        <v>1</v>
      </c>
      <c r="K833">
        <v>2</v>
      </c>
      <c r="L833" s="3">
        <v>0</v>
      </c>
      <c r="M833" t="b">
        <v>0</v>
      </c>
      <c r="N833" s="3">
        <v>0</v>
      </c>
      <c r="O833" t="s">
        <v>8044</v>
      </c>
      <c r="P833" t="s">
        <v>8045</v>
      </c>
      <c r="Q833" t="s">
        <v>8046</v>
      </c>
      <c r="R833" t="s">
        <v>8047</v>
      </c>
      <c r="S833" t="s">
        <v>8048</v>
      </c>
      <c r="T833" t="s">
        <v>8049</v>
      </c>
      <c r="U833">
        <v>7</v>
      </c>
    </row>
    <row r="834" spans="1:21" x14ac:dyDescent="0.45">
      <c r="A834" t="s">
        <v>8050</v>
      </c>
      <c r="B834" t="s">
        <v>8051</v>
      </c>
      <c r="C834" t="s">
        <v>8052</v>
      </c>
      <c r="D834">
        <v>2020</v>
      </c>
      <c r="E834" s="1">
        <v>43831</v>
      </c>
      <c r="F834" t="s">
        <v>24</v>
      </c>
      <c r="G834" t="s">
        <v>25</v>
      </c>
      <c r="H834" t="s">
        <v>8053</v>
      </c>
      <c r="I834" t="s">
        <v>8054</v>
      </c>
      <c r="J834">
        <v>1</v>
      </c>
      <c r="K834">
        <v>4</v>
      </c>
      <c r="M834" t="b">
        <v>0</v>
      </c>
      <c r="N834" s="3">
        <v>0</v>
      </c>
      <c r="O834" t="s">
        <v>426</v>
      </c>
      <c r="P834" t="s">
        <v>8055</v>
      </c>
      <c r="Q834" t="s">
        <v>8056</v>
      </c>
      <c r="R834" t="s">
        <v>8057</v>
      </c>
      <c r="S834" t="s">
        <v>8058</v>
      </c>
      <c r="T834" t="s">
        <v>210</v>
      </c>
      <c r="U834">
        <v>13</v>
      </c>
    </row>
    <row r="835" spans="1:21" x14ac:dyDescent="0.45">
      <c r="A835" t="s">
        <v>8059</v>
      </c>
      <c r="B835" t="s">
        <v>8060</v>
      </c>
      <c r="C835" t="s">
        <v>8061</v>
      </c>
      <c r="D835">
        <v>2024</v>
      </c>
      <c r="E835" s="1">
        <v>45634</v>
      </c>
      <c r="F835" t="s">
        <v>24</v>
      </c>
      <c r="G835" t="s">
        <v>25</v>
      </c>
      <c r="H835" t="s">
        <v>26</v>
      </c>
      <c r="I835" t="s">
        <v>8062</v>
      </c>
      <c r="J835">
        <v>3</v>
      </c>
      <c r="K835">
        <v>4</v>
      </c>
      <c r="L835" s="3">
        <v>0</v>
      </c>
      <c r="M835" t="b">
        <v>0</v>
      </c>
      <c r="N835" s="3">
        <v>0</v>
      </c>
      <c r="O835" t="s">
        <v>8063</v>
      </c>
      <c r="P835" t="s">
        <v>3907</v>
      </c>
      <c r="Q835" t="s">
        <v>8064</v>
      </c>
      <c r="R835" t="s">
        <v>8065</v>
      </c>
      <c r="S835" t="s">
        <v>8066</v>
      </c>
      <c r="T835" t="s">
        <v>28</v>
      </c>
      <c r="U835">
        <v>15</v>
      </c>
    </row>
    <row r="836" spans="1:21" x14ac:dyDescent="0.45">
      <c r="A836" t="s">
        <v>8067</v>
      </c>
      <c r="B836" t="s">
        <v>8068</v>
      </c>
      <c r="C836" t="s">
        <v>8069</v>
      </c>
      <c r="D836">
        <v>2024</v>
      </c>
      <c r="E836" s="1">
        <v>45627</v>
      </c>
      <c r="F836" t="s">
        <v>24</v>
      </c>
      <c r="G836" t="s">
        <v>25</v>
      </c>
      <c r="H836" t="s">
        <v>26</v>
      </c>
      <c r="I836" t="s">
        <v>8070</v>
      </c>
      <c r="J836">
        <v>1</v>
      </c>
      <c r="K836">
        <v>2</v>
      </c>
      <c r="L836" s="3">
        <v>0</v>
      </c>
      <c r="M836" t="b">
        <v>0</v>
      </c>
      <c r="N836" s="3">
        <v>0</v>
      </c>
      <c r="O836" t="s">
        <v>5178</v>
      </c>
      <c r="P836" t="s">
        <v>8071</v>
      </c>
      <c r="Q836" t="s">
        <v>8072</v>
      </c>
      <c r="R836" t="s">
        <v>8073</v>
      </c>
      <c r="S836" t="s">
        <v>8074</v>
      </c>
      <c r="T836" t="s">
        <v>28</v>
      </c>
      <c r="U836">
        <v>2</v>
      </c>
    </row>
    <row r="837" spans="1:21" x14ac:dyDescent="0.45">
      <c r="A837" t="s">
        <v>8075</v>
      </c>
      <c r="B837" t="s">
        <v>8076</v>
      </c>
      <c r="C837" t="s">
        <v>8077</v>
      </c>
      <c r="D837">
        <v>2021</v>
      </c>
      <c r="E837" s="1">
        <v>44482</v>
      </c>
      <c r="F837" t="s">
        <v>24</v>
      </c>
      <c r="G837" t="s">
        <v>25</v>
      </c>
      <c r="H837" t="s">
        <v>26</v>
      </c>
      <c r="I837" t="s">
        <v>8078</v>
      </c>
      <c r="J837">
        <v>1</v>
      </c>
      <c r="K837">
        <v>2</v>
      </c>
      <c r="L837" s="3">
        <v>0</v>
      </c>
      <c r="M837" t="b">
        <v>0</v>
      </c>
      <c r="N837" s="3">
        <v>0</v>
      </c>
      <c r="O837" t="s">
        <v>8079</v>
      </c>
      <c r="P837" t="s">
        <v>8080</v>
      </c>
      <c r="Q837" t="s">
        <v>8081</v>
      </c>
      <c r="R837" t="s">
        <v>8082</v>
      </c>
      <c r="S837" t="s">
        <v>8083</v>
      </c>
      <c r="T837" t="s">
        <v>28</v>
      </c>
      <c r="U837">
        <v>24</v>
      </c>
    </row>
    <row r="838" spans="1:21" x14ac:dyDescent="0.45">
      <c r="A838" t="s">
        <v>8084</v>
      </c>
      <c r="B838" t="s">
        <v>8085</v>
      </c>
      <c r="C838" t="s">
        <v>8086</v>
      </c>
      <c r="D838">
        <v>2020</v>
      </c>
      <c r="E838" s="1">
        <v>44166</v>
      </c>
      <c r="F838" t="s">
        <v>24</v>
      </c>
      <c r="G838" t="s">
        <v>25</v>
      </c>
      <c r="H838" t="s">
        <v>26</v>
      </c>
      <c r="I838" t="s">
        <v>8087</v>
      </c>
      <c r="J838">
        <v>1</v>
      </c>
      <c r="K838">
        <v>2</v>
      </c>
      <c r="L838" s="3">
        <v>0</v>
      </c>
      <c r="M838" t="b">
        <v>0</v>
      </c>
      <c r="N838" s="3">
        <v>0</v>
      </c>
      <c r="O838" t="s">
        <v>8088</v>
      </c>
      <c r="P838" t="s">
        <v>6931</v>
      </c>
      <c r="Q838" t="s">
        <v>8089</v>
      </c>
      <c r="R838" t="s">
        <v>8090</v>
      </c>
      <c r="S838" t="s">
        <v>8091</v>
      </c>
      <c r="T838" t="s">
        <v>8092</v>
      </c>
      <c r="U838">
        <v>29</v>
      </c>
    </row>
    <row r="839" spans="1:21" x14ac:dyDescent="0.45">
      <c r="A839" t="s">
        <v>8093</v>
      </c>
      <c r="B839" t="s">
        <v>8094</v>
      </c>
      <c r="C839" t="s">
        <v>8095</v>
      </c>
      <c r="D839">
        <v>2022</v>
      </c>
      <c r="E839" s="1">
        <v>44562</v>
      </c>
      <c r="F839" t="s">
        <v>24</v>
      </c>
      <c r="G839" t="s">
        <v>25</v>
      </c>
      <c r="H839" t="s">
        <v>8096</v>
      </c>
      <c r="I839" t="s">
        <v>8097</v>
      </c>
      <c r="J839">
        <v>3</v>
      </c>
      <c r="K839">
        <v>3</v>
      </c>
      <c r="M839" t="b">
        <v>0</v>
      </c>
      <c r="N839" s="3">
        <v>0</v>
      </c>
      <c r="O839" t="s">
        <v>426</v>
      </c>
      <c r="P839" t="s">
        <v>8098</v>
      </c>
      <c r="Q839" t="s">
        <v>8099</v>
      </c>
      <c r="R839" t="s">
        <v>8100</v>
      </c>
      <c r="S839" t="s">
        <v>8101</v>
      </c>
      <c r="T839" t="s">
        <v>8102</v>
      </c>
      <c r="U839">
        <v>0</v>
      </c>
    </row>
    <row r="840" spans="1:21" x14ac:dyDescent="0.45">
      <c r="A840" t="s">
        <v>8103</v>
      </c>
      <c r="B840" t="s">
        <v>8104</v>
      </c>
      <c r="C840" t="s">
        <v>8105</v>
      </c>
      <c r="D840">
        <v>2023</v>
      </c>
      <c r="E840" s="1">
        <v>44927</v>
      </c>
      <c r="F840" t="s">
        <v>24</v>
      </c>
      <c r="G840" t="s">
        <v>423</v>
      </c>
      <c r="H840" t="s">
        <v>8106</v>
      </c>
      <c r="I840" t="s">
        <v>8107</v>
      </c>
      <c r="J840">
        <v>3</v>
      </c>
      <c r="K840">
        <v>5</v>
      </c>
      <c r="M840" t="b">
        <v>0</v>
      </c>
      <c r="N840" s="3">
        <v>0</v>
      </c>
      <c r="O840" t="s">
        <v>426</v>
      </c>
      <c r="P840" t="s">
        <v>8108</v>
      </c>
      <c r="Q840" t="s">
        <v>8109</v>
      </c>
      <c r="R840" t="s">
        <v>8110</v>
      </c>
      <c r="S840" t="s">
        <v>8111</v>
      </c>
      <c r="T840" t="s">
        <v>8112</v>
      </c>
      <c r="U840">
        <v>29</v>
      </c>
    </row>
    <row r="841" spans="1:21" x14ac:dyDescent="0.45">
      <c r="A841" t="s">
        <v>8113</v>
      </c>
      <c r="B841" t="s">
        <v>8114</v>
      </c>
      <c r="C841" t="s">
        <v>8115</v>
      </c>
      <c r="D841">
        <v>2024</v>
      </c>
      <c r="E841" s="1">
        <v>45621</v>
      </c>
      <c r="F841" t="s">
        <v>24</v>
      </c>
      <c r="G841" t="s">
        <v>25</v>
      </c>
      <c r="H841" t="s">
        <v>8116</v>
      </c>
      <c r="I841" t="s">
        <v>8117</v>
      </c>
      <c r="J841">
        <v>3</v>
      </c>
      <c r="K841">
        <v>3</v>
      </c>
      <c r="L841" s="3">
        <v>0</v>
      </c>
      <c r="M841" t="b">
        <v>0</v>
      </c>
      <c r="N841" s="3">
        <v>0</v>
      </c>
      <c r="O841" t="s">
        <v>8118</v>
      </c>
      <c r="P841" t="s">
        <v>8119</v>
      </c>
      <c r="Q841" t="s">
        <v>8120</v>
      </c>
      <c r="R841" t="s">
        <v>8121</v>
      </c>
      <c r="S841" t="s">
        <v>8122</v>
      </c>
      <c r="T841" t="s">
        <v>8123</v>
      </c>
      <c r="U841">
        <v>36</v>
      </c>
    </row>
    <row r="842" spans="1:21" x14ac:dyDescent="0.45">
      <c r="A842" t="s">
        <v>8124</v>
      </c>
      <c r="B842" t="s">
        <v>8125</v>
      </c>
      <c r="C842" t="s">
        <v>8126</v>
      </c>
      <c r="D842">
        <v>2022</v>
      </c>
      <c r="E842" s="1">
        <v>44601</v>
      </c>
      <c r="F842" t="s">
        <v>24</v>
      </c>
      <c r="G842" t="s">
        <v>423</v>
      </c>
      <c r="H842" t="s">
        <v>8127</v>
      </c>
      <c r="I842" t="s">
        <v>8128</v>
      </c>
      <c r="J842">
        <v>2</v>
      </c>
      <c r="K842">
        <v>3</v>
      </c>
      <c r="L842" s="3">
        <v>0</v>
      </c>
      <c r="M842" t="b">
        <v>0</v>
      </c>
      <c r="N842" s="3">
        <v>0</v>
      </c>
      <c r="O842" t="s">
        <v>426</v>
      </c>
      <c r="P842" t="s">
        <v>646</v>
      </c>
      <c r="Q842" t="s">
        <v>8129</v>
      </c>
      <c r="R842" t="s">
        <v>8130</v>
      </c>
      <c r="S842" t="s">
        <v>8131</v>
      </c>
      <c r="T842" t="s">
        <v>28</v>
      </c>
      <c r="U842">
        <v>11</v>
      </c>
    </row>
    <row r="843" spans="1:21" x14ac:dyDescent="0.45">
      <c r="A843" t="s">
        <v>8132</v>
      </c>
      <c r="B843" t="s">
        <v>8133</v>
      </c>
      <c r="C843" t="s">
        <v>8134</v>
      </c>
      <c r="D843">
        <v>2022</v>
      </c>
      <c r="E843" s="1">
        <v>44734</v>
      </c>
      <c r="F843" t="s">
        <v>24</v>
      </c>
      <c r="G843" t="s">
        <v>25</v>
      </c>
      <c r="H843" t="s">
        <v>8135</v>
      </c>
      <c r="I843" t="s">
        <v>8136</v>
      </c>
      <c r="J843">
        <v>2</v>
      </c>
      <c r="K843">
        <v>4</v>
      </c>
      <c r="L843" s="3">
        <v>0</v>
      </c>
      <c r="M843" t="b">
        <v>0</v>
      </c>
      <c r="N843" s="3">
        <v>0</v>
      </c>
      <c r="O843" t="s">
        <v>426</v>
      </c>
      <c r="P843" t="s">
        <v>8137</v>
      </c>
      <c r="Q843" t="s">
        <v>8138</v>
      </c>
      <c r="R843" t="s">
        <v>8139</v>
      </c>
      <c r="S843" t="s">
        <v>8140</v>
      </c>
      <c r="T843" t="s">
        <v>1628</v>
      </c>
      <c r="U843">
        <v>0</v>
      </c>
    </row>
    <row r="844" spans="1:21" x14ac:dyDescent="0.45">
      <c r="A844" t="s">
        <v>8141</v>
      </c>
      <c r="B844" t="s">
        <v>8142</v>
      </c>
      <c r="C844" t="s">
        <v>8143</v>
      </c>
      <c r="D844">
        <v>2022</v>
      </c>
      <c r="E844" s="1">
        <v>44691</v>
      </c>
      <c r="F844" t="s">
        <v>24</v>
      </c>
      <c r="G844" t="s">
        <v>423</v>
      </c>
      <c r="H844" t="s">
        <v>8144</v>
      </c>
      <c r="I844" t="s">
        <v>8145</v>
      </c>
      <c r="J844">
        <v>1</v>
      </c>
      <c r="K844">
        <v>2</v>
      </c>
      <c r="M844" t="b">
        <v>1</v>
      </c>
      <c r="N844" s="3">
        <v>0</v>
      </c>
      <c r="O844" t="s">
        <v>426</v>
      </c>
      <c r="P844" t="s">
        <v>7907</v>
      </c>
      <c r="Q844" t="s">
        <v>8146</v>
      </c>
      <c r="R844" t="s">
        <v>8147</v>
      </c>
      <c r="S844" t="s">
        <v>8148</v>
      </c>
      <c r="T844" t="s">
        <v>8149</v>
      </c>
      <c r="U844">
        <v>8</v>
      </c>
    </row>
    <row r="845" spans="1:21" x14ac:dyDescent="0.45">
      <c r="A845" t="s">
        <v>8150</v>
      </c>
      <c r="B845" t="s">
        <v>8151</v>
      </c>
      <c r="C845" t="s">
        <v>8152</v>
      </c>
      <c r="D845">
        <v>2022</v>
      </c>
      <c r="E845" s="1">
        <v>44606</v>
      </c>
      <c r="F845" t="s">
        <v>24</v>
      </c>
      <c r="G845" t="s">
        <v>25</v>
      </c>
      <c r="H845" t="s">
        <v>26</v>
      </c>
      <c r="I845" t="s">
        <v>8153</v>
      </c>
      <c r="J845">
        <v>3</v>
      </c>
      <c r="K845">
        <v>4</v>
      </c>
      <c r="L845" s="3">
        <v>0</v>
      </c>
      <c r="M845" t="b">
        <v>0</v>
      </c>
      <c r="N845" s="3">
        <v>0</v>
      </c>
      <c r="O845" t="s">
        <v>426</v>
      </c>
      <c r="P845" t="s">
        <v>8154</v>
      </c>
      <c r="Q845" t="s">
        <v>8155</v>
      </c>
      <c r="R845" t="s">
        <v>8156</v>
      </c>
      <c r="S845" t="s">
        <v>8157</v>
      </c>
      <c r="T845" t="s">
        <v>28</v>
      </c>
      <c r="U845">
        <v>26</v>
      </c>
    </row>
    <row r="846" spans="1:21" x14ac:dyDescent="0.45">
      <c r="A846" t="s">
        <v>8158</v>
      </c>
      <c r="B846" t="s">
        <v>8159</v>
      </c>
      <c r="C846" t="s">
        <v>8160</v>
      </c>
      <c r="D846">
        <v>2024</v>
      </c>
      <c r="E846" s="1">
        <v>45439</v>
      </c>
      <c r="F846" t="s">
        <v>24</v>
      </c>
      <c r="G846" t="s">
        <v>25</v>
      </c>
      <c r="H846" t="s">
        <v>26</v>
      </c>
      <c r="I846" t="s">
        <v>8161</v>
      </c>
      <c r="J846">
        <v>2</v>
      </c>
      <c r="K846">
        <v>3</v>
      </c>
      <c r="L846" s="3">
        <v>0</v>
      </c>
      <c r="M846" t="b">
        <v>0</v>
      </c>
      <c r="N846" s="3">
        <v>0</v>
      </c>
      <c r="O846" t="s">
        <v>8162</v>
      </c>
      <c r="P846" t="s">
        <v>8163</v>
      </c>
      <c r="Q846" t="s">
        <v>8164</v>
      </c>
      <c r="R846" t="s">
        <v>8165</v>
      </c>
      <c r="S846" t="s">
        <v>8166</v>
      </c>
      <c r="T846" t="s">
        <v>8167</v>
      </c>
      <c r="U846">
        <v>15</v>
      </c>
    </row>
    <row r="847" spans="1:21" x14ac:dyDescent="0.45">
      <c r="A847" t="s">
        <v>8168</v>
      </c>
      <c r="B847" t="s">
        <v>8169</v>
      </c>
      <c r="C847" t="s">
        <v>8170</v>
      </c>
      <c r="D847">
        <v>2022</v>
      </c>
      <c r="E847" s="1">
        <v>44789</v>
      </c>
      <c r="F847" t="s">
        <v>24</v>
      </c>
      <c r="G847" t="s">
        <v>482</v>
      </c>
      <c r="H847" t="s">
        <v>8171</v>
      </c>
      <c r="I847" t="s">
        <v>8172</v>
      </c>
      <c r="J847">
        <v>2</v>
      </c>
      <c r="K847">
        <v>3</v>
      </c>
      <c r="L847" s="3">
        <v>0</v>
      </c>
      <c r="M847" t="b">
        <v>1</v>
      </c>
      <c r="N847" s="3">
        <v>0</v>
      </c>
      <c r="O847" t="s">
        <v>8173</v>
      </c>
      <c r="P847" t="s">
        <v>8174</v>
      </c>
      <c r="Q847" t="s">
        <v>8175</v>
      </c>
      <c r="R847" t="s">
        <v>8176</v>
      </c>
      <c r="S847" t="s">
        <v>8177</v>
      </c>
      <c r="T847" t="s">
        <v>28</v>
      </c>
      <c r="U847">
        <v>0</v>
      </c>
    </row>
    <row r="848" spans="1:21" x14ac:dyDescent="0.45">
      <c r="A848" t="s">
        <v>8178</v>
      </c>
      <c r="B848" t="s">
        <v>8179</v>
      </c>
      <c r="C848" t="s">
        <v>8180</v>
      </c>
      <c r="D848">
        <v>2023</v>
      </c>
      <c r="E848" s="1">
        <v>45166</v>
      </c>
      <c r="F848" t="s">
        <v>24</v>
      </c>
      <c r="G848" t="s">
        <v>423</v>
      </c>
      <c r="H848" t="s">
        <v>8181</v>
      </c>
      <c r="I848" t="s">
        <v>8182</v>
      </c>
      <c r="J848">
        <v>2</v>
      </c>
      <c r="K848">
        <v>4</v>
      </c>
      <c r="L848" s="3">
        <v>0</v>
      </c>
      <c r="M848" t="b">
        <v>1</v>
      </c>
      <c r="N848" s="3">
        <v>0</v>
      </c>
      <c r="O848" t="s">
        <v>426</v>
      </c>
      <c r="P848" t="s">
        <v>8183</v>
      </c>
      <c r="Q848" t="s">
        <v>8184</v>
      </c>
      <c r="R848" t="s">
        <v>8185</v>
      </c>
      <c r="S848" t="s">
        <v>8186</v>
      </c>
      <c r="T848" t="s">
        <v>28</v>
      </c>
      <c r="U848">
        <v>23</v>
      </c>
    </row>
    <row r="849" spans="1:21" x14ac:dyDescent="0.45">
      <c r="A849" t="s">
        <v>8187</v>
      </c>
      <c r="B849" t="s">
        <v>8188</v>
      </c>
      <c r="C849" t="s">
        <v>8189</v>
      </c>
      <c r="D849">
        <v>2024</v>
      </c>
      <c r="E849" s="1">
        <v>45292</v>
      </c>
      <c r="F849" t="s">
        <v>24</v>
      </c>
      <c r="G849" t="s">
        <v>423</v>
      </c>
      <c r="H849" t="s">
        <v>8190</v>
      </c>
      <c r="I849" t="s">
        <v>8191</v>
      </c>
      <c r="J849">
        <v>2</v>
      </c>
      <c r="K849">
        <v>1</v>
      </c>
      <c r="M849" t="b">
        <v>0</v>
      </c>
      <c r="N849" s="3">
        <v>0</v>
      </c>
      <c r="O849" t="s">
        <v>426</v>
      </c>
      <c r="P849" t="s">
        <v>8192</v>
      </c>
      <c r="Q849" t="s">
        <v>8193</v>
      </c>
      <c r="R849" t="s">
        <v>8194</v>
      </c>
      <c r="S849" t="s">
        <v>8195</v>
      </c>
      <c r="T849" t="s">
        <v>8196</v>
      </c>
      <c r="U849">
        <v>0</v>
      </c>
    </row>
    <row r="850" spans="1:21" x14ac:dyDescent="0.45">
      <c r="A850" t="s">
        <v>8197</v>
      </c>
      <c r="B850" t="s">
        <v>8198</v>
      </c>
      <c r="C850" t="s">
        <v>8199</v>
      </c>
      <c r="D850">
        <v>2021</v>
      </c>
      <c r="E850" s="1">
        <v>44479</v>
      </c>
      <c r="F850" t="s">
        <v>24</v>
      </c>
      <c r="G850" t="s">
        <v>25</v>
      </c>
      <c r="H850" t="s">
        <v>26</v>
      </c>
      <c r="I850" t="s">
        <v>8200</v>
      </c>
      <c r="J850">
        <v>1</v>
      </c>
      <c r="K850">
        <v>2</v>
      </c>
      <c r="L850" s="3">
        <v>0</v>
      </c>
      <c r="M850" t="b">
        <v>0</v>
      </c>
      <c r="N850" s="3">
        <v>0</v>
      </c>
      <c r="O850" t="s">
        <v>8201</v>
      </c>
      <c r="P850" t="s">
        <v>8202</v>
      </c>
      <c r="Q850" t="s">
        <v>8203</v>
      </c>
      <c r="R850" t="s">
        <v>8204</v>
      </c>
      <c r="S850" t="s">
        <v>8205</v>
      </c>
      <c r="T850" t="s">
        <v>8206</v>
      </c>
      <c r="U850">
        <v>12</v>
      </c>
    </row>
    <row r="851" spans="1:21" x14ac:dyDescent="0.45">
      <c r="A851" t="s">
        <v>8207</v>
      </c>
      <c r="B851" t="s">
        <v>8208</v>
      </c>
      <c r="C851" t="s">
        <v>8209</v>
      </c>
      <c r="D851">
        <v>2021</v>
      </c>
      <c r="E851" s="1">
        <v>44197</v>
      </c>
      <c r="F851" t="s">
        <v>24</v>
      </c>
      <c r="G851" t="s">
        <v>25</v>
      </c>
      <c r="H851" t="s">
        <v>8210</v>
      </c>
      <c r="I851" t="s">
        <v>8211</v>
      </c>
      <c r="J851">
        <v>2</v>
      </c>
      <c r="K851">
        <v>1</v>
      </c>
      <c r="M851" t="b">
        <v>0</v>
      </c>
      <c r="N851" s="3">
        <v>0</v>
      </c>
      <c r="O851" t="s">
        <v>426</v>
      </c>
      <c r="P851" t="s">
        <v>8212</v>
      </c>
      <c r="Q851" t="s">
        <v>8213</v>
      </c>
      <c r="R851" t="s">
        <v>8214</v>
      </c>
      <c r="S851" t="s">
        <v>8215</v>
      </c>
      <c r="T851" t="s">
        <v>8216</v>
      </c>
      <c r="U851">
        <v>0</v>
      </c>
    </row>
    <row r="852" spans="1:21" x14ac:dyDescent="0.45">
      <c r="A852" t="s">
        <v>8217</v>
      </c>
      <c r="B852" t="s">
        <v>8218</v>
      </c>
      <c r="C852" t="s">
        <v>8219</v>
      </c>
      <c r="D852">
        <v>2022</v>
      </c>
      <c r="E852" s="1">
        <v>44562</v>
      </c>
      <c r="F852" t="s">
        <v>24</v>
      </c>
      <c r="G852" t="s">
        <v>25</v>
      </c>
      <c r="H852" t="s">
        <v>8220</v>
      </c>
      <c r="I852" t="s">
        <v>8221</v>
      </c>
      <c r="J852">
        <v>3</v>
      </c>
      <c r="K852">
        <v>3</v>
      </c>
      <c r="M852" t="b">
        <v>0</v>
      </c>
      <c r="N852" s="3">
        <v>0</v>
      </c>
      <c r="O852" t="s">
        <v>426</v>
      </c>
      <c r="P852" t="s">
        <v>8222</v>
      </c>
      <c r="Q852" t="s">
        <v>8223</v>
      </c>
      <c r="R852" t="s">
        <v>8224</v>
      </c>
      <c r="S852" t="s">
        <v>8225</v>
      </c>
      <c r="T852" t="s">
        <v>28</v>
      </c>
      <c r="U852">
        <v>27</v>
      </c>
    </row>
    <row r="853" spans="1:21" x14ac:dyDescent="0.45">
      <c r="A853" t="s">
        <v>8226</v>
      </c>
      <c r="B853" t="s">
        <v>8227</v>
      </c>
      <c r="C853" t="s">
        <v>8228</v>
      </c>
      <c r="D853">
        <v>2020</v>
      </c>
      <c r="E853" s="1">
        <v>43854</v>
      </c>
      <c r="F853" t="s">
        <v>24</v>
      </c>
      <c r="G853" t="s">
        <v>1978</v>
      </c>
      <c r="H853" t="s">
        <v>8229</v>
      </c>
      <c r="I853" t="s">
        <v>8230</v>
      </c>
      <c r="J853">
        <v>3</v>
      </c>
      <c r="K853">
        <v>2</v>
      </c>
      <c r="L853" s="3">
        <v>0</v>
      </c>
      <c r="M853" t="b">
        <v>0</v>
      </c>
      <c r="N853" s="3">
        <v>0</v>
      </c>
      <c r="O853" t="s">
        <v>426</v>
      </c>
      <c r="P853" t="s">
        <v>8231</v>
      </c>
      <c r="Q853" t="s">
        <v>8232</v>
      </c>
      <c r="R853" t="s">
        <v>8233</v>
      </c>
      <c r="S853" t="s">
        <v>8234</v>
      </c>
      <c r="T853" t="s">
        <v>28</v>
      </c>
      <c r="U853">
        <v>248</v>
      </c>
    </row>
    <row r="854" spans="1:21" x14ac:dyDescent="0.45">
      <c r="A854" t="s">
        <v>8235</v>
      </c>
      <c r="B854" t="s">
        <v>8236</v>
      </c>
      <c r="C854" t="s">
        <v>8237</v>
      </c>
      <c r="D854">
        <v>2024</v>
      </c>
      <c r="E854" s="1">
        <v>45594</v>
      </c>
      <c r="F854" t="s">
        <v>24</v>
      </c>
      <c r="G854" t="s">
        <v>25</v>
      </c>
      <c r="H854" t="s">
        <v>26</v>
      </c>
      <c r="I854" t="s">
        <v>8238</v>
      </c>
      <c r="J854">
        <v>1</v>
      </c>
      <c r="K854">
        <v>3</v>
      </c>
      <c r="L854" s="3">
        <v>0</v>
      </c>
      <c r="M854" t="b">
        <v>0</v>
      </c>
      <c r="N854" s="3">
        <v>0</v>
      </c>
      <c r="O854" t="s">
        <v>8239</v>
      </c>
      <c r="P854" t="s">
        <v>8240</v>
      </c>
      <c r="Q854" t="s">
        <v>8241</v>
      </c>
      <c r="R854" t="s">
        <v>8242</v>
      </c>
      <c r="S854" t="s">
        <v>8243</v>
      </c>
      <c r="T854" t="s">
        <v>8244</v>
      </c>
      <c r="U854">
        <v>35</v>
      </c>
    </row>
    <row r="855" spans="1:21" x14ac:dyDescent="0.45">
      <c r="A855" t="s">
        <v>8245</v>
      </c>
      <c r="B855" t="s">
        <v>8246</v>
      </c>
      <c r="C855" t="s">
        <v>8247</v>
      </c>
      <c r="D855">
        <v>2021</v>
      </c>
      <c r="E855" s="1">
        <v>44440</v>
      </c>
      <c r="F855" t="s">
        <v>24</v>
      </c>
      <c r="G855" t="s">
        <v>799</v>
      </c>
      <c r="H855" t="s">
        <v>8248</v>
      </c>
      <c r="I855" t="s">
        <v>8249</v>
      </c>
      <c r="J855">
        <v>1</v>
      </c>
      <c r="K855">
        <v>4</v>
      </c>
      <c r="M855" t="b">
        <v>0</v>
      </c>
      <c r="N855" s="3">
        <v>0</v>
      </c>
      <c r="O855" t="s">
        <v>426</v>
      </c>
      <c r="P855" t="s">
        <v>8250</v>
      </c>
      <c r="Q855" t="s">
        <v>8251</v>
      </c>
      <c r="R855" t="s">
        <v>8252</v>
      </c>
      <c r="S855" t="s">
        <v>8253</v>
      </c>
      <c r="T855" t="s">
        <v>28</v>
      </c>
      <c r="U855">
        <v>0</v>
      </c>
    </row>
    <row r="856" spans="1:21" x14ac:dyDescent="0.45">
      <c r="A856" t="s">
        <v>8254</v>
      </c>
      <c r="B856" t="s">
        <v>8255</v>
      </c>
      <c r="C856" t="s">
        <v>8256</v>
      </c>
      <c r="D856">
        <v>2020</v>
      </c>
      <c r="E856" s="1">
        <v>44044</v>
      </c>
      <c r="F856" t="s">
        <v>24</v>
      </c>
      <c r="G856" t="s">
        <v>25</v>
      </c>
      <c r="H856" t="s">
        <v>26</v>
      </c>
      <c r="I856" t="s">
        <v>8257</v>
      </c>
      <c r="J856">
        <v>2</v>
      </c>
      <c r="K856">
        <v>4</v>
      </c>
      <c r="L856" s="3">
        <v>0</v>
      </c>
      <c r="M856" t="b">
        <v>0</v>
      </c>
      <c r="N856" s="3">
        <v>0</v>
      </c>
      <c r="O856" t="s">
        <v>8258</v>
      </c>
      <c r="P856" t="s">
        <v>8259</v>
      </c>
      <c r="Q856" t="s">
        <v>8260</v>
      </c>
      <c r="R856" t="s">
        <v>8261</v>
      </c>
      <c r="S856" t="s">
        <v>8262</v>
      </c>
      <c r="T856" t="s">
        <v>8263</v>
      </c>
      <c r="U856">
        <v>13</v>
      </c>
    </row>
    <row r="857" spans="1:21" x14ac:dyDescent="0.45">
      <c r="A857" t="s">
        <v>8264</v>
      </c>
      <c r="B857" t="s">
        <v>8265</v>
      </c>
      <c r="C857" t="s">
        <v>8247</v>
      </c>
      <c r="D857">
        <v>2021</v>
      </c>
      <c r="E857" s="1">
        <v>44440</v>
      </c>
      <c r="F857" t="s">
        <v>24</v>
      </c>
      <c r="G857" t="s">
        <v>799</v>
      </c>
      <c r="H857" t="s">
        <v>8266</v>
      </c>
      <c r="I857" t="s">
        <v>8249</v>
      </c>
      <c r="J857">
        <v>1</v>
      </c>
      <c r="K857">
        <v>4</v>
      </c>
      <c r="M857" t="b">
        <v>0</v>
      </c>
      <c r="N857" s="3">
        <v>0</v>
      </c>
      <c r="O857" t="s">
        <v>426</v>
      </c>
      <c r="P857" t="s">
        <v>8250</v>
      </c>
      <c r="Q857" t="s">
        <v>8251</v>
      </c>
      <c r="R857" t="s">
        <v>8267</v>
      </c>
      <c r="S857" t="s">
        <v>8268</v>
      </c>
      <c r="T857" t="s">
        <v>28</v>
      </c>
      <c r="U857">
        <v>0</v>
      </c>
    </row>
    <row r="858" spans="1:21" x14ac:dyDescent="0.45">
      <c r="A858" t="s">
        <v>8269</v>
      </c>
      <c r="B858" t="s">
        <v>5184</v>
      </c>
      <c r="C858" t="s">
        <v>5185</v>
      </c>
      <c r="D858">
        <v>2021</v>
      </c>
      <c r="E858" s="1">
        <v>44398</v>
      </c>
      <c r="F858" t="s">
        <v>24</v>
      </c>
      <c r="G858" t="s">
        <v>423</v>
      </c>
      <c r="H858" t="s">
        <v>26</v>
      </c>
      <c r="I858" t="s">
        <v>8270</v>
      </c>
      <c r="J858">
        <v>1</v>
      </c>
      <c r="K858">
        <v>2</v>
      </c>
      <c r="L858" s="3">
        <v>0</v>
      </c>
      <c r="M858" t="b">
        <v>0</v>
      </c>
      <c r="N858" s="3">
        <v>0</v>
      </c>
      <c r="O858" t="s">
        <v>8271</v>
      </c>
      <c r="P858" t="s">
        <v>8272</v>
      </c>
      <c r="Q858" t="s">
        <v>8273</v>
      </c>
      <c r="R858" t="s">
        <v>8274</v>
      </c>
      <c r="S858" t="s">
        <v>8275</v>
      </c>
      <c r="T858" t="s">
        <v>8276</v>
      </c>
      <c r="U858">
        <v>28</v>
      </c>
    </row>
    <row r="859" spans="1:21" x14ac:dyDescent="0.45">
      <c r="A859" t="s">
        <v>8277</v>
      </c>
      <c r="B859" t="s">
        <v>8278</v>
      </c>
      <c r="C859" t="s">
        <v>8279</v>
      </c>
      <c r="D859">
        <v>2023</v>
      </c>
      <c r="E859" s="1">
        <v>45282</v>
      </c>
      <c r="F859" t="s">
        <v>24</v>
      </c>
      <c r="G859" t="s">
        <v>25</v>
      </c>
      <c r="H859" t="s">
        <v>26</v>
      </c>
      <c r="I859" t="s">
        <v>8280</v>
      </c>
      <c r="J859">
        <v>1</v>
      </c>
      <c r="K859">
        <v>1</v>
      </c>
      <c r="L859" s="3">
        <v>0</v>
      </c>
      <c r="M859" t="b">
        <v>0</v>
      </c>
      <c r="N859" s="3">
        <v>0</v>
      </c>
      <c r="O859" t="s">
        <v>4388</v>
      </c>
      <c r="P859" t="s">
        <v>8202</v>
      </c>
      <c r="Q859" t="s">
        <v>8281</v>
      </c>
      <c r="R859" t="s">
        <v>8282</v>
      </c>
      <c r="S859" t="s">
        <v>8283</v>
      </c>
      <c r="T859" t="s">
        <v>8284</v>
      </c>
      <c r="U859">
        <v>16</v>
      </c>
    </row>
    <row r="860" spans="1:21" x14ac:dyDescent="0.45">
      <c r="A860" t="s">
        <v>8285</v>
      </c>
      <c r="B860" t="s">
        <v>8286</v>
      </c>
      <c r="C860" t="s">
        <v>2149</v>
      </c>
      <c r="D860">
        <v>2021</v>
      </c>
      <c r="E860" s="1">
        <v>44394</v>
      </c>
      <c r="F860" t="s">
        <v>24</v>
      </c>
      <c r="G860" t="s">
        <v>25</v>
      </c>
      <c r="H860" t="s">
        <v>26</v>
      </c>
      <c r="I860" t="s">
        <v>2150</v>
      </c>
      <c r="J860">
        <v>1</v>
      </c>
      <c r="K860">
        <v>4</v>
      </c>
      <c r="L860" s="3">
        <v>0</v>
      </c>
      <c r="M860" t="b">
        <v>0</v>
      </c>
      <c r="N860" s="3">
        <v>0</v>
      </c>
      <c r="O860" t="s">
        <v>2151</v>
      </c>
      <c r="P860" t="s">
        <v>4804</v>
      </c>
      <c r="Q860" t="s">
        <v>8287</v>
      </c>
      <c r="R860" t="s">
        <v>8288</v>
      </c>
      <c r="S860" t="s">
        <v>8289</v>
      </c>
      <c r="T860" t="s">
        <v>28</v>
      </c>
      <c r="U860">
        <v>63</v>
      </c>
    </row>
    <row r="861" spans="1:21" x14ac:dyDescent="0.45">
      <c r="A861" t="s">
        <v>8290</v>
      </c>
      <c r="B861" t="s">
        <v>8291</v>
      </c>
      <c r="C861" t="s">
        <v>6809</v>
      </c>
      <c r="D861">
        <v>2023</v>
      </c>
      <c r="E861" s="1">
        <v>45232</v>
      </c>
      <c r="F861" t="s">
        <v>24</v>
      </c>
      <c r="G861" t="s">
        <v>4705</v>
      </c>
      <c r="H861" t="s">
        <v>8292</v>
      </c>
      <c r="I861" t="s">
        <v>8293</v>
      </c>
      <c r="J861">
        <v>3</v>
      </c>
      <c r="K861">
        <v>2</v>
      </c>
      <c r="M861" t="b">
        <v>1</v>
      </c>
      <c r="N861" s="3">
        <v>0</v>
      </c>
      <c r="O861" t="s">
        <v>426</v>
      </c>
      <c r="P861" t="s">
        <v>8294</v>
      </c>
      <c r="Q861" t="s">
        <v>8295</v>
      </c>
      <c r="R861" t="s">
        <v>8296</v>
      </c>
      <c r="S861" t="s">
        <v>8297</v>
      </c>
      <c r="T861" t="s">
        <v>8298</v>
      </c>
      <c r="U861">
        <v>30</v>
      </c>
    </row>
    <row r="862" spans="1:21" x14ac:dyDescent="0.45">
      <c r="A862" t="s">
        <v>8299</v>
      </c>
      <c r="B862" t="s">
        <v>8300</v>
      </c>
      <c r="C862" t="s">
        <v>8301</v>
      </c>
      <c r="D862">
        <v>2024</v>
      </c>
      <c r="E862" s="1">
        <v>45634</v>
      </c>
      <c r="F862" t="s">
        <v>24</v>
      </c>
      <c r="G862" t="s">
        <v>25</v>
      </c>
      <c r="H862" t="s">
        <v>26</v>
      </c>
      <c r="I862" t="s">
        <v>8302</v>
      </c>
      <c r="J862">
        <v>3</v>
      </c>
      <c r="K862">
        <v>4</v>
      </c>
      <c r="L862" s="3">
        <v>0</v>
      </c>
      <c r="M862" t="b">
        <v>0</v>
      </c>
      <c r="N862" s="3">
        <v>0</v>
      </c>
      <c r="O862" t="s">
        <v>8303</v>
      </c>
      <c r="P862" t="s">
        <v>8304</v>
      </c>
      <c r="Q862" t="s">
        <v>8305</v>
      </c>
      <c r="R862" t="s">
        <v>8306</v>
      </c>
      <c r="S862" t="s">
        <v>8307</v>
      </c>
      <c r="T862" t="s">
        <v>28</v>
      </c>
      <c r="U862">
        <v>14</v>
      </c>
    </row>
    <row r="863" spans="1:21" x14ac:dyDescent="0.45">
      <c r="A863" t="s">
        <v>8308</v>
      </c>
      <c r="B863" t="s">
        <v>8309</v>
      </c>
      <c r="C863" t="s">
        <v>8310</v>
      </c>
      <c r="D863">
        <v>2023</v>
      </c>
      <c r="E863" s="1">
        <v>45265</v>
      </c>
      <c r="F863" t="s">
        <v>24</v>
      </c>
      <c r="G863" t="s">
        <v>423</v>
      </c>
      <c r="H863" t="s">
        <v>8311</v>
      </c>
      <c r="I863" t="s">
        <v>8312</v>
      </c>
      <c r="J863">
        <v>2</v>
      </c>
      <c r="K863">
        <v>5</v>
      </c>
      <c r="M863" t="b">
        <v>1</v>
      </c>
      <c r="N863" s="3">
        <v>0</v>
      </c>
      <c r="O863" t="s">
        <v>426</v>
      </c>
      <c r="P863" t="s">
        <v>8313</v>
      </c>
      <c r="Q863" t="s">
        <v>8314</v>
      </c>
      <c r="R863" t="s">
        <v>8315</v>
      </c>
      <c r="S863" t="s">
        <v>8316</v>
      </c>
      <c r="T863" t="s">
        <v>28</v>
      </c>
      <c r="U863">
        <v>17</v>
      </c>
    </row>
    <row r="864" spans="1:21" x14ac:dyDescent="0.45">
      <c r="A864" t="s">
        <v>8317</v>
      </c>
      <c r="B864" t="s">
        <v>8318</v>
      </c>
      <c r="C864" t="s">
        <v>6809</v>
      </c>
      <c r="D864">
        <v>2021</v>
      </c>
      <c r="E864" s="1">
        <v>44295</v>
      </c>
      <c r="F864" t="s">
        <v>24</v>
      </c>
      <c r="G864" t="s">
        <v>4705</v>
      </c>
      <c r="H864" t="s">
        <v>26</v>
      </c>
      <c r="I864" t="s">
        <v>8319</v>
      </c>
      <c r="J864">
        <v>2</v>
      </c>
      <c r="K864">
        <v>2</v>
      </c>
      <c r="M864" t="b">
        <v>0</v>
      </c>
      <c r="N864" s="3">
        <v>0</v>
      </c>
      <c r="O864" t="s">
        <v>426</v>
      </c>
      <c r="P864" t="s">
        <v>8294</v>
      </c>
      <c r="Q864" t="s">
        <v>8295</v>
      </c>
      <c r="R864" t="s">
        <v>8320</v>
      </c>
      <c r="S864" t="s">
        <v>8321</v>
      </c>
      <c r="T864" t="s">
        <v>8298</v>
      </c>
      <c r="U864">
        <v>17</v>
      </c>
    </row>
    <row r="865" spans="1:21" x14ac:dyDescent="0.45">
      <c r="A865" t="s">
        <v>8322</v>
      </c>
      <c r="B865" t="s">
        <v>8323</v>
      </c>
      <c r="C865" t="s">
        <v>8324</v>
      </c>
      <c r="D865">
        <v>2024</v>
      </c>
      <c r="E865" s="1">
        <v>45341</v>
      </c>
      <c r="F865" t="s">
        <v>24</v>
      </c>
      <c r="G865" t="s">
        <v>25</v>
      </c>
      <c r="H865" t="s">
        <v>26</v>
      </c>
      <c r="I865" t="s">
        <v>8325</v>
      </c>
      <c r="J865">
        <v>2</v>
      </c>
      <c r="K865">
        <v>4</v>
      </c>
      <c r="L865" s="3">
        <v>0</v>
      </c>
      <c r="M865" t="b">
        <v>0</v>
      </c>
      <c r="N865" s="3">
        <v>0</v>
      </c>
      <c r="O865" t="s">
        <v>1931</v>
      </c>
      <c r="P865" t="s">
        <v>8326</v>
      </c>
      <c r="Q865" t="s">
        <v>8327</v>
      </c>
      <c r="R865" t="s">
        <v>8328</v>
      </c>
      <c r="S865" t="s">
        <v>8329</v>
      </c>
      <c r="T865" t="s">
        <v>8330</v>
      </c>
      <c r="U865">
        <v>10</v>
      </c>
    </row>
    <row r="866" spans="1:21" x14ac:dyDescent="0.45">
      <c r="A866" t="s">
        <v>8331</v>
      </c>
      <c r="B866" t="s">
        <v>8332</v>
      </c>
      <c r="C866" t="s">
        <v>8333</v>
      </c>
      <c r="D866">
        <v>2024</v>
      </c>
      <c r="E866" s="1">
        <v>45579</v>
      </c>
      <c r="F866" t="s">
        <v>24</v>
      </c>
      <c r="G866" t="s">
        <v>25</v>
      </c>
      <c r="H866" t="s">
        <v>26</v>
      </c>
      <c r="I866" t="s">
        <v>8334</v>
      </c>
      <c r="J866">
        <v>1</v>
      </c>
      <c r="K866">
        <v>4</v>
      </c>
      <c r="L866" s="3">
        <v>0</v>
      </c>
      <c r="M866" t="b">
        <v>0</v>
      </c>
      <c r="N866" s="3">
        <v>0</v>
      </c>
      <c r="O866" t="s">
        <v>8335</v>
      </c>
      <c r="P866" t="s">
        <v>8336</v>
      </c>
      <c r="Q866" t="s">
        <v>8337</v>
      </c>
      <c r="R866" t="s">
        <v>8338</v>
      </c>
      <c r="S866" t="s">
        <v>8339</v>
      </c>
      <c r="T866" t="s">
        <v>8340</v>
      </c>
      <c r="U866">
        <v>16</v>
      </c>
    </row>
    <row r="867" spans="1:21" x14ac:dyDescent="0.45">
      <c r="A867" t="s">
        <v>8341</v>
      </c>
      <c r="B867" t="s">
        <v>8342</v>
      </c>
      <c r="C867" t="s">
        <v>8343</v>
      </c>
      <c r="D867">
        <v>2024</v>
      </c>
      <c r="E867" s="1">
        <v>45360</v>
      </c>
      <c r="F867" t="s">
        <v>24</v>
      </c>
      <c r="G867" t="s">
        <v>423</v>
      </c>
      <c r="H867" t="s">
        <v>8344</v>
      </c>
      <c r="I867" t="s">
        <v>8345</v>
      </c>
      <c r="J867">
        <v>4</v>
      </c>
      <c r="K867">
        <v>7</v>
      </c>
      <c r="L867" s="3">
        <v>0</v>
      </c>
      <c r="M867" t="b">
        <v>0</v>
      </c>
      <c r="N867" s="3">
        <v>0</v>
      </c>
      <c r="O867" t="s">
        <v>426</v>
      </c>
      <c r="P867" t="s">
        <v>8346</v>
      </c>
      <c r="Q867" t="s">
        <v>8347</v>
      </c>
      <c r="R867" t="s">
        <v>8348</v>
      </c>
      <c r="S867" t="s">
        <v>8349</v>
      </c>
      <c r="T867" t="s">
        <v>28</v>
      </c>
      <c r="U867">
        <v>0</v>
      </c>
    </row>
    <row r="868" spans="1:21" x14ac:dyDescent="0.45">
      <c r="A868" t="s">
        <v>8350</v>
      </c>
      <c r="B868" t="s">
        <v>8351</v>
      </c>
      <c r="C868" t="s">
        <v>8352</v>
      </c>
      <c r="D868">
        <v>2023</v>
      </c>
      <c r="E868" s="1">
        <v>45225</v>
      </c>
      <c r="F868" t="s">
        <v>24</v>
      </c>
      <c r="G868" t="s">
        <v>264</v>
      </c>
      <c r="H868" t="s">
        <v>26</v>
      </c>
      <c r="I868" t="s">
        <v>8353</v>
      </c>
      <c r="J868">
        <v>1</v>
      </c>
      <c r="K868">
        <v>1</v>
      </c>
      <c r="L868" s="3">
        <v>0</v>
      </c>
      <c r="M868" t="b">
        <v>0</v>
      </c>
      <c r="N868" s="3">
        <v>0</v>
      </c>
      <c r="O868" t="s">
        <v>7861</v>
      </c>
      <c r="P868" t="s">
        <v>8354</v>
      </c>
      <c r="Q868" t="s">
        <v>8355</v>
      </c>
      <c r="R868" t="s">
        <v>8356</v>
      </c>
      <c r="S868" t="s">
        <v>8357</v>
      </c>
      <c r="T868" t="s">
        <v>28</v>
      </c>
      <c r="U868">
        <v>78</v>
      </c>
    </row>
    <row r="869" spans="1:21" x14ac:dyDescent="0.45">
      <c r="A869" t="s">
        <v>8358</v>
      </c>
      <c r="B869" t="s">
        <v>8359</v>
      </c>
      <c r="C869" t="s">
        <v>8360</v>
      </c>
      <c r="D869">
        <v>2024</v>
      </c>
      <c r="E869" s="1">
        <v>45643</v>
      </c>
      <c r="F869" t="s">
        <v>24</v>
      </c>
      <c r="G869" t="s">
        <v>423</v>
      </c>
      <c r="H869" t="s">
        <v>8361</v>
      </c>
      <c r="I869" t="s">
        <v>8362</v>
      </c>
      <c r="J869">
        <v>1</v>
      </c>
      <c r="K869">
        <v>3</v>
      </c>
      <c r="M869" t="b">
        <v>0</v>
      </c>
      <c r="N869" s="3">
        <v>0</v>
      </c>
      <c r="O869" t="s">
        <v>426</v>
      </c>
      <c r="P869" t="s">
        <v>8363</v>
      </c>
      <c r="Q869" t="s">
        <v>8364</v>
      </c>
      <c r="R869" t="s">
        <v>8365</v>
      </c>
      <c r="S869" t="s">
        <v>8366</v>
      </c>
      <c r="T869" t="s">
        <v>28</v>
      </c>
      <c r="U869">
        <v>0</v>
      </c>
    </row>
    <row r="870" spans="1:21" x14ac:dyDescent="0.45">
      <c r="A870" t="s">
        <v>8367</v>
      </c>
      <c r="B870" t="s">
        <v>8368</v>
      </c>
      <c r="C870" t="s">
        <v>8369</v>
      </c>
      <c r="D870">
        <v>2024</v>
      </c>
      <c r="E870" s="1">
        <v>45322</v>
      </c>
      <c r="F870" t="s">
        <v>24</v>
      </c>
      <c r="G870" t="s">
        <v>25</v>
      </c>
      <c r="H870" t="s">
        <v>8370</v>
      </c>
      <c r="I870" t="s">
        <v>6624</v>
      </c>
      <c r="J870">
        <v>1</v>
      </c>
      <c r="K870">
        <v>3</v>
      </c>
      <c r="L870" s="3">
        <v>0</v>
      </c>
      <c r="M870" t="b">
        <v>1</v>
      </c>
      <c r="N870" s="3">
        <v>0</v>
      </c>
      <c r="O870" t="s">
        <v>8371</v>
      </c>
      <c r="P870" t="s">
        <v>8372</v>
      </c>
      <c r="Q870" t="s">
        <v>8373</v>
      </c>
      <c r="R870" t="s">
        <v>8374</v>
      </c>
      <c r="S870" t="s">
        <v>8375</v>
      </c>
      <c r="T870" t="s">
        <v>28</v>
      </c>
      <c r="U870">
        <v>29</v>
      </c>
    </row>
    <row r="871" spans="1:21" x14ac:dyDescent="0.45">
      <c r="A871" t="s">
        <v>8376</v>
      </c>
      <c r="B871" t="s">
        <v>8377</v>
      </c>
      <c r="C871" t="s">
        <v>8378</v>
      </c>
      <c r="D871">
        <v>2021</v>
      </c>
      <c r="E871" s="1">
        <v>44197</v>
      </c>
      <c r="F871" t="s">
        <v>24</v>
      </c>
      <c r="G871" t="s">
        <v>25</v>
      </c>
      <c r="H871" t="s">
        <v>8379</v>
      </c>
      <c r="I871" t="s">
        <v>8380</v>
      </c>
      <c r="J871">
        <v>1</v>
      </c>
      <c r="K871">
        <v>7</v>
      </c>
      <c r="M871" t="b">
        <v>0</v>
      </c>
      <c r="N871" s="3">
        <v>0</v>
      </c>
      <c r="O871" t="s">
        <v>426</v>
      </c>
      <c r="P871" t="s">
        <v>8381</v>
      </c>
      <c r="Q871" t="s">
        <v>8382</v>
      </c>
      <c r="R871" t="s">
        <v>8383</v>
      </c>
      <c r="S871" t="s">
        <v>8384</v>
      </c>
      <c r="T871" t="s">
        <v>8385</v>
      </c>
      <c r="U871">
        <v>45</v>
      </c>
    </row>
    <row r="872" spans="1:21" x14ac:dyDescent="0.45">
      <c r="A872" t="s">
        <v>8386</v>
      </c>
      <c r="B872" t="s">
        <v>8387</v>
      </c>
      <c r="C872" t="s">
        <v>8388</v>
      </c>
      <c r="D872">
        <v>2022</v>
      </c>
      <c r="E872" s="1">
        <v>44860</v>
      </c>
      <c r="F872" t="s">
        <v>24</v>
      </c>
      <c r="G872" t="s">
        <v>25</v>
      </c>
      <c r="H872" t="s">
        <v>26</v>
      </c>
      <c r="I872" t="s">
        <v>8389</v>
      </c>
      <c r="J872">
        <v>1</v>
      </c>
      <c r="K872">
        <v>2</v>
      </c>
      <c r="L872" s="3">
        <v>0</v>
      </c>
      <c r="M872" t="b">
        <v>0</v>
      </c>
      <c r="N872" s="3">
        <v>0</v>
      </c>
      <c r="O872" t="s">
        <v>4388</v>
      </c>
      <c r="P872" t="s">
        <v>8390</v>
      </c>
      <c r="Q872" t="s">
        <v>8391</v>
      </c>
      <c r="R872" t="s">
        <v>8392</v>
      </c>
      <c r="S872" t="s">
        <v>8393</v>
      </c>
      <c r="T872" t="s">
        <v>8394</v>
      </c>
      <c r="U872">
        <v>0</v>
      </c>
    </row>
    <row r="873" spans="1:21" x14ac:dyDescent="0.45">
      <c r="A873" t="s">
        <v>8395</v>
      </c>
      <c r="B873" t="s">
        <v>8396</v>
      </c>
      <c r="C873" t="s">
        <v>8397</v>
      </c>
      <c r="D873">
        <v>2020</v>
      </c>
      <c r="E873" s="1">
        <v>44005</v>
      </c>
      <c r="F873" t="s">
        <v>24</v>
      </c>
      <c r="G873" t="s">
        <v>423</v>
      </c>
      <c r="H873" t="s">
        <v>8398</v>
      </c>
      <c r="I873" t="s">
        <v>8399</v>
      </c>
      <c r="J873">
        <v>1</v>
      </c>
      <c r="K873">
        <v>3</v>
      </c>
      <c r="M873" t="b">
        <v>0</v>
      </c>
      <c r="N873" s="3">
        <v>0</v>
      </c>
      <c r="O873" t="s">
        <v>426</v>
      </c>
      <c r="P873" t="s">
        <v>8400</v>
      </c>
      <c r="Q873" t="s">
        <v>8401</v>
      </c>
      <c r="R873" t="s">
        <v>8402</v>
      </c>
      <c r="S873" t="s">
        <v>8403</v>
      </c>
      <c r="T873" t="s">
        <v>28</v>
      </c>
      <c r="U873">
        <v>34</v>
      </c>
    </row>
    <row r="874" spans="1:21" x14ac:dyDescent="0.45">
      <c r="A874" t="s">
        <v>8404</v>
      </c>
      <c r="B874" t="s">
        <v>8405</v>
      </c>
      <c r="C874" t="s">
        <v>8406</v>
      </c>
      <c r="D874">
        <v>2024</v>
      </c>
      <c r="E874" s="1">
        <v>45453</v>
      </c>
      <c r="F874" t="s">
        <v>24</v>
      </c>
      <c r="G874" t="s">
        <v>423</v>
      </c>
      <c r="H874" t="s">
        <v>8407</v>
      </c>
      <c r="I874" t="s">
        <v>8408</v>
      </c>
      <c r="J874">
        <v>3</v>
      </c>
      <c r="K874">
        <v>3</v>
      </c>
      <c r="L874" s="3">
        <v>0</v>
      </c>
      <c r="M874" t="b">
        <v>0</v>
      </c>
      <c r="N874" s="3">
        <v>0</v>
      </c>
      <c r="O874" t="s">
        <v>426</v>
      </c>
      <c r="P874" t="s">
        <v>8409</v>
      </c>
      <c r="Q874" t="s">
        <v>8410</v>
      </c>
      <c r="R874" t="s">
        <v>8411</v>
      </c>
      <c r="S874" t="s">
        <v>8412</v>
      </c>
      <c r="T874" t="s">
        <v>8413</v>
      </c>
      <c r="U874">
        <v>30</v>
      </c>
    </row>
    <row r="875" spans="1:21" x14ac:dyDescent="0.45">
      <c r="A875" t="s">
        <v>8414</v>
      </c>
      <c r="B875" t="s">
        <v>8415</v>
      </c>
      <c r="C875" t="s">
        <v>8416</v>
      </c>
      <c r="D875">
        <v>2023</v>
      </c>
      <c r="E875" s="1">
        <v>45234</v>
      </c>
      <c r="F875" t="s">
        <v>24</v>
      </c>
      <c r="G875" t="s">
        <v>25</v>
      </c>
      <c r="H875" t="s">
        <v>26</v>
      </c>
      <c r="I875" t="s">
        <v>8417</v>
      </c>
      <c r="J875">
        <v>1</v>
      </c>
      <c r="K875">
        <v>8</v>
      </c>
      <c r="L875" s="3">
        <v>0</v>
      </c>
      <c r="M875" t="b">
        <v>0</v>
      </c>
      <c r="N875" s="3">
        <v>0</v>
      </c>
      <c r="O875" t="s">
        <v>8418</v>
      </c>
      <c r="P875" t="s">
        <v>8419</v>
      </c>
      <c r="Q875" t="s">
        <v>8420</v>
      </c>
      <c r="R875" t="s">
        <v>8421</v>
      </c>
      <c r="S875" t="s">
        <v>8422</v>
      </c>
      <c r="T875" t="s">
        <v>28</v>
      </c>
      <c r="U875">
        <v>3</v>
      </c>
    </row>
    <row r="876" spans="1:21" x14ac:dyDescent="0.45">
      <c r="A876" t="s">
        <v>8423</v>
      </c>
      <c r="B876" t="s">
        <v>8424</v>
      </c>
      <c r="C876" t="s">
        <v>8425</v>
      </c>
      <c r="D876">
        <v>2024</v>
      </c>
      <c r="E876" s="1">
        <v>45292</v>
      </c>
      <c r="F876" t="s">
        <v>24</v>
      </c>
      <c r="G876" t="s">
        <v>264</v>
      </c>
      <c r="H876" t="s">
        <v>26</v>
      </c>
      <c r="I876" t="s">
        <v>8426</v>
      </c>
      <c r="J876">
        <v>1</v>
      </c>
      <c r="K876">
        <v>6</v>
      </c>
      <c r="L876" s="3">
        <v>0</v>
      </c>
      <c r="M876" t="b">
        <v>0</v>
      </c>
      <c r="N876" s="3">
        <v>0</v>
      </c>
      <c r="O876" t="s">
        <v>8427</v>
      </c>
      <c r="P876" t="s">
        <v>1097</v>
      </c>
      <c r="Q876" t="s">
        <v>8428</v>
      </c>
      <c r="R876" t="s">
        <v>8429</v>
      </c>
      <c r="S876" t="s">
        <v>8430</v>
      </c>
      <c r="T876" t="s">
        <v>601</v>
      </c>
      <c r="U876">
        <v>22</v>
      </c>
    </row>
    <row r="877" spans="1:21" x14ac:dyDescent="0.45">
      <c r="A877" t="s">
        <v>8431</v>
      </c>
      <c r="B877" t="s">
        <v>8432</v>
      </c>
      <c r="C877" t="s">
        <v>8433</v>
      </c>
      <c r="D877">
        <v>2020</v>
      </c>
      <c r="E877" s="1">
        <v>43863</v>
      </c>
      <c r="F877" t="s">
        <v>24</v>
      </c>
      <c r="G877" t="s">
        <v>423</v>
      </c>
      <c r="H877" t="s">
        <v>8434</v>
      </c>
      <c r="I877" t="s">
        <v>8435</v>
      </c>
      <c r="J877">
        <v>1</v>
      </c>
      <c r="K877">
        <v>1</v>
      </c>
      <c r="M877" t="b">
        <v>0</v>
      </c>
      <c r="N877" s="3">
        <v>0</v>
      </c>
      <c r="O877" t="s">
        <v>426</v>
      </c>
      <c r="P877" t="s">
        <v>8436</v>
      </c>
      <c r="Q877" t="s">
        <v>8437</v>
      </c>
      <c r="R877" t="s">
        <v>8438</v>
      </c>
      <c r="S877" t="s">
        <v>8439</v>
      </c>
      <c r="T877" t="s">
        <v>8440</v>
      </c>
      <c r="U877">
        <v>39</v>
      </c>
    </row>
    <row r="878" spans="1:21" x14ac:dyDescent="0.45">
      <c r="A878" t="s">
        <v>8441</v>
      </c>
      <c r="B878" t="s">
        <v>8442</v>
      </c>
      <c r="C878" t="s">
        <v>8443</v>
      </c>
      <c r="D878">
        <v>2024</v>
      </c>
      <c r="E878" s="1">
        <v>45292</v>
      </c>
      <c r="F878" t="s">
        <v>24</v>
      </c>
      <c r="G878" t="s">
        <v>423</v>
      </c>
      <c r="H878" t="s">
        <v>8444</v>
      </c>
      <c r="I878" t="s">
        <v>8445</v>
      </c>
      <c r="J878">
        <v>3</v>
      </c>
      <c r="K878">
        <v>3</v>
      </c>
      <c r="M878" t="b">
        <v>0</v>
      </c>
      <c r="N878" s="3">
        <v>0</v>
      </c>
      <c r="O878" t="s">
        <v>426</v>
      </c>
      <c r="P878" t="s">
        <v>8446</v>
      </c>
      <c r="Q878" t="s">
        <v>8447</v>
      </c>
      <c r="R878" t="s">
        <v>8448</v>
      </c>
      <c r="S878" t="s">
        <v>8449</v>
      </c>
      <c r="T878" t="s">
        <v>28</v>
      </c>
      <c r="U878">
        <v>35</v>
      </c>
    </row>
    <row r="879" spans="1:21" x14ac:dyDescent="0.45">
      <c r="A879" t="s">
        <v>8450</v>
      </c>
      <c r="B879" t="s">
        <v>8451</v>
      </c>
      <c r="C879" t="s">
        <v>8452</v>
      </c>
      <c r="D879">
        <v>2021</v>
      </c>
      <c r="E879" s="1">
        <v>44197</v>
      </c>
      <c r="F879" t="s">
        <v>24</v>
      </c>
      <c r="G879" t="s">
        <v>25</v>
      </c>
      <c r="H879" t="s">
        <v>26</v>
      </c>
      <c r="I879" t="s">
        <v>8453</v>
      </c>
      <c r="J879">
        <v>2</v>
      </c>
      <c r="K879">
        <v>4</v>
      </c>
      <c r="L879" s="3">
        <v>0</v>
      </c>
      <c r="M879" t="b">
        <v>0</v>
      </c>
      <c r="N879" s="3">
        <v>0</v>
      </c>
      <c r="O879" t="s">
        <v>8454</v>
      </c>
      <c r="P879" t="s">
        <v>8455</v>
      </c>
      <c r="Q879" t="s">
        <v>8456</v>
      </c>
      <c r="R879" t="s">
        <v>8457</v>
      </c>
      <c r="S879" t="s">
        <v>8458</v>
      </c>
      <c r="T879" t="s">
        <v>28</v>
      </c>
      <c r="U879">
        <v>0</v>
      </c>
    </row>
    <row r="880" spans="1:21" x14ac:dyDescent="0.45">
      <c r="A880" t="s">
        <v>8459</v>
      </c>
      <c r="B880" t="s">
        <v>8460</v>
      </c>
      <c r="C880" t="s">
        <v>8461</v>
      </c>
      <c r="D880">
        <v>2021</v>
      </c>
      <c r="E880" s="1">
        <v>44364</v>
      </c>
      <c r="F880" t="s">
        <v>24</v>
      </c>
      <c r="G880" t="s">
        <v>25</v>
      </c>
      <c r="H880" t="s">
        <v>8462</v>
      </c>
      <c r="I880" t="s">
        <v>8463</v>
      </c>
      <c r="J880">
        <v>2</v>
      </c>
      <c r="K880">
        <v>3</v>
      </c>
      <c r="L880" s="3">
        <v>0</v>
      </c>
      <c r="M880" t="b">
        <v>1</v>
      </c>
      <c r="N880" s="3">
        <v>0</v>
      </c>
      <c r="O880" t="s">
        <v>8464</v>
      </c>
      <c r="P880" t="s">
        <v>8465</v>
      </c>
      <c r="Q880" t="s">
        <v>8466</v>
      </c>
      <c r="R880" t="s">
        <v>8467</v>
      </c>
      <c r="S880" t="s">
        <v>8468</v>
      </c>
      <c r="T880" t="s">
        <v>8469</v>
      </c>
      <c r="U880">
        <v>0</v>
      </c>
    </row>
    <row r="881" spans="1:21" x14ac:dyDescent="0.45">
      <c r="A881" t="s">
        <v>8470</v>
      </c>
      <c r="B881" t="s">
        <v>8471</v>
      </c>
      <c r="C881" t="s">
        <v>8461</v>
      </c>
      <c r="D881">
        <v>2021</v>
      </c>
      <c r="E881" s="1">
        <v>44377</v>
      </c>
      <c r="F881" t="s">
        <v>24</v>
      </c>
      <c r="G881" t="s">
        <v>25</v>
      </c>
      <c r="H881" t="s">
        <v>8472</v>
      </c>
      <c r="I881" t="s">
        <v>8463</v>
      </c>
      <c r="J881">
        <v>2</v>
      </c>
      <c r="K881">
        <v>3</v>
      </c>
      <c r="L881" s="3">
        <v>0</v>
      </c>
      <c r="M881" t="b">
        <v>1</v>
      </c>
      <c r="N881" s="3">
        <v>0</v>
      </c>
      <c r="O881" t="s">
        <v>8473</v>
      </c>
      <c r="P881" t="s">
        <v>8474</v>
      </c>
      <c r="Q881" t="s">
        <v>8475</v>
      </c>
      <c r="R881" t="s">
        <v>8476</v>
      </c>
      <c r="S881" t="s">
        <v>8477</v>
      </c>
      <c r="T881" t="s">
        <v>8469</v>
      </c>
      <c r="U881">
        <v>0</v>
      </c>
    </row>
    <row r="882" spans="1:21" x14ac:dyDescent="0.45">
      <c r="A882" t="s">
        <v>8478</v>
      </c>
      <c r="B882" t="s">
        <v>8479</v>
      </c>
      <c r="C882" t="s">
        <v>8480</v>
      </c>
      <c r="D882">
        <v>2020</v>
      </c>
      <c r="E882" s="1">
        <v>44078</v>
      </c>
      <c r="F882" t="s">
        <v>24</v>
      </c>
      <c r="G882" t="s">
        <v>25</v>
      </c>
      <c r="H882" t="s">
        <v>8481</v>
      </c>
      <c r="I882" t="s">
        <v>8482</v>
      </c>
      <c r="J882">
        <v>1</v>
      </c>
      <c r="K882">
        <v>1</v>
      </c>
      <c r="L882" s="3">
        <v>0</v>
      </c>
      <c r="M882" t="b">
        <v>1</v>
      </c>
      <c r="N882" s="3">
        <v>0</v>
      </c>
      <c r="O882" t="s">
        <v>8483</v>
      </c>
      <c r="P882" t="s">
        <v>8484</v>
      </c>
      <c r="Q882" t="s">
        <v>8485</v>
      </c>
      <c r="R882" t="s">
        <v>8486</v>
      </c>
      <c r="S882" t="s">
        <v>8487</v>
      </c>
      <c r="T882" t="s">
        <v>8488</v>
      </c>
      <c r="U882">
        <v>28</v>
      </c>
    </row>
    <row r="883" spans="1:21" x14ac:dyDescent="0.45">
      <c r="A883" t="s">
        <v>8489</v>
      </c>
      <c r="B883" t="s">
        <v>8490</v>
      </c>
      <c r="C883" t="s">
        <v>8491</v>
      </c>
      <c r="D883">
        <v>2024</v>
      </c>
      <c r="E883" s="1">
        <v>45331</v>
      </c>
      <c r="F883" t="s">
        <v>24</v>
      </c>
      <c r="G883" t="s">
        <v>25</v>
      </c>
      <c r="H883" t="s">
        <v>8492</v>
      </c>
      <c r="I883" t="s">
        <v>8493</v>
      </c>
      <c r="J883">
        <v>2</v>
      </c>
      <c r="K883">
        <v>5</v>
      </c>
      <c r="L883" s="3">
        <v>0</v>
      </c>
      <c r="M883" t="b">
        <v>0</v>
      </c>
      <c r="N883" s="3">
        <v>0</v>
      </c>
      <c r="O883" t="s">
        <v>8494</v>
      </c>
      <c r="P883" t="s">
        <v>8495</v>
      </c>
      <c r="Q883" t="s">
        <v>8496</v>
      </c>
      <c r="R883" t="s">
        <v>8497</v>
      </c>
      <c r="S883" t="s">
        <v>8498</v>
      </c>
      <c r="T883" t="s">
        <v>8499</v>
      </c>
      <c r="U883">
        <v>26</v>
      </c>
    </row>
    <row r="884" spans="1:21" x14ac:dyDescent="0.45">
      <c r="A884" t="s">
        <v>8500</v>
      </c>
      <c r="B884" t="s">
        <v>8501</v>
      </c>
      <c r="C884" t="s">
        <v>8502</v>
      </c>
      <c r="D884">
        <v>2024</v>
      </c>
      <c r="E884" s="1">
        <v>45581</v>
      </c>
      <c r="F884" t="s">
        <v>24</v>
      </c>
      <c r="G884" t="s">
        <v>423</v>
      </c>
      <c r="H884" t="s">
        <v>8503</v>
      </c>
      <c r="I884" t="s">
        <v>8504</v>
      </c>
      <c r="J884">
        <v>4</v>
      </c>
      <c r="K884">
        <v>15</v>
      </c>
      <c r="M884" t="b">
        <v>0</v>
      </c>
      <c r="N884" s="3">
        <v>0</v>
      </c>
      <c r="O884" t="s">
        <v>426</v>
      </c>
      <c r="P884" t="s">
        <v>8505</v>
      </c>
      <c r="Q884" t="s">
        <v>8506</v>
      </c>
      <c r="R884" t="s">
        <v>8507</v>
      </c>
      <c r="S884" t="s">
        <v>8508</v>
      </c>
      <c r="T884" t="s">
        <v>28</v>
      </c>
      <c r="U884">
        <v>0</v>
      </c>
    </row>
    <row r="885" spans="1:21" x14ac:dyDescent="0.45">
      <c r="A885" t="s">
        <v>8509</v>
      </c>
      <c r="B885" t="s">
        <v>8510</v>
      </c>
      <c r="C885" t="s">
        <v>8511</v>
      </c>
      <c r="D885">
        <v>2021</v>
      </c>
      <c r="E885" s="1">
        <v>44419</v>
      </c>
      <c r="F885" t="s">
        <v>24</v>
      </c>
      <c r="G885" t="s">
        <v>25</v>
      </c>
      <c r="H885" t="s">
        <v>26</v>
      </c>
      <c r="I885" t="s">
        <v>8512</v>
      </c>
      <c r="J885">
        <v>2</v>
      </c>
      <c r="K885">
        <v>4</v>
      </c>
      <c r="L885" s="3">
        <v>0</v>
      </c>
      <c r="M885" t="b">
        <v>0</v>
      </c>
      <c r="N885" s="3">
        <v>0</v>
      </c>
      <c r="O885" t="s">
        <v>4388</v>
      </c>
      <c r="P885" t="s">
        <v>3094</v>
      </c>
      <c r="Q885" t="s">
        <v>8513</v>
      </c>
      <c r="R885" t="s">
        <v>8514</v>
      </c>
      <c r="S885" t="s">
        <v>8515</v>
      </c>
      <c r="T885" t="s">
        <v>28</v>
      </c>
      <c r="U885">
        <v>19</v>
      </c>
    </row>
    <row r="886" spans="1:21" x14ac:dyDescent="0.45">
      <c r="A886" t="s">
        <v>8516</v>
      </c>
      <c r="B886" t="s">
        <v>8517</v>
      </c>
      <c r="C886" t="s">
        <v>8518</v>
      </c>
      <c r="D886">
        <v>2024</v>
      </c>
      <c r="E886" s="1">
        <v>45292</v>
      </c>
      <c r="F886" t="s">
        <v>24</v>
      </c>
      <c r="G886" t="s">
        <v>25</v>
      </c>
      <c r="H886" t="s">
        <v>8519</v>
      </c>
      <c r="I886" t="s">
        <v>8520</v>
      </c>
      <c r="J886">
        <v>2</v>
      </c>
      <c r="K886">
        <v>2</v>
      </c>
      <c r="L886" s="3">
        <v>0</v>
      </c>
      <c r="M886" t="b">
        <v>1</v>
      </c>
      <c r="N886" s="3">
        <v>0</v>
      </c>
      <c r="O886" t="s">
        <v>8521</v>
      </c>
      <c r="P886" t="s">
        <v>8522</v>
      </c>
      <c r="Q886" t="s">
        <v>8523</v>
      </c>
      <c r="R886" t="s">
        <v>8524</v>
      </c>
      <c r="S886" t="s">
        <v>8525</v>
      </c>
      <c r="T886" t="s">
        <v>8526</v>
      </c>
      <c r="U886">
        <v>34</v>
      </c>
    </row>
    <row r="887" spans="1:21" x14ac:dyDescent="0.45">
      <c r="A887" t="s">
        <v>8527</v>
      </c>
      <c r="B887" t="s">
        <v>8528</v>
      </c>
      <c r="C887" t="s">
        <v>8529</v>
      </c>
      <c r="D887">
        <v>2024</v>
      </c>
      <c r="E887" s="1">
        <v>45639</v>
      </c>
      <c r="F887" t="s">
        <v>24</v>
      </c>
      <c r="G887" t="s">
        <v>25</v>
      </c>
      <c r="H887" t="s">
        <v>26</v>
      </c>
      <c r="I887" t="s">
        <v>8530</v>
      </c>
      <c r="J887">
        <v>2</v>
      </c>
      <c r="K887">
        <v>6</v>
      </c>
      <c r="L887" s="3">
        <v>0</v>
      </c>
      <c r="M887" t="b">
        <v>0</v>
      </c>
      <c r="N887" s="3">
        <v>0</v>
      </c>
      <c r="O887" t="s">
        <v>8531</v>
      </c>
      <c r="P887" t="s">
        <v>8532</v>
      </c>
      <c r="Q887" t="s">
        <v>8533</v>
      </c>
      <c r="R887" t="s">
        <v>8534</v>
      </c>
      <c r="S887" t="s">
        <v>8535</v>
      </c>
      <c r="T887" t="s">
        <v>8536</v>
      </c>
      <c r="U887">
        <v>29</v>
      </c>
    </row>
    <row r="888" spans="1:21" x14ac:dyDescent="0.45">
      <c r="A888" t="s">
        <v>8537</v>
      </c>
      <c r="B888" t="s">
        <v>8538</v>
      </c>
      <c r="C888" t="s">
        <v>8539</v>
      </c>
      <c r="D888">
        <v>2023</v>
      </c>
      <c r="E888" s="1">
        <v>45234</v>
      </c>
      <c r="F888" t="s">
        <v>24</v>
      </c>
      <c r="G888" t="s">
        <v>25</v>
      </c>
      <c r="H888" t="s">
        <v>26</v>
      </c>
      <c r="I888" t="s">
        <v>8540</v>
      </c>
      <c r="J888">
        <v>2</v>
      </c>
      <c r="K888">
        <v>10</v>
      </c>
      <c r="L888" s="3">
        <v>0</v>
      </c>
      <c r="M888" t="b">
        <v>0</v>
      </c>
      <c r="N888" s="3">
        <v>0</v>
      </c>
      <c r="O888" t="s">
        <v>8541</v>
      </c>
      <c r="P888" t="s">
        <v>8542</v>
      </c>
      <c r="Q888" t="s">
        <v>8543</v>
      </c>
      <c r="R888" t="s">
        <v>8544</v>
      </c>
      <c r="S888" t="s">
        <v>8545</v>
      </c>
      <c r="T888" t="s">
        <v>28</v>
      </c>
      <c r="U888">
        <v>0</v>
      </c>
    </row>
    <row r="889" spans="1:21" x14ac:dyDescent="0.45">
      <c r="A889" t="s">
        <v>8546</v>
      </c>
      <c r="B889" t="s">
        <v>8547</v>
      </c>
      <c r="C889" t="s">
        <v>8548</v>
      </c>
      <c r="D889">
        <v>2024</v>
      </c>
      <c r="E889" s="1">
        <v>45480</v>
      </c>
      <c r="F889" t="s">
        <v>24</v>
      </c>
      <c r="G889" t="s">
        <v>25</v>
      </c>
      <c r="H889" t="s">
        <v>26</v>
      </c>
      <c r="I889" t="s">
        <v>8549</v>
      </c>
      <c r="J889">
        <v>1</v>
      </c>
      <c r="K889">
        <v>2</v>
      </c>
      <c r="L889" s="3">
        <v>0</v>
      </c>
      <c r="M889" t="b">
        <v>0</v>
      </c>
      <c r="N889" s="3">
        <v>0</v>
      </c>
      <c r="O889" t="s">
        <v>8550</v>
      </c>
      <c r="P889" t="s">
        <v>8551</v>
      </c>
      <c r="Q889" t="s">
        <v>8552</v>
      </c>
      <c r="R889" t="s">
        <v>8553</v>
      </c>
      <c r="S889" t="s">
        <v>8554</v>
      </c>
      <c r="T889" t="s">
        <v>8555</v>
      </c>
      <c r="U889">
        <v>29</v>
      </c>
    </row>
    <row r="890" spans="1:21" x14ac:dyDescent="0.45">
      <c r="A890" t="s">
        <v>8556</v>
      </c>
      <c r="B890" t="s">
        <v>8557</v>
      </c>
      <c r="C890" t="s">
        <v>8558</v>
      </c>
      <c r="D890">
        <v>2020</v>
      </c>
      <c r="E890" s="1">
        <v>43831</v>
      </c>
      <c r="F890" t="s">
        <v>24</v>
      </c>
      <c r="G890" t="s">
        <v>25</v>
      </c>
      <c r="H890" t="s">
        <v>8559</v>
      </c>
      <c r="I890" t="s">
        <v>8560</v>
      </c>
      <c r="J890">
        <v>1</v>
      </c>
      <c r="K890">
        <v>2</v>
      </c>
      <c r="M890" t="b">
        <v>0</v>
      </c>
      <c r="N890" s="3">
        <v>0</v>
      </c>
      <c r="O890" t="s">
        <v>426</v>
      </c>
      <c r="P890" t="s">
        <v>8561</v>
      </c>
      <c r="Q890" t="s">
        <v>8562</v>
      </c>
      <c r="R890" t="s">
        <v>8563</v>
      </c>
      <c r="S890" t="s">
        <v>8564</v>
      </c>
      <c r="T890" t="s">
        <v>8565</v>
      </c>
      <c r="U890">
        <v>0</v>
      </c>
    </row>
    <row r="891" spans="1:21" x14ac:dyDescent="0.45">
      <c r="A891" t="s">
        <v>8566</v>
      </c>
      <c r="B891" t="s">
        <v>8567</v>
      </c>
      <c r="C891" t="s">
        <v>8568</v>
      </c>
      <c r="D891">
        <v>2024</v>
      </c>
      <c r="E891" s="1">
        <v>45561</v>
      </c>
      <c r="F891" t="s">
        <v>24</v>
      </c>
      <c r="G891" t="s">
        <v>184</v>
      </c>
      <c r="H891" t="s">
        <v>8569</v>
      </c>
      <c r="I891" t="s">
        <v>8570</v>
      </c>
      <c r="J891">
        <v>2</v>
      </c>
      <c r="K891">
        <v>3</v>
      </c>
      <c r="L891" s="3">
        <v>0</v>
      </c>
      <c r="M891" t="b">
        <v>0</v>
      </c>
      <c r="N891" s="3">
        <v>0</v>
      </c>
      <c r="O891" t="s">
        <v>426</v>
      </c>
      <c r="P891" t="s">
        <v>8571</v>
      </c>
      <c r="Q891" t="s">
        <v>8572</v>
      </c>
      <c r="R891" t="s">
        <v>8573</v>
      </c>
      <c r="S891" t="s">
        <v>8574</v>
      </c>
      <c r="T891" t="s">
        <v>8575</v>
      </c>
      <c r="U891">
        <v>0</v>
      </c>
    </row>
    <row r="892" spans="1:21" x14ac:dyDescent="0.45">
      <c r="A892" t="s">
        <v>8576</v>
      </c>
      <c r="B892" t="s">
        <v>8577</v>
      </c>
      <c r="C892" t="s">
        <v>8578</v>
      </c>
      <c r="D892">
        <v>2024</v>
      </c>
      <c r="E892" s="1">
        <v>45623</v>
      </c>
      <c r="F892" t="s">
        <v>24</v>
      </c>
      <c r="G892" t="s">
        <v>25</v>
      </c>
      <c r="H892" t="s">
        <v>26</v>
      </c>
      <c r="I892" t="s">
        <v>8579</v>
      </c>
      <c r="J892">
        <v>3</v>
      </c>
      <c r="K892">
        <v>4</v>
      </c>
      <c r="L892" s="3">
        <v>0</v>
      </c>
      <c r="M892" t="b">
        <v>0</v>
      </c>
      <c r="N892" s="3">
        <v>0</v>
      </c>
      <c r="O892" t="s">
        <v>8580</v>
      </c>
      <c r="P892" t="s">
        <v>8581</v>
      </c>
      <c r="Q892" t="s">
        <v>8582</v>
      </c>
      <c r="R892" t="s">
        <v>8583</v>
      </c>
      <c r="S892" t="s">
        <v>8584</v>
      </c>
      <c r="T892" t="s">
        <v>8585</v>
      </c>
      <c r="U892">
        <v>37</v>
      </c>
    </row>
    <row r="893" spans="1:21" x14ac:dyDescent="0.45">
      <c r="A893" t="s">
        <v>8586</v>
      </c>
      <c r="B893" t="s">
        <v>8587</v>
      </c>
      <c r="C893" t="s">
        <v>8588</v>
      </c>
      <c r="D893">
        <v>2021</v>
      </c>
      <c r="E893" s="1">
        <v>44378</v>
      </c>
      <c r="F893" t="s">
        <v>24</v>
      </c>
      <c r="G893" t="s">
        <v>799</v>
      </c>
      <c r="H893" t="s">
        <v>8589</v>
      </c>
      <c r="I893" t="s">
        <v>8590</v>
      </c>
      <c r="J893">
        <v>6</v>
      </c>
      <c r="K893">
        <v>14</v>
      </c>
      <c r="M893" t="b">
        <v>0</v>
      </c>
      <c r="N893" s="3">
        <v>0</v>
      </c>
      <c r="O893" t="s">
        <v>426</v>
      </c>
      <c r="P893" t="s">
        <v>8591</v>
      </c>
      <c r="Q893" t="s">
        <v>8592</v>
      </c>
      <c r="R893" t="s">
        <v>8593</v>
      </c>
      <c r="S893" t="s">
        <v>8594</v>
      </c>
      <c r="T893" t="s">
        <v>28</v>
      </c>
      <c r="U893">
        <v>0</v>
      </c>
    </row>
    <row r="894" spans="1:21" x14ac:dyDescent="0.45">
      <c r="A894" t="s">
        <v>8595</v>
      </c>
      <c r="B894" t="s">
        <v>8596</v>
      </c>
      <c r="C894" t="s">
        <v>8597</v>
      </c>
      <c r="D894">
        <v>2021</v>
      </c>
      <c r="E894" s="1">
        <v>44538</v>
      </c>
      <c r="F894" t="s">
        <v>24</v>
      </c>
      <c r="G894" t="s">
        <v>423</v>
      </c>
      <c r="H894" t="s">
        <v>8598</v>
      </c>
      <c r="I894" t="s">
        <v>8599</v>
      </c>
      <c r="J894">
        <v>1</v>
      </c>
      <c r="K894">
        <v>3</v>
      </c>
      <c r="M894" t="b">
        <v>0</v>
      </c>
      <c r="N894" s="3">
        <v>0</v>
      </c>
      <c r="O894" t="s">
        <v>426</v>
      </c>
      <c r="P894" t="s">
        <v>3016</v>
      </c>
      <c r="Q894" t="s">
        <v>8600</v>
      </c>
      <c r="R894" t="s">
        <v>8601</v>
      </c>
      <c r="S894" t="s">
        <v>8602</v>
      </c>
      <c r="T894" t="s">
        <v>7648</v>
      </c>
      <c r="U894">
        <v>26</v>
      </c>
    </row>
    <row r="895" spans="1:21" x14ac:dyDescent="0.45">
      <c r="A895" t="s">
        <v>8603</v>
      </c>
      <c r="B895" t="s">
        <v>8604</v>
      </c>
      <c r="C895" t="s">
        <v>8605</v>
      </c>
      <c r="D895">
        <v>2020</v>
      </c>
      <c r="E895" s="1">
        <v>43888</v>
      </c>
      <c r="F895" t="s">
        <v>24</v>
      </c>
      <c r="G895" t="s">
        <v>423</v>
      </c>
      <c r="H895" t="s">
        <v>8606</v>
      </c>
      <c r="I895" t="s">
        <v>8607</v>
      </c>
      <c r="J895">
        <v>2</v>
      </c>
      <c r="K895">
        <v>4</v>
      </c>
      <c r="L895" s="3">
        <v>0</v>
      </c>
      <c r="M895" t="b">
        <v>0</v>
      </c>
      <c r="N895" s="3">
        <v>0</v>
      </c>
      <c r="O895" t="s">
        <v>4931</v>
      </c>
      <c r="P895" t="s">
        <v>8608</v>
      </c>
      <c r="Q895" t="s">
        <v>8609</v>
      </c>
      <c r="R895" t="s">
        <v>8610</v>
      </c>
      <c r="S895" t="s">
        <v>8611</v>
      </c>
      <c r="T895" t="s">
        <v>2195</v>
      </c>
      <c r="U895">
        <v>13</v>
      </c>
    </row>
    <row r="896" spans="1:21" x14ac:dyDescent="0.45">
      <c r="A896" t="s">
        <v>8612</v>
      </c>
      <c r="B896" t="s">
        <v>8613</v>
      </c>
      <c r="C896" t="s">
        <v>5770</v>
      </c>
      <c r="D896">
        <v>2022</v>
      </c>
      <c r="E896" s="1">
        <v>44680</v>
      </c>
      <c r="F896" t="s">
        <v>24</v>
      </c>
      <c r="G896" t="s">
        <v>423</v>
      </c>
      <c r="H896" t="s">
        <v>8614</v>
      </c>
      <c r="I896" t="s">
        <v>8615</v>
      </c>
      <c r="J896">
        <v>1</v>
      </c>
      <c r="K896">
        <v>3</v>
      </c>
      <c r="M896" t="b">
        <v>0</v>
      </c>
      <c r="N896" s="3">
        <v>0</v>
      </c>
      <c r="O896" t="s">
        <v>426</v>
      </c>
      <c r="P896" t="s">
        <v>8616</v>
      </c>
      <c r="Q896" t="s">
        <v>8617</v>
      </c>
      <c r="R896" t="s">
        <v>8618</v>
      </c>
      <c r="S896" t="s">
        <v>8619</v>
      </c>
      <c r="T896" t="s">
        <v>28</v>
      </c>
      <c r="U896">
        <v>30</v>
      </c>
    </row>
    <row r="897" spans="1:21" x14ac:dyDescent="0.45">
      <c r="A897" t="s">
        <v>8620</v>
      </c>
      <c r="B897" t="s">
        <v>8621</v>
      </c>
      <c r="C897" t="s">
        <v>8588</v>
      </c>
      <c r="D897">
        <v>2021</v>
      </c>
      <c r="E897" s="1">
        <v>44378</v>
      </c>
      <c r="F897" t="s">
        <v>24</v>
      </c>
      <c r="G897" t="s">
        <v>799</v>
      </c>
      <c r="H897" t="s">
        <v>800</v>
      </c>
      <c r="I897" t="s">
        <v>8622</v>
      </c>
      <c r="J897">
        <v>6</v>
      </c>
      <c r="K897">
        <v>14</v>
      </c>
      <c r="M897" t="b">
        <v>0</v>
      </c>
      <c r="N897" s="3">
        <v>0</v>
      </c>
      <c r="O897" t="s">
        <v>426</v>
      </c>
      <c r="P897" t="s">
        <v>8591</v>
      </c>
      <c r="Q897" t="s">
        <v>8592</v>
      </c>
      <c r="R897" t="s">
        <v>8623</v>
      </c>
      <c r="S897" t="s">
        <v>8624</v>
      </c>
      <c r="T897" t="s">
        <v>28</v>
      </c>
      <c r="U897">
        <v>0</v>
      </c>
    </row>
    <row r="898" spans="1:21" x14ac:dyDescent="0.45">
      <c r="A898" t="s">
        <v>8625</v>
      </c>
      <c r="B898" t="s">
        <v>8626</v>
      </c>
      <c r="C898" t="s">
        <v>8627</v>
      </c>
      <c r="D898">
        <v>2024</v>
      </c>
      <c r="E898" s="1">
        <v>45548</v>
      </c>
      <c r="F898" t="s">
        <v>24</v>
      </c>
      <c r="G898" t="s">
        <v>7273</v>
      </c>
      <c r="H898" t="s">
        <v>8628</v>
      </c>
      <c r="I898" t="s">
        <v>8629</v>
      </c>
      <c r="J898">
        <v>2</v>
      </c>
      <c r="K898">
        <v>3</v>
      </c>
      <c r="M898" t="b">
        <v>0</v>
      </c>
      <c r="N898" s="3">
        <v>0</v>
      </c>
      <c r="O898" t="s">
        <v>426</v>
      </c>
      <c r="P898" t="s">
        <v>8630</v>
      </c>
      <c r="Q898" t="s">
        <v>8631</v>
      </c>
      <c r="R898" t="s">
        <v>8632</v>
      </c>
      <c r="S898" t="s">
        <v>8633</v>
      </c>
      <c r="T898" t="s">
        <v>28</v>
      </c>
      <c r="U898">
        <v>0</v>
      </c>
    </row>
    <row r="899" spans="1:21" x14ac:dyDescent="0.45">
      <c r="A899" t="s">
        <v>8634</v>
      </c>
      <c r="B899" t="s">
        <v>8635</v>
      </c>
      <c r="C899" t="s">
        <v>8636</v>
      </c>
      <c r="D899">
        <v>2024</v>
      </c>
      <c r="E899" s="1">
        <v>45471</v>
      </c>
      <c r="F899" t="s">
        <v>24</v>
      </c>
      <c r="G899" t="s">
        <v>25</v>
      </c>
      <c r="H899" t="s">
        <v>8637</v>
      </c>
      <c r="I899" t="s">
        <v>8638</v>
      </c>
      <c r="J899">
        <v>1</v>
      </c>
      <c r="K899">
        <v>5</v>
      </c>
      <c r="L899" s="3">
        <v>0</v>
      </c>
      <c r="M899" t="b">
        <v>0</v>
      </c>
      <c r="N899" s="3">
        <v>0</v>
      </c>
      <c r="O899" t="s">
        <v>8639</v>
      </c>
      <c r="P899" t="s">
        <v>8640</v>
      </c>
      <c r="Q899" t="s">
        <v>8641</v>
      </c>
      <c r="R899" t="s">
        <v>8642</v>
      </c>
      <c r="S899" t="s">
        <v>8643</v>
      </c>
      <c r="T899" t="s">
        <v>28</v>
      </c>
      <c r="U899">
        <v>24</v>
      </c>
    </row>
    <row r="900" spans="1:21" x14ac:dyDescent="0.45">
      <c r="A900" t="s">
        <v>8644</v>
      </c>
      <c r="B900" t="s">
        <v>8645</v>
      </c>
      <c r="C900" t="s">
        <v>8646</v>
      </c>
      <c r="D900">
        <v>2024</v>
      </c>
      <c r="E900" s="1">
        <v>45436</v>
      </c>
      <c r="F900" t="s">
        <v>24</v>
      </c>
      <c r="G900" t="s">
        <v>25</v>
      </c>
      <c r="H900" t="s">
        <v>8647</v>
      </c>
      <c r="I900" t="s">
        <v>8648</v>
      </c>
      <c r="J900">
        <v>2</v>
      </c>
      <c r="K900">
        <v>5</v>
      </c>
      <c r="L900" s="3">
        <v>0</v>
      </c>
      <c r="M900" t="b">
        <v>0</v>
      </c>
      <c r="N900" s="3">
        <v>0</v>
      </c>
      <c r="O900" t="s">
        <v>8649</v>
      </c>
      <c r="P900" t="s">
        <v>8650</v>
      </c>
      <c r="Q900" t="s">
        <v>8651</v>
      </c>
      <c r="R900" t="s">
        <v>8652</v>
      </c>
      <c r="S900" t="s">
        <v>8653</v>
      </c>
      <c r="T900" t="s">
        <v>28</v>
      </c>
      <c r="U900">
        <v>23</v>
      </c>
    </row>
    <row r="901" spans="1:21" x14ac:dyDescent="0.45">
      <c r="A901" t="s">
        <v>8654</v>
      </c>
      <c r="B901" t="s">
        <v>8655</v>
      </c>
      <c r="C901" t="s">
        <v>8656</v>
      </c>
      <c r="D901">
        <v>2024</v>
      </c>
      <c r="E901" s="1">
        <v>45504</v>
      </c>
      <c r="F901" t="s">
        <v>24</v>
      </c>
      <c r="G901" t="s">
        <v>423</v>
      </c>
      <c r="H901" t="s">
        <v>8657</v>
      </c>
      <c r="I901" t="s">
        <v>8658</v>
      </c>
      <c r="J901">
        <v>1</v>
      </c>
      <c r="K901">
        <v>3</v>
      </c>
      <c r="M901" t="b">
        <v>0</v>
      </c>
      <c r="N901" s="3">
        <v>0</v>
      </c>
      <c r="O901" t="s">
        <v>426</v>
      </c>
      <c r="P901" t="s">
        <v>8659</v>
      </c>
      <c r="Q901" t="s">
        <v>8660</v>
      </c>
      <c r="R901" t="s">
        <v>8661</v>
      </c>
      <c r="S901" t="s">
        <v>8662</v>
      </c>
      <c r="T901" t="s">
        <v>28</v>
      </c>
      <c r="U901">
        <v>48</v>
      </c>
    </row>
    <row r="902" spans="1:21" x14ac:dyDescent="0.45">
      <c r="A902" t="s">
        <v>8663</v>
      </c>
      <c r="B902" t="s">
        <v>8664</v>
      </c>
      <c r="C902" t="s">
        <v>8665</v>
      </c>
      <c r="D902">
        <v>2024</v>
      </c>
      <c r="E902" s="1">
        <v>45547</v>
      </c>
      <c r="F902" t="s">
        <v>24</v>
      </c>
      <c r="G902" t="s">
        <v>25</v>
      </c>
      <c r="H902" t="s">
        <v>8666</v>
      </c>
      <c r="I902" t="s">
        <v>8667</v>
      </c>
      <c r="J902">
        <v>1</v>
      </c>
      <c r="K902">
        <v>4</v>
      </c>
      <c r="L902" s="3">
        <v>0</v>
      </c>
      <c r="M902" t="b">
        <v>0</v>
      </c>
      <c r="N902" s="3">
        <v>0</v>
      </c>
      <c r="O902" t="s">
        <v>8668</v>
      </c>
      <c r="P902" t="s">
        <v>8669</v>
      </c>
      <c r="Q902" t="s">
        <v>8670</v>
      </c>
      <c r="R902" t="s">
        <v>8671</v>
      </c>
      <c r="S902" t="s">
        <v>8672</v>
      </c>
      <c r="T902" t="s">
        <v>28</v>
      </c>
      <c r="U902">
        <v>20</v>
      </c>
    </row>
    <row r="903" spans="1:21" x14ac:dyDescent="0.45">
      <c r="A903" t="s">
        <v>8673</v>
      </c>
      <c r="B903" t="s">
        <v>8674</v>
      </c>
      <c r="C903" t="s">
        <v>8675</v>
      </c>
      <c r="D903">
        <v>2024</v>
      </c>
      <c r="E903" s="1">
        <v>45510</v>
      </c>
      <c r="F903" t="s">
        <v>24</v>
      </c>
      <c r="G903" t="s">
        <v>25</v>
      </c>
      <c r="H903" t="s">
        <v>26</v>
      </c>
      <c r="I903" t="s">
        <v>8676</v>
      </c>
      <c r="J903">
        <v>1</v>
      </c>
      <c r="K903">
        <v>5</v>
      </c>
      <c r="L903" s="3">
        <v>0</v>
      </c>
      <c r="M903" t="b">
        <v>0</v>
      </c>
      <c r="N903" s="3">
        <v>0</v>
      </c>
      <c r="O903" t="s">
        <v>8677</v>
      </c>
      <c r="P903" t="s">
        <v>8678</v>
      </c>
      <c r="Q903" t="s">
        <v>8679</v>
      </c>
      <c r="R903" t="s">
        <v>8680</v>
      </c>
      <c r="S903" t="s">
        <v>8681</v>
      </c>
      <c r="T903" t="s">
        <v>8682</v>
      </c>
      <c r="U903">
        <v>16</v>
      </c>
    </row>
    <row r="904" spans="1:21" x14ac:dyDescent="0.45">
      <c r="A904" t="s">
        <v>8683</v>
      </c>
      <c r="B904" t="s">
        <v>8684</v>
      </c>
      <c r="C904" t="s">
        <v>8685</v>
      </c>
      <c r="D904">
        <v>2021</v>
      </c>
      <c r="E904" s="1">
        <v>44551</v>
      </c>
      <c r="F904" t="s">
        <v>24</v>
      </c>
      <c r="G904" t="s">
        <v>423</v>
      </c>
      <c r="H904" t="s">
        <v>8686</v>
      </c>
      <c r="I904" t="s">
        <v>8687</v>
      </c>
      <c r="J904">
        <v>1</v>
      </c>
      <c r="K904">
        <v>3</v>
      </c>
      <c r="M904" t="b">
        <v>1</v>
      </c>
      <c r="N904" s="3">
        <v>0</v>
      </c>
      <c r="O904" t="s">
        <v>426</v>
      </c>
      <c r="P904" t="s">
        <v>7064</v>
      </c>
      <c r="Q904" t="s">
        <v>8688</v>
      </c>
      <c r="R904" t="s">
        <v>8689</v>
      </c>
      <c r="S904" t="s">
        <v>8690</v>
      </c>
      <c r="T904" t="s">
        <v>28</v>
      </c>
      <c r="U904">
        <v>36</v>
      </c>
    </row>
    <row r="905" spans="1:21" x14ac:dyDescent="0.45">
      <c r="A905" t="s">
        <v>8691</v>
      </c>
      <c r="B905" t="s">
        <v>8692</v>
      </c>
      <c r="C905" t="s">
        <v>8693</v>
      </c>
      <c r="D905">
        <v>2024</v>
      </c>
      <c r="E905" s="1">
        <v>45352</v>
      </c>
      <c r="F905" t="s">
        <v>24</v>
      </c>
      <c r="G905" t="s">
        <v>25</v>
      </c>
      <c r="H905" t="s">
        <v>26</v>
      </c>
      <c r="I905" t="s">
        <v>8694</v>
      </c>
      <c r="J905">
        <v>2</v>
      </c>
      <c r="K905">
        <v>4</v>
      </c>
      <c r="L905" s="3">
        <v>0</v>
      </c>
      <c r="M905" t="b">
        <v>0</v>
      </c>
      <c r="N905" s="3">
        <v>0</v>
      </c>
      <c r="O905" t="s">
        <v>8695</v>
      </c>
      <c r="P905" t="s">
        <v>8696</v>
      </c>
      <c r="Q905" t="s">
        <v>8697</v>
      </c>
      <c r="R905" t="s">
        <v>8698</v>
      </c>
      <c r="S905" t="s">
        <v>8699</v>
      </c>
      <c r="T905" t="s">
        <v>28</v>
      </c>
      <c r="U905">
        <v>0</v>
      </c>
    </row>
    <row r="906" spans="1:21" x14ac:dyDescent="0.45">
      <c r="A906" t="s">
        <v>8700</v>
      </c>
      <c r="B906" t="s">
        <v>8701</v>
      </c>
      <c r="C906" t="s">
        <v>6633</v>
      </c>
      <c r="D906">
        <v>2023</v>
      </c>
      <c r="E906" s="1">
        <v>45167</v>
      </c>
      <c r="F906" t="s">
        <v>24</v>
      </c>
      <c r="G906" t="s">
        <v>25</v>
      </c>
      <c r="H906" t="s">
        <v>8702</v>
      </c>
      <c r="I906" t="s">
        <v>8703</v>
      </c>
      <c r="J906">
        <v>1</v>
      </c>
      <c r="K906">
        <v>4</v>
      </c>
      <c r="L906" s="3">
        <v>0</v>
      </c>
      <c r="M906" t="b">
        <v>0</v>
      </c>
      <c r="N906" s="3">
        <v>0</v>
      </c>
      <c r="O906" t="s">
        <v>426</v>
      </c>
      <c r="P906" t="s">
        <v>8704</v>
      </c>
      <c r="Q906" t="s">
        <v>8705</v>
      </c>
      <c r="R906" t="s">
        <v>8706</v>
      </c>
      <c r="S906" t="s">
        <v>8707</v>
      </c>
      <c r="T906" t="s">
        <v>8708</v>
      </c>
      <c r="U906">
        <v>0</v>
      </c>
    </row>
    <row r="907" spans="1:21" x14ac:dyDescent="0.45">
      <c r="A907" t="s">
        <v>8709</v>
      </c>
      <c r="B907" t="s">
        <v>8710</v>
      </c>
      <c r="C907" t="s">
        <v>8711</v>
      </c>
      <c r="D907">
        <v>2020</v>
      </c>
      <c r="E907" s="1">
        <v>44139</v>
      </c>
      <c r="F907" t="s">
        <v>24</v>
      </c>
      <c r="G907" t="s">
        <v>25</v>
      </c>
      <c r="H907" t="s">
        <v>26</v>
      </c>
      <c r="I907" t="s">
        <v>8712</v>
      </c>
      <c r="J907">
        <v>2</v>
      </c>
      <c r="K907">
        <v>3</v>
      </c>
      <c r="L907" s="3">
        <v>0</v>
      </c>
      <c r="M907" t="b">
        <v>0</v>
      </c>
      <c r="N907" s="3">
        <v>0</v>
      </c>
      <c r="O907" t="s">
        <v>426</v>
      </c>
      <c r="P907" t="s">
        <v>8713</v>
      </c>
      <c r="Q907" t="s">
        <v>8714</v>
      </c>
      <c r="R907" t="s">
        <v>8715</v>
      </c>
      <c r="S907" t="s">
        <v>8716</v>
      </c>
      <c r="T907" t="s">
        <v>4554</v>
      </c>
      <c r="U907">
        <v>0</v>
      </c>
    </row>
    <row r="908" spans="1:21" x14ac:dyDescent="0.45">
      <c r="A908" t="s">
        <v>8717</v>
      </c>
      <c r="B908" t="s">
        <v>8718</v>
      </c>
      <c r="C908" t="s">
        <v>8719</v>
      </c>
      <c r="D908">
        <v>2024</v>
      </c>
      <c r="E908" s="1">
        <v>45634</v>
      </c>
      <c r="F908" t="s">
        <v>24</v>
      </c>
      <c r="G908" t="s">
        <v>25</v>
      </c>
      <c r="H908" t="s">
        <v>26</v>
      </c>
      <c r="I908" t="s">
        <v>8720</v>
      </c>
      <c r="J908">
        <v>2</v>
      </c>
      <c r="K908">
        <v>3</v>
      </c>
      <c r="L908" s="3">
        <v>0</v>
      </c>
      <c r="M908" t="b">
        <v>0</v>
      </c>
      <c r="N908" s="3">
        <v>0</v>
      </c>
      <c r="O908" t="s">
        <v>8721</v>
      </c>
      <c r="P908" t="s">
        <v>8722</v>
      </c>
      <c r="Q908" t="s">
        <v>8723</v>
      </c>
      <c r="R908" t="s">
        <v>8724</v>
      </c>
      <c r="S908" t="s">
        <v>8725</v>
      </c>
      <c r="T908" t="s">
        <v>28</v>
      </c>
      <c r="U908">
        <v>6</v>
      </c>
    </row>
    <row r="909" spans="1:21" x14ac:dyDescent="0.45">
      <c r="A909" t="s">
        <v>8726</v>
      </c>
      <c r="B909" t="s">
        <v>8727</v>
      </c>
      <c r="C909" t="s">
        <v>8728</v>
      </c>
      <c r="D909">
        <v>2023</v>
      </c>
      <c r="E909" s="1">
        <v>45275</v>
      </c>
      <c r="F909" t="s">
        <v>24</v>
      </c>
      <c r="G909" t="s">
        <v>25</v>
      </c>
      <c r="H909" t="s">
        <v>8729</v>
      </c>
      <c r="I909" t="s">
        <v>8730</v>
      </c>
      <c r="J909">
        <v>2</v>
      </c>
      <c r="K909">
        <v>7</v>
      </c>
      <c r="L909" s="3">
        <v>0</v>
      </c>
      <c r="M909" t="b">
        <v>1</v>
      </c>
      <c r="N909" s="3">
        <v>0</v>
      </c>
      <c r="O909" t="s">
        <v>426</v>
      </c>
      <c r="P909" t="s">
        <v>8731</v>
      </c>
      <c r="Q909" t="s">
        <v>8732</v>
      </c>
      <c r="R909" t="s">
        <v>8733</v>
      </c>
      <c r="S909" t="s">
        <v>8734</v>
      </c>
      <c r="T909" t="s">
        <v>28</v>
      </c>
      <c r="U909">
        <v>0</v>
      </c>
    </row>
    <row r="910" spans="1:21" x14ac:dyDescent="0.45">
      <c r="A910" t="s">
        <v>8735</v>
      </c>
      <c r="C910" t="s">
        <v>8736</v>
      </c>
      <c r="D910">
        <v>2020</v>
      </c>
      <c r="E910" s="1">
        <v>44166</v>
      </c>
      <c r="F910" t="s">
        <v>24</v>
      </c>
      <c r="G910" t="s">
        <v>25</v>
      </c>
      <c r="H910" t="s">
        <v>26</v>
      </c>
      <c r="I910" t="s">
        <v>8737</v>
      </c>
      <c r="J910">
        <v>6</v>
      </c>
      <c r="K910">
        <v>14</v>
      </c>
      <c r="L910" s="3">
        <v>0</v>
      </c>
      <c r="M910" t="b">
        <v>0</v>
      </c>
      <c r="N910" s="3">
        <v>0</v>
      </c>
      <c r="O910" t="s">
        <v>8738</v>
      </c>
      <c r="P910" t="s">
        <v>8739</v>
      </c>
      <c r="Q910" t="s">
        <v>8740</v>
      </c>
      <c r="R910" t="s">
        <v>8741</v>
      </c>
      <c r="S910" t="s">
        <v>8742</v>
      </c>
      <c r="T910" t="s">
        <v>2174</v>
      </c>
      <c r="U910">
        <v>0</v>
      </c>
    </row>
    <row r="911" spans="1:21" x14ac:dyDescent="0.45">
      <c r="A911" t="s">
        <v>8743</v>
      </c>
      <c r="B911" t="s">
        <v>8744</v>
      </c>
      <c r="C911" t="s">
        <v>2431</v>
      </c>
      <c r="D911">
        <v>2020</v>
      </c>
      <c r="E911" s="1">
        <v>43899</v>
      </c>
      <c r="F911" t="s">
        <v>24</v>
      </c>
      <c r="G911" t="s">
        <v>25</v>
      </c>
      <c r="H911" t="s">
        <v>8745</v>
      </c>
      <c r="I911" t="s">
        <v>8746</v>
      </c>
      <c r="J911">
        <v>4</v>
      </c>
      <c r="K911">
        <v>10</v>
      </c>
      <c r="L911" s="3">
        <v>0</v>
      </c>
      <c r="M911" t="b">
        <v>0</v>
      </c>
      <c r="N911" s="3">
        <v>0</v>
      </c>
      <c r="O911" t="s">
        <v>426</v>
      </c>
      <c r="P911" t="s">
        <v>8747</v>
      </c>
      <c r="Q911" t="s">
        <v>8748</v>
      </c>
      <c r="R911" t="s">
        <v>8749</v>
      </c>
      <c r="S911" t="s">
        <v>8750</v>
      </c>
      <c r="T911" t="s">
        <v>8751</v>
      </c>
      <c r="U911">
        <v>0</v>
      </c>
    </row>
    <row r="912" spans="1:21" x14ac:dyDescent="0.45">
      <c r="A912" t="s">
        <v>8752</v>
      </c>
      <c r="B912" t="s">
        <v>8753</v>
      </c>
      <c r="C912" t="s">
        <v>8754</v>
      </c>
      <c r="D912">
        <v>2024</v>
      </c>
      <c r="E912" s="1">
        <v>45359</v>
      </c>
      <c r="F912" t="s">
        <v>24</v>
      </c>
      <c r="G912" t="s">
        <v>423</v>
      </c>
      <c r="H912" t="s">
        <v>8755</v>
      </c>
      <c r="I912" t="s">
        <v>8756</v>
      </c>
      <c r="J912">
        <v>1</v>
      </c>
      <c r="K912">
        <v>1</v>
      </c>
      <c r="L912" s="3">
        <v>0</v>
      </c>
      <c r="M912" t="b">
        <v>0</v>
      </c>
      <c r="N912" s="3">
        <v>0</v>
      </c>
      <c r="O912" t="s">
        <v>426</v>
      </c>
      <c r="P912" t="s">
        <v>8757</v>
      </c>
      <c r="Q912" t="s">
        <v>8758</v>
      </c>
      <c r="R912" t="s">
        <v>8759</v>
      </c>
      <c r="S912" t="s">
        <v>8760</v>
      </c>
      <c r="T912" t="s">
        <v>28</v>
      </c>
      <c r="U912">
        <v>0</v>
      </c>
    </row>
    <row r="913" spans="1:21" x14ac:dyDescent="0.45">
      <c r="A913" t="s">
        <v>8761</v>
      </c>
      <c r="B913" t="s">
        <v>8762</v>
      </c>
      <c r="C913" t="s">
        <v>8763</v>
      </c>
      <c r="D913">
        <v>2021</v>
      </c>
      <c r="E913" s="1">
        <v>44327</v>
      </c>
      <c r="F913" t="s">
        <v>24</v>
      </c>
      <c r="G913" t="s">
        <v>423</v>
      </c>
      <c r="H913" t="s">
        <v>8764</v>
      </c>
      <c r="I913" t="s">
        <v>8765</v>
      </c>
      <c r="J913">
        <v>2</v>
      </c>
      <c r="K913">
        <v>3</v>
      </c>
      <c r="M913" t="b">
        <v>1</v>
      </c>
      <c r="N913" s="3">
        <v>0</v>
      </c>
      <c r="O913" t="s">
        <v>426</v>
      </c>
      <c r="P913" t="s">
        <v>8766</v>
      </c>
      <c r="Q913" t="s">
        <v>8767</v>
      </c>
      <c r="R913" t="s">
        <v>8768</v>
      </c>
      <c r="S913" t="s">
        <v>8769</v>
      </c>
      <c r="T913" t="s">
        <v>28</v>
      </c>
      <c r="U913">
        <v>22</v>
      </c>
    </row>
    <row r="914" spans="1:21" x14ac:dyDescent="0.45">
      <c r="A914" t="s">
        <v>8770</v>
      </c>
      <c r="B914" t="s">
        <v>8771</v>
      </c>
      <c r="C914" t="s">
        <v>8772</v>
      </c>
      <c r="D914">
        <v>2022</v>
      </c>
      <c r="E914" s="1">
        <v>44562</v>
      </c>
      <c r="F914" t="s">
        <v>24</v>
      </c>
      <c r="G914" t="s">
        <v>25</v>
      </c>
      <c r="H914" t="s">
        <v>8773</v>
      </c>
      <c r="I914" t="s">
        <v>8774</v>
      </c>
      <c r="J914">
        <v>2</v>
      </c>
      <c r="K914">
        <v>8</v>
      </c>
      <c r="M914" t="b">
        <v>0</v>
      </c>
      <c r="N914" s="3">
        <v>0</v>
      </c>
      <c r="O914" t="s">
        <v>426</v>
      </c>
      <c r="P914" t="s">
        <v>8775</v>
      </c>
      <c r="Q914" t="s">
        <v>8776</v>
      </c>
      <c r="R914" t="s">
        <v>8777</v>
      </c>
      <c r="S914" t="s">
        <v>8778</v>
      </c>
      <c r="T914" t="s">
        <v>28</v>
      </c>
      <c r="U914">
        <v>34</v>
      </c>
    </row>
    <row r="915" spans="1:21" x14ac:dyDescent="0.45">
      <c r="A915" t="s">
        <v>8779</v>
      </c>
      <c r="B915" t="s">
        <v>8780</v>
      </c>
      <c r="C915" t="s">
        <v>3319</v>
      </c>
      <c r="D915">
        <v>2022</v>
      </c>
      <c r="E915" s="1">
        <v>44562</v>
      </c>
      <c r="F915" t="s">
        <v>24</v>
      </c>
      <c r="G915" t="s">
        <v>799</v>
      </c>
      <c r="H915" t="s">
        <v>8781</v>
      </c>
      <c r="I915" t="s">
        <v>8782</v>
      </c>
      <c r="J915">
        <v>1</v>
      </c>
      <c r="K915">
        <v>8</v>
      </c>
      <c r="M915" t="b">
        <v>0</v>
      </c>
      <c r="N915" s="3">
        <v>0</v>
      </c>
      <c r="O915" t="s">
        <v>426</v>
      </c>
      <c r="P915" t="s">
        <v>8783</v>
      </c>
      <c r="Q915" t="s">
        <v>8784</v>
      </c>
      <c r="R915" t="s">
        <v>8785</v>
      </c>
      <c r="S915" t="s">
        <v>8786</v>
      </c>
      <c r="T915" t="s">
        <v>28</v>
      </c>
      <c r="U915">
        <v>0</v>
      </c>
    </row>
    <row r="916" spans="1:21" x14ac:dyDescent="0.45">
      <c r="A916" t="s">
        <v>8787</v>
      </c>
      <c r="B916" t="s">
        <v>8788</v>
      </c>
      <c r="C916" t="s">
        <v>8789</v>
      </c>
      <c r="D916">
        <v>2024</v>
      </c>
      <c r="E916" s="1">
        <v>45476</v>
      </c>
      <c r="F916" t="s">
        <v>24</v>
      </c>
      <c r="G916" t="s">
        <v>25</v>
      </c>
      <c r="H916" t="s">
        <v>26</v>
      </c>
      <c r="I916" t="s">
        <v>8790</v>
      </c>
      <c r="J916">
        <v>1</v>
      </c>
      <c r="K916">
        <v>4</v>
      </c>
      <c r="L916" s="3">
        <v>0</v>
      </c>
      <c r="M916" t="b">
        <v>0</v>
      </c>
      <c r="N916" s="3">
        <v>0</v>
      </c>
      <c r="O916" t="s">
        <v>4570</v>
      </c>
      <c r="P916" t="s">
        <v>8791</v>
      </c>
      <c r="Q916" t="s">
        <v>8792</v>
      </c>
      <c r="R916" t="s">
        <v>8793</v>
      </c>
      <c r="S916" t="s">
        <v>8794</v>
      </c>
      <c r="T916" t="s">
        <v>28</v>
      </c>
      <c r="U916">
        <v>24</v>
      </c>
    </row>
    <row r="917" spans="1:21" x14ac:dyDescent="0.45">
      <c r="A917" t="s">
        <v>8795</v>
      </c>
      <c r="B917" t="s">
        <v>8796</v>
      </c>
      <c r="C917" t="s">
        <v>8797</v>
      </c>
      <c r="D917">
        <v>2022</v>
      </c>
      <c r="E917" s="1">
        <v>44852</v>
      </c>
      <c r="F917" t="s">
        <v>24</v>
      </c>
      <c r="G917" t="s">
        <v>423</v>
      </c>
      <c r="H917" t="s">
        <v>8798</v>
      </c>
      <c r="I917" t="s">
        <v>8799</v>
      </c>
      <c r="J917">
        <v>1</v>
      </c>
      <c r="K917">
        <v>3</v>
      </c>
      <c r="M917" t="b">
        <v>1</v>
      </c>
      <c r="N917" s="3">
        <v>0</v>
      </c>
      <c r="O917" t="s">
        <v>426</v>
      </c>
      <c r="P917" t="s">
        <v>8800</v>
      </c>
      <c r="Q917" t="s">
        <v>8801</v>
      </c>
      <c r="R917" t="s">
        <v>8802</v>
      </c>
      <c r="S917" t="s">
        <v>8803</v>
      </c>
      <c r="T917" t="s">
        <v>8804</v>
      </c>
      <c r="U917">
        <v>27</v>
      </c>
    </row>
    <row r="918" spans="1:21" x14ac:dyDescent="0.45">
      <c r="A918" t="s">
        <v>8805</v>
      </c>
      <c r="B918" t="s">
        <v>8806</v>
      </c>
      <c r="C918" t="s">
        <v>8807</v>
      </c>
      <c r="D918">
        <v>2020</v>
      </c>
      <c r="E918" s="1">
        <v>44067</v>
      </c>
      <c r="F918" t="s">
        <v>24</v>
      </c>
      <c r="G918" t="s">
        <v>25</v>
      </c>
      <c r="H918" t="s">
        <v>8808</v>
      </c>
      <c r="I918" t="s">
        <v>8463</v>
      </c>
      <c r="J918">
        <v>2</v>
      </c>
      <c r="K918">
        <v>3</v>
      </c>
      <c r="L918" s="3">
        <v>0</v>
      </c>
      <c r="M918" t="b">
        <v>1</v>
      </c>
      <c r="N918" s="3">
        <v>0</v>
      </c>
      <c r="O918" t="s">
        <v>8809</v>
      </c>
      <c r="P918" t="s">
        <v>8810</v>
      </c>
      <c r="Q918" t="s">
        <v>8811</v>
      </c>
      <c r="R918" t="s">
        <v>8812</v>
      </c>
      <c r="S918" t="s">
        <v>8813</v>
      </c>
      <c r="T918" t="s">
        <v>6724</v>
      </c>
      <c r="U918">
        <v>0</v>
      </c>
    </row>
    <row r="919" spans="1:21" x14ac:dyDescent="0.45">
      <c r="A919" t="s">
        <v>8814</v>
      </c>
      <c r="B919" t="s">
        <v>8815</v>
      </c>
      <c r="C919" t="s">
        <v>8816</v>
      </c>
      <c r="D919">
        <v>2020</v>
      </c>
      <c r="E919" s="1">
        <v>44046</v>
      </c>
      <c r="F919" t="s">
        <v>24</v>
      </c>
      <c r="G919" t="s">
        <v>25</v>
      </c>
      <c r="H919" t="s">
        <v>8817</v>
      </c>
      <c r="I919" t="s">
        <v>8463</v>
      </c>
      <c r="J919">
        <v>2</v>
      </c>
      <c r="K919">
        <v>3</v>
      </c>
      <c r="L919" s="3">
        <v>0</v>
      </c>
      <c r="M919" t="b">
        <v>1</v>
      </c>
      <c r="N919" s="3">
        <v>0</v>
      </c>
      <c r="O919" t="s">
        <v>8818</v>
      </c>
      <c r="P919" t="s">
        <v>8819</v>
      </c>
      <c r="Q919" t="s">
        <v>8820</v>
      </c>
      <c r="R919" t="s">
        <v>8821</v>
      </c>
      <c r="S919" t="s">
        <v>8822</v>
      </c>
      <c r="T919" t="s">
        <v>6724</v>
      </c>
      <c r="U919">
        <v>0</v>
      </c>
    </row>
    <row r="920" spans="1:21" x14ac:dyDescent="0.45">
      <c r="A920" t="s">
        <v>8823</v>
      </c>
      <c r="B920" t="s">
        <v>8824</v>
      </c>
      <c r="C920" t="s">
        <v>8825</v>
      </c>
      <c r="D920">
        <v>2024</v>
      </c>
      <c r="E920" s="1">
        <v>45488</v>
      </c>
      <c r="F920" t="s">
        <v>24</v>
      </c>
      <c r="G920" t="s">
        <v>25</v>
      </c>
      <c r="H920" t="s">
        <v>26</v>
      </c>
      <c r="I920" t="s">
        <v>8826</v>
      </c>
      <c r="J920">
        <v>2</v>
      </c>
      <c r="K920">
        <v>4</v>
      </c>
      <c r="L920" s="3">
        <v>0</v>
      </c>
      <c r="M920" t="b">
        <v>0</v>
      </c>
      <c r="N920" s="3">
        <v>0</v>
      </c>
      <c r="O920" t="s">
        <v>426</v>
      </c>
      <c r="P920" t="s">
        <v>8827</v>
      </c>
      <c r="Q920" t="s">
        <v>8828</v>
      </c>
      <c r="R920" t="s">
        <v>8829</v>
      </c>
      <c r="S920" t="s">
        <v>8830</v>
      </c>
      <c r="T920" t="s">
        <v>28</v>
      </c>
      <c r="U920">
        <v>0</v>
      </c>
    </row>
    <row r="921" spans="1:21" x14ac:dyDescent="0.45">
      <c r="A921" t="s">
        <v>8831</v>
      </c>
      <c r="B921" t="s">
        <v>8832</v>
      </c>
      <c r="C921" t="s">
        <v>6893</v>
      </c>
      <c r="D921">
        <v>2022</v>
      </c>
      <c r="E921" s="1">
        <v>44629</v>
      </c>
      <c r="F921" t="s">
        <v>24</v>
      </c>
      <c r="G921" t="s">
        <v>799</v>
      </c>
      <c r="H921" t="s">
        <v>8833</v>
      </c>
      <c r="I921" t="s">
        <v>8834</v>
      </c>
      <c r="J921">
        <v>1</v>
      </c>
      <c r="K921">
        <v>2</v>
      </c>
      <c r="M921" t="b">
        <v>0</v>
      </c>
      <c r="N921" s="3">
        <v>0</v>
      </c>
      <c r="O921" t="s">
        <v>426</v>
      </c>
      <c r="P921" t="s">
        <v>6896</v>
      </c>
      <c r="Q921" t="s">
        <v>6897</v>
      </c>
      <c r="R921" t="s">
        <v>8835</v>
      </c>
      <c r="S921" t="s">
        <v>8836</v>
      </c>
      <c r="T921" t="s">
        <v>28</v>
      </c>
      <c r="U921">
        <v>0</v>
      </c>
    </row>
    <row r="922" spans="1:21" x14ac:dyDescent="0.45">
      <c r="A922" t="s">
        <v>8837</v>
      </c>
      <c r="B922" t="s">
        <v>8838</v>
      </c>
      <c r="C922" t="s">
        <v>8839</v>
      </c>
      <c r="D922">
        <v>2024</v>
      </c>
      <c r="E922" s="1">
        <v>45445</v>
      </c>
      <c r="F922" t="s">
        <v>24</v>
      </c>
      <c r="G922" t="s">
        <v>423</v>
      </c>
      <c r="H922" t="s">
        <v>8840</v>
      </c>
      <c r="I922" t="s">
        <v>8841</v>
      </c>
      <c r="J922">
        <v>2</v>
      </c>
      <c r="K922">
        <v>5</v>
      </c>
      <c r="M922" t="b">
        <v>0</v>
      </c>
      <c r="N922" s="3">
        <v>0</v>
      </c>
      <c r="O922" t="s">
        <v>426</v>
      </c>
      <c r="P922" t="s">
        <v>8842</v>
      </c>
      <c r="Q922" t="s">
        <v>8843</v>
      </c>
      <c r="R922" t="s">
        <v>8844</v>
      </c>
      <c r="S922" t="s">
        <v>8845</v>
      </c>
      <c r="T922" t="s">
        <v>8846</v>
      </c>
      <c r="U922">
        <v>34</v>
      </c>
    </row>
    <row r="923" spans="1:21" x14ac:dyDescent="0.45">
      <c r="A923" t="s">
        <v>8847</v>
      </c>
      <c r="B923" t="s">
        <v>8848</v>
      </c>
      <c r="C923" t="s">
        <v>6893</v>
      </c>
      <c r="D923">
        <v>2022</v>
      </c>
      <c r="E923" s="1">
        <v>44638</v>
      </c>
      <c r="F923" t="s">
        <v>24</v>
      </c>
      <c r="G923" t="s">
        <v>799</v>
      </c>
      <c r="H923" t="s">
        <v>8849</v>
      </c>
      <c r="I923" t="s">
        <v>6895</v>
      </c>
      <c r="J923">
        <v>1</v>
      </c>
      <c r="K923">
        <v>2</v>
      </c>
      <c r="M923" t="b">
        <v>0</v>
      </c>
      <c r="N923" s="3">
        <v>0</v>
      </c>
      <c r="O923" t="s">
        <v>426</v>
      </c>
      <c r="P923" t="s">
        <v>6896</v>
      </c>
      <c r="Q923" t="s">
        <v>6897</v>
      </c>
      <c r="R923" t="s">
        <v>8850</v>
      </c>
      <c r="S923" t="s">
        <v>8851</v>
      </c>
      <c r="T923" t="s">
        <v>28</v>
      </c>
      <c r="U923">
        <v>0</v>
      </c>
    </row>
    <row r="924" spans="1:21" x14ac:dyDescent="0.45">
      <c r="A924" t="s">
        <v>8852</v>
      </c>
      <c r="B924" t="s">
        <v>8853</v>
      </c>
      <c r="C924" t="s">
        <v>8854</v>
      </c>
      <c r="D924">
        <v>2024</v>
      </c>
      <c r="E924" s="1">
        <v>45505</v>
      </c>
      <c r="F924" t="s">
        <v>24</v>
      </c>
      <c r="G924" t="s">
        <v>25</v>
      </c>
      <c r="H924" t="s">
        <v>8855</v>
      </c>
      <c r="I924" t="s">
        <v>8856</v>
      </c>
      <c r="J924">
        <v>4</v>
      </c>
      <c r="K924">
        <v>12</v>
      </c>
      <c r="L924" s="3">
        <v>0</v>
      </c>
      <c r="M924" t="b">
        <v>0</v>
      </c>
      <c r="N924" s="3">
        <v>0</v>
      </c>
      <c r="O924" t="s">
        <v>8857</v>
      </c>
      <c r="P924" t="s">
        <v>8858</v>
      </c>
      <c r="Q924" t="s">
        <v>8859</v>
      </c>
      <c r="R924" t="s">
        <v>8860</v>
      </c>
      <c r="S924" t="s">
        <v>8861</v>
      </c>
      <c r="T924" t="s">
        <v>28</v>
      </c>
      <c r="U924">
        <v>56</v>
      </c>
    </row>
    <row r="925" spans="1:21" x14ac:dyDescent="0.45">
      <c r="A925" t="s">
        <v>8862</v>
      </c>
      <c r="B925" t="s">
        <v>8863</v>
      </c>
      <c r="C925" t="s">
        <v>8864</v>
      </c>
      <c r="D925">
        <v>2020</v>
      </c>
      <c r="E925" s="1">
        <v>44105</v>
      </c>
      <c r="F925" t="s">
        <v>24</v>
      </c>
      <c r="G925" t="s">
        <v>25</v>
      </c>
      <c r="H925" t="s">
        <v>26</v>
      </c>
      <c r="I925" t="s">
        <v>8865</v>
      </c>
      <c r="J925">
        <v>2</v>
      </c>
      <c r="K925">
        <v>4</v>
      </c>
      <c r="L925" s="3">
        <v>0</v>
      </c>
      <c r="M925" t="b">
        <v>0</v>
      </c>
      <c r="N925" s="3">
        <v>0</v>
      </c>
      <c r="O925" t="s">
        <v>8866</v>
      </c>
      <c r="P925" t="s">
        <v>8867</v>
      </c>
      <c r="Q925" t="s">
        <v>8868</v>
      </c>
      <c r="R925" t="s">
        <v>8869</v>
      </c>
      <c r="S925" t="s">
        <v>8870</v>
      </c>
      <c r="T925" t="s">
        <v>8871</v>
      </c>
      <c r="U925">
        <v>54</v>
      </c>
    </row>
    <row r="926" spans="1:21" x14ac:dyDescent="0.45">
      <c r="A926" t="s">
        <v>8872</v>
      </c>
      <c r="B926" t="s">
        <v>8873</v>
      </c>
      <c r="C926" t="s">
        <v>6893</v>
      </c>
      <c r="D926">
        <v>2022</v>
      </c>
      <c r="E926" s="1">
        <v>44679</v>
      </c>
      <c r="F926" t="s">
        <v>24</v>
      </c>
      <c r="G926" t="s">
        <v>799</v>
      </c>
      <c r="H926" t="s">
        <v>8874</v>
      </c>
      <c r="I926" t="s">
        <v>6895</v>
      </c>
      <c r="J926">
        <v>1</v>
      </c>
      <c r="K926">
        <v>2</v>
      </c>
      <c r="M926" t="b">
        <v>0</v>
      </c>
      <c r="N926" s="3">
        <v>0</v>
      </c>
      <c r="O926" t="s">
        <v>426</v>
      </c>
      <c r="P926" t="s">
        <v>6896</v>
      </c>
      <c r="Q926" t="s">
        <v>6897</v>
      </c>
      <c r="R926" t="s">
        <v>8875</v>
      </c>
      <c r="S926" t="s">
        <v>8876</v>
      </c>
      <c r="T926" t="s">
        <v>28</v>
      </c>
      <c r="U926">
        <v>0</v>
      </c>
    </row>
    <row r="927" spans="1:21" x14ac:dyDescent="0.45">
      <c r="A927" t="s">
        <v>8877</v>
      </c>
      <c r="B927" t="s">
        <v>8878</v>
      </c>
      <c r="C927" t="s">
        <v>8879</v>
      </c>
      <c r="D927">
        <v>2022</v>
      </c>
      <c r="E927" s="1">
        <v>44848</v>
      </c>
      <c r="F927" t="s">
        <v>24</v>
      </c>
      <c r="G927" t="s">
        <v>423</v>
      </c>
      <c r="H927" t="s">
        <v>8880</v>
      </c>
      <c r="I927" t="s">
        <v>8881</v>
      </c>
      <c r="J927">
        <v>1</v>
      </c>
      <c r="K927">
        <v>5</v>
      </c>
      <c r="M927" t="b">
        <v>1</v>
      </c>
      <c r="N927" s="3">
        <v>0</v>
      </c>
      <c r="O927" t="s">
        <v>426</v>
      </c>
      <c r="P927" t="s">
        <v>8882</v>
      </c>
      <c r="Q927" t="s">
        <v>8883</v>
      </c>
      <c r="R927" t="s">
        <v>8884</v>
      </c>
      <c r="S927" t="s">
        <v>8885</v>
      </c>
      <c r="T927" t="s">
        <v>5236</v>
      </c>
      <c r="U927">
        <v>47</v>
      </c>
    </row>
    <row r="928" spans="1:21" x14ac:dyDescent="0.45">
      <c r="A928" t="s">
        <v>8886</v>
      </c>
      <c r="B928" t="s">
        <v>8887</v>
      </c>
      <c r="C928" t="s">
        <v>6893</v>
      </c>
      <c r="D928">
        <v>2021</v>
      </c>
      <c r="E928" s="1">
        <v>44551</v>
      </c>
      <c r="F928" t="s">
        <v>24</v>
      </c>
      <c r="G928" t="s">
        <v>799</v>
      </c>
      <c r="H928" t="s">
        <v>8888</v>
      </c>
      <c r="I928" t="s">
        <v>8834</v>
      </c>
      <c r="J928">
        <v>1</v>
      </c>
      <c r="K928">
        <v>2</v>
      </c>
      <c r="M928" t="b">
        <v>0</v>
      </c>
      <c r="N928" s="3">
        <v>0</v>
      </c>
      <c r="O928" t="s">
        <v>426</v>
      </c>
      <c r="P928" t="s">
        <v>6896</v>
      </c>
      <c r="Q928" t="s">
        <v>6897</v>
      </c>
      <c r="R928" t="s">
        <v>8889</v>
      </c>
      <c r="S928" t="s">
        <v>8890</v>
      </c>
      <c r="T928" t="s">
        <v>28</v>
      </c>
      <c r="U928">
        <v>0</v>
      </c>
    </row>
    <row r="929" spans="1:21" x14ac:dyDescent="0.45">
      <c r="A929" t="s">
        <v>8891</v>
      </c>
      <c r="B929" t="s">
        <v>8892</v>
      </c>
      <c r="C929" t="s">
        <v>5963</v>
      </c>
      <c r="D929">
        <v>2023</v>
      </c>
      <c r="E929" s="1">
        <v>45161</v>
      </c>
      <c r="F929" t="s">
        <v>24</v>
      </c>
      <c r="G929" t="s">
        <v>423</v>
      </c>
      <c r="H929" t="s">
        <v>8893</v>
      </c>
      <c r="I929" t="s">
        <v>8894</v>
      </c>
      <c r="J929">
        <v>2</v>
      </c>
      <c r="K929">
        <v>4</v>
      </c>
      <c r="M929" t="b">
        <v>0</v>
      </c>
      <c r="N929" s="3">
        <v>0</v>
      </c>
      <c r="O929" t="s">
        <v>426</v>
      </c>
      <c r="P929" t="s">
        <v>8895</v>
      </c>
      <c r="Q929" t="s">
        <v>8896</v>
      </c>
      <c r="R929" t="s">
        <v>8897</v>
      </c>
      <c r="S929" t="s">
        <v>8898</v>
      </c>
      <c r="T929" t="s">
        <v>28</v>
      </c>
      <c r="U929">
        <v>71</v>
      </c>
    </row>
    <row r="930" spans="1:21" x14ac:dyDescent="0.45">
      <c r="A930" t="s">
        <v>8899</v>
      </c>
      <c r="B930" t="s">
        <v>8900</v>
      </c>
      <c r="C930" t="s">
        <v>8901</v>
      </c>
      <c r="D930">
        <v>2023</v>
      </c>
      <c r="E930" s="1">
        <v>45177</v>
      </c>
      <c r="F930" t="s">
        <v>24</v>
      </c>
      <c r="G930" t="s">
        <v>423</v>
      </c>
      <c r="H930" t="s">
        <v>8902</v>
      </c>
      <c r="I930" t="s">
        <v>8903</v>
      </c>
      <c r="J930">
        <v>2</v>
      </c>
      <c r="K930">
        <v>3</v>
      </c>
      <c r="M930" t="b">
        <v>1</v>
      </c>
      <c r="N930" s="3">
        <v>0</v>
      </c>
      <c r="O930" t="s">
        <v>426</v>
      </c>
      <c r="P930" t="s">
        <v>8904</v>
      </c>
      <c r="Q930" t="s">
        <v>8905</v>
      </c>
      <c r="R930" t="s">
        <v>8906</v>
      </c>
      <c r="S930" t="s">
        <v>8907</v>
      </c>
      <c r="T930" t="s">
        <v>8908</v>
      </c>
      <c r="U930">
        <v>40</v>
      </c>
    </row>
    <row r="931" spans="1:21" x14ac:dyDescent="0.45">
      <c r="A931" t="s">
        <v>8909</v>
      </c>
      <c r="B931" t="s">
        <v>8910</v>
      </c>
      <c r="C931" t="s">
        <v>8911</v>
      </c>
      <c r="D931">
        <v>2022</v>
      </c>
      <c r="E931" s="1">
        <v>44648</v>
      </c>
      <c r="F931" t="s">
        <v>24</v>
      </c>
      <c r="G931" t="s">
        <v>423</v>
      </c>
      <c r="H931" t="s">
        <v>8912</v>
      </c>
      <c r="I931" t="s">
        <v>8913</v>
      </c>
      <c r="J931">
        <v>1</v>
      </c>
      <c r="K931">
        <v>2</v>
      </c>
      <c r="L931" s="3">
        <v>0</v>
      </c>
      <c r="M931" t="b">
        <v>0</v>
      </c>
      <c r="N931" s="3">
        <v>0</v>
      </c>
      <c r="O931" t="s">
        <v>426</v>
      </c>
      <c r="P931" t="s">
        <v>8914</v>
      </c>
      <c r="Q931" t="s">
        <v>8915</v>
      </c>
      <c r="R931" t="s">
        <v>8916</v>
      </c>
      <c r="S931" t="s">
        <v>8917</v>
      </c>
      <c r="T931" t="s">
        <v>8918</v>
      </c>
      <c r="U931">
        <v>0</v>
      </c>
    </row>
    <row r="932" spans="1:21" x14ac:dyDescent="0.45">
      <c r="A932" t="s">
        <v>8919</v>
      </c>
      <c r="B932" t="s">
        <v>8920</v>
      </c>
      <c r="C932" t="s">
        <v>8921</v>
      </c>
      <c r="D932">
        <v>2024</v>
      </c>
      <c r="E932" s="1">
        <v>45628</v>
      </c>
      <c r="F932" t="s">
        <v>24</v>
      </c>
      <c r="G932" t="s">
        <v>25</v>
      </c>
      <c r="H932" t="s">
        <v>8922</v>
      </c>
      <c r="I932" t="s">
        <v>8923</v>
      </c>
      <c r="J932">
        <v>2</v>
      </c>
      <c r="K932">
        <v>5</v>
      </c>
      <c r="L932" s="3">
        <v>0</v>
      </c>
      <c r="M932" t="b">
        <v>0</v>
      </c>
      <c r="N932" s="3">
        <v>0</v>
      </c>
      <c r="O932" t="s">
        <v>8924</v>
      </c>
      <c r="P932" t="s">
        <v>8925</v>
      </c>
      <c r="Q932" t="s">
        <v>8926</v>
      </c>
      <c r="R932" t="s">
        <v>8927</v>
      </c>
      <c r="S932" t="s">
        <v>8928</v>
      </c>
      <c r="T932" t="s">
        <v>8929</v>
      </c>
      <c r="U932">
        <v>51</v>
      </c>
    </row>
    <row r="933" spans="1:21" x14ac:dyDescent="0.45">
      <c r="A933" t="s">
        <v>8930</v>
      </c>
      <c r="B933" t="s">
        <v>8931</v>
      </c>
      <c r="C933" t="s">
        <v>8932</v>
      </c>
      <c r="D933">
        <v>2022</v>
      </c>
      <c r="E933" s="1">
        <v>44846</v>
      </c>
      <c r="F933" t="s">
        <v>24</v>
      </c>
      <c r="G933" t="s">
        <v>7273</v>
      </c>
      <c r="H933" t="s">
        <v>8933</v>
      </c>
      <c r="I933" t="s">
        <v>6179</v>
      </c>
      <c r="J933">
        <v>1</v>
      </c>
      <c r="K933">
        <v>3</v>
      </c>
      <c r="M933" t="b">
        <v>0</v>
      </c>
      <c r="N933" s="3">
        <v>0</v>
      </c>
      <c r="O933" t="s">
        <v>426</v>
      </c>
      <c r="P933" t="s">
        <v>5377</v>
      </c>
      <c r="Q933" t="s">
        <v>8934</v>
      </c>
      <c r="R933" t="s">
        <v>8935</v>
      </c>
      <c r="S933" t="s">
        <v>8936</v>
      </c>
      <c r="T933" t="s">
        <v>8937</v>
      </c>
      <c r="U933">
        <v>34</v>
      </c>
    </row>
    <row r="934" spans="1:21" x14ac:dyDescent="0.45">
      <c r="A934" t="s">
        <v>8938</v>
      </c>
      <c r="B934" t="s">
        <v>8939</v>
      </c>
      <c r="C934" t="s">
        <v>7575</v>
      </c>
      <c r="D934">
        <v>2022</v>
      </c>
      <c r="E934" s="1">
        <v>44881</v>
      </c>
      <c r="F934" t="s">
        <v>24</v>
      </c>
      <c r="G934" t="s">
        <v>7273</v>
      </c>
      <c r="H934" t="s">
        <v>8940</v>
      </c>
      <c r="I934" t="s">
        <v>8941</v>
      </c>
      <c r="J934">
        <v>1</v>
      </c>
      <c r="K934">
        <v>1</v>
      </c>
      <c r="M934" t="b">
        <v>1</v>
      </c>
      <c r="N934" s="3">
        <v>0</v>
      </c>
      <c r="O934" t="s">
        <v>426</v>
      </c>
      <c r="P934" t="s">
        <v>8942</v>
      </c>
      <c r="Q934" t="s">
        <v>8943</v>
      </c>
      <c r="R934" t="s">
        <v>8944</v>
      </c>
      <c r="S934" t="s">
        <v>8945</v>
      </c>
      <c r="T934" t="s">
        <v>8937</v>
      </c>
      <c r="U934">
        <v>36</v>
      </c>
    </row>
    <row r="935" spans="1:21" x14ac:dyDescent="0.45">
      <c r="A935" t="s">
        <v>8946</v>
      </c>
      <c r="B935" t="s">
        <v>8947</v>
      </c>
      <c r="C935" t="s">
        <v>8948</v>
      </c>
      <c r="D935">
        <v>2023</v>
      </c>
      <c r="E935" s="1">
        <v>44958</v>
      </c>
      <c r="F935" t="s">
        <v>24</v>
      </c>
      <c r="G935" t="s">
        <v>25</v>
      </c>
      <c r="H935" t="s">
        <v>26</v>
      </c>
      <c r="I935" t="s">
        <v>8949</v>
      </c>
      <c r="J935">
        <v>2</v>
      </c>
      <c r="K935">
        <v>3</v>
      </c>
      <c r="L935" s="3">
        <v>0</v>
      </c>
      <c r="M935" t="b">
        <v>0</v>
      </c>
      <c r="N935" s="3">
        <v>0</v>
      </c>
      <c r="O935" t="s">
        <v>8950</v>
      </c>
      <c r="P935" t="s">
        <v>8951</v>
      </c>
      <c r="Q935" t="s">
        <v>8952</v>
      </c>
      <c r="R935" t="s">
        <v>8953</v>
      </c>
      <c r="S935" t="s">
        <v>8954</v>
      </c>
      <c r="T935" t="s">
        <v>8955</v>
      </c>
      <c r="U935">
        <v>0</v>
      </c>
    </row>
    <row r="936" spans="1:21" x14ac:dyDescent="0.45">
      <c r="A936" t="s">
        <v>8956</v>
      </c>
      <c r="B936" t="s">
        <v>8957</v>
      </c>
      <c r="C936" t="s">
        <v>8958</v>
      </c>
      <c r="D936">
        <v>2022</v>
      </c>
      <c r="E936" s="1">
        <v>44562</v>
      </c>
      <c r="F936" t="s">
        <v>24</v>
      </c>
      <c r="G936" t="s">
        <v>264</v>
      </c>
      <c r="H936" t="s">
        <v>26</v>
      </c>
      <c r="I936" t="s">
        <v>8959</v>
      </c>
      <c r="J936">
        <v>3</v>
      </c>
      <c r="K936">
        <v>6</v>
      </c>
      <c r="L936" s="3">
        <v>0</v>
      </c>
      <c r="M936" t="b">
        <v>0</v>
      </c>
      <c r="N936" s="3">
        <v>0</v>
      </c>
      <c r="O936" t="s">
        <v>8960</v>
      </c>
      <c r="P936" t="s">
        <v>8961</v>
      </c>
      <c r="Q936" t="s">
        <v>8962</v>
      </c>
      <c r="R936" t="s">
        <v>8963</v>
      </c>
      <c r="S936" t="s">
        <v>8964</v>
      </c>
      <c r="T936" t="s">
        <v>8965</v>
      </c>
      <c r="U936">
        <v>16</v>
      </c>
    </row>
    <row r="937" spans="1:21" x14ac:dyDescent="0.45">
      <c r="A937" t="s">
        <v>8966</v>
      </c>
      <c r="B937" t="s">
        <v>8967</v>
      </c>
      <c r="C937" t="s">
        <v>8968</v>
      </c>
      <c r="D937">
        <v>2022</v>
      </c>
      <c r="E937" s="1">
        <v>44648</v>
      </c>
      <c r="F937" t="s">
        <v>24</v>
      </c>
      <c r="G937" t="s">
        <v>423</v>
      </c>
      <c r="H937" t="s">
        <v>8969</v>
      </c>
      <c r="I937" t="s">
        <v>8970</v>
      </c>
      <c r="J937">
        <v>6</v>
      </c>
      <c r="K937">
        <v>14</v>
      </c>
      <c r="L937" s="3">
        <v>0</v>
      </c>
      <c r="M937" t="b">
        <v>0</v>
      </c>
      <c r="N937" s="3">
        <v>0</v>
      </c>
      <c r="O937" t="s">
        <v>426</v>
      </c>
      <c r="P937" t="s">
        <v>8971</v>
      </c>
      <c r="Q937" t="s">
        <v>8972</v>
      </c>
      <c r="R937" t="s">
        <v>8973</v>
      </c>
      <c r="S937" t="s">
        <v>8974</v>
      </c>
      <c r="T937" t="s">
        <v>8975</v>
      </c>
      <c r="U937">
        <v>0</v>
      </c>
    </row>
    <row r="938" spans="1:21" x14ac:dyDescent="0.45">
      <c r="A938" t="s">
        <v>8976</v>
      </c>
      <c r="B938" t="s">
        <v>8977</v>
      </c>
      <c r="C938" t="s">
        <v>8978</v>
      </c>
      <c r="D938">
        <v>2024</v>
      </c>
      <c r="E938" s="1">
        <v>45434</v>
      </c>
      <c r="F938" t="s">
        <v>24</v>
      </c>
      <c r="G938" t="s">
        <v>25</v>
      </c>
      <c r="H938" t="s">
        <v>8979</v>
      </c>
      <c r="I938" t="s">
        <v>8980</v>
      </c>
      <c r="J938">
        <v>2</v>
      </c>
      <c r="K938">
        <v>3</v>
      </c>
      <c r="M938" t="b">
        <v>0</v>
      </c>
      <c r="N938" s="3">
        <v>0</v>
      </c>
      <c r="O938" t="s">
        <v>8981</v>
      </c>
      <c r="Q938" t="s">
        <v>28</v>
      </c>
      <c r="R938" t="s">
        <v>8982</v>
      </c>
      <c r="S938" t="s">
        <v>8983</v>
      </c>
      <c r="T938" t="s">
        <v>8984</v>
      </c>
      <c r="U938">
        <v>60</v>
      </c>
    </row>
    <row r="939" spans="1:21" x14ac:dyDescent="0.45">
      <c r="A939" t="s">
        <v>8985</v>
      </c>
      <c r="B939" t="s">
        <v>8986</v>
      </c>
      <c r="C939" t="s">
        <v>8987</v>
      </c>
      <c r="D939">
        <v>2021</v>
      </c>
      <c r="E939" s="1">
        <v>44364</v>
      </c>
      <c r="F939" t="s">
        <v>24</v>
      </c>
      <c r="G939" t="s">
        <v>25</v>
      </c>
      <c r="H939" t="s">
        <v>26</v>
      </c>
      <c r="I939" t="s">
        <v>8988</v>
      </c>
      <c r="J939">
        <v>5</v>
      </c>
      <c r="K939">
        <v>6</v>
      </c>
      <c r="L939" s="3">
        <v>0</v>
      </c>
      <c r="M939" t="b">
        <v>0</v>
      </c>
      <c r="N939" s="3">
        <v>0</v>
      </c>
      <c r="O939" t="s">
        <v>8989</v>
      </c>
      <c r="P939" t="s">
        <v>8990</v>
      </c>
      <c r="Q939" t="s">
        <v>8991</v>
      </c>
      <c r="R939" t="s">
        <v>8992</v>
      </c>
      <c r="S939" t="s">
        <v>8993</v>
      </c>
      <c r="T939" t="s">
        <v>8284</v>
      </c>
      <c r="U939">
        <v>0</v>
      </c>
    </row>
    <row r="940" spans="1:21" x14ac:dyDescent="0.45">
      <c r="A940" t="s">
        <v>8994</v>
      </c>
      <c r="B940" t="s">
        <v>8995</v>
      </c>
      <c r="C940" t="s">
        <v>7358</v>
      </c>
      <c r="D940">
        <v>2024</v>
      </c>
      <c r="E940" s="1">
        <v>45646</v>
      </c>
      <c r="F940" t="s">
        <v>24</v>
      </c>
      <c r="G940" t="s">
        <v>25</v>
      </c>
      <c r="H940" t="s">
        <v>8996</v>
      </c>
      <c r="I940" t="s">
        <v>8997</v>
      </c>
      <c r="J940">
        <v>3</v>
      </c>
      <c r="K940">
        <v>4</v>
      </c>
      <c r="L940" s="3">
        <v>0</v>
      </c>
      <c r="M940" t="b">
        <v>0</v>
      </c>
      <c r="N940" s="3">
        <v>0</v>
      </c>
      <c r="O940" t="s">
        <v>8981</v>
      </c>
      <c r="P940" t="s">
        <v>8998</v>
      </c>
      <c r="Q940" t="s">
        <v>8999</v>
      </c>
      <c r="R940" t="s">
        <v>9000</v>
      </c>
      <c r="S940" t="s">
        <v>9001</v>
      </c>
      <c r="T940" t="s">
        <v>28</v>
      </c>
      <c r="U940">
        <v>39</v>
      </c>
    </row>
    <row r="941" spans="1:21" x14ac:dyDescent="0.45">
      <c r="A941" t="s">
        <v>9002</v>
      </c>
      <c r="B941" t="s">
        <v>9003</v>
      </c>
      <c r="C941" t="s">
        <v>9004</v>
      </c>
      <c r="D941">
        <v>2022</v>
      </c>
      <c r="E941" s="1">
        <v>44847</v>
      </c>
      <c r="F941" t="s">
        <v>24</v>
      </c>
      <c r="G941" t="s">
        <v>7273</v>
      </c>
      <c r="H941" t="s">
        <v>9005</v>
      </c>
      <c r="I941" t="s">
        <v>9006</v>
      </c>
      <c r="J941">
        <v>1</v>
      </c>
      <c r="K941">
        <v>3</v>
      </c>
      <c r="M941" t="b">
        <v>0</v>
      </c>
      <c r="N941" s="3">
        <v>0</v>
      </c>
      <c r="O941" t="s">
        <v>426</v>
      </c>
      <c r="P941" t="s">
        <v>3494</v>
      </c>
      <c r="Q941" t="s">
        <v>9007</v>
      </c>
      <c r="R941" t="s">
        <v>9008</v>
      </c>
      <c r="S941" t="s">
        <v>9009</v>
      </c>
      <c r="T941" t="s">
        <v>9010</v>
      </c>
      <c r="U941">
        <v>34</v>
      </c>
    </row>
    <row r="942" spans="1:21" x14ac:dyDescent="0.45">
      <c r="A942" t="s">
        <v>9011</v>
      </c>
      <c r="B942" t="s">
        <v>9012</v>
      </c>
      <c r="C942" t="s">
        <v>3610</v>
      </c>
      <c r="D942">
        <v>2021</v>
      </c>
      <c r="E942" s="1">
        <v>44413</v>
      </c>
      <c r="F942" t="s">
        <v>24</v>
      </c>
      <c r="G942" t="s">
        <v>423</v>
      </c>
      <c r="H942" t="s">
        <v>9013</v>
      </c>
      <c r="I942" t="s">
        <v>9014</v>
      </c>
      <c r="J942">
        <v>1</v>
      </c>
      <c r="K942">
        <v>3</v>
      </c>
      <c r="L942" s="3">
        <v>0</v>
      </c>
      <c r="M942" t="b">
        <v>1</v>
      </c>
      <c r="N942" s="3">
        <v>0</v>
      </c>
      <c r="O942" t="s">
        <v>426</v>
      </c>
      <c r="P942" t="s">
        <v>6913</v>
      </c>
      <c r="Q942" t="s">
        <v>6914</v>
      </c>
      <c r="R942" t="s">
        <v>9015</v>
      </c>
      <c r="S942" t="s">
        <v>9016</v>
      </c>
      <c r="T942" t="s">
        <v>9017</v>
      </c>
      <c r="U942">
        <v>67</v>
      </c>
    </row>
    <row r="943" spans="1:21" x14ac:dyDescent="0.45">
      <c r="A943" t="s">
        <v>9018</v>
      </c>
      <c r="B943" t="s">
        <v>9019</v>
      </c>
      <c r="C943" t="s">
        <v>7281</v>
      </c>
      <c r="D943">
        <v>2022</v>
      </c>
      <c r="E943" s="1">
        <v>44881</v>
      </c>
      <c r="F943" t="s">
        <v>24</v>
      </c>
      <c r="G943" t="s">
        <v>7273</v>
      </c>
      <c r="H943" t="s">
        <v>9020</v>
      </c>
      <c r="I943" t="s">
        <v>8941</v>
      </c>
      <c r="J943">
        <v>1</v>
      </c>
      <c r="K943">
        <v>1</v>
      </c>
      <c r="M943" t="b">
        <v>0</v>
      </c>
      <c r="N943" s="3">
        <v>0</v>
      </c>
      <c r="O943" t="s">
        <v>426</v>
      </c>
      <c r="P943" t="s">
        <v>9021</v>
      </c>
      <c r="Q943" t="s">
        <v>9022</v>
      </c>
      <c r="R943" t="s">
        <v>9023</v>
      </c>
      <c r="S943" t="s">
        <v>9024</v>
      </c>
      <c r="T943" t="s">
        <v>5882</v>
      </c>
      <c r="U943">
        <v>34</v>
      </c>
    </row>
    <row r="944" spans="1:21" x14ac:dyDescent="0.45">
      <c r="A944" t="s">
        <v>9025</v>
      </c>
      <c r="B944" t="s">
        <v>9026</v>
      </c>
      <c r="C944" t="s">
        <v>8932</v>
      </c>
      <c r="D944">
        <v>2022</v>
      </c>
      <c r="E944" s="1">
        <v>44838</v>
      </c>
      <c r="F944" t="s">
        <v>24</v>
      </c>
      <c r="G944" t="s">
        <v>7273</v>
      </c>
      <c r="H944" t="s">
        <v>9027</v>
      </c>
      <c r="I944" t="s">
        <v>9028</v>
      </c>
      <c r="J944">
        <v>1</v>
      </c>
      <c r="K944">
        <v>3</v>
      </c>
      <c r="M944" t="b">
        <v>0</v>
      </c>
      <c r="N944" s="3">
        <v>0</v>
      </c>
      <c r="O944" t="s">
        <v>426</v>
      </c>
      <c r="P944" t="s">
        <v>5377</v>
      </c>
      <c r="Q944" t="s">
        <v>9029</v>
      </c>
      <c r="R944" t="s">
        <v>9030</v>
      </c>
      <c r="S944" t="s">
        <v>9031</v>
      </c>
      <c r="T944" t="s">
        <v>5882</v>
      </c>
      <c r="U944">
        <v>34</v>
      </c>
    </row>
    <row r="945" spans="1:21" x14ac:dyDescent="0.45">
      <c r="A945" t="s">
        <v>9032</v>
      </c>
      <c r="B945" t="s">
        <v>9033</v>
      </c>
      <c r="C945" t="s">
        <v>8797</v>
      </c>
      <c r="D945">
        <v>2023</v>
      </c>
      <c r="E945" s="1">
        <v>44930</v>
      </c>
      <c r="F945" t="s">
        <v>24</v>
      </c>
      <c r="G945" t="s">
        <v>25</v>
      </c>
      <c r="H945" t="s">
        <v>9034</v>
      </c>
      <c r="I945" t="s">
        <v>9035</v>
      </c>
      <c r="J945">
        <v>1</v>
      </c>
      <c r="K945">
        <v>3</v>
      </c>
      <c r="L945" s="3">
        <v>0</v>
      </c>
      <c r="M945" t="b">
        <v>1</v>
      </c>
      <c r="N945" s="3">
        <v>0</v>
      </c>
      <c r="O945" t="s">
        <v>9036</v>
      </c>
      <c r="P945" t="s">
        <v>9037</v>
      </c>
      <c r="Q945" t="s">
        <v>9038</v>
      </c>
      <c r="R945" t="s">
        <v>9039</v>
      </c>
      <c r="S945" t="s">
        <v>9040</v>
      </c>
      <c r="T945" t="s">
        <v>3338</v>
      </c>
      <c r="U945">
        <v>29</v>
      </c>
    </row>
    <row r="946" spans="1:21" x14ac:dyDescent="0.45">
      <c r="A946" t="s">
        <v>9041</v>
      </c>
      <c r="B946" t="s">
        <v>9042</v>
      </c>
      <c r="C946" t="s">
        <v>3610</v>
      </c>
      <c r="D946">
        <v>2020</v>
      </c>
      <c r="E946" s="1">
        <v>44135</v>
      </c>
      <c r="F946" t="s">
        <v>24</v>
      </c>
      <c r="G946" t="s">
        <v>423</v>
      </c>
      <c r="H946" t="s">
        <v>9043</v>
      </c>
      <c r="I946" t="s">
        <v>9044</v>
      </c>
      <c r="J946">
        <v>1</v>
      </c>
      <c r="K946">
        <v>3</v>
      </c>
      <c r="L946" s="3">
        <v>0</v>
      </c>
      <c r="M946" t="b">
        <v>1</v>
      </c>
      <c r="N946" s="3">
        <v>0</v>
      </c>
      <c r="O946" t="s">
        <v>426</v>
      </c>
      <c r="P946" t="s">
        <v>6913</v>
      </c>
      <c r="Q946" t="s">
        <v>6914</v>
      </c>
      <c r="R946" t="s">
        <v>9045</v>
      </c>
      <c r="S946" t="s">
        <v>9046</v>
      </c>
      <c r="T946" t="s">
        <v>9017</v>
      </c>
      <c r="U946">
        <v>68</v>
      </c>
    </row>
    <row r="947" spans="1:21" x14ac:dyDescent="0.45">
      <c r="A947" t="s">
        <v>9047</v>
      </c>
      <c r="B947" t="s">
        <v>9048</v>
      </c>
      <c r="C947" t="s">
        <v>7304</v>
      </c>
      <c r="D947">
        <v>2022</v>
      </c>
      <c r="E947" s="1">
        <v>44881</v>
      </c>
      <c r="F947" t="s">
        <v>24</v>
      </c>
      <c r="G947" t="s">
        <v>7273</v>
      </c>
      <c r="H947" t="s">
        <v>9049</v>
      </c>
      <c r="I947" t="s">
        <v>8941</v>
      </c>
      <c r="J947">
        <v>1</v>
      </c>
      <c r="K947">
        <v>1</v>
      </c>
      <c r="M947" t="b">
        <v>0</v>
      </c>
      <c r="N947" s="3">
        <v>0</v>
      </c>
      <c r="O947" t="s">
        <v>426</v>
      </c>
      <c r="P947" t="s">
        <v>9050</v>
      </c>
      <c r="Q947" t="s">
        <v>9051</v>
      </c>
      <c r="R947" t="s">
        <v>9052</v>
      </c>
      <c r="S947" t="s">
        <v>9053</v>
      </c>
      <c r="T947" t="s">
        <v>5882</v>
      </c>
      <c r="U947">
        <v>34</v>
      </c>
    </row>
    <row r="948" spans="1:21" x14ac:dyDescent="0.45">
      <c r="A948" t="s">
        <v>9054</v>
      </c>
      <c r="B948" t="s">
        <v>9055</v>
      </c>
      <c r="C948" t="s">
        <v>9056</v>
      </c>
      <c r="D948">
        <v>2020</v>
      </c>
      <c r="E948" s="1">
        <v>44158</v>
      </c>
      <c r="F948" t="s">
        <v>24</v>
      </c>
      <c r="G948" t="s">
        <v>25</v>
      </c>
      <c r="H948" t="s">
        <v>26</v>
      </c>
      <c r="I948" t="s">
        <v>9057</v>
      </c>
      <c r="J948">
        <v>1</v>
      </c>
      <c r="K948">
        <v>5</v>
      </c>
      <c r="L948" s="3">
        <v>0</v>
      </c>
      <c r="M948" t="b">
        <v>0</v>
      </c>
      <c r="N948" s="3">
        <v>0</v>
      </c>
      <c r="O948" t="s">
        <v>9058</v>
      </c>
      <c r="P948" t="s">
        <v>9059</v>
      </c>
      <c r="Q948" t="s">
        <v>9060</v>
      </c>
      <c r="R948" t="s">
        <v>9061</v>
      </c>
      <c r="S948" t="s">
        <v>9062</v>
      </c>
      <c r="T948" t="s">
        <v>28</v>
      </c>
      <c r="U948">
        <v>0</v>
      </c>
    </row>
    <row r="949" spans="1:21" x14ac:dyDescent="0.45">
      <c r="A949" t="s">
        <v>9063</v>
      </c>
      <c r="B949" t="s">
        <v>9064</v>
      </c>
      <c r="C949" t="s">
        <v>9065</v>
      </c>
      <c r="D949">
        <v>2022</v>
      </c>
      <c r="E949" s="1">
        <v>44749</v>
      </c>
      <c r="F949" t="s">
        <v>24</v>
      </c>
      <c r="G949" t="s">
        <v>25</v>
      </c>
      <c r="H949" t="s">
        <v>26</v>
      </c>
      <c r="I949" t="s">
        <v>9066</v>
      </c>
      <c r="J949">
        <v>1</v>
      </c>
      <c r="K949">
        <v>3</v>
      </c>
      <c r="L949" s="3">
        <v>0</v>
      </c>
      <c r="M949" t="b">
        <v>0</v>
      </c>
      <c r="N949" s="3">
        <v>0</v>
      </c>
      <c r="O949" t="s">
        <v>9067</v>
      </c>
      <c r="P949" t="s">
        <v>9068</v>
      </c>
      <c r="Q949" t="s">
        <v>9069</v>
      </c>
      <c r="R949" t="s">
        <v>9070</v>
      </c>
      <c r="S949" t="s">
        <v>9071</v>
      </c>
      <c r="T949" t="s">
        <v>28</v>
      </c>
      <c r="U949">
        <v>0</v>
      </c>
    </row>
    <row r="950" spans="1:21" x14ac:dyDescent="0.45">
      <c r="A950" t="s">
        <v>9072</v>
      </c>
      <c r="B950" t="s">
        <v>9073</v>
      </c>
      <c r="C950" t="s">
        <v>9074</v>
      </c>
      <c r="D950">
        <v>2022</v>
      </c>
      <c r="E950" s="1">
        <v>44865</v>
      </c>
      <c r="F950" t="s">
        <v>24</v>
      </c>
      <c r="G950" t="s">
        <v>7273</v>
      </c>
      <c r="H950" t="s">
        <v>9075</v>
      </c>
      <c r="I950" t="s">
        <v>9076</v>
      </c>
      <c r="J950">
        <v>1</v>
      </c>
      <c r="K950">
        <v>1</v>
      </c>
      <c r="M950" t="b">
        <v>0</v>
      </c>
      <c r="N950" s="3">
        <v>0</v>
      </c>
      <c r="O950" t="s">
        <v>426</v>
      </c>
      <c r="P950" t="s">
        <v>9077</v>
      </c>
      <c r="Q950" t="s">
        <v>9078</v>
      </c>
      <c r="R950" t="s">
        <v>9079</v>
      </c>
      <c r="S950" t="s">
        <v>9080</v>
      </c>
      <c r="T950" t="s">
        <v>9081</v>
      </c>
      <c r="U950">
        <v>0</v>
      </c>
    </row>
    <row r="951" spans="1:21" x14ac:dyDescent="0.45">
      <c r="A951" t="s">
        <v>9082</v>
      </c>
      <c r="B951" t="s">
        <v>9083</v>
      </c>
      <c r="C951" t="s">
        <v>9084</v>
      </c>
      <c r="D951">
        <v>2022</v>
      </c>
      <c r="E951" s="1">
        <v>44768</v>
      </c>
      <c r="F951" t="s">
        <v>24</v>
      </c>
      <c r="G951" t="s">
        <v>25</v>
      </c>
      <c r="H951" t="s">
        <v>9085</v>
      </c>
      <c r="I951" t="s">
        <v>9086</v>
      </c>
      <c r="J951">
        <v>1</v>
      </c>
      <c r="K951">
        <v>4</v>
      </c>
      <c r="L951" s="3">
        <v>0</v>
      </c>
      <c r="M951" t="b">
        <v>0</v>
      </c>
      <c r="N951" s="3">
        <v>0</v>
      </c>
      <c r="O951" t="s">
        <v>9087</v>
      </c>
      <c r="P951" t="s">
        <v>9088</v>
      </c>
      <c r="Q951" t="s">
        <v>9089</v>
      </c>
      <c r="R951" t="s">
        <v>9090</v>
      </c>
      <c r="S951" t="s">
        <v>9091</v>
      </c>
      <c r="T951" t="s">
        <v>9092</v>
      </c>
      <c r="U951">
        <v>58</v>
      </c>
    </row>
    <row r="952" spans="1:21" x14ac:dyDescent="0.45">
      <c r="A952" t="s">
        <v>9093</v>
      </c>
      <c r="B952" t="s">
        <v>9094</v>
      </c>
      <c r="C952" t="s">
        <v>9095</v>
      </c>
      <c r="D952">
        <v>2024</v>
      </c>
      <c r="E952" s="1">
        <v>45474</v>
      </c>
      <c r="F952" t="s">
        <v>24</v>
      </c>
      <c r="G952" t="s">
        <v>25</v>
      </c>
      <c r="H952" t="s">
        <v>9096</v>
      </c>
      <c r="I952" t="s">
        <v>9097</v>
      </c>
      <c r="J952">
        <v>3</v>
      </c>
      <c r="K952">
        <v>4</v>
      </c>
      <c r="L952" s="3">
        <v>0</v>
      </c>
      <c r="M952" t="b">
        <v>0</v>
      </c>
      <c r="N952" s="3">
        <v>0</v>
      </c>
      <c r="O952" t="s">
        <v>9098</v>
      </c>
      <c r="P952" t="s">
        <v>9099</v>
      </c>
      <c r="Q952" t="s">
        <v>9100</v>
      </c>
      <c r="R952" t="s">
        <v>9101</v>
      </c>
      <c r="S952" t="s">
        <v>9102</v>
      </c>
      <c r="T952" t="s">
        <v>9103</v>
      </c>
      <c r="U952">
        <v>22</v>
      </c>
    </row>
    <row r="953" spans="1:21" x14ac:dyDescent="0.45">
      <c r="A953" t="s">
        <v>9104</v>
      </c>
      <c r="B953" t="s">
        <v>9105</v>
      </c>
      <c r="C953" t="s">
        <v>9106</v>
      </c>
      <c r="D953">
        <v>2022</v>
      </c>
      <c r="E953" s="1">
        <v>44725</v>
      </c>
      <c r="F953" t="s">
        <v>24</v>
      </c>
      <c r="G953" t="s">
        <v>7273</v>
      </c>
      <c r="H953" t="s">
        <v>9107</v>
      </c>
      <c r="I953" t="s">
        <v>9108</v>
      </c>
      <c r="J953">
        <v>2</v>
      </c>
      <c r="K953">
        <v>3</v>
      </c>
      <c r="M953" t="b">
        <v>0</v>
      </c>
      <c r="N953" s="3">
        <v>0</v>
      </c>
      <c r="O953" t="s">
        <v>426</v>
      </c>
      <c r="P953" t="s">
        <v>9109</v>
      </c>
      <c r="Q953" t="s">
        <v>9110</v>
      </c>
      <c r="R953" t="s">
        <v>9111</v>
      </c>
      <c r="S953" t="s">
        <v>9112</v>
      </c>
      <c r="T953" t="s">
        <v>9113</v>
      </c>
      <c r="U953">
        <v>0</v>
      </c>
    </row>
    <row r="954" spans="1:21" x14ac:dyDescent="0.45">
      <c r="A954" t="s">
        <v>176</v>
      </c>
      <c r="B954" t="s">
        <v>177</v>
      </c>
      <c r="C954" t="s">
        <v>178</v>
      </c>
      <c r="D954">
        <v>2021</v>
      </c>
      <c r="E954" s="1">
        <v>44245</v>
      </c>
      <c r="F954" t="s">
        <v>24</v>
      </c>
      <c r="G954" t="s">
        <v>25</v>
      </c>
      <c r="H954" t="s">
        <v>179</v>
      </c>
      <c r="I954" t="s">
        <v>180</v>
      </c>
    </row>
    <row r="955" spans="1:21" x14ac:dyDescent="0.45">
      <c r="A955" t="s">
        <v>1180</v>
      </c>
      <c r="B955" t="s">
        <v>1181</v>
      </c>
      <c r="C955" t="s">
        <v>1182</v>
      </c>
      <c r="D955">
        <v>2020</v>
      </c>
      <c r="E955" s="1">
        <v>43994</v>
      </c>
      <c r="F955" t="s">
        <v>24</v>
      </c>
      <c r="G955" t="s">
        <v>25</v>
      </c>
      <c r="H955" t="s">
        <v>1183</v>
      </c>
      <c r="I955" t="s">
        <v>1184</v>
      </c>
    </row>
    <row r="956" spans="1:21" x14ac:dyDescent="0.45">
      <c r="A956" t="s">
        <v>1261</v>
      </c>
      <c r="B956" t="s">
        <v>1262</v>
      </c>
      <c r="C956" t="s">
        <v>1263</v>
      </c>
      <c r="D956">
        <v>2020</v>
      </c>
      <c r="E956" s="1">
        <v>44015</v>
      </c>
      <c r="F956" t="s">
        <v>24</v>
      </c>
      <c r="G956" t="s">
        <v>25</v>
      </c>
      <c r="H956" t="s">
        <v>1264</v>
      </c>
      <c r="I956" t="s">
        <v>1265</v>
      </c>
    </row>
    <row r="957" spans="1:21" x14ac:dyDescent="0.45">
      <c r="A957" t="s">
        <v>1729</v>
      </c>
      <c r="B957" t="s">
        <v>1730</v>
      </c>
      <c r="C957" t="s">
        <v>1731</v>
      </c>
      <c r="D957">
        <v>2020</v>
      </c>
      <c r="E957" s="1">
        <v>44137</v>
      </c>
      <c r="F957" t="s">
        <v>24</v>
      </c>
      <c r="G957" t="s">
        <v>25</v>
      </c>
      <c r="H957" t="s">
        <v>26</v>
      </c>
      <c r="I957" t="s">
        <v>1732</v>
      </c>
    </row>
    <row r="958" spans="1:21" x14ac:dyDescent="0.45">
      <c r="A958" t="s">
        <v>1772</v>
      </c>
      <c r="B958" t="s">
        <v>1773</v>
      </c>
      <c r="C958" t="s">
        <v>1774</v>
      </c>
      <c r="D958">
        <v>2021</v>
      </c>
      <c r="E958" s="1">
        <v>44316</v>
      </c>
      <c r="F958" t="s">
        <v>24</v>
      </c>
      <c r="G958" t="s">
        <v>25</v>
      </c>
      <c r="H958" t="s">
        <v>1775</v>
      </c>
      <c r="I958" t="s">
        <v>1776</v>
      </c>
    </row>
    <row r="959" spans="1:21" x14ac:dyDescent="0.45">
      <c r="A959" t="s">
        <v>1843</v>
      </c>
      <c r="B959" t="s">
        <v>1844</v>
      </c>
      <c r="C959" t="s">
        <v>1845</v>
      </c>
      <c r="D959">
        <v>2022</v>
      </c>
      <c r="E959" s="1">
        <v>44614</v>
      </c>
      <c r="F959" t="s">
        <v>24</v>
      </c>
      <c r="G959" t="s">
        <v>25</v>
      </c>
      <c r="H959" t="s">
        <v>1846</v>
      </c>
      <c r="I959" t="s">
        <v>1847</v>
      </c>
    </row>
    <row r="960" spans="1:21" x14ac:dyDescent="0.45">
      <c r="A960" t="s">
        <v>1858</v>
      </c>
      <c r="B960" t="s">
        <v>1859</v>
      </c>
      <c r="C960" t="s">
        <v>1860</v>
      </c>
      <c r="D960">
        <v>2022</v>
      </c>
      <c r="E960" s="1">
        <v>44834</v>
      </c>
      <c r="F960" t="s">
        <v>24</v>
      </c>
      <c r="G960" t="s">
        <v>25</v>
      </c>
      <c r="H960" t="s">
        <v>1861</v>
      </c>
      <c r="I960" t="s">
        <v>1862</v>
      </c>
    </row>
    <row r="961" spans="1:9" x14ac:dyDescent="0.45">
      <c r="A961" t="s">
        <v>2134</v>
      </c>
      <c r="B961" t="s">
        <v>2135</v>
      </c>
      <c r="C961" t="s">
        <v>2136</v>
      </c>
      <c r="D961">
        <v>2020</v>
      </c>
      <c r="E961" s="1">
        <v>43866</v>
      </c>
      <c r="F961" t="s">
        <v>24</v>
      </c>
      <c r="G961" t="s">
        <v>25</v>
      </c>
      <c r="H961" t="s">
        <v>2137</v>
      </c>
      <c r="I961" t="s">
        <v>2138</v>
      </c>
    </row>
    <row r="962" spans="1:9" x14ac:dyDescent="0.45">
      <c r="A962" t="s">
        <v>2414</v>
      </c>
      <c r="B962" t="s">
        <v>2415</v>
      </c>
      <c r="C962" t="s">
        <v>2416</v>
      </c>
      <c r="D962">
        <v>2021</v>
      </c>
      <c r="E962" s="1">
        <v>44539</v>
      </c>
      <c r="F962" t="s">
        <v>24</v>
      </c>
      <c r="G962" t="s">
        <v>25</v>
      </c>
      <c r="H962" t="s">
        <v>2417</v>
      </c>
      <c r="I962" t="s">
        <v>2418</v>
      </c>
    </row>
    <row r="963" spans="1:9" x14ac:dyDescent="0.45">
      <c r="A963" t="s">
        <v>2613</v>
      </c>
      <c r="B963" t="s">
        <v>2614</v>
      </c>
      <c r="C963" t="s">
        <v>2615</v>
      </c>
      <c r="D963">
        <v>2022</v>
      </c>
      <c r="E963" s="1">
        <v>44775</v>
      </c>
      <c r="F963" t="s">
        <v>24</v>
      </c>
      <c r="G963" t="s">
        <v>184</v>
      </c>
      <c r="H963" t="s">
        <v>2616</v>
      </c>
      <c r="I963" t="s">
        <v>2617</v>
      </c>
    </row>
    <row r="964" spans="1:9" x14ac:dyDescent="0.45">
      <c r="A964" t="s">
        <v>2842</v>
      </c>
      <c r="B964" t="s">
        <v>2843</v>
      </c>
      <c r="C964" t="s">
        <v>2844</v>
      </c>
      <c r="D964">
        <v>2022</v>
      </c>
      <c r="E964" s="1">
        <v>44589</v>
      </c>
      <c r="F964" t="s">
        <v>24</v>
      </c>
      <c r="G964" t="s">
        <v>25</v>
      </c>
      <c r="H964" t="s">
        <v>2845</v>
      </c>
      <c r="I964" t="s">
        <v>2846</v>
      </c>
    </row>
    <row r="965" spans="1:9" x14ac:dyDescent="0.45">
      <c r="A965" t="s">
        <v>2906</v>
      </c>
      <c r="B965" t="s">
        <v>2907</v>
      </c>
      <c r="C965" t="s">
        <v>2908</v>
      </c>
      <c r="D965">
        <v>2020</v>
      </c>
      <c r="E965" s="1">
        <v>43871</v>
      </c>
      <c r="F965" t="s">
        <v>24</v>
      </c>
      <c r="G965" t="s">
        <v>25</v>
      </c>
      <c r="H965" t="s">
        <v>2909</v>
      </c>
      <c r="I965" t="s">
        <v>2910</v>
      </c>
    </row>
    <row r="966" spans="1:9" x14ac:dyDescent="0.45">
      <c r="A966" t="s">
        <v>4104</v>
      </c>
      <c r="B966" t="s">
        <v>4105</v>
      </c>
      <c r="C966" t="s">
        <v>4106</v>
      </c>
      <c r="D966">
        <v>2022</v>
      </c>
      <c r="E966" s="1">
        <v>44657</v>
      </c>
      <c r="F966" t="s">
        <v>24</v>
      </c>
      <c r="G966" t="s">
        <v>184</v>
      </c>
      <c r="H966" t="s">
        <v>4107</v>
      </c>
      <c r="I966" t="s">
        <v>4108</v>
      </c>
    </row>
    <row r="967" spans="1:9" x14ac:dyDescent="0.45">
      <c r="A967" t="s">
        <v>4232</v>
      </c>
      <c r="B967" t="s">
        <v>4233</v>
      </c>
      <c r="C967" t="s">
        <v>4234</v>
      </c>
      <c r="D967">
        <v>2024</v>
      </c>
      <c r="E967" s="1">
        <v>45307</v>
      </c>
      <c r="F967" t="s">
        <v>24</v>
      </c>
      <c r="G967" t="s">
        <v>25</v>
      </c>
      <c r="H967" t="s">
        <v>4235</v>
      </c>
      <c r="I967" t="s">
        <v>4236</v>
      </c>
    </row>
    <row r="968" spans="1:9" x14ac:dyDescent="0.45">
      <c r="A968" t="s">
        <v>4512</v>
      </c>
      <c r="B968" t="s">
        <v>4513</v>
      </c>
      <c r="C968" t="s">
        <v>4514</v>
      </c>
      <c r="D968">
        <v>2023</v>
      </c>
      <c r="E968" s="1">
        <v>45170</v>
      </c>
      <c r="F968" t="s">
        <v>4495</v>
      </c>
      <c r="G968" t="s">
        <v>25</v>
      </c>
      <c r="H968" t="s">
        <v>4515</v>
      </c>
      <c r="I968" t="s">
        <v>4516</v>
      </c>
    </row>
    <row r="969" spans="1:9" x14ac:dyDescent="0.45">
      <c r="A969" t="s">
        <v>5325</v>
      </c>
      <c r="B969" t="s">
        <v>5326</v>
      </c>
      <c r="C969" t="s">
        <v>5327</v>
      </c>
      <c r="D969">
        <v>2024</v>
      </c>
      <c r="E969" s="1">
        <v>45551</v>
      </c>
      <c r="F969" t="s">
        <v>24</v>
      </c>
      <c r="G969" t="s">
        <v>25</v>
      </c>
      <c r="H969" t="s">
        <v>5328</v>
      </c>
      <c r="I969" t="s">
        <v>5329</v>
      </c>
    </row>
  </sheetData>
  <autoFilter ref="A1:ECJ1" xr:uid="{75750E53-D224-4B6F-88F7-FAFCCD457DC6}"/>
  <sortState xmlns:xlrd2="http://schemas.microsoft.com/office/spreadsheetml/2017/richdata2" ref="A2:U969">
    <sortCondition descending="1" ref="N2:N96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B6C3-D225-42B0-B774-A0C2A399D5FC}">
  <dimension ref="A1:AD951"/>
  <sheetViews>
    <sheetView tabSelected="1" topLeftCell="D1" workbookViewId="0">
      <selection activeCell="D9" sqref="D9"/>
    </sheetView>
  </sheetViews>
  <sheetFormatPr defaultRowHeight="14.25" x14ac:dyDescent="0.45"/>
  <cols>
    <col min="1" max="1" width="17.19921875" customWidth="1"/>
    <col min="2" max="2" width="21.265625" customWidth="1"/>
    <col min="3" max="3" width="20.1328125" customWidth="1"/>
    <col min="4" max="4" width="71.9296875" customWidth="1"/>
    <col min="12" max="12" width="9.06640625" style="3"/>
    <col min="13" max="13" width="43.06640625" bestFit="1" customWidth="1"/>
  </cols>
  <sheetData>
    <row r="1" spans="1:30" s="2" customFormat="1" x14ac:dyDescent="0.45">
      <c r="A1" s="10" t="s">
        <v>9114</v>
      </c>
      <c r="B1" s="10" t="s">
        <v>9115</v>
      </c>
      <c r="C1" s="10" t="s">
        <v>9116</v>
      </c>
      <c r="D1" s="10" t="s">
        <v>9117</v>
      </c>
      <c r="E1" s="10" t="s">
        <v>9118</v>
      </c>
      <c r="F1" s="10" t="s">
        <v>9119</v>
      </c>
      <c r="G1" s="10" t="s">
        <v>9120</v>
      </c>
      <c r="H1" s="10" t="s">
        <v>9121</v>
      </c>
      <c r="I1" s="10" t="s">
        <v>9122</v>
      </c>
      <c r="J1" s="10" t="s">
        <v>9123</v>
      </c>
      <c r="K1" s="10" t="s">
        <v>9124</v>
      </c>
      <c r="L1" s="11" t="s">
        <v>9125</v>
      </c>
      <c r="M1" s="10" t="s">
        <v>9126</v>
      </c>
      <c r="N1" s="10" t="s">
        <v>9127</v>
      </c>
      <c r="O1" s="10" t="s">
        <v>9128</v>
      </c>
      <c r="P1" s="10" t="s">
        <v>9129</v>
      </c>
      <c r="Q1" s="10" t="s">
        <v>9130</v>
      </c>
      <c r="R1" s="10" t="s">
        <v>9131</v>
      </c>
      <c r="S1" s="10" t="s">
        <v>9132</v>
      </c>
      <c r="T1" s="10" t="s">
        <v>9133</v>
      </c>
      <c r="U1" s="10" t="s">
        <v>9134</v>
      </c>
      <c r="V1" s="10" t="s">
        <v>9135</v>
      </c>
      <c r="W1" s="10" t="s">
        <v>9136</v>
      </c>
      <c r="X1" s="10" t="s">
        <v>9137</v>
      </c>
      <c r="Y1" s="10" t="s">
        <v>9138</v>
      </c>
      <c r="Z1" s="10" t="s">
        <v>9139</v>
      </c>
      <c r="AA1" s="10" t="s">
        <v>9140</v>
      </c>
      <c r="AB1" s="10" t="s">
        <v>9141</v>
      </c>
      <c r="AC1" s="10" t="s">
        <v>9142</v>
      </c>
      <c r="AD1" s="10" t="s">
        <v>9143</v>
      </c>
    </row>
    <row r="2" spans="1:30" x14ac:dyDescent="0.45">
      <c r="A2" s="6" t="s">
        <v>17884</v>
      </c>
      <c r="B2" s="6" t="s">
        <v>17885</v>
      </c>
      <c r="C2" s="6" t="s">
        <v>17886</v>
      </c>
      <c r="D2" s="6" t="s">
        <v>17887</v>
      </c>
      <c r="E2" s="6">
        <v>2020</v>
      </c>
      <c r="F2" s="6" t="s">
        <v>17660</v>
      </c>
      <c r="G2" s="6">
        <v>641</v>
      </c>
      <c r="H2" s="6"/>
      <c r="I2" s="6" t="s">
        <v>17888</v>
      </c>
      <c r="J2" s="6"/>
      <c r="K2" s="6"/>
      <c r="L2" s="9">
        <v>788</v>
      </c>
      <c r="M2" s="6" t="s">
        <v>17889</v>
      </c>
      <c r="N2" s="6" t="s">
        <v>17890</v>
      </c>
      <c r="O2" s="6" t="s">
        <v>17891</v>
      </c>
      <c r="P2" s="6" t="s">
        <v>17892</v>
      </c>
      <c r="Q2" s="6" t="s">
        <v>17893</v>
      </c>
      <c r="R2" s="6"/>
      <c r="S2" s="6" t="s">
        <v>17882</v>
      </c>
      <c r="T2" s="6">
        <v>46361</v>
      </c>
      <c r="U2" s="6"/>
      <c r="V2" s="6" t="s">
        <v>17667</v>
      </c>
      <c r="W2" s="6"/>
      <c r="X2" s="6" t="s">
        <v>9154</v>
      </c>
      <c r="Y2" s="6" t="s">
        <v>17668</v>
      </c>
      <c r="Z2" s="6" t="s">
        <v>9186</v>
      </c>
      <c r="AA2" s="6" t="s">
        <v>9157</v>
      </c>
      <c r="AB2" s="6" t="s">
        <v>9308</v>
      </c>
      <c r="AC2" s="6" t="s">
        <v>9158</v>
      </c>
      <c r="AD2" s="6" t="s">
        <v>17894</v>
      </c>
    </row>
    <row r="3" spans="1:30" x14ac:dyDescent="0.45">
      <c r="A3" s="6" t="s">
        <v>13182</v>
      </c>
      <c r="B3" s="6" t="s">
        <v>13183</v>
      </c>
      <c r="C3" s="6" t="s">
        <v>13184</v>
      </c>
      <c r="D3" s="6" t="s">
        <v>23</v>
      </c>
      <c r="E3" s="6">
        <v>2023</v>
      </c>
      <c r="F3" s="6" t="s">
        <v>10933</v>
      </c>
      <c r="G3" s="6">
        <v>61</v>
      </c>
      <c r="H3" s="6"/>
      <c r="I3" s="6">
        <v>5605415</v>
      </c>
      <c r="J3" s="6"/>
      <c r="K3" s="6"/>
      <c r="L3" s="9">
        <v>458</v>
      </c>
      <c r="M3" s="6" t="s">
        <v>13185</v>
      </c>
      <c r="N3" s="6" t="s">
        <v>13186</v>
      </c>
      <c r="O3" s="6" t="s">
        <v>13187</v>
      </c>
      <c r="P3" s="6" t="s">
        <v>13188</v>
      </c>
      <c r="Q3" s="6" t="s">
        <v>13189</v>
      </c>
      <c r="R3" s="6"/>
      <c r="S3" s="6" t="s">
        <v>9672</v>
      </c>
      <c r="T3" s="6">
        <v>1962892</v>
      </c>
      <c r="U3" s="6"/>
      <c r="V3" s="6" t="s">
        <v>10939</v>
      </c>
      <c r="W3" s="6"/>
      <c r="X3" s="6" t="s">
        <v>9154</v>
      </c>
      <c r="Y3" s="6" t="s">
        <v>10940</v>
      </c>
      <c r="Z3" s="6" t="s">
        <v>9186</v>
      </c>
      <c r="AA3" s="6" t="s">
        <v>9157</v>
      </c>
      <c r="AB3" s="6"/>
      <c r="AC3" s="6" t="s">
        <v>9158</v>
      </c>
      <c r="AD3" s="6" t="s">
        <v>13190</v>
      </c>
    </row>
    <row r="4" spans="1:30" x14ac:dyDescent="0.45">
      <c r="A4" s="6" t="s">
        <v>18996</v>
      </c>
      <c r="B4" s="6" t="s">
        <v>18997</v>
      </c>
      <c r="C4" s="6" t="s">
        <v>18998</v>
      </c>
      <c r="D4" s="6" t="s">
        <v>18999</v>
      </c>
      <c r="E4" s="6">
        <v>2020</v>
      </c>
      <c r="F4" s="6" t="s">
        <v>19000</v>
      </c>
      <c r="G4" s="6"/>
      <c r="H4" s="6"/>
      <c r="I4" s="6">
        <v>9156706</v>
      </c>
      <c r="J4" s="6">
        <v>11094</v>
      </c>
      <c r="K4" s="6">
        <v>11104</v>
      </c>
      <c r="L4" s="9">
        <v>377</v>
      </c>
      <c r="M4" s="6" t="s">
        <v>19001</v>
      </c>
      <c r="N4" s="6" t="s">
        <v>19002</v>
      </c>
      <c r="O4" s="6" t="s">
        <v>19003</v>
      </c>
      <c r="P4" s="6" t="s">
        <v>19004</v>
      </c>
      <c r="Q4" s="6"/>
      <c r="R4" s="6"/>
      <c r="S4" s="6" t="s">
        <v>19005</v>
      </c>
      <c r="T4" s="6">
        <v>10636919</v>
      </c>
      <c r="U4" s="6" t="s">
        <v>19006</v>
      </c>
      <c r="V4" s="6" t="s">
        <v>19007</v>
      </c>
      <c r="W4" s="6"/>
      <c r="X4" s="6" t="s">
        <v>9154</v>
      </c>
      <c r="Y4" s="6" t="s">
        <v>19008</v>
      </c>
      <c r="Z4" s="6" t="s">
        <v>9156</v>
      </c>
      <c r="AA4" s="6" t="s">
        <v>9157</v>
      </c>
      <c r="AB4" s="6"/>
      <c r="AC4" s="6" t="s">
        <v>9158</v>
      </c>
      <c r="AD4" s="6" t="s">
        <v>19009</v>
      </c>
    </row>
    <row r="5" spans="1:30" x14ac:dyDescent="0.45">
      <c r="A5" s="6" t="s">
        <v>17059</v>
      </c>
      <c r="B5" s="6" t="s">
        <v>17060</v>
      </c>
      <c r="C5" s="6" t="s">
        <v>17061</v>
      </c>
      <c r="D5" s="6" t="s">
        <v>1967</v>
      </c>
      <c r="E5" s="6">
        <v>2021</v>
      </c>
      <c r="F5" s="6" t="s">
        <v>11630</v>
      </c>
      <c r="G5" s="6">
        <v>1</v>
      </c>
      <c r="H5" s="6"/>
      <c r="I5" s="6"/>
      <c r="J5" s="6">
        <v>251</v>
      </c>
      <c r="K5" s="6">
        <v>266</v>
      </c>
      <c r="L5" s="9">
        <v>319</v>
      </c>
      <c r="M5" s="6"/>
      <c r="N5" s="6" t="s">
        <v>17062</v>
      </c>
      <c r="O5" s="6" t="s">
        <v>17063</v>
      </c>
      <c r="P5" s="6" t="s">
        <v>17064</v>
      </c>
      <c r="Q5" s="6" t="s">
        <v>17065</v>
      </c>
      <c r="R5" s="6" t="s">
        <v>17066</v>
      </c>
      <c r="S5" s="6" t="s">
        <v>11635</v>
      </c>
      <c r="T5" s="6">
        <v>10495258</v>
      </c>
      <c r="U5" s="6" t="s">
        <v>11636</v>
      </c>
      <c r="V5" s="6"/>
      <c r="W5" s="6"/>
      <c r="X5" s="6" t="s">
        <v>9154</v>
      </c>
      <c r="Y5" s="6" t="s">
        <v>11637</v>
      </c>
      <c r="Z5" s="6" t="s">
        <v>9156</v>
      </c>
      <c r="AA5" s="6" t="s">
        <v>9157</v>
      </c>
      <c r="AB5" s="6"/>
      <c r="AC5" s="6" t="s">
        <v>9158</v>
      </c>
      <c r="AD5" s="6" t="s">
        <v>17067</v>
      </c>
    </row>
    <row r="6" spans="1:30" x14ac:dyDescent="0.45">
      <c r="A6" s="6" t="s">
        <v>19116</v>
      </c>
      <c r="B6" s="6" t="s">
        <v>19117</v>
      </c>
      <c r="C6" s="6" t="s">
        <v>19118</v>
      </c>
      <c r="D6" s="6" t="s">
        <v>19119</v>
      </c>
      <c r="E6" s="6">
        <v>2020</v>
      </c>
      <c r="F6" s="6" t="s">
        <v>11361</v>
      </c>
      <c r="G6" s="6">
        <v>12</v>
      </c>
      <c r="H6" s="6">
        <v>2</v>
      </c>
      <c r="I6" s="6">
        <v>266</v>
      </c>
      <c r="J6" s="6"/>
      <c r="K6" s="6"/>
      <c r="L6" s="9">
        <v>317</v>
      </c>
      <c r="M6" s="6" t="s">
        <v>19120</v>
      </c>
      <c r="N6" s="6" t="s">
        <v>19121</v>
      </c>
      <c r="O6" s="6" t="s">
        <v>19122</v>
      </c>
      <c r="P6" s="6" t="s">
        <v>19123</v>
      </c>
      <c r="Q6" s="6" t="s">
        <v>19124</v>
      </c>
      <c r="R6" s="6"/>
      <c r="S6" s="6" t="s">
        <v>18756</v>
      </c>
      <c r="T6" s="6"/>
      <c r="U6" s="6" t="s">
        <v>11367</v>
      </c>
      <c r="V6" s="6"/>
      <c r="W6" s="6"/>
      <c r="X6" s="6" t="s">
        <v>9154</v>
      </c>
      <c r="Y6" s="6" t="s">
        <v>11368</v>
      </c>
      <c r="Z6" s="6" t="s">
        <v>9186</v>
      </c>
      <c r="AA6" s="6" t="s">
        <v>9157</v>
      </c>
      <c r="AB6" s="6" t="s">
        <v>9201</v>
      </c>
      <c r="AC6" s="6" t="s">
        <v>9158</v>
      </c>
      <c r="AD6" s="6" t="s">
        <v>19125</v>
      </c>
    </row>
    <row r="7" spans="1:30" x14ac:dyDescent="0.45">
      <c r="A7" s="6" t="s">
        <v>13313</v>
      </c>
      <c r="B7" s="6" t="s">
        <v>13314</v>
      </c>
      <c r="C7" s="6" t="s">
        <v>13315</v>
      </c>
      <c r="D7" s="6" t="s">
        <v>1389</v>
      </c>
      <c r="E7" s="6">
        <v>2023</v>
      </c>
      <c r="F7" s="6" t="s">
        <v>13316</v>
      </c>
      <c r="G7" s="6">
        <v>19</v>
      </c>
      <c r="H7" s="6">
        <v>1</v>
      </c>
      <c r="I7" s="6"/>
      <c r="J7" s="6">
        <v>480</v>
      </c>
      <c r="K7" s="6">
        <v>490</v>
      </c>
      <c r="L7" s="9">
        <v>277</v>
      </c>
      <c r="M7" s="6" t="s">
        <v>13317</v>
      </c>
      <c r="N7" s="6" t="s">
        <v>13318</v>
      </c>
      <c r="O7" s="6" t="s">
        <v>13319</v>
      </c>
      <c r="P7" s="6" t="s">
        <v>13320</v>
      </c>
      <c r="Q7" s="6" t="s">
        <v>13321</v>
      </c>
      <c r="R7" s="6"/>
      <c r="S7" s="6" t="s">
        <v>10317</v>
      </c>
      <c r="T7" s="6">
        <v>15513203</v>
      </c>
      <c r="U7" s="6"/>
      <c r="V7" s="6"/>
      <c r="W7" s="6"/>
      <c r="X7" s="6" t="s">
        <v>9154</v>
      </c>
      <c r="Y7" s="6" t="s">
        <v>13322</v>
      </c>
      <c r="Z7" s="6" t="s">
        <v>9186</v>
      </c>
      <c r="AA7" s="6" t="s">
        <v>9157</v>
      </c>
      <c r="AB7" s="6"/>
      <c r="AC7" s="6" t="s">
        <v>9158</v>
      </c>
      <c r="AD7" s="6" t="s">
        <v>13323</v>
      </c>
    </row>
    <row r="8" spans="1:30" x14ac:dyDescent="0.45">
      <c r="A8" s="6" t="s">
        <v>17949</v>
      </c>
      <c r="B8" s="6" t="s">
        <v>17950</v>
      </c>
      <c r="C8" s="6" t="s">
        <v>17951</v>
      </c>
      <c r="D8" s="6" t="s">
        <v>17952</v>
      </c>
      <c r="E8" s="6">
        <v>2020</v>
      </c>
      <c r="F8" s="6" t="s">
        <v>17953</v>
      </c>
      <c r="G8" s="6">
        <v>23</v>
      </c>
      <c r="H8" s="6">
        <v>9</v>
      </c>
      <c r="I8" s="6"/>
      <c r="J8" s="6">
        <v>1314</v>
      </c>
      <c r="K8" s="6">
        <v>1329</v>
      </c>
      <c r="L8" s="9">
        <v>255</v>
      </c>
      <c r="M8" s="6" t="s">
        <v>17954</v>
      </c>
      <c r="N8" s="6" t="s">
        <v>17955</v>
      </c>
      <c r="O8" s="6" t="s">
        <v>17956</v>
      </c>
      <c r="P8" s="6" t="s">
        <v>17957</v>
      </c>
      <c r="Q8" s="6" t="s">
        <v>17958</v>
      </c>
      <c r="R8" s="6"/>
      <c r="S8" s="6" t="s">
        <v>16394</v>
      </c>
      <c r="T8" s="6" t="s">
        <v>17959</v>
      </c>
      <c r="U8" s="6"/>
      <c r="V8" s="6" t="s">
        <v>17960</v>
      </c>
      <c r="W8" s="6">
        <v>32672410</v>
      </c>
      <c r="X8" s="6" t="s">
        <v>9154</v>
      </c>
      <c r="Y8" s="6" t="s">
        <v>17961</v>
      </c>
      <c r="Z8" s="6" t="s">
        <v>9186</v>
      </c>
      <c r="AA8" s="6" t="s">
        <v>9157</v>
      </c>
      <c r="AB8" s="6" t="s">
        <v>9308</v>
      </c>
      <c r="AC8" s="6" t="s">
        <v>9158</v>
      </c>
      <c r="AD8" s="6" t="s">
        <v>17962</v>
      </c>
    </row>
    <row r="9" spans="1:30" x14ac:dyDescent="0.45">
      <c r="A9" s="6" t="s">
        <v>15941</v>
      </c>
      <c r="B9" s="6" t="s">
        <v>15942</v>
      </c>
      <c r="C9" s="6" t="s">
        <v>15943</v>
      </c>
      <c r="D9" s="6" t="s">
        <v>15944</v>
      </c>
      <c r="E9" s="6">
        <v>2021</v>
      </c>
      <c r="F9" s="6" t="s">
        <v>9192</v>
      </c>
      <c r="G9" s="6">
        <v>81</v>
      </c>
      <c r="H9" s="6">
        <v>8</v>
      </c>
      <c r="I9" s="6">
        <v>689</v>
      </c>
      <c r="J9" s="6"/>
      <c r="K9" s="6"/>
      <c r="L9" s="9">
        <v>249</v>
      </c>
      <c r="M9" s="6" t="s">
        <v>15945</v>
      </c>
      <c r="N9" s="6" t="s">
        <v>15946</v>
      </c>
      <c r="O9" s="6" t="s">
        <v>15947</v>
      </c>
      <c r="P9" s="6" t="s">
        <v>15948</v>
      </c>
      <c r="Q9" s="6"/>
      <c r="R9" s="6"/>
      <c r="S9" s="6" t="s">
        <v>9270</v>
      </c>
      <c r="T9" s="6">
        <v>14346044</v>
      </c>
      <c r="U9" s="6"/>
      <c r="V9" s="6"/>
      <c r="W9" s="6"/>
      <c r="X9" s="6" t="s">
        <v>9154</v>
      </c>
      <c r="Y9" s="6" t="s">
        <v>9199</v>
      </c>
      <c r="Z9" s="6" t="s">
        <v>9186</v>
      </c>
      <c r="AA9" s="6" t="s">
        <v>9157</v>
      </c>
      <c r="AB9" s="6" t="s">
        <v>9789</v>
      </c>
      <c r="AC9" s="6" t="s">
        <v>9158</v>
      </c>
      <c r="AD9" s="6" t="s">
        <v>15949</v>
      </c>
    </row>
    <row r="10" spans="1:30" x14ac:dyDescent="0.45">
      <c r="A10" s="6" t="s">
        <v>17862</v>
      </c>
      <c r="B10" s="6" t="s">
        <v>17863</v>
      </c>
      <c r="C10" s="6" t="s">
        <v>17864</v>
      </c>
      <c r="D10" s="6" t="s">
        <v>17865</v>
      </c>
      <c r="E10" s="6">
        <v>2020</v>
      </c>
      <c r="F10" s="6" t="s">
        <v>9459</v>
      </c>
      <c r="G10" s="6">
        <v>15</v>
      </c>
      <c r="H10" s="6">
        <v>9</v>
      </c>
      <c r="I10" s="6" t="s">
        <v>17866</v>
      </c>
      <c r="J10" s="6"/>
      <c r="K10" s="6"/>
      <c r="L10" s="9">
        <v>216</v>
      </c>
      <c r="M10" s="6" t="s">
        <v>17867</v>
      </c>
      <c r="N10" s="6" t="s">
        <v>17868</v>
      </c>
      <c r="O10" s="6" t="s">
        <v>17869</v>
      </c>
      <c r="P10" s="6" t="s">
        <v>17870</v>
      </c>
      <c r="Q10" s="6"/>
      <c r="R10" s="6"/>
      <c r="S10" s="6" t="s">
        <v>9464</v>
      </c>
      <c r="T10" s="6">
        <v>17480221</v>
      </c>
      <c r="U10" s="6"/>
      <c r="V10" s="6"/>
      <c r="W10" s="6"/>
      <c r="X10" s="6" t="s">
        <v>9154</v>
      </c>
      <c r="Y10" s="6" t="s">
        <v>9465</v>
      </c>
      <c r="Z10" s="6" t="s">
        <v>9186</v>
      </c>
      <c r="AA10" s="6" t="s">
        <v>9157</v>
      </c>
      <c r="AB10" s="6" t="s">
        <v>9308</v>
      </c>
      <c r="AC10" s="6" t="s">
        <v>9158</v>
      </c>
      <c r="AD10" s="6" t="s">
        <v>17871</v>
      </c>
    </row>
    <row r="11" spans="1:30" x14ac:dyDescent="0.45">
      <c r="A11" s="6" t="s">
        <v>12573</v>
      </c>
      <c r="B11" s="6" t="s">
        <v>12574</v>
      </c>
      <c r="C11" s="6" t="s">
        <v>12575</v>
      </c>
      <c r="D11" s="6" t="s">
        <v>1289</v>
      </c>
      <c r="E11" s="6">
        <v>2023</v>
      </c>
      <c r="F11" s="6" t="s">
        <v>9562</v>
      </c>
      <c r="G11" s="6">
        <v>617</v>
      </c>
      <c r="H11" s="6">
        <v>7959</v>
      </c>
      <c r="I11" s="6"/>
      <c r="J11" s="6">
        <v>61</v>
      </c>
      <c r="K11" s="6">
        <v>66</v>
      </c>
      <c r="L11" s="9">
        <v>173</v>
      </c>
      <c r="M11" s="6" t="s">
        <v>12576</v>
      </c>
      <c r="N11" s="6" t="s">
        <v>12577</v>
      </c>
      <c r="O11" s="6" t="s">
        <v>12578</v>
      </c>
      <c r="P11" s="6" t="s">
        <v>12579</v>
      </c>
      <c r="Q11" s="6" t="s">
        <v>12580</v>
      </c>
      <c r="R11" s="6"/>
      <c r="S11" s="6" t="s">
        <v>9295</v>
      </c>
      <c r="T11" s="6">
        <v>280836</v>
      </c>
      <c r="U11" s="6" t="s">
        <v>9568</v>
      </c>
      <c r="V11" s="6" t="s">
        <v>9569</v>
      </c>
      <c r="W11" s="6">
        <v>37076625</v>
      </c>
      <c r="X11" s="6" t="s">
        <v>9154</v>
      </c>
      <c r="Y11" s="6" t="s">
        <v>9562</v>
      </c>
      <c r="Z11" s="6" t="s">
        <v>9186</v>
      </c>
      <c r="AA11" s="6" t="s">
        <v>9157</v>
      </c>
      <c r="AB11" s="6"/>
      <c r="AC11" s="6" t="s">
        <v>9158</v>
      </c>
      <c r="AD11" s="6" t="s">
        <v>12581</v>
      </c>
    </row>
    <row r="12" spans="1:30" x14ac:dyDescent="0.45">
      <c r="A12" s="6" t="s">
        <v>17788</v>
      </c>
      <c r="B12" s="6" t="s">
        <v>17789</v>
      </c>
      <c r="C12" s="6" t="s">
        <v>17790</v>
      </c>
      <c r="D12" s="6" t="s">
        <v>130</v>
      </c>
      <c r="E12" s="6">
        <v>2020</v>
      </c>
      <c r="F12" s="6" t="s">
        <v>12286</v>
      </c>
      <c r="G12" s="6">
        <v>5</v>
      </c>
      <c r="H12" s="6">
        <v>4</v>
      </c>
      <c r="I12" s="6">
        <v>9158349</v>
      </c>
      <c r="J12" s="6">
        <v>6670</v>
      </c>
      <c r="K12" s="6">
        <v>6677</v>
      </c>
      <c r="L12" s="9">
        <v>172</v>
      </c>
      <c r="M12" s="6" t="s">
        <v>17791</v>
      </c>
      <c r="N12" s="6" t="s">
        <v>17792</v>
      </c>
      <c r="O12" s="6" t="s">
        <v>17793</v>
      </c>
      <c r="P12" s="6" t="s">
        <v>17794</v>
      </c>
      <c r="Q12" s="6" t="s">
        <v>17795</v>
      </c>
      <c r="R12" s="6"/>
      <c r="S12" s="6" t="s">
        <v>9672</v>
      </c>
      <c r="T12" s="6"/>
      <c r="U12" s="6"/>
      <c r="V12" s="6"/>
      <c r="W12" s="6"/>
      <c r="X12" s="6" t="s">
        <v>9154</v>
      </c>
      <c r="Y12" s="6" t="s">
        <v>12291</v>
      </c>
      <c r="Z12" s="6" t="s">
        <v>9186</v>
      </c>
      <c r="AA12" s="6" t="s">
        <v>9157</v>
      </c>
      <c r="AB12" s="6" t="s">
        <v>11168</v>
      </c>
      <c r="AC12" s="6" t="s">
        <v>9158</v>
      </c>
      <c r="AD12" s="6" t="s">
        <v>17796</v>
      </c>
    </row>
    <row r="13" spans="1:30" x14ac:dyDescent="0.45">
      <c r="A13" s="6" t="s">
        <v>13747</v>
      </c>
      <c r="B13" s="6" t="s">
        <v>13748</v>
      </c>
      <c r="C13" s="6" t="s">
        <v>13749</v>
      </c>
      <c r="D13" s="6" t="s">
        <v>13750</v>
      </c>
      <c r="E13" s="6">
        <v>2022</v>
      </c>
      <c r="F13" s="6" t="s">
        <v>13751</v>
      </c>
      <c r="G13" s="6">
        <v>18</v>
      </c>
      <c r="H13" s="6">
        <v>11</v>
      </c>
      <c r="I13" s="6"/>
      <c r="J13" s="6">
        <v>1324</v>
      </c>
      <c r="K13" s="6">
        <v>1328</v>
      </c>
      <c r="L13" s="9">
        <v>165</v>
      </c>
      <c r="M13" s="6" t="s">
        <v>13752</v>
      </c>
      <c r="N13" s="6" t="s">
        <v>13753</v>
      </c>
      <c r="O13" s="6" t="s">
        <v>13754</v>
      </c>
      <c r="P13" s="6" t="s">
        <v>13755</v>
      </c>
      <c r="Q13" s="6" t="s">
        <v>13756</v>
      </c>
      <c r="R13" s="6"/>
      <c r="S13" s="6" t="s">
        <v>9295</v>
      </c>
      <c r="T13" s="6">
        <v>17452473</v>
      </c>
      <c r="U13" s="6"/>
      <c r="V13" s="6"/>
      <c r="W13" s="6"/>
      <c r="X13" s="6" t="s">
        <v>9154</v>
      </c>
      <c r="Y13" s="6" t="s">
        <v>13757</v>
      </c>
      <c r="Z13" s="6" t="s">
        <v>9186</v>
      </c>
      <c r="AA13" s="6" t="s">
        <v>9157</v>
      </c>
      <c r="AB13" s="6"/>
      <c r="AC13" s="6" t="s">
        <v>9158</v>
      </c>
      <c r="AD13" s="6" t="s">
        <v>13758</v>
      </c>
    </row>
    <row r="14" spans="1:30" x14ac:dyDescent="0.45">
      <c r="A14" s="6" t="s">
        <v>17989</v>
      </c>
      <c r="B14" s="6" t="s">
        <v>17990</v>
      </c>
      <c r="C14" s="6" t="s">
        <v>17991</v>
      </c>
      <c r="D14" s="6" t="s">
        <v>17992</v>
      </c>
      <c r="E14" s="6">
        <v>2020</v>
      </c>
      <c r="F14" s="6" t="s">
        <v>17660</v>
      </c>
      <c r="G14" s="6">
        <v>641</v>
      </c>
      <c r="H14" s="6"/>
      <c r="I14" s="6" t="s">
        <v>17993</v>
      </c>
      <c r="J14" s="6"/>
      <c r="K14" s="6"/>
      <c r="L14" s="9">
        <v>160</v>
      </c>
      <c r="M14" s="6" t="s">
        <v>17994</v>
      </c>
      <c r="N14" s="6" t="s">
        <v>17995</v>
      </c>
      <c r="O14" s="6" t="s">
        <v>17996</v>
      </c>
      <c r="P14" s="6" t="s">
        <v>17997</v>
      </c>
      <c r="Q14" s="6" t="s">
        <v>17998</v>
      </c>
      <c r="R14" s="6"/>
      <c r="S14" s="6" t="s">
        <v>17882</v>
      </c>
      <c r="T14" s="6">
        <v>46361</v>
      </c>
      <c r="U14" s="6"/>
      <c r="V14" s="6" t="s">
        <v>17667</v>
      </c>
      <c r="W14" s="6"/>
      <c r="X14" s="6" t="s">
        <v>9154</v>
      </c>
      <c r="Y14" s="6" t="s">
        <v>17668</v>
      </c>
      <c r="Z14" s="6" t="s">
        <v>9186</v>
      </c>
      <c r="AA14" s="6" t="s">
        <v>9157</v>
      </c>
      <c r="AB14" s="6" t="s">
        <v>10210</v>
      </c>
      <c r="AC14" s="6" t="s">
        <v>9158</v>
      </c>
      <c r="AD14" s="6" t="s">
        <v>17999</v>
      </c>
    </row>
    <row r="15" spans="1:30" x14ac:dyDescent="0.45">
      <c r="A15" s="6" t="s">
        <v>18296</v>
      </c>
      <c r="B15" s="6" t="s">
        <v>18297</v>
      </c>
      <c r="C15" s="6" t="s">
        <v>18298</v>
      </c>
      <c r="D15" s="6" t="s">
        <v>18299</v>
      </c>
      <c r="E15" s="6">
        <v>2020</v>
      </c>
      <c r="F15" s="6" t="s">
        <v>12441</v>
      </c>
      <c r="G15" s="6">
        <v>17</v>
      </c>
      <c r="H15" s="6">
        <v>11</v>
      </c>
      <c r="I15" s="6"/>
      <c r="J15" s="6">
        <v>2987</v>
      </c>
      <c r="K15" s="6">
        <v>3016</v>
      </c>
      <c r="L15" s="9">
        <v>158</v>
      </c>
      <c r="M15" s="6" t="s">
        <v>18300</v>
      </c>
      <c r="N15" s="6" t="s">
        <v>18301</v>
      </c>
      <c r="O15" s="6" t="s">
        <v>18302</v>
      </c>
      <c r="P15" s="6" t="s">
        <v>18303</v>
      </c>
      <c r="Q15" s="6" t="s">
        <v>18304</v>
      </c>
      <c r="R15" s="6"/>
      <c r="S15" s="6" t="s">
        <v>17849</v>
      </c>
      <c r="T15" s="6">
        <v>17264170</v>
      </c>
      <c r="U15" s="6"/>
      <c r="V15" s="6"/>
      <c r="W15" s="6"/>
      <c r="X15" s="6" t="s">
        <v>9154</v>
      </c>
      <c r="Y15" s="6" t="s">
        <v>12441</v>
      </c>
      <c r="Z15" s="6" t="s">
        <v>9186</v>
      </c>
      <c r="AA15" s="6" t="s">
        <v>9157</v>
      </c>
      <c r="AB15" s="6" t="s">
        <v>9201</v>
      </c>
      <c r="AC15" s="6" t="s">
        <v>9158</v>
      </c>
      <c r="AD15" s="6" t="s">
        <v>18305</v>
      </c>
    </row>
    <row r="16" spans="1:30" x14ac:dyDescent="0.45">
      <c r="A16" s="6" t="s">
        <v>17656</v>
      </c>
      <c r="B16" s="6" t="s">
        <v>17657</v>
      </c>
      <c r="C16" s="6" t="s">
        <v>17658</v>
      </c>
      <c r="D16" s="6" t="s">
        <v>17659</v>
      </c>
      <c r="E16" s="6">
        <v>2020</v>
      </c>
      <c r="F16" s="6" t="s">
        <v>17660</v>
      </c>
      <c r="G16" s="6">
        <v>643</v>
      </c>
      <c r="H16" s="6"/>
      <c r="I16" s="6" t="s">
        <v>17661</v>
      </c>
      <c r="J16" s="6"/>
      <c r="K16" s="6"/>
      <c r="L16" s="9">
        <v>147</v>
      </c>
      <c r="M16" s="6" t="s">
        <v>17662</v>
      </c>
      <c r="N16" s="6" t="s">
        <v>17663</v>
      </c>
      <c r="O16" s="6" t="s">
        <v>17664</v>
      </c>
      <c r="P16" s="6" t="s">
        <v>17665</v>
      </c>
      <c r="Q16" s="6" t="s">
        <v>17666</v>
      </c>
      <c r="R16" s="6"/>
      <c r="S16" s="6" t="s">
        <v>15776</v>
      </c>
      <c r="T16" s="6">
        <v>46361</v>
      </c>
      <c r="U16" s="6"/>
      <c r="V16" s="6" t="s">
        <v>17667</v>
      </c>
      <c r="W16" s="6"/>
      <c r="X16" s="6" t="s">
        <v>9154</v>
      </c>
      <c r="Y16" s="6" t="s">
        <v>17668</v>
      </c>
      <c r="Z16" s="6" t="s">
        <v>9186</v>
      </c>
      <c r="AA16" s="6" t="s">
        <v>9157</v>
      </c>
      <c r="AB16" s="6" t="s">
        <v>10210</v>
      </c>
      <c r="AC16" s="6" t="s">
        <v>9158</v>
      </c>
      <c r="AD16" s="6" t="s">
        <v>17669</v>
      </c>
    </row>
    <row r="17" spans="1:30" x14ac:dyDescent="0.45">
      <c r="A17" s="6" t="s">
        <v>18154</v>
      </c>
      <c r="B17" s="6" t="s">
        <v>18155</v>
      </c>
      <c r="C17" s="6" t="s">
        <v>18156</v>
      </c>
      <c r="D17" s="6" t="s">
        <v>18157</v>
      </c>
      <c r="E17" s="6">
        <v>2020</v>
      </c>
      <c r="F17" s="6" t="s">
        <v>9361</v>
      </c>
      <c r="G17" s="6">
        <v>17</v>
      </c>
      <c r="H17" s="6">
        <v>14</v>
      </c>
      <c r="I17" s="6">
        <v>4933</v>
      </c>
      <c r="J17" s="6">
        <v>1</v>
      </c>
      <c r="K17" s="6">
        <v>23</v>
      </c>
      <c r="L17" s="9">
        <v>133</v>
      </c>
      <c r="M17" s="6" t="s">
        <v>18158</v>
      </c>
      <c r="N17" s="6" t="s">
        <v>18159</v>
      </c>
      <c r="O17" s="6" t="s">
        <v>18160</v>
      </c>
      <c r="P17" s="6" t="s">
        <v>18161</v>
      </c>
      <c r="Q17" s="6" t="s">
        <v>18162</v>
      </c>
      <c r="R17" s="6"/>
      <c r="S17" s="6" t="s">
        <v>17941</v>
      </c>
      <c r="T17" s="6" t="s">
        <v>9368</v>
      </c>
      <c r="U17" s="6"/>
      <c r="V17" s="6"/>
      <c r="W17" s="6">
        <v>32650595</v>
      </c>
      <c r="X17" s="6" t="s">
        <v>9154</v>
      </c>
      <c r="Y17" s="6" t="s">
        <v>9369</v>
      </c>
      <c r="Z17" s="6" t="s">
        <v>9186</v>
      </c>
      <c r="AA17" s="6" t="s">
        <v>9157</v>
      </c>
      <c r="AB17" s="6" t="s">
        <v>9201</v>
      </c>
      <c r="AC17" s="6" t="s">
        <v>9158</v>
      </c>
      <c r="AD17" s="6" t="s">
        <v>18163</v>
      </c>
    </row>
    <row r="18" spans="1:30" x14ac:dyDescent="0.45">
      <c r="A18" s="6" t="s">
        <v>18573</v>
      </c>
      <c r="B18" s="6" t="s">
        <v>18574</v>
      </c>
      <c r="C18" s="6" t="s">
        <v>18575</v>
      </c>
      <c r="D18" s="6" t="s">
        <v>18576</v>
      </c>
      <c r="E18" s="6">
        <v>2020</v>
      </c>
      <c r="F18" s="6" t="s">
        <v>18577</v>
      </c>
      <c r="G18" s="6">
        <v>12</v>
      </c>
      <c r="H18" s="6">
        <v>9</v>
      </c>
      <c r="I18" s="6"/>
      <c r="J18" s="6">
        <v>10648</v>
      </c>
      <c r="K18" s="6">
        <v>10656</v>
      </c>
      <c r="L18" s="9">
        <v>124</v>
      </c>
      <c r="M18" s="6" t="s">
        <v>18578</v>
      </c>
      <c r="N18" s="6" t="s">
        <v>18579</v>
      </c>
      <c r="O18" s="6" t="s">
        <v>18580</v>
      </c>
      <c r="P18" s="6" t="s">
        <v>18581</v>
      </c>
      <c r="Q18" s="6" t="s">
        <v>18582</v>
      </c>
      <c r="R18" s="6"/>
      <c r="S18" s="6" t="s">
        <v>18278</v>
      </c>
      <c r="T18" s="6">
        <v>19448244</v>
      </c>
      <c r="U18" s="6"/>
      <c r="V18" s="6"/>
      <c r="W18" s="6">
        <v>32043352</v>
      </c>
      <c r="X18" s="6" t="s">
        <v>9154</v>
      </c>
      <c r="Y18" s="6" t="s">
        <v>18583</v>
      </c>
      <c r="Z18" s="6" t="s">
        <v>9186</v>
      </c>
      <c r="AA18" s="6" t="s">
        <v>9157</v>
      </c>
      <c r="AB18" s="6"/>
      <c r="AC18" s="6" t="s">
        <v>9158</v>
      </c>
      <c r="AD18" s="6" t="s">
        <v>18584</v>
      </c>
    </row>
    <row r="19" spans="1:30" x14ac:dyDescent="0.45">
      <c r="A19" s="6" t="s">
        <v>17832</v>
      </c>
      <c r="B19" s="6" t="s">
        <v>17833</v>
      </c>
      <c r="C19" s="6" t="s">
        <v>17834</v>
      </c>
      <c r="D19" s="6" t="s">
        <v>17835</v>
      </c>
      <c r="E19" s="6">
        <v>2020</v>
      </c>
      <c r="F19" s="6" t="s">
        <v>11975</v>
      </c>
      <c r="G19" s="6">
        <v>125</v>
      </c>
      <c r="H19" s="6">
        <v>13</v>
      </c>
      <c r="I19" s="6">
        <v>131801</v>
      </c>
      <c r="J19" s="6"/>
      <c r="K19" s="6"/>
      <c r="L19" s="9">
        <v>117</v>
      </c>
      <c r="M19" s="6" t="s">
        <v>17836</v>
      </c>
      <c r="N19" s="6" t="s">
        <v>17837</v>
      </c>
      <c r="O19" s="6" t="s">
        <v>17838</v>
      </c>
      <c r="P19" s="6" t="s">
        <v>17839</v>
      </c>
      <c r="Q19" s="6"/>
      <c r="R19" s="6"/>
      <c r="S19" s="6" t="s">
        <v>17717</v>
      </c>
      <c r="T19" s="6">
        <v>319007</v>
      </c>
      <c r="U19" s="6"/>
      <c r="V19" s="6" t="s">
        <v>11980</v>
      </c>
      <c r="W19" s="6">
        <v>33034503</v>
      </c>
      <c r="X19" s="6" t="s">
        <v>9154</v>
      </c>
      <c r="Y19" s="6" t="s">
        <v>11981</v>
      </c>
      <c r="Z19" s="6" t="s">
        <v>9186</v>
      </c>
      <c r="AA19" s="6" t="s">
        <v>9157</v>
      </c>
      <c r="AB19" s="6" t="s">
        <v>9308</v>
      </c>
      <c r="AC19" s="6" t="s">
        <v>9158</v>
      </c>
      <c r="AD19" s="6" t="s">
        <v>17840</v>
      </c>
    </row>
    <row r="20" spans="1:30" x14ac:dyDescent="0.45">
      <c r="A20" s="6" t="s">
        <v>18419</v>
      </c>
      <c r="B20" s="6" t="s">
        <v>18420</v>
      </c>
      <c r="C20" s="6" t="s">
        <v>18421</v>
      </c>
      <c r="D20" s="6" t="s">
        <v>1581</v>
      </c>
      <c r="E20" s="6">
        <v>2020</v>
      </c>
      <c r="F20" s="6" t="s">
        <v>13577</v>
      </c>
      <c r="G20" s="6">
        <v>4</v>
      </c>
      <c r="H20" s="6">
        <v>5</v>
      </c>
      <c r="I20" s="6"/>
      <c r="J20" s="6">
        <v>496</v>
      </c>
      <c r="K20" s="6">
        <v>505</v>
      </c>
      <c r="L20" s="9">
        <v>116</v>
      </c>
      <c r="M20" s="6" t="s">
        <v>18422</v>
      </c>
      <c r="N20" s="6" t="s">
        <v>18423</v>
      </c>
      <c r="O20" s="6" t="s">
        <v>18424</v>
      </c>
      <c r="P20" s="6" t="s">
        <v>18425</v>
      </c>
      <c r="Q20" s="6" t="s">
        <v>18426</v>
      </c>
      <c r="R20" s="6"/>
      <c r="S20" s="6" t="s">
        <v>9295</v>
      </c>
      <c r="T20" s="6"/>
      <c r="U20" s="6"/>
      <c r="V20" s="6"/>
      <c r="W20" s="6">
        <v>32203322</v>
      </c>
      <c r="X20" s="6" t="s">
        <v>9154</v>
      </c>
      <c r="Y20" s="6" t="s">
        <v>13583</v>
      </c>
      <c r="Z20" s="6" t="s">
        <v>9186</v>
      </c>
      <c r="AA20" s="6" t="s">
        <v>9157</v>
      </c>
      <c r="AB20" s="6"/>
      <c r="AC20" s="6" t="s">
        <v>9158</v>
      </c>
      <c r="AD20" s="6" t="s">
        <v>18427</v>
      </c>
    </row>
    <row r="21" spans="1:30" x14ac:dyDescent="0.45">
      <c r="A21" s="6" t="s">
        <v>12793</v>
      </c>
      <c r="B21" s="6" t="s">
        <v>12794</v>
      </c>
      <c r="C21" s="6" t="s">
        <v>12795</v>
      </c>
      <c r="D21" s="6" t="s">
        <v>12796</v>
      </c>
      <c r="E21" s="6">
        <v>2023</v>
      </c>
      <c r="F21" s="6" t="s">
        <v>12797</v>
      </c>
      <c r="G21" s="6">
        <v>84</v>
      </c>
      <c r="H21" s="6"/>
      <c r="I21" s="6">
        <v>102684</v>
      </c>
      <c r="J21" s="6"/>
      <c r="K21" s="6"/>
      <c r="L21" s="9">
        <v>114</v>
      </c>
      <c r="M21" s="6" t="s">
        <v>12798</v>
      </c>
      <c r="N21" s="6" t="s">
        <v>12799</v>
      </c>
      <c r="O21" s="6" t="s">
        <v>12800</v>
      </c>
      <c r="P21" s="6" t="s">
        <v>12801</v>
      </c>
      <c r="Q21" s="6" t="s">
        <v>12802</v>
      </c>
      <c r="R21" s="6"/>
      <c r="S21" s="6" t="s">
        <v>9380</v>
      </c>
      <c r="T21" s="6">
        <v>13618415</v>
      </c>
      <c r="U21" s="6"/>
      <c r="V21" s="6" t="s">
        <v>12803</v>
      </c>
      <c r="W21" s="6">
        <v>36516555</v>
      </c>
      <c r="X21" s="6" t="s">
        <v>9154</v>
      </c>
      <c r="Y21" s="6" t="s">
        <v>12804</v>
      </c>
      <c r="Z21" s="6" t="s">
        <v>9186</v>
      </c>
      <c r="AA21" s="6" t="s">
        <v>9157</v>
      </c>
      <c r="AB21" s="6"/>
      <c r="AC21" s="6" t="s">
        <v>9158</v>
      </c>
      <c r="AD21" s="6" t="s">
        <v>12805</v>
      </c>
    </row>
    <row r="22" spans="1:30" x14ac:dyDescent="0.45">
      <c r="A22" s="6" t="s">
        <v>14677</v>
      </c>
      <c r="B22" s="6" t="s">
        <v>14678</v>
      </c>
      <c r="C22" s="6" t="s">
        <v>14679</v>
      </c>
      <c r="D22" s="6" t="s">
        <v>48</v>
      </c>
      <c r="E22" s="6">
        <v>2022</v>
      </c>
      <c r="F22" s="6" t="s">
        <v>12764</v>
      </c>
      <c r="G22" s="6">
        <v>11</v>
      </c>
      <c r="H22" s="6">
        <v>3</v>
      </c>
      <c r="I22" s="6">
        <v>431</v>
      </c>
      <c r="J22" s="6"/>
      <c r="K22" s="6"/>
      <c r="L22" s="9">
        <v>109</v>
      </c>
      <c r="M22" s="6" t="s">
        <v>14680</v>
      </c>
      <c r="N22" s="6" t="s">
        <v>14681</v>
      </c>
      <c r="O22" s="6" t="s">
        <v>14682</v>
      </c>
      <c r="P22" s="6" t="s">
        <v>14683</v>
      </c>
      <c r="Q22" s="6" t="s">
        <v>14684</v>
      </c>
      <c r="R22" s="6"/>
      <c r="S22" s="6" t="s">
        <v>12488</v>
      </c>
      <c r="T22" s="6"/>
      <c r="U22" s="6"/>
      <c r="V22" s="6"/>
      <c r="W22" s="6"/>
      <c r="X22" s="6" t="s">
        <v>9154</v>
      </c>
      <c r="Y22" s="6" t="s">
        <v>12764</v>
      </c>
      <c r="Z22" s="6" t="s">
        <v>9186</v>
      </c>
      <c r="AA22" s="6" t="s">
        <v>9157</v>
      </c>
      <c r="AB22" s="6" t="s">
        <v>9201</v>
      </c>
      <c r="AC22" s="6" t="s">
        <v>9158</v>
      </c>
      <c r="AD22" s="6" t="s">
        <v>14685</v>
      </c>
    </row>
    <row r="23" spans="1:30" x14ac:dyDescent="0.45">
      <c r="A23" s="6" t="s">
        <v>19010</v>
      </c>
      <c r="B23" s="6" t="s">
        <v>19011</v>
      </c>
      <c r="C23" s="6" t="s">
        <v>19012</v>
      </c>
      <c r="D23" s="6" t="s">
        <v>19013</v>
      </c>
      <c r="E23" s="6">
        <v>2020</v>
      </c>
      <c r="F23" s="6" t="s">
        <v>17132</v>
      </c>
      <c r="G23" s="6">
        <v>6</v>
      </c>
      <c r="H23" s="6">
        <v>10</v>
      </c>
      <c r="I23" s="6">
        <v>436</v>
      </c>
      <c r="J23" s="6">
        <v>1</v>
      </c>
      <c r="K23" s="6">
        <v>12</v>
      </c>
      <c r="L23" s="9">
        <v>109</v>
      </c>
      <c r="M23" s="6" t="s">
        <v>19014</v>
      </c>
      <c r="N23" s="6" t="s">
        <v>19015</v>
      </c>
      <c r="O23" s="6" t="s">
        <v>19016</v>
      </c>
      <c r="P23" s="6" t="s">
        <v>19017</v>
      </c>
      <c r="Q23" s="6" t="s">
        <v>19018</v>
      </c>
      <c r="R23" s="6"/>
      <c r="S23" s="6" t="s">
        <v>19019</v>
      </c>
      <c r="T23" s="6">
        <v>20575858</v>
      </c>
      <c r="U23" s="6"/>
      <c r="V23" s="6"/>
      <c r="W23" s="6">
        <v>33001022</v>
      </c>
      <c r="X23" s="6" t="s">
        <v>9154</v>
      </c>
      <c r="Y23" s="6" t="s">
        <v>17139</v>
      </c>
      <c r="Z23" s="6" t="s">
        <v>9186</v>
      </c>
      <c r="AA23" s="6" t="s">
        <v>9157</v>
      </c>
      <c r="AB23" s="6" t="s">
        <v>9201</v>
      </c>
      <c r="AC23" s="6" t="s">
        <v>9158</v>
      </c>
      <c r="AD23" s="6" t="s">
        <v>19020</v>
      </c>
    </row>
    <row r="24" spans="1:30" x14ac:dyDescent="0.45">
      <c r="A24" s="6" t="s">
        <v>16976</v>
      </c>
      <c r="B24" s="6" t="s">
        <v>16977</v>
      </c>
      <c r="C24" s="6" t="s">
        <v>16978</v>
      </c>
      <c r="D24" s="6" t="s">
        <v>1279</v>
      </c>
      <c r="E24" s="6">
        <v>2021</v>
      </c>
      <c r="F24" s="6" t="s">
        <v>16925</v>
      </c>
      <c r="G24" s="6" t="s">
        <v>16926</v>
      </c>
      <c r="H24" s="6"/>
      <c r="I24" s="6"/>
      <c r="J24" s="6">
        <v>8699</v>
      </c>
      <c r="K24" s="6">
        <v>8705</v>
      </c>
      <c r="L24" s="9">
        <v>108</v>
      </c>
      <c r="M24" s="6" t="s">
        <v>16979</v>
      </c>
      <c r="N24" s="6" t="s">
        <v>16980</v>
      </c>
      <c r="O24" s="6" t="s">
        <v>9151</v>
      </c>
      <c r="P24" s="6" t="s">
        <v>16981</v>
      </c>
      <c r="Q24" s="6"/>
      <c r="R24" s="6"/>
      <c r="S24" s="6" t="s">
        <v>9672</v>
      </c>
      <c r="T24" s="6">
        <v>10504729</v>
      </c>
      <c r="U24" s="6" t="s">
        <v>16931</v>
      </c>
      <c r="V24" s="6" t="s">
        <v>16932</v>
      </c>
      <c r="W24" s="6"/>
      <c r="X24" s="6" t="s">
        <v>9154</v>
      </c>
      <c r="Y24" s="6" t="s">
        <v>16933</v>
      </c>
      <c r="Z24" s="6" t="s">
        <v>9156</v>
      </c>
      <c r="AA24" s="6" t="s">
        <v>9157</v>
      </c>
      <c r="AB24" s="6"/>
      <c r="AC24" s="6" t="s">
        <v>9158</v>
      </c>
      <c r="AD24" s="6" t="s">
        <v>16982</v>
      </c>
    </row>
    <row r="25" spans="1:30" x14ac:dyDescent="0.45">
      <c r="A25" s="6" t="s">
        <v>15451</v>
      </c>
      <c r="B25" s="6" t="s">
        <v>15452</v>
      </c>
      <c r="C25" s="6" t="s">
        <v>15453</v>
      </c>
      <c r="D25" s="6" t="s">
        <v>178</v>
      </c>
      <c r="E25" s="6">
        <v>2021</v>
      </c>
      <c r="F25" s="6" t="s">
        <v>9289</v>
      </c>
      <c r="G25" s="6">
        <v>12</v>
      </c>
      <c r="H25" s="6">
        <v>1</v>
      </c>
      <c r="I25" s="6">
        <v>1113</v>
      </c>
      <c r="J25" s="6"/>
      <c r="K25" s="6"/>
      <c r="L25" s="9">
        <v>107</v>
      </c>
      <c r="M25" s="6" t="s">
        <v>15454</v>
      </c>
      <c r="N25" s="6" t="s">
        <v>15455</v>
      </c>
      <c r="O25" s="6" t="s">
        <v>15456</v>
      </c>
      <c r="P25" s="6" t="s">
        <v>15457</v>
      </c>
      <c r="Q25" s="6" t="s">
        <v>13756</v>
      </c>
      <c r="R25" s="6"/>
      <c r="S25" s="6" t="s">
        <v>9295</v>
      </c>
      <c r="T25" s="6"/>
      <c r="U25" s="6"/>
      <c r="V25" s="6"/>
      <c r="W25" s="6">
        <v>33602927</v>
      </c>
      <c r="X25" s="6" t="s">
        <v>9154</v>
      </c>
      <c r="Y25" s="6" t="s">
        <v>9296</v>
      </c>
      <c r="Z25" s="6" t="s">
        <v>9186</v>
      </c>
      <c r="AA25" s="6" t="s">
        <v>9157</v>
      </c>
      <c r="AB25" s="6" t="s">
        <v>9201</v>
      </c>
      <c r="AC25" s="6" t="s">
        <v>9158</v>
      </c>
      <c r="AD25" s="6" t="s">
        <v>15458</v>
      </c>
    </row>
    <row r="26" spans="1:30" x14ac:dyDescent="0.45">
      <c r="A26" s="6" t="s">
        <v>17872</v>
      </c>
      <c r="B26" s="6" t="s">
        <v>17873</v>
      </c>
      <c r="C26" s="6" t="s">
        <v>17874</v>
      </c>
      <c r="D26" s="6" t="s">
        <v>17875</v>
      </c>
      <c r="E26" s="6">
        <v>2020</v>
      </c>
      <c r="F26" s="6" t="s">
        <v>17660</v>
      </c>
      <c r="G26" s="6">
        <v>641</v>
      </c>
      <c r="H26" s="6"/>
      <c r="I26" s="6" t="s">
        <v>17876</v>
      </c>
      <c r="J26" s="6"/>
      <c r="K26" s="6"/>
      <c r="L26" s="9">
        <v>106</v>
      </c>
      <c r="M26" s="6" t="s">
        <v>17877</v>
      </c>
      <c r="N26" s="6" t="s">
        <v>17878</v>
      </c>
      <c r="O26" s="6" t="s">
        <v>17879</v>
      </c>
      <c r="P26" s="6" t="s">
        <v>17880</v>
      </c>
      <c r="Q26" s="6" t="s">
        <v>17881</v>
      </c>
      <c r="R26" s="6"/>
      <c r="S26" s="6" t="s">
        <v>17882</v>
      </c>
      <c r="T26" s="6">
        <v>46361</v>
      </c>
      <c r="U26" s="6"/>
      <c r="V26" s="6" t="s">
        <v>17667</v>
      </c>
      <c r="W26" s="6"/>
      <c r="X26" s="6" t="s">
        <v>9154</v>
      </c>
      <c r="Y26" s="6" t="s">
        <v>17668</v>
      </c>
      <c r="Z26" s="6" t="s">
        <v>9186</v>
      </c>
      <c r="AA26" s="6" t="s">
        <v>9157</v>
      </c>
      <c r="AB26" s="6" t="s">
        <v>9308</v>
      </c>
      <c r="AC26" s="6" t="s">
        <v>9158</v>
      </c>
      <c r="AD26" s="6" t="s">
        <v>17883</v>
      </c>
    </row>
    <row r="27" spans="1:30" x14ac:dyDescent="0.45">
      <c r="A27" s="6" t="s">
        <v>17461</v>
      </c>
      <c r="B27" s="6" t="s">
        <v>17462</v>
      </c>
      <c r="C27" s="6" t="s">
        <v>17463</v>
      </c>
      <c r="D27" s="6" t="s">
        <v>17464</v>
      </c>
      <c r="E27" s="6">
        <v>2020</v>
      </c>
      <c r="F27" s="6" t="s">
        <v>14456</v>
      </c>
      <c r="G27" s="6">
        <v>32</v>
      </c>
      <c r="H27" s="6">
        <v>50</v>
      </c>
      <c r="I27" s="6">
        <v>2004477</v>
      </c>
      <c r="J27" s="6"/>
      <c r="K27" s="6"/>
      <c r="L27" s="9">
        <v>105</v>
      </c>
      <c r="M27" s="6" t="s">
        <v>17465</v>
      </c>
      <c r="N27" s="6" t="s">
        <v>17466</v>
      </c>
      <c r="O27" s="6" t="s">
        <v>17467</v>
      </c>
      <c r="P27" s="6" t="s">
        <v>17468</v>
      </c>
      <c r="Q27" s="6" t="s">
        <v>17469</v>
      </c>
      <c r="R27" s="6"/>
      <c r="S27" s="6" t="s">
        <v>17470</v>
      </c>
      <c r="T27" s="6">
        <v>9359648</v>
      </c>
      <c r="U27" s="6"/>
      <c r="V27" s="6" t="s">
        <v>14462</v>
      </c>
      <c r="W27" s="6">
        <v>33135253</v>
      </c>
      <c r="X27" s="6" t="s">
        <v>9154</v>
      </c>
      <c r="Y27" s="6" t="s">
        <v>14463</v>
      </c>
      <c r="Z27" s="6" t="s">
        <v>9186</v>
      </c>
      <c r="AA27" s="6" t="s">
        <v>9157</v>
      </c>
      <c r="AB27" s="6"/>
      <c r="AC27" s="6" t="s">
        <v>9158</v>
      </c>
      <c r="AD27" s="6" t="s">
        <v>17471</v>
      </c>
    </row>
    <row r="28" spans="1:30" x14ac:dyDescent="0.45">
      <c r="A28" s="6" t="s">
        <v>18497</v>
      </c>
      <c r="B28" s="6" t="s">
        <v>18498</v>
      </c>
      <c r="C28" s="6" t="s">
        <v>18499</v>
      </c>
      <c r="D28" s="6" t="s">
        <v>1224</v>
      </c>
      <c r="E28" s="6">
        <v>2020</v>
      </c>
      <c r="F28" s="6" t="s">
        <v>18500</v>
      </c>
      <c r="G28" s="6">
        <v>61</v>
      </c>
      <c r="H28" s="6">
        <v>81</v>
      </c>
      <c r="I28" s="6"/>
      <c r="J28" s="6">
        <v>1</v>
      </c>
      <c r="K28" s="6">
        <v>13</v>
      </c>
      <c r="L28" s="9">
        <v>102</v>
      </c>
      <c r="M28" s="6" t="s">
        <v>18501</v>
      </c>
      <c r="N28" s="6" t="s">
        <v>18502</v>
      </c>
      <c r="O28" s="6" t="s">
        <v>18503</v>
      </c>
      <c r="P28" s="6" t="s">
        <v>18504</v>
      </c>
      <c r="Q28" s="6" t="s">
        <v>18505</v>
      </c>
      <c r="R28" s="6"/>
      <c r="S28" s="6" t="s">
        <v>10091</v>
      </c>
      <c r="T28" s="6">
        <v>2603055</v>
      </c>
      <c r="U28" s="6"/>
      <c r="V28" s="6"/>
      <c r="W28" s="6"/>
      <c r="X28" s="6" t="s">
        <v>9154</v>
      </c>
      <c r="Y28" s="6" t="s">
        <v>18506</v>
      </c>
      <c r="Z28" s="6" t="s">
        <v>9186</v>
      </c>
      <c r="AA28" s="6" t="s">
        <v>9157</v>
      </c>
      <c r="AB28" s="6" t="s">
        <v>9789</v>
      </c>
      <c r="AC28" s="6" t="s">
        <v>9158</v>
      </c>
      <c r="AD28" s="6" t="s">
        <v>18507</v>
      </c>
    </row>
    <row r="29" spans="1:30" x14ac:dyDescent="0.45">
      <c r="A29" s="6" t="s">
        <v>13574</v>
      </c>
      <c r="B29" s="6" t="s">
        <v>13575</v>
      </c>
      <c r="C29" s="6" t="s">
        <v>13576</v>
      </c>
      <c r="D29" s="6" t="s">
        <v>1642</v>
      </c>
      <c r="E29" s="6">
        <v>2022</v>
      </c>
      <c r="F29" s="6" t="s">
        <v>13577</v>
      </c>
      <c r="G29" s="6">
        <v>6</v>
      </c>
      <c r="H29" s="6">
        <v>12</v>
      </c>
      <c r="I29" s="6"/>
      <c r="J29" s="6">
        <v>1615</v>
      </c>
      <c r="K29" s="6">
        <v>1624</v>
      </c>
      <c r="L29" s="9">
        <v>99</v>
      </c>
      <c r="M29" s="6" t="s">
        <v>13578</v>
      </c>
      <c r="N29" s="6" t="s">
        <v>13579</v>
      </c>
      <c r="O29" s="6" t="s">
        <v>13580</v>
      </c>
      <c r="P29" s="6" t="s">
        <v>13581</v>
      </c>
      <c r="Q29" s="6" t="s">
        <v>13582</v>
      </c>
      <c r="R29" s="6"/>
      <c r="S29" s="6" t="s">
        <v>9295</v>
      </c>
      <c r="T29" s="6"/>
      <c r="U29" s="6"/>
      <c r="V29" s="6"/>
      <c r="W29" s="6">
        <v>35654962</v>
      </c>
      <c r="X29" s="6" t="s">
        <v>9154</v>
      </c>
      <c r="Y29" s="6" t="s">
        <v>13583</v>
      </c>
      <c r="Z29" s="6" t="s">
        <v>9186</v>
      </c>
      <c r="AA29" s="6" t="s">
        <v>9157</v>
      </c>
      <c r="AB29" s="6" t="s">
        <v>9245</v>
      </c>
      <c r="AC29" s="6" t="s">
        <v>9158</v>
      </c>
      <c r="AD29" s="6" t="s">
        <v>13584</v>
      </c>
    </row>
    <row r="30" spans="1:30" x14ac:dyDescent="0.45">
      <c r="A30" s="6" t="s">
        <v>11937</v>
      </c>
      <c r="B30" s="6" t="s">
        <v>11938</v>
      </c>
      <c r="C30" s="6" t="s">
        <v>11939</v>
      </c>
      <c r="D30" s="6" t="s">
        <v>11940</v>
      </c>
      <c r="E30" s="6">
        <v>2023</v>
      </c>
      <c r="F30" s="6" t="s">
        <v>9834</v>
      </c>
      <c r="G30" s="6">
        <v>70</v>
      </c>
      <c r="H30" s="6">
        <v>11</v>
      </c>
      <c r="I30" s="6"/>
      <c r="J30" s="6">
        <v>10811</v>
      </c>
      <c r="K30" s="6">
        <v>10821</v>
      </c>
      <c r="L30" s="9">
        <v>96</v>
      </c>
      <c r="M30" s="6" t="s">
        <v>11941</v>
      </c>
      <c r="N30" s="6" t="s">
        <v>11942</v>
      </c>
      <c r="O30" s="6" t="s">
        <v>11943</v>
      </c>
      <c r="P30" s="6" t="s">
        <v>11944</v>
      </c>
      <c r="Q30" s="6" t="s">
        <v>11945</v>
      </c>
      <c r="R30" s="6"/>
      <c r="S30" s="6" t="s">
        <v>9672</v>
      </c>
      <c r="T30" s="6">
        <v>2780046</v>
      </c>
      <c r="U30" s="6"/>
      <c r="V30" s="6" t="s">
        <v>9840</v>
      </c>
      <c r="W30" s="6"/>
      <c r="X30" s="6" t="s">
        <v>9154</v>
      </c>
      <c r="Y30" s="6" t="s">
        <v>9841</v>
      </c>
      <c r="Z30" s="6" t="s">
        <v>9186</v>
      </c>
      <c r="AA30" s="6" t="s">
        <v>9157</v>
      </c>
      <c r="AB30" s="6"/>
      <c r="AC30" s="6" t="s">
        <v>9158</v>
      </c>
      <c r="AD30" s="6" t="s">
        <v>11946</v>
      </c>
    </row>
    <row r="31" spans="1:30" x14ac:dyDescent="0.45">
      <c r="A31" s="6" t="s">
        <v>17917</v>
      </c>
      <c r="B31" s="6" t="s">
        <v>17918</v>
      </c>
      <c r="C31" s="6" t="s">
        <v>17919</v>
      </c>
      <c r="D31" s="6" t="s">
        <v>17920</v>
      </c>
      <c r="E31" s="6">
        <v>2020</v>
      </c>
      <c r="F31" s="6" t="s">
        <v>17660</v>
      </c>
      <c r="G31" s="6">
        <v>641</v>
      </c>
      <c r="H31" s="6"/>
      <c r="I31" s="6" t="s">
        <v>17921</v>
      </c>
      <c r="J31" s="6"/>
      <c r="K31" s="6"/>
      <c r="L31" s="9">
        <v>96</v>
      </c>
      <c r="M31" s="6" t="s">
        <v>17922</v>
      </c>
      <c r="N31" s="6" t="s">
        <v>17923</v>
      </c>
      <c r="O31" s="6" t="s">
        <v>17924</v>
      </c>
      <c r="P31" s="6" t="s">
        <v>17925</v>
      </c>
      <c r="Q31" s="6" t="s">
        <v>17926</v>
      </c>
      <c r="R31" s="6"/>
      <c r="S31" s="6" t="s">
        <v>17882</v>
      </c>
      <c r="T31" s="6">
        <v>46361</v>
      </c>
      <c r="U31" s="6"/>
      <c r="V31" s="6" t="s">
        <v>17667</v>
      </c>
      <c r="W31" s="6"/>
      <c r="X31" s="6" t="s">
        <v>9154</v>
      </c>
      <c r="Y31" s="6" t="s">
        <v>17668</v>
      </c>
      <c r="Z31" s="6" t="s">
        <v>9186</v>
      </c>
      <c r="AA31" s="6" t="s">
        <v>9157</v>
      </c>
      <c r="AB31" s="6" t="s">
        <v>9308</v>
      </c>
      <c r="AC31" s="6" t="s">
        <v>9158</v>
      </c>
      <c r="AD31" s="6" t="s">
        <v>17927</v>
      </c>
    </row>
    <row r="32" spans="1:30" x14ac:dyDescent="0.45">
      <c r="A32" s="6" t="s">
        <v>17906</v>
      </c>
      <c r="B32" s="6" t="s">
        <v>17907</v>
      </c>
      <c r="C32" s="6" t="s">
        <v>17908</v>
      </c>
      <c r="D32" s="6" t="s">
        <v>17909</v>
      </c>
      <c r="E32" s="6">
        <v>2020</v>
      </c>
      <c r="F32" s="6" t="s">
        <v>17660</v>
      </c>
      <c r="G32" s="6">
        <v>641</v>
      </c>
      <c r="H32" s="6"/>
      <c r="I32" s="6" t="s">
        <v>17910</v>
      </c>
      <c r="J32" s="6"/>
      <c r="K32" s="6"/>
      <c r="L32" s="9">
        <v>92</v>
      </c>
      <c r="M32" s="6" t="s">
        <v>17911</v>
      </c>
      <c r="N32" s="6" t="s">
        <v>17912</v>
      </c>
      <c r="O32" s="6" t="s">
        <v>17913</v>
      </c>
      <c r="P32" s="6" t="s">
        <v>17914</v>
      </c>
      <c r="Q32" s="6" t="s">
        <v>17915</v>
      </c>
      <c r="R32" s="6"/>
      <c r="S32" s="6" t="s">
        <v>17882</v>
      </c>
      <c r="T32" s="6">
        <v>46361</v>
      </c>
      <c r="U32" s="6"/>
      <c r="V32" s="6" t="s">
        <v>17667</v>
      </c>
      <c r="W32" s="6"/>
      <c r="X32" s="6" t="s">
        <v>9154</v>
      </c>
      <c r="Y32" s="6" t="s">
        <v>17668</v>
      </c>
      <c r="Z32" s="6" t="s">
        <v>9186</v>
      </c>
      <c r="AA32" s="6" t="s">
        <v>9157</v>
      </c>
      <c r="AB32" s="6" t="s">
        <v>9308</v>
      </c>
      <c r="AC32" s="6" t="s">
        <v>9158</v>
      </c>
      <c r="AD32" s="6" t="s">
        <v>17916</v>
      </c>
    </row>
    <row r="33" spans="1:30" x14ac:dyDescent="0.45">
      <c r="A33" s="6" t="s">
        <v>9843</v>
      </c>
      <c r="B33" s="6" t="s">
        <v>9844</v>
      </c>
      <c r="C33" s="6" t="s">
        <v>9845</v>
      </c>
      <c r="D33" s="6" t="s">
        <v>1710</v>
      </c>
      <c r="E33" s="6">
        <v>2024</v>
      </c>
      <c r="F33" s="6" t="s">
        <v>9834</v>
      </c>
      <c r="G33" s="6">
        <v>71</v>
      </c>
      <c r="H33" s="6">
        <v>7</v>
      </c>
      <c r="I33" s="6"/>
      <c r="J33" s="6">
        <v>6568</v>
      </c>
      <c r="K33" s="6">
        <v>6578</v>
      </c>
      <c r="L33" s="9">
        <v>91</v>
      </c>
      <c r="M33" s="6" t="s">
        <v>9846</v>
      </c>
      <c r="N33" s="6" t="s">
        <v>9847</v>
      </c>
      <c r="O33" s="6" t="s">
        <v>9848</v>
      </c>
      <c r="P33" s="6" t="s">
        <v>9849</v>
      </c>
      <c r="Q33" s="6" t="s">
        <v>9850</v>
      </c>
      <c r="R33" s="6"/>
      <c r="S33" s="6" t="s">
        <v>9672</v>
      </c>
      <c r="T33" s="6">
        <v>2780046</v>
      </c>
      <c r="U33" s="6"/>
      <c r="V33" s="6" t="s">
        <v>9840</v>
      </c>
      <c r="W33" s="6"/>
      <c r="X33" s="6" t="s">
        <v>9154</v>
      </c>
      <c r="Y33" s="6" t="s">
        <v>9841</v>
      </c>
      <c r="Z33" s="6" t="s">
        <v>9186</v>
      </c>
      <c r="AA33" s="6" t="s">
        <v>9157</v>
      </c>
      <c r="AB33" s="6"/>
      <c r="AC33" s="6" t="s">
        <v>9158</v>
      </c>
      <c r="AD33" s="6" t="s">
        <v>9851</v>
      </c>
    </row>
    <row r="34" spans="1:30" x14ac:dyDescent="0.45">
      <c r="A34" s="6" t="s">
        <v>18101</v>
      </c>
      <c r="B34" s="6" t="s">
        <v>18102</v>
      </c>
      <c r="C34" s="6" t="s">
        <v>18103</v>
      </c>
      <c r="D34" s="6" t="s">
        <v>18104</v>
      </c>
      <c r="E34" s="6">
        <v>2020</v>
      </c>
      <c r="F34" s="6" t="s">
        <v>18105</v>
      </c>
      <c r="G34" s="6">
        <v>263</v>
      </c>
      <c r="H34" s="6"/>
      <c r="I34" s="6">
        <v>121303</v>
      </c>
      <c r="J34" s="6"/>
      <c r="K34" s="6"/>
      <c r="L34" s="9">
        <v>91</v>
      </c>
      <c r="M34" s="6" t="s">
        <v>18106</v>
      </c>
      <c r="N34" s="6" t="s">
        <v>18107</v>
      </c>
      <c r="O34" s="6" t="s">
        <v>18108</v>
      </c>
      <c r="P34" s="6" t="s">
        <v>18109</v>
      </c>
      <c r="Q34" s="6" t="s">
        <v>18110</v>
      </c>
      <c r="R34" s="6"/>
      <c r="S34" s="6" t="s">
        <v>9737</v>
      </c>
      <c r="T34" s="6">
        <v>9596526</v>
      </c>
      <c r="U34" s="6"/>
      <c r="V34" s="6" t="s">
        <v>18111</v>
      </c>
      <c r="W34" s="6"/>
      <c r="X34" s="6" t="s">
        <v>9154</v>
      </c>
      <c r="Y34" s="6" t="s">
        <v>18112</v>
      </c>
      <c r="Z34" s="6" t="s">
        <v>9186</v>
      </c>
      <c r="AA34" s="6" t="s">
        <v>9157</v>
      </c>
      <c r="AB34" s="6"/>
      <c r="AC34" s="6" t="s">
        <v>9158</v>
      </c>
      <c r="AD34" s="6" t="s">
        <v>18113</v>
      </c>
    </row>
    <row r="35" spans="1:30" x14ac:dyDescent="0.45">
      <c r="A35" s="6" t="s">
        <v>11971</v>
      </c>
      <c r="B35" s="6" t="s">
        <v>11972</v>
      </c>
      <c r="C35" s="6" t="s">
        <v>11973</v>
      </c>
      <c r="D35" s="6" t="s">
        <v>11974</v>
      </c>
      <c r="E35" s="6">
        <v>2023</v>
      </c>
      <c r="F35" s="6" t="s">
        <v>11975</v>
      </c>
      <c r="G35" s="6">
        <v>131</v>
      </c>
      <c r="H35" s="6">
        <v>15</v>
      </c>
      <c r="I35" s="6">
        <v>151902</v>
      </c>
      <c r="J35" s="6"/>
      <c r="K35" s="6"/>
      <c r="L35" s="9">
        <v>90</v>
      </c>
      <c r="M35" s="6" t="s">
        <v>11976</v>
      </c>
      <c r="N35" s="6" t="s">
        <v>11977</v>
      </c>
      <c r="O35" s="6" t="s">
        <v>11978</v>
      </c>
      <c r="P35" s="6" t="s">
        <v>11979</v>
      </c>
      <c r="Q35" s="6"/>
      <c r="R35" s="6"/>
      <c r="S35" s="6" t="s">
        <v>9625</v>
      </c>
      <c r="T35" s="6">
        <v>319007</v>
      </c>
      <c r="U35" s="6"/>
      <c r="V35" s="6" t="s">
        <v>11980</v>
      </c>
      <c r="W35" s="6">
        <v>37897770</v>
      </c>
      <c r="X35" s="6" t="s">
        <v>9154</v>
      </c>
      <c r="Y35" s="6" t="s">
        <v>11981</v>
      </c>
      <c r="Z35" s="6" t="s">
        <v>9186</v>
      </c>
      <c r="AA35" s="6" t="s">
        <v>9157</v>
      </c>
      <c r="AB35" s="6" t="s">
        <v>9308</v>
      </c>
      <c r="AC35" s="6" t="s">
        <v>9158</v>
      </c>
      <c r="AD35" s="6" t="s">
        <v>11982</v>
      </c>
    </row>
    <row r="36" spans="1:30" x14ac:dyDescent="0.45">
      <c r="A36" s="6" t="s">
        <v>16119</v>
      </c>
      <c r="B36" s="6" t="s">
        <v>16120</v>
      </c>
      <c r="C36" s="6" t="s">
        <v>16121</v>
      </c>
      <c r="D36" s="6" t="s">
        <v>1653</v>
      </c>
      <c r="E36" s="6">
        <v>2021</v>
      </c>
      <c r="F36" s="6" t="s">
        <v>16122</v>
      </c>
      <c r="G36" s="6">
        <v>78</v>
      </c>
      <c r="H36" s="6"/>
      <c r="I36" s="6">
        <v>102475</v>
      </c>
      <c r="J36" s="6"/>
      <c r="K36" s="6"/>
      <c r="L36" s="9">
        <v>90</v>
      </c>
      <c r="M36" s="6" t="s">
        <v>16123</v>
      </c>
      <c r="N36" s="6" t="s">
        <v>16124</v>
      </c>
      <c r="O36" s="6" t="s">
        <v>16125</v>
      </c>
      <c r="P36" s="6" t="s">
        <v>16126</v>
      </c>
      <c r="Q36" s="6" t="s">
        <v>16127</v>
      </c>
      <c r="R36" s="6"/>
      <c r="S36" s="6" t="s">
        <v>9380</v>
      </c>
      <c r="T36" s="6">
        <v>1676296</v>
      </c>
      <c r="U36" s="6"/>
      <c r="V36" s="6" t="s">
        <v>16128</v>
      </c>
      <c r="W36" s="6">
        <v>34157513</v>
      </c>
      <c r="X36" s="6" t="s">
        <v>9154</v>
      </c>
      <c r="Y36" s="6" t="s">
        <v>16129</v>
      </c>
      <c r="Z36" s="6" t="s">
        <v>9186</v>
      </c>
      <c r="AA36" s="6" t="s">
        <v>9157</v>
      </c>
      <c r="AB36" s="6" t="s">
        <v>11168</v>
      </c>
      <c r="AC36" s="6" t="s">
        <v>9158</v>
      </c>
      <c r="AD36" s="6" t="s">
        <v>16130</v>
      </c>
    </row>
    <row r="37" spans="1:30" x14ac:dyDescent="0.45">
      <c r="A37" s="6" t="s">
        <v>18055</v>
      </c>
      <c r="B37" s="6" t="s">
        <v>18056</v>
      </c>
      <c r="C37" s="6" t="s">
        <v>18057</v>
      </c>
      <c r="D37" s="6" t="s">
        <v>18058</v>
      </c>
      <c r="E37" s="6">
        <v>2020</v>
      </c>
      <c r="F37" s="6" t="s">
        <v>13084</v>
      </c>
      <c r="G37" s="6">
        <v>6</v>
      </c>
      <c r="H37" s="6">
        <v>34</v>
      </c>
      <c r="I37" s="6" t="s">
        <v>18059</v>
      </c>
      <c r="J37" s="6"/>
      <c r="K37" s="6"/>
      <c r="L37" s="9">
        <v>89</v>
      </c>
      <c r="M37" s="6" t="s">
        <v>18060</v>
      </c>
      <c r="N37" s="6" t="s">
        <v>18061</v>
      </c>
      <c r="O37" s="6" t="s">
        <v>18062</v>
      </c>
      <c r="P37" s="6" t="s">
        <v>18063</v>
      </c>
      <c r="Q37" s="6" t="s">
        <v>18064</v>
      </c>
      <c r="R37" s="6"/>
      <c r="S37" s="6" t="s">
        <v>11133</v>
      </c>
      <c r="T37" s="6"/>
      <c r="U37" s="6"/>
      <c r="V37" s="6"/>
      <c r="W37" s="6">
        <v>32937363</v>
      </c>
      <c r="X37" s="6" t="s">
        <v>9154</v>
      </c>
      <c r="Y37" s="6" t="s">
        <v>13091</v>
      </c>
      <c r="Z37" s="6" t="s">
        <v>9186</v>
      </c>
      <c r="AA37" s="6" t="s">
        <v>9157</v>
      </c>
      <c r="AB37" s="6" t="s">
        <v>9201</v>
      </c>
      <c r="AC37" s="6" t="s">
        <v>9158</v>
      </c>
      <c r="AD37" s="6" t="s">
        <v>18065</v>
      </c>
    </row>
    <row r="38" spans="1:30" x14ac:dyDescent="0.45">
      <c r="A38" s="6" t="s">
        <v>15177</v>
      </c>
      <c r="B38" s="6" t="s">
        <v>15178</v>
      </c>
      <c r="C38" s="6" t="s">
        <v>15179</v>
      </c>
      <c r="D38" s="6" t="s">
        <v>15180</v>
      </c>
      <c r="E38" s="6">
        <v>2022</v>
      </c>
      <c r="F38" s="6" t="s">
        <v>9192</v>
      </c>
      <c r="G38" s="6">
        <v>82</v>
      </c>
      <c r="H38" s="6">
        <v>1</v>
      </c>
      <c r="I38" s="6">
        <v>95</v>
      </c>
      <c r="J38" s="6"/>
      <c r="K38" s="6"/>
      <c r="L38" s="9">
        <v>85</v>
      </c>
      <c r="M38" s="6" t="s">
        <v>15181</v>
      </c>
      <c r="N38" s="6" t="s">
        <v>15182</v>
      </c>
      <c r="O38" s="6" t="s">
        <v>15183</v>
      </c>
      <c r="P38" s="6" t="s">
        <v>15184</v>
      </c>
      <c r="Q38" s="6"/>
      <c r="R38" s="6"/>
      <c r="S38" s="6" t="s">
        <v>14511</v>
      </c>
      <c r="T38" s="6">
        <v>14346044</v>
      </c>
      <c r="U38" s="6"/>
      <c r="V38" s="6"/>
      <c r="W38" s="6"/>
      <c r="X38" s="6" t="s">
        <v>9154</v>
      </c>
      <c r="Y38" s="6" t="s">
        <v>9199</v>
      </c>
      <c r="Z38" s="6" t="s">
        <v>9186</v>
      </c>
      <c r="AA38" s="6" t="s">
        <v>9157</v>
      </c>
      <c r="AB38" s="6" t="s">
        <v>9201</v>
      </c>
      <c r="AC38" s="6" t="s">
        <v>9158</v>
      </c>
      <c r="AD38" s="6" t="s">
        <v>15185</v>
      </c>
    </row>
    <row r="39" spans="1:30" x14ac:dyDescent="0.45">
      <c r="A39" s="6" t="s">
        <v>15294</v>
      </c>
      <c r="B39" s="6" t="s">
        <v>15295</v>
      </c>
      <c r="C39" s="6" t="s">
        <v>15296</v>
      </c>
      <c r="D39" s="6" t="s">
        <v>15297</v>
      </c>
      <c r="E39" s="6">
        <v>2021</v>
      </c>
      <c r="F39" s="6" t="s">
        <v>15298</v>
      </c>
      <c r="G39" s="6">
        <v>1</v>
      </c>
      <c r="H39" s="6">
        <v>4</v>
      </c>
      <c r="I39" s="6">
        <v>100069</v>
      </c>
      <c r="J39" s="6"/>
      <c r="K39" s="6"/>
      <c r="L39" s="9">
        <v>85</v>
      </c>
      <c r="M39" s="6" t="s">
        <v>15299</v>
      </c>
      <c r="N39" s="6" t="s">
        <v>15300</v>
      </c>
      <c r="O39" s="6" t="s">
        <v>15301</v>
      </c>
      <c r="P39" s="6" t="s">
        <v>15302</v>
      </c>
      <c r="Q39" s="6" t="s">
        <v>15303</v>
      </c>
      <c r="R39" s="6"/>
      <c r="S39" s="6" t="s">
        <v>11427</v>
      </c>
      <c r="T39" s="6"/>
      <c r="U39" s="6"/>
      <c r="V39" s="6"/>
      <c r="W39" s="6"/>
      <c r="X39" s="6" t="s">
        <v>9154</v>
      </c>
      <c r="Y39" s="6" t="s">
        <v>15304</v>
      </c>
      <c r="Z39" s="6" t="s">
        <v>9186</v>
      </c>
      <c r="AA39" s="6" t="s">
        <v>9157</v>
      </c>
      <c r="AB39" s="6" t="s">
        <v>9201</v>
      </c>
      <c r="AC39" s="6" t="s">
        <v>9158</v>
      </c>
      <c r="AD39" s="6" t="s">
        <v>15305</v>
      </c>
    </row>
    <row r="40" spans="1:30" x14ac:dyDescent="0.45">
      <c r="A40" s="6" t="s">
        <v>13215</v>
      </c>
      <c r="B40" s="6" t="s">
        <v>13216</v>
      </c>
      <c r="C40" s="6" t="s">
        <v>13217</v>
      </c>
      <c r="D40" s="6" t="s">
        <v>1326</v>
      </c>
      <c r="E40" s="6">
        <v>2023</v>
      </c>
      <c r="F40" s="6" t="s">
        <v>11331</v>
      </c>
      <c r="G40" s="6">
        <v>20</v>
      </c>
      <c r="H40" s="6"/>
      <c r="I40" s="6">
        <v>4004205</v>
      </c>
      <c r="J40" s="6"/>
      <c r="K40" s="6"/>
      <c r="L40" s="9">
        <v>82</v>
      </c>
      <c r="M40" s="6" t="s">
        <v>13218</v>
      </c>
      <c r="N40" s="6" t="s">
        <v>13219</v>
      </c>
      <c r="O40" s="6" t="s">
        <v>13220</v>
      </c>
      <c r="P40" s="6" t="s">
        <v>13221</v>
      </c>
      <c r="Q40" s="6" t="s">
        <v>11347</v>
      </c>
      <c r="R40" s="6"/>
      <c r="S40" s="6" t="s">
        <v>9672</v>
      </c>
      <c r="T40" s="6" t="s">
        <v>11337</v>
      </c>
      <c r="U40" s="6"/>
      <c r="V40" s="6"/>
      <c r="W40" s="6"/>
      <c r="X40" s="6" t="s">
        <v>9154</v>
      </c>
      <c r="Y40" s="6" t="s">
        <v>11338</v>
      </c>
      <c r="Z40" s="6" t="s">
        <v>9186</v>
      </c>
      <c r="AA40" s="6" t="s">
        <v>9157</v>
      </c>
      <c r="AB40" s="6"/>
      <c r="AC40" s="6" t="s">
        <v>9158</v>
      </c>
      <c r="AD40" s="6" t="s">
        <v>13222</v>
      </c>
    </row>
    <row r="41" spans="1:30" x14ac:dyDescent="0.45">
      <c r="A41" s="6" t="s">
        <v>18813</v>
      </c>
      <c r="B41" s="6" t="s">
        <v>18814</v>
      </c>
      <c r="C41" s="6" t="s">
        <v>18815</v>
      </c>
      <c r="D41" s="6" t="s">
        <v>1307</v>
      </c>
      <c r="E41" s="6">
        <v>2020</v>
      </c>
      <c r="F41" s="6" t="s">
        <v>18816</v>
      </c>
      <c r="G41" s="6">
        <v>29</v>
      </c>
      <c r="H41" s="6">
        <v>1</v>
      </c>
      <c r="I41" s="6"/>
      <c r="J41" s="6">
        <v>25</v>
      </c>
      <c r="K41" s="6">
        <v>43</v>
      </c>
      <c r="L41" s="9">
        <v>76</v>
      </c>
      <c r="M41" s="6" t="s">
        <v>18817</v>
      </c>
      <c r="N41" s="6" t="s">
        <v>18818</v>
      </c>
      <c r="O41" s="6" t="s">
        <v>18819</v>
      </c>
      <c r="P41" s="6" t="s">
        <v>18820</v>
      </c>
      <c r="Q41" s="6" t="s">
        <v>18821</v>
      </c>
      <c r="R41" s="6"/>
      <c r="S41" s="6" t="s">
        <v>18663</v>
      </c>
      <c r="T41" s="6" t="s">
        <v>18822</v>
      </c>
      <c r="U41" s="6"/>
      <c r="V41" s="6"/>
      <c r="W41" s="6"/>
      <c r="X41" s="6" t="s">
        <v>9154</v>
      </c>
      <c r="Y41" s="6" t="s">
        <v>18823</v>
      </c>
      <c r="Z41" s="6" t="s">
        <v>9186</v>
      </c>
      <c r="AA41" s="6" t="s">
        <v>9157</v>
      </c>
      <c r="AB41" s="6"/>
      <c r="AC41" s="6" t="s">
        <v>9158</v>
      </c>
      <c r="AD41" s="6" t="s">
        <v>18824</v>
      </c>
    </row>
    <row r="42" spans="1:30" x14ac:dyDescent="0.45">
      <c r="A42" s="6" t="s">
        <v>17752</v>
      </c>
      <c r="B42" s="6" t="s">
        <v>17753</v>
      </c>
      <c r="C42" s="6">
        <v>12752290400</v>
      </c>
      <c r="D42" s="6" t="s">
        <v>1850</v>
      </c>
      <c r="E42" s="6">
        <v>2020</v>
      </c>
      <c r="F42" s="6" t="s">
        <v>14541</v>
      </c>
      <c r="G42" s="6">
        <v>15</v>
      </c>
      <c r="H42" s="8">
        <v>46305</v>
      </c>
      <c r="I42" s="6" t="s">
        <v>17754</v>
      </c>
      <c r="J42" s="6"/>
      <c r="K42" s="6"/>
      <c r="L42" s="9">
        <v>75</v>
      </c>
      <c r="M42" s="6" t="s">
        <v>17755</v>
      </c>
      <c r="N42" s="6" t="s">
        <v>17756</v>
      </c>
      <c r="O42" s="6" t="s">
        <v>14912</v>
      </c>
      <c r="P42" s="6" t="s">
        <v>17757</v>
      </c>
      <c r="Q42" s="6" t="s">
        <v>13582</v>
      </c>
      <c r="R42" s="6"/>
      <c r="S42" s="6" t="s">
        <v>9214</v>
      </c>
      <c r="T42" s="6"/>
      <c r="U42" s="6"/>
      <c r="V42" s="6" t="s">
        <v>14548</v>
      </c>
      <c r="W42" s="6">
        <v>33119621</v>
      </c>
      <c r="X42" s="6" t="s">
        <v>9154</v>
      </c>
      <c r="Y42" s="6" t="s">
        <v>14541</v>
      </c>
      <c r="Z42" s="6" t="s">
        <v>9186</v>
      </c>
      <c r="AA42" s="6" t="s">
        <v>9157</v>
      </c>
      <c r="AB42" s="6" t="s">
        <v>12269</v>
      </c>
      <c r="AC42" s="6" t="s">
        <v>9158</v>
      </c>
      <c r="AD42" s="6" t="s">
        <v>17758</v>
      </c>
    </row>
    <row r="43" spans="1:30" x14ac:dyDescent="0.45">
      <c r="A43" s="6" t="s">
        <v>13596</v>
      </c>
      <c r="B43" s="6" t="s">
        <v>13597</v>
      </c>
      <c r="C43" s="6" t="s">
        <v>13598</v>
      </c>
      <c r="D43" s="6" t="s">
        <v>13599</v>
      </c>
      <c r="E43" s="6">
        <v>2022</v>
      </c>
      <c r="F43" s="6" t="s">
        <v>9302</v>
      </c>
      <c r="G43" s="6">
        <v>6</v>
      </c>
      <c r="H43" s="6">
        <v>1</v>
      </c>
      <c r="I43" s="6">
        <v>7</v>
      </c>
      <c r="J43" s="6"/>
      <c r="K43" s="6"/>
      <c r="L43" s="9">
        <v>73</v>
      </c>
      <c r="M43" s="6" t="s">
        <v>13600</v>
      </c>
      <c r="N43" s="6" t="s">
        <v>13601</v>
      </c>
      <c r="O43" s="6" t="s">
        <v>13602</v>
      </c>
      <c r="P43" s="6" t="s">
        <v>13603</v>
      </c>
      <c r="Q43" s="6"/>
      <c r="R43" s="6"/>
      <c r="S43" s="6" t="s">
        <v>9198</v>
      </c>
      <c r="T43" s="6"/>
      <c r="U43" s="6"/>
      <c r="V43" s="6"/>
      <c r="W43" s="6"/>
      <c r="X43" s="6" t="s">
        <v>9154</v>
      </c>
      <c r="Y43" s="6" t="s">
        <v>9307</v>
      </c>
      <c r="Z43" s="6" t="s">
        <v>9186</v>
      </c>
      <c r="AA43" s="6" t="s">
        <v>9157</v>
      </c>
      <c r="AB43" s="6" t="s">
        <v>9308</v>
      </c>
      <c r="AC43" s="6" t="s">
        <v>9158</v>
      </c>
      <c r="AD43" s="6" t="s">
        <v>13604</v>
      </c>
    </row>
    <row r="44" spans="1:30" x14ac:dyDescent="0.45">
      <c r="A44" s="6" t="s">
        <v>11247</v>
      </c>
      <c r="B44" s="6" t="s">
        <v>11248</v>
      </c>
      <c r="C44" s="6" t="s">
        <v>11249</v>
      </c>
      <c r="D44" s="6" t="s">
        <v>1048</v>
      </c>
      <c r="E44" s="6">
        <v>2024</v>
      </c>
      <c r="F44" s="6" t="s">
        <v>10933</v>
      </c>
      <c r="G44" s="6">
        <v>62</v>
      </c>
      <c r="H44" s="6"/>
      <c r="I44" s="6">
        <v>5512815</v>
      </c>
      <c r="J44" s="6">
        <v>1</v>
      </c>
      <c r="K44" s="6">
        <v>15</v>
      </c>
      <c r="L44" s="9">
        <v>72</v>
      </c>
      <c r="M44" s="6" t="s">
        <v>11250</v>
      </c>
      <c r="N44" s="6" t="s">
        <v>11251</v>
      </c>
      <c r="O44" s="6" t="s">
        <v>11252</v>
      </c>
      <c r="P44" s="6" t="s">
        <v>11253</v>
      </c>
      <c r="Q44" s="6" t="s">
        <v>11254</v>
      </c>
      <c r="R44" s="6"/>
      <c r="S44" s="6" t="s">
        <v>9672</v>
      </c>
      <c r="T44" s="6">
        <v>1962892</v>
      </c>
      <c r="U44" s="6"/>
      <c r="V44" s="6" t="s">
        <v>10939</v>
      </c>
      <c r="W44" s="6"/>
      <c r="X44" s="6" t="s">
        <v>9154</v>
      </c>
      <c r="Y44" s="6" t="s">
        <v>10940</v>
      </c>
      <c r="Z44" s="6" t="s">
        <v>9186</v>
      </c>
      <c r="AA44" s="6" t="s">
        <v>9157</v>
      </c>
      <c r="AB44" s="6"/>
      <c r="AC44" s="6" t="s">
        <v>9158</v>
      </c>
      <c r="AD44" s="6" t="s">
        <v>11255</v>
      </c>
    </row>
    <row r="45" spans="1:30" x14ac:dyDescent="0.45">
      <c r="A45" s="6" t="s">
        <v>18593</v>
      </c>
      <c r="B45" s="6" t="s">
        <v>18594</v>
      </c>
      <c r="C45" s="6" t="s">
        <v>18595</v>
      </c>
      <c r="D45" s="6" t="s">
        <v>18596</v>
      </c>
      <c r="E45" s="6">
        <v>2020</v>
      </c>
      <c r="F45" s="6" t="s">
        <v>9620</v>
      </c>
      <c r="G45" s="6">
        <v>101</v>
      </c>
      <c r="H45" s="6">
        <v>5</v>
      </c>
      <c r="I45" s="6">
        <v>52007</v>
      </c>
      <c r="J45" s="6"/>
      <c r="K45" s="6"/>
      <c r="L45" s="9">
        <v>72</v>
      </c>
      <c r="M45" s="6" t="s">
        <v>18597</v>
      </c>
      <c r="N45" s="6" t="s">
        <v>18598</v>
      </c>
      <c r="O45" s="6" t="s">
        <v>18599</v>
      </c>
      <c r="P45" s="6" t="s">
        <v>18600</v>
      </c>
      <c r="Q45" s="6"/>
      <c r="R45" s="6"/>
      <c r="S45" s="6" t="s">
        <v>18267</v>
      </c>
      <c r="T45" s="6">
        <v>24700010</v>
      </c>
      <c r="U45" s="6"/>
      <c r="V45" s="6"/>
      <c r="W45" s="6"/>
      <c r="X45" s="6" t="s">
        <v>9154</v>
      </c>
      <c r="Y45" s="6" t="s">
        <v>9626</v>
      </c>
      <c r="Z45" s="6" t="s">
        <v>9186</v>
      </c>
      <c r="AA45" s="6" t="s">
        <v>9157</v>
      </c>
      <c r="AB45" s="6" t="s">
        <v>9308</v>
      </c>
      <c r="AC45" s="6" t="s">
        <v>9158</v>
      </c>
      <c r="AD45" s="6" t="s">
        <v>18601</v>
      </c>
    </row>
    <row r="46" spans="1:30" x14ac:dyDescent="0.45">
      <c r="A46" s="6" t="s">
        <v>16814</v>
      </c>
      <c r="B46" s="6" t="s">
        <v>16815</v>
      </c>
      <c r="C46" s="6" t="s">
        <v>16816</v>
      </c>
      <c r="D46" s="6" t="s">
        <v>2359</v>
      </c>
      <c r="E46" s="6">
        <v>2021</v>
      </c>
      <c r="F46" s="6" t="s">
        <v>9960</v>
      </c>
      <c r="G46" s="6">
        <v>36</v>
      </c>
      <c r="H46" s="6">
        <v>2</v>
      </c>
      <c r="I46" s="6">
        <v>9133296</v>
      </c>
      <c r="J46" s="6">
        <v>1412</v>
      </c>
      <c r="K46" s="6">
        <v>1427</v>
      </c>
      <c r="L46" s="9">
        <v>71</v>
      </c>
      <c r="M46" s="6" t="s">
        <v>16817</v>
      </c>
      <c r="N46" s="6" t="s">
        <v>16818</v>
      </c>
      <c r="O46" s="6" t="s">
        <v>16819</v>
      </c>
      <c r="P46" s="6" t="s">
        <v>16820</v>
      </c>
      <c r="Q46" s="6" t="s">
        <v>16821</v>
      </c>
      <c r="R46" s="6"/>
      <c r="S46" s="6" t="s">
        <v>9672</v>
      </c>
      <c r="T46" s="6">
        <v>8858993</v>
      </c>
      <c r="U46" s="6"/>
      <c r="V46" s="6" t="s">
        <v>9966</v>
      </c>
      <c r="W46" s="6"/>
      <c r="X46" s="6" t="s">
        <v>9154</v>
      </c>
      <c r="Y46" s="6" t="s">
        <v>9967</v>
      </c>
      <c r="Z46" s="6" t="s">
        <v>9186</v>
      </c>
      <c r="AA46" s="6" t="s">
        <v>9157</v>
      </c>
      <c r="AB46" s="6"/>
      <c r="AC46" s="6" t="s">
        <v>9158</v>
      </c>
      <c r="AD46" s="6" t="s">
        <v>16822</v>
      </c>
    </row>
    <row r="47" spans="1:30" x14ac:dyDescent="0.45">
      <c r="A47" s="6" t="s">
        <v>12252</v>
      </c>
      <c r="B47" s="6" t="s">
        <v>12253</v>
      </c>
      <c r="C47" s="6" t="s">
        <v>12254</v>
      </c>
      <c r="D47" s="6" t="s">
        <v>12255</v>
      </c>
      <c r="E47" s="6">
        <v>2023</v>
      </c>
      <c r="F47" s="6" t="s">
        <v>9192</v>
      </c>
      <c r="G47" s="6">
        <v>83</v>
      </c>
      <c r="H47" s="6">
        <v>8</v>
      </c>
      <c r="I47" s="6">
        <v>728</v>
      </c>
      <c r="J47" s="6"/>
      <c r="K47" s="6"/>
      <c r="L47" s="9">
        <v>69</v>
      </c>
      <c r="M47" s="6" t="s">
        <v>12256</v>
      </c>
      <c r="N47" s="6" t="s">
        <v>12257</v>
      </c>
      <c r="O47" s="6" t="s">
        <v>12258</v>
      </c>
      <c r="P47" s="6" t="s">
        <v>12259</v>
      </c>
      <c r="Q47" s="6"/>
      <c r="R47" s="6"/>
      <c r="S47" s="6" t="s">
        <v>9198</v>
      </c>
      <c r="T47" s="6">
        <v>14346044</v>
      </c>
      <c r="U47" s="6"/>
      <c r="V47" s="6"/>
      <c r="W47" s="6"/>
      <c r="X47" s="6" t="s">
        <v>9154</v>
      </c>
      <c r="Y47" s="6" t="s">
        <v>9199</v>
      </c>
      <c r="Z47" s="6" t="s">
        <v>9186</v>
      </c>
      <c r="AA47" s="6" t="s">
        <v>9157</v>
      </c>
      <c r="AB47" s="6" t="s">
        <v>9201</v>
      </c>
      <c r="AC47" s="6" t="s">
        <v>9158</v>
      </c>
      <c r="AD47" s="6" t="s">
        <v>12260</v>
      </c>
    </row>
    <row r="48" spans="1:30" x14ac:dyDescent="0.45">
      <c r="A48" s="6" t="s">
        <v>13894</v>
      </c>
      <c r="B48" s="6" t="s">
        <v>13895</v>
      </c>
      <c r="C48" s="6" t="s">
        <v>13896</v>
      </c>
      <c r="D48" s="6" t="s">
        <v>13897</v>
      </c>
      <c r="E48" s="6">
        <v>2022</v>
      </c>
      <c r="F48" s="6" t="s">
        <v>13898</v>
      </c>
      <c r="G48" s="6">
        <v>15</v>
      </c>
      <c r="H48" s="6">
        <v>9</v>
      </c>
      <c r="I48" s="6"/>
      <c r="J48" s="6">
        <v>714</v>
      </c>
      <c r="K48" s="6">
        <v>719</v>
      </c>
      <c r="L48" s="9">
        <v>68</v>
      </c>
      <c r="M48" s="6" t="s">
        <v>13899</v>
      </c>
      <c r="N48" s="6" t="s">
        <v>13900</v>
      </c>
      <c r="O48" s="6" t="s">
        <v>13901</v>
      </c>
      <c r="P48" s="6" t="s">
        <v>13902</v>
      </c>
      <c r="Q48" s="6" t="s">
        <v>13903</v>
      </c>
      <c r="R48" s="6"/>
      <c r="S48" s="6" t="s">
        <v>9295</v>
      </c>
      <c r="T48" s="6">
        <v>17520894</v>
      </c>
      <c r="U48" s="6"/>
      <c r="V48" s="6"/>
      <c r="W48" s="6"/>
      <c r="X48" s="6" t="s">
        <v>9154</v>
      </c>
      <c r="Y48" s="6" t="s">
        <v>13904</v>
      </c>
      <c r="Z48" s="6" t="s">
        <v>9186</v>
      </c>
      <c r="AA48" s="6" t="s">
        <v>9157</v>
      </c>
      <c r="AB48" s="6" t="s">
        <v>11168</v>
      </c>
      <c r="AC48" s="6" t="s">
        <v>9158</v>
      </c>
      <c r="AD48" s="6" t="s">
        <v>13905</v>
      </c>
    </row>
    <row r="49" spans="1:30" x14ac:dyDescent="0.45">
      <c r="A49" s="6" t="s">
        <v>9558</v>
      </c>
      <c r="B49" s="6" t="s">
        <v>9559</v>
      </c>
      <c r="C49" s="6" t="s">
        <v>9560</v>
      </c>
      <c r="D49" s="6" t="s">
        <v>9561</v>
      </c>
      <c r="E49" s="6">
        <v>2024</v>
      </c>
      <c r="F49" s="6" t="s">
        <v>9562</v>
      </c>
      <c r="G49" s="6">
        <v>633</v>
      </c>
      <c r="H49" s="6">
        <v>8031</v>
      </c>
      <c r="I49" s="6"/>
      <c r="J49" s="6">
        <v>779</v>
      </c>
      <c r="K49" s="6">
        <v>788</v>
      </c>
      <c r="L49" s="9">
        <v>67</v>
      </c>
      <c r="M49" s="6" t="s">
        <v>9563</v>
      </c>
      <c r="N49" s="6" t="s">
        <v>9564</v>
      </c>
      <c r="O49" s="6" t="s">
        <v>9565</v>
      </c>
      <c r="P49" s="6" t="s">
        <v>9566</v>
      </c>
      <c r="Q49" s="6" t="s">
        <v>9567</v>
      </c>
      <c r="R49" s="6"/>
      <c r="S49" s="6" t="s">
        <v>9295</v>
      </c>
      <c r="T49" s="6">
        <v>280836</v>
      </c>
      <c r="U49" s="6" t="s">
        <v>9568</v>
      </c>
      <c r="V49" s="6" t="s">
        <v>9569</v>
      </c>
      <c r="W49" s="6">
        <v>39322732</v>
      </c>
      <c r="X49" s="6" t="s">
        <v>9154</v>
      </c>
      <c r="Y49" s="6" t="s">
        <v>9562</v>
      </c>
      <c r="Z49" s="6" t="s">
        <v>9186</v>
      </c>
      <c r="AA49" s="6" t="s">
        <v>9157</v>
      </c>
      <c r="AB49" s="6" t="s">
        <v>9570</v>
      </c>
      <c r="AC49" s="6" t="s">
        <v>9158</v>
      </c>
      <c r="AD49" s="6" t="s">
        <v>9571</v>
      </c>
    </row>
    <row r="50" spans="1:30" x14ac:dyDescent="0.45">
      <c r="A50" s="6" t="s">
        <v>13697</v>
      </c>
      <c r="B50" s="6" t="s">
        <v>13698</v>
      </c>
      <c r="C50" s="6" t="s">
        <v>13699</v>
      </c>
      <c r="D50" s="6" t="s">
        <v>13700</v>
      </c>
      <c r="E50" s="6">
        <v>2022</v>
      </c>
      <c r="F50" s="6" t="s">
        <v>13701</v>
      </c>
      <c r="G50" s="6">
        <v>36</v>
      </c>
      <c r="H50" s="6">
        <v>4</v>
      </c>
      <c r="I50" s="6"/>
      <c r="J50" s="6">
        <v>1007</v>
      </c>
      <c r="K50" s="6">
        <v>1032</v>
      </c>
      <c r="L50" s="9">
        <v>66</v>
      </c>
      <c r="M50" s="6" t="s">
        <v>13702</v>
      </c>
      <c r="N50" s="6" t="s">
        <v>13703</v>
      </c>
      <c r="O50" s="6" t="s">
        <v>13704</v>
      </c>
      <c r="P50" s="6" t="s">
        <v>13705</v>
      </c>
      <c r="Q50" s="6"/>
      <c r="R50" s="6"/>
      <c r="S50" s="6" t="s">
        <v>13706</v>
      </c>
      <c r="T50" s="6">
        <v>15589080</v>
      </c>
      <c r="U50" s="6"/>
      <c r="V50" s="6"/>
      <c r="W50" s="6"/>
      <c r="X50" s="6" t="s">
        <v>9154</v>
      </c>
      <c r="Y50" s="6" t="s">
        <v>13707</v>
      </c>
      <c r="Z50" s="6" t="s">
        <v>9186</v>
      </c>
      <c r="AA50" s="6" t="s">
        <v>9157</v>
      </c>
      <c r="AB50" s="6"/>
      <c r="AC50" s="6" t="s">
        <v>9158</v>
      </c>
      <c r="AD50" s="6" t="s">
        <v>13708</v>
      </c>
    </row>
    <row r="51" spans="1:30" x14ac:dyDescent="0.45">
      <c r="A51" s="6" t="s">
        <v>10255</v>
      </c>
      <c r="B51" s="6" t="s">
        <v>10256</v>
      </c>
      <c r="C51" s="6" t="s">
        <v>10257</v>
      </c>
      <c r="D51" s="6" t="s">
        <v>10258</v>
      </c>
      <c r="E51" s="6">
        <v>2024</v>
      </c>
      <c r="F51" s="6" t="s">
        <v>9562</v>
      </c>
      <c r="G51" s="6">
        <v>627</v>
      </c>
      <c r="H51" s="6">
        <v>8005</v>
      </c>
      <c r="I51" s="6"/>
      <c r="J51" s="6">
        <v>772</v>
      </c>
      <c r="K51" s="6">
        <v>777</v>
      </c>
      <c r="L51" s="9">
        <v>64</v>
      </c>
      <c r="M51" s="6" t="s">
        <v>10259</v>
      </c>
      <c r="N51" s="6" t="s">
        <v>10260</v>
      </c>
      <c r="O51" s="6" t="s">
        <v>10261</v>
      </c>
      <c r="P51" s="6" t="s">
        <v>10262</v>
      </c>
      <c r="Q51" s="6" t="s">
        <v>10263</v>
      </c>
      <c r="R51" s="6"/>
      <c r="S51" s="6" t="s">
        <v>9295</v>
      </c>
      <c r="T51" s="6">
        <v>280836</v>
      </c>
      <c r="U51" s="6" t="s">
        <v>9568</v>
      </c>
      <c r="V51" s="6" t="s">
        <v>9569</v>
      </c>
      <c r="W51" s="6">
        <v>38538941</v>
      </c>
      <c r="X51" s="6" t="s">
        <v>9154</v>
      </c>
      <c r="Y51" s="6" t="s">
        <v>9562</v>
      </c>
      <c r="Z51" s="6" t="s">
        <v>9186</v>
      </c>
      <c r="AA51" s="6" t="s">
        <v>9157</v>
      </c>
      <c r="AB51" s="6" t="s">
        <v>9308</v>
      </c>
      <c r="AC51" s="6" t="s">
        <v>9158</v>
      </c>
      <c r="AD51" s="6" t="s">
        <v>10264</v>
      </c>
    </row>
    <row r="52" spans="1:30" x14ac:dyDescent="0.45">
      <c r="A52" s="6" t="s">
        <v>14267</v>
      </c>
      <c r="B52" s="6" t="s">
        <v>14268</v>
      </c>
      <c r="C52" s="6" t="s">
        <v>14269</v>
      </c>
      <c r="D52" s="6" t="s">
        <v>2235</v>
      </c>
      <c r="E52" s="6">
        <v>2022</v>
      </c>
      <c r="F52" s="6" t="s">
        <v>14270</v>
      </c>
      <c r="G52" s="6">
        <v>24</v>
      </c>
      <c r="H52" s="6">
        <v>8</v>
      </c>
      <c r="I52" s="6"/>
      <c r="J52" s="6">
        <v>1152</v>
      </c>
      <c r="K52" s="6">
        <v>1164</v>
      </c>
      <c r="L52" s="9">
        <v>63</v>
      </c>
      <c r="M52" s="6" t="s">
        <v>14271</v>
      </c>
      <c r="N52" s="6" t="s">
        <v>14272</v>
      </c>
      <c r="O52" s="6" t="s">
        <v>14273</v>
      </c>
      <c r="P52" s="6" t="s">
        <v>14274</v>
      </c>
      <c r="Q52" s="6"/>
      <c r="R52" s="6"/>
      <c r="S52" s="6" t="s">
        <v>9762</v>
      </c>
      <c r="T52" s="6">
        <v>20507887</v>
      </c>
      <c r="U52" s="6"/>
      <c r="V52" s="6"/>
      <c r="W52" s="6">
        <v>35678632</v>
      </c>
      <c r="X52" s="6" t="s">
        <v>9154</v>
      </c>
      <c r="Y52" s="6" t="s">
        <v>14275</v>
      </c>
      <c r="Z52" s="6" t="s">
        <v>9186</v>
      </c>
      <c r="AA52" s="6" t="s">
        <v>9157</v>
      </c>
      <c r="AB52" s="6" t="s">
        <v>9308</v>
      </c>
      <c r="AC52" s="6" t="s">
        <v>9158</v>
      </c>
      <c r="AD52" s="6" t="s">
        <v>14276</v>
      </c>
    </row>
    <row r="53" spans="1:30" x14ac:dyDescent="0.45">
      <c r="A53" s="6" t="s">
        <v>15972</v>
      </c>
      <c r="B53" s="6" t="s">
        <v>15973</v>
      </c>
      <c r="C53" s="6" t="s">
        <v>15974</v>
      </c>
      <c r="D53" s="6" t="s">
        <v>1612</v>
      </c>
      <c r="E53" s="6">
        <v>2021</v>
      </c>
      <c r="F53" s="6" t="s">
        <v>15975</v>
      </c>
      <c r="G53" s="6">
        <v>29</v>
      </c>
      <c r="H53" s="6">
        <v>3</v>
      </c>
      <c r="I53" s="6"/>
      <c r="J53" s="6">
        <v>252</v>
      </c>
      <c r="K53" s="6">
        <v>263</v>
      </c>
      <c r="L53" s="9">
        <v>62</v>
      </c>
      <c r="M53" s="6" t="s">
        <v>15976</v>
      </c>
      <c r="N53" s="6" t="s">
        <v>15977</v>
      </c>
      <c r="O53" s="6" t="s">
        <v>15978</v>
      </c>
      <c r="P53" s="6" t="s">
        <v>15979</v>
      </c>
      <c r="Q53" s="6" t="s">
        <v>15980</v>
      </c>
      <c r="R53" s="6"/>
      <c r="S53" s="6" t="s">
        <v>11912</v>
      </c>
      <c r="T53" s="6">
        <v>14413582</v>
      </c>
      <c r="U53" s="6"/>
      <c r="V53" s="6"/>
      <c r="W53" s="6"/>
      <c r="X53" s="6" t="s">
        <v>9154</v>
      </c>
      <c r="Y53" s="6" t="s">
        <v>15981</v>
      </c>
      <c r="Z53" s="6" t="s">
        <v>9186</v>
      </c>
      <c r="AA53" s="6" t="s">
        <v>9157</v>
      </c>
      <c r="AB53" s="6"/>
      <c r="AC53" s="6" t="s">
        <v>9158</v>
      </c>
      <c r="AD53" s="6" t="s">
        <v>15982</v>
      </c>
    </row>
    <row r="54" spans="1:30" x14ac:dyDescent="0.45">
      <c r="A54" s="6" t="s">
        <v>10359</v>
      </c>
      <c r="B54" s="6" t="s">
        <v>10360</v>
      </c>
      <c r="C54" s="6" t="s">
        <v>10361</v>
      </c>
      <c r="D54" s="6" t="s">
        <v>1367</v>
      </c>
      <c r="E54" s="6">
        <v>2024</v>
      </c>
      <c r="F54" s="6" t="s">
        <v>10362</v>
      </c>
      <c r="G54" s="6">
        <v>127</v>
      </c>
      <c r="H54" s="6"/>
      <c r="I54" s="6">
        <v>103662</v>
      </c>
      <c r="J54" s="6"/>
      <c r="K54" s="6"/>
      <c r="L54" s="9">
        <v>58</v>
      </c>
      <c r="M54" s="6" t="s">
        <v>10363</v>
      </c>
      <c r="N54" s="6" t="s">
        <v>10364</v>
      </c>
      <c r="O54" s="6" t="s">
        <v>10365</v>
      </c>
      <c r="P54" s="6" t="s">
        <v>10366</v>
      </c>
      <c r="Q54" s="6" t="s">
        <v>10367</v>
      </c>
      <c r="R54" s="6"/>
      <c r="S54" s="6" t="s">
        <v>9380</v>
      </c>
      <c r="T54" s="6">
        <v>15698432</v>
      </c>
      <c r="U54" s="6"/>
      <c r="V54" s="6"/>
      <c r="W54" s="6"/>
      <c r="X54" s="6" t="s">
        <v>9154</v>
      </c>
      <c r="Y54" s="6" t="s">
        <v>10368</v>
      </c>
      <c r="Z54" s="6" t="s">
        <v>9186</v>
      </c>
      <c r="AA54" s="6" t="s">
        <v>9157</v>
      </c>
      <c r="AB54" s="6" t="s">
        <v>9201</v>
      </c>
      <c r="AC54" s="6" t="s">
        <v>9158</v>
      </c>
      <c r="AD54" s="6" t="s">
        <v>10369</v>
      </c>
    </row>
    <row r="55" spans="1:30" x14ac:dyDescent="0.45">
      <c r="A55" s="6" t="s">
        <v>13672</v>
      </c>
      <c r="B55" s="6" t="s">
        <v>13673</v>
      </c>
      <c r="C55" s="6" t="s">
        <v>13674</v>
      </c>
      <c r="D55" s="6" t="s">
        <v>2025</v>
      </c>
      <c r="E55" s="6">
        <v>2022</v>
      </c>
      <c r="F55" s="6" t="s">
        <v>13675</v>
      </c>
      <c r="G55" s="6">
        <v>517</v>
      </c>
      <c r="H55" s="6">
        <v>1</v>
      </c>
      <c r="I55" s="6"/>
      <c r="J55" s="6" t="s">
        <v>13676</v>
      </c>
      <c r="K55" s="6" t="s">
        <v>13677</v>
      </c>
      <c r="L55" s="9">
        <v>58</v>
      </c>
      <c r="M55" s="6" t="s">
        <v>13678</v>
      </c>
      <c r="N55" s="6" t="s">
        <v>13679</v>
      </c>
      <c r="O55" s="6" t="s">
        <v>13680</v>
      </c>
      <c r="P55" s="6" t="s">
        <v>13681</v>
      </c>
      <c r="Q55" s="6" t="s">
        <v>13682</v>
      </c>
      <c r="R55" s="6"/>
      <c r="S55" s="6" t="s">
        <v>9392</v>
      </c>
      <c r="T55" s="6" t="s">
        <v>13683</v>
      </c>
      <c r="U55" s="6"/>
      <c r="V55" s="6"/>
      <c r="W55" s="6"/>
      <c r="X55" s="6" t="s">
        <v>9154</v>
      </c>
      <c r="Y55" s="6" t="s">
        <v>13684</v>
      </c>
      <c r="Z55" s="6" t="s">
        <v>9186</v>
      </c>
      <c r="AA55" s="6" t="s">
        <v>9157</v>
      </c>
      <c r="AB55" s="6" t="s">
        <v>9570</v>
      </c>
      <c r="AC55" s="6" t="s">
        <v>9158</v>
      </c>
      <c r="AD55" s="6" t="s">
        <v>13685</v>
      </c>
    </row>
    <row r="56" spans="1:30" x14ac:dyDescent="0.45">
      <c r="A56" s="6" t="s">
        <v>14489</v>
      </c>
      <c r="B56" s="6" t="s">
        <v>14490</v>
      </c>
      <c r="C56" s="6" t="s">
        <v>14491</v>
      </c>
      <c r="D56" s="6" t="s">
        <v>14492</v>
      </c>
      <c r="E56" s="6">
        <v>2022</v>
      </c>
      <c r="F56" s="6" t="s">
        <v>14493</v>
      </c>
      <c r="G56" s="6">
        <v>49</v>
      </c>
      <c r="H56" s="6">
        <v>6</v>
      </c>
      <c r="I56" s="6" t="s">
        <v>14494</v>
      </c>
      <c r="J56" s="6"/>
      <c r="K56" s="6"/>
      <c r="L56" s="9">
        <v>58</v>
      </c>
      <c r="M56" s="6" t="s">
        <v>14495</v>
      </c>
      <c r="N56" s="6" t="s">
        <v>14496</v>
      </c>
      <c r="O56" s="6" t="s">
        <v>14497</v>
      </c>
      <c r="P56" s="6" t="s">
        <v>14498</v>
      </c>
      <c r="Q56" s="6" t="s">
        <v>14499</v>
      </c>
      <c r="R56" s="6"/>
      <c r="S56" s="6" t="s">
        <v>9183</v>
      </c>
      <c r="T56" s="6">
        <v>948276</v>
      </c>
      <c r="U56" s="6"/>
      <c r="V56" s="6" t="s">
        <v>14500</v>
      </c>
      <c r="W56" s="6"/>
      <c r="X56" s="6" t="s">
        <v>9154</v>
      </c>
      <c r="Y56" s="6" t="s">
        <v>14501</v>
      </c>
      <c r="Z56" s="6" t="s">
        <v>9186</v>
      </c>
      <c r="AA56" s="6" t="s">
        <v>9157</v>
      </c>
      <c r="AB56" s="6" t="s">
        <v>9308</v>
      </c>
      <c r="AC56" s="6" t="s">
        <v>9158</v>
      </c>
      <c r="AD56" s="6" t="s">
        <v>14502</v>
      </c>
    </row>
    <row r="57" spans="1:30" x14ac:dyDescent="0.45">
      <c r="A57" s="6" t="s">
        <v>17386</v>
      </c>
      <c r="B57" s="6" t="s">
        <v>17387</v>
      </c>
      <c r="C57" s="6" t="s">
        <v>17388</v>
      </c>
      <c r="D57" s="6" t="s">
        <v>17389</v>
      </c>
      <c r="E57" s="6">
        <v>2020</v>
      </c>
      <c r="F57" s="6" t="s">
        <v>17390</v>
      </c>
      <c r="G57" s="6">
        <v>49</v>
      </c>
      <c r="H57" s="6">
        <v>46</v>
      </c>
      <c r="I57" s="6"/>
      <c r="J57" s="6">
        <v>16715</v>
      </c>
      <c r="K57" s="6">
        <v>16727</v>
      </c>
      <c r="L57" s="9">
        <v>57</v>
      </c>
      <c r="M57" s="6" t="s">
        <v>17391</v>
      </c>
      <c r="N57" s="6" t="s">
        <v>17392</v>
      </c>
      <c r="O57" s="6" t="s">
        <v>17393</v>
      </c>
      <c r="P57" s="6" t="s">
        <v>17394</v>
      </c>
      <c r="Q57" s="6" t="s">
        <v>17395</v>
      </c>
      <c r="R57" s="6"/>
      <c r="S57" s="6" t="s">
        <v>9762</v>
      </c>
      <c r="T57" s="6">
        <v>14779226</v>
      </c>
      <c r="U57" s="6"/>
      <c r="V57" s="6" t="s">
        <v>17396</v>
      </c>
      <c r="W57" s="6">
        <v>33185641</v>
      </c>
      <c r="X57" s="6" t="s">
        <v>9154</v>
      </c>
      <c r="Y57" s="6" t="s">
        <v>17397</v>
      </c>
      <c r="Z57" s="6" t="s">
        <v>9186</v>
      </c>
      <c r="AA57" s="6" t="s">
        <v>9157</v>
      </c>
      <c r="AB57" s="6"/>
      <c r="AC57" s="6" t="s">
        <v>9158</v>
      </c>
      <c r="AD57" s="6" t="s">
        <v>17398</v>
      </c>
    </row>
    <row r="58" spans="1:30" x14ac:dyDescent="0.45">
      <c r="A58" s="6" t="s">
        <v>15950</v>
      </c>
      <c r="B58" s="6" t="s">
        <v>15951</v>
      </c>
      <c r="C58" s="6" t="s">
        <v>15952</v>
      </c>
      <c r="D58" s="6" t="s">
        <v>345</v>
      </c>
      <c r="E58" s="6">
        <v>2021</v>
      </c>
      <c r="F58" s="6" t="s">
        <v>15953</v>
      </c>
      <c r="G58" s="6">
        <v>118</v>
      </c>
      <c r="H58" s="6"/>
      <c r="I58" s="6">
        <v>111258</v>
      </c>
      <c r="J58" s="6"/>
      <c r="K58" s="6"/>
      <c r="L58" s="9">
        <v>56</v>
      </c>
      <c r="M58" s="6" t="s">
        <v>15954</v>
      </c>
      <c r="N58" s="6" t="s">
        <v>15955</v>
      </c>
      <c r="O58" s="6" t="s">
        <v>15956</v>
      </c>
      <c r="P58" s="6" t="s">
        <v>15957</v>
      </c>
      <c r="Q58" s="6" t="s">
        <v>15958</v>
      </c>
      <c r="R58" s="6"/>
      <c r="S58" s="6" t="s">
        <v>9380</v>
      </c>
      <c r="T58" s="6">
        <v>9253467</v>
      </c>
      <c r="U58" s="6"/>
      <c r="V58" s="6" t="s">
        <v>15959</v>
      </c>
      <c r="W58" s="6"/>
      <c r="X58" s="6" t="s">
        <v>9154</v>
      </c>
      <c r="Y58" s="6" t="s">
        <v>15960</v>
      </c>
      <c r="Z58" s="6" t="s">
        <v>9186</v>
      </c>
      <c r="AA58" s="6" t="s">
        <v>9157</v>
      </c>
      <c r="AB58" s="6"/>
      <c r="AC58" s="6" t="s">
        <v>9158</v>
      </c>
      <c r="AD58" s="6" t="s">
        <v>15961</v>
      </c>
    </row>
    <row r="59" spans="1:30" x14ac:dyDescent="0.45">
      <c r="A59" s="6" t="s">
        <v>14175</v>
      </c>
      <c r="B59" s="6" t="s">
        <v>14176</v>
      </c>
      <c r="C59" s="6" t="s">
        <v>14177</v>
      </c>
      <c r="D59" s="6" t="s">
        <v>14178</v>
      </c>
      <c r="E59" s="6">
        <v>2022</v>
      </c>
      <c r="F59" s="6" t="s">
        <v>14179</v>
      </c>
      <c r="G59" s="6">
        <v>36</v>
      </c>
      <c r="H59" s="6"/>
      <c r="I59" s="6"/>
      <c r="J59" s="6">
        <v>11945</v>
      </c>
      <c r="K59" s="6">
        <v>11953</v>
      </c>
      <c r="L59" s="9">
        <v>54</v>
      </c>
      <c r="M59" s="6" t="s">
        <v>14180</v>
      </c>
      <c r="N59" s="6" t="s">
        <v>14181</v>
      </c>
      <c r="O59" s="6" t="s">
        <v>14182</v>
      </c>
      <c r="P59" s="6" t="s">
        <v>14183</v>
      </c>
      <c r="Q59" s="6"/>
      <c r="R59" s="6"/>
      <c r="S59" s="6" t="s">
        <v>10284</v>
      </c>
      <c r="T59" s="6"/>
      <c r="U59" s="6" t="s">
        <v>14184</v>
      </c>
      <c r="V59" s="6"/>
      <c r="W59" s="6"/>
      <c r="X59" s="6" t="s">
        <v>9154</v>
      </c>
      <c r="Y59" s="6" t="s">
        <v>14185</v>
      </c>
      <c r="Z59" s="6" t="s">
        <v>9156</v>
      </c>
      <c r="AA59" s="6" t="s">
        <v>9157</v>
      </c>
      <c r="AB59" s="6" t="s">
        <v>9171</v>
      </c>
      <c r="AC59" s="6" t="s">
        <v>9158</v>
      </c>
      <c r="AD59" s="6" t="s">
        <v>14186</v>
      </c>
    </row>
    <row r="60" spans="1:30" x14ac:dyDescent="0.45">
      <c r="A60" s="6" t="s">
        <v>16102</v>
      </c>
      <c r="B60" s="6" t="s">
        <v>16103</v>
      </c>
      <c r="C60" s="6" t="s">
        <v>16104</v>
      </c>
      <c r="D60" s="6" t="s">
        <v>16105</v>
      </c>
      <c r="E60" s="6">
        <v>2021</v>
      </c>
      <c r="F60" s="6" t="s">
        <v>12052</v>
      </c>
      <c r="G60" s="6">
        <v>104</v>
      </c>
      <c r="H60" s="6">
        <v>1</v>
      </c>
      <c r="I60" s="6">
        <v>14903</v>
      </c>
      <c r="J60" s="6"/>
      <c r="K60" s="6"/>
      <c r="L60" s="9">
        <v>54</v>
      </c>
      <c r="M60" s="6" t="s">
        <v>16106</v>
      </c>
      <c r="N60" s="6" t="s">
        <v>16107</v>
      </c>
      <c r="O60" s="6" t="s">
        <v>16108</v>
      </c>
      <c r="P60" s="6" t="s">
        <v>16109</v>
      </c>
      <c r="Q60" s="6"/>
      <c r="R60" s="6"/>
      <c r="S60" s="6" t="s">
        <v>9625</v>
      </c>
      <c r="T60" s="6">
        <v>24699985</v>
      </c>
      <c r="U60" s="6"/>
      <c r="V60" s="6"/>
      <c r="W60" s="6"/>
      <c r="X60" s="6" t="s">
        <v>9154</v>
      </c>
      <c r="Y60" s="6" t="s">
        <v>12057</v>
      </c>
      <c r="Z60" s="6" t="s">
        <v>9186</v>
      </c>
      <c r="AA60" s="6" t="s">
        <v>9157</v>
      </c>
      <c r="AB60" s="6" t="s">
        <v>9308</v>
      </c>
      <c r="AC60" s="6" t="s">
        <v>9158</v>
      </c>
      <c r="AD60" s="6" t="s">
        <v>16110</v>
      </c>
    </row>
    <row r="61" spans="1:30" x14ac:dyDescent="0.45">
      <c r="A61" s="6" t="s">
        <v>16422</v>
      </c>
      <c r="B61" s="6" t="s">
        <v>16423</v>
      </c>
      <c r="C61" s="6" t="s">
        <v>16424</v>
      </c>
      <c r="D61" s="6" t="s">
        <v>936</v>
      </c>
      <c r="E61" s="6">
        <v>2021</v>
      </c>
      <c r="F61" s="6" t="s">
        <v>14456</v>
      </c>
      <c r="G61" s="6">
        <v>33</v>
      </c>
      <c r="H61" s="6">
        <v>19</v>
      </c>
      <c r="I61" s="6">
        <v>2002534</v>
      </c>
      <c r="J61" s="6"/>
      <c r="K61" s="6"/>
      <c r="L61" s="9">
        <v>54</v>
      </c>
      <c r="M61" s="6" t="s">
        <v>16425</v>
      </c>
      <c r="N61" s="6" t="s">
        <v>16426</v>
      </c>
      <c r="O61" s="6" t="s">
        <v>10327</v>
      </c>
      <c r="P61" s="6" t="s">
        <v>16427</v>
      </c>
      <c r="Q61" s="6" t="s">
        <v>16428</v>
      </c>
      <c r="R61" s="6"/>
      <c r="S61" s="6" t="s">
        <v>9183</v>
      </c>
      <c r="T61" s="6">
        <v>9359648</v>
      </c>
      <c r="U61" s="6"/>
      <c r="V61" s="6" t="s">
        <v>14462</v>
      </c>
      <c r="W61" s="6">
        <v>33458908</v>
      </c>
      <c r="X61" s="6" t="s">
        <v>9154</v>
      </c>
      <c r="Y61" s="6" t="s">
        <v>14463</v>
      </c>
      <c r="Z61" s="6" t="s">
        <v>9186</v>
      </c>
      <c r="AA61" s="6" t="s">
        <v>9157</v>
      </c>
      <c r="AB61" s="6"/>
      <c r="AC61" s="6" t="s">
        <v>9158</v>
      </c>
      <c r="AD61" s="6" t="s">
        <v>16429</v>
      </c>
    </row>
    <row r="62" spans="1:30" x14ac:dyDescent="0.45">
      <c r="A62" s="6" t="s">
        <v>19126</v>
      </c>
      <c r="B62" s="6" t="s">
        <v>19127</v>
      </c>
      <c r="C62" s="6" t="s">
        <v>19128</v>
      </c>
      <c r="D62" s="6" t="s">
        <v>19129</v>
      </c>
      <c r="E62" s="6">
        <v>2020</v>
      </c>
      <c r="F62" s="6" t="s">
        <v>9996</v>
      </c>
      <c r="G62" s="6">
        <v>69</v>
      </c>
      <c r="H62" s="6">
        <v>1</v>
      </c>
      <c r="I62" s="6">
        <v>8892492</v>
      </c>
      <c r="J62" s="6">
        <v>876</v>
      </c>
      <c r="K62" s="6">
        <v>886</v>
      </c>
      <c r="L62" s="9">
        <v>54</v>
      </c>
      <c r="M62" s="6" t="s">
        <v>19130</v>
      </c>
      <c r="N62" s="6" t="s">
        <v>19131</v>
      </c>
      <c r="O62" s="6" t="s">
        <v>19132</v>
      </c>
      <c r="P62" s="6" t="s">
        <v>19133</v>
      </c>
      <c r="Q62" s="6" t="s">
        <v>19134</v>
      </c>
      <c r="R62" s="6"/>
      <c r="S62" s="6" t="s">
        <v>9672</v>
      </c>
      <c r="T62" s="6">
        <v>189545</v>
      </c>
      <c r="U62" s="6"/>
      <c r="V62" s="6" t="s">
        <v>10002</v>
      </c>
      <c r="W62" s="6"/>
      <c r="X62" s="6" t="s">
        <v>9154</v>
      </c>
      <c r="Y62" s="6" t="s">
        <v>10003</v>
      </c>
      <c r="Z62" s="6" t="s">
        <v>9186</v>
      </c>
      <c r="AA62" s="6" t="s">
        <v>9157</v>
      </c>
      <c r="AB62" s="6"/>
      <c r="AC62" s="6" t="s">
        <v>9158</v>
      </c>
      <c r="AD62" s="6" t="s">
        <v>19135</v>
      </c>
    </row>
    <row r="63" spans="1:30" x14ac:dyDescent="0.45">
      <c r="A63" s="6" t="s">
        <v>19146</v>
      </c>
      <c r="B63" s="6" t="s">
        <v>19147</v>
      </c>
      <c r="C63" s="6" t="s">
        <v>19148</v>
      </c>
      <c r="D63" s="6" t="s">
        <v>19149</v>
      </c>
      <c r="E63" s="6">
        <v>2020</v>
      </c>
      <c r="F63" s="6" t="s">
        <v>19150</v>
      </c>
      <c r="G63" s="6">
        <v>38</v>
      </c>
      <c r="H63" s="6">
        <v>1</v>
      </c>
      <c r="I63" s="6"/>
      <c r="J63" s="6">
        <v>97</v>
      </c>
      <c r="K63" s="6">
        <v>107</v>
      </c>
      <c r="L63" s="9">
        <v>53</v>
      </c>
      <c r="M63" s="6" t="s">
        <v>19151</v>
      </c>
      <c r="N63" s="6" t="s">
        <v>19152</v>
      </c>
      <c r="O63" s="6" t="s">
        <v>19153</v>
      </c>
      <c r="P63" s="6" t="s">
        <v>19154</v>
      </c>
      <c r="Q63" s="6" t="s">
        <v>19155</v>
      </c>
      <c r="R63" s="6"/>
      <c r="S63" s="6" t="s">
        <v>9295</v>
      </c>
      <c r="T63" s="6">
        <v>10870156</v>
      </c>
      <c r="U63" s="6"/>
      <c r="V63" s="6" t="s">
        <v>19156</v>
      </c>
      <c r="W63" s="6">
        <v>31919445</v>
      </c>
      <c r="X63" s="6" t="s">
        <v>9154</v>
      </c>
      <c r="Y63" s="6" t="s">
        <v>19157</v>
      </c>
      <c r="Z63" s="6" t="s">
        <v>9186</v>
      </c>
      <c r="AA63" s="6" t="s">
        <v>9157</v>
      </c>
      <c r="AB63" s="6" t="s">
        <v>11168</v>
      </c>
      <c r="AC63" s="6" t="s">
        <v>9158</v>
      </c>
      <c r="AD63" s="6" t="s">
        <v>19158</v>
      </c>
    </row>
    <row r="64" spans="1:30" x14ac:dyDescent="0.45">
      <c r="A64" s="6" t="s">
        <v>13885</v>
      </c>
      <c r="B64" s="6" t="s">
        <v>13886</v>
      </c>
      <c r="C64" s="6" t="s">
        <v>13887</v>
      </c>
      <c r="D64" s="6" t="s">
        <v>1084</v>
      </c>
      <c r="E64" s="6">
        <v>2022</v>
      </c>
      <c r="F64" s="6" t="s">
        <v>12764</v>
      </c>
      <c r="G64" s="6">
        <v>11</v>
      </c>
      <c r="H64" s="6">
        <v>17</v>
      </c>
      <c r="I64" s="6">
        <v>2799</v>
      </c>
      <c r="J64" s="6"/>
      <c r="K64" s="6"/>
      <c r="L64" s="9">
        <v>52</v>
      </c>
      <c r="M64" s="6" t="s">
        <v>13888</v>
      </c>
      <c r="N64" s="6" t="s">
        <v>13889</v>
      </c>
      <c r="O64" s="6" t="s">
        <v>13890</v>
      </c>
      <c r="P64" s="6" t="s">
        <v>13891</v>
      </c>
      <c r="Q64" s="6" t="s">
        <v>13892</v>
      </c>
      <c r="R64" s="6"/>
      <c r="S64" s="6" t="s">
        <v>12488</v>
      </c>
      <c r="T64" s="6"/>
      <c r="U64" s="6"/>
      <c r="V64" s="6"/>
      <c r="W64" s="6"/>
      <c r="X64" s="6" t="s">
        <v>9154</v>
      </c>
      <c r="Y64" s="6" t="s">
        <v>12764</v>
      </c>
      <c r="Z64" s="6" t="s">
        <v>9186</v>
      </c>
      <c r="AA64" s="6" t="s">
        <v>9157</v>
      </c>
      <c r="AB64" s="6" t="s">
        <v>9201</v>
      </c>
      <c r="AC64" s="6" t="s">
        <v>9158</v>
      </c>
      <c r="AD64" s="6" t="s">
        <v>13893</v>
      </c>
    </row>
    <row r="65" spans="1:30" x14ac:dyDescent="0.45">
      <c r="A65" s="6" t="s">
        <v>16029</v>
      </c>
      <c r="B65" s="6" t="s">
        <v>16030</v>
      </c>
      <c r="C65" s="6" t="s">
        <v>16031</v>
      </c>
      <c r="D65" s="6" t="s">
        <v>16032</v>
      </c>
      <c r="E65" s="6">
        <v>2021</v>
      </c>
      <c r="F65" s="6" t="s">
        <v>16033</v>
      </c>
      <c r="G65" s="6">
        <v>413</v>
      </c>
      <c r="H65" s="6"/>
      <c r="I65" s="6">
        <v>125334</v>
      </c>
      <c r="J65" s="6"/>
      <c r="K65" s="6"/>
      <c r="L65" s="9">
        <v>52</v>
      </c>
      <c r="M65" s="6" t="s">
        <v>16034</v>
      </c>
      <c r="N65" s="6" t="s">
        <v>16035</v>
      </c>
      <c r="O65" s="6" t="s">
        <v>16036</v>
      </c>
      <c r="P65" s="6" t="s">
        <v>16037</v>
      </c>
      <c r="Q65" s="6" t="s">
        <v>16038</v>
      </c>
      <c r="R65" s="6"/>
      <c r="S65" s="6" t="s">
        <v>9380</v>
      </c>
      <c r="T65" s="6">
        <v>3043894</v>
      </c>
      <c r="U65" s="6"/>
      <c r="V65" s="6" t="s">
        <v>16039</v>
      </c>
      <c r="W65" s="6">
        <v>33626471</v>
      </c>
      <c r="X65" s="6" t="s">
        <v>9154</v>
      </c>
      <c r="Y65" s="6" t="s">
        <v>16040</v>
      </c>
      <c r="Z65" s="6" t="s">
        <v>9186</v>
      </c>
      <c r="AA65" s="6" t="s">
        <v>9157</v>
      </c>
      <c r="AB65" s="6"/>
      <c r="AC65" s="6" t="s">
        <v>9158</v>
      </c>
      <c r="AD65" s="6" t="s">
        <v>16041</v>
      </c>
    </row>
    <row r="66" spans="1:30" x14ac:dyDescent="0.45">
      <c r="A66" s="6" t="s">
        <v>17484</v>
      </c>
      <c r="B66" s="6" t="s">
        <v>17485</v>
      </c>
      <c r="C66" s="6" t="s">
        <v>17486</v>
      </c>
      <c r="D66" s="6" t="s">
        <v>100</v>
      </c>
      <c r="E66" s="6">
        <v>2020</v>
      </c>
      <c r="F66" s="6" t="s">
        <v>17487</v>
      </c>
      <c r="G66" s="6">
        <v>66</v>
      </c>
      <c r="H66" s="6">
        <v>11</v>
      </c>
      <c r="I66" s="6"/>
      <c r="J66" s="6">
        <v>2597</v>
      </c>
      <c r="K66" s="6">
        <v>2609</v>
      </c>
      <c r="L66" s="9">
        <v>52</v>
      </c>
      <c r="M66" s="6" t="s">
        <v>17488</v>
      </c>
      <c r="N66" s="6" t="s">
        <v>17489</v>
      </c>
      <c r="O66" s="6" t="s">
        <v>17490</v>
      </c>
      <c r="P66" s="6" t="s">
        <v>17491</v>
      </c>
      <c r="Q66" s="6" t="s">
        <v>17492</v>
      </c>
      <c r="R66" s="6"/>
      <c r="S66" s="6" t="s">
        <v>9737</v>
      </c>
      <c r="T66" s="6">
        <v>2731177</v>
      </c>
      <c r="U66" s="6" t="s">
        <v>17493</v>
      </c>
      <c r="V66" s="6" t="s">
        <v>17494</v>
      </c>
      <c r="W66" s="6"/>
      <c r="X66" s="6" t="s">
        <v>9154</v>
      </c>
      <c r="Y66" s="6" t="s">
        <v>17495</v>
      </c>
      <c r="Z66" s="6" t="s">
        <v>9186</v>
      </c>
      <c r="AA66" s="6" t="s">
        <v>9157</v>
      </c>
      <c r="AB66" s="6"/>
      <c r="AC66" s="6" t="s">
        <v>9158</v>
      </c>
      <c r="AD66" s="6" t="s">
        <v>17496</v>
      </c>
    </row>
    <row r="67" spans="1:30" x14ac:dyDescent="0.45">
      <c r="A67" s="6" t="s">
        <v>12384</v>
      </c>
      <c r="B67" s="6" t="s">
        <v>12385</v>
      </c>
      <c r="C67" s="6" t="s">
        <v>12386</v>
      </c>
      <c r="D67" s="6" t="s">
        <v>1418</v>
      </c>
      <c r="E67" s="6">
        <v>2023</v>
      </c>
      <c r="F67" s="6" t="s">
        <v>11421</v>
      </c>
      <c r="G67" s="6">
        <v>292</v>
      </c>
      <c r="H67" s="6"/>
      <c r="I67" s="6">
        <v>113580</v>
      </c>
      <c r="J67" s="6"/>
      <c r="K67" s="6"/>
      <c r="L67" s="9">
        <v>51</v>
      </c>
      <c r="M67" s="6" t="s">
        <v>12387</v>
      </c>
      <c r="N67" s="6" t="s">
        <v>12388</v>
      </c>
      <c r="O67" s="6" t="s">
        <v>12389</v>
      </c>
      <c r="P67" s="6" t="s">
        <v>12390</v>
      </c>
      <c r="Q67" s="6" t="s">
        <v>12391</v>
      </c>
      <c r="R67" s="6"/>
      <c r="S67" s="6" t="s">
        <v>11427</v>
      </c>
      <c r="T67" s="6">
        <v>344257</v>
      </c>
      <c r="U67" s="6"/>
      <c r="V67" s="6" t="s">
        <v>11428</v>
      </c>
      <c r="W67" s="6"/>
      <c r="X67" s="6" t="s">
        <v>9154</v>
      </c>
      <c r="Y67" s="6" t="s">
        <v>11429</v>
      </c>
      <c r="Z67" s="6" t="s">
        <v>9186</v>
      </c>
      <c r="AA67" s="6" t="s">
        <v>9157</v>
      </c>
      <c r="AB67" s="6"/>
      <c r="AC67" s="6" t="s">
        <v>9158</v>
      </c>
      <c r="AD67" s="6" t="s">
        <v>12392</v>
      </c>
    </row>
    <row r="68" spans="1:30" x14ac:dyDescent="0.45">
      <c r="A68" s="6" t="s">
        <v>15233</v>
      </c>
      <c r="B68" s="6" t="s">
        <v>15234</v>
      </c>
      <c r="C68" s="6" t="s">
        <v>15235</v>
      </c>
      <c r="D68" s="6" t="s">
        <v>70</v>
      </c>
      <c r="E68" s="6">
        <v>2021</v>
      </c>
      <c r="F68" s="6" t="s">
        <v>17214</v>
      </c>
      <c r="G68" s="6">
        <v>14</v>
      </c>
      <c r="H68" s="6"/>
      <c r="I68" s="6">
        <v>9394710</v>
      </c>
      <c r="J68" s="6">
        <v>4254</v>
      </c>
      <c r="K68" s="6">
        <v>4266</v>
      </c>
      <c r="L68" s="9">
        <v>51</v>
      </c>
      <c r="M68" s="6" t="s">
        <v>17215</v>
      </c>
      <c r="N68" s="6" t="s">
        <v>17216</v>
      </c>
      <c r="O68" s="6" t="s">
        <v>9180</v>
      </c>
      <c r="P68" s="6" t="s">
        <v>15238</v>
      </c>
      <c r="Q68" s="6" t="s">
        <v>17217</v>
      </c>
      <c r="R68" s="6"/>
      <c r="S68" s="6" t="s">
        <v>9672</v>
      </c>
      <c r="T68" s="6">
        <v>19391404</v>
      </c>
      <c r="U68" s="6"/>
      <c r="V68" s="6"/>
      <c r="W68" s="6"/>
      <c r="X68" s="6" t="s">
        <v>9154</v>
      </c>
      <c r="Y68" s="6" t="s">
        <v>17218</v>
      </c>
      <c r="Z68" s="6" t="s">
        <v>9186</v>
      </c>
      <c r="AA68" s="6" t="s">
        <v>9157</v>
      </c>
      <c r="AB68" s="6" t="s">
        <v>9789</v>
      </c>
      <c r="AC68" s="6" t="s">
        <v>9158</v>
      </c>
      <c r="AD68" s="6" t="s">
        <v>17219</v>
      </c>
    </row>
    <row r="69" spans="1:30" x14ac:dyDescent="0.45">
      <c r="A69" s="6" t="s">
        <v>18066</v>
      </c>
      <c r="B69" s="6" t="s">
        <v>18067</v>
      </c>
      <c r="C69" s="6" t="s">
        <v>18068</v>
      </c>
      <c r="D69" s="6" t="s">
        <v>18069</v>
      </c>
      <c r="E69" s="6">
        <v>2020</v>
      </c>
      <c r="F69" s="6" t="s">
        <v>12330</v>
      </c>
      <c r="G69" s="6">
        <v>2020</v>
      </c>
      <c r="H69" s="6">
        <v>8</v>
      </c>
      <c r="I69" s="6">
        <v>80</v>
      </c>
      <c r="J69" s="6"/>
      <c r="K69" s="6"/>
      <c r="L69" s="9">
        <v>51</v>
      </c>
      <c r="M69" s="6" t="s">
        <v>18070</v>
      </c>
      <c r="N69" s="6" t="s">
        <v>18071</v>
      </c>
      <c r="O69" s="6" t="s">
        <v>18072</v>
      </c>
      <c r="P69" s="6" t="s">
        <v>18073</v>
      </c>
      <c r="Q69" s="6"/>
      <c r="R69" s="6"/>
      <c r="S69" s="6" t="s">
        <v>10475</v>
      </c>
      <c r="T69" s="6">
        <v>10298479</v>
      </c>
      <c r="U69" s="6"/>
      <c r="V69" s="6"/>
      <c r="W69" s="6"/>
      <c r="X69" s="6" t="s">
        <v>9154</v>
      </c>
      <c r="Y69" s="6" t="s">
        <v>12335</v>
      </c>
      <c r="Z69" s="6" t="s">
        <v>9186</v>
      </c>
      <c r="AA69" s="6" t="s">
        <v>9157</v>
      </c>
      <c r="AB69" s="6" t="s">
        <v>9789</v>
      </c>
      <c r="AC69" s="6" t="s">
        <v>9158</v>
      </c>
      <c r="AD69" s="6" t="s">
        <v>18074</v>
      </c>
    </row>
    <row r="70" spans="1:30" x14ac:dyDescent="0.45">
      <c r="A70" s="6" t="s">
        <v>18193</v>
      </c>
      <c r="B70" s="6" t="s">
        <v>18194</v>
      </c>
      <c r="C70" s="6" t="s">
        <v>18195</v>
      </c>
      <c r="D70" s="6" t="s">
        <v>18196</v>
      </c>
      <c r="E70" s="6">
        <v>2020</v>
      </c>
      <c r="F70" s="6" t="s">
        <v>18197</v>
      </c>
      <c r="G70" s="6">
        <v>7</v>
      </c>
      <c r="H70" s="6">
        <v>7</v>
      </c>
      <c r="I70" s="6"/>
      <c r="J70" s="6" t="s">
        <v>18198</v>
      </c>
      <c r="K70" s="6" t="s">
        <v>18199</v>
      </c>
      <c r="L70" s="9">
        <v>50</v>
      </c>
      <c r="M70" s="6" t="s">
        <v>18200</v>
      </c>
      <c r="N70" s="6" t="s">
        <v>18201</v>
      </c>
      <c r="O70" s="6" t="s">
        <v>18202</v>
      </c>
      <c r="P70" s="6" t="s">
        <v>18203</v>
      </c>
      <c r="Q70" s="6" t="s">
        <v>18204</v>
      </c>
      <c r="R70" s="6"/>
      <c r="S70" s="6" t="s">
        <v>9737</v>
      </c>
      <c r="T70" s="6"/>
      <c r="U70" s="6"/>
      <c r="V70" s="6"/>
      <c r="W70" s="6">
        <v>32145760</v>
      </c>
      <c r="X70" s="6" t="s">
        <v>9154</v>
      </c>
      <c r="Y70" s="6" t="s">
        <v>18205</v>
      </c>
      <c r="Z70" s="6" t="s">
        <v>9186</v>
      </c>
      <c r="AA70" s="6" t="s">
        <v>9157</v>
      </c>
      <c r="AB70" s="6" t="s">
        <v>10210</v>
      </c>
      <c r="AC70" s="6" t="s">
        <v>9158</v>
      </c>
      <c r="AD70" s="6" t="s">
        <v>18206</v>
      </c>
    </row>
    <row r="71" spans="1:30" x14ac:dyDescent="0.45">
      <c r="A71" s="6" t="s">
        <v>14951</v>
      </c>
      <c r="B71" s="6" t="s">
        <v>14952</v>
      </c>
      <c r="C71" s="6" t="s">
        <v>14953</v>
      </c>
      <c r="D71" s="6" t="s">
        <v>14954</v>
      </c>
      <c r="E71" s="6">
        <v>2022</v>
      </c>
      <c r="F71" s="6" t="s">
        <v>14955</v>
      </c>
      <c r="G71" s="6" t="s">
        <v>14956</v>
      </c>
      <c r="H71" s="6"/>
      <c r="I71" s="6"/>
      <c r="J71" s="6">
        <v>374</v>
      </c>
      <c r="K71" s="6">
        <v>391</v>
      </c>
      <c r="L71" s="9">
        <v>49</v>
      </c>
      <c r="M71" s="6" t="s">
        <v>14957</v>
      </c>
      <c r="N71" s="6" t="s">
        <v>14958</v>
      </c>
      <c r="O71" s="6" t="s">
        <v>14959</v>
      </c>
      <c r="P71" s="6" t="s">
        <v>14960</v>
      </c>
      <c r="Q71" s="6" t="s">
        <v>14961</v>
      </c>
      <c r="R71" s="6" t="s">
        <v>14962</v>
      </c>
      <c r="S71" s="6" t="s">
        <v>9270</v>
      </c>
      <c r="T71" s="6">
        <v>3029743</v>
      </c>
      <c r="U71" s="6" t="s">
        <v>14963</v>
      </c>
      <c r="V71" s="6"/>
      <c r="W71" s="6"/>
      <c r="X71" s="6" t="s">
        <v>9154</v>
      </c>
      <c r="Y71" s="6" t="s">
        <v>14964</v>
      </c>
      <c r="Z71" s="6" t="s">
        <v>9156</v>
      </c>
      <c r="AA71" s="6" t="s">
        <v>9157</v>
      </c>
      <c r="AB71" s="6"/>
      <c r="AC71" s="6" t="s">
        <v>9158</v>
      </c>
      <c r="AD71" s="6" t="s">
        <v>14965</v>
      </c>
    </row>
    <row r="72" spans="1:30" x14ac:dyDescent="0.45">
      <c r="A72" s="6" t="s">
        <v>12533</v>
      </c>
      <c r="B72" s="6" t="s">
        <v>12534</v>
      </c>
      <c r="C72" s="6" t="s">
        <v>12535</v>
      </c>
      <c r="D72" s="6" t="s">
        <v>1428</v>
      </c>
      <c r="E72" s="6">
        <v>2023</v>
      </c>
      <c r="F72" s="6" t="s">
        <v>10362</v>
      </c>
      <c r="G72" s="6">
        <v>120</v>
      </c>
      <c r="H72" s="6"/>
      <c r="I72" s="6">
        <v>103333</v>
      </c>
      <c r="J72" s="6"/>
      <c r="K72" s="6"/>
      <c r="L72" s="9">
        <v>48</v>
      </c>
      <c r="M72" s="6" t="s">
        <v>12536</v>
      </c>
      <c r="N72" s="6" t="s">
        <v>12537</v>
      </c>
      <c r="O72" s="6" t="s">
        <v>12538</v>
      </c>
      <c r="P72" s="6" t="s">
        <v>12539</v>
      </c>
      <c r="Q72" s="6" t="s">
        <v>12540</v>
      </c>
      <c r="R72" s="6"/>
      <c r="S72" s="6" t="s">
        <v>9380</v>
      </c>
      <c r="T72" s="6">
        <v>15698432</v>
      </c>
      <c r="U72" s="6"/>
      <c r="V72" s="6"/>
      <c r="W72" s="6"/>
      <c r="X72" s="6" t="s">
        <v>9154</v>
      </c>
      <c r="Y72" s="6" t="s">
        <v>10368</v>
      </c>
      <c r="Z72" s="6" t="s">
        <v>9478</v>
      </c>
      <c r="AA72" s="6" t="s">
        <v>9157</v>
      </c>
      <c r="AB72" s="6" t="s">
        <v>9201</v>
      </c>
      <c r="AC72" s="6" t="s">
        <v>9158</v>
      </c>
      <c r="AD72" s="6" t="s">
        <v>12541</v>
      </c>
    </row>
    <row r="73" spans="1:30" x14ac:dyDescent="0.45">
      <c r="A73" s="6" t="s">
        <v>16793</v>
      </c>
      <c r="B73" s="6" t="s">
        <v>16794</v>
      </c>
      <c r="C73" s="6" t="s">
        <v>16795</v>
      </c>
      <c r="D73" s="6" t="s">
        <v>80</v>
      </c>
      <c r="E73" s="6">
        <v>2021</v>
      </c>
      <c r="F73" s="6" t="s">
        <v>16796</v>
      </c>
      <c r="G73" s="6">
        <v>249</v>
      </c>
      <c r="H73" s="6"/>
      <c r="I73" s="6">
        <v>105308</v>
      </c>
      <c r="J73" s="6"/>
      <c r="K73" s="6"/>
      <c r="L73" s="9">
        <v>48</v>
      </c>
      <c r="M73" s="6" t="s">
        <v>16797</v>
      </c>
      <c r="N73" s="6" t="s">
        <v>16798</v>
      </c>
      <c r="O73" s="6" t="s">
        <v>16799</v>
      </c>
      <c r="P73" s="6" t="s">
        <v>16800</v>
      </c>
      <c r="Q73" s="6" t="s">
        <v>16801</v>
      </c>
      <c r="R73" s="6"/>
      <c r="S73" s="6" t="s">
        <v>9737</v>
      </c>
      <c r="T73" s="6">
        <v>1698095</v>
      </c>
      <c r="U73" s="6"/>
      <c r="V73" s="6"/>
      <c r="W73" s="6"/>
      <c r="X73" s="6" t="s">
        <v>9154</v>
      </c>
      <c r="Y73" s="6" t="s">
        <v>16802</v>
      </c>
      <c r="Z73" s="6" t="s">
        <v>9186</v>
      </c>
      <c r="AA73" s="6" t="s">
        <v>9157</v>
      </c>
      <c r="AB73" s="6"/>
      <c r="AC73" s="6" t="s">
        <v>9158</v>
      </c>
      <c r="AD73" s="6" t="s">
        <v>16803</v>
      </c>
    </row>
    <row r="74" spans="1:30" x14ac:dyDescent="0.45">
      <c r="A74" s="6" t="s">
        <v>18721</v>
      </c>
      <c r="B74" s="6" t="s">
        <v>18722</v>
      </c>
      <c r="C74" s="6" t="s">
        <v>18723</v>
      </c>
      <c r="D74" s="6" t="s">
        <v>18724</v>
      </c>
      <c r="E74" s="6">
        <v>2020</v>
      </c>
      <c r="F74" s="6" t="s">
        <v>18725</v>
      </c>
      <c r="G74" s="6">
        <v>13</v>
      </c>
      <c r="H74" s="6">
        <v>3</v>
      </c>
      <c r="I74" s="6">
        <v>34037</v>
      </c>
      <c r="J74" s="6"/>
      <c r="K74" s="6"/>
      <c r="L74" s="9">
        <v>48</v>
      </c>
      <c r="M74" s="6" t="s">
        <v>18726</v>
      </c>
      <c r="N74" s="6" t="s">
        <v>18727</v>
      </c>
      <c r="O74" s="6" t="s">
        <v>18728</v>
      </c>
      <c r="P74" s="6" t="s">
        <v>18729</v>
      </c>
      <c r="Q74" s="6" t="s">
        <v>18730</v>
      </c>
      <c r="R74" s="6"/>
      <c r="S74" s="6" t="s">
        <v>18267</v>
      </c>
      <c r="T74" s="6"/>
      <c r="U74" s="6"/>
      <c r="V74" s="6"/>
      <c r="W74" s="6"/>
      <c r="X74" s="6" t="s">
        <v>9154</v>
      </c>
      <c r="Y74" s="6" t="s">
        <v>18731</v>
      </c>
      <c r="Z74" s="6" t="s">
        <v>9186</v>
      </c>
      <c r="AA74" s="6" t="s">
        <v>9157</v>
      </c>
      <c r="AB74" s="6" t="s">
        <v>11168</v>
      </c>
      <c r="AC74" s="6" t="s">
        <v>9158</v>
      </c>
      <c r="AD74" s="6" t="s">
        <v>18732</v>
      </c>
    </row>
    <row r="75" spans="1:30" x14ac:dyDescent="0.45">
      <c r="A75" s="6" t="s">
        <v>11776</v>
      </c>
      <c r="B75" s="6" t="s">
        <v>11777</v>
      </c>
      <c r="C75" s="6" t="s">
        <v>11778</v>
      </c>
      <c r="D75" s="6" t="s">
        <v>11779</v>
      </c>
      <c r="E75" s="6">
        <v>2023</v>
      </c>
      <c r="F75" s="6" t="s">
        <v>9289</v>
      </c>
      <c r="G75" s="6">
        <v>14</v>
      </c>
      <c r="H75" s="6">
        <v>1</v>
      </c>
      <c r="I75" s="6">
        <v>5485</v>
      </c>
      <c r="J75" s="6"/>
      <c r="K75" s="6"/>
      <c r="L75" s="9">
        <v>47</v>
      </c>
      <c r="M75" s="6" t="s">
        <v>11780</v>
      </c>
      <c r="N75" s="6" t="s">
        <v>11781</v>
      </c>
      <c r="O75" s="6" t="s">
        <v>11782</v>
      </c>
      <c r="P75" s="6" t="s">
        <v>11783</v>
      </c>
      <c r="Q75" s="6" t="s">
        <v>11784</v>
      </c>
      <c r="R75" s="6"/>
      <c r="S75" s="6" t="s">
        <v>9295</v>
      </c>
      <c r="T75" s="6"/>
      <c r="U75" s="6"/>
      <c r="V75" s="6"/>
      <c r="W75" s="6">
        <v>37679349</v>
      </c>
      <c r="X75" s="6" t="s">
        <v>9154</v>
      </c>
      <c r="Y75" s="6" t="s">
        <v>9296</v>
      </c>
      <c r="Z75" s="6" t="s">
        <v>9186</v>
      </c>
      <c r="AA75" s="6" t="s">
        <v>9157</v>
      </c>
      <c r="AB75" s="6" t="s">
        <v>9201</v>
      </c>
      <c r="AC75" s="6" t="s">
        <v>9158</v>
      </c>
      <c r="AD75" s="6" t="s">
        <v>11785</v>
      </c>
    </row>
    <row r="76" spans="1:30" x14ac:dyDescent="0.45">
      <c r="A76" s="6" t="s">
        <v>18689</v>
      </c>
      <c r="B76" s="6" t="s">
        <v>18690</v>
      </c>
      <c r="C76" s="6" t="s">
        <v>18691</v>
      </c>
      <c r="D76" s="6" t="s">
        <v>18753</v>
      </c>
      <c r="E76" s="6">
        <v>2020</v>
      </c>
      <c r="F76" s="6" t="s">
        <v>17277</v>
      </c>
      <c r="G76" s="6">
        <v>20</v>
      </c>
      <c r="H76" s="6">
        <v>3</v>
      </c>
      <c r="I76" s="6">
        <v>905</v>
      </c>
      <c r="J76" s="6"/>
      <c r="K76" s="6"/>
      <c r="L76" s="9">
        <v>46</v>
      </c>
      <c r="M76" s="6" t="s">
        <v>18693</v>
      </c>
      <c r="N76" s="6" t="s">
        <v>18754</v>
      </c>
      <c r="O76" s="6" t="s">
        <v>16617</v>
      </c>
      <c r="P76" s="6" t="s">
        <v>18695</v>
      </c>
      <c r="Q76" s="6" t="s">
        <v>18755</v>
      </c>
      <c r="R76" s="6"/>
      <c r="S76" s="6" t="s">
        <v>18756</v>
      </c>
      <c r="T76" s="6">
        <v>14248220</v>
      </c>
      <c r="U76" s="6"/>
      <c r="V76" s="6"/>
      <c r="W76" s="6"/>
      <c r="X76" s="6" t="s">
        <v>9154</v>
      </c>
      <c r="Y76" s="6" t="s">
        <v>10120</v>
      </c>
      <c r="Z76" s="6" t="s">
        <v>9186</v>
      </c>
      <c r="AA76" s="6" t="s">
        <v>9157</v>
      </c>
      <c r="AB76" s="6" t="s">
        <v>12269</v>
      </c>
      <c r="AC76" s="6" t="s">
        <v>9158</v>
      </c>
      <c r="AD76" s="6" t="s">
        <v>18757</v>
      </c>
    </row>
    <row r="77" spans="1:30" x14ac:dyDescent="0.45">
      <c r="A77" s="6" t="s">
        <v>12524</v>
      </c>
      <c r="B77" s="6" t="s">
        <v>12525</v>
      </c>
      <c r="C77" s="6" t="s">
        <v>12526</v>
      </c>
      <c r="D77" s="6" t="s">
        <v>1408</v>
      </c>
      <c r="E77" s="6">
        <v>2023</v>
      </c>
      <c r="F77" s="6" t="s">
        <v>10362</v>
      </c>
      <c r="G77" s="6">
        <v>120</v>
      </c>
      <c r="H77" s="6"/>
      <c r="I77" s="6">
        <v>103332</v>
      </c>
      <c r="J77" s="6"/>
      <c r="K77" s="6"/>
      <c r="L77" s="9">
        <v>45</v>
      </c>
      <c r="M77" s="6" t="s">
        <v>12527</v>
      </c>
      <c r="N77" s="6" t="s">
        <v>12528</v>
      </c>
      <c r="O77" s="6" t="s">
        <v>12529</v>
      </c>
      <c r="P77" s="6" t="s">
        <v>12530</v>
      </c>
      <c r="Q77" s="6" t="s">
        <v>12531</v>
      </c>
      <c r="R77" s="6"/>
      <c r="S77" s="6" t="s">
        <v>9380</v>
      </c>
      <c r="T77" s="6">
        <v>15698432</v>
      </c>
      <c r="U77" s="6"/>
      <c r="V77" s="6"/>
      <c r="W77" s="6"/>
      <c r="X77" s="6" t="s">
        <v>9154</v>
      </c>
      <c r="Y77" s="6" t="s">
        <v>10368</v>
      </c>
      <c r="Z77" s="6" t="s">
        <v>9478</v>
      </c>
      <c r="AA77" s="6" t="s">
        <v>9157</v>
      </c>
      <c r="AB77" s="6" t="s">
        <v>9201</v>
      </c>
      <c r="AC77" s="6" t="s">
        <v>9158</v>
      </c>
      <c r="AD77" s="6" t="s">
        <v>12532</v>
      </c>
    </row>
    <row r="78" spans="1:30" x14ac:dyDescent="0.45">
      <c r="A78" s="6" t="s">
        <v>15379</v>
      </c>
      <c r="B78" s="6" t="s">
        <v>15380</v>
      </c>
      <c r="C78" s="6" t="s">
        <v>15381</v>
      </c>
      <c r="D78" s="6" t="s">
        <v>15382</v>
      </c>
      <c r="E78" s="6">
        <v>2021</v>
      </c>
      <c r="F78" s="6" t="s">
        <v>15383</v>
      </c>
      <c r="G78" s="6">
        <v>13</v>
      </c>
      <c r="H78" s="6">
        <v>23</v>
      </c>
      <c r="I78" s="6">
        <v>13384</v>
      </c>
      <c r="J78" s="6"/>
      <c r="K78" s="6"/>
      <c r="L78" s="9">
        <v>45</v>
      </c>
      <c r="M78" s="6" t="s">
        <v>15384</v>
      </c>
      <c r="N78" s="6" t="s">
        <v>15385</v>
      </c>
      <c r="O78" s="6" t="s">
        <v>15386</v>
      </c>
      <c r="P78" s="6" t="s">
        <v>15387</v>
      </c>
      <c r="Q78" s="6" t="s">
        <v>15388</v>
      </c>
      <c r="R78" s="6"/>
      <c r="S78" s="6" t="s">
        <v>12488</v>
      </c>
      <c r="T78" s="6">
        <v>20711050</v>
      </c>
      <c r="U78" s="6"/>
      <c r="V78" s="6"/>
      <c r="W78" s="6"/>
      <c r="X78" s="6" t="s">
        <v>9154</v>
      </c>
      <c r="Y78" s="6" t="s">
        <v>15389</v>
      </c>
      <c r="Z78" s="6" t="s">
        <v>9186</v>
      </c>
      <c r="AA78" s="6" t="s">
        <v>9157</v>
      </c>
      <c r="AB78" s="6" t="s">
        <v>9201</v>
      </c>
      <c r="AC78" s="6" t="s">
        <v>9158</v>
      </c>
      <c r="AD78" s="6" t="s">
        <v>15390</v>
      </c>
    </row>
    <row r="79" spans="1:30" x14ac:dyDescent="0.45">
      <c r="A79" s="6" t="s">
        <v>16084</v>
      </c>
      <c r="B79" s="6" t="s">
        <v>16085</v>
      </c>
      <c r="C79" s="6" t="s">
        <v>16086</v>
      </c>
      <c r="D79" s="6" t="s">
        <v>2149</v>
      </c>
      <c r="E79" s="6">
        <v>2021</v>
      </c>
      <c r="F79" s="6" t="s">
        <v>9768</v>
      </c>
      <c r="G79" s="6">
        <v>40</v>
      </c>
      <c r="H79" s="6">
        <v>4</v>
      </c>
      <c r="I79" s="6">
        <v>91</v>
      </c>
      <c r="J79" s="6"/>
      <c r="K79" s="6"/>
      <c r="L79" s="9">
        <v>45</v>
      </c>
      <c r="M79" s="6" t="s">
        <v>16087</v>
      </c>
      <c r="N79" s="6" t="s">
        <v>16088</v>
      </c>
      <c r="O79" s="6" t="s">
        <v>16089</v>
      </c>
      <c r="P79" s="6" t="s">
        <v>16090</v>
      </c>
      <c r="Q79" s="6"/>
      <c r="R79" s="6"/>
      <c r="S79" s="6" t="s">
        <v>9773</v>
      </c>
      <c r="T79" s="6">
        <v>7300301</v>
      </c>
      <c r="U79" s="6" t="s">
        <v>9774</v>
      </c>
      <c r="V79" s="6" t="s">
        <v>9775</v>
      </c>
      <c r="W79" s="6"/>
      <c r="X79" s="6" t="s">
        <v>9154</v>
      </c>
      <c r="Y79" s="6" t="s">
        <v>9776</v>
      </c>
      <c r="Z79" s="6" t="s">
        <v>9186</v>
      </c>
      <c r="AA79" s="6" t="s">
        <v>9157</v>
      </c>
      <c r="AB79" s="6"/>
      <c r="AC79" s="6" t="s">
        <v>9158</v>
      </c>
      <c r="AD79" s="6" t="s">
        <v>16091</v>
      </c>
    </row>
    <row r="80" spans="1:30" x14ac:dyDescent="0.45">
      <c r="A80" s="6" t="s">
        <v>16361</v>
      </c>
      <c r="B80" s="6" t="s">
        <v>16362</v>
      </c>
      <c r="C80" s="6" t="s">
        <v>16363</v>
      </c>
      <c r="D80" s="6" t="s">
        <v>16364</v>
      </c>
      <c r="E80" s="6">
        <v>2021</v>
      </c>
      <c r="F80" s="6" t="s">
        <v>15612</v>
      </c>
      <c r="G80" s="6">
        <v>153</v>
      </c>
      <c r="H80" s="6">
        <v>5</v>
      </c>
      <c r="I80" s="6" t="s">
        <v>16365</v>
      </c>
      <c r="J80" s="6"/>
      <c r="K80" s="6"/>
      <c r="L80" s="9">
        <v>45</v>
      </c>
      <c r="M80" s="6" t="s">
        <v>16366</v>
      </c>
      <c r="N80" s="6" t="s">
        <v>16367</v>
      </c>
      <c r="O80" s="6" t="s">
        <v>16368</v>
      </c>
      <c r="P80" s="6" t="s">
        <v>16369</v>
      </c>
      <c r="Q80" s="6" t="s">
        <v>16370</v>
      </c>
      <c r="R80" s="6"/>
      <c r="S80" s="6" t="s">
        <v>15619</v>
      </c>
      <c r="T80" s="6">
        <v>221295</v>
      </c>
      <c r="U80" s="6"/>
      <c r="V80" s="6" t="s">
        <v>15620</v>
      </c>
      <c r="W80" s="6">
        <v>33836525</v>
      </c>
      <c r="X80" s="6" t="s">
        <v>9154</v>
      </c>
      <c r="Y80" s="6" t="s">
        <v>15621</v>
      </c>
      <c r="Z80" s="6" t="s">
        <v>9186</v>
      </c>
      <c r="AA80" s="6" t="s">
        <v>9157</v>
      </c>
      <c r="AB80" s="6" t="s">
        <v>10210</v>
      </c>
      <c r="AC80" s="6" t="s">
        <v>9158</v>
      </c>
      <c r="AD80" s="6" t="s">
        <v>16371</v>
      </c>
    </row>
    <row r="81" spans="1:30" x14ac:dyDescent="0.45">
      <c r="A81" s="6" t="s">
        <v>15430</v>
      </c>
      <c r="B81" s="6" t="s">
        <v>15431</v>
      </c>
      <c r="C81" s="6" t="s">
        <v>15432</v>
      </c>
      <c r="D81" s="6" t="s">
        <v>2339</v>
      </c>
      <c r="E81" s="6">
        <v>2021</v>
      </c>
      <c r="F81" s="6" t="s">
        <v>9289</v>
      </c>
      <c r="G81" s="6">
        <v>12</v>
      </c>
      <c r="H81" s="6">
        <v>1</v>
      </c>
      <c r="I81" s="6">
        <v>5322</v>
      </c>
      <c r="J81" s="6"/>
      <c r="K81" s="6"/>
      <c r="L81" s="9">
        <v>44</v>
      </c>
      <c r="M81" s="6" t="s">
        <v>15433</v>
      </c>
      <c r="N81" s="6" t="s">
        <v>15434</v>
      </c>
      <c r="O81" s="6" t="s">
        <v>15435</v>
      </c>
      <c r="P81" s="6" t="s">
        <v>15436</v>
      </c>
      <c r="Q81" s="6" t="s">
        <v>15437</v>
      </c>
      <c r="R81" s="6"/>
      <c r="S81" s="6" t="s">
        <v>9295</v>
      </c>
      <c r="T81" s="6"/>
      <c r="U81" s="6"/>
      <c r="V81" s="6"/>
      <c r="W81" s="6">
        <v>34493734</v>
      </c>
      <c r="X81" s="6" t="s">
        <v>9154</v>
      </c>
      <c r="Y81" s="6" t="s">
        <v>9296</v>
      </c>
      <c r="Z81" s="6" t="s">
        <v>9186</v>
      </c>
      <c r="AA81" s="6" t="s">
        <v>9157</v>
      </c>
      <c r="AB81" s="6" t="s">
        <v>9201</v>
      </c>
      <c r="AC81" s="6" t="s">
        <v>9158</v>
      </c>
      <c r="AD81" s="6" t="s">
        <v>15438</v>
      </c>
    </row>
    <row r="82" spans="1:30" x14ac:dyDescent="0.45">
      <c r="A82" s="6" t="s">
        <v>15577</v>
      </c>
      <c r="B82" s="6" t="s">
        <v>15578</v>
      </c>
      <c r="C82" s="6" t="s">
        <v>15579</v>
      </c>
      <c r="D82" s="6" t="s">
        <v>15580</v>
      </c>
      <c r="E82" s="6">
        <v>2021</v>
      </c>
      <c r="F82" s="6" t="s">
        <v>15570</v>
      </c>
      <c r="G82" s="6"/>
      <c r="H82" s="6"/>
      <c r="I82" s="6"/>
      <c r="J82" s="6">
        <v>4007</v>
      </c>
      <c r="K82" s="6">
        <v>4015</v>
      </c>
      <c r="L82" s="9">
        <v>44</v>
      </c>
      <c r="M82" s="6" t="s">
        <v>15581</v>
      </c>
      <c r="N82" s="6" t="s">
        <v>15582</v>
      </c>
      <c r="O82" s="6" t="s">
        <v>15583</v>
      </c>
      <c r="P82" s="6" t="s">
        <v>15584</v>
      </c>
      <c r="Q82" s="6" t="s">
        <v>15086</v>
      </c>
      <c r="R82" s="6"/>
      <c r="S82" s="6" t="s">
        <v>9153</v>
      </c>
      <c r="T82" s="6"/>
      <c r="U82" s="7">
        <v>9781450000000</v>
      </c>
      <c r="V82" s="6"/>
      <c r="W82" s="6"/>
      <c r="X82" s="6" t="s">
        <v>9154</v>
      </c>
      <c r="Y82" s="6" t="s">
        <v>15575</v>
      </c>
      <c r="Z82" s="6" t="s">
        <v>9156</v>
      </c>
      <c r="AA82" s="6" t="s">
        <v>9157</v>
      </c>
      <c r="AB82" s="6"/>
      <c r="AC82" s="6" t="s">
        <v>9158</v>
      </c>
      <c r="AD82" s="6" t="s">
        <v>15585</v>
      </c>
    </row>
    <row r="83" spans="1:30" x14ac:dyDescent="0.45">
      <c r="A83" s="6" t="s">
        <v>17841</v>
      </c>
      <c r="B83" s="6" t="s">
        <v>17842</v>
      </c>
      <c r="C83" s="6" t="s">
        <v>17843</v>
      </c>
      <c r="D83" s="6" t="s">
        <v>2431</v>
      </c>
      <c r="E83" s="6">
        <v>2020</v>
      </c>
      <c r="F83" s="6" t="s">
        <v>15558</v>
      </c>
      <c r="G83" s="6">
        <v>13</v>
      </c>
      <c r="H83" s="6">
        <v>9</v>
      </c>
      <c r="I83" s="6"/>
      <c r="J83" s="6">
        <v>4183</v>
      </c>
      <c r="K83" s="6">
        <v>4204</v>
      </c>
      <c r="L83" s="9">
        <v>44</v>
      </c>
      <c r="M83" s="6" t="s">
        <v>17844</v>
      </c>
      <c r="N83" s="6" t="s">
        <v>17845</v>
      </c>
      <c r="O83" s="6" t="s">
        <v>17846</v>
      </c>
      <c r="P83" s="6" t="s">
        <v>17847</v>
      </c>
      <c r="Q83" s="6" t="s">
        <v>17848</v>
      </c>
      <c r="R83" s="6"/>
      <c r="S83" s="6" t="s">
        <v>17849</v>
      </c>
      <c r="T83" s="6" t="s">
        <v>15564</v>
      </c>
      <c r="U83" s="6"/>
      <c r="V83" s="6"/>
      <c r="W83" s="6"/>
      <c r="X83" s="6" t="s">
        <v>9154</v>
      </c>
      <c r="Y83" s="6" t="s">
        <v>15565</v>
      </c>
      <c r="Z83" s="6" t="s">
        <v>9186</v>
      </c>
      <c r="AA83" s="6" t="s">
        <v>9157</v>
      </c>
      <c r="AB83" s="6" t="s">
        <v>9201</v>
      </c>
      <c r="AC83" s="6" t="s">
        <v>9158</v>
      </c>
      <c r="AD83" s="6" t="s">
        <v>17850</v>
      </c>
    </row>
    <row r="84" spans="1:30" x14ac:dyDescent="0.45">
      <c r="A84" s="6" t="s">
        <v>18336</v>
      </c>
      <c r="B84" s="6" t="s">
        <v>18337</v>
      </c>
      <c r="C84" s="6" t="s">
        <v>18338</v>
      </c>
      <c r="D84" s="6" t="s">
        <v>18339</v>
      </c>
      <c r="E84" s="6">
        <v>2020</v>
      </c>
      <c r="F84" s="6" t="s">
        <v>11361</v>
      </c>
      <c r="G84" s="6">
        <v>12</v>
      </c>
      <c r="H84" s="6">
        <v>12</v>
      </c>
      <c r="I84" s="6">
        <v>2053</v>
      </c>
      <c r="J84" s="6"/>
      <c r="K84" s="6"/>
      <c r="L84" s="9">
        <v>44</v>
      </c>
      <c r="M84" s="6" t="s">
        <v>18340</v>
      </c>
      <c r="N84" s="6" t="s">
        <v>18341</v>
      </c>
      <c r="O84" s="6" t="s">
        <v>18342</v>
      </c>
      <c r="P84" s="6" t="s">
        <v>18343</v>
      </c>
      <c r="Q84" s="6" t="s">
        <v>18344</v>
      </c>
      <c r="R84" s="6"/>
      <c r="S84" s="6" t="s">
        <v>17941</v>
      </c>
      <c r="T84" s="6"/>
      <c r="U84" s="6" t="s">
        <v>11367</v>
      </c>
      <c r="V84" s="6"/>
      <c r="W84" s="6"/>
      <c r="X84" s="6" t="s">
        <v>9154</v>
      </c>
      <c r="Y84" s="6" t="s">
        <v>11368</v>
      </c>
      <c r="Z84" s="6" t="s">
        <v>9186</v>
      </c>
      <c r="AA84" s="6" t="s">
        <v>9157</v>
      </c>
      <c r="AB84" s="6" t="s">
        <v>9201</v>
      </c>
      <c r="AC84" s="6" t="s">
        <v>9158</v>
      </c>
      <c r="AD84" s="6" t="s">
        <v>18345</v>
      </c>
    </row>
    <row r="85" spans="1:30" x14ac:dyDescent="0.45">
      <c r="A85" s="6" t="s">
        <v>18758</v>
      </c>
      <c r="B85" s="6" t="s">
        <v>18759</v>
      </c>
      <c r="C85" s="6" t="s">
        <v>18760</v>
      </c>
      <c r="D85" s="6" t="s">
        <v>18761</v>
      </c>
      <c r="E85" s="6">
        <v>2020</v>
      </c>
      <c r="F85" s="6" t="s">
        <v>10739</v>
      </c>
      <c r="G85" s="6">
        <v>28</v>
      </c>
      <c r="H85" s="6">
        <v>1</v>
      </c>
      <c r="I85" s="6">
        <v>8948356</v>
      </c>
      <c r="J85" s="6">
        <v>126</v>
      </c>
      <c r="K85" s="6">
        <v>139</v>
      </c>
      <c r="L85" s="9">
        <v>44</v>
      </c>
      <c r="M85" s="6" t="s">
        <v>18762</v>
      </c>
      <c r="N85" s="6" t="s">
        <v>18763</v>
      </c>
      <c r="O85" s="6" t="s">
        <v>18764</v>
      </c>
      <c r="P85" s="6" t="s">
        <v>18765</v>
      </c>
      <c r="Q85" s="6" t="s">
        <v>18766</v>
      </c>
      <c r="R85" s="6"/>
      <c r="S85" s="6" t="s">
        <v>9672</v>
      </c>
      <c r="T85" s="6">
        <v>10636692</v>
      </c>
      <c r="U85" s="6"/>
      <c r="V85" s="6" t="s">
        <v>10745</v>
      </c>
      <c r="W85" s="6"/>
      <c r="X85" s="6" t="s">
        <v>9154</v>
      </c>
      <c r="Y85" s="6" t="s">
        <v>10746</v>
      </c>
      <c r="Z85" s="6" t="s">
        <v>9186</v>
      </c>
      <c r="AA85" s="6" t="s">
        <v>9157</v>
      </c>
      <c r="AB85" s="6"/>
      <c r="AC85" s="6" t="s">
        <v>9158</v>
      </c>
      <c r="AD85" s="6" t="s">
        <v>18767</v>
      </c>
    </row>
    <row r="86" spans="1:30" x14ac:dyDescent="0.45">
      <c r="A86" s="6" t="s">
        <v>9540</v>
      </c>
      <c r="B86" s="6" t="s">
        <v>9541</v>
      </c>
      <c r="C86" s="6" t="s">
        <v>9542</v>
      </c>
      <c r="D86" s="6" t="s">
        <v>1470</v>
      </c>
      <c r="E86" s="6">
        <v>2024</v>
      </c>
      <c r="F86" s="6" t="s">
        <v>9543</v>
      </c>
      <c r="G86" s="6">
        <v>9</v>
      </c>
      <c r="H86" s="6">
        <v>9</v>
      </c>
      <c r="I86" s="6"/>
      <c r="J86" s="6">
        <v>4536</v>
      </c>
      <c r="K86" s="6">
        <v>4554</v>
      </c>
      <c r="L86" s="9">
        <v>43</v>
      </c>
      <c r="M86" s="6" t="s">
        <v>9544</v>
      </c>
      <c r="N86" s="6" t="s">
        <v>9545</v>
      </c>
      <c r="O86" s="6" t="s">
        <v>9546</v>
      </c>
      <c r="P86" s="6" t="s">
        <v>9547</v>
      </c>
      <c r="Q86" s="6" t="s">
        <v>9548</v>
      </c>
      <c r="R86" s="6"/>
      <c r="S86" s="6" t="s">
        <v>9332</v>
      </c>
      <c r="T86" s="6"/>
      <c r="U86" s="6"/>
      <c r="V86" s="6"/>
      <c r="W86" s="6">
        <v>39284075</v>
      </c>
      <c r="X86" s="6" t="s">
        <v>9154</v>
      </c>
      <c r="Y86" s="6" t="s">
        <v>9543</v>
      </c>
      <c r="Z86" s="6" t="s">
        <v>9478</v>
      </c>
      <c r="AA86" s="6" t="s">
        <v>9157</v>
      </c>
      <c r="AB86" s="6"/>
      <c r="AC86" s="6" t="s">
        <v>9158</v>
      </c>
      <c r="AD86" s="6" t="s">
        <v>9549</v>
      </c>
    </row>
    <row r="87" spans="1:30" x14ac:dyDescent="0.45">
      <c r="A87" s="6" t="s">
        <v>12752</v>
      </c>
      <c r="B87" s="6" t="s">
        <v>12753</v>
      </c>
      <c r="C87" s="6" t="s">
        <v>12754</v>
      </c>
      <c r="D87" s="6" t="s">
        <v>2743</v>
      </c>
      <c r="E87" s="6">
        <v>2023</v>
      </c>
      <c r="F87" s="6" t="s">
        <v>10396</v>
      </c>
      <c r="G87" s="6">
        <v>559</v>
      </c>
      <c r="H87" s="6"/>
      <c r="I87" s="6">
        <v>111368</v>
      </c>
      <c r="J87" s="6"/>
      <c r="K87" s="6"/>
      <c r="L87" s="9">
        <v>43</v>
      </c>
      <c r="M87" s="6" t="s">
        <v>12755</v>
      </c>
      <c r="N87" s="6" t="s">
        <v>12756</v>
      </c>
      <c r="O87" s="6" t="s">
        <v>12649</v>
      </c>
      <c r="P87" s="6" t="s">
        <v>12757</v>
      </c>
      <c r="Q87" s="6" t="s">
        <v>12758</v>
      </c>
      <c r="R87" s="6"/>
      <c r="S87" s="6" t="s">
        <v>10402</v>
      </c>
      <c r="T87" s="6">
        <v>225193</v>
      </c>
      <c r="U87" s="6"/>
      <c r="V87" s="6" t="s">
        <v>10403</v>
      </c>
      <c r="W87" s="6">
        <v>36436733</v>
      </c>
      <c r="X87" s="6" t="s">
        <v>9154</v>
      </c>
      <c r="Y87" s="6" t="s">
        <v>10404</v>
      </c>
      <c r="Z87" s="6" t="s">
        <v>9186</v>
      </c>
      <c r="AA87" s="6" t="s">
        <v>9157</v>
      </c>
      <c r="AB87" s="6" t="s">
        <v>12759</v>
      </c>
      <c r="AC87" s="6" t="s">
        <v>9158</v>
      </c>
      <c r="AD87" s="6" t="s">
        <v>12760</v>
      </c>
    </row>
    <row r="88" spans="1:30" x14ac:dyDescent="0.45">
      <c r="A88" s="6" t="s">
        <v>16188</v>
      </c>
      <c r="B88" s="6" t="s">
        <v>16189</v>
      </c>
      <c r="C88" s="6" t="s">
        <v>16190</v>
      </c>
      <c r="D88" s="6" t="s">
        <v>2056</v>
      </c>
      <c r="E88" s="6">
        <v>2021</v>
      </c>
      <c r="F88" s="6" t="s">
        <v>16191</v>
      </c>
      <c r="G88" s="6">
        <v>24</v>
      </c>
      <c r="H88" s="6">
        <v>6</v>
      </c>
      <c r="I88" s="6">
        <v>102542</v>
      </c>
      <c r="J88" s="6"/>
      <c r="K88" s="6"/>
      <c r="L88" s="9">
        <v>43</v>
      </c>
      <c r="M88" s="6" t="s">
        <v>16192</v>
      </c>
      <c r="N88" s="6" t="s">
        <v>16193</v>
      </c>
      <c r="O88" s="6" t="s">
        <v>16194</v>
      </c>
      <c r="P88" s="6" t="s">
        <v>16195</v>
      </c>
      <c r="Q88" s="6" t="s">
        <v>16196</v>
      </c>
      <c r="R88" s="6"/>
      <c r="S88" s="6" t="s">
        <v>11427</v>
      </c>
      <c r="T88" s="6"/>
      <c r="U88" s="6"/>
      <c r="V88" s="6"/>
      <c r="W88" s="6"/>
      <c r="X88" s="6" t="s">
        <v>9154</v>
      </c>
      <c r="Y88" s="6" t="s">
        <v>16191</v>
      </c>
      <c r="Z88" s="6" t="s">
        <v>9186</v>
      </c>
      <c r="AA88" s="6" t="s">
        <v>9157</v>
      </c>
      <c r="AB88" s="6" t="s">
        <v>9201</v>
      </c>
      <c r="AC88" s="6" t="s">
        <v>9158</v>
      </c>
      <c r="AD88" s="6" t="s">
        <v>16197</v>
      </c>
    </row>
    <row r="89" spans="1:30" x14ac:dyDescent="0.45">
      <c r="A89" s="6" t="s">
        <v>17435</v>
      </c>
      <c r="B89" s="6" t="s">
        <v>17436</v>
      </c>
      <c r="C89" s="6" t="s">
        <v>17437</v>
      </c>
      <c r="D89" s="6" t="s">
        <v>2580</v>
      </c>
      <c r="E89" s="6">
        <v>2020</v>
      </c>
      <c r="F89" s="6" t="s">
        <v>13304</v>
      </c>
      <c r="G89" s="6">
        <v>22</v>
      </c>
      <c r="H89" s="6">
        <v>12</v>
      </c>
      <c r="I89" s="6">
        <v>8999740</v>
      </c>
      <c r="J89" s="6">
        <v>3139</v>
      </c>
      <c r="K89" s="6">
        <v>3152</v>
      </c>
      <c r="L89" s="9">
        <v>43</v>
      </c>
      <c r="M89" s="6" t="s">
        <v>17438</v>
      </c>
      <c r="N89" s="6" t="s">
        <v>17439</v>
      </c>
      <c r="O89" s="6" t="s">
        <v>10571</v>
      </c>
      <c r="P89" s="6" t="s">
        <v>17440</v>
      </c>
      <c r="Q89" s="6" t="s">
        <v>17441</v>
      </c>
      <c r="R89" s="6"/>
      <c r="S89" s="6" t="s">
        <v>9672</v>
      </c>
      <c r="T89" s="6">
        <v>15209210</v>
      </c>
      <c r="U89" s="6"/>
      <c r="V89" s="6" t="s">
        <v>13310</v>
      </c>
      <c r="W89" s="6"/>
      <c r="X89" s="6" t="s">
        <v>9154</v>
      </c>
      <c r="Y89" s="6" t="s">
        <v>13311</v>
      </c>
      <c r="Z89" s="6" t="s">
        <v>9186</v>
      </c>
      <c r="AA89" s="6" t="s">
        <v>9157</v>
      </c>
      <c r="AB89" s="6"/>
      <c r="AC89" s="6" t="s">
        <v>9158</v>
      </c>
      <c r="AD89" s="6" t="s">
        <v>17442</v>
      </c>
    </row>
    <row r="90" spans="1:30" x14ac:dyDescent="0.45">
      <c r="A90" s="6" t="s">
        <v>13983</v>
      </c>
      <c r="B90" s="6" t="s">
        <v>13984</v>
      </c>
      <c r="C90" s="6" t="s">
        <v>13985</v>
      </c>
      <c r="D90" s="6" t="s">
        <v>2158</v>
      </c>
      <c r="E90" s="6">
        <v>2022</v>
      </c>
      <c r="F90" s="6" t="s">
        <v>9972</v>
      </c>
      <c r="G90" s="6">
        <v>9</v>
      </c>
      <c r="H90" s="6">
        <v>16</v>
      </c>
      <c r="I90" s="6"/>
      <c r="J90" s="6">
        <v>15390</v>
      </c>
      <c r="K90" s="6">
        <v>15400</v>
      </c>
      <c r="L90" s="9">
        <v>42</v>
      </c>
      <c r="M90" s="6" t="s">
        <v>13986</v>
      </c>
      <c r="N90" s="6" t="s">
        <v>13987</v>
      </c>
      <c r="O90" s="6" t="s">
        <v>13988</v>
      </c>
      <c r="P90" s="6" t="s">
        <v>13989</v>
      </c>
      <c r="Q90" s="6" t="s">
        <v>13990</v>
      </c>
      <c r="R90" s="6"/>
      <c r="S90" s="6" t="s">
        <v>9672</v>
      </c>
      <c r="T90" s="6"/>
      <c r="U90" s="7">
        <v>9781730000000</v>
      </c>
      <c r="V90" s="6"/>
      <c r="W90" s="6"/>
      <c r="X90" s="6" t="s">
        <v>9154</v>
      </c>
      <c r="Y90" s="6" t="s">
        <v>9978</v>
      </c>
      <c r="Z90" s="6" t="s">
        <v>9186</v>
      </c>
      <c r="AA90" s="6" t="s">
        <v>9157</v>
      </c>
      <c r="AB90" s="6"/>
      <c r="AC90" s="6" t="s">
        <v>9158</v>
      </c>
      <c r="AD90" s="6" t="s">
        <v>13991</v>
      </c>
    </row>
    <row r="91" spans="1:30" x14ac:dyDescent="0.45">
      <c r="A91" s="6" t="s">
        <v>17096</v>
      </c>
      <c r="B91" s="6" t="s">
        <v>17097</v>
      </c>
      <c r="C91" s="6" t="s">
        <v>17098</v>
      </c>
      <c r="D91" s="6" t="s">
        <v>17099</v>
      </c>
      <c r="E91" s="6">
        <v>2021</v>
      </c>
      <c r="F91" s="6" t="s">
        <v>17100</v>
      </c>
      <c r="G91" s="6">
        <v>75</v>
      </c>
      <c r="H91" s="6">
        <v>3</v>
      </c>
      <c r="I91" s="6"/>
      <c r="J91" s="6">
        <v>265</v>
      </c>
      <c r="K91" s="6">
        <v>275</v>
      </c>
      <c r="L91" s="9">
        <v>42</v>
      </c>
      <c r="M91" s="6" t="s">
        <v>17101</v>
      </c>
      <c r="N91" s="6" t="s">
        <v>17102</v>
      </c>
      <c r="O91" s="6" t="s">
        <v>17103</v>
      </c>
      <c r="P91" s="6" t="s">
        <v>17104</v>
      </c>
      <c r="Q91" s="6"/>
      <c r="R91" s="6"/>
      <c r="S91" s="6" t="s">
        <v>17105</v>
      </c>
      <c r="T91" s="6">
        <v>31305</v>
      </c>
      <c r="U91" s="6"/>
      <c r="V91" s="6"/>
      <c r="W91" s="6"/>
      <c r="X91" s="6" t="s">
        <v>9154</v>
      </c>
      <c r="Y91" s="6" t="s">
        <v>17106</v>
      </c>
      <c r="Z91" s="6" t="s">
        <v>9186</v>
      </c>
      <c r="AA91" s="6" t="s">
        <v>9157</v>
      </c>
      <c r="AB91" s="6" t="s">
        <v>10210</v>
      </c>
      <c r="AC91" s="6" t="s">
        <v>9158</v>
      </c>
      <c r="AD91" s="6" t="s">
        <v>17107</v>
      </c>
    </row>
    <row r="92" spans="1:30" x14ac:dyDescent="0.45">
      <c r="A92" s="6" t="s">
        <v>15156</v>
      </c>
      <c r="B92" s="6" t="s">
        <v>15157</v>
      </c>
      <c r="C92" s="6" t="s">
        <v>15158</v>
      </c>
      <c r="D92" s="6" t="s">
        <v>15159</v>
      </c>
      <c r="E92" s="6">
        <v>2022</v>
      </c>
      <c r="F92" s="6" t="s">
        <v>10933</v>
      </c>
      <c r="G92" s="6">
        <v>60</v>
      </c>
      <c r="H92" s="6"/>
      <c r="I92" s="6">
        <v>5226018</v>
      </c>
      <c r="J92" s="6"/>
      <c r="K92" s="6"/>
      <c r="L92" s="9">
        <v>41</v>
      </c>
      <c r="M92" s="6" t="s">
        <v>15160</v>
      </c>
      <c r="N92" s="6" t="s">
        <v>15161</v>
      </c>
      <c r="O92" s="6" t="s">
        <v>15162</v>
      </c>
      <c r="P92" s="6" t="s">
        <v>15163</v>
      </c>
      <c r="Q92" s="6" t="s">
        <v>15164</v>
      </c>
      <c r="R92" s="6"/>
      <c r="S92" s="6" t="s">
        <v>9672</v>
      </c>
      <c r="T92" s="6">
        <v>1962892</v>
      </c>
      <c r="U92" s="6"/>
      <c r="V92" s="6" t="s">
        <v>10939</v>
      </c>
      <c r="W92" s="6"/>
      <c r="X92" s="6" t="s">
        <v>9154</v>
      </c>
      <c r="Y92" s="6" t="s">
        <v>10940</v>
      </c>
      <c r="Z92" s="6" t="s">
        <v>9186</v>
      </c>
      <c r="AA92" s="6" t="s">
        <v>9157</v>
      </c>
      <c r="AB92" s="6"/>
      <c r="AC92" s="6" t="s">
        <v>9158</v>
      </c>
      <c r="AD92" s="6" t="s">
        <v>15165</v>
      </c>
    </row>
    <row r="93" spans="1:30" x14ac:dyDescent="0.45">
      <c r="A93" s="6" t="s">
        <v>18712</v>
      </c>
      <c r="B93" s="6" t="s">
        <v>18713</v>
      </c>
      <c r="C93" s="6" t="s">
        <v>18714</v>
      </c>
      <c r="D93" s="6" t="s">
        <v>18715</v>
      </c>
      <c r="E93" s="6">
        <v>2020</v>
      </c>
      <c r="F93" s="6" t="s">
        <v>12223</v>
      </c>
      <c r="G93" s="6">
        <v>142</v>
      </c>
      <c r="H93" s="6">
        <v>2</v>
      </c>
      <c r="I93" s="6">
        <v>4044321</v>
      </c>
      <c r="J93" s="6"/>
      <c r="K93" s="6"/>
      <c r="L93" s="9">
        <v>41</v>
      </c>
      <c r="M93" s="6" t="s">
        <v>18716</v>
      </c>
      <c r="N93" s="6" t="s">
        <v>18717</v>
      </c>
      <c r="O93" s="6" t="s">
        <v>18718</v>
      </c>
      <c r="P93" s="6" t="s">
        <v>18719</v>
      </c>
      <c r="Q93" s="6"/>
      <c r="R93" s="6"/>
      <c r="S93" s="6" t="s">
        <v>10231</v>
      </c>
      <c r="T93" s="6">
        <v>10500472</v>
      </c>
      <c r="U93" s="6"/>
      <c r="V93" s="6" t="s">
        <v>12229</v>
      </c>
      <c r="W93" s="6"/>
      <c r="X93" s="6" t="s">
        <v>9154</v>
      </c>
      <c r="Y93" s="6" t="s">
        <v>12230</v>
      </c>
      <c r="Z93" s="6" t="s">
        <v>9186</v>
      </c>
      <c r="AA93" s="6" t="s">
        <v>9157</v>
      </c>
      <c r="AB93" s="6"/>
      <c r="AC93" s="6" t="s">
        <v>9158</v>
      </c>
      <c r="AD93" s="6" t="s">
        <v>18720</v>
      </c>
    </row>
    <row r="94" spans="1:30" x14ac:dyDescent="0.45">
      <c r="A94" s="6" t="s">
        <v>18848</v>
      </c>
      <c r="B94" s="6" t="s">
        <v>18849</v>
      </c>
      <c r="C94" s="6" t="s">
        <v>18850</v>
      </c>
      <c r="D94" s="6" t="s">
        <v>18851</v>
      </c>
      <c r="E94" s="6">
        <v>2020</v>
      </c>
      <c r="F94" s="6" t="s">
        <v>18852</v>
      </c>
      <c r="G94" s="6"/>
      <c r="H94" s="6"/>
      <c r="I94" s="6"/>
      <c r="J94" s="6"/>
      <c r="K94" s="6"/>
      <c r="L94" s="9">
        <v>41</v>
      </c>
      <c r="M94" s="6"/>
      <c r="N94" s="6" t="s">
        <v>18853</v>
      </c>
      <c r="O94" s="6" t="s">
        <v>18854</v>
      </c>
      <c r="P94" s="6" t="s">
        <v>18855</v>
      </c>
      <c r="Q94" s="6"/>
      <c r="R94" s="6"/>
      <c r="S94" s="6" t="s">
        <v>17084</v>
      </c>
      <c r="T94" s="6"/>
      <c r="U94" s="6"/>
      <c r="V94" s="6"/>
      <c r="W94" s="6"/>
      <c r="X94" s="6" t="s">
        <v>9154</v>
      </c>
      <c r="Y94" s="6" t="s">
        <v>18856</v>
      </c>
      <c r="Z94" s="6" t="s">
        <v>9156</v>
      </c>
      <c r="AA94" s="6" t="s">
        <v>9157</v>
      </c>
      <c r="AB94" s="6"/>
      <c r="AC94" s="6" t="s">
        <v>9158</v>
      </c>
      <c r="AD94" s="6" t="s">
        <v>18857</v>
      </c>
    </row>
    <row r="95" spans="1:30" x14ac:dyDescent="0.45">
      <c r="A95" s="6" t="s">
        <v>17452</v>
      </c>
      <c r="B95" s="6" t="s">
        <v>17453</v>
      </c>
      <c r="C95" s="6" t="s">
        <v>17454</v>
      </c>
      <c r="D95" s="6" t="s">
        <v>17455</v>
      </c>
      <c r="E95" s="6">
        <v>2020</v>
      </c>
      <c r="F95" s="6" t="s">
        <v>10151</v>
      </c>
      <c r="G95" s="6">
        <v>19</v>
      </c>
      <c r="H95" s="6">
        <v>12</v>
      </c>
      <c r="I95" s="6">
        <v>8798708</v>
      </c>
      <c r="J95" s="6">
        <v>2850</v>
      </c>
      <c r="K95" s="6">
        <v>2862</v>
      </c>
      <c r="L95" s="9">
        <v>40</v>
      </c>
      <c r="M95" s="6" t="s">
        <v>17456</v>
      </c>
      <c r="N95" s="6" t="s">
        <v>17457</v>
      </c>
      <c r="O95" s="6" t="s">
        <v>17458</v>
      </c>
      <c r="P95" s="6" t="s">
        <v>17459</v>
      </c>
      <c r="Q95" s="6" t="s">
        <v>16681</v>
      </c>
      <c r="R95" s="6"/>
      <c r="S95" s="6" t="s">
        <v>9672</v>
      </c>
      <c r="T95" s="6">
        <v>15361233</v>
      </c>
      <c r="U95" s="6"/>
      <c r="V95" s="6"/>
      <c r="W95" s="6"/>
      <c r="X95" s="6" t="s">
        <v>9154</v>
      </c>
      <c r="Y95" s="6" t="s">
        <v>10156</v>
      </c>
      <c r="Z95" s="6" t="s">
        <v>9186</v>
      </c>
      <c r="AA95" s="6" t="s">
        <v>9157</v>
      </c>
      <c r="AB95" s="6"/>
      <c r="AC95" s="6" t="s">
        <v>9158</v>
      </c>
      <c r="AD95" s="6" t="s">
        <v>17460</v>
      </c>
    </row>
    <row r="96" spans="1:30" x14ac:dyDescent="0.45">
      <c r="A96" s="6" t="s">
        <v>13626</v>
      </c>
      <c r="B96" s="6" t="s">
        <v>13627</v>
      </c>
      <c r="C96" s="6" t="s">
        <v>13628</v>
      </c>
      <c r="D96" s="6" t="s">
        <v>1268</v>
      </c>
      <c r="E96" s="6">
        <v>2022</v>
      </c>
      <c r="F96" s="6" t="s">
        <v>13629</v>
      </c>
      <c r="G96" s="6">
        <v>6</v>
      </c>
      <c r="H96" s="6">
        <v>1</v>
      </c>
      <c r="I96" s="6">
        <v>5</v>
      </c>
      <c r="J96" s="6"/>
      <c r="K96" s="6"/>
      <c r="L96" s="9">
        <v>39</v>
      </c>
      <c r="M96" s="6" t="s">
        <v>13630</v>
      </c>
      <c r="N96" s="6" t="s">
        <v>13631</v>
      </c>
      <c r="O96" s="6" t="s">
        <v>10327</v>
      </c>
      <c r="P96" s="6" t="s">
        <v>13632</v>
      </c>
      <c r="Q96" s="6" t="s">
        <v>13633</v>
      </c>
      <c r="R96" s="6"/>
      <c r="S96" s="6" t="s">
        <v>9295</v>
      </c>
      <c r="T96" s="6"/>
      <c r="U96" s="6"/>
      <c r="V96" s="6"/>
      <c r="W96" s="6"/>
      <c r="X96" s="6" t="s">
        <v>9154</v>
      </c>
      <c r="Y96" s="6" t="s">
        <v>13634</v>
      </c>
      <c r="Z96" s="6" t="s">
        <v>9186</v>
      </c>
      <c r="AA96" s="6" t="s">
        <v>9157</v>
      </c>
      <c r="AB96" s="6" t="s">
        <v>9201</v>
      </c>
      <c r="AC96" s="6" t="s">
        <v>9158</v>
      </c>
      <c r="AD96" s="6" t="s">
        <v>13635</v>
      </c>
    </row>
    <row r="97" spans="1:30" x14ac:dyDescent="0.45">
      <c r="A97" s="6" t="s">
        <v>14332</v>
      </c>
      <c r="B97" s="6" t="s">
        <v>14333</v>
      </c>
      <c r="C97" s="6" t="s">
        <v>14334</v>
      </c>
      <c r="D97" s="6" t="s">
        <v>1836</v>
      </c>
      <c r="E97" s="6">
        <v>2022</v>
      </c>
      <c r="F97" s="6" t="s">
        <v>14335</v>
      </c>
      <c r="G97" s="6">
        <v>135</v>
      </c>
      <c r="H97" s="6"/>
      <c r="I97" s="6">
        <v>106165</v>
      </c>
      <c r="J97" s="6"/>
      <c r="K97" s="6"/>
      <c r="L97" s="9">
        <v>39</v>
      </c>
      <c r="M97" s="6" t="s">
        <v>14336</v>
      </c>
      <c r="N97" s="6" t="s">
        <v>14337</v>
      </c>
      <c r="O97" s="6" t="s">
        <v>14338</v>
      </c>
      <c r="P97" s="6" t="s">
        <v>14339</v>
      </c>
      <c r="Q97" s="6" t="s">
        <v>14340</v>
      </c>
      <c r="R97" s="6"/>
      <c r="S97" s="6" t="s">
        <v>9737</v>
      </c>
      <c r="T97" s="6">
        <v>13506307</v>
      </c>
      <c r="U97" s="6"/>
      <c r="V97" s="6" t="s">
        <v>14341</v>
      </c>
      <c r="W97" s="6"/>
      <c r="X97" s="6" t="s">
        <v>9154</v>
      </c>
      <c r="Y97" s="6" t="s">
        <v>14342</v>
      </c>
      <c r="Z97" s="6" t="s">
        <v>9186</v>
      </c>
      <c r="AA97" s="6" t="s">
        <v>9157</v>
      </c>
      <c r="AB97" s="6"/>
      <c r="AC97" s="6" t="s">
        <v>9158</v>
      </c>
      <c r="AD97" s="6" t="s">
        <v>14343</v>
      </c>
    </row>
    <row r="98" spans="1:30" x14ac:dyDescent="0.45">
      <c r="A98" s="6" t="s">
        <v>15472</v>
      </c>
      <c r="B98" s="6" t="s">
        <v>15473</v>
      </c>
      <c r="C98" s="6" t="s">
        <v>15474</v>
      </c>
      <c r="D98" s="6" t="s">
        <v>15475</v>
      </c>
      <c r="E98" s="6">
        <v>2021</v>
      </c>
      <c r="F98" s="6" t="s">
        <v>9642</v>
      </c>
      <c r="G98" s="6">
        <v>512</v>
      </c>
      <c r="H98" s="6"/>
      <c r="I98" s="6">
        <v>230446</v>
      </c>
      <c r="J98" s="6"/>
      <c r="K98" s="6"/>
      <c r="L98" s="9">
        <v>39</v>
      </c>
      <c r="M98" s="6" t="s">
        <v>15476</v>
      </c>
      <c r="N98" s="6" t="s">
        <v>15477</v>
      </c>
      <c r="O98" s="6" t="s">
        <v>15468</v>
      </c>
      <c r="P98" s="6" t="s">
        <v>15478</v>
      </c>
      <c r="Q98" s="6" t="s">
        <v>15470</v>
      </c>
      <c r="R98" s="6"/>
      <c r="S98" s="6" t="s">
        <v>9380</v>
      </c>
      <c r="T98" s="6">
        <v>3787753</v>
      </c>
      <c r="U98" s="6">
        <v>444894810</v>
      </c>
      <c r="V98" s="6" t="s">
        <v>9648</v>
      </c>
      <c r="W98" s="6"/>
      <c r="X98" s="6" t="s">
        <v>9154</v>
      </c>
      <c r="Y98" s="6" t="s">
        <v>9649</v>
      </c>
      <c r="Z98" s="6" t="s">
        <v>9186</v>
      </c>
      <c r="AA98" s="6" t="s">
        <v>9157</v>
      </c>
      <c r="AB98" s="6"/>
      <c r="AC98" s="6" t="s">
        <v>9158</v>
      </c>
      <c r="AD98" s="6" t="s">
        <v>15479</v>
      </c>
    </row>
    <row r="99" spans="1:30" x14ac:dyDescent="0.45">
      <c r="A99" s="6" t="s">
        <v>16262</v>
      </c>
      <c r="B99" s="6" t="s">
        <v>16263</v>
      </c>
      <c r="C99" s="6" t="s">
        <v>16264</v>
      </c>
      <c r="D99" s="6" t="s">
        <v>16265</v>
      </c>
      <c r="E99" s="6">
        <v>2021</v>
      </c>
      <c r="F99" s="6" t="s">
        <v>9386</v>
      </c>
      <c r="G99" s="6">
        <v>504</v>
      </c>
      <c r="H99" s="6">
        <v>2</v>
      </c>
      <c r="I99" s="6"/>
      <c r="J99" s="6">
        <v>1888</v>
      </c>
      <c r="K99" s="6">
        <v>1901</v>
      </c>
      <c r="L99" s="9">
        <v>39</v>
      </c>
      <c r="M99" s="6" t="s">
        <v>16266</v>
      </c>
      <c r="N99" s="6" t="s">
        <v>16267</v>
      </c>
      <c r="O99" s="6" t="s">
        <v>16268</v>
      </c>
      <c r="P99" s="6" t="s">
        <v>16269</v>
      </c>
      <c r="Q99" s="6" t="s">
        <v>16270</v>
      </c>
      <c r="R99" s="6"/>
      <c r="S99" s="6" t="s">
        <v>9392</v>
      </c>
      <c r="T99" s="6">
        <v>358711</v>
      </c>
      <c r="U99" s="6"/>
      <c r="V99" s="6" t="s">
        <v>9393</v>
      </c>
      <c r="W99" s="6"/>
      <c r="X99" s="6" t="s">
        <v>9154</v>
      </c>
      <c r="Y99" s="6" t="s">
        <v>9394</v>
      </c>
      <c r="Z99" s="6" t="s">
        <v>9186</v>
      </c>
      <c r="AA99" s="6" t="s">
        <v>9157</v>
      </c>
      <c r="AB99" s="6" t="s">
        <v>11168</v>
      </c>
      <c r="AC99" s="6" t="s">
        <v>9158</v>
      </c>
      <c r="AD99" s="6" t="s">
        <v>16271</v>
      </c>
    </row>
    <row r="100" spans="1:30" x14ac:dyDescent="0.45">
      <c r="A100" s="6" t="s">
        <v>16471</v>
      </c>
      <c r="B100" s="6" t="s">
        <v>16472</v>
      </c>
      <c r="C100" s="6" t="s">
        <v>16473</v>
      </c>
      <c r="D100" s="6" t="s">
        <v>16474</v>
      </c>
      <c r="E100" s="6">
        <v>2021</v>
      </c>
      <c r="F100" s="6" t="s">
        <v>16475</v>
      </c>
      <c r="G100" s="6" t="s">
        <v>16476</v>
      </c>
      <c r="H100" s="6"/>
      <c r="I100" s="6">
        <v>9433782</v>
      </c>
      <c r="J100" s="6">
        <v>225</v>
      </c>
      <c r="K100" s="6">
        <v>229</v>
      </c>
      <c r="L100" s="9">
        <v>39</v>
      </c>
      <c r="M100" s="6" t="s">
        <v>16477</v>
      </c>
      <c r="N100" s="6" t="s">
        <v>16478</v>
      </c>
      <c r="O100" s="6" t="s">
        <v>9151</v>
      </c>
      <c r="P100" s="6" t="s">
        <v>16479</v>
      </c>
      <c r="Q100" s="6" t="s">
        <v>16480</v>
      </c>
      <c r="R100" s="6"/>
      <c r="S100" s="6" t="s">
        <v>10317</v>
      </c>
      <c r="T100" s="6">
        <v>19457928</v>
      </c>
      <c r="U100" s="6" t="s">
        <v>16481</v>
      </c>
      <c r="V100" s="6"/>
      <c r="W100" s="6"/>
      <c r="X100" s="6" t="s">
        <v>9154</v>
      </c>
      <c r="Y100" s="6" t="s">
        <v>16482</v>
      </c>
      <c r="Z100" s="6" t="s">
        <v>9156</v>
      </c>
      <c r="AA100" s="6" t="s">
        <v>9157</v>
      </c>
      <c r="AB100" s="6" t="s">
        <v>11168</v>
      </c>
      <c r="AC100" s="6" t="s">
        <v>9158</v>
      </c>
      <c r="AD100" s="6" t="s">
        <v>16483</v>
      </c>
    </row>
    <row r="101" spans="1:30" x14ac:dyDescent="0.45">
      <c r="A101" s="6" t="s">
        <v>18367</v>
      </c>
      <c r="B101" s="6" t="s">
        <v>18368</v>
      </c>
      <c r="C101" s="6" t="s">
        <v>18369</v>
      </c>
      <c r="D101" s="6" t="s">
        <v>2817</v>
      </c>
      <c r="E101" s="6">
        <v>2020</v>
      </c>
      <c r="F101" s="6" t="s">
        <v>18370</v>
      </c>
      <c r="G101" s="6">
        <v>122</v>
      </c>
      <c r="H101" s="6"/>
      <c r="I101" s="6">
        <v>103534</v>
      </c>
      <c r="J101" s="6"/>
      <c r="K101" s="6"/>
      <c r="L101" s="9">
        <v>39</v>
      </c>
      <c r="M101" s="6" t="s">
        <v>18371</v>
      </c>
      <c r="N101" s="6" t="s">
        <v>18372</v>
      </c>
      <c r="O101" s="6" t="s">
        <v>18373</v>
      </c>
      <c r="P101" s="6" t="s">
        <v>18374</v>
      </c>
      <c r="Q101" s="6" t="s">
        <v>18375</v>
      </c>
      <c r="R101" s="6"/>
      <c r="S101" s="6" t="s">
        <v>9737</v>
      </c>
      <c r="T101" s="6" t="s">
        <v>18376</v>
      </c>
      <c r="U101" s="6"/>
      <c r="V101" s="6" t="s">
        <v>18377</v>
      </c>
      <c r="W101" s="6"/>
      <c r="X101" s="6" t="s">
        <v>9154</v>
      </c>
      <c r="Y101" s="6" t="s">
        <v>18378</v>
      </c>
      <c r="Z101" s="6" t="s">
        <v>9186</v>
      </c>
      <c r="AA101" s="6" t="s">
        <v>9157</v>
      </c>
      <c r="AB101" s="6" t="s">
        <v>11168</v>
      </c>
      <c r="AC101" s="6" t="s">
        <v>9158</v>
      </c>
      <c r="AD101" s="6" t="s">
        <v>18379</v>
      </c>
    </row>
    <row r="102" spans="1:30" x14ac:dyDescent="0.45">
      <c r="A102" s="6" t="s">
        <v>13324</v>
      </c>
      <c r="B102" s="6" t="s">
        <v>13325</v>
      </c>
      <c r="C102" s="6" t="s">
        <v>13326</v>
      </c>
      <c r="D102" s="6" t="s">
        <v>2752</v>
      </c>
      <c r="E102" s="6">
        <v>2023</v>
      </c>
      <c r="F102" s="6" t="s">
        <v>9834</v>
      </c>
      <c r="G102" s="6">
        <v>70</v>
      </c>
      <c r="H102" s="6">
        <v>1</v>
      </c>
      <c r="I102" s="6"/>
      <c r="J102" s="6">
        <v>76</v>
      </c>
      <c r="K102" s="6">
        <v>87</v>
      </c>
      <c r="L102" s="9">
        <v>38</v>
      </c>
      <c r="M102" s="6" t="s">
        <v>13327</v>
      </c>
      <c r="N102" s="6" t="s">
        <v>13328</v>
      </c>
      <c r="O102" s="6" t="s">
        <v>13329</v>
      </c>
      <c r="P102" s="6" t="s">
        <v>13330</v>
      </c>
      <c r="Q102" s="6" t="s">
        <v>12198</v>
      </c>
      <c r="R102" s="6"/>
      <c r="S102" s="6" t="s">
        <v>9672</v>
      </c>
      <c r="T102" s="6">
        <v>2780046</v>
      </c>
      <c r="U102" s="6"/>
      <c r="V102" s="6" t="s">
        <v>9840</v>
      </c>
      <c r="W102" s="6"/>
      <c r="X102" s="6" t="s">
        <v>9154</v>
      </c>
      <c r="Y102" s="6" t="s">
        <v>9841</v>
      </c>
      <c r="Z102" s="6" t="s">
        <v>9186</v>
      </c>
      <c r="AA102" s="6" t="s">
        <v>9157</v>
      </c>
      <c r="AB102" s="6"/>
      <c r="AC102" s="6" t="s">
        <v>9158</v>
      </c>
      <c r="AD102" s="6" t="s">
        <v>13331</v>
      </c>
    </row>
    <row r="103" spans="1:30" x14ac:dyDescent="0.45">
      <c r="A103" s="6" t="s">
        <v>12362</v>
      </c>
      <c r="B103" s="6" t="s">
        <v>12363</v>
      </c>
      <c r="C103" s="6" t="s">
        <v>12364</v>
      </c>
      <c r="D103" s="6" t="s">
        <v>1817</v>
      </c>
      <c r="E103" s="6">
        <v>2020</v>
      </c>
      <c r="F103" s="6" t="s">
        <v>18013</v>
      </c>
      <c r="G103" s="6">
        <v>163</v>
      </c>
      <c r="H103" s="6"/>
      <c r="I103" s="6"/>
      <c r="J103" s="6">
        <v>425</v>
      </c>
      <c r="K103" s="6">
        <v>440</v>
      </c>
      <c r="L103" s="9">
        <v>38</v>
      </c>
      <c r="M103" s="6" t="s">
        <v>18014</v>
      </c>
      <c r="N103" s="6" t="s">
        <v>18015</v>
      </c>
      <c r="O103" s="6" t="s">
        <v>18016</v>
      </c>
      <c r="P103" s="6" t="s">
        <v>18017</v>
      </c>
      <c r="Q103" s="6" t="s">
        <v>18018</v>
      </c>
      <c r="R103" s="6"/>
      <c r="S103" s="6" t="s">
        <v>9737</v>
      </c>
      <c r="T103" s="6">
        <v>86223</v>
      </c>
      <c r="U103" s="6"/>
      <c r="V103" s="6" t="s">
        <v>18019</v>
      </c>
      <c r="W103" s="6"/>
      <c r="X103" s="6" t="s">
        <v>9154</v>
      </c>
      <c r="Y103" s="6" t="s">
        <v>18013</v>
      </c>
      <c r="Z103" s="6" t="s">
        <v>9186</v>
      </c>
      <c r="AA103" s="6" t="s">
        <v>9157</v>
      </c>
      <c r="AB103" s="6"/>
      <c r="AC103" s="6" t="s">
        <v>9158</v>
      </c>
      <c r="AD103" s="6" t="s">
        <v>18020</v>
      </c>
    </row>
    <row r="104" spans="1:30" x14ac:dyDescent="0.45">
      <c r="A104" s="6" t="s">
        <v>18003</v>
      </c>
      <c r="B104" s="6" t="s">
        <v>18004</v>
      </c>
      <c r="C104" s="6" t="s">
        <v>18005</v>
      </c>
      <c r="D104" s="6" t="s">
        <v>2659</v>
      </c>
      <c r="E104" s="6">
        <v>2020</v>
      </c>
      <c r="F104" s="6" t="s">
        <v>13207</v>
      </c>
      <c r="G104" s="6">
        <v>11</v>
      </c>
      <c r="H104" s="6"/>
      <c r="I104" s="6">
        <v>813</v>
      </c>
      <c r="J104" s="6"/>
      <c r="K104" s="6"/>
      <c r="L104" s="9">
        <v>37</v>
      </c>
      <c r="M104" s="6" t="s">
        <v>18006</v>
      </c>
      <c r="N104" s="6" t="s">
        <v>18007</v>
      </c>
      <c r="O104" s="6" t="s">
        <v>18008</v>
      </c>
      <c r="P104" s="6" t="s">
        <v>18009</v>
      </c>
      <c r="Q104" s="6" t="s">
        <v>18010</v>
      </c>
      <c r="R104" s="6"/>
      <c r="S104" s="6" t="s">
        <v>18011</v>
      </c>
      <c r="T104" s="6"/>
      <c r="U104" s="6"/>
      <c r="V104" s="6"/>
      <c r="W104" s="6"/>
      <c r="X104" s="6" t="s">
        <v>9154</v>
      </c>
      <c r="Y104" s="6" t="s">
        <v>13213</v>
      </c>
      <c r="Z104" s="6" t="s">
        <v>9186</v>
      </c>
      <c r="AA104" s="6" t="s">
        <v>9157</v>
      </c>
      <c r="AB104" s="6" t="s">
        <v>9201</v>
      </c>
      <c r="AC104" s="6" t="s">
        <v>9158</v>
      </c>
      <c r="AD104" s="6" t="s">
        <v>18012</v>
      </c>
    </row>
    <row r="105" spans="1:30" x14ac:dyDescent="0.45">
      <c r="A105" s="6" t="s">
        <v>16527</v>
      </c>
      <c r="B105" s="6" t="s">
        <v>16528</v>
      </c>
      <c r="C105" s="6" t="s">
        <v>16529</v>
      </c>
      <c r="D105" s="6" t="s">
        <v>18306</v>
      </c>
      <c r="E105" s="6">
        <v>2020</v>
      </c>
      <c r="F105" s="6" t="s">
        <v>18307</v>
      </c>
      <c r="G105" s="6">
        <v>268</v>
      </c>
      <c r="H105" s="6"/>
      <c r="I105" s="6">
        <v>115013</v>
      </c>
      <c r="J105" s="6"/>
      <c r="K105" s="6"/>
      <c r="L105" s="9">
        <v>37</v>
      </c>
      <c r="M105" s="6" t="s">
        <v>18308</v>
      </c>
      <c r="N105" s="6" t="s">
        <v>18309</v>
      </c>
      <c r="O105" s="6" t="s">
        <v>16533</v>
      </c>
      <c r="P105" s="6" t="s">
        <v>16534</v>
      </c>
      <c r="Q105" s="6" t="s">
        <v>18310</v>
      </c>
      <c r="R105" s="6"/>
      <c r="S105" s="6" t="s">
        <v>9737</v>
      </c>
      <c r="T105" s="6">
        <v>3062619</v>
      </c>
      <c r="U105" s="6"/>
      <c r="V105" s="6" t="s">
        <v>18311</v>
      </c>
      <c r="W105" s="6"/>
      <c r="X105" s="6" t="s">
        <v>9154</v>
      </c>
      <c r="Y105" s="6" t="s">
        <v>18312</v>
      </c>
      <c r="Z105" s="6" t="s">
        <v>9186</v>
      </c>
      <c r="AA105" s="6" t="s">
        <v>9157</v>
      </c>
      <c r="AB105" s="6" t="s">
        <v>11168</v>
      </c>
      <c r="AC105" s="6" t="s">
        <v>9158</v>
      </c>
      <c r="AD105" s="6" t="s">
        <v>18313</v>
      </c>
    </row>
    <row r="106" spans="1:30" x14ac:dyDescent="0.45">
      <c r="A106" s="6" t="s">
        <v>18356</v>
      </c>
      <c r="B106" s="6" t="s">
        <v>18357</v>
      </c>
      <c r="C106" s="6" t="s">
        <v>18358</v>
      </c>
      <c r="D106" s="6" t="s">
        <v>18359</v>
      </c>
      <c r="E106" s="6">
        <v>2020</v>
      </c>
      <c r="F106" s="6" t="s">
        <v>14125</v>
      </c>
      <c r="G106" s="6">
        <v>125</v>
      </c>
      <c r="H106" s="6">
        <v>6</v>
      </c>
      <c r="I106" s="6" t="s">
        <v>18360</v>
      </c>
      <c r="J106" s="6"/>
      <c r="K106" s="6"/>
      <c r="L106" s="9">
        <v>37</v>
      </c>
      <c r="M106" s="6" t="s">
        <v>18361</v>
      </c>
      <c r="N106" s="6" t="s">
        <v>18362</v>
      </c>
      <c r="O106" s="6" t="s">
        <v>18363</v>
      </c>
      <c r="P106" s="6" t="s">
        <v>18364</v>
      </c>
      <c r="Q106" s="6" t="s">
        <v>18365</v>
      </c>
      <c r="R106" s="6"/>
      <c r="S106" s="6" t="s">
        <v>16394</v>
      </c>
      <c r="T106" s="6">
        <v>21699003</v>
      </c>
      <c r="U106" s="6"/>
      <c r="V106" s="6"/>
      <c r="W106" s="6"/>
      <c r="X106" s="6" t="s">
        <v>9154</v>
      </c>
      <c r="Y106" s="6" t="s">
        <v>14132</v>
      </c>
      <c r="Z106" s="6" t="s">
        <v>9186</v>
      </c>
      <c r="AA106" s="6" t="s">
        <v>9157</v>
      </c>
      <c r="AB106" s="6"/>
      <c r="AC106" s="6" t="s">
        <v>9158</v>
      </c>
      <c r="AD106" s="6" t="s">
        <v>18366</v>
      </c>
    </row>
    <row r="107" spans="1:30" x14ac:dyDescent="0.45">
      <c r="A107" s="6" t="s">
        <v>16674</v>
      </c>
      <c r="B107" s="6" t="s">
        <v>16675</v>
      </c>
      <c r="C107" s="6" t="s">
        <v>16676</v>
      </c>
      <c r="D107" s="6" t="s">
        <v>2620</v>
      </c>
      <c r="E107" s="6">
        <v>2021</v>
      </c>
      <c r="F107" s="6" t="s">
        <v>10386</v>
      </c>
      <c r="G107" s="6">
        <v>39</v>
      </c>
      <c r="H107" s="6">
        <v>3</v>
      </c>
      <c r="I107" s="6">
        <v>9174915</v>
      </c>
      <c r="J107" s="6">
        <v>714</v>
      </c>
      <c r="K107" s="6">
        <v>725</v>
      </c>
      <c r="L107" s="9">
        <v>36</v>
      </c>
      <c r="M107" s="6" t="s">
        <v>16677</v>
      </c>
      <c r="N107" s="6" t="s">
        <v>16678</v>
      </c>
      <c r="O107" s="6" t="s">
        <v>16679</v>
      </c>
      <c r="P107" s="6" t="s">
        <v>16680</v>
      </c>
      <c r="Q107" s="6" t="s">
        <v>16681</v>
      </c>
      <c r="R107" s="6"/>
      <c r="S107" s="6" t="s">
        <v>9672</v>
      </c>
      <c r="T107" s="6">
        <v>7338716</v>
      </c>
      <c r="U107" s="6"/>
      <c r="V107" s="6" t="s">
        <v>10392</v>
      </c>
      <c r="W107" s="6"/>
      <c r="X107" s="6" t="s">
        <v>9154</v>
      </c>
      <c r="Y107" s="6" t="s">
        <v>10393</v>
      </c>
      <c r="Z107" s="6" t="s">
        <v>9478</v>
      </c>
      <c r="AA107" s="6" t="s">
        <v>9157</v>
      </c>
      <c r="AB107" s="6"/>
      <c r="AC107" s="6" t="s">
        <v>9158</v>
      </c>
      <c r="AD107" s="6" t="s">
        <v>16682</v>
      </c>
    </row>
    <row r="108" spans="1:30" x14ac:dyDescent="0.45">
      <c r="A108" s="6" t="s">
        <v>17578</v>
      </c>
      <c r="B108" s="6" t="s">
        <v>17579</v>
      </c>
      <c r="C108" s="6" t="s">
        <v>17580</v>
      </c>
      <c r="D108" s="6" t="s">
        <v>17581</v>
      </c>
      <c r="E108" s="6">
        <v>2020</v>
      </c>
      <c r="F108" s="6" t="s">
        <v>9289</v>
      </c>
      <c r="G108" s="6">
        <v>11</v>
      </c>
      <c r="H108" s="6">
        <v>1</v>
      </c>
      <c r="I108" s="6">
        <v>730</v>
      </c>
      <c r="J108" s="6"/>
      <c r="K108" s="6"/>
      <c r="L108" s="9">
        <v>36</v>
      </c>
      <c r="M108" s="6" t="s">
        <v>17582</v>
      </c>
      <c r="N108" s="6" t="s">
        <v>17583</v>
      </c>
      <c r="O108" s="6" t="s">
        <v>17584</v>
      </c>
      <c r="P108" s="6"/>
      <c r="Q108" s="6"/>
      <c r="R108" s="6"/>
      <c r="S108" s="6"/>
      <c r="T108" s="6"/>
      <c r="U108" s="6"/>
      <c r="V108" s="6"/>
      <c r="W108" s="6"/>
      <c r="X108" s="6"/>
      <c r="Y108" s="6"/>
      <c r="Z108" s="6"/>
      <c r="AA108" s="6"/>
      <c r="AB108" s="6"/>
      <c r="AC108" s="6"/>
      <c r="AD108" s="6"/>
    </row>
    <row r="109" spans="1:30" x14ac:dyDescent="0.45">
      <c r="A109" s="6" t="s">
        <v>18066</v>
      </c>
      <c r="B109" s="6" t="s">
        <v>18185</v>
      </c>
      <c r="C109" s="6" t="s">
        <v>18186</v>
      </c>
      <c r="D109" s="6" t="s">
        <v>18187</v>
      </c>
      <c r="E109" s="6">
        <v>2020</v>
      </c>
      <c r="F109" s="6" t="s">
        <v>12330</v>
      </c>
      <c r="G109" s="6">
        <v>2020</v>
      </c>
      <c r="H109" s="6">
        <v>7</v>
      </c>
      <c r="I109" s="6">
        <v>44</v>
      </c>
      <c r="J109" s="6"/>
      <c r="K109" s="6"/>
      <c r="L109" s="9">
        <v>36</v>
      </c>
      <c r="M109" s="6" t="s">
        <v>18188</v>
      </c>
      <c r="N109" s="6" t="s">
        <v>18189</v>
      </c>
      <c r="O109" s="6" t="s">
        <v>18190</v>
      </c>
      <c r="P109" s="6" t="s">
        <v>18191</v>
      </c>
      <c r="Q109" s="6"/>
      <c r="R109" s="6"/>
      <c r="S109" s="6" t="s">
        <v>10475</v>
      </c>
      <c r="T109" s="6">
        <v>10298479</v>
      </c>
      <c r="U109" s="6"/>
      <c r="V109" s="6"/>
      <c r="W109" s="6"/>
      <c r="X109" s="6" t="s">
        <v>9154</v>
      </c>
      <c r="Y109" s="6" t="s">
        <v>12335</v>
      </c>
      <c r="Z109" s="6" t="s">
        <v>9186</v>
      </c>
      <c r="AA109" s="6" t="s">
        <v>9157</v>
      </c>
      <c r="AB109" s="6" t="s">
        <v>9789</v>
      </c>
      <c r="AC109" s="6" t="s">
        <v>9158</v>
      </c>
      <c r="AD109" s="6" t="s">
        <v>18192</v>
      </c>
    </row>
    <row r="110" spans="1:30" x14ac:dyDescent="0.45">
      <c r="A110" s="6" t="s">
        <v>18653</v>
      </c>
      <c r="B110" s="6" t="s">
        <v>18654</v>
      </c>
      <c r="C110" s="6" t="s">
        <v>18655</v>
      </c>
      <c r="D110" s="6" t="s">
        <v>18656</v>
      </c>
      <c r="E110" s="6">
        <v>2020</v>
      </c>
      <c r="F110" s="6" t="s">
        <v>18657</v>
      </c>
      <c r="G110" s="6">
        <v>41</v>
      </c>
      <c r="H110" s="6">
        <v>4</v>
      </c>
      <c r="I110" s="6"/>
      <c r="J110" s="6">
        <v>1259</v>
      </c>
      <c r="K110" s="6">
        <v>1285</v>
      </c>
      <c r="L110" s="9">
        <v>36</v>
      </c>
      <c r="M110" s="6" t="s">
        <v>18658</v>
      </c>
      <c r="N110" s="6" t="s">
        <v>18659</v>
      </c>
      <c r="O110" s="6" t="s">
        <v>18660</v>
      </c>
      <c r="P110" s="6" t="s">
        <v>18661</v>
      </c>
      <c r="Q110" s="6" t="s">
        <v>18662</v>
      </c>
      <c r="R110" s="6"/>
      <c r="S110" s="6" t="s">
        <v>18663</v>
      </c>
      <c r="T110" s="6">
        <v>1431161</v>
      </c>
      <c r="U110" s="6" t="s">
        <v>18664</v>
      </c>
      <c r="V110" s="6" t="s">
        <v>18665</v>
      </c>
      <c r="W110" s="6"/>
      <c r="X110" s="6" t="s">
        <v>9154</v>
      </c>
      <c r="Y110" s="6" t="s">
        <v>18666</v>
      </c>
      <c r="Z110" s="6" t="s">
        <v>9186</v>
      </c>
      <c r="AA110" s="6" t="s">
        <v>9157</v>
      </c>
      <c r="AB110" s="6"/>
      <c r="AC110" s="6" t="s">
        <v>9158</v>
      </c>
      <c r="AD110" s="6" t="s">
        <v>18667</v>
      </c>
    </row>
    <row r="111" spans="1:30" x14ac:dyDescent="0.45">
      <c r="A111" s="6" t="s">
        <v>12283</v>
      </c>
      <c r="B111" s="6" t="s">
        <v>12284</v>
      </c>
      <c r="C111" s="6" t="s">
        <v>12285</v>
      </c>
      <c r="D111" s="6" t="s">
        <v>1700</v>
      </c>
      <c r="E111" s="6">
        <v>2023</v>
      </c>
      <c r="F111" s="6" t="s">
        <v>12286</v>
      </c>
      <c r="G111" s="6">
        <v>8</v>
      </c>
      <c r="H111" s="6">
        <v>8</v>
      </c>
      <c r="I111" s="6"/>
      <c r="J111" s="6">
        <v>5100</v>
      </c>
      <c r="K111" s="6">
        <v>5107</v>
      </c>
      <c r="L111" s="9">
        <v>35</v>
      </c>
      <c r="M111" s="6" t="s">
        <v>12287</v>
      </c>
      <c r="N111" s="6" t="s">
        <v>12288</v>
      </c>
      <c r="O111" s="6" t="s">
        <v>10571</v>
      </c>
      <c r="P111" s="6" t="s">
        <v>12289</v>
      </c>
      <c r="Q111" s="6" t="s">
        <v>12290</v>
      </c>
      <c r="R111" s="6"/>
      <c r="S111" s="6" t="s">
        <v>9672</v>
      </c>
      <c r="T111" s="6"/>
      <c r="U111" s="6"/>
      <c r="V111" s="6"/>
      <c r="W111" s="6"/>
      <c r="X111" s="6" t="s">
        <v>9154</v>
      </c>
      <c r="Y111" s="6" t="s">
        <v>12291</v>
      </c>
      <c r="Z111" s="6" t="s">
        <v>9186</v>
      </c>
      <c r="AA111" s="6" t="s">
        <v>9157</v>
      </c>
      <c r="AB111" s="6" t="s">
        <v>11168</v>
      </c>
      <c r="AC111" s="6" t="s">
        <v>9158</v>
      </c>
      <c r="AD111" s="6" t="s">
        <v>12292</v>
      </c>
    </row>
    <row r="112" spans="1:30" x14ac:dyDescent="0.45">
      <c r="A112" s="6" t="s">
        <v>17517</v>
      </c>
      <c r="B112" s="6" t="s">
        <v>17518</v>
      </c>
      <c r="C112" s="6" t="s">
        <v>17519</v>
      </c>
      <c r="D112" s="6" t="s">
        <v>17520</v>
      </c>
      <c r="E112" s="6">
        <v>2020</v>
      </c>
      <c r="F112" s="6" t="s">
        <v>17521</v>
      </c>
      <c r="G112" s="6">
        <v>3</v>
      </c>
      <c r="H112" s="6">
        <v>1</v>
      </c>
      <c r="I112" s="6">
        <v>19</v>
      </c>
      <c r="J112" s="6"/>
      <c r="K112" s="6"/>
      <c r="L112" s="9">
        <v>35</v>
      </c>
      <c r="M112" s="6" t="s">
        <v>17522</v>
      </c>
      <c r="N112" s="6" t="s">
        <v>17523</v>
      </c>
      <c r="O112" s="6" t="s">
        <v>17524</v>
      </c>
      <c r="P112" s="6" t="s">
        <v>17525</v>
      </c>
      <c r="Q112" s="6" t="s">
        <v>17526</v>
      </c>
      <c r="R112" s="6"/>
      <c r="S112" s="6" t="s">
        <v>9295</v>
      </c>
      <c r="T112" s="6"/>
      <c r="U112" s="6"/>
      <c r="V112" s="6"/>
      <c r="W112" s="6"/>
      <c r="X112" s="6" t="s">
        <v>9154</v>
      </c>
      <c r="Y112" s="6" t="s">
        <v>17527</v>
      </c>
      <c r="Z112" s="6" t="s">
        <v>9186</v>
      </c>
      <c r="AA112" s="6" t="s">
        <v>9157</v>
      </c>
      <c r="AB112" s="6" t="s">
        <v>9171</v>
      </c>
      <c r="AC112" s="6" t="s">
        <v>9158</v>
      </c>
      <c r="AD112" s="6" t="s">
        <v>17528</v>
      </c>
    </row>
    <row r="113" spans="1:30" x14ac:dyDescent="0.45">
      <c r="A113" s="6" t="s">
        <v>17621</v>
      </c>
      <c r="B113" s="6" t="s">
        <v>17622</v>
      </c>
      <c r="C113" s="6" t="s">
        <v>17623</v>
      </c>
      <c r="D113" s="6" t="s">
        <v>17624</v>
      </c>
      <c r="E113" s="6">
        <v>2020</v>
      </c>
      <c r="F113" s="6" t="s">
        <v>17625</v>
      </c>
      <c r="G113" s="6" t="s">
        <v>17626</v>
      </c>
      <c r="H113" s="6"/>
      <c r="I113" s="6">
        <v>9256491</v>
      </c>
      <c r="J113" s="6"/>
      <c r="K113" s="6"/>
      <c r="L113" s="9">
        <v>35</v>
      </c>
      <c r="M113" s="6" t="s">
        <v>17627</v>
      </c>
      <c r="N113" s="6" t="s">
        <v>17628</v>
      </c>
      <c r="O113" s="6" t="s">
        <v>17629</v>
      </c>
      <c r="P113" s="6" t="s">
        <v>17630</v>
      </c>
      <c r="Q113" s="6"/>
      <c r="R113" s="6"/>
      <c r="S113" s="6" t="s">
        <v>9672</v>
      </c>
      <c r="T113" s="6">
        <v>10923152</v>
      </c>
      <c r="U113" s="6" t="s">
        <v>17631</v>
      </c>
      <c r="V113" s="6" t="s">
        <v>17632</v>
      </c>
      <c r="W113" s="6"/>
      <c r="X113" s="6" t="s">
        <v>9154</v>
      </c>
      <c r="Y113" s="6" t="s">
        <v>17633</v>
      </c>
      <c r="Z113" s="6" t="s">
        <v>9156</v>
      </c>
      <c r="AA113" s="6" t="s">
        <v>9157</v>
      </c>
      <c r="AB113" s="6"/>
      <c r="AC113" s="6" t="s">
        <v>9158</v>
      </c>
      <c r="AD113" s="6" t="s">
        <v>17634</v>
      </c>
    </row>
    <row r="114" spans="1:30" x14ac:dyDescent="0.45">
      <c r="A114" s="6" t="s">
        <v>16645</v>
      </c>
      <c r="B114" s="6" t="s">
        <v>16646</v>
      </c>
      <c r="C114" s="6" t="s">
        <v>16647</v>
      </c>
      <c r="D114" s="6" t="s">
        <v>433</v>
      </c>
      <c r="E114" s="6">
        <v>2021</v>
      </c>
      <c r="F114" s="6" t="s">
        <v>13713</v>
      </c>
      <c r="G114" s="6">
        <v>92</v>
      </c>
      <c r="H114" s="6"/>
      <c r="I114" s="6">
        <v>102724</v>
      </c>
      <c r="J114" s="6"/>
      <c r="K114" s="6"/>
      <c r="L114" s="9">
        <v>34</v>
      </c>
      <c r="M114" s="6" t="s">
        <v>16648</v>
      </c>
      <c r="N114" s="6" t="s">
        <v>16649</v>
      </c>
      <c r="O114" s="6" t="s">
        <v>16650</v>
      </c>
      <c r="P114" s="6" t="s">
        <v>16651</v>
      </c>
      <c r="Q114" s="6" t="s">
        <v>16652</v>
      </c>
      <c r="R114" s="6"/>
      <c r="S114" s="6" t="s">
        <v>9737</v>
      </c>
      <c r="T114" s="6">
        <v>13619209</v>
      </c>
      <c r="U114" s="6"/>
      <c r="V114" s="6" t="s">
        <v>13719</v>
      </c>
      <c r="W114" s="6"/>
      <c r="X114" s="6" t="s">
        <v>9154</v>
      </c>
      <c r="Y114" s="6" t="s">
        <v>13720</v>
      </c>
      <c r="Z114" s="6" t="s">
        <v>9186</v>
      </c>
      <c r="AA114" s="6" t="s">
        <v>9157</v>
      </c>
      <c r="AB114" s="6"/>
      <c r="AC114" s="6" t="s">
        <v>9158</v>
      </c>
      <c r="AD114" s="6" t="s">
        <v>16653</v>
      </c>
    </row>
    <row r="115" spans="1:30" x14ac:dyDescent="0.45">
      <c r="A115" s="6" t="s">
        <v>17399</v>
      </c>
      <c r="B115" s="6" t="s">
        <v>17400</v>
      </c>
      <c r="C115" s="6" t="s">
        <v>17401</v>
      </c>
      <c r="D115" s="6" t="s">
        <v>17402</v>
      </c>
      <c r="E115" s="6">
        <v>2020</v>
      </c>
      <c r="F115" s="6" t="s">
        <v>12451</v>
      </c>
      <c r="G115" s="6">
        <v>71</v>
      </c>
      <c r="H115" s="6">
        <v>11</v>
      </c>
      <c r="I115" s="6"/>
      <c r="J115" s="6">
        <v>2968</v>
      </c>
      <c r="K115" s="6">
        <v>2971</v>
      </c>
      <c r="L115" s="9">
        <v>34</v>
      </c>
      <c r="M115" s="6" t="s">
        <v>17403</v>
      </c>
      <c r="N115" s="6" t="s">
        <v>17404</v>
      </c>
      <c r="O115" s="6" t="s">
        <v>17405</v>
      </c>
      <c r="P115" s="6" t="s">
        <v>17406</v>
      </c>
      <c r="Q115" s="6" t="s">
        <v>17407</v>
      </c>
      <c r="R115" s="6"/>
      <c r="S115" s="6" t="s">
        <v>9392</v>
      </c>
      <c r="T115" s="6">
        <v>10584838</v>
      </c>
      <c r="U115" s="6"/>
      <c r="V115" s="6" t="s">
        <v>12457</v>
      </c>
      <c r="W115" s="6">
        <v>32424416</v>
      </c>
      <c r="X115" s="6" t="s">
        <v>9154</v>
      </c>
      <c r="Y115" s="6" t="s">
        <v>12458</v>
      </c>
      <c r="Z115" s="6" t="s">
        <v>9186</v>
      </c>
      <c r="AA115" s="6" t="s">
        <v>9157</v>
      </c>
      <c r="AB115" s="6" t="s">
        <v>10210</v>
      </c>
      <c r="AC115" s="6" t="s">
        <v>9158</v>
      </c>
      <c r="AD115" s="6" t="s">
        <v>17408</v>
      </c>
    </row>
    <row r="116" spans="1:30" x14ac:dyDescent="0.45">
      <c r="A116" s="6" t="s">
        <v>17670</v>
      </c>
      <c r="B116" s="6" t="s">
        <v>17671</v>
      </c>
      <c r="C116" s="6" t="s">
        <v>17672</v>
      </c>
      <c r="D116" s="6" t="s">
        <v>17673</v>
      </c>
      <c r="E116" s="6">
        <v>2020</v>
      </c>
      <c r="F116" s="6" t="s">
        <v>17674</v>
      </c>
      <c r="G116" s="6">
        <v>45</v>
      </c>
      <c r="H116" s="6">
        <v>11</v>
      </c>
      <c r="I116" s="6"/>
      <c r="J116" s="6">
        <v>605</v>
      </c>
      <c r="K116" s="6">
        <v>613</v>
      </c>
      <c r="L116" s="9">
        <v>34</v>
      </c>
      <c r="M116" s="6" t="s">
        <v>17675</v>
      </c>
      <c r="N116" s="6" t="s">
        <v>17676</v>
      </c>
      <c r="O116" s="6" t="s">
        <v>17677</v>
      </c>
      <c r="P116" s="6" t="s">
        <v>17678</v>
      </c>
      <c r="Q116" s="6" t="s">
        <v>17679</v>
      </c>
      <c r="R116" s="6"/>
      <c r="S116" s="6" t="s">
        <v>17680</v>
      </c>
      <c r="T116" s="6">
        <v>3632415</v>
      </c>
      <c r="U116" s="6"/>
      <c r="V116" s="6"/>
      <c r="W116" s="6"/>
      <c r="X116" s="6" t="s">
        <v>9154</v>
      </c>
      <c r="Y116" s="6" t="s">
        <v>17674</v>
      </c>
      <c r="Z116" s="6" t="s">
        <v>9186</v>
      </c>
      <c r="AA116" s="6" t="s">
        <v>9157</v>
      </c>
      <c r="AB116" s="6"/>
      <c r="AC116" s="6" t="s">
        <v>9158</v>
      </c>
      <c r="AD116" s="6" t="s">
        <v>17681</v>
      </c>
    </row>
    <row r="117" spans="1:30" x14ac:dyDescent="0.45">
      <c r="A117" s="6" t="s">
        <v>19087</v>
      </c>
      <c r="B117" s="6" t="s">
        <v>19088</v>
      </c>
      <c r="C117" s="6" t="s">
        <v>19089</v>
      </c>
      <c r="D117" s="6" t="s">
        <v>19090</v>
      </c>
      <c r="E117" s="6">
        <v>2020</v>
      </c>
      <c r="F117" s="6" t="s">
        <v>16343</v>
      </c>
      <c r="G117" s="6">
        <v>32</v>
      </c>
      <c r="H117" s="6">
        <v>6</v>
      </c>
      <c r="I117" s="6"/>
      <c r="J117" s="6">
        <v>594</v>
      </c>
      <c r="K117" s="6">
        <v>607</v>
      </c>
      <c r="L117" s="9">
        <v>34</v>
      </c>
      <c r="M117" s="6" t="s">
        <v>19091</v>
      </c>
      <c r="N117" s="6" t="s">
        <v>19092</v>
      </c>
      <c r="O117" s="6" t="s">
        <v>19093</v>
      </c>
      <c r="P117" s="6" t="s">
        <v>19094</v>
      </c>
      <c r="Q117" s="6" t="s">
        <v>19095</v>
      </c>
      <c r="R117" s="6"/>
      <c r="S117" s="6" t="s">
        <v>14398</v>
      </c>
      <c r="T117" s="6">
        <v>10403590</v>
      </c>
      <c r="U117" s="6"/>
      <c r="V117" s="6" t="s">
        <v>16349</v>
      </c>
      <c r="W117" s="6">
        <v>32212753</v>
      </c>
      <c r="X117" s="6" t="s">
        <v>9154</v>
      </c>
      <c r="Y117" s="6" t="s">
        <v>16350</v>
      </c>
      <c r="Z117" s="6" t="s">
        <v>9186</v>
      </c>
      <c r="AA117" s="6" t="s">
        <v>9157</v>
      </c>
      <c r="AB117" s="6"/>
      <c r="AC117" s="6" t="s">
        <v>9158</v>
      </c>
      <c r="AD117" s="6" t="s">
        <v>19096</v>
      </c>
    </row>
    <row r="118" spans="1:30" x14ac:dyDescent="0.45">
      <c r="A118" s="6" t="s">
        <v>14001</v>
      </c>
      <c r="B118" s="6" t="s">
        <v>14002</v>
      </c>
      <c r="C118" s="6" t="s">
        <v>14003</v>
      </c>
      <c r="D118" s="6" t="s">
        <v>14004</v>
      </c>
      <c r="E118" s="6">
        <v>2022</v>
      </c>
      <c r="F118" s="6" t="s">
        <v>14005</v>
      </c>
      <c r="G118" s="6">
        <v>18</v>
      </c>
      <c r="H118" s="6">
        <v>8</v>
      </c>
      <c r="I118" s="6"/>
      <c r="J118" s="6">
        <v>1729</v>
      </c>
      <c r="K118" s="6">
        <v>1756</v>
      </c>
      <c r="L118" s="9">
        <v>33</v>
      </c>
      <c r="M118" s="6" t="s">
        <v>14006</v>
      </c>
      <c r="N118" s="6" t="s">
        <v>14007</v>
      </c>
      <c r="O118" s="6" t="s">
        <v>14008</v>
      </c>
      <c r="P118" s="6" t="s">
        <v>14009</v>
      </c>
      <c r="Q118" s="6" t="s">
        <v>14010</v>
      </c>
      <c r="R118" s="6"/>
      <c r="S118" s="6" t="s">
        <v>13950</v>
      </c>
      <c r="T118" s="6">
        <v>18149324</v>
      </c>
      <c r="U118" s="6"/>
      <c r="V118" s="6"/>
      <c r="W118" s="6"/>
      <c r="X118" s="6" t="s">
        <v>9154</v>
      </c>
      <c r="Y118" s="6" t="s">
        <v>14011</v>
      </c>
      <c r="Z118" s="6" t="s">
        <v>9478</v>
      </c>
      <c r="AA118" s="6" t="s">
        <v>9157</v>
      </c>
      <c r="AB118" s="6" t="s">
        <v>9201</v>
      </c>
      <c r="AC118" s="6" t="s">
        <v>9158</v>
      </c>
      <c r="AD118" s="6" t="s">
        <v>14012</v>
      </c>
    </row>
    <row r="119" spans="1:30" x14ac:dyDescent="0.45">
      <c r="A119" s="6" t="s">
        <v>17307</v>
      </c>
      <c r="B119" s="6" t="s">
        <v>17308</v>
      </c>
      <c r="C119" s="6" t="s">
        <v>17309</v>
      </c>
      <c r="D119" s="6" t="s">
        <v>90</v>
      </c>
      <c r="E119" s="6">
        <v>2021</v>
      </c>
      <c r="F119" s="6" t="s">
        <v>17310</v>
      </c>
      <c r="G119" s="6">
        <v>8</v>
      </c>
      <c r="H119" s="6">
        <v>1</v>
      </c>
      <c r="I119" s="6">
        <v>9242329</v>
      </c>
      <c r="J119" s="6">
        <v>52</v>
      </c>
      <c r="K119" s="6">
        <v>63</v>
      </c>
      <c r="L119" s="9">
        <v>33</v>
      </c>
      <c r="M119" s="6" t="s">
        <v>17311</v>
      </c>
      <c r="N119" s="6" t="s">
        <v>17312</v>
      </c>
      <c r="O119" s="6" t="s">
        <v>17313</v>
      </c>
      <c r="P119" s="6" t="s">
        <v>17314</v>
      </c>
      <c r="Q119" s="6" t="s">
        <v>17315</v>
      </c>
      <c r="R119" s="6"/>
      <c r="S119" s="6" t="s">
        <v>9672</v>
      </c>
      <c r="T119" s="6">
        <v>23299266</v>
      </c>
      <c r="U119" s="6"/>
      <c r="V119" s="6"/>
      <c r="W119" s="6"/>
      <c r="X119" s="6" t="s">
        <v>9154</v>
      </c>
      <c r="Y119" s="6" t="s">
        <v>17316</v>
      </c>
      <c r="Z119" s="6" t="s">
        <v>9186</v>
      </c>
      <c r="AA119" s="6" t="s">
        <v>9157</v>
      </c>
      <c r="AB119" s="6"/>
      <c r="AC119" s="6" t="s">
        <v>9158</v>
      </c>
      <c r="AD119" s="6" t="s">
        <v>17317</v>
      </c>
    </row>
    <row r="120" spans="1:30" x14ac:dyDescent="0.45">
      <c r="A120" s="6" t="s">
        <v>17572</v>
      </c>
      <c r="B120" s="6" t="s">
        <v>17573</v>
      </c>
      <c r="C120" s="6" t="s">
        <v>17574</v>
      </c>
      <c r="D120" s="6" t="s">
        <v>2136</v>
      </c>
      <c r="E120" s="6">
        <v>2020</v>
      </c>
      <c r="F120" s="6" t="s">
        <v>9289</v>
      </c>
      <c r="G120" s="6">
        <v>11</v>
      </c>
      <c r="H120" s="6">
        <v>1</v>
      </c>
      <c r="I120" s="6">
        <v>731</v>
      </c>
      <c r="J120" s="6"/>
      <c r="K120" s="6"/>
      <c r="L120" s="9">
        <v>33</v>
      </c>
      <c r="M120" s="6" t="s">
        <v>17575</v>
      </c>
      <c r="N120" s="6" t="s">
        <v>17576</v>
      </c>
      <c r="O120" s="6" t="s">
        <v>17577</v>
      </c>
      <c r="P120" s="6"/>
      <c r="Q120" s="6"/>
      <c r="R120" s="6"/>
      <c r="S120" s="6"/>
      <c r="T120" s="6"/>
      <c r="U120" s="6"/>
      <c r="V120" s="6"/>
      <c r="W120" s="6"/>
      <c r="X120" s="6"/>
      <c r="Y120" s="6"/>
      <c r="Z120" s="6"/>
      <c r="AA120" s="6"/>
      <c r="AB120" s="6"/>
      <c r="AC120" s="6"/>
      <c r="AD120" s="6"/>
    </row>
    <row r="121" spans="1:30" x14ac:dyDescent="0.45">
      <c r="A121" s="6" t="s">
        <v>18778</v>
      </c>
      <c r="B121" s="6" t="s">
        <v>18779</v>
      </c>
      <c r="C121" s="6" t="s">
        <v>18780</v>
      </c>
      <c r="D121" s="6" t="s">
        <v>18781</v>
      </c>
      <c r="E121" s="6">
        <v>2020</v>
      </c>
      <c r="F121" s="6" t="s">
        <v>18782</v>
      </c>
      <c r="G121" s="6">
        <v>137</v>
      </c>
      <c r="H121" s="6"/>
      <c r="I121" s="6">
        <v>111093</v>
      </c>
      <c r="J121" s="6"/>
      <c r="K121" s="6"/>
      <c r="L121" s="9">
        <v>33</v>
      </c>
      <c r="M121" s="6" t="s">
        <v>18783</v>
      </c>
      <c r="N121" s="6" t="s">
        <v>18784</v>
      </c>
      <c r="O121" s="6" t="s">
        <v>18785</v>
      </c>
      <c r="P121" s="6" t="s">
        <v>18786</v>
      </c>
      <c r="Q121" s="6" t="s">
        <v>18787</v>
      </c>
      <c r="R121" s="6"/>
      <c r="S121" s="6" t="s">
        <v>9737</v>
      </c>
      <c r="T121" s="6">
        <v>3014215</v>
      </c>
      <c r="U121" s="6"/>
      <c r="V121" s="6" t="s">
        <v>18788</v>
      </c>
      <c r="W121" s="6"/>
      <c r="X121" s="6" t="s">
        <v>9154</v>
      </c>
      <c r="Y121" s="6" t="s">
        <v>18782</v>
      </c>
      <c r="Z121" s="6" t="s">
        <v>9186</v>
      </c>
      <c r="AA121" s="6" t="s">
        <v>9157</v>
      </c>
      <c r="AB121" s="6" t="s">
        <v>9187</v>
      </c>
      <c r="AC121" s="6" t="s">
        <v>9158</v>
      </c>
      <c r="AD121" s="6" t="s">
        <v>18789</v>
      </c>
    </row>
    <row r="122" spans="1:30" x14ac:dyDescent="0.45">
      <c r="A122" s="6" t="s">
        <v>14152</v>
      </c>
      <c r="B122" s="6" t="s">
        <v>14153</v>
      </c>
      <c r="C122" s="6" t="s">
        <v>14154</v>
      </c>
      <c r="D122" s="6" t="s">
        <v>1865</v>
      </c>
      <c r="E122" s="6">
        <v>2022</v>
      </c>
      <c r="F122" s="6" t="s">
        <v>14155</v>
      </c>
      <c r="G122" s="6">
        <v>23</v>
      </c>
      <c r="H122" s="6">
        <v>7</v>
      </c>
      <c r="I122" s="6"/>
      <c r="J122" s="6">
        <v>9252</v>
      </c>
      <c r="K122" s="6">
        <v>9265</v>
      </c>
      <c r="L122" s="9">
        <v>32</v>
      </c>
      <c r="M122" s="6" t="s">
        <v>14156</v>
      </c>
      <c r="N122" s="6" t="s">
        <v>14157</v>
      </c>
      <c r="O122" s="6" t="s">
        <v>14158</v>
      </c>
      <c r="P122" s="6" t="s">
        <v>14159</v>
      </c>
      <c r="Q122" s="6" t="s">
        <v>14160</v>
      </c>
      <c r="R122" s="6"/>
      <c r="S122" s="6" t="s">
        <v>9672</v>
      </c>
      <c r="T122" s="6">
        <v>15249050</v>
      </c>
      <c r="U122" s="6"/>
      <c r="V122" s="6"/>
      <c r="W122" s="6"/>
      <c r="X122" s="6" t="s">
        <v>9154</v>
      </c>
      <c r="Y122" s="6" t="s">
        <v>14161</v>
      </c>
      <c r="Z122" s="6" t="s">
        <v>9186</v>
      </c>
      <c r="AA122" s="6" t="s">
        <v>9157</v>
      </c>
      <c r="AB122" s="6"/>
      <c r="AC122" s="6" t="s">
        <v>9158</v>
      </c>
      <c r="AD122" s="6" t="s">
        <v>14162</v>
      </c>
    </row>
    <row r="123" spans="1:30" x14ac:dyDescent="0.45">
      <c r="A123" s="6" t="s">
        <v>14452</v>
      </c>
      <c r="B123" s="6" t="s">
        <v>14453</v>
      </c>
      <c r="C123" s="6" t="s">
        <v>14454</v>
      </c>
      <c r="D123" s="6" t="s">
        <v>14455</v>
      </c>
      <c r="E123" s="6">
        <v>2022</v>
      </c>
      <c r="F123" s="6" t="s">
        <v>14456</v>
      </c>
      <c r="G123" s="6">
        <v>34</v>
      </c>
      <c r="H123" s="6">
        <v>13</v>
      </c>
      <c r="I123" s="6">
        <v>2108419</v>
      </c>
      <c r="J123" s="6"/>
      <c r="K123" s="6"/>
      <c r="L123" s="9">
        <v>32</v>
      </c>
      <c r="M123" s="6" t="s">
        <v>14457</v>
      </c>
      <c r="N123" s="6" t="s">
        <v>14458</v>
      </c>
      <c r="O123" s="6" t="s">
        <v>14459</v>
      </c>
      <c r="P123" s="6" t="s">
        <v>14460</v>
      </c>
      <c r="Q123" s="6" t="s">
        <v>14461</v>
      </c>
      <c r="R123" s="6"/>
      <c r="S123" s="6" t="s">
        <v>9183</v>
      </c>
      <c r="T123" s="6">
        <v>9359648</v>
      </c>
      <c r="U123" s="6"/>
      <c r="V123" s="6" t="s">
        <v>14462</v>
      </c>
      <c r="W123" s="6">
        <v>35092066</v>
      </c>
      <c r="X123" s="6" t="s">
        <v>9154</v>
      </c>
      <c r="Y123" s="6" t="s">
        <v>14463</v>
      </c>
      <c r="Z123" s="6" t="s">
        <v>9186</v>
      </c>
      <c r="AA123" s="6" t="s">
        <v>9157</v>
      </c>
      <c r="AB123" s="6" t="s">
        <v>9171</v>
      </c>
      <c r="AC123" s="6" t="s">
        <v>9158</v>
      </c>
      <c r="AD123" s="6" t="s">
        <v>14464</v>
      </c>
    </row>
    <row r="124" spans="1:30" x14ac:dyDescent="0.45">
      <c r="A124" s="6" t="s">
        <v>14766</v>
      </c>
      <c r="B124" s="6" t="s">
        <v>14767</v>
      </c>
      <c r="C124" s="6" t="s">
        <v>14768</v>
      </c>
      <c r="D124" s="6" t="s">
        <v>3472</v>
      </c>
      <c r="E124" s="6">
        <v>2022</v>
      </c>
      <c r="F124" s="6" t="s">
        <v>9620</v>
      </c>
      <c r="G124" s="6">
        <v>105</v>
      </c>
      <c r="H124" s="6">
        <v>2</v>
      </c>
      <c r="I124" s="6">
        <v>23513</v>
      </c>
      <c r="J124" s="6"/>
      <c r="K124" s="6"/>
      <c r="L124" s="9">
        <v>32</v>
      </c>
      <c r="M124" s="6" t="s">
        <v>14769</v>
      </c>
      <c r="N124" s="6" t="s">
        <v>14770</v>
      </c>
      <c r="O124" s="6" t="s">
        <v>14771</v>
      </c>
      <c r="P124" s="6" t="s">
        <v>14772</v>
      </c>
      <c r="Q124" s="6"/>
      <c r="R124" s="6"/>
      <c r="S124" s="6" t="s">
        <v>9625</v>
      </c>
      <c r="T124" s="6">
        <v>24700010</v>
      </c>
      <c r="U124" s="6"/>
      <c r="V124" s="6"/>
      <c r="W124" s="6"/>
      <c r="X124" s="6" t="s">
        <v>9154</v>
      </c>
      <c r="Y124" s="6" t="s">
        <v>9626</v>
      </c>
      <c r="Z124" s="6" t="s">
        <v>9186</v>
      </c>
      <c r="AA124" s="6" t="s">
        <v>9157</v>
      </c>
      <c r="AB124" s="6" t="s">
        <v>11168</v>
      </c>
      <c r="AC124" s="6" t="s">
        <v>9158</v>
      </c>
      <c r="AD124" s="6" t="s">
        <v>14773</v>
      </c>
    </row>
    <row r="125" spans="1:30" x14ac:dyDescent="0.45">
      <c r="A125" s="6" t="s">
        <v>16352</v>
      </c>
      <c r="B125" s="6" t="s">
        <v>16353</v>
      </c>
      <c r="C125" s="6" t="s">
        <v>16354</v>
      </c>
      <c r="D125" s="6" t="s">
        <v>16355</v>
      </c>
      <c r="E125" s="6">
        <v>2021</v>
      </c>
      <c r="F125" s="6" t="s">
        <v>11858</v>
      </c>
      <c r="G125" s="6">
        <v>816</v>
      </c>
      <c r="H125" s="6"/>
      <c r="I125" s="6">
        <v>136190</v>
      </c>
      <c r="J125" s="6"/>
      <c r="K125" s="6"/>
      <c r="L125" s="9">
        <v>32</v>
      </c>
      <c r="M125" s="6" t="s">
        <v>16356</v>
      </c>
      <c r="N125" s="6" t="s">
        <v>16357</v>
      </c>
      <c r="O125" s="6" t="s">
        <v>16358</v>
      </c>
      <c r="P125" s="6" t="s">
        <v>16359</v>
      </c>
      <c r="Q125" s="6"/>
      <c r="R125" s="6"/>
      <c r="S125" s="6" t="s">
        <v>9380</v>
      </c>
      <c r="T125" s="6">
        <v>3702693</v>
      </c>
      <c r="U125" s="6"/>
      <c r="V125" s="6" t="s">
        <v>11863</v>
      </c>
      <c r="W125" s="6"/>
      <c r="X125" s="6" t="s">
        <v>9154</v>
      </c>
      <c r="Y125" s="6" t="s">
        <v>11864</v>
      </c>
      <c r="Z125" s="6" t="s">
        <v>9186</v>
      </c>
      <c r="AA125" s="6" t="s">
        <v>9157</v>
      </c>
      <c r="AB125" s="6" t="s">
        <v>9201</v>
      </c>
      <c r="AC125" s="6" t="s">
        <v>9158</v>
      </c>
      <c r="AD125" s="6" t="s">
        <v>16360</v>
      </c>
    </row>
    <row r="126" spans="1:30" x14ac:dyDescent="0.45">
      <c r="A126" s="6" t="s">
        <v>18958</v>
      </c>
      <c r="B126" s="6" t="s">
        <v>18959</v>
      </c>
      <c r="C126" s="6" t="s">
        <v>18960</v>
      </c>
      <c r="D126" s="6" t="s">
        <v>18961</v>
      </c>
      <c r="E126" s="6">
        <v>2020</v>
      </c>
      <c r="F126" s="6" t="s">
        <v>14955</v>
      </c>
      <c r="G126" s="6" t="s">
        <v>18962</v>
      </c>
      <c r="H126" s="6"/>
      <c r="I126" s="6"/>
      <c r="J126" s="6">
        <v>711</v>
      </c>
      <c r="K126" s="6">
        <v>726</v>
      </c>
      <c r="L126" s="9">
        <v>32</v>
      </c>
      <c r="M126" s="6" t="s">
        <v>18963</v>
      </c>
      <c r="N126" s="6" t="s">
        <v>18964</v>
      </c>
      <c r="O126" s="6" t="s">
        <v>9151</v>
      </c>
      <c r="P126" s="6" t="s">
        <v>18965</v>
      </c>
      <c r="Q126" s="6" t="s">
        <v>18966</v>
      </c>
      <c r="R126" s="6" t="s">
        <v>18967</v>
      </c>
      <c r="S126" s="6" t="s">
        <v>9270</v>
      </c>
      <c r="T126" s="6">
        <v>3029743</v>
      </c>
      <c r="U126" s="6" t="s">
        <v>14963</v>
      </c>
      <c r="V126" s="6"/>
      <c r="W126" s="6"/>
      <c r="X126" s="6" t="s">
        <v>9154</v>
      </c>
      <c r="Y126" s="6" t="s">
        <v>14964</v>
      </c>
      <c r="Z126" s="6" t="s">
        <v>9156</v>
      </c>
      <c r="AA126" s="6" t="s">
        <v>9157</v>
      </c>
      <c r="AB126" s="6"/>
      <c r="AC126" s="6" t="s">
        <v>9158</v>
      </c>
      <c r="AD126" s="6" t="s">
        <v>18968</v>
      </c>
    </row>
    <row r="127" spans="1:30" x14ac:dyDescent="0.45">
      <c r="A127" s="6" t="s">
        <v>12182</v>
      </c>
      <c r="B127" s="6" t="s">
        <v>12183</v>
      </c>
      <c r="C127" s="6" t="s">
        <v>12184</v>
      </c>
      <c r="D127" s="6" t="s">
        <v>3232</v>
      </c>
      <c r="E127" s="6">
        <v>2023</v>
      </c>
      <c r="F127" s="6" t="s">
        <v>11047</v>
      </c>
      <c r="G127" s="6">
        <v>14</v>
      </c>
      <c r="H127" s="6">
        <v>5</v>
      </c>
      <c r="I127" s="6"/>
      <c r="J127" s="6">
        <v>3362</v>
      </c>
      <c r="K127" s="6">
        <v>3374</v>
      </c>
      <c r="L127" s="9">
        <v>31</v>
      </c>
      <c r="M127" s="6" t="s">
        <v>12185</v>
      </c>
      <c r="N127" s="6" t="s">
        <v>12186</v>
      </c>
      <c r="O127" s="6" t="s">
        <v>12187</v>
      </c>
      <c r="P127" s="6" t="s">
        <v>12188</v>
      </c>
      <c r="Q127" s="6" t="s">
        <v>12189</v>
      </c>
      <c r="R127" s="6"/>
      <c r="S127" s="6" t="s">
        <v>9672</v>
      </c>
      <c r="T127" s="6">
        <v>19493053</v>
      </c>
      <c r="U127" s="6"/>
      <c r="V127" s="6"/>
      <c r="W127" s="6"/>
      <c r="X127" s="6" t="s">
        <v>9154</v>
      </c>
      <c r="Y127" s="6" t="s">
        <v>11053</v>
      </c>
      <c r="Z127" s="6" t="s">
        <v>9186</v>
      </c>
      <c r="AA127" s="6" t="s">
        <v>9157</v>
      </c>
      <c r="AB127" s="6"/>
      <c r="AC127" s="6" t="s">
        <v>9158</v>
      </c>
      <c r="AD127" s="6" t="s">
        <v>12190</v>
      </c>
    </row>
    <row r="128" spans="1:30" x14ac:dyDescent="0.45">
      <c r="A128" s="6" t="s">
        <v>10235</v>
      </c>
      <c r="B128" s="6" t="s">
        <v>10236</v>
      </c>
      <c r="C128" s="6" t="s">
        <v>10237</v>
      </c>
      <c r="D128" s="6" t="s">
        <v>2461</v>
      </c>
      <c r="E128" s="6">
        <v>2024</v>
      </c>
      <c r="F128" s="6" t="s">
        <v>9960</v>
      </c>
      <c r="G128" s="6">
        <v>39</v>
      </c>
      <c r="H128" s="6">
        <v>4</v>
      </c>
      <c r="I128" s="6"/>
      <c r="J128" s="6">
        <v>4278</v>
      </c>
      <c r="K128" s="6">
        <v>4290</v>
      </c>
      <c r="L128" s="9">
        <v>30</v>
      </c>
      <c r="M128" s="6" t="s">
        <v>10238</v>
      </c>
      <c r="N128" s="6" t="s">
        <v>10239</v>
      </c>
      <c r="O128" s="6" t="s">
        <v>10240</v>
      </c>
      <c r="P128" s="6" t="s">
        <v>10241</v>
      </c>
      <c r="Q128" s="6" t="s">
        <v>10242</v>
      </c>
      <c r="R128" s="6"/>
      <c r="S128" s="6" t="s">
        <v>9672</v>
      </c>
      <c r="T128" s="6">
        <v>8858993</v>
      </c>
      <c r="U128" s="6"/>
      <c r="V128" s="6" t="s">
        <v>9966</v>
      </c>
      <c r="W128" s="6"/>
      <c r="X128" s="6" t="s">
        <v>9154</v>
      </c>
      <c r="Y128" s="6" t="s">
        <v>9967</v>
      </c>
      <c r="Z128" s="6" t="s">
        <v>9186</v>
      </c>
      <c r="AA128" s="6" t="s">
        <v>9157</v>
      </c>
      <c r="AB128" s="6"/>
      <c r="AC128" s="6" t="s">
        <v>9158</v>
      </c>
      <c r="AD128" s="6" t="s">
        <v>10243</v>
      </c>
    </row>
    <row r="129" spans="1:30" x14ac:dyDescent="0.45">
      <c r="A129" s="6" t="s">
        <v>12326</v>
      </c>
      <c r="B129" s="6" t="s">
        <v>12327</v>
      </c>
      <c r="C129" s="6" t="s">
        <v>12328</v>
      </c>
      <c r="D129" s="6" t="s">
        <v>12329</v>
      </c>
      <c r="E129" s="6">
        <v>2023</v>
      </c>
      <c r="F129" s="6" t="s">
        <v>12330</v>
      </c>
      <c r="G129" s="6">
        <v>2023</v>
      </c>
      <c r="H129" s="6">
        <v>7</v>
      </c>
      <c r="I129" s="6">
        <v>166</v>
      </c>
      <c r="J129" s="6"/>
      <c r="K129" s="6"/>
      <c r="L129" s="9">
        <v>30</v>
      </c>
      <c r="M129" s="6" t="s">
        <v>12331</v>
      </c>
      <c r="N129" s="6" t="s">
        <v>12332</v>
      </c>
      <c r="O129" s="6" t="s">
        <v>12333</v>
      </c>
      <c r="P129" s="6" t="s">
        <v>12334</v>
      </c>
      <c r="Q129" s="6"/>
      <c r="R129" s="6"/>
      <c r="S129" s="6" t="s">
        <v>9270</v>
      </c>
      <c r="T129" s="6">
        <v>10298479</v>
      </c>
      <c r="U129" s="6"/>
      <c r="V129" s="6"/>
      <c r="W129" s="6"/>
      <c r="X129" s="6" t="s">
        <v>9154</v>
      </c>
      <c r="Y129" s="6" t="s">
        <v>12335</v>
      </c>
      <c r="Z129" s="6" t="s">
        <v>9186</v>
      </c>
      <c r="AA129" s="6" t="s">
        <v>9157</v>
      </c>
      <c r="AB129" s="6" t="s">
        <v>9201</v>
      </c>
      <c r="AC129" s="6" t="s">
        <v>9158</v>
      </c>
      <c r="AD129" s="6" t="s">
        <v>12336</v>
      </c>
    </row>
    <row r="130" spans="1:30" x14ac:dyDescent="0.45">
      <c r="A130" s="6" t="s">
        <v>12501</v>
      </c>
      <c r="B130" s="6" t="s">
        <v>12502</v>
      </c>
      <c r="C130" s="6" t="s">
        <v>12503</v>
      </c>
      <c r="D130" s="6" t="s">
        <v>12504</v>
      </c>
      <c r="E130" s="6">
        <v>2023</v>
      </c>
      <c r="F130" s="6" t="s">
        <v>12505</v>
      </c>
      <c r="G130" s="6">
        <v>155</v>
      </c>
      <c r="H130" s="6"/>
      <c r="I130" s="6">
        <v>111657</v>
      </c>
      <c r="J130" s="6"/>
      <c r="K130" s="6"/>
      <c r="L130" s="9">
        <v>30</v>
      </c>
      <c r="M130" s="6" t="s">
        <v>12506</v>
      </c>
      <c r="N130" s="6" t="s">
        <v>12507</v>
      </c>
      <c r="O130" s="6" t="s">
        <v>12508</v>
      </c>
      <c r="P130" s="6" t="s">
        <v>12509</v>
      </c>
      <c r="Q130" s="6" t="s">
        <v>11513</v>
      </c>
      <c r="R130" s="6"/>
      <c r="S130" s="6" t="s">
        <v>9737</v>
      </c>
      <c r="T130" s="6">
        <v>219290</v>
      </c>
      <c r="U130" s="6"/>
      <c r="V130" s="6" t="s">
        <v>12510</v>
      </c>
      <c r="W130" s="6">
        <v>37285780</v>
      </c>
      <c r="X130" s="6" t="s">
        <v>9154</v>
      </c>
      <c r="Y130" s="6" t="s">
        <v>12511</v>
      </c>
      <c r="Z130" s="6" t="s">
        <v>9478</v>
      </c>
      <c r="AA130" s="6" t="s">
        <v>9157</v>
      </c>
      <c r="AB130" s="6" t="s">
        <v>11168</v>
      </c>
      <c r="AC130" s="6" t="s">
        <v>9158</v>
      </c>
      <c r="AD130" s="6" t="s">
        <v>12512</v>
      </c>
    </row>
    <row r="131" spans="1:30" x14ac:dyDescent="0.45">
      <c r="A131" s="6" t="s">
        <v>15462</v>
      </c>
      <c r="B131" s="6" t="s">
        <v>15463</v>
      </c>
      <c r="C131" s="6" t="s">
        <v>15464</v>
      </c>
      <c r="D131" s="6" t="s">
        <v>15465</v>
      </c>
      <c r="E131" s="6">
        <v>2021</v>
      </c>
      <c r="F131" s="6" t="s">
        <v>9642</v>
      </c>
      <c r="G131" s="6">
        <v>512</v>
      </c>
      <c r="H131" s="6"/>
      <c r="I131" s="6">
        <v>230431</v>
      </c>
      <c r="J131" s="6"/>
      <c r="K131" s="6"/>
      <c r="L131" s="9">
        <v>30</v>
      </c>
      <c r="M131" s="6" t="s">
        <v>15466</v>
      </c>
      <c r="N131" s="6" t="s">
        <v>15467</v>
      </c>
      <c r="O131" s="6" t="s">
        <v>15468</v>
      </c>
      <c r="P131" s="6" t="s">
        <v>15469</v>
      </c>
      <c r="Q131" s="6" t="s">
        <v>15470</v>
      </c>
      <c r="R131" s="6"/>
      <c r="S131" s="6" t="s">
        <v>9380</v>
      </c>
      <c r="T131" s="6">
        <v>3787753</v>
      </c>
      <c r="U131" s="6">
        <v>444894810</v>
      </c>
      <c r="V131" s="6" t="s">
        <v>9648</v>
      </c>
      <c r="W131" s="6"/>
      <c r="X131" s="6" t="s">
        <v>9154</v>
      </c>
      <c r="Y131" s="6" t="s">
        <v>9649</v>
      </c>
      <c r="Z131" s="6" t="s">
        <v>9186</v>
      </c>
      <c r="AA131" s="6" t="s">
        <v>9157</v>
      </c>
      <c r="AB131" s="6"/>
      <c r="AC131" s="6" t="s">
        <v>9158</v>
      </c>
      <c r="AD131" s="6" t="s">
        <v>15471</v>
      </c>
    </row>
    <row r="132" spans="1:30" x14ac:dyDescent="0.45">
      <c r="A132" s="6" t="s">
        <v>15623</v>
      </c>
      <c r="B132" s="6" t="s">
        <v>15624</v>
      </c>
      <c r="C132" s="6" t="s">
        <v>15625</v>
      </c>
      <c r="D132" s="6" t="s">
        <v>120</v>
      </c>
      <c r="E132" s="6">
        <v>2021</v>
      </c>
      <c r="F132" s="6" t="s">
        <v>15626</v>
      </c>
      <c r="G132" s="6">
        <v>379</v>
      </c>
      <c r="H132" s="6">
        <v>2207</v>
      </c>
      <c r="I132" s="6">
        <v>20200362</v>
      </c>
      <c r="J132" s="6"/>
      <c r="K132" s="6"/>
      <c r="L132" s="9">
        <v>30</v>
      </c>
      <c r="M132" s="6" t="s">
        <v>15627</v>
      </c>
      <c r="N132" s="6" t="s">
        <v>15628</v>
      </c>
      <c r="O132" s="6" t="s">
        <v>15629</v>
      </c>
      <c r="P132" s="6" t="s">
        <v>15630</v>
      </c>
      <c r="Q132" s="6" t="s">
        <v>15631</v>
      </c>
      <c r="R132" s="6"/>
      <c r="S132" s="6" t="s">
        <v>15632</v>
      </c>
      <c r="T132" s="6" t="s">
        <v>15633</v>
      </c>
      <c r="U132" s="6"/>
      <c r="V132" s="6"/>
      <c r="W132" s="6">
        <v>34398647</v>
      </c>
      <c r="X132" s="6" t="s">
        <v>9154</v>
      </c>
      <c r="Y132" s="6" t="s">
        <v>15634</v>
      </c>
      <c r="Z132" s="6" t="s">
        <v>9186</v>
      </c>
      <c r="AA132" s="6" t="s">
        <v>9157</v>
      </c>
      <c r="AB132" s="6" t="s">
        <v>9245</v>
      </c>
      <c r="AC132" s="6" t="s">
        <v>9158</v>
      </c>
      <c r="AD132" s="6" t="s">
        <v>15635</v>
      </c>
    </row>
    <row r="133" spans="1:30" x14ac:dyDescent="0.45">
      <c r="A133" s="6" t="s">
        <v>17832</v>
      </c>
      <c r="B133" s="6" t="s">
        <v>17833</v>
      </c>
      <c r="C133" s="6" t="s">
        <v>17834</v>
      </c>
      <c r="D133" s="6" t="s">
        <v>17943</v>
      </c>
      <c r="E133" s="6">
        <v>2020</v>
      </c>
      <c r="F133" s="6" t="s">
        <v>12330</v>
      </c>
      <c r="G133" s="6">
        <v>2020</v>
      </c>
      <c r="H133" s="6">
        <v>9</v>
      </c>
      <c r="I133" s="6">
        <v>49</v>
      </c>
      <c r="J133" s="6"/>
      <c r="K133" s="6"/>
      <c r="L133" s="9">
        <v>30</v>
      </c>
      <c r="M133" s="6" t="s">
        <v>17944</v>
      </c>
      <c r="N133" s="6" t="s">
        <v>17945</v>
      </c>
      <c r="O133" s="6" t="s">
        <v>17946</v>
      </c>
      <c r="P133" s="6" t="s">
        <v>17947</v>
      </c>
      <c r="Q133" s="6"/>
      <c r="R133" s="6"/>
      <c r="S133" s="6" t="s">
        <v>10475</v>
      </c>
      <c r="T133" s="6">
        <v>10298479</v>
      </c>
      <c r="U133" s="6"/>
      <c r="V133" s="6"/>
      <c r="W133" s="6"/>
      <c r="X133" s="6" t="s">
        <v>9154</v>
      </c>
      <c r="Y133" s="6" t="s">
        <v>12335</v>
      </c>
      <c r="Z133" s="6" t="s">
        <v>9186</v>
      </c>
      <c r="AA133" s="6" t="s">
        <v>9157</v>
      </c>
      <c r="AB133" s="6" t="s">
        <v>9201</v>
      </c>
      <c r="AC133" s="6" t="s">
        <v>9158</v>
      </c>
      <c r="AD133" s="6" t="s">
        <v>17948</v>
      </c>
    </row>
    <row r="134" spans="1:30" x14ac:dyDescent="0.45">
      <c r="A134" s="6" t="s">
        <v>10038</v>
      </c>
      <c r="B134" s="6" t="s">
        <v>10039</v>
      </c>
      <c r="C134" s="6" t="s">
        <v>10040</v>
      </c>
      <c r="D134" s="6" t="s">
        <v>3003</v>
      </c>
      <c r="E134" s="6">
        <v>2024</v>
      </c>
      <c r="F134" s="6" t="s">
        <v>10041</v>
      </c>
      <c r="G134" s="6">
        <v>23</v>
      </c>
      <c r="H134" s="6">
        <v>6</v>
      </c>
      <c r="I134" s="6"/>
      <c r="J134" s="6">
        <v>5393</v>
      </c>
      <c r="K134" s="6">
        <v>5408</v>
      </c>
      <c r="L134" s="9">
        <v>29</v>
      </c>
      <c r="M134" s="6" t="s">
        <v>10042</v>
      </c>
      <c r="N134" s="6" t="s">
        <v>10043</v>
      </c>
      <c r="O134" s="6" t="s">
        <v>10044</v>
      </c>
      <c r="P134" s="6" t="s">
        <v>10045</v>
      </c>
      <c r="Q134" s="6" t="s">
        <v>10046</v>
      </c>
      <c r="R134" s="6"/>
      <c r="S134" s="6" t="s">
        <v>9672</v>
      </c>
      <c r="T134" s="6">
        <v>15361276</v>
      </c>
      <c r="U134" s="6"/>
      <c r="V134" s="6"/>
      <c r="W134" s="6"/>
      <c r="X134" s="6" t="s">
        <v>9154</v>
      </c>
      <c r="Y134" s="6" t="s">
        <v>10047</v>
      </c>
      <c r="Z134" s="6" t="s">
        <v>9186</v>
      </c>
      <c r="AA134" s="6" t="s">
        <v>9157</v>
      </c>
      <c r="AB134" s="6"/>
      <c r="AC134" s="6" t="s">
        <v>9158</v>
      </c>
      <c r="AD134" s="6" t="s">
        <v>10048</v>
      </c>
    </row>
    <row r="135" spans="1:30" x14ac:dyDescent="0.45">
      <c r="A135" s="6" t="s">
        <v>14443</v>
      </c>
      <c r="B135" s="6" t="s">
        <v>14444</v>
      </c>
      <c r="C135" s="6" t="s">
        <v>14445</v>
      </c>
      <c r="D135" s="6" t="s">
        <v>285</v>
      </c>
      <c r="E135" s="6">
        <v>2022</v>
      </c>
      <c r="F135" s="6" t="s">
        <v>9386</v>
      </c>
      <c r="G135" s="6">
        <v>511</v>
      </c>
      <c r="H135" s="6">
        <v>4</v>
      </c>
      <c r="I135" s="6"/>
      <c r="J135" s="6">
        <v>6126</v>
      </c>
      <c r="K135" s="6">
        <v>6142</v>
      </c>
      <c r="L135" s="9">
        <v>29</v>
      </c>
      <c r="M135" s="6" t="s">
        <v>14446</v>
      </c>
      <c r="N135" s="6" t="s">
        <v>14447</v>
      </c>
      <c r="O135" s="6" t="s">
        <v>14448</v>
      </c>
      <c r="P135" s="6" t="s">
        <v>14449</v>
      </c>
      <c r="Q135" s="6" t="s">
        <v>14450</v>
      </c>
      <c r="R135" s="6"/>
      <c r="S135" s="6" t="s">
        <v>9392</v>
      </c>
      <c r="T135" s="6">
        <v>358711</v>
      </c>
      <c r="U135" s="6"/>
      <c r="V135" s="6" t="s">
        <v>9393</v>
      </c>
      <c r="W135" s="6"/>
      <c r="X135" s="6" t="s">
        <v>9154</v>
      </c>
      <c r="Y135" s="6" t="s">
        <v>9394</v>
      </c>
      <c r="Z135" s="6" t="s">
        <v>9186</v>
      </c>
      <c r="AA135" s="6" t="s">
        <v>9157</v>
      </c>
      <c r="AB135" s="6" t="s">
        <v>11168</v>
      </c>
      <c r="AC135" s="6" t="s">
        <v>9158</v>
      </c>
      <c r="AD135" s="6" t="s">
        <v>14451</v>
      </c>
    </row>
    <row r="136" spans="1:30" x14ac:dyDescent="0.45">
      <c r="A136" s="6" t="s">
        <v>14662</v>
      </c>
      <c r="B136" s="6" t="s">
        <v>14663</v>
      </c>
      <c r="C136" s="6" t="s">
        <v>14664</v>
      </c>
      <c r="D136" s="6" t="s">
        <v>14665</v>
      </c>
      <c r="E136" s="6">
        <v>2022</v>
      </c>
      <c r="F136" s="6" t="s">
        <v>14666</v>
      </c>
      <c r="G136" s="6">
        <v>24</v>
      </c>
      <c r="H136" s="6">
        <v>2</v>
      </c>
      <c r="I136" s="6" t="s">
        <v>14667</v>
      </c>
      <c r="J136" s="6"/>
      <c r="K136" s="6"/>
      <c r="L136" s="9">
        <v>29</v>
      </c>
      <c r="M136" s="6" t="s">
        <v>14668</v>
      </c>
      <c r="N136" s="6" t="s">
        <v>14669</v>
      </c>
      <c r="O136" s="6" t="s">
        <v>14670</v>
      </c>
      <c r="P136" s="6" t="s">
        <v>14671</v>
      </c>
      <c r="Q136" s="6" t="s">
        <v>14672</v>
      </c>
      <c r="R136" s="6"/>
      <c r="S136" s="6" t="s">
        <v>14673</v>
      </c>
      <c r="T136" s="6" t="s">
        <v>14674</v>
      </c>
      <c r="U136" s="6"/>
      <c r="V136" s="6"/>
      <c r="W136" s="6">
        <v>35179499</v>
      </c>
      <c r="X136" s="6" t="s">
        <v>9154</v>
      </c>
      <c r="Y136" s="6" t="s">
        <v>14675</v>
      </c>
      <c r="Z136" s="6" t="s">
        <v>9478</v>
      </c>
      <c r="AA136" s="6" t="s">
        <v>9157</v>
      </c>
      <c r="AB136" s="6" t="s">
        <v>9201</v>
      </c>
      <c r="AC136" s="6" t="s">
        <v>9158</v>
      </c>
      <c r="AD136" s="6" t="s">
        <v>14676</v>
      </c>
    </row>
    <row r="137" spans="1:30" x14ac:dyDescent="0.45">
      <c r="A137" s="6" t="s">
        <v>14410</v>
      </c>
      <c r="B137" s="6" t="s">
        <v>14411</v>
      </c>
      <c r="C137" s="6" t="s">
        <v>14412</v>
      </c>
      <c r="D137" s="6" t="s">
        <v>460</v>
      </c>
      <c r="E137" s="6">
        <v>2021</v>
      </c>
      <c r="F137" s="6" t="s">
        <v>14414</v>
      </c>
      <c r="G137" s="6">
        <v>248</v>
      </c>
      <c r="H137" s="6"/>
      <c r="I137" s="6">
        <v>114805</v>
      </c>
      <c r="J137" s="6"/>
      <c r="K137" s="6"/>
      <c r="L137" s="9">
        <v>29</v>
      </c>
      <c r="M137" s="6" t="s">
        <v>15459</v>
      </c>
      <c r="N137" s="6" t="s">
        <v>15460</v>
      </c>
      <c r="O137" s="6" t="s">
        <v>14417</v>
      </c>
      <c r="P137" s="6" t="s">
        <v>14418</v>
      </c>
      <c r="Q137" s="6"/>
      <c r="R137" s="6"/>
      <c r="S137" s="6" t="s">
        <v>9737</v>
      </c>
      <c r="T137" s="6">
        <v>1968904</v>
      </c>
      <c r="U137" s="6"/>
      <c r="V137" s="6" t="s">
        <v>14420</v>
      </c>
      <c r="W137" s="6"/>
      <c r="X137" s="6" t="s">
        <v>9154</v>
      </c>
      <c r="Y137" s="6" t="s">
        <v>14421</v>
      </c>
      <c r="Z137" s="6" t="s">
        <v>9186</v>
      </c>
      <c r="AA137" s="6" t="s">
        <v>9157</v>
      </c>
      <c r="AB137" s="6" t="s">
        <v>10210</v>
      </c>
      <c r="AC137" s="6" t="s">
        <v>9158</v>
      </c>
      <c r="AD137" s="6" t="s">
        <v>15461</v>
      </c>
    </row>
    <row r="138" spans="1:30" x14ac:dyDescent="0.45">
      <c r="A138" s="6" t="s">
        <v>16493</v>
      </c>
      <c r="B138" s="6" t="s">
        <v>16494</v>
      </c>
      <c r="C138" s="6" t="s">
        <v>16495</v>
      </c>
      <c r="D138" s="6" t="s">
        <v>16496</v>
      </c>
      <c r="E138" s="6">
        <v>2021</v>
      </c>
      <c r="F138" s="6" t="s">
        <v>11361</v>
      </c>
      <c r="G138" s="6">
        <v>13</v>
      </c>
      <c r="H138" s="6">
        <v>8</v>
      </c>
      <c r="I138" s="6">
        <v>1472</v>
      </c>
      <c r="J138" s="6"/>
      <c r="K138" s="6"/>
      <c r="L138" s="9">
        <v>29</v>
      </c>
      <c r="M138" s="6" t="s">
        <v>16497</v>
      </c>
      <c r="N138" s="6" t="s">
        <v>16498</v>
      </c>
      <c r="O138" s="6" t="s">
        <v>16499</v>
      </c>
      <c r="P138" s="6" t="s">
        <v>16500</v>
      </c>
      <c r="Q138" s="6" t="s">
        <v>16501</v>
      </c>
      <c r="R138" s="6"/>
      <c r="S138" s="6" t="s">
        <v>16502</v>
      </c>
      <c r="T138" s="6"/>
      <c r="U138" s="6" t="s">
        <v>11367</v>
      </c>
      <c r="V138" s="6"/>
      <c r="W138" s="6"/>
      <c r="X138" s="6" t="s">
        <v>9154</v>
      </c>
      <c r="Y138" s="6" t="s">
        <v>11368</v>
      </c>
      <c r="Z138" s="6" t="s">
        <v>9186</v>
      </c>
      <c r="AA138" s="6" t="s">
        <v>9157</v>
      </c>
      <c r="AB138" s="6" t="s">
        <v>9201</v>
      </c>
      <c r="AC138" s="6" t="s">
        <v>9158</v>
      </c>
      <c r="AD138" s="6" t="s">
        <v>16503</v>
      </c>
    </row>
    <row r="139" spans="1:30" x14ac:dyDescent="0.45">
      <c r="A139" s="6" t="s">
        <v>17162</v>
      </c>
      <c r="B139" s="6" t="s">
        <v>17163</v>
      </c>
      <c r="C139" s="6" t="s">
        <v>17164</v>
      </c>
      <c r="D139" s="6" t="s">
        <v>2951</v>
      </c>
      <c r="E139" s="6">
        <v>2021</v>
      </c>
      <c r="F139" s="6" t="s">
        <v>16925</v>
      </c>
      <c r="G139" s="6" t="s">
        <v>16926</v>
      </c>
      <c r="H139" s="6"/>
      <c r="I139" s="6"/>
      <c r="J139" s="6">
        <v>7908</v>
      </c>
      <c r="K139" s="6">
        <v>7914</v>
      </c>
      <c r="L139" s="9">
        <v>29</v>
      </c>
      <c r="M139" s="6" t="s">
        <v>17165</v>
      </c>
      <c r="N139" s="6" t="s">
        <v>17166</v>
      </c>
      <c r="O139" s="6" t="s">
        <v>17167</v>
      </c>
      <c r="P139" s="6" t="s">
        <v>17168</v>
      </c>
      <c r="Q139" s="6"/>
      <c r="R139" s="6"/>
      <c r="S139" s="6" t="s">
        <v>9672</v>
      </c>
      <c r="T139" s="6">
        <v>10504729</v>
      </c>
      <c r="U139" s="6" t="s">
        <v>16931</v>
      </c>
      <c r="V139" s="6" t="s">
        <v>16932</v>
      </c>
      <c r="W139" s="6"/>
      <c r="X139" s="6" t="s">
        <v>9154</v>
      </c>
      <c r="Y139" s="6" t="s">
        <v>16933</v>
      </c>
      <c r="Z139" s="6" t="s">
        <v>9156</v>
      </c>
      <c r="AA139" s="6" t="s">
        <v>9157</v>
      </c>
      <c r="AB139" s="6"/>
      <c r="AC139" s="6" t="s">
        <v>9158</v>
      </c>
      <c r="AD139" s="6" t="s">
        <v>17169</v>
      </c>
    </row>
    <row r="140" spans="1:30" x14ac:dyDescent="0.45">
      <c r="A140" s="6" t="s">
        <v>17283</v>
      </c>
      <c r="B140" s="6" t="s">
        <v>17284</v>
      </c>
      <c r="C140" s="6" t="s">
        <v>17285</v>
      </c>
      <c r="D140" s="6" t="s">
        <v>1797</v>
      </c>
      <c r="E140" s="6">
        <v>2021</v>
      </c>
      <c r="F140" s="6" t="s">
        <v>17286</v>
      </c>
      <c r="G140" s="6">
        <v>97</v>
      </c>
      <c r="H140" s="6"/>
      <c r="I140" s="6">
        <v>104089</v>
      </c>
      <c r="J140" s="6"/>
      <c r="K140" s="6"/>
      <c r="L140" s="9">
        <v>29</v>
      </c>
      <c r="M140" s="6" t="s">
        <v>17287</v>
      </c>
      <c r="N140" s="6" t="s">
        <v>17288</v>
      </c>
      <c r="O140" s="6" t="s">
        <v>17289</v>
      </c>
      <c r="P140" s="6" t="s">
        <v>17290</v>
      </c>
      <c r="Q140" s="6" t="s">
        <v>17291</v>
      </c>
      <c r="R140" s="6"/>
      <c r="S140" s="6" t="s">
        <v>9737</v>
      </c>
      <c r="T140" s="6">
        <v>9521976</v>
      </c>
      <c r="U140" s="6"/>
      <c r="V140" s="6" t="s">
        <v>17292</v>
      </c>
      <c r="W140" s="6"/>
      <c r="X140" s="6" t="s">
        <v>9154</v>
      </c>
      <c r="Y140" s="6" t="s">
        <v>17293</v>
      </c>
      <c r="Z140" s="6" t="s">
        <v>9186</v>
      </c>
      <c r="AA140" s="6" t="s">
        <v>9157</v>
      </c>
      <c r="AB140" s="6"/>
      <c r="AC140" s="6" t="s">
        <v>9158</v>
      </c>
      <c r="AD140" s="6" t="s">
        <v>17294</v>
      </c>
    </row>
    <row r="141" spans="1:30" x14ac:dyDescent="0.45">
      <c r="A141" s="6" t="s">
        <v>17585</v>
      </c>
      <c r="B141" s="6" t="s">
        <v>17586</v>
      </c>
      <c r="C141" s="6" t="s">
        <v>17587</v>
      </c>
      <c r="D141" s="6" t="s">
        <v>17588</v>
      </c>
      <c r="E141" s="6">
        <v>2020</v>
      </c>
      <c r="F141" s="6" t="s">
        <v>11987</v>
      </c>
      <c r="G141" s="6">
        <v>45</v>
      </c>
      <c r="H141" s="6">
        <v>58</v>
      </c>
      <c r="I141" s="6"/>
      <c r="J141" s="6">
        <v>34125</v>
      </c>
      <c r="K141" s="6">
        <v>34138</v>
      </c>
      <c r="L141" s="9">
        <v>29</v>
      </c>
      <c r="M141" s="6" t="s">
        <v>17589</v>
      </c>
      <c r="N141" s="6" t="s">
        <v>17590</v>
      </c>
      <c r="O141" s="6" t="s">
        <v>17591</v>
      </c>
      <c r="P141" s="6" t="s">
        <v>17592</v>
      </c>
      <c r="Q141" s="6" t="s">
        <v>17593</v>
      </c>
      <c r="R141" s="6"/>
      <c r="S141" s="6" t="s">
        <v>9737</v>
      </c>
      <c r="T141" s="6">
        <v>3603199</v>
      </c>
      <c r="U141" s="6">
        <v>80311393</v>
      </c>
      <c r="V141" s="6" t="s">
        <v>11993</v>
      </c>
      <c r="W141" s="6"/>
      <c r="X141" s="6" t="s">
        <v>9154</v>
      </c>
      <c r="Y141" s="6" t="s">
        <v>11994</v>
      </c>
      <c r="Z141" s="6" t="s">
        <v>9186</v>
      </c>
      <c r="AA141" s="6" t="s">
        <v>9157</v>
      </c>
      <c r="AB141" s="6"/>
      <c r="AC141" s="6" t="s">
        <v>9158</v>
      </c>
      <c r="AD141" s="6" t="s">
        <v>17594</v>
      </c>
    </row>
    <row r="142" spans="1:30" x14ac:dyDescent="0.45">
      <c r="A142" s="6" t="s">
        <v>18036</v>
      </c>
      <c r="B142" s="6" t="s">
        <v>18037</v>
      </c>
      <c r="C142" s="6" t="s">
        <v>18038</v>
      </c>
      <c r="D142" s="6" t="s">
        <v>2451</v>
      </c>
      <c r="E142" s="6">
        <v>2020</v>
      </c>
      <c r="F142" s="6" t="s">
        <v>13689</v>
      </c>
      <c r="G142" s="6">
        <v>22</v>
      </c>
      <c r="H142" s="6">
        <v>8</v>
      </c>
      <c r="I142" s="6">
        <v>85001</v>
      </c>
      <c r="J142" s="6"/>
      <c r="K142" s="6"/>
      <c r="L142" s="9">
        <v>29</v>
      </c>
      <c r="M142" s="6" t="s">
        <v>18039</v>
      </c>
      <c r="N142" s="6" t="s">
        <v>18040</v>
      </c>
      <c r="O142" s="6" t="s">
        <v>18041</v>
      </c>
      <c r="P142" s="6" t="s">
        <v>18042</v>
      </c>
      <c r="Q142" s="6" t="s">
        <v>18043</v>
      </c>
      <c r="R142" s="6"/>
      <c r="S142" s="6" t="s">
        <v>18044</v>
      </c>
      <c r="T142" s="6">
        <v>13672630</v>
      </c>
      <c r="U142" s="6"/>
      <c r="V142" s="6"/>
      <c r="W142" s="6"/>
      <c r="X142" s="6" t="s">
        <v>9154</v>
      </c>
      <c r="Y142" s="6" t="s">
        <v>13695</v>
      </c>
      <c r="Z142" s="6" t="s">
        <v>9186</v>
      </c>
      <c r="AA142" s="6" t="s">
        <v>9157</v>
      </c>
      <c r="AB142" s="6" t="s">
        <v>9171</v>
      </c>
      <c r="AC142" s="6" t="s">
        <v>9158</v>
      </c>
      <c r="AD142" s="6" t="s">
        <v>18045</v>
      </c>
    </row>
    <row r="143" spans="1:30" x14ac:dyDescent="0.45">
      <c r="A143" s="6" t="s">
        <v>19136</v>
      </c>
      <c r="B143" s="6" t="s">
        <v>19137</v>
      </c>
      <c r="C143" s="6" t="s">
        <v>19138</v>
      </c>
      <c r="D143" s="6" t="s">
        <v>19139</v>
      </c>
      <c r="E143" s="6">
        <v>2020</v>
      </c>
      <c r="F143" s="6" t="s">
        <v>11095</v>
      </c>
      <c r="G143" s="6">
        <v>8</v>
      </c>
      <c r="H143" s="6"/>
      <c r="I143" s="6">
        <v>8892558</v>
      </c>
      <c r="J143" s="6">
        <v>2524</v>
      </c>
      <c r="K143" s="6">
        <v>2536</v>
      </c>
      <c r="L143" s="9">
        <v>29</v>
      </c>
      <c r="M143" s="6" t="s">
        <v>19140</v>
      </c>
      <c r="N143" s="6" t="s">
        <v>19141</v>
      </c>
      <c r="O143" s="6" t="s">
        <v>19142</v>
      </c>
      <c r="P143" s="6" t="s">
        <v>19143</v>
      </c>
      <c r="Q143" s="6" t="s">
        <v>19144</v>
      </c>
      <c r="R143" s="6"/>
      <c r="S143" s="6" t="s">
        <v>9672</v>
      </c>
      <c r="T143" s="6"/>
      <c r="U143" s="6"/>
      <c r="V143" s="6"/>
      <c r="W143" s="6"/>
      <c r="X143" s="6" t="s">
        <v>9154</v>
      </c>
      <c r="Y143" s="6" t="s">
        <v>11095</v>
      </c>
      <c r="Z143" s="6" t="s">
        <v>9186</v>
      </c>
      <c r="AA143" s="6" t="s">
        <v>9157</v>
      </c>
      <c r="AB143" s="6" t="s">
        <v>9201</v>
      </c>
      <c r="AC143" s="6" t="s">
        <v>9158</v>
      </c>
      <c r="AD143" s="6" t="s">
        <v>19145</v>
      </c>
    </row>
    <row r="144" spans="1:30" x14ac:dyDescent="0.45">
      <c r="A144" s="6" t="s">
        <v>11044</v>
      </c>
      <c r="B144" s="6" t="s">
        <v>11045</v>
      </c>
      <c r="C144" s="6" t="s">
        <v>11046</v>
      </c>
      <c r="D144" s="6" t="s">
        <v>1253</v>
      </c>
      <c r="E144" s="6">
        <v>2024</v>
      </c>
      <c r="F144" s="6" t="s">
        <v>11047</v>
      </c>
      <c r="G144" s="6">
        <v>15</v>
      </c>
      <c r="H144" s="6">
        <v>5</v>
      </c>
      <c r="I144" s="6"/>
      <c r="J144" s="6">
        <v>5249</v>
      </c>
      <c r="K144" s="6">
        <v>5252</v>
      </c>
      <c r="L144" s="9">
        <v>28</v>
      </c>
      <c r="M144" s="6" t="s">
        <v>11048</v>
      </c>
      <c r="N144" s="6" t="s">
        <v>11049</v>
      </c>
      <c r="O144" s="6" t="s">
        <v>11050</v>
      </c>
      <c r="P144" s="6" t="s">
        <v>11051</v>
      </c>
      <c r="Q144" s="6" t="s">
        <v>11052</v>
      </c>
      <c r="R144" s="6"/>
      <c r="S144" s="6" t="s">
        <v>9672</v>
      </c>
      <c r="T144" s="6">
        <v>19493053</v>
      </c>
      <c r="U144" s="6"/>
      <c r="V144" s="6"/>
      <c r="W144" s="6"/>
      <c r="X144" s="6" t="s">
        <v>9154</v>
      </c>
      <c r="Y144" s="6" t="s">
        <v>11053</v>
      </c>
      <c r="Z144" s="6" t="s">
        <v>9186</v>
      </c>
      <c r="AA144" s="6" t="s">
        <v>9157</v>
      </c>
      <c r="AB144" s="6"/>
      <c r="AC144" s="6" t="s">
        <v>9158</v>
      </c>
      <c r="AD144" s="6" t="s">
        <v>11054</v>
      </c>
    </row>
    <row r="145" spans="1:30" x14ac:dyDescent="0.45">
      <c r="A145" s="6" t="s">
        <v>13709</v>
      </c>
      <c r="B145" s="6" t="s">
        <v>13710</v>
      </c>
      <c r="C145" s="6" t="s">
        <v>13711</v>
      </c>
      <c r="D145" s="6" t="s">
        <v>13712</v>
      </c>
      <c r="E145" s="6">
        <v>2022</v>
      </c>
      <c r="F145" s="6" t="s">
        <v>13713</v>
      </c>
      <c r="G145" s="6">
        <v>112</v>
      </c>
      <c r="H145" s="6"/>
      <c r="I145" s="6">
        <v>103488</v>
      </c>
      <c r="J145" s="6"/>
      <c r="K145" s="6"/>
      <c r="L145" s="9">
        <v>28</v>
      </c>
      <c r="M145" s="6" t="s">
        <v>13714</v>
      </c>
      <c r="N145" s="6" t="s">
        <v>13715</v>
      </c>
      <c r="O145" s="6" t="s">
        <v>13716</v>
      </c>
      <c r="P145" s="6" t="s">
        <v>13717</v>
      </c>
      <c r="Q145" s="6" t="s">
        <v>13718</v>
      </c>
      <c r="R145" s="6"/>
      <c r="S145" s="6" t="s">
        <v>9737</v>
      </c>
      <c r="T145" s="6">
        <v>13619209</v>
      </c>
      <c r="U145" s="6"/>
      <c r="V145" s="6" t="s">
        <v>13719</v>
      </c>
      <c r="W145" s="6"/>
      <c r="X145" s="6" t="s">
        <v>9154</v>
      </c>
      <c r="Y145" s="6" t="s">
        <v>13720</v>
      </c>
      <c r="Z145" s="6" t="s">
        <v>9186</v>
      </c>
      <c r="AA145" s="6" t="s">
        <v>9157</v>
      </c>
      <c r="AB145" s="6"/>
      <c r="AC145" s="6" t="s">
        <v>9158</v>
      </c>
      <c r="AD145" s="6" t="s">
        <v>13721</v>
      </c>
    </row>
    <row r="146" spans="1:30" x14ac:dyDescent="0.45">
      <c r="A146" s="6" t="s">
        <v>14217</v>
      </c>
      <c r="B146" s="6" t="s">
        <v>14218</v>
      </c>
      <c r="C146" s="6" t="s">
        <v>14219</v>
      </c>
      <c r="D146" s="6" t="s">
        <v>14220</v>
      </c>
      <c r="E146" s="6">
        <v>2022</v>
      </c>
      <c r="F146" s="6" t="s">
        <v>14221</v>
      </c>
      <c r="G146" s="6">
        <v>103</v>
      </c>
      <c r="H146" s="6">
        <v>6</v>
      </c>
      <c r="I146" s="6" t="s">
        <v>14222</v>
      </c>
      <c r="J146" s="6"/>
      <c r="K146" s="6"/>
      <c r="L146" s="9">
        <v>28</v>
      </c>
      <c r="M146" s="6" t="s">
        <v>14223</v>
      </c>
      <c r="N146" s="6" t="s">
        <v>14224</v>
      </c>
      <c r="O146" s="6" t="s">
        <v>14225</v>
      </c>
      <c r="P146" s="6" t="s">
        <v>14226</v>
      </c>
      <c r="Q146" s="6" t="s">
        <v>14227</v>
      </c>
      <c r="R146" s="6"/>
      <c r="S146" s="6" t="s">
        <v>12143</v>
      </c>
      <c r="T146" s="6">
        <v>129658</v>
      </c>
      <c r="U146" s="6"/>
      <c r="V146" s="6" t="s">
        <v>14228</v>
      </c>
      <c r="W146" s="6">
        <v>35307820</v>
      </c>
      <c r="X146" s="6" t="s">
        <v>9154</v>
      </c>
      <c r="Y146" s="6" t="s">
        <v>14221</v>
      </c>
      <c r="Z146" s="6" t="s">
        <v>9186</v>
      </c>
      <c r="AA146" s="6" t="s">
        <v>9157</v>
      </c>
      <c r="AB146" s="6" t="s">
        <v>9308</v>
      </c>
      <c r="AC146" s="6" t="s">
        <v>9158</v>
      </c>
      <c r="AD146" s="6" t="s">
        <v>14229</v>
      </c>
    </row>
    <row r="147" spans="1:30" x14ac:dyDescent="0.45">
      <c r="A147" s="6" t="s">
        <v>16665</v>
      </c>
      <c r="B147" s="6" t="s">
        <v>16666</v>
      </c>
      <c r="C147" s="6" t="s">
        <v>16667</v>
      </c>
      <c r="D147" s="6" t="s">
        <v>138</v>
      </c>
      <c r="E147" s="6">
        <v>2021</v>
      </c>
      <c r="F147" s="6" t="s">
        <v>9264</v>
      </c>
      <c r="G147" s="6">
        <v>18</v>
      </c>
      <c r="H147" s="6">
        <v>3</v>
      </c>
      <c r="I147" s="6"/>
      <c r="J147" s="6">
        <v>827</v>
      </c>
      <c r="K147" s="6">
        <v>847</v>
      </c>
      <c r="L147" s="9">
        <v>28</v>
      </c>
      <c r="M147" s="6" t="s">
        <v>16668</v>
      </c>
      <c r="N147" s="6" t="s">
        <v>16669</v>
      </c>
      <c r="O147" s="6" t="s">
        <v>16670</v>
      </c>
      <c r="P147" s="6" t="s">
        <v>16671</v>
      </c>
      <c r="Q147" s="6" t="s">
        <v>16672</v>
      </c>
      <c r="R147" s="6"/>
      <c r="S147" s="6" t="s">
        <v>9270</v>
      </c>
      <c r="T147" s="6" t="s">
        <v>9271</v>
      </c>
      <c r="U147" s="6"/>
      <c r="V147" s="6"/>
      <c r="W147" s="6"/>
      <c r="X147" s="6" t="s">
        <v>9154</v>
      </c>
      <c r="Y147" s="6" t="s">
        <v>9264</v>
      </c>
      <c r="Z147" s="6" t="s">
        <v>9186</v>
      </c>
      <c r="AA147" s="6" t="s">
        <v>9157</v>
      </c>
      <c r="AB147" s="6" t="s">
        <v>11168</v>
      </c>
      <c r="AC147" s="6" t="s">
        <v>9158</v>
      </c>
      <c r="AD147" s="6" t="s">
        <v>16673</v>
      </c>
    </row>
    <row r="148" spans="1:30" x14ac:dyDescent="0.45">
      <c r="A148" s="6" t="s">
        <v>17895</v>
      </c>
      <c r="B148" s="6" t="s">
        <v>17896</v>
      </c>
      <c r="C148" s="6" t="s">
        <v>17897</v>
      </c>
      <c r="D148" s="6" t="s">
        <v>17898</v>
      </c>
      <c r="E148" s="6">
        <v>2020</v>
      </c>
      <c r="F148" s="6" t="s">
        <v>17660</v>
      </c>
      <c r="G148" s="6">
        <v>641</v>
      </c>
      <c r="H148" s="6"/>
      <c r="I148" s="6" t="s">
        <v>17899</v>
      </c>
      <c r="J148" s="6"/>
      <c r="K148" s="6"/>
      <c r="L148" s="9">
        <v>28</v>
      </c>
      <c r="M148" s="6" t="s">
        <v>17900</v>
      </c>
      <c r="N148" s="6" t="s">
        <v>17901</v>
      </c>
      <c r="O148" s="6" t="s">
        <v>17902</v>
      </c>
      <c r="P148" s="6" t="s">
        <v>17903</v>
      </c>
      <c r="Q148" s="6" t="s">
        <v>17904</v>
      </c>
      <c r="R148" s="6"/>
      <c r="S148" s="6" t="s">
        <v>17882</v>
      </c>
      <c r="T148" s="6">
        <v>46361</v>
      </c>
      <c r="U148" s="6"/>
      <c r="V148" s="6" t="s">
        <v>17667</v>
      </c>
      <c r="W148" s="6"/>
      <c r="X148" s="6" t="s">
        <v>9154</v>
      </c>
      <c r="Y148" s="6" t="s">
        <v>17668</v>
      </c>
      <c r="Z148" s="6" t="s">
        <v>9186</v>
      </c>
      <c r="AA148" s="6" t="s">
        <v>9157</v>
      </c>
      <c r="AB148" s="6" t="s">
        <v>10210</v>
      </c>
      <c r="AC148" s="6" t="s">
        <v>9158</v>
      </c>
      <c r="AD148" s="6" t="s">
        <v>17905</v>
      </c>
    </row>
    <row r="149" spans="1:30" x14ac:dyDescent="0.45">
      <c r="A149" s="6" t="s">
        <v>18698</v>
      </c>
      <c r="B149" s="6" t="s">
        <v>18699</v>
      </c>
      <c r="C149" s="6" t="s">
        <v>18700</v>
      </c>
      <c r="D149" s="6" t="s">
        <v>18701</v>
      </c>
      <c r="E149" s="6">
        <v>2020</v>
      </c>
      <c r="F149" s="6" t="s">
        <v>18702</v>
      </c>
      <c r="G149" s="6">
        <v>635</v>
      </c>
      <c r="H149" s="6"/>
      <c r="I149" s="6"/>
      <c r="J149" s="6">
        <v>37</v>
      </c>
      <c r="K149" s="6">
        <v>54</v>
      </c>
      <c r="L149" s="9">
        <v>28</v>
      </c>
      <c r="M149" s="6" t="s">
        <v>18703</v>
      </c>
      <c r="N149" s="6" t="s">
        <v>18704</v>
      </c>
      <c r="O149" s="6" t="s">
        <v>18705</v>
      </c>
      <c r="P149" s="6" t="s">
        <v>18706</v>
      </c>
      <c r="Q149" s="6" t="s">
        <v>18707</v>
      </c>
      <c r="R149" s="6"/>
      <c r="S149" s="6" t="s">
        <v>18708</v>
      </c>
      <c r="T149" s="6">
        <v>1718630</v>
      </c>
      <c r="U149" s="6"/>
      <c r="V149" s="6" t="s">
        <v>18709</v>
      </c>
      <c r="W149" s="6"/>
      <c r="X149" s="6" t="s">
        <v>9154</v>
      </c>
      <c r="Y149" s="6" t="s">
        <v>18710</v>
      </c>
      <c r="Z149" s="6" t="s">
        <v>9186</v>
      </c>
      <c r="AA149" s="6" t="s">
        <v>9157</v>
      </c>
      <c r="AB149" s="6" t="s">
        <v>10210</v>
      </c>
      <c r="AC149" s="6" t="s">
        <v>9158</v>
      </c>
      <c r="AD149" s="6" t="s">
        <v>18711</v>
      </c>
    </row>
    <row r="150" spans="1:30" x14ac:dyDescent="0.45">
      <c r="A150" s="6" t="s">
        <v>11866</v>
      </c>
      <c r="B150" s="6" t="s">
        <v>11867</v>
      </c>
      <c r="C150" s="6" t="s">
        <v>11868</v>
      </c>
      <c r="D150" s="6" t="s">
        <v>11869</v>
      </c>
      <c r="E150" s="6">
        <v>2023</v>
      </c>
      <c r="F150" s="6" t="s">
        <v>9459</v>
      </c>
      <c r="G150" s="6">
        <v>18</v>
      </c>
      <c r="H150" s="6">
        <v>11</v>
      </c>
      <c r="I150" s="6" t="s">
        <v>11870</v>
      </c>
      <c r="J150" s="6"/>
      <c r="K150" s="6"/>
      <c r="L150" s="9">
        <v>27</v>
      </c>
      <c r="M150" s="6" t="s">
        <v>11871</v>
      </c>
      <c r="N150" s="6" t="s">
        <v>11872</v>
      </c>
      <c r="O150" s="6" t="s">
        <v>11873</v>
      </c>
      <c r="P150" s="6" t="s">
        <v>11874</v>
      </c>
      <c r="Q150" s="6"/>
      <c r="R150" s="6"/>
      <c r="S150" s="6" t="s">
        <v>9464</v>
      </c>
      <c r="T150" s="6">
        <v>17480221</v>
      </c>
      <c r="U150" s="6"/>
      <c r="V150" s="6"/>
      <c r="W150" s="6"/>
      <c r="X150" s="6" t="s">
        <v>9154</v>
      </c>
      <c r="Y150" s="6" t="s">
        <v>9465</v>
      </c>
      <c r="Z150" s="6" t="s">
        <v>9186</v>
      </c>
      <c r="AA150" s="6" t="s">
        <v>9157</v>
      </c>
      <c r="AB150" s="6" t="s">
        <v>9308</v>
      </c>
      <c r="AC150" s="6" t="s">
        <v>9158</v>
      </c>
      <c r="AD150" s="6" t="s">
        <v>11875</v>
      </c>
    </row>
    <row r="151" spans="1:30" x14ac:dyDescent="0.45">
      <c r="A151" s="6" t="s">
        <v>16297</v>
      </c>
      <c r="B151" s="6" t="s">
        <v>16298</v>
      </c>
      <c r="C151" s="6" t="s">
        <v>16299</v>
      </c>
      <c r="D151" s="6" t="s">
        <v>16300</v>
      </c>
      <c r="E151" s="6">
        <v>2021</v>
      </c>
      <c r="F151" s="6" t="s">
        <v>16301</v>
      </c>
      <c r="G151" s="6">
        <v>18</v>
      </c>
      <c r="H151" s="6">
        <v>3</v>
      </c>
      <c r="I151" s="6"/>
      <c r="J151" s="6">
        <v>176</v>
      </c>
      <c r="K151" s="6">
        <v>185</v>
      </c>
      <c r="L151" s="9">
        <v>27</v>
      </c>
      <c r="M151" s="6" t="s">
        <v>16302</v>
      </c>
      <c r="N151" s="6" t="s">
        <v>16303</v>
      </c>
      <c r="O151" s="6" t="s">
        <v>16304</v>
      </c>
      <c r="P151" s="6" t="s">
        <v>16305</v>
      </c>
      <c r="Q151" s="6" t="s">
        <v>16306</v>
      </c>
      <c r="R151" s="6"/>
      <c r="S151" s="6" t="s">
        <v>10475</v>
      </c>
      <c r="T151" s="6">
        <v>15483568</v>
      </c>
      <c r="U151" s="6"/>
      <c r="V151" s="6"/>
      <c r="W151" s="6">
        <v>33743138</v>
      </c>
      <c r="X151" s="6" t="s">
        <v>9154</v>
      </c>
      <c r="Y151" s="6" t="s">
        <v>16307</v>
      </c>
      <c r="Z151" s="6" t="s">
        <v>9478</v>
      </c>
      <c r="AA151" s="6" t="s">
        <v>9157</v>
      </c>
      <c r="AB151" s="6" t="s">
        <v>14751</v>
      </c>
      <c r="AC151" s="6" t="s">
        <v>9158</v>
      </c>
      <c r="AD151" s="6" t="s">
        <v>16308</v>
      </c>
    </row>
    <row r="152" spans="1:30" x14ac:dyDescent="0.45">
      <c r="A152" s="6" t="s">
        <v>17635</v>
      </c>
      <c r="B152" s="6" t="s">
        <v>17636</v>
      </c>
      <c r="C152" s="6" t="s">
        <v>17637</v>
      </c>
      <c r="D152" s="6" t="s">
        <v>17638</v>
      </c>
      <c r="E152" s="6">
        <v>2020</v>
      </c>
      <c r="F152" s="6" t="s">
        <v>17639</v>
      </c>
      <c r="G152" s="6">
        <v>7</v>
      </c>
      <c r="H152" s="6"/>
      <c r="I152" s="6">
        <v>597774</v>
      </c>
      <c r="J152" s="6"/>
      <c r="K152" s="6"/>
      <c r="L152" s="9">
        <v>27</v>
      </c>
      <c r="M152" s="6" t="s">
        <v>17640</v>
      </c>
      <c r="N152" s="6" t="s">
        <v>17641</v>
      </c>
      <c r="O152" s="6" t="s">
        <v>17642</v>
      </c>
      <c r="P152" s="6" t="s">
        <v>17643</v>
      </c>
      <c r="Q152" s="6" t="s">
        <v>17644</v>
      </c>
      <c r="R152" s="6"/>
      <c r="S152" s="6" t="s">
        <v>12894</v>
      </c>
      <c r="T152" s="6"/>
      <c r="U152" s="6"/>
      <c r="V152" s="6"/>
      <c r="W152" s="6"/>
      <c r="X152" s="6" t="s">
        <v>9154</v>
      </c>
      <c r="Y152" s="6" t="s">
        <v>17645</v>
      </c>
      <c r="Z152" s="6" t="s">
        <v>9186</v>
      </c>
      <c r="AA152" s="6" t="s">
        <v>9157</v>
      </c>
      <c r="AB152" s="6" t="s">
        <v>9201</v>
      </c>
      <c r="AC152" s="6" t="s">
        <v>9158</v>
      </c>
      <c r="AD152" s="6" t="s">
        <v>17646</v>
      </c>
    </row>
    <row r="153" spans="1:30" x14ac:dyDescent="0.45">
      <c r="A153" s="6" t="s">
        <v>19198</v>
      </c>
      <c r="B153" s="6" t="s">
        <v>19199</v>
      </c>
      <c r="C153" s="6" t="s">
        <v>19200</v>
      </c>
      <c r="D153" s="6" t="s">
        <v>19201</v>
      </c>
      <c r="E153" s="6">
        <v>2020</v>
      </c>
      <c r="F153" s="6" t="s">
        <v>19202</v>
      </c>
      <c r="G153" s="6">
        <v>7</v>
      </c>
      <c r="H153" s="6">
        <v>1</v>
      </c>
      <c r="I153" s="6">
        <v>8478387</v>
      </c>
      <c r="J153" s="6">
        <v>42</v>
      </c>
      <c r="K153" s="6">
        <v>53</v>
      </c>
      <c r="L153" s="9">
        <v>27</v>
      </c>
      <c r="M153" s="6" t="s">
        <v>19203</v>
      </c>
      <c r="N153" s="6" t="s">
        <v>19204</v>
      </c>
      <c r="O153" s="6" t="s">
        <v>19205</v>
      </c>
      <c r="P153" s="6" t="s">
        <v>19206</v>
      </c>
      <c r="Q153" s="6" t="s">
        <v>19207</v>
      </c>
      <c r="R153" s="6"/>
      <c r="S153" s="6" t="s">
        <v>10317</v>
      </c>
      <c r="T153" s="6"/>
      <c r="U153" s="6"/>
      <c r="V153" s="6"/>
      <c r="W153" s="6"/>
      <c r="X153" s="6" t="s">
        <v>9154</v>
      </c>
      <c r="Y153" s="6" t="s">
        <v>19208</v>
      </c>
      <c r="Z153" s="6" t="s">
        <v>9186</v>
      </c>
      <c r="AA153" s="6" t="s">
        <v>9157</v>
      </c>
      <c r="AB153" s="6"/>
      <c r="AC153" s="6" t="s">
        <v>9158</v>
      </c>
      <c r="AD153" s="6" t="s">
        <v>19209</v>
      </c>
    </row>
    <row r="154" spans="1:30" x14ac:dyDescent="0.45">
      <c r="A154" s="6" t="s">
        <v>11786</v>
      </c>
      <c r="B154" s="6" t="s">
        <v>11787</v>
      </c>
      <c r="C154" s="6" t="s">
        <v>11788</v>
      </c>
      <c r="D154" s="6" t="s">
        <v>1450</v>
      </c>
      <c r="E154" s="6">
        <v>2023</v>
      </c>
      <c r="F154" s="6" t="s">
        <v>11789</v>
      </c>
      <c r="G154" s="6">
        <v>160</v>
      </c>
      <c r="H154" s="6"/>
      <c r="I154" s="6">
        <v>106388</v>
      </c>
      <c r="J154" s="6"/>
      <c r="K154" s="6"/>
      <c r="L154" s="9">
        <v>26</v>
      </c>
      <c r="M154" s="6" t="s">
        <v>11790</v>
      </c>
      <c r="N154" s="6" t="s">
        <v>11791</v>
      </c>
      <c r="O154" s="6" t="s">
        <v>11792</v>
      </c>
      <c r="P154" s="6" t="s">
        <v>11793</v>
      </c>
      <c r="Q154" s="6" t="s">
        <v>11794</v>
      </c>
      <c r="R154" s="6"/>
      <c r="S154" s="6" t="s">
        <v>9737</v>
      </c>
      <c r="T154" s="6">
        <v>3050548</v>
      </c>
      <c r="U154" s="6"/>
      <c r="V154" s="6" t="s">
        <v>11795</v>
      </c>
      <c r="W154" s="6"/>
      <c r="X154" s="6" t="s">
        <v>9154</v>
      </c>
      <c r="Y154" s="6" t="s">
        <v>11796</v>
      </c>
      <c r="Z154" s="6" t="s">
        <v>9186</v>
      </c>
      <c r="AA154" s="6" t="s">
        <v>9157</v>
      </c>
      <c r="AB154" s="6"/>
      <c r="AC154" s="6" t="s">
        <v>9158</v>
      </c>
      <c r="AD154" s="6" t="s">
        <v>11797</v>
      </c>
    </row>
    <row r="155" spans="1:30" x14ac:dyDescent="0.45">
      <c r="A155" s="6" t="s">
        <v>11809</v>
      </c>
      <c r="B155" s="6" t="s">
        <v>11810</v>
      </c>
      <c r="C155" s="6" t="s">
        <v>11811</v>
      </c>
      <c r="D155" s="6" t="s">
        <v>2982</v>
      </c>
      <c r="E155" s="6">
        <v>2023</v>
      </c>
      <c r="F155" s="6" t="s">
        <v>9289</v>
      </c>
      <c r="G155" s="6">
        <v>14</v>
      </c>
      <c r="H155" s="6">
        <v>1</v>
      </c>
      <c r="I155" s="6">
        <v>2079</v>
      </c>
      <c r="J155" s="6"/>
      <c r="K155" s="6"/>
      <c r="L155" s="9">
        <v>26</v>
      </c>
      <c r="M155" s="6" t="s">
        <v>11812</v>
      </c>
      <c r="N155" s="6" t="s">
        <v>11813</v>
      </c>
      <c r="O155" s="6" t="s">
        <v>11814</v>
      </c>
      <c r="P155" s="6" t="s">
        <v>11815</v>
      </c>
      <c r="Q155" s="6" t="s">
        <v>11816</v>
      </c>
      <c r="R155" s="6"/>
      <c r="S155" s="6" t="s">
        <v>9295</v>
      </c>
      <c r="T155" s="6"/>
      <c r="U155" s="6"/>
      <c r="V155" s="6"/>
      <c r="W155" s="6">
        <v>37045849</v>
      </c>
      <c r="X155" s="6" t="s">
        <v>9154</v>
      </c>
      <c r="Y155" s="6" t="s">
        <v>9296</v>
      </c>
      <c r="Z155" s="6" t="s">
        <v>9186</v>
      </c>
      <c r="AA155" s="6" t="s">
        <v>9157</v>
      </c>
      <c r="AB155" s="6" t="s">
        <v>9201</v>
      </c>
      <c r="AC155" s="6" t="s">
        <v>9158</v>
      </c>
      <c r="AD155" s="6" t="s">
        <v>11817</v>
      </c>
    </row>
    <row r="156" spans="1:30" x14ac:dyDescent="0.45">
      <c r="A156" s="6" t="s">
        <v>12161</v>
      </c>
      <c r="B156" s="6" t="s">
        <v>12162</v>
      </c>
      <c r="C156" s="6" t="s">
        <v>12163</v>
      </c>
      <c r="D156" s="6" t="s">
        <v>2735</v>
      </c>
      <c r="E156" s="6">
        <v>2023</v>
      </c>
      <c r="F156" s="6" t="s">
        <v>12164</v>
      </c>
      <c r="G156" s="6">
        <v>43</v>
      </c>
      <c r="H156" s="6">
        <v>11</v>
      </c>
      <c r="I156" s="6"/>
      <c r="J156" s="6">
        <v>4757</v>
      </c>
      <c r="K156" s="6">
        <v>4765</v>
      </c>
      <c r="L156" s="9">
        <v>26</v>
      </c>
      <c r="M156" s="6" t="s">
        <v>12165</v>
      </c>
      <c r="N156" s="6" t="s">
        <v>12166</v>
      </c>
      <c r="O156" s="6" t="s">
        <v>12167</v>
      </c>
      <c r="P156" s="6" t="s">
        <v>12168</v>
      </c>
      <c r="Q156" s="6" t="s">
        <v>12169</v>
      </c>
      <c r="R156" s="6"/>
      <c r="S156" s="6" t="s">
        <v>9737</v>
      </c>
      <c r="T156" s="6">
        <v>9552219</v>
      </c>
      <c r="U156" s="6"/>
      <c r="V156" s="6"/>
      <c r="W156" s="6"/>
      <c r="X156" s="6" t="s">
        <v>9154</v>
      </c>
      <c r="Y156" s="6" t="s">
        <v>12170</v>
      </c>
      <c r="Z156" s="6" t="s">
        <v>9186</v>
      </c>
      <c r="AA156" s="6" t="s">
        <v>9157</v>
      </c>
      <c r="AB156" s="6"/>
      <c r="AC156" s="6" t="s">
        <v>9158</v>
      </c>
      <c r="AD156" s="6" t="s">
        <v>12171</v>
      </c>
    </row>
    <row r="157" spans="1:30" x14ac:dyDescent="0.45">
      <c r="A157" s="6" t="s">
        <v>17963</v>
      </c>
      <c r="B157" s="6" t="s">
        <v>17964</v>
      </c>
      <c r="C157" s="6" t="s">
        <v>17965</v>
      </c>
      <c r="D157" s="6" t="s">
        <v>17966</v>
      </c>
      <c r="E157" s="6">
        <v>2020</v>
      </c>
      <c r="F157" s="6" t="s">
        <v>17967</v>
      </c>
      <c r="G157" s="6">
        <v>103</v>
      </c>
      <c r="H157" s="6">
        <v>9</v>
      </c>
      <c r="I157" s="6"/>
      <c r="J157" s="6">
        <v>5392</v>
      </c>
      <c r="K157" s="6">
        <v>5399</v>
      </c>
      <c r="L157" s="9">
        <v>26</v>
      </c>
      <c r="M157" s="6" t="s">
        <v>17968</v>
      </c>
      <c r="N157" s="6" t="s">
        <v>17969</v>
      </c>
      <c r="O157" s="6" t="s">
        <v>17970</v>
      </c>
      <c r="P157" s="6" t="s">
        <v>17971</v>
      </c>
      <c r="Q157" s="6" t="s">
        <v>17972</v>
      </c>
      <c r="R157" s="6"/>
      <c r="S157" s="6" t="s">
        <v>17973</v>
      </c>
      <c r="T157" s="6">
        <v>27820</v>
      </c>
      <c r="U157" s="6"/>
      <c r="V157" s="6" t="s">
        <v>17974</v>
      </c>
      <c r="W157" s="6"/>
      <c r="X157" s="6" t="s">
        <v>9154</v>
      </c>
      <c r="Y157" s="6" t="s">
        <v>17975</v>
      </c>
      <c r="Z157" s="6" t="s">
        <v>9186</v>
      </c>
      <c r="AA157" s="6" t="s">
        <v>9157</v>
      </c>
      <c r="AB157" s="6" t="s">
        <v>11168</v>
      </c>
      <c r="AC157" s="6" t="s">
        <v>9158</v>
      </c>
      <c r="AD157" s="6" t="s">
        <v>17976</v>
      </c>
    </row>
    <row r="158" spans="1:30" x14ac:dyDescent="0.45">
      <c r="A158" s="6" t="s">
        <v>10479</v>
      </c>
      <c r="B158" s="6" t="s">
        <v>10480</v>
      </c>
      <c r="C158" s="6" t="s">
        <v>10481</v>
      </c>
      <c r="D158" s="6" t="s">
        <v>10482</v>
      </c>
      <c r="E158" s="6">
        <v>2024</v>
      </c>
      <c r="F158" s="6" t="s">
        <v>9642</v>
      </c>
      <c r="G158" s="6">
        <v>591</v>
      </c>
      <c r="H158" s="6"/>
      <c r="I158" s="6">
        <v>233820</v>
      </c>
      <c r="J158" s="6"/>
      <c r="K158" s="6"/>
      <c r="L158" s="9">
        <v>25</v>
      </c>
      <c r="M158" s="6" t="s">
        <v>10483</v>
      </c>
      <c r="N158" s="6" t="s">
        <v>10484</v>
      </c>
      <c r="O158" s="6" t="s">
        <v>9645</v>
      </c>
      <c r="P158" s="6" t="s">
        <v>10485</v>
      </c>
      <c r="Q158" s="6" t="s">
        <v>9647</v>
      </c>
      <c r="R158" s="6"/>
      <c r="S158" s="6" t="s">
        <v>9380</v>
      </c>
      <c r="T158" s="6">
        <v>3787753</v>
      </c>
      <c r="U158" s="6">
        <v>444894810</v>
      </c>
      <c r="V158" s="6" t="s">
        <v>9648</v>
      </c>
      <c r="W158" s="6"/>
      <c r="X158" s="6" t="s">
        <v>9154</v>
      </c>
      <c r="Y158" s="6" t="s">
        <v>9649</v>
      </c>
      <c r="Z158" s="6" t="s">
        <v>9186</v>
      </c>
      <c r="AA158" s="6" t="s">
        <v>9157</v>
      </c>
      <c r="AB158" s="6"/>
      <c r="AC158" s="6" t="s">
        <v>9158</v>
      </c>
      <c r="AD158" s="6" t="s">
        <v>10486</v>
      </c>
    </row>
    <row r="159" spans="1:30" x14ac:dyDescent="0.45">
      <c r="A159" s="6" t="s">
        <v>12636</v>
      </c>
      <c r="B159" s="6" t="s">
        <v>12637</v>
      </c>
      <c r="C159" s="6" t="s">
        <v>12638</v>
      </c>
      <c r="D159" s="6" t="s">
        <v>12639</v>
      </c>
      <c r="E159" s="6">
        <v>2023</v>
      </c>
      <c r="F159" s="6" t="s">
        <v>9386</v>
      </c>
      <c r="G159" s="6">
        <v>520</v>
      </c>
      <c r="H159" s="6">
        <v>3</v>
      </c>
      <c r="I159" s="6"/>
      <c r="J159" s="6">
        <v>3443</v>
      </c>
      <c r="K159" s="6">
        <v>3458</v>
      </c>
      <c r="L159" s="9">
        <v>25</v>
      </c>
      <c r="M159" s="6" t="s">
        <v>12640</v>
      </c>
      <c r="N159" s="6" t="s">
        <v>12641</v>
      </c>
      <c r="O159" s="6" t="s">
        <v>12642</v>
      </c>
      <c r="P159" s="6" t="s">
        <v>12643</v>
      </c>
      <c r="Q159" s="6" t="s">
        <v>12644</v>
      </c>
      <c r="R159" s="6"/>
      <c r="S159" s="6" t="s">
        <v>9392</v>
      </c>
      <c r="T159" s="6">
        <v>358711</v>
      </c>
      <c r="U159" s="6"/>
      <c r="V159" s="6" t="s">
        <v>9393</v>
      </c>
      <c r="W159" s="6"/>
      <c r="X159" s="6" t="s">
        <v>9154</v>
      </c>
      <c r="Y159" s="6" t="s">
        <v>9394</v>
      </c>
      <c r="Z159" s="6" t="s">
        <v>9186</v>
      </c>
      <c r="AA159" s="6" t="s">
        <v>9157</v>
      </c>
      <c r="AB159" s="6" t="s">
        <v>9308</v>
      </c>
      <c r="AC159" s="6" t="s">
        <v>9158</v>
      </c>
      <c r="AD159" s="6" t="s">
        <v>12645</v>
      </c>
    </row>
    <row r="160" spans="1:30" x14ac:dyDescent="0.45">
      <c r="A160" s="6" t="s">
        <v>13686</v>
      </c>
      <c r="B160" s="6" t="s">
        <v>13687</v>
      </c>
      <c r="C160" s="6" t="s">
        <v>13688</v>
      </c>
      <c r="D160" s="6" t="s">
        <v>2509</v>
      </c>
      <c r="E160" s="6">
        <v>2022</v>
      </c>
      <c r="F160" s="6" t="s">
        <v>13689</v>
      </c>
      <c r="G160" s="6">
        <v>24</v>
      </c>
      <c r="H160" s="6">
        <v>11</v>
      </c>
      <c r="I160" s="6">
        <v>113034</v>
      </c>
      <c r="J160" s="6"/>
      <c r="K160" s="6"/>
      <c r="L160" s="9">
        <v>25</v>
      </c>
      <c r="M160" s="6" t="s">
        <v>13690</v>
      </c>
      <c r="N160" s="6" t="s">
        <v>13691</v>
      </c>
      <c r="O160" s="6" t="s">
        <v>13692</v>
      </c>
      <c r="P160" s="6" t="s">
        <v>13693</v>
      </c>
      <c r="Q160" s="6" t="s">
        <v>13694</v>
      </c>
      <c r="R160" s="6"/>
      <c r="S160" s="6" t="s">
        <v>9464</v>
      </c>
      <c r="T160" s="6">
        <v>13672630</v>
      </c>
      <c r="U160" s="6"/>
      <c r="V160" s="6"/>
      <c r="W160" s="6"/>
      <c r="X160" s="6" t="s">
        <v>9154</v>
      </c>
      <c r="Y160" s="6" t="s">
        <v>13695</v>
      </c>
      <c r="Z160" s="6" t="s">
        <v>9186</v>
      </c>
      <c r="AA160" s="6" t="s">
        <v>9157</v>
      </c>
      <c r="AB160" s="6" t="s">
        <v>9171</v>
      </c>
      <c r="AC160" s="6" t="s">
        <v>9158</v>
      </c>
      <c r="AD160" s="6" t="s">
        <v>13696</v>
      </c>
    </row>
    <row r="161" spans="1:30" x14ac:dyDescent="0.45">
      <c r="A161" s="6" t="s">
        <v>16527</v>
      </c>
      <c r="B161" s="6" t="s">
        <v>16528</v>
      </c>
      <c r="C161" s="6" t="s">
        <v>16529</v>
      </c>
      <c r="D161" s="6" t="s">
        <v>3649</v>
      </c>
      <c r="E161" s="6">
        <v>2021</v>
      </c>
      <c r="F161" s="6" t="s">
        <v>16530</v>
      </c>
      <c r="G161" s="6">
        <v>31</v>
      </c>
      <c r="H161" s="6">
        <v>3</v>
      </c>
      <c r="I161" s="6"/>
      <c r="J161" s="6">
        <v>271</v>
      </c>
      <c r="K161" s="6">
        <v>300</v>
      </c>
      <c r="L161" s="9">
        <v>25</v>
      </c>
      <c r="M161" s="6" t="s">
        <v>16531</v>
      </c>
      <c r="N161" s="6" t="s">
        <v>16532</v>
      </c>
      <c r="O161" s="6" t="s">
        <v>16533</v>
      </c>
      <c r="P161" s="6" t="s">
        <v>16534</v>
      </c>
      <c r="Q161" s="6" t="s">
        <v>16535</v>
      </c>
      <c r="R161" s="6"/>
      <c r="S161" s="6" t="s">
        <v>9270</v>
      </c>
      <c r="T161" s="6">
        <v>9381287</v>
      </c>
      <c r="U161" s="6"/>
      <c r="V161" s="6"/>
      <c r="W161" s="6"/>
      <c r="X161" s="6" t="s">
        <v>9154</v>
      </c>
      <c r="Y161" s="6" t="s">
        <v>16530</v>
      </c>
      <c r="Z161" s="6" t="s">
        <v>9186</v>
      </c>
      <c r="AA161" s="6" t="s">
        <v>9157</v>
      </c>
      <c r="AB161" s="6" t="s">
        <v>9187</v>
      </c>
      <c r="AC161" s="6" t="s">
        <v>9158</v>
      </c>
      <c r="AD161" s="6" t="s">
        <v>16536</v>
      </c>
    </row>
    <row r="162" spans="1:30" x14ac:dyDescent="0.45">
      <c r="A162" s="6" t="s">
        <v>18641</v>
      </c>
      <c r="B162" s="6" t="s">
        <v>18642</v>
      </c>
      <c r="C162" s="6" t="s">
        <v>18643</v>
      </c>
      <c r="D162" s="6" t="s">
        <v>18644</v>
      </c>
      <c r="E162" s="6">
        <v>2020</v>
      </c>
      <c r="F162" s="6" t="s">
        <v>18645</v>
      </c>
      <c r="G162" s="6">
        <v>17</v>
      </c>
      <c r="H162" s="6">
        <v>1</v>
      </c>
      <c r="I162" s="6">
        <v>31</v>
      </c>
      <c r="J162" s="6"/>
      <c r="K162" s="6"/>
      <c r="L162" s="9">
        <v>25</v>
      </c>
      <c r="M162" s="6" t="s">
        <v>18646</v>
      </c>
      <c r="N162" s="6" t="s">
        <v>18647</v>
      </c>
      <c r="O162" s="6" t="s">
        <v>18648</v>
      </c>
      <c r="P162" s="6" t="s">
        <v>18649</v>
      </c>
      <c r="Q162" s="6" t="s">
        <v>18650</v>
      </c>
      <c r="R162" s="6"/>
      <c r="S162" s="6" t="s">
        <v>18570</v>
      </c>
      <c r="T162" s="6">
        <v>17430003</v>
      </c>
      <c r="U162" s="6"/>
      <c r="V162" s="6"/>
      <c r="W162" s="6">
        <v>32098628</v>
      </c>
      <c r="X162" s="6" t="s">
        <v>9154</v>
      </c>
      <c r="Y162" s="6" t="s">
        <v>18651</v>
      </c>
      <c r="Z162" s="6" t="s">
        <v>9186</v>
      </c>
      <c r="AA162" s="6" t="s">
        <v>9157</v>
      </c>
      <c r="AB162" s="6" t="s">
        <v>9201</v>
      </c>
      <c r="AC162" s="6" t="s">
        <v>9158</v>
      </c>
      <c r="AD162" s="6" t="s">
        <v>18652</v>
      </c>
    </row>
    <row r="163" spans="1:30" x14ac:dyDescent="0.45">
      <c r="A163" s="6" t="s">
        <v>18768</v>
      </c>
      <c r="B163" s="6" t="s">
        <v>18769</v>
      </c>
      <c r="C163" s="6" t="s">
        <v>18770</v>
      </c>
      <c r="D163" s="6" t="s">
        <v>18771</v>
      </c>
      <c r="E163" s="6">
        <v>2020</v>
      </c>
      <c r="F163" s="6" t="s">
        <v>10739</v>
      </c>
      <c r="G163" s="6">
        <v>28</v>
      </c>
      <c r="H163" s="6">
        <v>1</v>
      </c>
      <c r="I163" s="6">
        <v>8932384</v>
      </c>
      <c r="J163" s="6">
        <v>57</v>
      </c>
      <c r="K163" s="6">
        <v>70</v>
      </c>
      <c r="L163" s="9">
        <v>25</v>
      </c>
      <c r="M163" s="6" t="s">
        <v>18772</v>
      </c>
      <c r="N163" s="6" t="s">
        <v>18773</v>
      </c>
      <c r="O163" s="6" t="s">
        <v>18774</v>
      </c>
      <c r="P163" s="6" t="s">
        <v>18775</v>
      </c>
      <c r="Q163" s="6" t="s">
        <v>18776</v>
      </c>
      <c r="R163" s="6"/>
      <c r="S163" s="6" t="s">
        <v>9672</v>
      </c>
      <c r="T163" s="6">
        <v>10636692</v>
      </c>
      <c r="U163" s="6"/>
      <c r="V163" s="6" t="s">
        <v>10745</v>
      </c>
      <c r="W163" s="6"/>
      <c r="X163" s="6" t="s">
        <v>9154</v>
      </c>
      <c r="Y163" s="6" t="s">
        <v>10746</v>
      </c>
      <c r="Z163" s="6" t="s">
        <v>9186</v>
      </c>
      <c r="AA163" s="6" t="s">
        <v>9157</v>
      </c>
      <c r="AB163" s="6"/>
      <c r="AC163" s="6" t="s">
        <v>9158</v>
      </c>
      <c r="AD163" s="6" t="s">
        <v>18777</v>
      </c>
    </row>
    <row r="164" spans="1:30" x14ac:dyDescent="0.45">
      <c r="A164" s="6" t="s">
        <v>19159</v>
      </c>
      <c r="B164" s="6" t="s">
        <v>19160</v>
      </c>
      <c r="C164" s="6" t="s">
        <v>19161</v>
      </c>
      <c r="D164" s="6" t="s">
        <v>19162</v>
      </c>
      <c r="E164" s="6">
        <v>2020</v>
      </c>
      <c r="F164" s="6" t="s">
        <v>12585</v>
      </c>
      <c r="G164" s="6">
        <v>69</v>
      </c>
      <c r="H164" s="6">
        <v>1</v>
      </c>
      <c r="I164" s="6"/>
      <c r="J164" s="6">
        <v>155</v>
      </c>
      <c r="K164" s="6">
        <v>183</v>
      </c>
      <c r="L164" s="9">
        <v>25</v>
      </c>
      <c r="M164" s="6" t="s">
        <v>19163</v>
      </c>
      <c r="N164" s="6" t="s">
        <v>19164</v>
      </c>
      <c r="O164" s="6" t="s">
        <v>19165</v>
      </c>
      <c r="P164" s="6" t="s">
        <v>19166</v>
      </c>
      <c r="Q164" s="6" t="s">
        <v>19167</v>
      </c>
      <c r="R164" s="6"/>
      <c r="S164" s="6" t="s">
        <v>9392</v>
      </c>
      <c r="T164" s="6">
        <v>10635157</v>
      </c>
      <c r="U164" s="6"/>
      <c r="V164" s="6"/>
      <c r="W164" s="6">
        <v>31173141</v>
      </c>
      <c r="X164" s="6" t="s">
        <v>9154</v>
      </c>
      <c r="Y164" s="6" t="s">
        <v>12591</v>
      </c>
      <c r="Z164" s="6" t="s">
        <v>9186</v>
      </c>
      <c r="AA164" s="6" t="s">
        <v>9157</v>
      </c>
      <c r="AB164" s="6"/>
      <c r="AC164" s="6" t="s">
        <v>9158</v>
      </c>
      <c r="AD164" s="6" t="s">
        <v>19168</v>
      </c>
    </row>
    <row r="165" spans="1:30" x14ac:dyDescent="0.45">
      <c r="A165" s="6" t="s">
        <v>11736</v>
      </c>
      <c r="B165" s="6" t="s">
        <v>11737</v>
      </c>
      <c r="C165" s="6" t="s">
        <v>11738</v>
      </c>
      <c r="D165" s="6" t="s">
        <v>11739</v>
      </c>
      <c r="E165" s="6">
        <v>2023</v>
      </c>
      <c r="F165" s="6" t="s">
        <v>10386</v>
      </c>
      <c r="G165" s="6">
        <v>41</v>
      </c>
      <c r="H165" s="6">
        <v>12</v>
      </c>
      <c r="I165" s="6"/>
      <c r="J165" s="6">
        <v>3908</v>
      </c>
      <c r="K165" s="6">
        <v>3924</v>
      </c>
      <c r="L165" s="9">
        <v>24</v>
      </c>
      <c r="M165" s="6" t="s">
        <v>11740</v>
      </c>
      <c r="N165" s="6" t="s">
        <v>11741</v>
      </c>
      <c r="O165" s="6" t="s">
        <v>11742</v>
      </c>
      <c r="P165" s="6" t="s">
        <v>11743</v>
      </c>
      <c r="Q165" s="6" t="s">
        <v>11744</v>
      </c>
      <c r="R165" s="6"/>
      <c r="S165" s="6" t="s">
        <v>9672</v>
      </c>
      <c r="T165" s="6">
        <v>7338716</v>
      </c>
      <c r="U165" s="6"/>
      <c r="V165" s="6" t="s">
        <v>10392</v>
      </c>
      <c r="W165" s="6"/>
      <c r="X165" s="6" t="s">
        <v>9154</v>
      </c>
      <c r="Y165" s="6" t="s">
        <v>10393</v>
      </c>
      <c r="Z165" s="6" t="s">
        <v>9186</v>
      </c>
      <c r="AA165" s="6" t="s">
        <v>9157</v>
      </c>
      <c r="AB165" s="6"/>
      <c r="AC165" s="6" t="s">
        <v>9158</v>
      </c>
      <c r="AD165" s="6" t="s">
        <v>11745</v>
      </c>
    </row>
    <row r="166" spans="1:30" x14ac:dyDescent="0.45">
      <c r="A166" s="6" t="s">
        <v>14560</v>
      </c>
      <c r="B166" s="6" t="s">
        <v>14561</v>
      </c>
      <c r="C166" s="6" t="s">
        <v>14562</v>
      </c>
      <c r="D166" s="6" t="s">
        <v>14563</v>
      </c>
      <c r="E166" s="6">
        <v>2022</v>
      </c>
      <c r="F166" s="6" t="s">
        <v>14564</v>
      </c>
      <c r="G166" s="6">
        <v>41</v>
      </c>
      <c r="H166" s="6">
        <v>3</v>
      </c>
      <c r="I166" s="6"/>
      <c r="J166" s="6">
        <v>515</v>
      </c>
      <c r="K166" s="6">
        <v>530</v>
      </c>
      <c r="L166" s="9">
        <v>24</v>
      </c>
      <c r="M166" s="6" t="s">
        <v>14565</v>
      </c>
      <c r="N166" s="6" t="s">
        <v>14566</v>
      </c>
      <c r="O166" s="6" t="s">
        <v>14567</v>
      </c>
      <c r="P166" s="6" t="s">
        <v>14568</v>
      </c>
      <c r="Q166" s="6" t="s">
        <v>14569</v>
      </c>
      <c r="R166" s="6"/>
      <c r="S166" s="6" t="s">
        <v>9672</v>
      </c>
      <c r="T166" s="6">
        <v>2780062</v>
      </c>
      <c r="U166" s="6"/>
      <c r="V166" s="6" t="s">
        <v>14570</v>
      </c>
      <c r="W166" s="6">
        <v>34606449</v>
      </c>
      <c r="X166" s="6" t="s">
        <v>9154</v>
      </c>
      <c r="Y166" s="6" t="s">
        <v>14571</v>
      </c>
      <c r="Z166" s="6" t="s">
        <v>9186</v>
      </c>
      <c r="AA166" s="6" t="s">
        <v>9157</v>
      </c>
      <c r="AB166" s="6"/>
      <c r="AC166" s="6" t="s">
        <v>9158</v>
      </c>
      <c r="AD166" s="6" t="s">
        <v>14572</v>
      </c>
    </row>
    <row r="167" spans="1:30" x14ac:dyDescent="0.45">
      <c r="A167" s="6" t="s">
        <v>14718</v>
      </c>
      <c r="B167" s="6" t="s">
        <v>14719</v>
      </c>
      <c r="C167" s="6" t="s">
        <v>14720</v>
      </c>
      <c r="D167" s="6" t="s">
        <v>213</v>
      </c>
      <c r="E167" s="6">
        <v>2022</v>
      </c>
      <c r="F167" s="6" t="s">
        <v>14721</v>
      </c>
      <c r="G167" s="6">
        <v>194</v>
      </c>
      <c r="H167" s="6"/>
      <c r="I167" s="6">
        <v>103462</v>
      </c>
      <c r="J167" s="6"/>
      <c r="K167" s="6"/>
      <c r="L167" s="9">
        <v>24</v>
      </c>
      <c r="M167" s="6" t="s">
        <v>14722</v>
      </c>
      <c r="N167" s="6" t="s">
        <v>14723</v>
      </c>
      <c r="O167" s="6" t="s">
        <v>14724</v>
      </c>
      <c r="P167" s="6" t="s">
        <v>14725</v>
      </c>
      <c r="Q167" s="6" t="s">
        <v>14726</v>
      </c>
      <c r="R167" s="6"/>
      <c r="S167" s="6" t="s">
        <v>9380</v>
      </c>
      <c r="T167" s="6" t="s">
        <v>14727</v>
      </c>
      <c r="U167" s="6"/>
      <c r="V167" s="6" t="s">
        <v>14728</v>
      </c>
      <c r="W167" s="6"/>
      <c r="X167" s="6" t="s">
        <v>9154</v>
      </c>
      <c r="Y167" s="6" t="s">
        <v>14729</v>
      </c>
      <c r="Z167" s="6" t="s">
        <v>9186</v>
      </c>
      <c r="AA167" s="6" t="s">
        <v>9157</v>
      </c>
      <c r="AB167" s="6" t="s">
        <v>9187</v>
      </c>
      <c r="AC167" s="6" t="s">
        <v>9158</v>
      </c>
      <c r="AD167" s="6" t="s">
        <v>14730</v>
      </c>
    </row>
    <row r="168" spans="1:30" x14ac:dyDescent="0.45">
      <c r="A168" s="6" t="s">
        <v>16462</v>
      </c>
      <c r="B168" s="6" t="s">
        <v>16463</v>
      </c>
      <c r="C168" s="6" t="s">
        <v>16464</v>
      </c>
      <c r="D168" s="6" t="s">
        <v>16465</v>
      </c>
      <c r="E168" s="6">
        <v>2021</v>
      </c>
      <c r="F168" s="6" t="s">
        <v>16033</v>
      </c>
      <c r="G168" s="6">
        <v>408</v>
      </c>
      <c r="H168" s="6"/>
      <c r="I168" s="6">
        <v>124824</v>
      </c>
      <c r="J168" s="6"/>
      <c r="K168" s="6"/>
      <c r="L168" s="9">
        <v>24</v>
      </c>
      <c r="M168" s="6" t="s">
        <v>16466</v>
      </c>
      <c r="N168" s="6" t="s">
        <v>16467</v>
      </c>
      <c r="O168" s="6" t="s">
        <v>16468</v>
      </c>
      <c r="P168" s="6" t="s">
        <v>16469</v>
      </c>
      <c r="Q168" s="6" t="s">
        <v>16038</v>
      </c>
      <c r="R168" s="6"/>
      <c r="S168" s="6" t="s">
        <v>9380</v>
      </c>
      <c r="T168" s="6">
        <v>3043894</v>
      </c>
      <c r="U168" s="6"/>
      <c r="V168" s="6" t="s">
        <v>16039</v>
      </c>
      <c r="W168" s="6">
        <v>33373950</v>
      </c>
      <c r="X168" s="6" t="s">
        <v>9154</v>
      </c>
      <c r="Y168" s="6" t="s">
        <v>16040</v>
      </c>
      <c r="Z168" s="6" t="s">
        <v>9186</v>
      </c>
      <c r="AA168" s="6" t="s">
        <v>9157</v>
      </c>
      <c r="AB168" s="6"/>
      <c r="AC168" s="6" t="s">
        <v>9158</v>
      </c>
      <c r="AD168" s="6" t="s">
        <v>16470</v>
      </c>
    </row>
    <row r="169" spans="1:30" x14ac:dyDescent="0.45">
      <c r="A169" s="6" t="s">
        <v>13292</v>
      </c>
      <c r="B169" s="6" t="s">
        <v>13293</v>
      </c>
      <c r="C169" s="6" t="s">
        <v>13294</v>
      </c>
      <c r="D169" s="6" t="s">
        <v>3482</v>
      </c>
      <c r="E169" s="6">
        <v>2023</v>
      </c>
      <c r="F169" s="6" t="s">
        <v>11047</v>
      </c>
      <c r="G169" s="6">
        <v>14</v>
      </c>
      <c r="H169" s="6">
        <v>1</v>
      </c>
      <c r="I169" s="6"/>
      <c r="J169" s="6">
        <v>82</v>
      </c>
      <c r="K169" s="6">
        <v>93</v>
      </c>
      <c r="L169" s="9">
        <v>23</v>
      </c>
      <c r="M169" s="6" t="s">
        <v>13295</v>
      </c>
      <c r="N169" s="6" t="s">
        <v>13296</v>
      </c>
      <c r="O169" s="6" t="s">
        <v>13297</v>
      </c>
      <c r="P169" s="6" t="s">
        <v>13298</v>
      </c>
      <c r="Q169" s="6" t="s">
        <v>13299</v>
      </c>
      <c r="R169" s="6"/>
      <c r="S169" s="6" t="s">
        <v>9672</v>
      </c>
      <c r="T169" s="6">
        <v>19493053</v>
      </c>
      <c r="U169" s="6"/>
      <c r="V169" s="6"/>
      <c r="W169" s="6"/>
      <c r="X169" s="6" t="s">
        <v>9154</v>
      </c>
      <c r="Y169" s="6" t="s">
        <v>11053</v>
      </c>
      <c r="Z169" s="6" t="s">
        <v>9186</v>
      </c>
      <c r="AA169" s="6" t="s">
        <v>9157</v>
      </c>
      <c r="AB169" s="6"/>
      <c r="AC169" s="6" t="s">
        <v>9158</v>
      </c>
      <c r="AD169" s="6" t="s">
        <v>13300</v>
      </c>
    </row>
    <row r="170" spans="1:30" x14ac:dyDescent="0.45">
      <c r="A170" s="6" t="s">
        <v>14085</v>
      </c>
      <c r="B170" s="6" t="s">
        <v>14086</v>
      </c>
      <c r="C170" s="6" t="s">
        <v>14087</v>
      </c>
      <c r="D170" s="6" t="s">
        <v>3751</v>
      </c>
      <c r="E170" s="6">
        <v>2022</v>
      </c>
      <c r="F170" s="6" t="s">
        <v>14045</v>
      </c>
      <c r="G170" s="6">
        <v>231</v>
      </c>
      <c r="H170" s="6">
        <v>10</v>
      </c>
      <c r="I170" s="6"/>
      <c r="J170" s="6">
        <v>1905</v>
      </c>
      <c r="K170" s="6">
        <v>1914</v>
      </c>
      <c r="L170" s="9">
        <v>23</v>
      </c>
      <c r="M170" s="6" t="s">
        <v>14088</v>
      </c>
      <c r="N170" s="6" t="s">
        <v>14089</v>
      </c>
      <c r="O170" s="6" t="s">
        <v>14090</v>
      </c>
      <c r="P170" s="6" t="s">
        <v>14091</v>
      </c>
      <c r="Q170" s="6"/>
      <c r="R170" s="6"/>
      <c r="S170" s="6" t="s">
        <v>9270</v>
      </c>
      <c r="T170" s="6">
        <v>19516355</v>
      </c>
      <c r="U170" s="6"/>
      <c r="V170" s="6"/>
      <c r="W170" s="6"/>
      <c r="X170" s="6" t="s">
        <v>9154</v>
      </c>
      <c r="Y170" s="6" t="s">
        <v>14051</v>
      </c>
      <c r="Z170" s="6" t="s">
        <v>9186</v>
      </c>
      <c r="AA170" s="6" t="s">
        <v>9157</v>
      </c>
      <c r="AB170" s="6" t="s">
        <v>13503</v>
      </c>
      <c r="AC170" s="6" t="s">
        <v>9158</v>
      </c>
      <c r="AD170" s="6" t="s">
        <v>14092</v>
      </c>
    </row>
    <row r="171" spans="1:30" x14ac:dyDescent="0.45">
      <c r="A171" s="6" t="s">
        <v>16384</v>
      </c>
      <c r="B171" s="6" t="s">
        <v>16385</v>
      </c>
      <c r="C171" s="6" t="s">
        <v>16386</v>
      </c>
      <c r="D171" s="6" t="s">
        <v>16387</v>
      </c>
      <c r="E171" s="6">
        <v>2021</v>
      </c>
      <c r="F171" s="6" t="s">
        <v>16388</v>
      </c>
      <c r="G171" s="6">
        <v>40</v>
      </c>
      <c r="H171" s="6">
        <v>2</v>
      </c>
      <c r="I171" s="6"/>
      <c r="J171" s="6">
        <v>251</v>
      </c>
      <c r="K171" s="6">
        <v>263</v>
      </c>
      <c r="L171" s="9">
        <v>23</v>
      </c>
      <c r="M171" s="6" t="s">
        <v>16389</v>
      </c>
      <c r="N171" s="6" t="s">
        <v>16390</v>
      </c>
      <c r="O171" s="6" t="s">
        <v>16391</v>
      </c>
      <c r="P171" s="6" t="s">
        <v>16392</v>
      </c>
      <c r="Q171" s="6" t="s">
        <v>16393</v>
      </c>
      <c r="R171" s="6"/>
      <c r="S171" s="6" t="s">
        <v>16394</v>
      </c>
      <c r="T171" s="6">
        <v>1677055</v>
      </c>
      <c r="U171" s="6"/>
      <c r="V171" s="6" t="s">
        <v>16395</v>
      </c>
      <c r="W171" s="6"/>
      <c r="X171" s="6" t="s">
        <v>9154</v>
      </c>
      <c r="Y171" s="6" t="s">
        <v>16396</v>
      </c>
      <c r="Z171" s="6" t="s">
        <v>9186</v>
      </c>
      <c r="AA171" s="6" t="s">
        <v>9157</v>
      </c>
      <c r="AB171" s="6"/>
      <c r="AC171" s="6" t="s">
        <v>9158</v>
      </c>
      <c r="AD171" s="6" t="s">
        <v>16397</v>
      </c>
    </row>
    <row r="172" spans="1:30" x14ac:dyDescent="0.45">
      <c r="A172" s="6" t="s">
        <v>17601</v>
      </c>
      <c r="B172" s="6" t="s">
        <v>17602</v>
      </c>
      <c r="C172" s="6" t="s">
        <v>17603</v>
      </c>
      <c r="D172" s="6" t="s">
        <v>4059</v>
      </c>
      <c r="E172" s="6">
        <v>2020</v>
      </c>
      <c r="F172" s="6" t="s">
        <v>13207</v>
      </c>
      <c r="G172" s="6">
        <v>11</v>
      </c>
      <c r="H172" s="6"/>
      <c r="I172" s="6">
        <v>538522</v>
      </c>
      <c r="J172" s="6"/>
      <c r="K172" s="6"/>
      <c r="L172" s="9">
        <v>23</v>
      </c>
      <c r="M172" s="6" t="s">
        <v>17604</v>
      </c>
      <c r="N172" s="6" t="s">
        <v>17605</v>
      </c>
      <c r="O172" s="6" t="s">
        <v>17606</v>
      </c>
      <c r="P172" s="6" t="s">
        <v>17607</v>
      </c>
      <c r="Q172" s="6" t="s">
        <v>17608</v>
      </c>
      <c r="R172" s="6"/>
      <c r="S172" s="6" t="s">
        <v>12894</v>
      </c>
      <c r="T172" s="6"/>
      <c r="U172" s="6"/>
      <c r="V172" s="6"/>
      <c r="W172" s="6"/>
      <c r="X172" s="6" t="s">
        <v>9154</v>
      </c>
      <c r="Y172" s="6" t="s">
        <v>13213</v>
      </c>
      <c r="Z172" s="6" t="s">
        <v>9186</v>
      </c>
      <c r="AA172" s="6" t="s">
        <v>9157</v>
      </c>
      <c r="AB172" s="6" t="s">
        <v>9789</v>
      </c>
      <c r="AC172" s="6" t="s">
        <v>9158</v>
      </c>
      <c r="AD172" s="6" t="s">
        <v>17609</v>
      </c>
    </row>
    <row r="173" spans="1:30" x14ac:dyDescent="0.45">
      <c r="A173" s="6" t="s">
        <v>11340</v>
      </c>
      <c r="B173" s="6" t="s">
        <v>11341</v>
      </c>
      <c r="C173" s="6" t="s">
        <v>11342</v>
      </c>
      <c r="D173" s="6" t="s">
        <v>1491</v>
      </c>
      <c r="E173" s="6">
        <v>2024</v>
      </c>
      <c r="F173" s="6" t="s">
        <v>11331</v>
      </c>
      <c r="G173" s="6">
        <v>21</v>
      </c>
      <c r="H173" s="6"/>
      <c r="I173" s="6">
        <v>5503005</v>
      </c>
      <c r="J173" s="6">
        <v>1</v>
      </c>
      <c r="K173" s="6">
        <v>5</v>
      </c>
      <c r="L173" s="9">
        <v>22</v>
      </c>
      <c r="M173" s="6" t="s">
        <v>11343</v>
      </c>
      <c r="N173" s="6" t="s">
        <v>11344</v>
      </c>
      <c r="O173" s="6" t="s">
        <v>11345</v>
      </c>
      <c r="P173" s="6" t="s">
        <v>11346</v>
      </c>
      <c r="Q173" s="6" t="s">
        <v>11347</v>
      </c>
      <c r="R173" s="6"/>
      <c r="S173" s="6" t="s">
        <v>9672</v>
      </c>
      <c r="T173" s="6" t="s">
        <v>11337</v>
      </c>
      <c r="U173" s="6"/>
      <c r="V173" s="6"/>
      <c r="W173" s="6"/>
      <c r="X173" s="6" t="s">
        <v>9154</v>
      </c>
      <c r="Y173" s="6" t="s">
        <v>11338</v>
      </c>
      <c r="Z173" s="6" t="s">
        <v>9186</v>
      </c>
      <c r="AA173" s="6" t="s">
        <v>9157</v>
      </c>
      <c r="AB173" s="6"/>
      <c r="AC173" s="6" t="s">
        <v>9158</v>
      </c>
      <c r="AD173" s="6" t="s">
        <v>11348</v>
      </c>
    </row>
    <row r="174" spans="1:30" x14ac:dyDescent="0.45">
      <c r="A174" s="6" t="s">
        <v>11417</v>
      </c>
      <c r="B174" s="6" t="s">
        <v>11418</v>
      </c>
      <c r="C174" s="6" t="s">
        <v>11419</v>
      </c>
      <c r="D174" s="6" t="s">
        <v>13836</v>
      </c>
      <c r="E174" s="6">
        <v>2022</v>
      </c>
      <c r="F174" s="6" t="s">
        <v>11421</v>
      </c>
      <c r="G174" s="6">
        <v>280</v>
      </c>
      <c r="H174" s="6"/>
      <c r="I174" s="6">
        <v>113164</v>
      </c>
      <c r="J174" s="6"/>
      <c r="K174" s="6"/>
      <c r="L174" s="9">
        <v>22</v>
      </c>
      <c r="M174" s="6" t="s">
        <v>13837</v>
      </c>
      <c r="N174" s="6" t="s">
        <v>13838</v>
      </c>
      <c r="O174" s="6" t="s">
        <v>11424</v>
      </c>
      <c r="P174" s="6" t="s">
        <v>11425</v>
      </c>
      <c r="Q174" s="6" t="s">
        <v>11426</v>
      </c>
      <c r="R174" s="6"/>
      <c r="S174" s="6" t="s">
        <v>11427</v>
      </c>
      <c r="T174" s="6">
        <v>344257</v>
      </c>
      <c r="U174" s="6"/>
      <c r="V174" s="6" t="s">
        <v>11428</v>
      </c>
      <c r="W174" s="6"/>
      <c r="X174" s="6" t="s">
        <v>9154</v>
      </c>
      <c r="Y174" s="6" t="s">
        <v>11429</v>
      </c>
      <c r="Z174" s="6" t="s">
        <v>9186</v>
      </c>
      <c r="AA174" s="6" t="s">
        <v>9157</v>
      </c>
      <c r="AB174" s="6"/>
      <c r="AC174" s="6" t="s">
        <v>9158</v>
      </c>
      <c r="AD174" s="6" t="s">
        <v>13839</v>
      </c>
    </row>
    <row r="175" spans="1:30" x14ac:dyDescent="0.45">
      <c r="A175" s="6" t="s">
        <v>14477</v>
      </c>
      <c r="B175" s="6" t="s">
        <v>14478</v>
      </c>
      <c r="C175" s="6" t="s">
        <v>14479</v>
      </c>
      <c r="D175" s="6" t="s">
        <v>2187</v>
      </c>
      <c r="E175" s="6">
        <v>2022</v>
      </c>
      <c r="F175" s="6" t="s">
        <v>14480</v>
      </c>
      <c r="G175" s="6">
        <v>244</v>
      </c>
      <c r="H175" s="6"/>
      <c r="I175" s="6">
        <v>123050</v>
      </c>
      <c r="J175" s="6"/>
      <c r="K175" s="6"/>
      <c r="L175" s="9">
        <v>22</v>
      </c>
      <c r="M175" s="6" t="s">
        <v>14481</v>
      </c>
      <c r="N175" s="6" t="s">
        <v>14482</v>
      </c>
      <c r="O175" s="6" t="s">
        <v>14483</v>
      </c>
      <c r="P175" s="6" t="s">
        <v>14484</v>
      </c>
      <c r="Q175" s="6" t="s">
        <v>14485</v>
      </c>
      <c r="R175" s="6"/>
      <c r="S175" s="6" t="s">
        <v>9737</v>
      </c>
      <c r="T175" s="6">
        <v>3605442</v>
      </c>
      <c r="U175" s="6" t="s">
        <v>14486</v>
      </c>
      <c r="V175" s="6" t="s">
        <v>14487</v>
      </c>
      <c r="W175" s="6"/>
      <c r="X175" s="6" t="s">
        <v>9154</v>
      </c>
      <c r="Y175" s="6" t="s">
        <v>14480</v>
      </c>
      <c r="Z175" s="6" t="s">
        <v>9186</v>
      </c>
      <c r="AA175" s="6" t="s">
        <v>9157</v>
      </c>
      <c r="AB175" s="6" t="s">
        <v>11168</v>
      </c>
      <c r="AC175" s="6" t="s">
        <v>9158</v>
      </c>
      <c r="AD175" s="6" t="s">
        <v>14488</v>
      </c>
    </row>
    <row r="176" spans="1:30" x14ac:dyDescent="0.45">
      <c r="A176" s="6" t="s">
        <v>17075</v>
      </c>
      <c r="B176" s="6" t="s">
        <v>17076</v>
      </c>
      <c r="C176" s="6" t="s">
        <v>17077</v>
      </c>
      <c r="D176" s="6" t="s">
        <v>17078</v>
      </c>
      <c r="E176" s="6">
        <v>2021</v>
      </c>
      <c r="F176" s="6" t="s">
        <v>17079</v>
      </c>
      <c r="G176" s="6"/>
      <c r="H176" s="6"/>
      <c r="I176" s="6"/>
      <c r="J176" s="6"/>
      <c r="K176" s="6"/>
      <c r="L176" s="9">
        <v>22</v>
      </c>
      <c r="M176" s="6"/>
      <c r="N176" s="6" t="s">
        <v>17080</v>
      </c>
      <c r="O176" s="6" t="s">
        <v>17081</v>
      </c>
      <c r="P176" s="6" t="s">
        <v>17082</v>
      </c>
      <c r="Q176" s="6" t="s">
        <v>17083</v>
      </c>
      <c r="R176" s="6"/>
      <c r="S176" s="6" t="s">
        <v>17084</v>
      </c>
      <c r="T176" s="6"/>
      <c r="U176" s="6"/>
      <c r="V176" s="6"/>
      <c r="W176" s="6"/>
      <c r="X176" s="6" t="s">
        <v>9154</v>
      </c>
      <c r="Y176" s="6" t="s">
        <v>17085</v>
      </c>
      <c r="Z176" s="6" t="s">
        <v>9156</v>
      </c>
      <c r="AA176" s="6" t="s">
        <v>9157</v>
      </c>
      <c r="AB176" s="6"/>
      <c r="AC176" s="6" t="s">
        <v>9158</v>
      </c>
      <c r="AD176" s="6" t="s">
        <v>17086</v>
      </c>
    </row>
    <row r="177" spans="1:30" x14ac:dyDescent="0.45">
      <c r="A177" s="6" t="s">
        <v>17260</v>
      </c>
      <c r="B177" s="6" t="s">
        <v>17261</v>
      </c>
      <c r="C177" s="6" t="s">
        <v>17262</v>
      </c>
      <c r="D177" s="6" t="s">
        <v>17263</v>
      </c>
      <c r="E177" s="6">
        <v>2021</v>
      </c>
      <c r="F177" s="6" t="s">
        <v>17264</v>
      </c>
      <c r="G177" s="6">
        <v>59</v>
      </c>
      <c r="H177" s="6">
        <v>1</v>
      </c>
      <c r="I177" s="6"/>
      <c r="J177" s="6">
        <v>257</v>
      </c>
      <c r="K177" s="6">
        <v>270</v>
      </c>
      <c r="L177" s="9">
        <v>22</v>
      </c>
      <c r="M177" s="6" t="s">
        <v>17265</v>
      </c>
      <c r="N177" s="6" t="s">
        <v>17266</v>
      </c>
      <c r="O177" s="6" t="s">
        <v>17267</v>
      </c>
      <c r="P177" s="6" t="s">
        <v>17268</v>
      </c>
      <c r="Q177" s="6" t="s">
        <v>17269</v>
      </c>
      <c r="R177" s="6"/>
      <c r="S177" s="6" t="s">
        <v>9270</v>
      </c>
      <c r="T177" s="6">
        <v>1400118</v>
      </c>
      <c r="U177" s="6"/>
      <c r="V177" s="6" t="s">
        <v>17270</v>
      </c>
      <c r="W177" s="6">
        <v>33420617</v>
      </c>
      <c r="X177" s="6" t="s">
        <v>9154</v>
      </c>
      <c r="Y177" s="6" t="s">
        <v>17271</v>
      </c>
      <c r="Z177" s="6" t="s">
        <v>9186</v>
      </c>
      <c r="AA177" s="6" t="s">
        <v>9157</v>
      </c>
      <c r="AB177" s="6"/>
      <c r="AC177" s="6" t="s">
        <v>9158</v>
      </c>
      <c r="AD177" s="6" t="s">
        <v>17272</v>
      </c>
    </row>
    <row r="178" spans="1:30" x14ac:dyDescent="0.45">
      <c r="A178" s="6" t="s">
        <v>17509</v>
      </c>
      <c r="B178" s="6" t="s">
        <v>17510</v>
      </c>
      <c r="C178" s="6" t="s">
        <v>17511</v>
      </c>
      <c r="D178" s="6" t="s">
        <v>3252</v>
      </c>
      <c r="E178" s="6">
        <v>2020</v>
      </c>
      <c r="F178" s="6" t="s">
        <v>9654</v>
      </c>
      <c r="G178" s="6">
        <v>152</v>
      </c>
      <c r="H178" s="6"/>
      <c r="I178" s="6">
        <v>107016</v>
      </c>
      <c r="J178" s="6"/>
      <c r="K178" s="6"/>
      <c r="L178" s="9">
        <v>22</v>
      </c>
      <c r="M178" s="6" t="s">
        <v>17512</v>
      </c>
      <c r="N178" s="6" t="s">
        <v>17513</v>
      </c>
      <c r="O178" s="6" t="s">
        <v>9657</v>
      </c>
      <c r="P178" s="6" t="s">
        <v>17514</v>
      </c>
      <c r="Q178" s="6" t="s">
        <v>17515</v>
      </c>
      <c r="R178" s="6"/>
      <c r="S178" s="6" t="s">
        <v>9380</v>
      </c>
      <c r="T178" s="6">
        <v>1679473</v>
      </c>
      <c r="U178" s="6"/>
      <c r="V178" s="6" t="s">
        <v>9660</v>
      </c>
      <c r="W178" s="6"/>
      <c r="X178" s="6" t="s">
        <v>9154</v>
      </c>
      <c r="Y178" s="6" t="s">
        <v>9661</v>
      </c>
      <c r="Z178" s="6" t="s">
        <v>9186</v>
      </c>
      <c r="AA178" s="6" t="s">
        <v>9157</v>
      </c>
      <c r="AB178" s="6"/>
      <c r="AC178" s="6" t="s">
        <v>9158</v>
      </c>
      <c r="AD178" s="6" t="s">
        <v>17516</v>
      </c>
    </row>
    <row r="179" spans="1:30" x14ac:dyDescent="0.45">
      <c r="A179" s="6" t="s">
        <v>18269</v>
      </c>
      <c r="B179" s="6" t="s">
        <v>18270</v>
      </c>
      <c r="C179" s="6" t="s">
        <v>18271</v>
      </c>
      <c r="D179" s="6" t="s">
        <v>1986</v>
      </c>
      <c r="E179" s="6">
        <v>2020</v>
      </c>
      <c r="F179" s="6" t="s">
        <v>18272</v>
      </c>
      <c r="G179" s="6">
        <v>36</v>
      </c>
      <c r="H179" s="6">
        <v>24</v>
      </c>
      <c r="I179" s="6"/>
      <c r="J179" s="6">
        <v>6668</v>
      </c>
      <c r="K179" s="6">
        <v>6680</v>
      </c>
      <c r="L179" s="9">
        <v>22</v>
      </c>
      <c r="M179" s="6" t="s">
        <v>18273</v>
      </c>
      <c r="N179" s="6" t="s">
        <v>18274</v>
      </c>
      <c r="O179" s="6" t="s">
        <v>18275</v>
      </c>
      <c r="P179" s="6" t="s">
        <v>18276</v>
      </c>
      <c r="Q179" s="6" t="s">
        <v>18277</v>
      </c>
      <c r="R179" s="6"/>
      <c r="S179" s="6" t="s">
        <v>18278</v>
      </c>
      <c r="T179" s="6">
        <v>7437463</v>
      </c>
      <c r="U179" s="6"/>
      <c r="V179" s="6" t="s">
        <v>18279</v>
      </c>
      <c r="W179" s="6"/>
      <c r="X179" s="6" t="s">
        <v>9154</v>
      </c>
      <c r="Y179" s="6" t="s">
        <v>18272</v>
      </c>
      <c r="Z179" s="6" t="s">
        <v>9186</v>
      </c>
      <c r="AA179" s="6" t="s">
        <v>9157</v>
      </c>
      <c r="AB179" s="6"/>
      <c r="AC179" s="6" t="s">
        <v>9158</v>
      </c>
      <c r="AD179" s="6" t="s">
        <v>18280</v>
      </c>
    </row>
    <row r="180" spans="1:30" x14ac:dyDescent="0.45">
      <c r="A180" s="6" t="s">
        <v>18549</v>
      </c>
      <c r="B180" s="6" t="s">
        <v>18550</v>
      </c>
      <c r="C180" s="6" t="s">
        <v>18551</v>
      </c>
      <c r="D180" s="6" t="s">
        <v>4839</v>
      </c>
      <c r="E180" s="6">
        <v>2020</v>
      </c>
      <c r="F180" s="6" t="s">
        <v>18552</v>
      </c>
      <c r="G180" s="6">
        <v>8</v>
      </c>
      <c r="H180" s="6"/>
      <c r="I180" s="6">
        <v>89</v>
      </c>
      <c r="J180" s="6"/>
      <c r="K180" s="6"/>
      <c r="L180" s="9">
        <v>22</v>
      </c>
      <c r="M180" s="6" t="s">
        <v>18553</v>
      </c>
      <c r="N180" s="6" t="s">
        <v>18554</v>
      </c>
      <c r="O180" s="6" t="s">
        <v>18555</v>
      </c>
      <c r="P180" s="6" t="s">
        <v>18556</v>
      </c>
      <c r="Q180" s="6" t="s">
        <v>18557</v>
      </c>
      <c r="R180" s="6"/>
      <c r="S180" s="6" t="s">
        <v>18011</v>
      </c>
      <c r="T180" s="6"/>
      <c r="U180" s="6"/>
      <c r="V180" s="6"/>
      <c r="W180" s="6"/>
      <c r="X180" s="6" t="s">
        <v>9154</v>
      </c>
      <c r="Y180" s="6" t="s">
        <v>18558</v>
      </c>
      <c r="Z180" s="6" t="s">
        <v>9186</v>
      </c>
      <c r="AA180" s="6" t="s">
        <v>9157</v>
      </c>
      <c r="AB180" s="6" t="s">
        <v>9201</v>
      </c>
      <c r="AC180" s="6" t="s">
        <v>9158</v>
      </c>
      <c r="AD180" s="6" t="s">
        <v>18559</v>
      </c>
    </row>
    <row r="181" spans="1:30" x14ac:dyDescent="0.45">
      <c r="A181" s="6" t="s">
        <v>13269</v>
      </c>
      <c r="B181" s="6" t="s">
        <v>13270</v>
      </c>
      <c r="C181" s="6" t="s">
        <v>13271</v>
      </c>
      <c r="D181" s="6" t="s">
        <v>13272</v>
      </c>
      <c r="E181" s="6">
        <v>2023</v>
      </c>
      <c r="F181" s="6" t="s">
        <v>11161</v>
      </c>
      <c r="G181" s="6">
        <v>32</v>
      </c>
      <c r="H181" s="6">
        <v>1</v>
      </c>
      <c r="I181" s="6"/>
      <c r="J181" s="6">
        <v>171</v>
      </c>
      <c r="K181" s="6">
        <v>180</v>
      </c>
      <c r="L181" s="9">
        <v>21</v>
      </c>
      <c r="M181" s="6" t="s">
        <v>13273</v>
      </c>
      <c r="N181" s="6" t="s">
        <v>13274</v>
      </c>
      <c r="O181" s="6" t="s">
        <v>13275</v>
      </c>
      <c r="P181" s="6" t="s">
        <v>13276</v>
      </c>
      <c r="Q181" s="6" t="s">
        <v>13277</v>
      </c>
      <c r="R181" s="6"/>
      <c r="S181" s="6" t="s">
        <v>11041</v>
      </c>
      <c r="T181" s="6">
        <v>10618600</v>
      </c>
      <c r="U181" s="6"/>
      <c r="V181" s="6"/>
      <c r="W181" s="6"/>
      <c r="X181" s="6" t="s">
        <v>9154</v>
      </c>
      <c r="Y181" s="6" t="s">
        <v>11167</v>
      </c>
      <c r="Z181" s="6" t="s">
        <v>9186</v>
      </c>
      <c r="AA181" s="6" t="s">
        <v>9157</v>
      </c>
      <c r="AB181" s="6" t="s">
        <v>11168</v>
      </c>
      <c r="AC181" s="6" t="s">
        <v>9158</v>
      </c>
      <c r="AD181" s="6" t="s">
        <v>13278</v>
      </c>
    </row>
    <row r="182" spans="1:30" x14ac:dyDescent="0.45">
      <c r="A182" s="6" t="s">
        <v>14388</v>
      </c>
      <c r="B182" s="6" t="s">
        <v>14389</v>
      </c>
      <c r="C182" s="6" t="s">
        <v>14390</v>
      </c>
      <c r="D182" s="6" t="s">
        <v>14391</v>
      </c>
      <c r="E182" s="6">
        <v>2022</v>
      </c>
      <c r="F182" s="6" t="s">
        <v>14392</v>
      </c>
      <c r="G182" s="6">
        <v>14</v>
      </c>
      <c r="H182" s="6">
        <v>4</v>
      </c>
      <c r="I182" s="6"/>
      <c r="J182" s="6">
        <v>391</v>
      </c>
      <c r="K182" s="6">
        <v>400</v>
      </c>
      <c r="L182" s="9">
        <v>21</v>
      </c>
      <c r="M182" s="6" t="s">
        <v>14393</v>
      </c>
      <c r="N182" s="6" t="s">
        <v>14394</v>
      </c>
      <c r="O182" s="6" t="s">
        <v>14395</v>
      </c>
      <c r="P182" s="6" t="s">
        <v>14396</v>
      </c>
      <c r="Q182" s="6" t="s">
        <v>14397</v>
      </c>
      <c r="R182" s="6"/>
      <c r="S182" s="6" t="s">
        <v>14398</v>
      </c>
      <c r="T182" s="6">
        <v>19492715</v>
      </c>
      <c r="U182" s="6" t="s">
        <v>14399</v>
      </c>
      <c r="V182" s="6"/>
      <c r="W182" s="6">
        <v>35467915</v>
      </c>
      <c r="X182" s="6" t="s">
        <v>9154</v>
      </c>
      <c r="Y182" s="6" t="s">
        <v>14400</v>
      </c>
      <c r="Z182" s="6" t="s">
        <v>9186</v>
      </c>
      <c r="AA182" s="6" t="s">
        <v>9157</v>
      </c>
      <c r="AB182" s="6"/>
      <c r="AC182" s="6" t="s">
        <v>9158</v>
      </c>
      <c r="AD182" s="6" t="s">
        <v>14401</v>
      </c>
    </row>
    <row r="183" spans="1:30" x14ac:dyDescent="0.45">
      <c r="A183" s="6" t="s">
        <v>15797</v>
      </c>
      <c r="B183" s="6" t="s">
        <v>15798</v>
      </c>
      <c r="C183" s="6" t="s">
        <v>15799</v>
      </c>
      <c r="D183" s="6" t="s">
        <v>364</v>
      </c>
      <c r="E183" s="6">
        <v>2021</v>
      </c>
      <c r="F183" s="6" t="s">
        <v>15800</v>
      </c>
      <c r="G183" s="6">
        <v>2</v>
      </c>
      <c r="H183" s="6">
        <v>3</v>
      </c>
      <c r="I183" s="6">
        <v>30317</v>
      </c>
      <c r="J183" s="6"/>
      <c r="K183" s="6"/>
      <c r="L183" s="9">
        <v>21</v>
      </c>
      <c r="M183" s="6" t="s">
        <v>15801</v>
      </c>
      <c r="N183" s="6" t="s">
        <v>15802</v>
      </c>
      <c r="O183" s="6" t="s">
        <v>15803</v>
      </c>
      <c r="P183" s="6" t="s">
        <v>15804</v>
      </c>
      <c r="Q183" s="6" t="s">
        <v>15805</v>
      </c>
      <c r="R183" s="6"/>
      <c r="S183" s="6" t="s">
        <v>9625</v>
      </c>
      <c r="T183" s="6"/>
      <c r="U183" s="6"/>
      <c r="V183" s="6"/>
      <c r="W183" s="6"/>
      <c r="X183" s="6" t="s">
        <v>9154</v>
      </c>
      <c r="Y183" s="6" t="s">
        <v>15806</v>
      </c>
      <c r="Z183" s="6" t="s">
        <v>9186</v>
      </c>
      <c r="AA183" s="6" t="s">
        <v>9157</v>
      </c>
      <c r="AB183" s="6" t="s">
        <v>9201</v>
      </c>
      <c r="AC183" s="6" t="s">
        <v>9158</v>
      </c>
      <c r="AD183" s="6" t="s">
        <v>15807</v>
      </c>
    </row>
    <row r="184" spans="1:30" x14ac:dyDescent="0.45">
      <c r="A184" s="6" t="s">
        <v>17778</v>
      </c>
      <c r="B184" s="6" t="s">
        <v>17779</v>
      </c>
      <c r="C184" s="6" t="s">
        <v>17780</v>
      </c>
      <c r="D184" s="6" t="s">
        <v>17781</v>
      </c>
      <c r="E184" s="6">
        <v>2020</v>
      </c>
      <c r="F184" s="6" t="s">
        <v>16784</v>
      </c>
      <c r="G184" s="6">
        <v>142</v>
      </c>
      <c r="H184" s="6"/>
      <c r="I184" s="6">
        <v>104196</v>
      </c>
      <c r="J184" s="6"/>
      <c r="K184" s="6"/>
      <c r="L184" s="9">
        <v>21</v>
      </c>
      <c r="M184" s="6" t="s">
        <v>17782</v>
      </c>
      <c r="N184" s="6" t="s">
        <v>17783</v>
      </c>
      <c r="O184" s="6" t="s">
        <v>17784</v>
      </c>
      <c r="P184" s="6" t="s">
        <v>17785</v>
      </c>
      <c r="Q184" s="6" t="s">
        <v>17786</v>
      </c>
      <c r="R184" s="6"/>
      <c r="S184" s="6" t="s">
        <v>12552</v>
      </c>
      <c r="T184" s="6">
        <v>13865056</v>
      </c>
      <c r="U184" s="6"/>
      <c r="V184" s="6" t="s">
        <v>16790</v>
      </c>
      <c r="W184" s="6">
        <v>32947115</v>
      </c>
      <c r="X184" s="6" t="s">
        <v>9154</v>
      </c>
      <c r="Y184" s="6" t="s">
        <v>16791</v>
      </c>
      <c r="Z184" s="6" t="s">
        <v>9186</v>
      </c>
      <c r="AA184" s="6" t="s">
        <v>9157</v>
      </c>
      <c r="AB184" s="6"/>
      <c r="AC184" s="6" t="s">
        <v>9158</v>
      </c>
      <c r="AD184" s="6" t="s">
        <v>17787</v>
      </c>
    </row>
    <row r="185" spans="1:30" x14ac:dyDescent="0.45">
      <c r="A185" s="6" t="s">
        <v>13068</v>
      </c>
      <c r="B185" s="6" t="s">
        <v>13069</v>
      </c>
      <c r="C185" s="6" t="s">
        <v>13070</v>
      </c>
      <c r="D185" s="6" t="s">
        <v>18912</v>
      </c>
      <c r="E185" s="6">
        <v>2020</v>
      </c>
      <c r="F185" s="6" t="s">
        <v>11095</v>
      </c>
      <c r="G185" s="6">
        <v>8</v>
      </c>
      <c r="H185" s="6"/>
      <c r="I185" s="6"/>
      <c r="J185" s="6">
        <v>201120</v>
      </c>
      <c r="K185" s="6">
        <v>201133</v>
      </c>
      <c r="L185" s="9">
        <v>21</v>
      </c>
      <c r="M185" s="6" t="s">
        <v>18913</v>
      </c>
      <c r="N185" s="6" t="s">
        <v>18914</v>
      </c>
      <c r="O185" s="6" t="s">
        <v>15873</v>
      </c>
      <c r="P185" s="6" t="s">
        <v>15874</v>
      </c>
      <c r="Q185" s="6" t="s">
        <v>18915</v>
      </c>
      <c r="R185" s="6"/>
      <c r="S185" s="6" t="s">
        <v>9672</v>
      </c>
      <c r="T185" s="6"/>
      <c r="U185" s="6"/>
      <c r="V185" s="6"/>
      <c r="W185" s="6"/>
      <c r="X185" s="6" t="s">
        <v>9154</v>
      </c>
      <c r="Y185" s="6" t="s">
        <v>11095</v>
      </c>
      <c r="Z185" s="6" t="s">
        <v>9186</v>
      </c>
      <c r="AA185" s="6" t="s">
        <v>9157</v>
      </c>
      <c r="AB185" s="6" t="s">
        <v>9201</v>
      </c>
      <c r="AC185" s="6" t="s">
        <v>9158</v>
      </c>
      <c r="AD185" s="6" t="s">
        <v>18916</v>
      </c>
    </row>
    <row r="186" spans="1:30" x14ac:dyDescent="0.45">
      <c r="A186" s="6" t="s">
        <v>9948</v>
      </c>
      <c r="B186" s="6" t="s">
        <v>9949</v>
      </c>
      <c r="C186" s="6" t="s">
        <v>9950</v>
      </c>
      <c r="D186" s="6" t="s">
        <v>4111</v>
      </c>
      <c r="E186" s="6">
        <v>2024</v>
      </c>
      <c r="F186" s="6" t="s">
        <v>9386</v>
      </c>
      <c r="G186" s="6">
        <v>530</v>
      </c>
      <c r="H186" s="6">
        <v>4</v>
      </c>
      <c r="I186" s="6"/>
      <c r="J186" s="6">
        <v>4260</v>
      </c>
      <c r="K186" s="6">
        <v>4276</v>
      </c>
      <c r="L186" s="9">
        <v>20</v>
      </c>
      <c r="M186" s="6" t="s">
        <v>9951</v>
      </c>
      <c r="N186" s="6" t="s">
        <v>9952</v>
      </c>
      <c r="O186" s="6" t="s">
        <v>9953</v>
      </c>
      <c r="P186" s="6" t="s">
        <v>9954</v>
      </c>
      <c r="Q186" s="6" t="s">
        <v>9955</v>
      </c>
      <c r="R186" s="6"/>
      <c r="S186" s="6" t="s">
        <v>9392</v>
      </c>
      <c r="T186" s="6">
        <v>358711</v>
      </c>
      <c r="U186" s="6"/>
      <c r="V186" s="6" t="s">
        <v>9393</v>
      </c>
      <c r="W186" s="6"/>
      <c r="X186" s="6" t="s">
        <v>9154</v>
      </c>
      <c r="Y186" s="6" t="s">
        <v>9394</v>
      </c>
      <c r="Z186" s="6" t="s">
        <v>9186</v>
      </c>
      <c r="AA186" s="6" t="s">
        <v>9157</v>
      </c>
      <c r="AB186" s="6" t="s">
        <v>9171</v>
      </c>
      <c r="AC186" s="6" t="s">
        <v>9158</v>
      </c>
      <c r="AD186" s="6" t="s">
        <v>9956</v>
      </c>
    </row>
    <row r="187" spans="1:30" x14ac:dyDescent="0.45">
      <c r="A187" s="6" t="s">
        <v>12080</v>
      </c>
      <c r="B187" s="6" t="s">
        <v>12081</v>
      </c>
      <c r="C187" s="6" t="s">
        <v>12082</v>
      </c>
      <c r="D187" s="6" t="s">
        <v>4547</v>
      </c>
      <c r="E187" s="6">
        <v>2023</v>
      </c>
      <c r="F187" s="6" t="s">
        <v>12083</v>
      </c>
      <c r="G187" s="6">
        <v>111</v>
      </c>
      <c r="H187" s="6">
        <v>18</v>
      </c>
      <c r="I187" s="6"/>
      <c r="J187" s="6">
        <v>17247</v>
      </c>
      <c r="K187" s="6">
        <v>17275</v>
      </c>
      <c r="L187" s="9">
        <v>20</v>
      </c>
      <c r="M187" s="6" t="s">
        <v>12084</v>
      </c>
      <c r="N187" s="6" t="s">
        <v>12085</v>
      </c>
      <c r="O187" s="6" t="s">
        <v>12086</v>
      </c>
      <c r="P187" s="6" t="s">
        <v>12087</v>
      </c>
      <c r="Q187" s="6" t="s">
        <v>12088</v>
      </c>
      <c r="R187" s="6"/>
      <c r="S187" s="6" t="s">
        <v>10069</v>
      </c>
      <c r="T187" s="6" t="s">
        <v>12089</v>
      </c>
      <c r="U187" s="6"/>
      <c r="V187" s="6" t="s">
        <v>12090</v>
      </c>
      <c r="W187" s="6"/>
      <c r="X187" s="6" t="s">
        <v>9154</v>
      </c>
      <c r="Y187" s="6" t="s">
        <v>12091</v>
      </c>
      <c r="Z187" s="6" t="s">
        <v>9186</v>
      </c>
      <c r="AA187" s="6" t="s">
        <v>9157</v>
      </c>
      <c r="AB187" s="6"/>
      <c r="AC187" s="6" t="s">
        <v>9158</v>
      </c>
      <c r="AD187" s="6" t="s">
        <v>12092</v>
      </c>
    </row>
    <row r="188" spans="1:30" x14ac:dyDescent="0.45">
      <c r="A188" s="6" t="s">
        <v>13171</v>
      </c>
      <c r="B188" s="6" t="s">
        <v>13172</v>
      </c>
      <c r="C188" s="6" t="s">
        <v>13173</v>
      </c>
      <c r="D188" s="6" t="s">
        <v>109</v>
      </c>
      <c r="E188" s="6">
        <v>2023</v>
      </c>
      <c r="F188" s="6" t="s">
        <v>13174</v>
      </c>
      <c r="G188" s="6">
        <v>11</v>
      </c>
      <c r="H188" s="6"/>
      <c r="I188" s="6">
        <v>1108357</v>
      </c>
      <c r="J188" s="6"/>
      <c r="K188" s="6"/>
      <c r="L188" s="9">
        <v>20</v>
      </c>
      <c r="M188" s="6" t="s">
        <v>13175</v>
      </c>
      <c r="N188" s="6" t="s">
        <v>13176</v>
      </c>
      <c r="O188" s="6" t="s">
        <v>13177</v>
      </c>
      <c r="P188" s="6" t="s">
        <v>13178</v>
      </c>
      <c r="Q188" s="6" t="s">
        <v>13179</v>
      </c>
      <c r="R188" s="6"/>
      <c r="S188" s="6" t="s">
        <v>10653</v>
      </c>
      <c r="T188" s="6"/>
      <c r="U188" s="6"/>
      <c r="V188" s="6"/>
      <c r="W188" s="6"/>
      <c r="X188" s="6" t="s">
        <v>9154</v>
      </c>
      <c r="Y188" s="6" t="s">
        <v>13180</v>
      </c>
      <c r="Z188" s="6" t="s">
        <v>9478</v>
      </c>
      <c r="AA188" s="6" t="s">
        <v>9157</v>
      </c>
      <c r="AB188" s="6" t="s">
        <v>9171</v>
      </c>
      <c r="AC188" s="6" t="s">
        <v>9158</v>
      </c>
      <c r="AD188" s="6" t="s">
        <v>13181</v>
      </c>
    </row>
    <row r="189" spans="1:30" x14ac:dyDescent="0.45">
      <c r="A189" s="6" t="s">
        <v>14344</v>
      </c>
      <c r="B189" s="6" t="s">
        <v>14345</v>
      </c>
      <c r="C189" s="6" t="s">
        <v>14346</v>
      </c>
      <c r="D189" s="6" t="s">
        <v>14347</v>
      </c>
      <c r="E189" s="6">
        <v>2022</v>
      </c>
      <c r="F189" s="6" t="s">
        <v>14348</v>
      </c>
      <c r="G189" s="6">
        <v>300</v>
      </c>
      <c r="H189" s="6"/>
      <c r="I189" s="6">
        <v>114571</v>
      </c>
      <c r="J189" s="6"/>
      <c r="K189" s="6"/>
      <c r="L189" s="9">
        <v>20</v>
      </c>
      <c r="M189" s="6" t="s">
        <v>14349</v>
      </c>
      <c r="N189" s="6" t="s">
        <v>14350</v>
      </c>
      <c r="O189" s="6" t="s">
        <v>14351</v>
      </c>
      <c r="P189" s="6" t="s">
        <v>14352</v>
      </c>
      <c r="Q189" s="6" t="s">
        <v>14353</v>
      </c>
      <c r="R189" s="6"/>
      <c r="S189" s="6" t="s">
        <v>9737</v>
      </c>
      <c r="T189" s="6">
        <v>2779536</v>
      </c>
      <c r="U189" s="6"/>
      <c r="V189" s="6" t="s">
        <v>14354</v>
      </c>
      <c r="W189" s="6">
        <v>34865913</v>
      </c>
      <c r="X189" s="6" t="s">
        <v>9154</v>
      </c>
      <c r="Y189" s="6" t="s">
        <v>14355</v>
      </c>
      <c r="Z189" s="6" t="s">
        <v>9186</v>
      </c>
      <c r="AA189" s="6" t="s">
        <v>9157</v>
      </c>
      <c r="AB189" s="6" t="s">
        <v>9308</v>
      </c>
      <c r="AC189" s="6" t="s">
        <v>9158</v>
      </c>
      <c r="AD189" s="6" t="s">
        <v>14356</v>
      </c>
    </row>
    <row r="190" spans="1:30" x14ac:dyDescent="0.45">
      <c r="A190" s="6" t="s">
        <v>14370</v>
      </c>
      <c r="B190" s="6" t="s">
        <v>14371</v>
      </c>
      <c r="C190" s="6" t="s">
        <v>14372</v>
      </c>
      <c r="D190" s="6" t="s">
        <v>14373</v>
      </c>
      <c r="E190" s="6">
        <v>2022</v>
      </c>
      <c r="F190" s="6" t="s">
        <v>10097</v>
      </c>
      <c r="G190" s="6"/>
      <c r="H190" s="6"/>
      <c r="I190" s="6">
        <v>133</v>
      </c>
      <c r="J190" s="6"/>
      <c r="K190" s="6"/>
      <c r="L190" s="9">
        <v>20</v>
      </c>
      <c r="M190" s="6" t="s">
        <v>14374</v>
      </c>
      <c r="N190" s="6" t="s">
        <v>14375</v>
      </c>
      <c r="O190" s="6" t="s">
        <v>9151</v>
      </c>
      <c r="P190" s="6" t="s">
        <v>14376</v>
      </c>
      <c r="Q190" s="6"/>
      <c r="R190" s="6"/>
      <c r="S190" s="6" t="s">
        <v>9773</v>
      </c>
      <c r="T190" s="6"/>
      <c r="U190" s="6" t="s">
        <v>14377</v>
      </c>
      <c r="V190" s="6"/>
      <c r="W190" s="6"/>
      <c r="X190" s="6" t="s">
        <v>9154</v>
      </c>
      <c r="Y190" s="6" t="s">
        <v>10102</v>
      </c>
      <c r="Z190" s="6" t="s">
        <v>9156</v>
      </c>
      <c r="AA190" s="6" t="s">
        <v>9157</v>
      </c>
      <c r="AB190" s="6"/>
      <c r="AC190" s="6" t="s">
        <v>9158</v>
      </c>
      <c r="AD190" s="6" t="s">
        <v>14378</v>
      </c>
    </row>
    <row r="191" spans="1:30" x14ac:dyDescent="0.45">
      <c r="A191" s="6" t="s">
        <v>14607</v>
      </c>
      <c r="B191" s="6" t="s">
        <v>14608</v>
      </c>
      <c r="C191" s="6" t="s">
        <v>14609</v>
      </c>
      <c r="D191" s="6" t="s">
        <v>14610</v>
      </c>
      <c r="E191" s="6">
        <v>2022</v>
      </c>
      <c r="F191" s="6" t="s">
        <v>14611</v>
      </c>
      <c r="G191" s="6">
        <v>8</v>
      </c>
      <c r="H191" s="6">
        <v>2</v>
      </c>
      <c r="I191" s="6"/>
      <c r="J191" s="6">
        <v>382</v>
      </c>
      <c r="K191" s="6">
        <v>391</v>
      </c>
      <c r="L191" s="9">
        <v>20</v>
      </c>
      <c r="M191" s="6" t="s">
        <v>14612</v>
      </c>
      <c r="N191" s="6" t="s">
        <v>14613</v>
      </c>
      <c r="O191" s="6" t="s">
        <v>14614</v>
      </c>
      <c r="P191" s="6" t="s">
        <v>14615</v>
      </c>
      <c r="Q191" s="6" t="s">
        <v>14616</v>
      </c>
      <c r="R191" s="6"/>
      <c r="S191" s="6" t="s">
        <v>14617</v>
      </c>
      <c r="T191" s="6">
        <v>23528478</v>
      </c>
      <c r="U191" s="6"/>
      <c r="V191" s="6"/>
      <c r="W191" s="6"/>
      <c r="X191" s="6" t="s">
        <v>9154</v>
      </c>
      <c r="Y191" s="6" t="s">
        <v>14618</v>
      </c>
      <c r="Z191" s="6" t="s">
        <v>9186</v>
      </c>
      <c r="AA191" s="6" t="s">
        <v>9157</v>
      </c>
      <c r="AB191" s="6" t="s">
        <v>9201</v>
      </c>
      <c r="AC191" s="6" t="s">
        <v>9158</v>
      </c>
      <c r="AD191" s="6" t="s">
        <v>14619</v>
      </c>
    </row>
    <row r="192" spans="1:30" x14ac:dyDescent="0.45">
      <c r="A192" s="6" t="s">
        <v>15013</v>
      </c>
      <c r="B192" s="6" t="s">
        <v>15014</v>
      </c>
      <c r="C192" s="6" t="s">
        <v>15015</v>
      </c>
      <c r="D192" s="6" t="s">
        <v>3817</v>
      </c>
      <c r="E192" s="6">
        <v>2022</v>
      </c>
      <c r="F192" s="6" t="s">
        <v>15016</v>
      </c>
      <c r="G192" s="6"/>
      <c r="H192" s="6"/>
      <c r="I192" s="6"/>
      <c r="J192" s="6"/>
      <c r="K192" s="6"/>
      <c r="L192" s="9">
        <v>20</v>
      </c>
      <c r="M192" s="6" t="s">
        <v>15017</v>
      </c>
      <c r="N192" s="6" t="s">
        <v>15018</v>
      </c>
      <c r="O192" s="6" t="s">
        <v>15019</v>
      </c>
      <c r="P192" s="6" t="s">
        <v>15020</v>
      </c>
      <c r="Q192" s="6"/>
      <c r="R192" s="6"/>
      <c r="S192" s="6" t="s">
        <v>9672</v>
      </c>
      <c r="T192" s="6"/>
      <c r="U192" s="7">
        <v>9781670000000</v>
      </c>
      <c r="V192" s="6"/>
      <c r="W192" s="6"/>
      <c r="X192" s="6" t="s">
        <v>9154</v>
      </c>
      <c r="Y192" s="6" t="s">
        <v>15021</v>
      </c>
      <c r="Z192" s="6" t="s">
        <v>9156</v>
      </c>
      <c r="AA192" s="6" t="s">
        <v>9157</v>
      </c>
      <c r="AB192" s="6"/>
      <c r="AC192" s="6" t="s">
        <v>9158</v>
      </c>
      <c r="AD192" s="6" t="s">
        <v>15022</v>
      </c>
    </row>
    <row r="193" spans="1:30" x14ac:dyDescent="0.45">
      <c r="A193" s="6" t="s">
        <v>15078</v>
      </c>
      <c r="B193" s="6" t="s">
        <v>15079</v>
      </c>
      <c r="C193" s="6" t="s">
        <v>15080</v>
      </c>
      <c r="D193" s="6" t="s">
        <v>3280</v>
      </c>
      <c r="E193" s="6">
        <v>2022</v>
      </c>
      <c r="F193" s="6" t="s">
        <v>10919</v>
      </c>
      <c r="G193" s="6" t="s">
        <v>15081</v>
      </c>
      <c r="H193" s="6"/>
      <c r="I193" s="6"/>
      <c r="J193" s="6">
        <v>2158</v>
      </c>
      <c r="K193" s="6">
        <v>2167</v>
      </c>
      <c r="L193" s="9">
        <v>20</v>
      </c>
      <c r="M193" s="6" t="s">
        <v>15082</v>
      </c>
      <c r="N193" s="6" t="s">
        <v>15083</v>
      </c>
      <c r="O193" s="6" t="s">
        <v>15084</v>
      </c>
      <c r="P193" s="6" t="s">
        <v>15085</v>
      </c>
      <c r="Q193" s="6" t="s">
        <v>15086</v>
      </c>
      <c r="R193" s="6"/>
      <c r="S193" s="6" t="s">
        <v>9672</v>
      </c>
      <c r="T193" s="6" t="s">
        <v>10925</v>
      </c>
      <c r="U193" s="6" t="s">
        <v>10926</v>
      </c>
      <c r="V193" s="6" t="s">
        <v>10927</v>
      </c>
      <c r="W193" s="6"/>
      <c r="X193" s="6" t="s">
        <v>9154</v>
      </c>
      <c r="Y193" s="6" t="s">
        <v>10928</v>
      </c>
      <c r="Z193" s="6" t="s">
        <v>9156</v>
      </c>
      <c r="AA193" s="6" t="s">
        <v>9157</v>
      </c>
      <c r="AB193" s="6"/>
      <c r="AC193" s="6" t="s">
        <v>9158</v>
      </c>
      <c r="AD193" s="6" t="s">
        <v>15087</v>
      </c>
    </row>
    <row r="194" spans="1:30" x14ac:dyDescent="0.45">
      <c r="A194" s="6" t="s">
        <v>16440</v>
      </c>
      <c r="B194" s="6" t="s">
        <v>16441</v>
      </c>
      <c r="C194" s="6" t="s">
        <v>16442</v>
      </c>
      <c r="D194" s="6" t="s">
        <v>2116</v>
      </c>
      <c r="E194" s="6">
        <v>2021</v>
      </c>
      <c r="F194" s="6" t="s">
        <v>16443</v>
      </c>
      <c r="G194" s="6">
        <v>15</v>
      </c>
      <c r="H194" s="6">
        <v>5</v>
      </c>
      <c r="I194" s="6"/>
      <c r="J194" s="6">
        <v>1523</v>
      </c>
      <c r="K194" s="6">
        <v>1538</v>
      </c>
      <c r="L194" s="9">
        <v>20</v>
      </c>
      <c r="M194" s="6" t="s">
        <v>16444</v>
      </c>
      <c r="N194" s="6" t="s">
        <v>16445</v>
      </c>
      <c r="O194" s="6" t="s">
        <v>16446</v>
      </c>
      <c r="P194" s="6" t="s">
        <v>16447</v>
      </c>
      <c r="Q194" s="6" t="s">
        <v>16448</v>
      </c>
      <c r="R194" s="6"/>
      <c r="S194" s="6" t="s">
        <v>9198</v>
      </c>
      <c r="T194" s="6">
        <v>17517362</v>
      </c>
      <c r="U194" s="6"/>
      <c r="V194" s="6"/>
      <c r="W194" s="6">
        <v>33408365</v>
      </c>
      <c r="X194" s="6" t="s">
        <v>9154</v>
      </c>
      <c r="Y194" s="6" t="s">
        <v>16449</v>
      </c>
      <c r="Z194" s="6" t="s">
        <v>9186</v>
      </c>
      <c r="AA194" s="6" t="s">
        <v>9157</v>
      </c>
      <c r="AB194" s="6" t="s">
        <v>9308</v>
      </c>
      <c r="AC194" s="6" t="s">
        <v>9158</v>
      </c>
      <c r="AD194" s="6" t="s">
        <v>16450</v>
      </c>
    </row>
    <row r="195" spans="1:30" x14ac:dyDescent="0.45">
      <c r="A195" s="6" t="s">
        <v>16518</v>
      </c>
      <c r="B195" s="6" t="s">
        <v>16519</v>
      </c>
      <c r="C195" s="6" t="s">
        <v>16520</v>
      </c>
      <c r="D195" s="6" t="s">
        <v>3012</v>
      </c>
      <c r="E195" s="6">
        <v>2021</v>
      </c>
      <c r="F195" s="6" t="s">
        <v>15758</v>
      </c>
      <c r="G195" s="6">
        <v>18</v>
      </c>
      <c r="H195" s="6">
        <v>177</v>
      </c>
      <c r="I195" s="6">
        <v>20210036</v>
      </c>
      <c r="J195" s="6"/>
      <c r="K195" s="6"/>
      <c r="L195" s="9">
        <v>20</v>
      </c>
      <c r="M195" s="6" t="s">
        <v>16521</v>
      </c>
      <c r="N195" s="6" t="s">
        <v>16522</v>
      </c>
      <c r="O195" s="6" t="s">
        <v>16523</v>
      </c>
      <c r="P195" s="6" t="s">
        <v>16524</v>
      </c>
      <c r="Q195" s="6" t="s">
        <v>16525</v>
      </c>
      <c r="R195" s="6"/>
      <c r="S195" s="6" t="s">
        <v>15632</v>
      </c>
      <c r="T195" s="6">
        <v>17425689</v>
      </c>
      <c r="U195" s="6"/>
      <c r="V195" s="6"/>
      <c r="W195" s="6">
        <v>33906389</v>
      </c>
      <c r="X195" s="6" t="s">
        <v>9154</v>
      </c>
      <c r="Y195" s="6" t="s">
        <v>15763</v>
      </c>
      <c r="Z195" s="6" t="s">
        <v>9186</v>
      </c>
      <c r="AA195" s="6" t="s">
        <v>9157</v>
      </c>
      <c r="AB195" s="6" t="s">
        <v>9308</v>
      </c>
      <c r="AC195" s="6" t="s">
        <v>9158</v>
      </c>
      <c r="AD195" s="6" t="s">
        <v>16526</v>
      </c>
    </row>
    <row r="196" spans="1:30" x14ac:dyDescent="0.45">
      <c r="A196" s="6" t="s">
        <v>16922</v>
      </c>
      <c r="B196" s="6" t="s">
        <v>16923</v>
      </c>
      <c r="C196" s="6" t="s">
        <v>16924</v>
      </c>
      <c r="D196" s="6" t="s">
        <v>1399</v>
      </c>
      <c r="E196" s="6">
        <v>2021</v>
      </c>
      <c r="F196" s="6" t="s">
        <v>16925</v>
      </c>
      <c r="G196" s="6" t="s">
        <v>16926</v>
      </c>
      <c r="H196" s="6"/>
      <c r="I196" s="6"/>
      <c r="J196" s="6">
        <v>5677</v>
      </c>
      <c r="K196" s="6">
        <v>5683</v>
      </c>
      <c r="L196" s="9">
        <v>20</v>
      </c>
      <c r="M196" s="6" t="s">
        <v>16927</v>
      </c>
      <c r="N196" s="6" t="s">
        <v>16928</v>
      </c>
      <c r="O196" s="6" t="s">
        <v>16929</v>
      </c>
      <c r="P196" s="6" t="s">
        <v>16930</v>
      </c>
      <c r="Q196" s="6"/>
      <c r="R196" s="6"/>
      <c r="S196" s="6" t="s">
        <v>9672</v>
      </c>
      <c r="T196" s="6">
        <v>10504729</v>
      </c>
      <c r="U196" s="6" t="s">
        <v>16931</v>
      </c>
      <c r="V196" s="6" t="s">
        <v>16932</v>
      </c>
      <c r="W196" s="6"/>
      <c r="X196" s="6" t="s">
        <v>9154</v>
      </c>
      <c r="Y196" s="6" t="s">
        <v>16933</v>
      </c>
      <c r="Z196" s="6" t="s">
        <v>9156</v>
      </c>
      <c r="AA196" s="6" t="s">
        <v>9157</v>
      </c>
      <c r="AB196" s="6"/>
      <c r="AC196" s="6" t="s">
        <v>9158</v>
      </c>
      <c r="AD196" s="6" t="s">
        <v>16934</v>
      </c>
    </row>
    <row r="197" spans="1:30" x14ac:dyDescent="0.45">
      <c r="A197" s="6" t="s">
        <v>17529</v>
      </c>
      <c r="B197" s="6" t="s">
        <v>17530</v>
      </c>
      <c r="C197" s="6" t="s">
        <v>17531</v>
      </c>
      <c r="D197" s="6" t="s">
        <v>17532</v>
      </c>
      <c r="E197" s="6">
        <v>2020</v>
      </c>
      <c r="F197" s="6" t="s">
        <v>17533</v>
      </c>
      <c r="G197" s="6">
        <v>20</v>
      </c>
      <c r="H197" s="6">
        <v>12</v>
      </c>
      <c r="I197" s="6"/>
      <c r="J197" s="6">
        <v>1368</v>
      </c>
      <c r="K197" s="6">
        <v>1370</v>
      </c>
      <c r="L197" s="9">
        <v>20</v>
      </c>
      <c r="M197" s="6" t="s">
        <v>17534</v>
      </c>
      <c r="N197" s="6" t="s">
        <v>17535</v>
      </c>
      <c r="O197" s="6" t="s">
        <v>17536</v>
      </c>
      <c r="P197" s="6" t="s">
        <v>17537</v>
      </c>
      <c r="Q197" s="6"/>
      <c r="R197" s="6"/>
      <c r="S197" s="6" t="s">
        <v>17538</v>
      </c>
      <c r="T197" s="6">
        <v>14733099</v>
      </c>
      <c r="U197" s="6"/>
      <c r="V197" s="6" t="s">
        <v>17539</v>
      </c>
      <c r="W197" s="6">
        <v>32618281</v>
      </c>
      <c r="X197" s="6" t="s">
        <v>9154</v>
      </c>
      <c r="Y197" s="6" t="s">
        <v>17540</v>
      </c>
      <c r="Z197" s="6" t="s">
        <v>9200</v>
      </c>
      <c r="AA197" s="6" t="s">
        <v>9157</v>
      </c>
      <c r="AB197" s="6" t="s">
        <v>10210</v>
      </c>
      <c r="AC197" s="6" t="s">
        <v>9158</v>
      </c>
      <c r="AD197" s="6" t="s">
        <v>17541</v>
      </c>
    </row>
    <row r="198" spans="1:30" x14ac:dyDescent="0.45">
      <c r="A198" s="6" t="s">
        <v>19021</v>
      </c>
      <c r="B198" s="6" t="s">
        <v>19022</v>
      </c>
      <c r="C198" s="6" t="s">
        <v>19023</v>
      </c>
      <c r="D198" s="6" t="s">
        <v>19024</v>
      </c>
      <c r="E198" s="6">
        <v>2020</v>
      </c>
      <c r="F198" s="6" t="s">
        <v>13485</v>
      </c>
      <c r="G198" s="6">
        <v>14</v>
      </c>
      <c r="H198" s="6">
        <v>3</v>
      </c>
      <c r="I198" s="6"/>
      <c r="J198" s="6">
        <v>1122</v>
      </c>
      <c r="K198" s="6">
        <v>1145</v>
      </c>
      <c r="L198" s="9">
        <v>20</v>
      </c>
      <c r="M198" s="6" t="s">
        <v>19025</v>
      </c>
      <c r="N198" s="6" t="s">
        <v>19026</v>
      </c>
      <c r="O198" s="6" t="s">
        <v>9657</v>
      </c>
      <c r="P198" s="6" t="s">
        <v>19027</v>
      </c>
      <c r="Q198" s="6"/>
      <c r="R198" s="6"/>
      <c r="S198" s="6" t="s">
        <v>19028</v>
      </c>
      <c r="T198" s="6">
        <v>19326157</v>
      </c>
      <c r="U198" s="6"/>
      <c r="V198" s="6"/>
      <c r="W198" s="6"/>
      <c r="X198" s="6" t="s">
        <v>9154</v>
      </c>
      <c r="Y198" s="6" t="s">
        <v>13491</v>
      </c>
      <c r="Z198" s="6" t="s">
        <v>9186</v>
      </c>
      <c r="AA198" s="6" t="s">
        <v>9157</v>
      </c>
      <c r="AB198" s="6" t="s">
        <v>10210</v>
      </c>
      <c r="AC198" s="6" t="s">
        <v>9158</v>
      </c>
      <c r="AD198" s="6" t="s">
        <v>19029</v>
      </c>
    </row>
    <row r="199" spans="1:30" x14ac:dyDescent="0.45">
      <c r="A199" s="6" t="s">
        <v>9298</v>
      </c>
      <c r="B199" s="6" t="s">
        <v>9299</v>
      </c>
      <c r="C199" s="6" t="s">
        <v>9300</v>
      </c>
      <c r="D199" s="6" t="s">
        <v>9301</v>
      </c>
      <c r="E199" s="6">
        <v>2024</v>
      </c>
      <c r="F199" s="6" t="s">
        <v>9302</v>
      </c>
      <c r="G199" s="6">
        <v>8</v>
      </c>
      <c r="H199" s="6">
        <v>1</v>
      </c>
      <c r="I199" s="6">
        <v>7</v>
      </c>
      <c r="J199" s="6"/>
      <c r="K199" s="6"/>
      <c r="L199" s="9">
        <v>19</v>
      </c>
      <c r="M199" s="6" t="s">
        <v>9303</v>
      </c>
      <c r="N199" s="6" t="s">
        <v>9304</v>
      </c>
      <c r="O199" s="6" t="s">
        <v>9305</v>
      </c>
      <c r="P199" s="6" t="s">
        <v>9306</v>
      </c>
      <c r="Q199" s="6"/>
      <c r="R199" s="6"/>
      <c r="S199" s="6" t="s">
        <v>9198</v>
      </c>
      <c r="T199" s="6"/>
      <c r="U199" s="6"/>
      <c r="V199" s="6"/>
      <c r="W199" s="6"/>
      <c r="X199" s="6" t="s">
        <v>9154</v>
      </c>
      <c r="Y199" s="6" t="s">
        <v>9307</v>
      </c>
      <c r="Z199" s="6" t="s">
        <v>9186</v>
      </c>
      <c r="AA199" s="6" t="s">
        <v>9157</v>
      </c>
      <c r="AB199" s="6" t="s">
        <v>9308</v>
      </c>
      <c r="AC199" s="6" t="s">
        <v>9158</v>
      </c>
      <c r="AD199" s="6" t="s">
        <v>9309</v>
      </c>
    </row>
    <row r="200" spans="1:30" x14ac:dyDescent="0.45">
      <c r="A200" s="6" t="s">
        <v>10148</v>
      </c>
      <c r="B200" s="6" t="s">
        <v>10149</v>
      </c>
      <c r="C200" s="6" t="s">
        <v>10150</v>
      </c>
      <c r="D200" s="6" t="s">
        <v>3826</v>
      </c>
      <c r="E200" s="6">
        <v>2024</v>
      </c>
      <c r="F200" s="6" t="s">
        <v>10151</v>
      </c>
      <c r="G200" s="6">
        <v>23</v>
      </c>
      <c r="H200" s="6">
        <v>5</v>
      </c>
      <c r="I200" s="6"/>
      <c r="J200" s="6">
        <v>6227</v>
      </c>
      <c r="K200" s="6">
        <v>6242</v>
      </c>
      <c r="L200" s="9">
        <v>19</v>
      </c>
      <c r="M200" s="6" t="s">
        <v>10152</v>
      </c>
      <c r="N200" s="6" t="s">
        <v>10153</v>
      </c>
      <c r="O200" s="6" t="s">
        <v>10154</v>
      </c>
      <c r="P200" s="6" t="s">
        <v>10155</v>
      </c>
      <c r="Q200" s="6" t="s">
        <v>10146</v>
      </c>
      <c r="R200" s="6"/>
      <c r="S200" s="6" t="s">
        <v>9672</v>
      </c>
      <c r="T200" s="6">
        <v>15361233</v>
      </c>
      <c r="U200" s="6"/>
      <c r="V200" s="6"/>
      <c r="W200" s="6"/>
      <c r="X200" s="6" t="s">
        <v>9154</v>
      </c>
      <c r="Y200" s="6" t="s">
        <v>10156</v>
      </c>
      <c r="Z200" s="6" t="s">
        <v>9186</v>
      </c>
      <c r="AA200" s="6" t="s">
        <v>9157</v>
      </c>
      <c r="AB200" s="6"/>
      <c r="AC200" s="6" t="s">
        <v>9158</v>
      </c>
      <c r="AD200" s="6" t="s">
        <v>10157</v>
      </c>
    </row>
    <row r="201" spans="1:30" x14ac:dyDescent="0.45">
      <c r="A201" s="6" t="s">
        <v>10332</v>
      </c>
      <c r="B201" s="6" t="s">
        <v>10333</v>
      </c>
      <c r="C201" s="6" t="s">
        <v>10334</v>
      </c>
      <c r="D201" s="6" t="s">
        <v>10335</v>
      </c>
      <c r="E201" s="6">
        <v>2024</v>
      </c>
      <c r="F201" s="6" t="s">
        <v>10336</v>
      </c>
      <c r="G201" s="6">
        <v>70</v>
      </c>
      <c r="H201" s="6">
        <v>3</v>
      </c>
      <c r="I201" s="6"/>
      <c r="J201" s="6">
        <v>161</v>
      </c>
      <c r="K201" s="6">
        <v>168</v>
      </c>
      <c r="L201" s="9">
        <v>19</v>
      </c>
      <c r="M201" s="6" t="s">
        <v>10337</v>
      </c>
      <c r="N201" s="6" t="s">
        <v>10338</v>
      </c>
      <c r="O201" s="6" t="s">
        <v>10339</v>
      </c>
      <c r="P201" s="6" t="s">
        <v>10340</v>
      </c>
      <c r="Q201" s="6" t="s">
        <v>10341</v>
      </c>
      <c r="R201" s="6"/>
      <c r="S201" s="6" t="s">
        <v>10342</v>
      </c>
      <c r="T201" s="6" t="s">
        <v>10343</v>
      </c>
      <c r="U201" s="6"/>
      <c r="V201" s="6" t="s">
        <v>10344</v>
      </c>
      <c r="W201" s="6">
        <v>38499374</v>
      </c>
      <c r="X201" s="6" t="s">
        <v>9154</v>
      </c>
      <c r="Y201" s="6" t="s">
        <v>10345</v>
      </c>
      <c r="Z201" s="6" t="s">
        <v>9186</v>
      </c>
      <c r="AA201" s="6" t="s">
        <v>9157</v>
      </c>
      <c r="AB201" s="6" t="s">
        <v>9201</v>
      </c>
      <c r="AC201" s="6" t="s">
        <v>9158</v>
      </c>
      <c r="AD201" s="6" t="s">
        <v>10346</v>
      </c>
    </row>
    <row r="202" spans="1:30" x14ac:dyDescent="0.45">
      <c r="A202" s="6" t="s">
        <v>11431</v>
      </c>
      <c r="B202" s="6" t="s">
        <v>11432</v>
      </c>
      <c r="C202" s="6" t="s">
        <v>11433</v>
      </c>
      <c r="D202" s="6" t="s">
        <v>2470</v>
      </c>
      <c r="E202" s="6">
        <v>2024</v>
      </c>
      <c r="F202" s="6" t="s">
        <v>11301</v>
      </c>
      <c r="G202" s="6">
        <v>51</v>
      </c>
      <c r="H202" s="6">
        <v>7</v>
      </c>
      <c r="I202" s="6"/>
      <c r="J202" s="6">
        <v>1399</v>
      </c>
      <c r="K202" s="6">
        <v>1411</v>
      </c>
      <c r="L202" s="9">
        <v>19</v>
      </c>
      <c r="M202" s="6" t="s">
        <v>11434</v>
      </c>
      <c r="N202" s="6" t="s">
        <v>11435</v>
      </c>
      <c r="O202" s="6" t="s">
        <v>10056</v>
      </c>
      <c r="P202" s="6" t="s">
        <v>11436</v>
      </c>
      <c r="Q202" s="6" t="s">
        <v>10058</v>
      </c>
      <c r="R202" s="6"/>
      <c r="S202" s="6" t="s">
        <v>11041</v>
      </c>
      <c r="T202" s="6">
        <v>2664763</v>
      </c>
      <c r="U202" s="6"/>
      <c r="V202" s="6"/>
      <c r="W202" s="6"/>
      <c r="X202" s="6" t="s">
        <v>9154</v>
      </c>
      <c r="Y202" s="6" t="s">
        <v>11307</v>
      </c>
      <c r="Z202" s="6" t="s">
        <v>11437</v>
      </c>
      <c r="AA202" s="6" t="s">
        <v>9157</v>
      </c>
      <c r="AB202" s="6" t="s">
        <v>9308</v>
      </c>
      <c r="AC202" s="6" t="s">
        <v>9158</v>
      </c>
      <c r="AD202" s="6" t="s">
        <v>11438</v>
      </c>
    </row>
    <row r="203" spans="1:30" x14ac:dyDescent="0.45">
      <c r="A203" s="6" t="s">
        <v>12722</v>
      </c>
      <c r="B203" s="6" t="s">
        <v>12723</v>
      </c>
      <c r="C203" s="6" t="s">
        <v>12724</v>
      </c>
      <c r="D203" s="6" t="s">
        <v>2066</v>
      </c>
      <c r="E203" s="6">
        <v>2023</v>
      </c>
      <c r="F203" s="6" t="s">
        <v>12725</v>
      </c>
      <c r="G203" s="6">
        <v>56</v>
      </c>
      <c r="H203" s="6"/>
      <c r="I203" s="6">
        <v>103044</v>
      </c>
      <c r="J203" s="6"/>
      <c r="K203" s="6"/>
      <c r="L203" s="9">
        <v>19</v>
      </c>
      <c r="M203" s="6" t="s">
        <v>12726</v>
      </c>
      <c r="N203" s="6" t="s">
        <v>12727</v>
      </c>
      <c r="O203" s="6" t="s">
        <v>10123</v>
      </c>
      <c r="P203" s="6" t="s">
        <v>12728</v>
      </c>
      <c r="Q203" s="6" t="s">
        <v>12729</v>
      </c>
      <c r="R203" s="6"/>
      <c r="S203" s="6" t="s">
        <v>9737</v>
      </c>
      <c r="T203" s="6">
        <v>22131388</v>
      </c>
      <c r="U203" s="6"/>
      <c r="V203" s="6"/>
      <c r="W203" s="6"/>
      <c r="X203" s="6" t="s">
        <v>9154</v>
      </c>
      <c r="Y203" s="6" t="s">
        <v>12730</v>
      </c>
      <c r="Z203" s="6" t="s">
        <v>9186</v>
      </c>
      <c r="AA203" s="6" t="s">
        <v>9157</v>
      </c>
      <c r="AB203" s="6"/>
      <c r="AC203" s="6" t="s">
        <v>9158</v>
      </c>
      <c r="AD203" s="6" t="s">
        <v>12731</v>
      </c>
    </row>
    <row r="204" spans="1:30" x14ac:dyDescent="0.45">
      <c r="A204" s="6" t="s">
        <v>13047</v>
      </c>
      <c r="B204" s="6" t="s">
        <v>13048</v>
      </c>
      <c r="C204" s="6" t="s">
        <v>13049</v>
      </c>
      <c r="D204" s="6" t="s">
        <v>402</v>
      </c>
      <c r="E204" s="6">
        <v>2022</v>
      </c>
      <c r="F204" s="6" t="s">
        <v>14631</v>
      </c>
      <c r="G204" s="6">
        <v>203</v>
      </c>
      <c r="H204" s="6"/>
      <c r="I204" s="6">
        <v>111166</v>
      </c>
      <c r="J204" s="6"/>
      <c r="K204" s="6"/>
      <c r="L204" s="9">
        <v>19</v>
      </c>
      <c r="M204" s="6" t="s">
        <v>14632</v>
      </c>
      <c r="N204" s="6" t="s">
        <v>14633</v>
      </c>
      <c r="O204" s="6" t="s">
        <v>14634</v>
      </c>
      <c r="P204" s="6" t="s">
        <v>14635</v>
      </c>
      <c r="Q204" s="6" t="s">
        <v>14636</v>
      </c>
      <c r="R204" s="6"/>
      <c r="S204" s="6" t="s">
        <v>9380</v>
      </c>
      <c r="T204" s="6">
        <v>9270256</v>
      </c>
      <c r="U204" s="6"/>
      <c r="V204" s="6" t="s">
        <v>14637</v>
      </c>
      <c r="W204" s="6"/>
      <c r="X204" s="6" t="s">
        <v>9154</v>
      </c>
      <c r="Y204" s="6" t="s">
        <v>14638</v>
      </c>
      <c r="Z204" s="6" t="s">
        <v>9186</v>
      </c>
      <c r="AA204" s="6" t="s">
        <v>9157</v>
      </c>
      <c r="AB204" s="6"/>
      <c r="AC204" s="6" t="s">
        <v>9158</v>
      </c>
      <c r="AD204" s="6" t="s">
        <v>14639</v>
      </c>
    </row>
    <row r="205" spans="1:30" x14ac:dyDescent="0.45">
      <c r="A205" s="6" t="s">
        <v>14686</v>
      </c>
      <c r="B205" s="6" t="s">
        <v>14687</v>
      </c>
      <c r="C205" s="6" t="s">
        <v>14688</v>
      </c>
      <c r="D205" s="6" t="s">
        <v>14689</v>
      </c>
      <c r="E205" s="6">
        <v>2022</v>
      </c>
      <c r="F205" s="6" t="s">
        <v>14456</v>
      </c>
      <c r="G205" s="6">
        <v>34</v>
      </c>
      <c r="H205" s="6">
        <v>8</v>
      </c>
      <c r="I205" s="6">
        <v>2108493</v>
      </c>
      <c r="J205" s="6"/>
      <c r="K205" s="6"/>
      <c r="L205" s="9">
        <v>19</v>
      </c>
      <c r="M205" s="6" t="s">
        <v>14690</v>
      </c>
      <c r="N205" s="6" t="s">
        <v>14691</v>
      </c>
      <c r="O205" s="6" t="s">
        <v>14692</v>
      </c>
      <c r="P205" s="6" t="s">
        <v>14693</v>
      </c>
      <c r="Q205" s="6" t="s">
        <v>14694</v>
      </c>
      <c r="R205" s="6"/>
      <c r="S205" s="6" t="s">
        <v>9183</v>
      </c>
      <c r="T205" s="6">
        <v>9359648</v>
      </c>
      <c r="U205" s="6"/>
      <c r="V205" s="6" t="s">
        <v>14462</v>
      </c>
      <c r="W205" s="6"/>
      <c r="X205" s="6" t="s">
        <v>9154</v>
      </c>
      <c r="Y205" s="6" t="s">
        <v>14463</v>
      </c>
      <c r="Z205" s="6" t="s">
        <v>9186</v>
      </c>
      <c r="AA205" s="6" t="s">
        <v>9157</v>
      </c>
      <c r="AB205" s="6" t="s">
        <v>9308</v>
      </c>
      <c r="AC205" s="6" t="s">
        <v>9158</v>
      </c>
      <c r="AD205" s="6" t="s">
        <v>14695</v>
      </c>
    </row>
    <row r="206" spans="1:30" x14ac:dyDescent="0.45">
      <c r="A206" s="6" t="s">
        <v>15166</v>
      </c>
      <c r="B206" s="6" t="s">
        <v>15167</v>
      </c>
      <c r="C206" s="6" t="s">
        <v>15168</v>
      </c>
      <c r="D206" s="6" t="s">
        <v>3319</v>
      </c>
      <c r="E206" s="6">
        <v>2022</v>
      </c>
      <c r="F206" s="6" t="s">
        <v>15169</v>
      </c>
      <c r="G206" s="6">
        <v>25</v>
      </c>
      <c r="H206" s="6">
        <v>15</v>
      </c>
      <c r="I206" s="6"/>
      <c r="J206" s="6">
        <v>1691</v>
      </c>
      <c r="K206" s="6">
        <v>1709</v>
      </c>
      <c r="L206" s="9">
        <v>19</v>
      </c>
      <c r="M206" s="6" t="s">
        <v>15170</v>
      </c>
      <c r="N206" s="6" t="s">
        <v>15171</v>
      </c>
      <c r="O206" s="6" t="s">
        <v>15172</v>
      </c>
      <c r="P206" s="6" t="s">
        <v>15173</v>
      </c>
      <c r="Q206" s="6" t="s">
        <v>15174</v>
      </c>
      <c r="R206" s="6"/>
      <c r="S206" s="6" t="s">
        <v>11041</v>
      </c>
      <c r="T206" s="6">
        <v>10255842</v>
      </c>
      <c r="U206" s="6"/>
      <c r="V206" s="6"/>
      <c r="W206" s="6">
        <v>35199620</v>
      </c>
      <c r="X206" s="6" t="s">
        <v>9154</v>
      </c>
      <c r="Y206" s="6" t="s">
        <v>15175</v>
      </c>
      <c r="Z206" s="6" t="s">
        <v>9186</v>
      </c>
      <c r="AA206" s="6" t="s">
        <v>9157</v>
      </c>
      <c r="AB206" s="6" t="s">
        <v>10210</v>
      </c>
      <c r="AC206" s="6" t="s">
        <v>9158</v>
      </c>
      <c r="AD206" s="6" t="s">
        <v>15176</v>
      </c>
    </row>
    <row r="207" spans="1:30" x14ac:dyDescent="0.45">
      <c r="A207" s="6" t="s">
        <v>15521</v>
      </c>
      <c r="B207" s="6" t="s">
        <v>15522</v>
      </c>
      <c r="C207" s="6" t="s">
        <v>15523</v>
      </c>
      <c r="D207" s="6" t="s">
        <v>15524</v>
      </c>
      <c r="E207" s="6">
        <v>2021</v>
      </c>
      <c r="F207" s="6" t="s">
        <v>9996</v>
      </c>
      <c r="G207" s="6">
        <v>70</v>
      </c>
      <c r="H207" s="6">
        <v>11</v>
      </c>
      <c r="I207" s="6"/>
      <c r="J207" s="6">
        <v>11923</v>
      </c>
      <c r="K207" s="6">
        <v>11934</v>
      </c>
      <c r="L207" s="9">
        <v>19</v>
      </c>
      <c r="M207" s="6" t="s">
        <v>15525</v>
      </c>
      <c r="N207" s="6" t="s">
        <v>15526</v>
      </c>
      <c r="O207" s="6" t="s">
        <v>15527</v>
      </c>
      <c r="P207" s="6" t="s">
        <v>15528</v>
      </c>
      <c r="Q207" s="6" t="s">
        <v>15529</v>
      </c>
      <c r="R207" s="6"/>
      <c r="S207" s="6" t="s">
        <v>9672</v>
      </c>
      <c r="T207" s="6">
        <v>189545</v>
      </c>
      <c r="U207" s="6"/>
      <c r="V207" s="6" t="s">
        <v>10002</v>
      </c>
      <c r="W207" s="6"/>
      <c r="X207" s="6" t="s">
        <v>9154</v>
      </c>
      <c r="Y207" s="6" t="s">
        <v>10003</v>
      </c>
      <c r="Z207" s="6" t="s">
        <v>9186</v>
      </c>
      <c r="AA207" s="6" t="s">
        <v>9157</v>
      </c>
      <c r="AB207" s="6"/>
      <c r="AC207" s="6" t="s">
        <v>9158</v>
      </c>
      <c r="AD207" s="6" t="s">
        <v>15530</v>
      </c>
    </row>
    <row r="208" spans="1:30" x14ac:dyDescent="0.45">
      <c r="A208" s="6" t="s">
        <v>16210</v>
      </c>
      <c r="B208" s="6" t="s">
        <v>16211</v>
      </c>
      <c r="C208" s="6" t="s">
        <v>16212</v>
      </c>
      <c r="D208" s="6" t="s">
        <v>16213</v>
      </c>
      <c r="E208" s="6">
        <v>2021</v>
      </c>
      <c r="F208" s="6" t="s">
        <v>16214</v>
      </c>
      <c r="G208" s="6"/>
      <c r="H208" s="6"/>
      <c r="I208" s="6"/>
      <c r="J208" s="6">
        <v>1</v>
      </c>
      <c r="K208" s="6">
        <v>388</v>
      </c>
      <c r="L208" s="9">
        <v>19</v>
      </c>
      <c r="M208" s="6"/>
      <c r="N208" s="6" t="s">
        <v>16215</v>
      </c>
      <c r="O208" s="6" t="s">
        <v>16216</v>
      </c>
      <c r="P208" s="6" t="s">
        <v>16217</v>
      </c>
      <c r="Q208" s="6" t="s">
        <v>16218</v>
      </c>
      <c r="R208" s="6"/>
      <c r="S208" s="6" t="s">
        <v>13870</v>
      </c>
      <c r="T208" s="6"/>
      <c r="U208" s="6" t="s">
        <v>16219</v>
      </c>
      <c r="V208" s="6"/>
      <c r="W208" s="6"/>
      <c r="X208" s="6" t="s">
        <v>9154</v>
      </c>
      <c r="Y208" s="6" t="s">
        <v>16220</v>
      </c>
      <c r="Z208" s="6" t="s">
        <v>9442</v>
      </c>
      <c r="AA208" s="6" t="s">
        <v>9157</v>
      </c>
      <c r="AB208" s="6"/>
      <c r="AC208" s="6" t="s">
        <v>9158</v>
      </c>
      <c r="AD208" s="6" t="s">
        <v>16221</v>
      </c>
    </row>
    <row r="209" spans="1:30" x14ac:dyDescent="0.45">
      <c r="A209" s="6" t="s">
        <v>16430</v>
      </c>
      <c r="B209" s="6" t="s">
        <v>16431</v>
      </c>
      <c r="C209" s="6" t="s">
        <v>16432</v>
      </c>
      <c r="D209" s="6" t="s">
        <v>16433</v>
      </c>
      <c r="E209" s="6">
        <v>2021</v>
      </c>
      <c r="F209" s="6" t="s">
        <v>9264</v>
      </c>
      <c r="G209" s="6">
        <v>18</v>
      </c>
      <c r="H209" s="6">
        <v>5</v>
      </c>
      <c r="I209" s="6"/>
      <c r="J209" s="6">
        <v>1561</v>
      </c>
      <c r="K209" s="6">
        <v>1583</v>
      </c>
      <c r="L209" s="9">
        <v>19</v>
      </c>
      <c r="M209" s="6" t="s">
        <v>16434</v>
      </c>
      <c r="N209" s="6" t="s">
        <v>16435</v>
      </c>
      <c r="O209" s="6" t="s">
        <v>16436</v>
      </c>
      <c r="P209" s="6" t="s">
        <v>16437</v>
      </c>
      <c r="Q209" s="6" t="s">
        <v>16438</v>
      </c>
      <c r="R209" s="6"/>
      <c r="S209" s="6" t="s">
        <v>9270</v>
      </c>
      <c r="T209" s="6" t="s">
        <v>9271</v>
      </c>
      <c r="U209" s="6"/>
      <c r="V209" s="6"/>
      <c r="W209" s="6"/>
      <c r="X209" s="6" t="s">
        <v>9154</v>
      </c>
      <c r="Y209" s="6" t="s">
        <v>9264</v>
      </c>
      <c r="Z209" s="6" t="s">
        <v>9186</v>
      </c>
      <c r="AA209" s="6" t="s">
        <v>9157</v>
      </c>
      <c r="AB209" s="6" t="s">
        <v>11168</v>
      </c>
      <c r="AC209" s="6" t="s">
        <v>9158</v>
      </c>
      <c r="AD209" s="6" t="s">
        <v>16439</v>
      </c>
    </row>
    <row r="210" spans="1:30" x14ac:dyDescent="0.45">
      <c r="A210" s="6" t="s">
        <v>16713</v>
      </c>
      <c r="B210" s="6" t="s">
        <v>16714</v>
      </c>
      <c r="C210" s="6" t="s">
        <v>16715</v>
      </c>
      <c r="D210" s="6" t="s">
        <v>3399</v>
      </c>
      <c r="E210" s="6">
        <v>2021</v>
      </c>
      <c r="F210" s="6" t="s">
        <v>13974</v>
      </c>
      <c r="G210" s="6">
        <v>40</v>
      </c>
      <c r="H210" s="6">
        <v>3</v>
      </c>
      <c r="I210" s="6"/>
      <c r="J210" s="6">
        <v>712</v>
      </c>
      <c r="K210" s="6">
        <v>724</v>
      </c>
      <c r="L210" s="9">
        <v>19</v>
      </c>
      <c r="M210" s="6" t="s">
        <v>16716</v>
      </c>
      <c r="N210" s="6" t="s">
        <v>16717</v>
      </c>
      <c r="O210" s="6" t="s">
        <v>16718</v>
      </c>
      <c r="P210" s="6" t="s">
        <v>16719</v>
      </c>
      <c r="Q210" s="6" t="s">
        <v>11166</v>
      </c>
      <c r="R210" s="6"/>
      <c r="S210" s="6" t="s">
        <v>9513</v>
      </c>
      <c r="T210" s="6">
        <v>2776715</v>
      </c>
      <c r="U210" s="6" t="s">
        <v>13979</v>
      </c>
      <c r="V210" s="6" t="s">
        <v>13980</v>
      </c>
      <c r="W210" s="6">
        <v>33179286</v>
      </c>
      <c r="X210" s="6" t="s">
        <v>9154</v>
      </c>
      <c r="Y210" s="6" t="s">
        <v>13981</v>
      </c>
      <c r="Z210" s="6" t="s">
        <v>9186</v>
      </c>
      <c r="AA210" s="6" t="s">
        <v>9157</v>
      </c>
      <c r="AB210" s="6"/>
      <c r="AC210" s="6" t="s">
        <v>9158</v>
      </c>
      <c r="AD210" s="6" t="s">
        <v>16720</v>
      </c>
    </row>
    <row r="211" spans="1:30" x14ac:dyDescent="0.45">
      <c r="A211" s="6" t="s">
        <v>17497</v>
      </c>
      <c r="B211" s="6" t="s">
        <v>17498</v>
      </c>
      <c r="C211" s="6" t="s">
        <v>17499</v>
      </c>
      <c r="D211" s="6" t="s">
        <v>3922</v>
      </c>
      <c r="E211" s="6">
        <v>2020</v>
      </c>
      <c r="F211" s="6" t="s">
        <v>17500</v>
      </c>
      <c r="G211" s="6">
        <v>2020</v>
      </c>
      <c r="H211" s="6">
        <v>1</v>
      </c>
      <c r="I211" s="6">
        <v>185</v>
      </c>
      <c r="J211" s="6"/>
      <c r="K211" s="6"/>
      <c r="L211" s="9">
        <v>19</v>
      </c>
      <c r="M211" s="6" t="s">
        <v>17501</v>
      </c>
      <c r="N211" s="6" t="s">
        <v>17502</v>
      </c>
      <c r="O211" s="6" t="s">
        <v>17503</v>
      </c>
      <c r="P211" s="6" t="s">
        <v>17504</v>
      </c>
      <c r="Q211" s="6" t="s">
        <v>17505</v>
      </c>
      <c r="R211" s="6"/>
      <c r="S211" s="6" t="s">
        <v>17506</v>
      </c>
      <c r="T211" s="6">
        <v>16871472</v>
      </c>
      <c r="U211" s="6"/>
      <c r="V211" s="6"/>
      <c r="W211" s="6"/>
      <c r="X211" s="6" t="s">
        <v>9154</v>
      </c>
      <c r="Y211" s="6" t="s">
        <v>17507</v>
      </c>
      <c r="Z211" s="6" t="s">
        <v>9186</v>
      </c>
      <c r="AA211" s="6" t="s">
        <v>9157</v>
      </c>
      <c r="AB211" s="6" t="s">
        <v>9201</v>
      </c>
      <c r="AC211" s="6" t="s">
        <v>9158</v>
      </c>
      <c r="AD211" s="6" t="s">
        <v>17508</v>
      </c>
    </row>
    <row r="212" spans="1:30" x14ac:dyDescent="0.45">
      <c r="A212" s="6" t="s">
        <v>18228</v>
      </c>
      <c r="B212" s="6" t="s">
        <v>18229</v>
      </c>
      <c r="C212" s="6" t="s">
        <v>18230</v>
      </c>
      <c r="D212" s="6" t="s">
        <v>3042</v>
      </c>
      <c r="E212" s="6">
        <v>2020</v>
      </c>
      <c r="F212" s="6" t="s">
        <v>10469</v>
      </c>
      <c r="G212" s="6">
        <v>30</v>
      </c>
      <c r="H212" s="6">
        <v>4</v>
      </c>
      <c r="I212" s="6"/>
      <c r="J212" s="6">
        <v>771</v>
      </c>
      <c r="K212" s="6">
        <v>781</v>
      </c>
      <c r="L212" s="9">
        <v>19</v>
      </c>
      <c r="M212" s="6" t="s">
        <v>18231</v>
      </c>
      <c r="N212" s="6" t="s">
        <v>18232</v>
      </c>
      <c r="O212" s="6" t="s">
        <v>18170</v>
      </c>
      <c r="P212" s="6" t="s">
        <v>18233</v>
      </c>
      <c r="Q212" s="6" t="s">
        <v>14119</v>
      </c>
      <c r="R212" s="6"/>
      <c r="S212" s="6" t="s">
        <v>10475</v>
      </c>
      <c r="T212" s="6">
        <v>9603174</v>
      </c>
      <c r="U212" s="6"/>
      <c r="V212" s="6"/>
      <c r="W212" s="6"/>
      <c r="X212" s="6" t="s">
        <v>9154</v>
      </c>
      <c r="Y212" s="6" t="s">
        <v>10476</v>
      </c>
      <c r="Z212" s="6" t="s">
        <v>9186</v>
      </c>
      <c r="AA212" s="6" t="s">
        <v>9157</v>
      </c>
      <c r="AB212" s="6"/>
      <c r="AC212" s="6" t="s">
        <v>9158</v>
      </c>
      <c r="AD212" s="6" t="s">
        <v>18234</v>
      </c>
    </row>
    <row r="213" spans="1:30" x14ac:dyDescent="0.45">
      <c r="A213" s="6" t="s">
        <v>18428</v>
      </c>
      <c r="B213" s="6" t="s">
        <v>18429</v>
      </c>
      <c r="C213" s="6" t="s">
        <v>18430</v>
      </c>
      <c r="D213" s="6" t="s">
        <v>18431</v>
      </c>
      <c r="E213" s="6">
        <v>2020</v>
      </c>
      <c r="F213" s="6" t="s">
        <v>9264</v>
      </c>
      <c r="G213" s="6">
        <v>17</v>
      </c>
      <c r="H213" s="6">
        <v>5</v>
      </c>
      <c r="I213" s="6"/>
      <c r="J213" s="6">
        <v>1037</v>
      </c>
      <c r="K213" s="6">
        <v>1049</v>
      </c>
      <c r="L213" s="9">
        <v>19</v>
      </c>
      <c r="M213" s="6" t="s">
        <v>18432</v>
      </c>
      <c r="N213" s="6" t="s">
        <v>18433</v>
      </c>
      <c r="O213" s="6" t="s">
        <v>18434</v>
      </c>
      <c r="P213" s="6" t="s">
        <v>18435</v>
      </c>
      <c r="Q213" s="6" t="s">
        <v>18436</v>
      </c>
      <c r="R213" s="6"/>
      <c r="S213" s="6" t="s">
        <v>10475</v>
      </c>
      <c r="T213" s="6" t="s">
        <v>9271</v>
      </c>
      <c r="U213" s="6"/>
      <c r="V213" s="6"/>
      <c r="W213" s="6"/>
      <c r="X213" s="6" t="s">
        <v>9154</v>
      </c>
      <c r="Y213" s="6" t="s">
        <v>9264</v>
      </c>
      <c r="Z213" s="6" t="s">
        <v>9186</v>
      </c>
      <c r="AA213" s="6" t="s">
        <v>9157</v>
      </c>
      <c r="AB213" s="6" t="s">
        <v>11168</v>
      </c>
      <c r="AC213" s="6" t="s">
        <v>9158</v>
      </c>
      <c r="AD213" s="6" t="s">
        <v>18437</v>
      </c>
    </row>
    <row r="214" spans="1:30" x14ac:dyDescent="0.45">
      <c r="A214" s="6" t="s">
        <v>18733</v>
      </c>
      <c r="B214" s="6" t="s">
        <v>18734</v>
      </c>
      <c r="C214" s="6" t="s">
        <v>18735</v>
      </c>
      <c r="D214" s="6" t="s">
        <v>18736</v>
      </c>
      <c r="E214" s="6">
        <v>2020</v>
      </c>
      <c r="F214" s="6" t="s">
        <v>12052</v>
      </c>
      <c r="G214" s="6">
        <v>101</v>
      </c>
      <c r="H214" s="6">
        <v>2</v>
      </c>
      <c r="I214" s="6">
        <v>25803</v>
      </c>
      <c r="J214" s="6"/>
      <c r="K214" s="6"/>
      <c r="L214" s="9">
        <v>19</v>
      </c>
      <c r="M214" s="6" t="s">
        <v>18737</v>
      </c>
      <c r="N214" s="6" t="s">
        <v>18738</v>
      </c>
      <c r="O214" s="6" t="s">
        <v>18739</v>
      </c>
      <c r="P214" s="6" t="s">
        <v>18740</v>
      </c>
      <c r="Q214" s="6"/>
      <c r="R214" s="6"/>
      <c r="S214" s="6" t="s">
        <v>18267</v>
      </c>
      <c r="T214" s="6">
        <v>24699985</v>
      </c>
      <c r="U214" s="6"/>
      <c r="V214" s="6"/>
      <c r="W214" s="6"/>
      <c r="X214" s="6" t="s">
        <v>9154</v>
      </c>
      <c r="Y214" s="6" t="s">
        <v>12057</v>
      </c>
      <c r="Z214" s="6" t="s">
        <v>9186</v>
      </c>
      <c r="AA214" s="6" t="s">
        <v>9157</v>
      </c>
      <c r="AB214" s="6" t="s">
        <v>9570</v>
      </c>
      <c r="AC214" s="6" t="s">
        <v>9158</v>
      </c>
      <c r="AD214" s="6" t="s">
        <v>18741</v>
      </c>
    </row>
    <row r="215" spans="1:30" x14ac:dyDescent="0.45">
      <c r="A215" s="6" t="s">
        <v>12836</v>
      </c>
      <c r="B215" s="6" t="s">
        <v>12837</v>
      </c>
      <c r="C215" s="6" t="s">
        <v>12838</v>
      </c>
      <c r="D215" s="6" t="s">
        <v>12839</v>
      </c>
      <c r="E215" s="6">
        <v>2023</v>
      </c>
      <c r="F215" s="6" t="s">
        <v>12840</v>
      </c>
      <c r="G215" s="6">
        <v>128</v>
      </c>
      <c r="H215" s="6">
        <v>1</v>
      </c>
      <c r="I215" s="6"/>
      <c r="J215" s="6">
        <v>91</v>
      </c>
      <c r="K215" s="6">
        <v>101</v>
      </c>
      <c r="L215" s="9">
        <v>18</v>
      </c>
      <c r="M215" s="6" t="s">
        <v>12841</v>
      </c>
      <c r="N215" s="6" t="s">
        <v>12842</v>
      </c>
      <c r="O215" s="6" t="s">
        <v>12843</v>
      </c>
      <c r="P215" s="6" t="s">
        <v>12844</v>
      </c>
      <c r="Q215" s="6" t="s">
        <v>12845</v>
      </c>
      <c r="R215" s="6"/>
      <c r="S215" s="6" t="s">
        <v>9198</v>
      </c>
      <c r="T215" s="6">
        <v>70920</v>
      </c>
      <c r="U215" s="6"/>
      <c r="V215" s="6" t="s">
        <v>12846</v>
      </c>
      <c r="W215" s="6">
        <v>36323879</v>
      </c>
      <c r="X215" s="6" t="s">
        <v>9154</v>
      </c>
      <c r="Y215" s="6" t="s">
        <v>12847</v>
      </c>
      <c r="Z215" s="6" t="s">
        <v>9186</v>
      </c>
      <c r="AA215" s="6" t="s">
        <v>9157</v>
      </c>
      <c r="AB215" s="6" t="s">
        <v>9308</v>
      </c>
      <c r="AC215" s="6" t="s">
        <v>9158</v>
      </c>
      <c r="AD215" s="6" t="s">
        <v>12848</v>
      </c>
    </row>
    <row r="216" spans="1:30" x14ac:dyDescent="0.45">
      <c r="A216" s="6" t="s">
        <v>14111</v>
      </c>
      <c r="B216" s="6" t="s">
        <v>14112</v>
      </c>
      <c r="C216" s="6" t="s">
        <v>14113</v>
      </c>
      <c r="D216" s="6" t="s">
        <v>14114</v>
      </c>
      <c r="E216" s="6">
        <v>2022</v>
      </c>
      <c r="F216" s="6" t="s">
        <v>10187</v>
      </c>
      <c r="G216" s="6">
        <v>32</v>
      </c>
      <c r="H216" s="6">
        <v>3</v>
      </c>
      <c r="I216" s="6"/>
      <c r="J216" s="6">
        <v>1435</v>
      </c>
      <c r="K216" s="6">
        <v>1465</v>
      </c>
      <c r="L216" s="9">
        <v>18</v>
      </c>
      <c r="M216" s="6" t="s">
        <v>14115</v>
      </c>
      <c r="N216" s="6" t="s">
        <v>14116</v>
      </c>
      <c r="O216" s="6" t="s">
        <v>14117</v>
      </c>
      <c r="P216" s="6" t="s">
        <v>14118</v>
      </c>
      <c r="Q216" s="6" t="s">
        <v>14119</v>
      </c>
      <c r="R216" s="6"/>
      <c r="S216" s="6" t="s">
        <v>10193</v>
      </c>
      <c r="T216" s="6">
        <v>10170405</v>
      </c>
      <c r="U216" s="6"/>
      <c r="V216" s="6"/>
      <c r="W216" s="6"/>
      <c r="X216" s="6" t="s">
        <v>9154</v>
      </c>
      <c r="Y216" s="6" t="s">
        <v>10194</v>
      </c>
      <c r="Z216" s="6" t="s">
        <v>9186</v>
      </c>
      <c r="AA216" s="6" t="s">
        <v>9157</v>
      </c>
      <c r="AB216" s="6"/>
      <c r="AC216" s="6" t="s">
        <v>9158</v>
      </c>
      <c r="AD216" s="6" t="s">
        <v>14120</v>
      </c>
    </row>
    <row r="217" spans="1:30" x14ac:dyDescent="0.45">
      <c r="A217" s="6" t="s">
        <v>14163</v>
      </c>
      <c r="B217" s="6" t="s">
        <v>14164</v>
      </c>
      <c r="C217" s="6" t="s">
        <v>14165</v>
      </c>
      <c r="D217" s="6" t="s">
        <v>14166</v>
      </c>
      <c r="E217" s="6">
        <v>2022</v>
      </c>
      <c r="F217" s="6" t="s">
        <v>14167</v>
      </c>
      <c r="G217" s="6">
        <v>203</v>
      </c>
      <c r="H217" s="6"/>
      <c r="I217" s="6"/>
      <c r="J217" s="6">
        <v>364</v>
      </c>
      <c r="K217" s="6">
        <v>377</v>
      </c>
      <c r="L217" s="9">
        <v>18</v>
      </c>
      <c r="M217" s="6" t="s">
        <v>14168</v>
      </c>
      <c r="N217" s="6" t="s">
        <v>14169</v>
      </c>
      <c r="O217" s="6" t="s">
        <v>14170</v>
      </c>
      <c r="P217" s="6" t="s">
        <v>14171</v>
      </c>
      <c r="Q217" s="6" t="s">
        <v>14172</v>
      </c>
      <c r="R217" s="6"/>
      <c r="S217" s="6" t="s">
        <v>10168</v>
      </c>
      <c r="T217" s="6">
        <v>10462023</v>
      </c>
      <c r="U217" s="6"/>
      <c r="V217" s="6" t="s">
        <v>14173</v>
      </c>
      <c r="W217" s="6">
        <v>34144175</v>
      </c>
      <c r="X217" s="6" t="s">
        <v>9154</v>
      </c>
      <c r="Y217" s="6" t="s">
        <v>14167</v>
      </c>
      <c r="Z217" s="6" t="s">
        <v>9186</v>
      </c>
      <c r="AA217" s="6" t="s">
        <v>9157</v>
      </c>
      <c r="AB217" s="6"/>
      <c r="AC217" s="6" t="s">
        <v>9158</v>
      </c>
      <c r="AD217" s="6" t="s">
        <v>14174</v>
      </c>
    </row>
    <row r="218" spans="1:30" x14ac:dyDescent="0.45">
      <c r="A218" s="6" t="s">
        <v>14431</v>
      </c>
      <c r="B218" s="6" t="s">
        <v>14432</v>
      </c>
      <c r="C218" s="6" t="s">
        <v>14433</v>
      </c>
      <c r="D218" s="6" t="s">
        <v>2940</v>
      </c>
      <c r="E218" s="6">
        <v>2022</v>
      </c>
      <c r="F218" s="6" t="s">
        <v>14434</v>
      </c>
      <c r="G218" s="6">
        <v>17</v>
      </c>
      <c r="H218" s="6">
        <v>4</v>
      </c>
      <c r="I218" s="6"/>
      <c r="J218" s="6">
        <v>756</v>
      </c>
      <c r="K218" s="6">
        <v>765</v>
      </c>
      <c r="L218" s="9">
        <v>18</v>
      </c>
      <c r="M218" s="6" t="s">
        <v>14435</v>
      </c>
      <c r="N218" s="6" t="s">
        <v>14436</v>
      </c>
      <c r="O218" s="6" t="s">
        <v>14437</v>
      </c>
      <c r="P218" s="6" t="s">
        <v>14438</v>
      </c>
      <c r="Q218" s="6" t="s">
        <v>14439</v>
      </c>
      <c r="R218" s="6"/>
      <c r="S218" s="6" t="s">
        <v>14440</v>
      </c>
      <c r="T218" s="6">
        <v>22136711</v>
      </c>
      <c r="U218" s="6"/>
      <c r="V218" s="6"/>
      <c r="W218" s="6">
        <v>35364012</v>
      </c>
      <c r="X218" s="6" t="s">
        <v>9154</v>
      </c>
      <c r="Y218" s="6" t="s">
        <v>14441</v>
      </c>
      <c r="Z218" s="6" t="s">
        <v>9186</v>
      </c>
      <c r="AA218" s="6" t="s">
        <v>9157</v>
      </c>
      <c r="AB218" s="6" t="s">
        <v>9201</v>
      </c>
      <c r="AC218" s="6" t="s">
        <v>9158</v>
      </c>
      <c r="AD218" s="6" t="s">
        <v>14442</v>
      </c>
    </row>
    <row r="219" spans="1:30" x14ac:dyDescent="0.45">
      <c r="A219" s="6" t="s">
        <v>15034</v>
      </c>
      <c r="B219" s="6" t="s">
        <v>15035</v>
      </c>
      <c r="C219" s="6" t="s">
        <v>15036</v>
      </c>
      <c r="D219" s="6" t="s">
        <v>1673</v>
      </c>
      <c r="E219" s="6">
        <v>2022</v>
      </c>
      <c r="F219" s="6" t="s">
        <v>15037</v>
      </c>
      <c r="G219" s="6" t="s">
        <v>15038</v>
      </c>
      <c r="H219" s="6"/>
      <c r="I219" s="6"/>
      <c r="J219" s="6">
        <v>1247</v>
      </c>
      <c r="K219" s="6">
        <v>1249</v>
      </c>
      <c r="L219" s="9">
        <v>18</v>
      </c>
      <c r="M219" s="6" t="s">
        <v>15039</v>
      </c>
      <c r="N219" s="6" t="s">
        <v>15040</v>
      </c>
      <c r="O219" s="6" t="s">
        <v>15041</v>
      </c>
      <c r="P219" s="6" t="s">
        <v>15042</v>
      </c>
      <c r="Q219" s="6"/>
      <c r="R219" s="6"/>
      <c r="S219" s="6" t="s">
        <v>10317</v>
      </c>
      <c r="T219" s="6"/>
      <c r="U219" s="6" t="s">
        <v>15043</v>
      </c>
      <c r="V219" s="6"/>
      <c r="W219" s="6"/>
      <c r="X219" s="6" t="s">
        <v>9154</v>
      </c>
      <c r="Y219" s="6" t="s">
        <v>15044</v>
      </c>
      <c r="Z219" s="6" t="s">
        <v>9156</v>
      </c>
      <c r="AA219" s="6" t="s">
        <v>9157</v>
      </c>
      <c r="AB219" s="6"/>
      <c r="AC219" s="6" t="s">
        <v>9158</v>
      </c>
      <c r="AD219" s="6" t="s">
        <v>15045</v>
      </c>
    </row>
    <row r="220" spans="1:30" x14ac:dyDescent="0.45">
      <c r="A220" s="6" t="s">
        <v>15356</v>
      </c>
      <c r="B220" s="6" t="s">
        <v>15357</v>
      </c>
      <c r="C220" s="6" t="s">
        <v>15358</v>
      </c>
      <c r="D220" s="6" t="s">
        <v>15359</v>
      </c>
      <c r="E220" s="6">
        <v>2021</v>
      </c>
      <c r="F220" s="6" t="s">
        <v>9192</v>
      </c>
      <c r="G220" s="6">
        <v>81</v>
      </c>
      <c r="H220" s="6">
        <v>12</v>
      </c>
      <c r="I220" s="6">
        <v>1087</v>
      </c>
      <c r="J220" s="6"/>
      <c r="K220" s="6"/>
      <c r="L220" s="9">
        <v>18</v>
      </c>
      <c r="M220" s="6" t="s">
        <v>15360</v>
      </c>
      <c r="N220" s="6" t="s">
        <v>15361</v>
      </c>
      <c r="O220" s="6" t="s">
        <v>15362</v>
      </c>
      <c r="P220" s="6" t="s">
        <v>15363</v>
      </c>
      <c r="Q220" s="6"/>
      <c r="R220" s="6"/>
      <c r="S220" s="6" t="s">
        <v>9270</v>
      </c>
      <c r="T220" s="6">
        <v>14346044</v>
      </c>
      <c r="U220" s="6"/>
      <c r="V220" s="6"/>
      <c r="W220" s="6"/>
      <c r="X220" s="6" t="s">
        <v>9154</v>
      </c>
      <c r="Y220" s="6" t="s">
        <v>9199</v>
      </c>
      <c r="Z220" s="6" t="s">
        <v>9186</v>
      </c>
      <c r="AA220" s="6" t="s">
        <v>9157</v>
      </c>
      <c r="AB220" s="6" t="s">
        <v>9201</v>
      </c>
      <c r="AC220" s="6" t="s">
        <v>9158</v>
      </c>
      <c r="AD220" s="6" t="s">
        <v>15364</v>
      </c>
    </row>
    <row r="221" spans="1:30" x14ac:dyDescent="0.45">
      <c r="A221" s="6" t="s">
        <v>15898</v>
      </c>
      <c r="B221" s="6" t="s">
        <v>15899</v>
      </c>
      <c r="C221" s="6" t="s">
        <v>15900</v>
      </c>
      <c r="D221" s="6" t="s">
        <v>2827</v>
      </c>
      <c r="E221" s="6">
        <v>2021</v>
      </c>
      <c r="F221" s="6" t="s">
        <v>13226</v>
      </c>
      <c r="G221" s="6">
        <v>104</v>
      </c>
      <c r="H221" s="6">
        <v>2</v>
      </c>
      <c r="I221" s="6">
        <v>24605</v>
      </c>
      <c r="J221" s="6"/>
      <c r="K221" s="6"/>
      <c r="L221" s="9">
        <v>18</v>
      </c>
      <c r="M221" s="6" t="s">
        <v>15901</v>
      </c>
      <c r="N221" s="6" t="s">
        <v>15902</v>
      </c>
      <c r="O221" s="6" t="s">
        <v>15903</v>
      </c>
      <c r="P221" s="6" t="s">
        <v>15904</v>
      </c>
      <c r="Q221" s="6"/>
      <c r="R221" s="6"/>
      <c r="S221" s="6" t="s">
        <v>9625</v>
      </c>
      <c r="T221" s="6">
        <v>24700045</v>
      </c>
      <c r="U221" s="6"/>
      <c r="V221" s="6"/>
      <c r="W221" s="6">
        <v>34525619</v>
      </c>
      <c r="X221" s="6" t="s">
        <v>9154</v>
      </c>
      <c r="Y221" s="6" t="s">
        <v>13231</v>
      </c>
      <c r="Z221" s="6" t="s">
        <v>9186</v>
      </c>
      <c r="AA221" s="6" t="s">
        <v>9157</v>
      </c>
      <c r="AB221" s="6" t="s">
        <v>11168</v>
      </c>
      <c r="AC221" s="6" t="s">
        <v>9158</v>
      </c>
      <c r="AD221" s="6" t="s">
        <v>15905</v>
      </c>
    </row>
    <row r="222" spans="1:30" x14ac:dyDescent="0.45">
      <c r="A222" s="6" t="s">
        <v>16581</v>
      </c>
      <c r="B222" s="6" t="s">
        <v>16582</v>
      </c>
      <c r="C222" s="6" t="s">
        <v>16583</v>
      </c>
      <c r="D222" s="6" t="s">
        <v>16584</v>
      </c>
      <c r="E222" s="6">
        <v>2021</v>
      </c>
      <c r="F222" s="6" t="s">
        <v>16585</v>
      </c>
      <c r="G222" s="6">
        <v>38</v>
      </c>
      <c r="H222" s="6">
        <v>6</v>
      </c>
      <c r="I222" s="6"/>
      <c r="J222" s="6">
        <v>698</v>
      </c>
      <c r="K222" s="6">
        <v>717</v>
      </c>
      <c r="L222" s="9">
        <v>18</v>
      </c>
      <c r="M222" s="6" t="s">
        <v>16586</v>
      </c>
      <c r="N222" s="6" t="s">
        <v>16587</v>
      </c>
      <c r="O222" s="6" t="s">
        <v>16588</v>
      </c>
      <c r="P222" s="6" t="s">
        <v>16589</v>
      </c>
      <c r="Q222" s="6" t="s">
        <v>16590</v>
      </c>
      <c r="R222" s="6"/>
      <c r="S222" s="6" t="s">
        <v>12482</v>
      </c>
      <c r="T222" s="6">
        <v>8977151</v>
      </c>
      <c r="U222" s="6"/>
      <c r="V222" s="6" t="s">
        <v>16591</v>
      </c>
      <c r="W222" s="6">
        <v>33066716</v>
      </c>
      <c r="X222" s="6" t="s">
        <v>9154</v>
      </c>
      <c r="Y222" s="6" t="s">
        <v>16592</v>
      </c>
      <c r="Z222" s="6" t="s">
        <v>9186</v>
      </c>
      <c r="AA222" s="6" t="s">
        <v>9157</v>
      </c>
      <c r="AB222" s="6" t="s">
        <v>11168</v>
      </c>
      <c r="AC222" s="6" t="s">
        <v>9158</v>
      </c>
      <c r="AD222" s="6" t="s">
        <v>16593</v>
      </c>
    </row>
    <row r="223" spans="1:30" x14ac:dyDescent="0.45">
      <c r="A223" s="6" t="s">
        <v>16702</v>
      </c>
      <c r="B223" s="6" t="s">
        <v>16703</v>
      </c>
      <c r="C223" s="6" t="s">
        <v>16704</v>
      </c>
      <c r="D223" s="6" t="s">
        <v>183</v>
      </c>
      <c r="E223" s="6">
        <v>2021</v>
      </c>
      <c r="F223" s="6" t="s">
        <v>16705</v>
      </c>
      <c r="G223" s="6">
        <v>152</v>
      </c>
      <c r="H223" s="6"/>
      <c r="I223" s="6">
        <v>107751</v>
      </c>
      <c r="J223" s="6"/>
      <c r="K223" s="6"/>
      <c r="L223" s="9">
        <v>18</v>
      </c>
      <c r="M223" s="6" t="s">
        <v>16706</v>
      </c>
      <c r="N223" s="6" t="s">
        <v>16707</v>
      </c>
      <c r="O223" s="6" t="s">
        <v>16708</v>
      </c>
      <c r="P223" s="6" t="s">
        <v>16709</v>
      </c>
      <c r="Q223" s="6" t="s">
        <v>16710</v>
      </c>
      <c r="R223" s="6"/>
      <c r="S223" s="6" t="s">
        <v>9737</v>
      </c>
      <c r="T223" s="6">
        <v>283932</v>
      </c>
      <c r="U223" s="6"/>
      <c r="V223" s="6" t="s">
        <v>16711</v>
      </c>
      <c r="W223" s="6">
        <v>33434573</v>
      </c>
      <c r="X223" s="6" t="s">
        <v>9154</v>
      </c>
      <c r="Y223" s="6" t="s">
        <v>16705</v>
      </c>
      <c r="Z223" s="6" t="s">
        <v>9478</v>
      </c>
      <c r="AA223" s="6" t="s">
        <v>9157</v>
      </c>
      <c r="AB223" s="6"/>
      <c r="AC223" s="6" t="s">
        <v>9158</v>
      </c>
      <c r="AD223" s="6" t="s">
        <v>16712</v>
      </c>
    </row>
    <row r="224" spans="1:30" x14ac:dyDescent="0.45">
      <c r="A224" s="6" t="s">
        <v>17128</v>
      </c>
      <c r="B224" s="6" t="s">
        <v>17129</v>
      </c>
      <c r="C224" s="6" t="s">
        <v>17130</v>
      </c>
      <c r="D224" s="6" t="s">
        <v>17131</v>
      </c>
      <c r="E224" s="6">
        <v>2021</v>
      </c>
      <c r="F224" s="6" t="s">
        <v>17132</v>
      </c>
      <c r="G224" s="6">
        <v>7</v>
      </c>
      <c r="H224" s="6">
        <v>6</v>
      </c>
      <c r="I224" s="6">
        <v>607</v>
      </c>
      <c r="J224" s="6"/>
      <c r="K224" s="6"/>
      <c r="L224" s="9">
        <v>18</v>
      </c>
      <c r="M224" s="6" t="s">
        <v>17133</v>
      </c>
      <c r="N224" s="6" t="s">
        <v>17134</v>
      </c>
      <c r="O224" s="6" t="s">
        <v>17135</v>
      </c>
      <c r="P224" s="6" t="s">
        <v>17136</v>
      </c>
      <c r="Q224" s="6" t="s">
        <v>17137</v>
      </c>
      <c r="R224" s="6"/>
      <c r="S224" s="6" t="s">
        <v>17138</v>
      </c>
      <c r="T224" s="6">
        <v>20575858</v>
      </c>
      <c r="U224" s="6"/>
      <c r="V224" s="6"/>
      <c r="W224" s="6">
        <v>34165419</v>
      </c>
      <c r="X224" s="6" t="s">
        <v>9154</v>
      </c>
      <c r="Y224" s="6" t="s">
        <v>17139</v>
      </c>
      <c r="Z224" s="6" t="s">
        <v>9186</v>
      </c>
      <c r="AA224" s="6" t="s">
        <v>9157</v>
      </c>
      <c r="AB224" s="6" t="s">
        <v>9201</v>
      </c>
      <c r="AC224" s="6" t="s">
        <v>9158</v>
      </c>
      <c r="AD224" s="6" t="s">
        <v>17140</v>
      </c>
    </row>
    <row r="225" spans="1:30" x14ac:dyDescent="0.45">
      <c r="A225" s="6" t="s">
        <v>17647</v>
      </c>
      <c r="B225" s="6" t="s">
        <v>17648</v>
      </c>
      <c r="C225" s="6" t="s">
        <v>17649</v>
      </c>
      <c r="D225" s="6" t="s">
        <v>3913</v>
      </c>
      <c r="E225" s="6">
        <v>2020</v>
      </c>
      <c r="F225" s="6" t="s">
        <v>12223</v>
      </c>
      <c r="G225" s="6">
        <v>142</v>
      </c>
      <c r="H225" s="6">
        <v>11</v>
      </c>
      <c r="I225" s="6">
        <v>111701</v>
      </c>
      <c r="J225" s="6"/>
      <c r="K225" s="6"/>
      <c r="L225" s="9">
        <v>18</v>
      </c>
      <c r="M225" s="6" t="s">
        <v>17650</v>
      </c>
      <c r="N225" s="6" t="s">
        <v>17651</v>
      </c>
      <c r="O225" s="6" t="s">
        <v>17652</v>
      </c>
      <c r="P225" s="6" t="s">
        <v>17653</v>
      </c>
      <c r="Q225" s="6" t="s">
        <v>17654</v>
      </c>
      <c r="R225" s="6"/>
      <c r="S225" s="6" t="s">
        <v>10231</v>
      </c>
      <c r="T225" s="6">
        <v>10500472</v>
      </c>
      <c r="U225" s="6"/>
      <c r="V225" s="6" t="s">
        <v>12229</v>
      </c>
      <c r="W225" s="6"/>
      <c r="X225" s="6" t="s">
        <v>9154</v>
      </c>
      <c r="Y225" s="6" t="s">
        <v>12230</v>
      </c>
      <c r="Z225" s="6" t="s">
        <v>9186</v>
      </c>
      <c r="AA225" s="6" t="s">
        <v>9157</v>
      </c>
      <c r="AB225" s="6"/>
      <c r="AC225" s="6" t="s">
        <v>9158</v>
      </c>
      <c r="AD225" s="6" t="s">
        <v>17655</v>
      </c>
    </row>
    <row r="226" spans="1:30" x14ac:dyDescent="0.45">
      <c r="A226" s="6" t="s">
        <v>17932</v>
      </c>
      <c r="B226" s="6" t="s">
        <v>17933</v>
      </c>
      <c r="C226" s="6" t="s">
        <v>17934</v>
      </c>
      <c r="D226" s="6" t="s">
        <v>17935</v>
      </c>
      <c r="E226" s="6">
        <v>2020</v>
      </c>
      <c r="F226" s="6" t="s">
        <v>11361</v>
      </c>
      <c r="G226" s="6">
        <v>12</v>
      </c>
      <c r="H226" s="6">
        <v>17</v>
      </c>
      <c r="I226" s="6">
        <v>1693</v>
      </c>
      <c r="J226" s="6"/>
      <c r="K226" s="6"/>
      <c r="L226" s="9">
        <v>18</v>
      </c>
      <c r="M226" s="6" t="s">
        <v>17936</v>
      </c>
      <c r="N226" s="6" t="s">
        <v>17937</v>
      </c>
      <c r="O226" s="6" t="s">
        <v>17938</v>
      </c>
      <c r="P226" s="6" t="s">
        <v>17939</v>
      </c>
      <c r="Q226" s="6" t="s">
        <v>17940</v>
      </c>
      <c r="R226" s="6"/>
      <c r="S226" s="6" t="s">
        <v>17941</v>
      </c>
      <c r="T226" s="6"/>
      <c r="U226" s="6" t="s">
        <v>11367</v>
      </c>
      <c r="V226" s="6"/>
      <c r="W226" s="6"/>
      <c r="X226" s="6" t="s">
        <v>9154</v>
      </c>
      <c r="Y226" s="6" t="s">
        <v>11368</v>
      </c>
      <c r="Z226" s="6" t="s">
        <v>9186</v>
      </c>
      <c r="AA226" s="6" t="s">
        <v>9157</v>
      </c>
      <c r="AB226" s="6" t="s">
        <v>12269</v>
      </c>
      <c r="AC226" s="6" t="s">
        <v>9158</v>
      </c>
      <c r="AD226" s="6" t="s">
        <v>17942</v>
      </c>
    </row>
    <row r="227" spans="1:30" x14ac:dyDescent="0.45">
      <c r="A227" s="6" t="s">
        <v>18380</v>
      </c>
      <c r="B227" s="6" t="s">
        <v>18381</v>
      </c>
      <c r="C227" s="6" t="s">
        <v>18382</v>
      </c>
      <c r="D227" s="6" t="s">
        <v>18383</v>
      </c>
      <c r="E227" s="6">
        <v>2020</v>
      </c>
      <c r="F227" s="6" t="s">
        <v>18384</v>
      </c>
      <c r="G227" s="6">
        <v>31</v>
      </c>
      <c r="H227" s="6">
        <v>20</v>
      </c>
      <c r="I227" s="6">
        <v>205203</v>
      </c>
      <c r="J227" s="6"/>
      <c r="K227" s="6"/>
      <c r="L227" s="9">
        <v>18</v>
      </c>
      <c r="M227" s="6" t="s">
        <v>18385</v>
      </c>
      <c r="N227" s="6" t="s">
        <v>18386</v>
      </c>
      <c r="O227" s="6" t="s">
        <v>18387</v>
      </c>
      <c r="P227" s="6" t="s">
        <v>18388</v>
      </c>
      <c r="Q227" s="6" t="s">
        <v>18389</v>
      </c>
      <c r="R227" s="6"/>
      <c r="S227" s="6" t="s">
        <v>18123</v>
      </c>
      <c r="T227" s="6">
        <v>9574484</v>
      </c>
      <c r="U227" s="7">
        <v>9780080000000</v>
      </c>
      <c r="V227" s="6" t="s">
        <v>18390</v>
      </c>
      <c r="W227" s="6">
        <v>32018237</v>
      </c>
      <c r="X227" s="6" t="s">
        <v>9154</v>
      </c>
      <c r="Y227" s="6" t="s">
        <v>18384</v>
      </c>
      <c r="Z227" s="6" t="s">
        <v>9186</v>
      </c>
      <c r="AA227" s="6" t="s">
        <v>9157</v>
      </c>
      <c r="AB227" s="6"/>
      <c r="AC227" s="6" t="s">
        <v>9158</v>
      </c>
      <c r="AD227" s="6" t="s">
        <v>18391</v>
      </c>
    </row>
    <row r="228" spans="1:30" x14ac:dyDescent="0.45">
      <c r="A228" s="6" t="s">
        <v>10026</v>
      </c>
      <c r="B228" s="6" t="s">
        <v>10027</v>
      </c>
      <c r="C228" s="6" t="s">
        <v>10028</v>
      </c>
      <c r="D228" s="6" t="s">
        <v>10029</v>
      </c>
      <c r="E228" s="6">
        <v>2024</v>
      </c>
      <c r="F228" s="6" t="s">
        <v>10030</v>
      </c>
      <c r="G228" s="6">
        <v>10</v>
      </c>
      <c r="H228" s="6">
        <v>3</v>
      </c>
      <c r="I228" s="6"/>
      <c r="J228" s="6">
        <v>1090</v>
      </c>
      <c r="K228" s="6">
        <v>1103</v>
      </c>
      <c r="L228" s="9">
        <v>17</v>
      </c>
      <c r="M228" s="6" t="s">
        <v>10031</v>
      </c>
      <c r="N228" s="6" t="s">
        <v>10032</v>
      </c>
      <c r="O228" s="6" t="s">
        <v>10033</v>
      </c>
      <c r="P228" s="6" t="s">
        <v>10034</v>
      </c>
      <c r="Q228" s="6" t="s">
        <v>10035</v>
      </c>
      <c r="R228" s="6"/>
      <c r="S228" s="6" t="s">
        <v>9672</v>
      </c>
      <c r="T228" s="6"/>
      <c r="U228" s="6"/>
      <c r="V228" s="6"/>
      <c r="W228" s="6"/>
      <c r="X228" s="6" t="s">
        <v>9154</v>
      </c>
      <c r="Y228" s="6" t="s">
        <v>10036</v>
      </c>
      <c r="Z228" s="6" t="s">
        <v>9186</v>
      </c>
      <c r="AA228" s="6" t="s">
        <v>9157</v>
      </c>
      <c r="AB228" s="6"/>
      <c r="AC228" s="6" t="s">
        <v>9158</v>
      </c>
      <c r="AD228" s="6" t="s">
        <v>10037</v>
      </c>
    </row>
    <row r="229" spans="1:30" x14ac:dyDescent="0.45">
      <c r="A229" s="6" t="s">
        <v>11290</v>
      </c>
      <c r="B229" s="6" t="s">
        <v>11291</v>
      </c>
      <c r="C229" s="6" t="s">
        <v>11292</v>
      </c>
      <c r="D229" s="6" t="s">
        <v>4377</v>
      </c>
      <c r="E229" s="6">
        <v>2024</v>
      </c>
      <c r="F229" s="6" t="s">
        <v>9996</v>
      </c>
      <c r="G229" s="6">
        <v>73</v>
      </c>
      <c r="H229" s="6">
        <v>8</v>
      </c>
      <c r="I229" s="6"/>
      <c r="J229" s="6">
        <v>11773</v>
      </c>
      <c r="K229" s="6">
        <v>11788</v>
      </c>
      <c r="L229" s="9">
        <v>17</v>
      </c>
      <c r="M229" s="6" t="s">
        <v>11293</v>
      </c>
      <c r="N229" s="6" t="s">
        <v>11294</v>
      </c>
      <c r="O229" s="6" t="s">
        <v>11295</v>
      </c>
      <c r="P229" s="6" t="s">
        <v>11296</v>
      </c>
      <c r="Q229" s="6" t="s">
        <v>9977</v>
      </c>
      <c r="R229" s="6"/>
      <c r="S229" s="6" t="s">
        <v>9672</v>
      </c>
      <c r="T229" s="6">
        <v>189545</v>
      </c>
      <c r="U229" s="6"/>
      <c r="V229" s="6" t="s">
        <v>10002</v>
      </c>
      <c r="W229" s="6"/>
      <c r="X229" s="6" t="s">
        <v>9154</v>
      </c>
      <c r="Y229" s="6" t="s">
        <v>10003</v>
      </c>
      <c r="Z229" s="6" t="s">
        <v>9186</v>
      </c>
      <c r="AA229" s="6" t="s">
        <v>9157</v>
      </c>
      <c r="AB229" s="6"/>
      <c r="AC229" s="6" t="s">
        <v>9158</v>
      </c>
      <c r="AD229" s="6" t="s">
        <v>11297</v>
      </c>
    </row>
    <row r="230" spans="1:30" x14ac:dyDescent="0.45">
      <c r="A230" s="6" t="s">
        <v>11349</v>
      </c>
      <c r="B230" s="6" t="s">
        <v>11350</v>
      </c>
      <c r="C230" s="6" t="s">
        <v>11351</v>
      </c>
      <c r="D230" s="6" t="s">
        <v>11352</v>
      </c>
      <c r="E230" s="6">
        <v>2024</v>
      </c>
      <c r="F230" s="6" t="s">
        <v>11331</v>
      </c>
      <c r="G230" s="6">
        <v>21</v>
      </c>
      <c r="H230" s="6"/>
      <c r="I230" s="6">
        <v>5502105</v>
      </c>
      <c r="J230" s="6"/>
      <c r="K230" s="6"/>
      <c r="L230" s="9">
        <v>17</v>
      </c>
      <c r="M230" s="6" t="s">
        <v>11353</v>
      </c>
      <c r="N230" s="6" t="s">
        <v>11354</v>
      </c>
      <c r="O230" s="6" t="s">
        <v>11355</v>
      </c>
      <c r="P230" s="6" t="s">
        <v>11356</v>
      </c>
      <c r="Q230" s="6" t="s">
        <v>11336</v>
      </c>
      <c r="R230" s="6"/>
      <c r="S230" s="6" t="s">
        <v>9672</v>
      </c>
      <c r="T230" s="6" t="s">
        <v>11337</v>
      </c>
      <c r="U230" s="6"/>
      <c r="V230" s="6"/>
      <c r="W230" s="6"/>
      <c r="X230" s="6" t="s">
        <v>9154</v>
      </c>
      <c r="Y230" s="6" t="s">
        <v>11338</v>
      </c>
      <c r="Z230" s="6" t="s">
        <v>9186</v>
      </c>
      <c r="AA230" s="6" t="s">
        <v>9157</v>
      </c>
      <c r="AB230" s="6"/>
      <c r="AC230" s="6" t="s">
        <v>9158</v>
      </c>
      <c r="AD230" s="6" t="s">
        <v>11357</v>
      </c>
    </row>
    <row r="231" spans="1:30" x14ac:dyDescent="0.45">
      <c r="A231" s="6" t="s">
        <v>11703</v>
      </c>
      <c r="B231" s="6" t="s">
        <v>11704</v>
      </c>
      <c r="C231" s="6" t="s">
        <v>11705</v>
      </c>
      <c r="D231" s="6" t="s">
        <v>11706</v>
      </c>
      <c r="E231" s="6">
        <v>2023</v>
      </c>
      <c r="F231" s="6" t="s">
        <v>11707</v>
      </c>
      <c r="G231" s="6">
        <v>27</v>
      </c>
      <c r="H231" s="6">
        <v>12</v>
      </c>
      <c r="I231" s="6"/>
      <c r="J231" s="6">
        <v>3181</v>
      </c>
      <c r="K231" s="6">
        <v>3184</v>
      </c>
      <c r="L231" s="9">
        <v>17</v>
      </c>
      <c r="M231" s="6" t="s">
        <v>11708</v>
      </c>
      <c r="N231" s="6" t="s">
        <v>11709</v>
      </c>
      <c r="O231" s="6" t="s">
        <v>10864</v>
      </c>
      <c r="P231" s="6" t="s">
        <v>11710</v>
      </c>
      <c r="Q231" s="6" t="s">
        <v>10012</v>
      </c>
      <c r="R231" s="6"/>
      <c r="S231" s="6" t="s">
        <v>9672</v>
      </c>
      <c r="T231" s="6">
        <v>10897798</v>
      </c>
      <c r="U231" s="6"/>
      <c r="V231" s="6" t="s">
        <v>11711</v>
      </c>
      <c r="W231" s="6"/>
      <c r="X231" s="6" t="s">
        <v>9154</v>
      </c>
      <c r="Y231" s="6" t="s">
        <v>11712</v>
      </c>
      <c r="Z231" s="6" t="s">
        <v>9186</v>
      </c>
      <c r="AA231" s="6" t="s">
        <v>9157</v>
      </c>
      <c r="AB231" s="6"/>
      <c r="AC231" s="6" t="s">
        <v>9158</v>
      </c>
      <c r="AD231" s="6" t="s">
        <v>11713</v>
      </c>
    </row>
    <row r="232" spans="1:30" x14ac:dyDescent="0.45">
      <c r="A232" s="6" t="s">
        <v>11983</v>
      </c>
      <c r="B232" s="6" t="s">
        <v>11984</v>
      </c>
      <c r="C232" s="6" t="s">
        <v>11985</v>
      </c>
      <c r="D232" s="6" t="s">
        <v>11986</v>
      </c>
      <c r="E232" s="6">
        <v>2023</v>
      </c>
      <c r="F232" s="6" t="s">
        <v>11987</v>
      </c>
      <c r="G232" s="6">
        <v>48</v>
      </c>
      <c r="H232" s="6">
        <v>84</v>
      </c>
      <c r="I232" s="6"/>
      <c r="J232" s="6">
        <v>32654</v>
      </c>
      <c r="K232" s="6">
        <v>32671</v>
      </c>
      <c r="L232" s="9">
        <v>17</v>
      </c>
      <c r="M232" s="6" t="s">
        <v>11988</v>
      </c>
      <c r="N232" s="6" t="s">
        <v>11989</v>
      </c>
      <c r="O232" s="6" t="s">
        <v>11990</v>
      </c>
      <c r="P232" s="6" t="s">
        <v>11991</v>
      </c>
      <c r="Q232" s="6" t="s">
        <v>11992</v>
      </c>
      <c r="R232" s="6"/>
      <c r="S232" s="6" t="s">
        <v>9737</v>
      </c>
      <c r="T232" s="6">
        <v>3603199</v>
      </c>
      <c r="U232" s="6">
        <v>80311393</v>
      </c>
      <c r="V232" s="6" t="s">
        <v>11993</v>
      </c>
      <c r="W232" s="6"/>
      <c r="X232" s="6" t="s">
        <v>9154</v>
      </c>
      <c r="Y232" s="6" t="s">
        <v>11994</v>
      </c>
      <c r="Z232" s="6" t="s">
        <v>9186</v>
      </c>
      <c r="AA232" s="6" t="s">
        <v>9157</v>
      </c>
      <c r="AB232" s="6"/>
      <c r="AC232" s="6" t="s">
        <v>9158</v>
      </c>
      <c r="AD232" s="6" t="s">
        <v>11995</v>
      </c>
    </row>
    <row r="233" spans="1:30" x14ac:dyDescent="0.45">
      <c r="A233" s="6" t="s">
        <v>12017</v>
      </c>
      <c r="B233" s="6" t="s">
        <v>12018</v>
      </c>
      <c r="C233" s="6" t="s">
        <v>12019</v>
      </c>
      <c r="D233" s="6" t="s">
        <v>2849</v>
      </c>
      <c r="E233" s="6">
        <v>2023</v>
      </c>
      <c r="F233" s="6" t="s">
        <v>12020</v>
      </c>
      <c r="G233" s="6">
        <v>231</v>
      </c>
      <c r="H233" s="6"/>
      <c r="I233" s="6">
        <v>107322</v>
      </c>
      <c r="J233" s="6"/>
      <c r="K233" s="6"/>
      <c r="L233" s="9">
        <v>17</v>
      </c>
      <c r="M233" s="6" t="s">
        <v>12021</v>
      </c>
      <c r="N233" s="6" t="s">
        <v>12022</v>
      </c>
      <c r="O233" s="6" t="s">
        <v>12023</v>
      </c>
      <c r="P233" s="6" t="s">
        <v>12024</v>
      </c>
      <c r="Q233" s="6" t="s">
        <v>12025</v>
      </c>
      <c r="R233" s="6"/>
      <c r="S233" s="6" t="s">
        <v>9380</v>
      </c>
      <c r="T233" s="6">
        <v>3418162</v>
      </c>
      <c r="U233" s="6"/>
      <c r="V233" s="6" t="s">
        <v>12026</v>
      </c>
      <c r="W233" s="6"/>
      <c r="X233" s="6" t="s">
        <v>9154</v>
      </c>
      <c r="Y233" s="6" t="s">
        <v>12020</v>
      </c>
      <c r="Z233" s="6" t="s">
        <v>9186</v>
      </c>
      <c r="AA233" s="6" t="s">
        <v>9157</v>
      </c>
      <c r="AB233" s="6" t="s">
        <v>9308</v>
      </c>
      <c r="AC233" s="6" t="s">
        <v>9158</v>
      </c>
      <c r="AD233" s="6" t="s">
        <v>12027</v>
      </c>
    </row>
    <row r="234" spans="1:30" x14ac:dyDescent="0.45">
      <c r="A234" s="6" t="s">
        <v>12688</v>
      </c>
      <c r="B234" s="6" t="s">
        <v>12689</v>
      </c>
      <c r="C234" s="6" t="s">
        <v>12690</v>
      </c>
      <c r="D234" s="6" t="s">
        <v>1480</v>
      </c>
      <c r="E234" s="6">
        <v>2023</v>
      </c>
      <c r="F234" s="6" t="s">
        <v>12691</v>
      </c>
      <c r="G234" s="6">
        <v>133</v>
      </c>
      <c r="H234" s="6"/>
      <c r="I234" s="6">
        <v>102753</v>
      </c>
      <c r="J234" s="6"/>
      <c r="K234" s="6"/>
      <c r="L234" s="9">
        <v>17</v>
      </c>
      <c r="M234" s="6" t="s">
        <v>12692</v>
      </c>
      <c r="N234" s="6" t="s">
        <v>12693</v>
      </c>
      <c r="O234" s="6" t="s">
        <v>12694</v>
      </c>
      <c r="P234" s="6" t="s">
        <v>12695</v>
      </c>
      <c r="Q234" s="6" t="s">
        <v>12696</v>
      </c>
      <c r="R234" s="6"/>
      <c r="S234" s="6" t="s">
        <v>9737</v>
      </c>
      <c r="T234" s="6">
        <v>1973975</v>
      </c>
      <c r="U234" s="6"/>
      <c r="V234" s="6"/>
      <c r="W234" s="6"/>
      <c r="X234" s="6" t="s">
        <v>9154</v>
      </c>
      <c r="Y234" s="6" t="s">
        <v>12697</v>
      </c>
      <c r="Z234" s="6" t="s">
        <v>9186</v>
      </c>
      <c r="AA234" s="6" t="s">
        <v>9157</v>
      </c>
      <c r="AB234" s="6" t="s">
        <v>9187</v>
      </c>
      <c r="AC234" s="6" t="s">
        <v>9158</v>
      </c>
      <c r="AD234" s="6" t="s">
        <v>12698</v>
      </c>
    </row>
    <row r="235" spans="1:30" x14ac:dyDescent="0.45">
      <c r="A235" s="6" t="s">
        <v>14021</v>
      </c>
      <c r="B235" s="6" t="s">
        <v>14022</v>
      </c>
      <c r="C235" s="6" t="s">
        <v>14023</v>
      </c>
      <c r="D235" s="6" t="s">
        <v>14024</v>
      </c>
      <c r="E235" s="6">
        <v>2022</v>
      </c>
      <c r="F235" s="6" t="s">
        <v>12330</v>
      </c>
      <c r="G235" s="6">
        <v>2022</v>
      </c>
      <c r="H235" s="6">
        <v>8</v>
      </c>
      <c r="I235" s="6">
        <v>89</v>
      </c>
      <c r="J235" s="6"/>
      <c r="K235" s="6"/>
      <c r="L235" s="9">
        <v>17</v>
      </c>
      <c r="M235" s="6" t="s">
        <v>14025</v>
      </c>
      <c r="N235" s="6" t="s">
        <v>14026</v>
      </c>
      <c r="O235" s="6" t="s">
        <v>14027</v>
      </c>
      <c r="P235" s="6" t="s">
        <v>14028</v>
      </c>
      <c r="Q235" s="6"/>
      <c r="R235" s="6"/>
      <c r="S235" s="6" t="s">
        <v>9270</v>
      </c>
      <c r="T235" s="6">
        <v>10298479</v>
      </c>
      <c r="U235" s="6"/>
      <c r="V235" s="6"/>
      <c r="W235" s="6"/>
      <c r="X235" s="6" t="s">
        <v>9154</v>
      </c>
      <c r="Y235" s="6" t="s">
        <v>12335</v>
      </c>
      <c r="Z235" s="6" t="s">
        <v>9186</v>
      </c>
      <c r="AA235" s="6" t="s">
        <v>9157</v>
      </c>
      <c r="AB235" s="6" t="s">
        <v>9201</v>
      </c>
      <c r="AC235" s="6" t="s">
        <v>9158</v>
      </c>
      <c r="AD235" s="6" t="s">
        <v>14029</v>
      </c>
    </row>
    <row r="236" spans="1:30" x14ac:dyDescent="0.45">
      <c r="A236" s="6" t="s">
        <v>14379</v>
      </c>
      <c r="B236" s="6" t="s">
        <v>14380</v>
      </c>
      <c r="C236" s="6" t="s">
        <v>14381</v>
      </c>
      <c r="D236" s="6" t="s">
        <v>1298</v>
      </c>
      <c r="E236" s="6">
        <v>2022</v>
      </c>
      <c r="F236" s="6" t="s">
        <v>13944</v>
      </c>
      <c r="G236" s="6">
        <v>16</v>
      </c>
      <c r="H236" s="6">
        <v>4</v>
      </c>
      <c r="I236" s="6"/>
      <c r="J236" s="6">
        <v>1497</v>
      </c>
      <c r="K236" s="6">
        <v>1521</v>
      </c>
      <c r="L236" s="9">
        <v>17</v>
      </c>
      <c r="M236" s="6" t="s">
        <v>14382</v>
      </c>
      <c r="N236" s="6" t="s">
        <v>14383</v>
      </c>
      <c r="O236" s="6" t="s">
        <v>14384</v>
      </c>
      <c r="P236" s="6" t="s">
        <v>14385</v>
      </c>
      <c r="Q236" s="6" t="s">
        <v>14386</v>
      </c>
      <c r="R236" s="6"/>
      <c r="S236" s="6" t="s">
        <v>13950</v>
      </c>
      <c r="T236" s="6">
        <v>19940416</v>
      </c>
      <c r="U236" s="6"/>
      <c r="V236" s="6"/>
      <c r="W236" s="6"/>
      <c r="X236" s="6" t="s">
        <v>9154</v>
      </c>
      <c r="Y236" s="6" t="s">
        <v>13944</v>
      </c>
      <c r="Z236" s="6" t="s">
        <v>9186</v>
      </c>
      <c r="AA236" s="6" t="s">
        <v>9157</v>
      </c>
      <c r="AB236" s="6" t="s">
        <v>9201</v>
      </c>
      <c r="AC236" s="6" t="s">
        <v>9158</v>
      </c>
      <c r="AD236" s="6" t="s">
        <v>14387</v>
      </c>
    </row>
    <row r="237" spans="1:30" x14ac:dyDescent="0.45">
      <c r="A237" s="6" t="s">
        <v>13047</v>
      </c>
      <c r="B237" s="6" t="s">
        <v>13048</v>
      </c>
      <c r="C237" s="6" t="s">
        <v>13049</v>
      </c>
      <c r="D237" s="6" t="s">
        <v>2899</v>
      </c>
      <c r="E237" s="6">
        <v>2022</v>
      </c>
      <c r="F237" s="6" t="s">
        <v>14774</v>
      </c>
      <c r="G237" s="6">
        <v>131</v>
      </c>
      <c r="H237" s="6">
        <v>2</v>
      </c>
      <c r="I237" s="6">
        <v>25102</v>
      </c>
      <c r="J237" s="6"/>
      <c r="K237" s="6"/>
      <c r="L237" s="9">
        <v>17</v>
      </c>
      <c r="M237" s="6" t="s">
        <v>14775</v>
      </c>
      <c r="N237" s="6" t="s">
        <v>14776</v>
      </c>
      <c r="O237" s="6" t="s">
        <v>14634</v>
      </c>
      <c r="P237" s="6" t="s">
        <v>14635</v>
      </c>
      <c r="Q237" s="6" t="s">
        <v>14636</v>
      </c>
      <c r="R237" s="6"/>
      <c r="S237" s="6" t="s">
        <v>14777</v>
      </c>
      <c r="T237" s="6">
        <v>218979</v>
      </c>
      <c r="U237" s="6" t="s">
        <v>14778</v>
      </c>
      <c r="V237" s="6" t="s">
        <v>14779</v>
      </c>
      <c r="W237" s="6"/>
      <c r="X237" s="6" t="s">
        <v>9154</v>
      </c>
      <c r="Y237" s="6" t="s">
        <v>14780</v>
      </c>
      <c r="Z237" s="6" t="s">
        <v>9186</v>
      </c>
      <c r="AA237" s="6" t="s">
        <v>9157</v>
      </c>
      <c r="AB237" s="6"/>
      <c r="AC237" s="6" t="s">
        <v>9158</v>
      </c>
      <c r="AD237" s="6" t="s">
        <v>14781</v>
      </c>
    </row>
    <row r="238" spans="1:30" x14ac:dyDescent="0.45">
      <c r="A238" s="6" t="s">
        <v>16331</v>
      </c>
      <c r="B238" s="6" t="s">
        <v>16332</v>
      </c>
      <c r="C238" s="6" t="s">
        <v>16333</v>
      </c>
      <c r="D238" s="6" t="s">
        <v>16334</v>
      </c>
      <c r="E238" s="6">
        <v>2021</v>
      </c>
      <c r="F238" s="6" t="s">
        <v>13974</v>
      </c>
      <c r="G238" s="6">
        <v>40</v>
      </c>
      <c r="H238" s="6">
        <v>11</v>
      </c>
      <c r="I238" s="6"/>
      <c r="J238" s="6">
        <v>2626</v>
      </c>
      <c r="K238" s="6">
        <v>2649</v>
      </c>
      <c r="L238" s="9">
        <v>17</v>
      </c>
      <c r="M238" s="6" t="s">
        <v>16335</v>
      </c>
      <c r="N238" s="6" t="s">
        <v>16336</v>
      </c>
      <c r="O238" s="6" t="s">
        <v>16337</v>
      </c>
      <c r="P238" s="6" t="s">
        <v>16338</v>
      </c>
      <c r="Q238" s="6" t="s">
        <v>12402</v>
      </c>
      <c r="R238" s="6"/>
      <c r="S238" s="6" t="s">
        <v>9513</v>
      </c>
      <c r="T238" s="6">
        <v>2776715</v>
      </c>
      <c r="U238" s="6" t="s">
        <v>13979</v>
      </c>
      <c r="V238" s="6" t="s">
        <v>13980</v>
      </c>
      <c r="W238" s="6">
        <v>33650708</v>
      </c>
      <c r="X238" s="6" t="s">
        <v>9154</v>
      </c>
      <c r="Y238" s="6" t="s">
        <v>13981</v>
      </c>
      <c r="Z238" s="6" t="s">
        <v>9186</v>
      </c>
      <c r="AA238" s="6" t="s">
        <v>9157</v>
      </c>
      <c r="AB238" s="6"/>
      <c r="AC238" s="6" t="s">
        <v>9158</v>
      </c>
      <c r="AD238" s="6" t="s">
        <v>16339</v>
      </c>
    </row>
    <row r="239" spans="1:30" x14ac:dyDescent="0.45">
      <c r="A239" s="6" t="s">
        <v>17376</v>
      </c>
      <c r="B239" s="6" t="s">
        <v>17377</v>
      </c>
      <c r="C239" s="6" t="s">
        <v>17378</v>
      </c>
      <c r="D239" s="6" t="s">
        <v>1316</v>
      </c>
      <c r="E239" s="6">
        <v>2020</v>
      </c>
      <c r="F239" s="6" t="s">
        <v>14493</v>
      </c>
      <c r="G239" s="6">
        <v>47</v>
      </c>
      <c r="H239" s="6">
        <v>23</v>
      </c>
      <c r="I239" s="6" t="s">
        <v>17379</v>
      </c>
      <c r="J239" s="6"/>
      <c r="K239" s="6"/>
      <c r="L239" s="9">
        <v>17</v>
      </c>
      <c r="M239" s="6" t="s">
        <v>17380</v>
      </c>
      <c r="N239" s="6" t="s">
        <v>17381</v>
      </c>
      <c r="O239" s="6" t="s">
        <v>17382</v>
      </c>
      <c r="P239" s="6" t="s">
        <v>17383</v>
      </c>
      <c r="Q239" s="6" t="s">
        <v>17384</v>
      </c>
      <c r="R239" s="6"/>
      <c r="S239" s="6" t="s">
        <v>16394</v>
      </c>
      <c r="T239" s="6">
        <v>948276</v>
      </c>
      <c r="U239" s="6"/>
      <c r="V239" s="6" t="s">
        <v>14500</v>
      </c>
      <c r="W239" s="6"/>
      <c r="X239" s="6" t="s">
        <v>9154</v>
      </c>
      <c r="Y239" s="6" t="s">
        <v>14501</v>
      </c>
      <c r="Z239" s="6" t="s">
        <v>9186</v>
      </c>
      <c r="AA239" s="6" t="s">
        <v>9157</v>
      </c>
      <c r="AB239" s="6"/>
      <c r="AC239" s="6" t="s">
        <v>9158</v>
      </c>
      <c r="AD239" s="6" t="s">
        <v>17385</v>
      </c>
    </row>
    <row r="240" spans="1:30" x14ac:dyDescent="0.45">
      <c r="A240" s="6" t="s">
        <v>17977</v>
      </c>
      <c r="B240" s="6" t="s">
        <v>17978</v>
      </c>
      <c r="C240" s="6" t="s">
        <v>17979</v>
      </c>
      <c r="D240" s="6" t="s">
        <v>4121</v>
      </c>
      <c r="E240" s="6">
        <v>2020</v>
      </c>
      <c r="F240" s="6" t="s">
        <v>17980</v>
      </c>
      <c r="G240" s="6">
        <v>138</v>
      </c>
      <c r="H240" s="6"/>
      <c r="I240" s="6">
        <v>105697</v>
      </c>
      <c r="J240" s="6"/>
      <c r="K240" s="6"/>
      <c r="L240" s="9">
        <v>17</v>
      </c>
      <c r="M240" s="6" t="s">
        <v>17981</v>
      </c>
      <c r="N240" s="6" t="s">
        <v>17982</v>
      </c>
      <c r="O240" s="6" t="s">
        <v>17983</v>
      </c>
      <c r="P240" s="6" t="s">
        <v>17984</v>
      </c>
      <c r="Q240" s="6" t="s">
        <v>17985</v>
      </c>
      <c r="R240" s="6"/>
      <c r="S240" s="6" t="s">
        <v>9737</v>
      </c>
      <c r="T240" s="6">
        <v>1421123</v>
      </c>
      <c r="U240" s="6"/>
      <c r="V240" s="6" t="s">
        <v>17986</v>
      </c>
      <c r="W240" s="6"/>
      <c r="X240" s="6" t="s">
        <v>9154</v>
      </c>
      <c r="Y240" s="6" t="s">
        <v>17987</v>
      </c>
      <c r="Z240" s="6" t="s">
        <v>9186</v>
      </c>
      <c r="AA240" s="6" t="s">
        <v>9157</v>
      </c>
      <c r="AB240" s="6"/>
      <c r="AC240" s="6" t="s">
        <v>9158</v>
      </c>
      <c r="AD240" s="6" t="s">
        <v>17988</v>
      </c>
    </row>
    <row r="241" spans="1:30" x14ac:dyDescent="0.45">
      <c r="A241" s="6" t="s">
        <v>18089</v>
      </c>
      <c r="B241" s="6" t="s">
        <v>18090</v>
      </c>
      <c r="C241" s="6" t="s">
        <v>18091</v>
      </c>
      <c r="D241" s="6" t="s">
        <v>584</v>
      </c>
      <c r="E241" s="6">
        <v>2020</v>
      </c>
      <c r="F241" s="6" t="s">
        <v>18092</v>
      </c>
      <c r="G241" s="6">
        <v>231</v>
      </c>
      <c r="H241" s="6">
        <v>8</v>
      </c>
      <c r="I241" s="6"/>
      <c r="J241" s="6">
        <v>3387</v>
      </c>
      <c r="K241" s="6">
        <v>3404</v>
      </c>
      <c r="L241" s="9">
        <v>17</v>
      </c>
      <c r="M241" s="6" t="s">
        <v>18093</v>
      </c>
      <c r="N241" s="6" t="s">
        <v>18094</v>
      </c>
      <c r="O241" s="6" t="s">
        <v>18095</v>
      </c>
      <c r="P241" s="6" t="s">
        <v>18096</v>
      </c>
      <c r="Q241" s="6" t="s">
        <v>18097</v>
      </c>
      <c r="R241" s="6"/>
      <c r="S241" s="6" t="s">
        <v>10475</v>
      </c>
      <c r="T241" s="6">
        <v>15970</v>
      </c>
      <c r="U241" s="6"/>
      <c r="V241" s="6" t="s">
        <v>18098</v>
      </c>
      <c r="W241" s="6"/>
      <c r="X241" s="6" t="s">
        <v>9154</v>
      </c>
      <c r="Y241" s="6" t="s">
        <v>18099</v>
      </c>
      <c r="Z241" s="6" t="s">
        <v>9186</v>
      </c>
      <c r="AA241" s="6" t="s">
        <v>9157</v>
      </c>
      <c r="AB241" s="6"/>
      <c r="AC241" s="6" t="s">
        <v>9158</v>
      </c>
      <c r="AD241" s="6" t="s">
        <v>18100</v>
      </c>
    </row>
    <row r="242" spans="1:30" x14ac:dyDescent="0.45">
      <c r="A242" s="6" t="s">
        <v>18173</v>
      </c>
      <c r="B242" s="6" t="s">
        <v>18174</v>
      </c>
      <c r="C242" s="6" t="s">
        <v>18175</v>
      </c>
      <c r="D242" s="6" t="s">
        <v>18176</v>
      </c>
      <c r="E242" s="6">
        <v>2020</v>
      </c>
      <c r="F242" s="6" t="s">
        <v>18177</v>
      </c>
      <c r="G242" s="6">
        <v>10</v>
      </c>
      <c r="H242" s="6">
        <v>7</v>
      </c>
      <c r="I242" s="6">
        <v>1422</v>
      </c>
      <c r="J242" s="6">
        <v>1</v>
      </c>
      <c r="K242" s="6">
        <v>15</v>
      </c>
      <c r="L242" s="9">
        <v>17</v>
      </c>
      <c r="M242" s="6" t="s">
        <v>18178</v>
      </c>
      <c r="N242" s="6" t="s">
        <v>18179</v>
      </c>
      <c r="O242" s="6" t="s">
        <v>18180</v>
      </c>
      <c r="P242" s="6" t="s">
        <v>18181</v>
      </c>
      <c r="Q242" s="6" t="s">
        <v>18182</v>
      </c>
      <c r="R242" s="6"/>
      <c r="S242" s="6" t="s">
        <v>18183</v>
      </c>
      <c r="T242" s="6"/>
      <c r="U242" s="6"/>
      <c r="V242" s="6"/>
      <c r="W242" s="6"/>
      <c r="X242" s="6" t="s">
        <v>9154</v>
      </c>
      <c r="Y242" s="6" t="s">
        <v>18177</v>
      </c>
      <c r="Z242" s="6" t="s">
        <v>9186</v>
      </c>
      <c r="AA242" s="6" t="s">
        <v>9157</v>
      </c>
      <c r="AB242" s="6" t="s">
        <v>9201</v>
      </c>
      <c r="AC242" s="6" t="s">
        <v>9158</v>
      </c>
      <c r="AD242" s="6" t="s">
        <v>18184</v>
      </c>
    </row>
    <row r="243" spans="1:30" x14ac:dyDescent="0.45">
      <c r="A243" s="6" t="s">
        <v>18668</v>
      </c>
      <c r="B243" s="6" t="s">
        <v>18669</v>
      </c>
      <c r="C243" s="6" t="s">
        <v>18670</v>
      </c>
      <c r="D243" s="6" t="s">
        <v>18671</v>
      </c>
      <c r="E243" s="6">
        <v>2020</v>
      </c>
      <c r="F243" s="6" t="s">
        <v>18672</v>
      </c>
      <c r="G243" s="6">
        <v>124</v>
      </c>
      <c r="H243" s="6">
        <v>6</v>
      </c>
      <c r="I243" s="6"/>
      <c r="J243" s="6">
        <v>3429</v>
      </c>
      <c r="K243" s="6">
        <v>3438</v>
      </c>
      <c r="L243" s="9">
        <v>17</v>
      </c>
      <c r="M243" s="6" t="s">
        <v>18673</v>
      </c>
      <c r="N243" s="6" t="s">
        <v>18674</v>
      </c>
      <c r="O243" s="6" t="s">
        <v>18675</v>
      </c>
      <c r="P243" s="6" t="s">
        <v>18676</v>
      </c>
      <c r="Q243" s="6" t="s">
        <v>18677</v>
      </c>
      <c r="R243" s="6"/>
      <c r="S243" s="6" t="s">
        <v>9332</v>
      </c>
      <c r="T243" s="6">
        <v>19327447</v>
      </c>
      <c r="U243" s="6"/>
      <c r="V243" s="6"/>
      <c r="W243" s="6"/>
      <c r="X243" s="6" t="s">
        <v>9154</v>
      </c>
      <c r="Y243" s="6" t="s">
        <v>18678</v>
      </c>
      <c r="Z243" s="6" t="s">
        <v>9186</v>
      </c>
      <c r="AA243" s="6" t="s">
        <v>9157</v>
      </c>
      <c r="AB243" s="6"/>
      <c r="AC243" s="6" t="s">
        <v>9158</v>
      </c>
      <c r="AD243" s="6" t="s">
        <v>18679</v>
      </c>
    </row>
    <row r="244" spans="1:30" x14ac:dyDescent="0.45">
      <c r="A244" s="6" t="s">
        <v>18742</v>
      </c>
      <c r="B244" s="6" t="s">
        <v>18743</v>
      </c>
      <c r="C244" s="6" t="s">
        <v>18744</v>
      </c>
      <c r="D244" s="6" t="s">
        <v>18745</v>
      </c>
      <c r="E244" s="6">
        <v>2020</v>
      </c>
      <c r="F244" s="6" t="s">
        <v>18746</v>
      </c>
      <c r="G244" s="6">
        <v>67</v>
      </c>
      <c r="H244" s="6">
        <v>2</v>
      </c>
      <c r="I244" s="6">
        <v>8684264</v>
      </c>
      <c r="J244" s="6">
        <v>280</v>
      </c>
      <c r="K244" s="6">
        <v>284</v>
      </c>
      <c r="L244" s="9">
        <v>17</v>
      </c>
      <c r="M244" s="6" t="s">
        <v>18747</v>
      </c>
      <c r="N244" s="6" t="s">
        <v>18748</v>
      </c>
      <c r="O244" s="6" t="s">
        <v>9180</v>
      </c>
      <c r="P244" s="6" t="s">
        <v>18749</v>
      </c>
      <c r="Q244" s="6" t="s">
        <v>18750</v>
      </c>
      <c r="R244" s="6"/>
      <c r="S244" s="6" t="s">
        <v>9672</v>
      </c>
      <c r="T244" s="6">
        <v>15497747</v>
      </c>
      <c r="U244" s="6"/>
      <c r="V244" s="6"/>
      <c r="W244" s="6"/>
      <c r="X244" s="6" t="s">
        <v>9154</v>
      </c>
      <c r="Y244" s="6" t="s">
        <v>18751</v>
      </c>
      <c r="Z244" s="6" t="s">
        <v>9186</v>
      </c>
      <c r="AA244" s="6" t="s">
        <v>9157</v>
      </c>
      <c r="AB244" s="6"/>
      <c r="AC244" s="6" t="s">
        <v>9158</v>
      </c>
      <c r="AD244" s="6" t="s">
        <v>18752</v>
      </c>
    </row>
    <row r="245" spans="1:30" x14ac:dyDescent="0.45">
      <c r="A245" s="6" t="s">
        <v>19108</v>
      </c>
      <c r="B245" s="6" t="s">
        <v>19109</v>
      </c>
      <c r="C245" s="6" t="s">
        <v>19110</v>
      </c>
      <c r="D245" s="6" t="s">
        <v>4010</v>
      </c>
      <c r="E245" s="6">
        <v>2020</v>
      </c>
      <c r="F245" s="6" t="s">
        <v>11095</v>
      </c>
      <c r="G245" s="6">
        <v>8</v>
      </c>
      <c r="H245" s="6"/>
      <c r="I245" s="6">
        <v>9017944</v>
      </c>
      <c r="J245" s="6">
        <v>41162</v>
      </c>
      <c r="K245" s="6">
        <v>41174</v>
      </c>
      <c r="L245" s="9">
        <v>17</v>
      </c>
      <c r="M245" s="6" t="s">
        <v>19111</v>
      </c>
      <c r="N245" s="6" t="s">
        <v>19112</v>
      </c>
      <c r="O245" s="6" t="s">
        <v>9180</v>
      </c>
      <c r="P245" s="6" t="s">
        <v>19113</v>
      </c>
      <c r="Q245" s="6" t="s">
        <v>19114</v>
      </c>
      <c r="R245" s="6"/>
      <c r="S245" s="6" t="s">
        <v>9672</v>
      </c>
      <c r="T245" s="6"/>
      <c r="U245" s="6"/>
      <c r="V245" s="6"/>
      <c r="W245" s="6"/>
      <c r="X245" s="6" t="s">
        <v>9154</v>
      </c>
      <c r="Y245" s="6" t="s">
        <v>11095</v>
      </c>
      <c r="Z245" s="6" t="s">
        <v>9186</v>
      </c>
      <c r="AA245" s="6" t="s">
        <v>9157</v>
      </c>
      <c r="AB245" s="6" t="s">
        <v>9201</v>
      </c>
      <c r="AC245" s="6" t="s">
        <v>9158</v>
      </c>
      <c r="AD245" s="6" t="s">
        <v>19115</v>
      </c>
    </row>
    <row r="246" spans="1:30" x14ac:dyDescent="0.45">
      <c r="A246" s="6" t="s">
        <v>9285</v>
      </c>
      <c r="B246" s="6" t="s">
        <v>9286</v>
      </c>
      <c r="C246" s="6" t="s">
        <v>9287</v>
      </c>
      <c r="D246" s="6" t="s">
        <v>9288</v>
      </c>
      <c r="E246" s="6">
        <v>2024</v>
      </c>
      <c r="F246" s="6" t="s">
        <v>9289</v>
      </c>
      <c r="G246" s="6">
        <v>15</v>
      </c>
      <c r="H246" s="6">
        <v>1</v>
      </c>
      <c r="I246" s="6">
        <v>4299</v>
      </c>
      <c r="J246" s="6"/>
      <c r="K246" s="6"/>
      <c r="L246" s="9">
        <v>16</v>
      </c>
      <c r="M246" s="6" t="s">
        <v>9290</v>
      </c>
      <c r="N246" s="6" t="s">
        <v>9291</v>
      </c>
      <c r="O246" s="6" t="s">
        <v>9292</v>
      </c>
      <c r="P246" s="6" t="s">
        <v>9293</v>
      </c>
      <c r="Q246" s="6" t="s">
        <v>9294</v>
      </c>
      <c r="R246" s="6"/>
      <c r="S246" s="6" t="s">
        <v>9295</v>
      </c>
      <c r="T246" s="6"/>
      <c r="U246" s="6"/>
      <c r="V246" s="6"/>
      <c r="W246" s="6">
        <v>38769086</v>
      </c>
      <c r="X246" s="6" t="s">
        <v>9154</v>
      </c>
      <c r="Y246" s="6" t="s">
        <v>9296</v>
      </c>
      <c r="Z246" s="6" t="s">
        <v>9186</v>
      </c>
      <c r="AA246" s="6" t="s">
        <v>9157</v>
      </c>
      <c r="AB246" s="6" t="s">
        <v>9201</v>
      </c>
      <c r="AC246" s="6" t="s">
        <v>9158</v>
      </c>
      <c r="AD246" s="6" t="s">
        <v>9297</v>
      </c>
    </row>
    <row r="247" spans="1:30" x14ac:dyDescent="0.45">
      <c r="A247" s="6" t="s">
        <v>9831</v>
      </c>
      <c r="B247" s="6" t="s">
        <v>9832</v>
      </c>
      <c r="C247" s="6" t="s">
        <v>9833</v>
      </c>
      <c r="D247" s="6" t="s">
        <v>5249</v>
      </c>
      <c r="E247" s="6">
        <v>2024</v>
      </c>
      <c r="F247" s="6" t="s">
        <v>9834</v>
      </c>
      <c r="G247" s="6">
        <v>71</v>
      </c>
      <c r="H247" s="6">
        <v>7</v>
      </c>
      <c r="I247" s="6"/>
      <c r="J247" s="6">
        <v>6501</v>
      </c>
      <c r="K247" s="6">
        <v>6511</v>
      </c>
      <c r="L247" s="9">
        <v>16</v>
      </c>
      <c r="M247" s="6" t="s">
        <v>9835</v>
      </c>
      <c r="N247" s="6" t="s">
        <v>9836</v>
      </c>
      <c r="O247" s="6" t="s">
        <v>9837</v>
      </c>
      <c r="P247" s="6" t="s">
        <v>9838</v>
      </c>
      <c r="Q247" s="6" t="s">
        <v>9839</v>
      </c>
      <c r="R247" s="6"/>
      <c r="S247" s="6" t="s">
        <v>9672</v>
      </c>
      <c r="T247" s="6">
        <v>2780046</v>
      </c>
      <c r="U247" s="6"/>
      <c r="V247" s="6" t="s">
        <v>9840</v>
      </c>
      <c r="W247" s="6"/>
      <c r="X247" s="6" t="s">
        <v>9154</v>
      </c>
      <c r="Y247" s="6" t="s">
        <v>9841</v>
      </c>
      <c r="Z247" s="6" t="s">
        <v>9186</v>
      </c>
      <c r="AA247" s="6" t="s">
        <v>9157</v>
      </c>
      <c r="AB247" s="6"/>
      <c r="AC247" s="6" t="s">
        <v>9158</v>
      </c>
      <c r="AD247" s="6" t="s">
        <v>9842</v>
      </c>
    </row>
    <row r="248" spans="1:30" x14ac:dyDescent="0.45">
      <c r="A248" s="6" t="s">
        <v>11947</v>
      </c>
      <c r="B248" s="6" t="s">
        <v>11948</v>
      </c>
      <c r="C248" s="6" t="s">
        <v>11949</v>
      </c>
      <c r="D248" s="6" t="s">
        <v>11950</v>
      </c>
      <c r="E248" s="6">
        <v>2023</v>
      </c>
      <c r="F248" s="6" t="s">
        <v>11951</v>
      </c>
      <c r="G248" s="6">
        <v>9</v>
      </c>
      <c r="H248" s="6">
        <v>10</v>
      </c>
      <c r="I248" s="6"/>
      <c r="J248" s="6">
        <v>1432</v>
      </c>
      <c r="K248" s="6">
        <v>1436</v>
      </c>
      <c r="L248" s="9">
        <v>16</v>
      </c>
      <c r="M248" s="6" t="s">
        <v>11952</v>
      </c>
      <c r="N248" s="6" t="s">
        <v>11953</v>
      </c>
      <c r="O248" s="6" t="s">
        <v>11954</v>
      </c>
      <c r="P248" s="6" t="s">
        <v>11955</v>
      </c>
      <c r="Q248" s="6" t="s">
        <v>11956</v>
      </c>
      <c r="R248" s="6"/>
      <c r="S248" s="6" t="s">
        <v>9583</v>
      </c>
      <c r="T248" s="6">
        <v>23742437</v>
      </c>
      <c r="U248" s="6"/>
      <c r="V248" s="6"/>
      <c r="W248" s="6">
        <v>37471076</v>
      </c>
      <c r="X248" s="6" t="s">
        <v>9154</v>
      </c>
      <c r="Y248" s="6" t="s">
        <v>11957</v>
      </c>
      <c r="Z248" s="6" t="s">
        <v>9186</v>
      </c>
      <c r="AA248" s="6" t="s">
        <v>9157</v>
      </c>
      <c r="AB248" s="6" t="s">
        <v>9308</v>
      </c>
      <c r="AC248" s="6" t="s">
        <v>9158</v>
      </c>
      <c r="AD248" s="6" t="s">
        <v>11958</v>
      </c>
    </row>
    <row r="249" spans="1:30" x14ac:dyDescent="0.45">
      <c r="A249" s="6" t="s">
        <v>12191</v>
      </c>
      <c r="B249" s="6" t="s">
        <v>12192</v>
      </c>
      <c r="C249" s="6" t="s">
        <v>12193</v>
      </c>
      <c r="D249" s="6" t="s">
        <v>3671</v>
      </c>
      <c r="E249" s="6">
        <v>2023</v>
      </c>
      <c r="F249" s="6" t="s">
        <v>9834</v>
      </c>
      <c r="G249" s="6">
        <v>70</v>
      </c>
      <c r="H249" s="6">
        <v>9</v>
      </c>
      <c r="I249" s="6"/>
      <c r="J249" s="6">
        <v>8655</v>
      </c>
      <c r="K249" s="6">
        <v>8665</v>
      </c>
      <c r="L249" s="9">
        <v>16</v>
      </c>
      <c r="M249" s="6" t="s">
        <v>12194</v>
      </c>
      <c r="N249" s="6" t="s">
        <v>12195</v>
      </c>
      <c r="O249" s="6" t="s">
        <v>12196</v>
      </c>
      <c r="P249" s="6" t="s">
        <v>12197</v>
      </c>
      <c r="Q249" s="6" t="s">
        <v>12198</v>
      </c>
      <c r="R249" s="6"/>
      <c r="S249" s="6" t="s">
        <v>9672</v>
      </c>
      <c r="T249" s="6">
        <v>2780046</v>
      </c>
      <c r="U249" s="6"/>
      <c r="V249" s="6" t="s">
        <v>9840</v>
      </c>
      <c r="W249" s="6"/>
      <c r="X249" s="6" t="s">
        <v>9154</v>
      </c>
      <c r="Y249" s="6" t="s">
        <v>9841</v>
      </c>
      <c r="Z249" s="6" t="s">
        <v>9186</v>
      </c>
      <c r="AA249" s="6" t="s">
        <v>9157</v>
      </c>
      <c r="AB249" s="6"/>
      <c r="AC249" s="6" t="s">
        <v>9158</v>
      </c>
      <c r="AD249" s="6" t="s">
        <v>12199</v>
      </c>
    </row>
    <row r="250" spans="1:30" x14ac:dyDescent="0.45">
      <c r="A250" s="6" t="s">
        <v>12627</v>
      </c>
      <c r="B250" s="6" t="s">
        <v>12628</v>
      </c>
      <c r="C250" s="6" t="s">
        <v>12629</v>
      </c>
      <c r="D250" s="6" t="s">
        <v>3330</v>
      </c>
      <c r="E250" s="6">
        <v>2023</v>
      </c>
      <c r="F250" s="6" t="s">
        <v>12621</v>
      </c>
      <c r="G250" s="6">
        <v>24</v>
      </c>
      <c r="H250" s="6">
        <v>2</v>
      </c>
      <c r="I250" s="6"/>
      <c r="J250" s="6">
        <v>358</v>
      </c>
      <c r="K250" s="6">
        <v>371</v>
      </c>
      <c r="L250" s="9">
        <v>16</v>
      </c>
      <c r="M250" s="6" t="s">
        <v>12630</v>
      </c>
      <c r="N250" s="6" t="s">
        <v>12631</v>
      </c>
      <c r="O250" s="6" t="s">
        <v>12632</v>
      </c>
      <c r="P250" s="6" t="s">
        <v>12633</v>
      </c>
      <c r="Q250" s="6" t="s">
        <v>12634</v>
      </c>
      <c r="R250" s="6"/>
      <c r="S250" s="6" t="s">
        <v>9392</v>
      </c>
      <c r="T250" s="6">
        <v>14654644</v>
      </c>
      <c r="U250" s="6"/>
      <c r="V250" s="6"/>
      <c r="W250" s="6">
        <v>34435196</v>
      </c>
      <c r="X250" s="6" t="s">
        <v>9154</v>
      </c>
      <c r="Y250" s="6" t="s">
        <v>12621</v>
      </c>
      <c r="Z250" s="6" t="s">
        <v>9186</v>
      </c>
      <c r="AA250" s="6" t="s">
        <v>9157</v>
      </c>
      <c r="AB250" s="6" t="s">
        <v>11168</v>
      </c>
      <c r="AC250" s="6" t="s">
        <v>9158</v>
      </c>
      <c r="AD250" s="6" t="s">
        <v>12635</v>
      </c>
    </row>
    <row r="251" spans="1:30" x14ac:dyDescent="0.45">
      <c r="A251" s="6" t="s">
        <v>13906</v>
      </c>
      <c r="B251" s="6" t="s">
        <v>13907</v>
      </c>
      <c r="C251" s="6" t="s">
        <v>13908</v>
      </c>
      <c r="D251" s="6" t="s">
        <v>4086</v>
      </c>
      <c r="E251" s="6">
        <v>2022</v>
      </c>
      <c r="F251" s="6" t="s">
        <v>13726</v>
      </c>
      <c r="G251" s="6">
        <v>69</v>
      </c>
      <c r="H251" s="6">
        <v>9</v>
      </c>
      <c r="I251" s="6"/>
      <c r="J251" s="6">
        <v>5104</v>
      </c>
      <c r="K251" s="6">
        <v>5109</v>
      </c>
      <c r="L251" s="9">
        <v>16</v>
      </c>
      <c r="M251" s="6" t="s">
        <v>13909</v>
      </c>
      <c r="N251" s="6" t="s">
        <v>13910</v>
      </c>
      <c r="O251" s="6" t="s">
        <v>11050</v>
      </c>
      <c r="P251" s="6" t="s">
        <v>13911</v>
      </c>
      <c r="Q251" s="6" t="s">
        <v>13912</v>
      </c>
      <c r="R251" s="6"/>
      <c r="S251" s="6" t="s">
        <v>9672</v>
      </c>
      <c r="T251" s="6">
        <v>189383</v>
      </c>
      <c r="U251" s="6"/>
      <c r="V251" s="6" t="s">
        <v>13731</v>
      </c>
      <c r="W251" s="6"/>
      <c r="X251" s="6" t="s">
        <v>9154</v>
      </c>
      <c r="Y251" s="6" t="s">
        <v>13732</v>
      </c>
      <c r="Z251" s="6" t="s">
        <v>9186</v>
      </c>
      <c r="AA251" s="6" t="s">
        <v>9157</v>
      </c>
      <c r="AB251" s="6"/>
      <c r="AC251" s="6" t="s">
        <v>9158</v>
      </c>
      <c r="AD251" s="6" t="s">
        <v>13913</v>
      </c>
    </row>
    <row r="252" spans="1:30" x14ac:dyDescent="0.45">
      <c r="A252" s="6" t="s">
        <v>14322</v>
      </c>
      <c r="B252" s="6" t="s">
        <v>14323</v>
      </c>
      <c r="C252" s="6" t="s">
        <v>14324</v>
      </c>
      <c r="D252" s="6" t="s">
        <v>14325</v>
      </c>
      <c r="E252" s="6">
        <v>2022</v>
      </c>
      <c r="F252" s="6" t="s">
        <v>13713</v>
      </c>
      <c r="G252" s="6">
        <v>106</v>
      </c>
      <c r="H252" s="6"/>
      <c r="I252" s="6">
        <v>103254</v>
      </c>
      <c r="J252" s="6"/>
      <c r="K252" s="6"/>
      <c r="L252" s="9">
        <v>16</v>
      </c>
      <c r="M252" s="6" t="s">
        <v>14326</v>
      </c>
      <c r="N252" s="6" t="s">
        <v>14327</v>
      </c>
      <c r="O252" s="6" t="s">
        <v>14328</v>
      </c>
      <c r="P252" s="6" t="s">
        <v>14329</v>
      </c>
      <c r="Q252" s="6" t="s">
        <v>14330</v>
      </c>
      <c r="R252" s="6"/>
      <c r="S252" s="6" t="s">
        <v>9737</v>
      </c>
      <c r="T252" s="6">
        <v>13619209</v>
      </c>
      <c r="U252" s="6"/>
      <c r="V252" s="6" t="s">
        <v>13719</v>
      </c>
      <c r="W252" s="6"/>
      <c r="X252" s="6" t="s">
        <v>9154</v>
      </c>
      <c r="Y252" s="6" t="s">
        <v>13720</v>
      </c>
      <c r="Z252" s="6" t="s">
        <v>9186</v>
      </c>
      <c r="AA252" s="6" t="s">
        <v>9157</v>
      </c>
      <c r="AB252" s="6"/>
      <c r="AC252" s="6" t="s">
        <v>9158</v>
      </c>
      <c r="AD252" s="6" t="s">
        <v>14331</v>
      </c>
    </row>
    <row r="253" spans="1:30" x14ac:dyDescent="0.45">
      <c r="A253" s="6" t="s">
        <v>14402</v>
      </c>
      <c r="B253" s="6" t="s">
        <v>14403</v>
      </c>
      <c r="C253" s="6" t="s">
        <v>14404</v>
      </c>
      <c r="D253" s="6" t="s">
        <v>2889</v>
      </c>
      <c r="E253" s="6">
        <v>2022</v>
      </c>
      <c r="F253" s="6" t="s">
        <v>11975</v>
      </c>
      <c r="G253" s="6">
        <v>128</v>
      </c>
      <c r="H253" s="6">
        <v>15</v>
      </c>
      <c r="I253" s="6">
        <v>157203</v>
      </c>
      <c r="J253" s="6"/>
      <c r="K253" s="6"/>
      <c r="L253" s="9">
        <v>16</v>
      </c>
      <c r="M253" s="6" t="s">
        <v>14405</v>
      </c>
      <c r="N253" s="6" t="s">
        <v>14406</v>
      </c>
      <c r="O253" s="6" t="s">
        <v>14407</v>
      </c>
      <c r="P253" s="6" t="s">
        <v>14408</v>
      </c>
      <c r="Q253" s="6"/>
      <c r="R253" s="6"/>
      <c r="S253" s="6" t="s">
        <v>9625</v>
      </c>
      <c r="T253" s="6">
        <v>319007</v>
      </c>
      <c r="U253" s="6"/>
      <c r="V253" s="6" t="s">
        <v>11980</v>
      </c>
      <c r="W253" s="6">
        <v>35499903</v>
      </c>
      <c r="X253" s="6" t="s">
        <v>9154</v>
      </c>
      <c r="Y253" s="6" t="s">
        <v>11981</v>
      </c>
      <c r="Z253" s="6" t="s">
        <v>9186</v>
      </c>
      <c r="AA253" s="6" t="s">
        <v>9157</v>
      </c>
      <c r="AB253" s="6" t="s">
        <v>11168</v>
      </c>
      <c r="AC253" s="6" t="s">
        <v>9158</v>
      </c>
      <c r="AD253" s="6" t="s">
        <v>14409</v>
      </c>
    </row>
    <row r="254" spans="1:30" x14ac:dyDescent="0.45">
      <c r="A254" s="6" t="s">
        <v>15148</v>
      </c>
      <c r="B254" s="6" t="s">
        <v>15149</v>
      </c>
      <c r="C254" s="6" t="s">
        <v>15150</v>
      </c>
      <c r="D254" s="6" t="s">
        <v>3542</v>
      </c>
      <c r="E254" s="6">
        <v>2022</v>
      </c>
      <c r="F254" s="6" t="s">
        <v>11161</v>
      </c>
      <c r="G254" s="6">
        <v>31</v>
      </c>
      <c r="H254" s="6">
        <v>4</v>
      </c>
      <c r="I254" s="6"/>
      <c r="J254" s="6">
        <v>1127</v>
      </c>
      <c r="K254" s="6">
        <v>1140</v>
      </c>
      <c r="L254" s="9">
        <v>16</v>
      </c>
      <c r="M254" s="6" t="s">
        <v>15151</v>
      </c>
      <c r="N254" s="6" t="s">
        <v>15152</v>
      </c>
      <c r="O254" s="6" t="s">
        <v>15153</v>
      </c>
      <c r="P254" s="6" t="s">
        <v>15154</v>
      </c>
      <c r="Q254" s="6" t="s">
        <v>11166</v>
      </c>
      <c r="R254" s="6"/>
      <c r="S254" s="6" t="s">
        <v>11041</v>
      </c>
      <c r="T254" s="6">
        <v>10618600</v>
      </c>
      <c r="U254" s="6"/>
      <c r="V254" s="6"/>
      <c r="W254" s="6"/>
      <c r="X254" s="6" t="s">
        <v>9154</v>
      </c>
      <c r="Y254" s="6" t="s">
        <v>11167</v>
      </c>
      <c r="Z254" s="6" t="s">
        <v>9186</v>
      </c>
      <c r="AA254" s="6" t="s">
        <v>9157</v>
      </c>
      <c r="AB254" s="6"/>
      <c r="AC254" s="6" t="s">
        <v>9158</v>
      </c>
      <c r="AD254" s="6" t="s">
        <v>15155</v>
      </c>
    </row>
    <row r="255" spans="1:30" x14ac:dyDescent="0.45">
      <c r="A255" s="6" t="s">
        <v>15480</v>
      </c>
      <c r="B255" s="6" t="s">
        <v>15481</v>
      </c>
      <c r="C255" s="6" t="s">
        <v>15482</v>
      </c>
      <c r="D255" s="6" t="s">
        <v>2540</v>
      </c>
      <c r="E255" s="6">
        <v>2021</v>
      </c>
      <c r="F255" s="6" t="s">
        <v>11975</v>
      </c>
      <c r="G255" s="6">
        <v>127</v>
      </c>
      <c r="H255" s="6">
        <v>20</v>
      </c>
      <c r="I255" s="6">
        <v>208101</v>
      </c>
      <c r="J255" s="6"/>
      <c r="K255" s="6"/>
      <c r="L255" s="9">
        <v>16</v>
      </c>
      <c r="M255" s="6" t="s">
        <v>15483</v>
      </c>
      <c r="N255" s="6" t="s">
        <v>15484</v>
      </c>
      <c r="O255" s="6" t="s">
        <v>15485</v>
      </c>
      <c r="P255" s="6" t="s">
        <v>15486</v>
      </c>
      <c r="Q255" s="6" t="s">
        <v>15487</v>
      </c>
      <c r="R255" s="6"/>
      <c r="S255" s="6" t="s">
        <v>9625</v>
      </c>
      <c r="T255" s="6">
        <v>319007</v>
      </c>
      <c r="U255" s="6"/>
      <c r="V255" s="6" t="s">
        <v>11980</v>
      </c>
      <c r="W255" s="6">
        <v>34860037</v>
      </c>
      <c r="X255" s="6" t="s">
        <v>9154</v>
      </c>
      <c r="Y255" s="6" t="s">
        <v>11981</v>
      </c>
      <c r="Z255" s="6" t="s">
        <v>9186</v>
      </c>
      <c r="AA255" s="6" t="s">
        <v>9157</v>
      </c>
      <c r="AB255" s="6" t="s">
        <v>11168</v>
      </c>
      <c r="AC255" s="6" t="s">
        <v>9158</v>
      </c>
      <c r="AD255" s="6" t="s">
        <v>15488</v>
      </c>
    </row>
    <row r="256" spans="1:30" x14ac:dyDescent="0.45">
      <c r="A256" s="6" t="s">
        <v>15671</v>
      </c>
      <c r="B256" s="6" t="s">
        <v>15672</v>
      </c>
      <c r="C256" s="6" t="s">
        <v>15673</v>
      </c>
      <c r="D256" s="6" t="s">
        <v>15674</v>
      </c>
      <c r="E256" s="6">
        <v>2021</v>
      </c>
      <c r="F256" s="6" t="s">
        <v>15675</v>
      </c>
      <c r="G256" s="6">
        <v>5</v>
      </c>
      <c r="H256" s="6">
        <v>5</v>
      </c>
      <c r="I256" s="6"/>
      <c r="J256" s="6"/>
      <c r="K256" s="6"/>
      <c r="L256" s="9">
        <v>16</v>
      </c>
      <c r="M256" s="6" t="s">
        <v>15676</v>
      </c>
      <c r="N256" s="6" t="s">
        <v>15677</v>
      </c>
      <c r="O256" s="6" t="s">
        <v>15678</v>
      </c>
      <c r="P256" s="6" t="s">
        <v>15679</v>
      </c>
      <c r="Q256" s="6" t="s">
        <v>15680</v>
      </c>
      <c r="R256" s="6"/>
      <c r="S256" s="6" t="s">
        <v>9392</v>
      </c>
      <c r="T256" s="6"/>
      <c r="U256" s="6"/>
      <c r="V256" s="6"/>
      <c r="W256" s="6">
        <v>34476467</v>
      </c>
      <c r="X256" s="6" t="s">
        <v>9154</v>
      </c>
      <c r="Y256" s="6" t="s">
        <v>15675</v>
      </c>
      <c r="Z256" s="6" t="s">
        <v>9186</v>
      </c>
      <c r="AA256" s="6" t="s">
        <v>9157</v>
      </c>
      <c r="AB256" s="6" t="s">
        <v>9201</v>
      </c>
      <c r="AC256" s="6" t="s">
        <v>9158</v>
      </c>
      <c r="AD256" s="6" t="s">
        <v>15681</v>
      </c>
    </row>
    <row r="257" spans="1:30" x14ac:dyDescent="0.45">
      <c r="A257" s="6" t="s">
        <v>16935</v>
      </c>
      <c r="B257" s="6" t="s">
        <v>16936</v>
      </c>
      <c r="C257" s="6" t="s">
        <v>16937</v>
      </c>
      <c r="D257" s="6" t="s">
        <v>2679</v>
      </c>
      <c r="E257" s="6">
        <v>2021</v>
      </c>
      <c r="F257" s="6" t="s">
        <v>16925</v>
      </c>
      <c r="G257" s="6" t="s">
        <v>16926</v>
      </c>
      <c r="H257" s="6"/>
      <c r="I257" s="6"/>
      <c r="J257" s="6">
        <v>3140</v>
      </c>
      <c r="K257" s="6">
        <v>3146</v>
      </c>
      <c r="L257" s="9">
        <v>16</v>
      </c>
      <c r="M257" s="6" t="s">
        <v>16938</v>
      </c>
      <c r="N257" s="6" t="s">
        <v>16939</v>
      </c>
      <c r="O257" s="6" t="s">
        <v>9151</v>
      </c>
      <c r="P257" s="6" t="s">
        <v>16940</v>
      </c>
      <c r="Q257" s="6"/>
      <c r="R257" s="6"/>
      <c r="S257" s="6" t="s">
        <v>9672</v>
      </c>
      <c r="T257" s="6">
        <v>10504729</v>
      </c>
      <c r="U257" s="6" t="s">
        <v>16931</v>
      </c>
      <c r="V257" s="6" t="s">
        <v>16932</v>
      </c>
      <c r="W257" s="6"/>
      <c r="X257" s="6" t="s">
        <v>9154</v>
      </c>
      <c r="Y257" s="6" t="s">
        <v>16933</v>
      </c>
      <c r="Z257" s="6" t="s">
        <v>9156</v>
      </c>
      <c r="AA257" s="6" t="s">
        <v>9157</v>
      </c>
      <c r="AB257" s="6"/>
      <c r="AC257" s="6" t="s">
        <v>9158</v>
      </c>
      <c r="AD257" s="6" t="s">
        <v>16941</v>
      </c>
    </row>
    <row r="258" spans="1:30" x14ac:dyDescent="0.45">
      <c r="A258" s="6" t="s">
        <v>17229</v>
      </c>
      <c r="B258" s="6" t="s">
        <v>17230</v>
      </c>
      <c r="C258" s="6" t="s">
        <v>17231</v>
      </c>
      <c r="D258" s="6" t="s">
        <v>3865</v>
      </c>
      <c r="E258" s="6">
        <v>2021</v>
      </c>
      <c r="F258" s="6" t="s">
        <v>17232</v>
      </c>
      <c r="G258" s="6">
        <v>296</v>
      </c>
      <c r="H258" s="6"/>
      <c r="I258" s="6">
        <v>100350</v>
      </c>
      <c r="J258" s="6"/>
      <c r="K258" s="6"/>
      <c r="L258" s="9">
        <v>16</v>
      </c>
      <c r="M258" s="6" t="s">
        <v>17233</v>
      </c>
      <c r="N258" s="6" t="s">
        <v>17234</v>
      </c>
      <c r="O258" s="6" t="s">
        <v>17235</v>
      </c>
      <c r="P258" s="6" t="s">
        <v>17236</v>
      </c>
      <c r="Q258" s="6" t="s">
        <v>13523</v>
      </c>
      <c r="R258" s="6"/>
      <c r="S258" s="6" t="s">
        <v>17237</v>
      </c>
      <c r="T258" s="6">
        <v>219258</v>
      </c>
      <c r="U258" s="6"/>
      <c r="V258" s="6" t="s">
        <v>17238</v>
      </c>
      <c r="W258" s="6">
        <v>33548225</v>
      </c>
      <c r="X258" s="6" t="s">
        <v>9154</v>
      </c>
      <c r="Y258" s="6" t="s">
        <v>17239</v>
      </c>
      <c r="Z258" s="6" t="s">
        <v>9186</v>
      </c>
      <c r="AA258" s="6" t="s">
        <v>9157</v>
      </c>
      <c r="AB258" s="6" t="s">
        <v>9201</v>
      </c>
      <c r="AC258" s="6" t="s">
        <v>9158</v>
      </c>
      <c r="AD258" s="6" t="s">
        <v>17240</v>
      </c>
    </row>
    <row r="259" spans="1:30" x14ac:dyDescent="0.45">
      <c r="A259" s="6" t="s">
        <v>17816</v>
      </c>
      <c r="B259" s="6" t="s">
        <v>17817</v>
      </c>
      <c r="C259" s="6" t="s">
        <v>17818</v>
      </c>
      <c r="D259" s="6" t="s">
        <v>3810</v>
      </c>
      <c r="E259" s="6">
        <v>2020</v>
      </c>
      <c r="F259" s="6" t="s">
        <v>9781</v>
      </c>
      <c r="G259" s="6">
        <v>2</v>
      </c>
      <c r="H259" s="6">
        <v>3</v>
      </c>
      <c r="I259" s="6">
        <v>33520</v>
      </c>
      <c r="J259" s="6"/>
      <c r="K259" s="6"/>
      <c r="L259" s="9">
        <v>16</v>
      </c>
      <c r="M259" s="6" t="s">
        <v>17819</v>
      </c>
      <c r="N259" s="6" t="s">
        <v>17820</v>
      </c>
      <c r="O259" s="6" t="s">
        <v>13177</v>
      </c>
      <c r="P259" s="6" t="s">
        <v>17821</v>
      </c>
      <c r="Q259" s="6"/>
      <c r="R259" s="6"/>
      <c r="S259" s="6" t="s">
        <v>9625</v>
      </c>
      <c r="T259" s="6">
        <v>26431564</v>
      </c>
      <c r="U259" s="6"/>
      <c r="V259" s="6"/>
      <c r="W259" s="6"/>
      <c r="X259" s="6" t="s">
        <v>9154</v>
      </c>
      <c r="Y259" s="6" t="s">
        <v>9788</v>
      </c>
      <c r="Z259" s="6" t="s">
        <v>9186</v>
      </c>
      <c r="AA259" s="6" t="s">
        <v>9157</v>
      </c>
      <c r="AB259" s="6" t="s">
        <v>9201</v>
      </c>
      <c r="AC259" s="6" t="s">
        <v>9158</v>
      </c>
      <c r="AD259" s="6" t="s">
        <v>17822</v>
      </c>
    </row>
    <row r="260" spans="1:30" x14ac:dyDescent="0.45">
      <c r="A260" s="6" t="s">
        <v>19077</v>
      </c>
      <c r="B260" s="6" t="s">
        <v>19078</v>
      </c>
      <c r="C260" s="6" t="s">
        <v>19079</v>
      </c>
      <c r="D260" s="6" t="s">
        <v>19080</v>
      </c>
      <c r="E260" s="6">
        <v>2020</v>
      </c>
      <c r="F260" s="6" t="s">
        <v>17174</v>
      </c>
      <c r="G260" s="6">
        <v>77</v>
      </c>
      <c r="H260" s="6">
        <v>5</v>
      </c>
      <c r="I260" s="6"/>
      <c r="J260" s="6">
        <v>836</v>
      </c>
      <c r="K260" s="6">
        <v>847</v>
      </c>
      <c r="L260" s="9">
        <v>16</v>
      </c>
      <c r="M260" s="6" t="s">
        <v>19081</v>
      </c>
      <c r="N260" s="6" t="s">
        <v>19082</v>
      </c>
      <c r="O260" s="6" t="s">
        <v>19083</v>
      </c>
      <c r="P260" s="6" t="s">
        <v>19084</v>
      </c>
      <c r="Q260" s="6" t="s">
        <v>19085</v>
      </c>
      <c r="R260" s="6"/>
      <c r="S260" s="6" t="s">
        <v>11177</v>
      </c>
      <c r="T260" s="6" t="s">
        <v>17180</v>
      </c>
      <c r="U260" s="6"/>
      <c r="V260" s="6" t="s">
        <v>17181</v>
      </c>
      <c r="W260" s="6"/>
      <c r="X260" s="6" t="s">
        <v>9154</v>
      </c>
      <c r="Y260" s="6" t="s">
        <v>17182</v>
      </c>
      <c r="Z260" s="6" t="s">
        <v>9186</v>
      </c>
      <c r="AA260" s="6" t="s">
        <v>9157</v>
      </c>
      <c r="AB260" s="6" t="s">
        <v>9187</v>
      </c>
      <c r="AC260" s="6" t="s">
        <v>9158</v>
      </c>
      <c r="AD260" s="6" t="s">
        <v>19086</v>
      </c>
    </row>
    <row r="261" spans="1:30" x14ac:dyDescent="0.45">
      <c r="A261" s="6" t="s">
        <v>9711</v>
      </c>
      <c r="B261" s="6" t="s">
        <v>9712</v>
      </c>
      <c r="C261" s="6" t="s">
        <v>9713</v>
      </c>
      <c r="D261" s="6" t="s">
        <v>5137</v>
      </c>
      <c r="E261" s="6">
        <v>2024</v>
      </c>
      <c r="F261" s="6" t="s">
        <v>9691</v>
      </c>
      <c r="G261" s="6">
        <v>970</v>
      </c>
      <c r="H261" s="6">
        <v>2</v>
      </c>
      <c r="I261" s="6">
        <v>177</v>
      </c>
      <c r="J261" s="6"/>
      <c r="K261" s="6"/>
      <c r="L261" s="9">
        <v>15</v>
      </c>
      <c r="M261" s="6" t="s">
        <v>9714</v>
      </c>
      <c r="N261" s="6" t="s">
        <v>9715</v>
      </c>
      <c r="O261" s="6" t="s">
        <v>9716</v>
      </c>
      <c r="P261" s="6" t="s">
        <v>9717</v>
      </c>
      <c r="Q261" s="6"/>
      <c r="R261" s="6"/>
      <c r="S261" s="6" t="s">
        <v>9464</v>
      </c>
      <c r="T261" s="6" t="s">
        <v>9696</v>
      </c>
      <c r="U261" s="6"/>
      <c r="V261" s="6"/>
      <c r="W261" s="6"/>
      <c r="X261" s="6" t="s">
        <v>9154</v>
      </c>
      <c r="Y261" s="6" t="s">
        <v>9697</v>
      </c>
      <c r="Z261" s="6" t="s">
        <v>9186</v>
      </c>
      <c r="AA261" s="6" t="s">
        <v>9157</v>
      </c>
      <c r="AB261" s="6" t="s">
        <v>9201</v>
      </c>
      <c r="AC261" s="6" t="s">
        <v>9158</v>
      </c>
      <c r="AD261" s="6" t="s">
        <v>9718</v>
      </c>
    </row>
    <row r="262" spans="1:30" x14ac:dyDescent="0.45">
      <c r="A262" s="6" t="s">
        <v>9969</v>
      </c>
      <c r="B262" s="6" t="s">
        <v>9970</v>
      </c>
      <c r="C262" s="6" t="s">
        <v>9971</v>
      </c>
      <c r="D262" s="6" t="s">
        <v>3981</v>
      </c>
      <c r="E262" s="6">
        <v>2024</v>
      </c>
      <c r="F262" s="6" t="s">
        <v>9972</v>
      </c>
      <c r="G262" s="6">
        <v>11</v>
      </c>
      <c r="H262" s="6">
        <v>11</v>
      </c>
      <c r="I262" s="6"/>
      <c r="J262" s="6">
        <v>19589</v>
      </c>
      <c r="K262" s="6">
        <v>19601</v>
      </c>
      <c r="L262" s="9">
        <v>15</v>
      </c>
      <c r="M262" s="6" t="s">
        <v>9973</v>
      </c>
      <c r="N262" s="6" t="s">
        <v>9974</v>
      </c>
      <c r="O262" s="6" t="s">
        <v>9975</v>
      </c>
      <c r="P262" s="6" t="s">
        <v>9976</v>
      </c>
      <c r="Q262" s="6" t="s">
        <v>9977</v>
      </c>
      <c r="R262" s="6"/>
      <c r="S262" s="6" t="s">
        <v>9672</v>
      </c>
      <c r="T262" s="6"/>
      <c r="U262" s="7">
        <v>9781730000000</v>
      </c>
      <c r="V262" s="6"/>
      <c r="W262" s="6"/>
      <c r="X262" s="6" t="s">
        <v>9154</v>
      </c>
      <c r="Y262" s="6" t="s">
        <v>9978</v>
      </c>
      <c r="Z262" s="6" t="s">
        <v>9186</v>
      </c>
      <c r="AA262" s="6" t="s">
        <v>9157</v>
      </c>
      <c r="AB262" s="6"/>
      <c r="AC262" s="6" t="s">
        <v>9158</v>
      </c>
      <c r="AD262" s="6" t="s">
        <v>9979</v>
      </c>
    </row>
    <row r="263" spans="1:30" x14ac:dyDescent="0.45">
      <c r="A263" s="6" t="s">
        <v>9993</v>
      </c>
      <c r="B263" s="6" t="s">
        <v>9994</v>
      </c>
      <c r="C263" s="6" t="s">
        <v>9995</v>
      </c>
      <c r="D263" s="6" t="s">
        <v>3836</v>
      </c>
      <c r="E263" s="6">
        <v>2024</v>
      </c>
      <c r="F263" s="6" t="s">
        <v>9996</v>
      </c>
      <c r="G263" s="6">
        <v>73</v>
      </c>
      <c r="H263" s="6">
        <v>6</v>
      </c>
      <c r="I263" s="6"/>
      <c r="J263" s="6">
        <v>8864</v>
      </c>
      <c r="K263" s="6">
        <v>8877</v>
      </c>
      <c r="L263" s="9">
        <v>15</v>
      </c>
      <c r="M263" s="6" t="s">
        <v>9997</v>
      </c>
      <c r="N263" s="6" t="s">
        <v>9998</v>
      </c>
      <c r="O263" s="6" t="s">
        <v>9999</v>
      </c>
      <c r="P263" s="6" t="s">
        <v>10000</v>
      </c>
      <c r="Q263" s="6" t="s">
        <v>10001</v>
      </c>
      <c r="R263" s="6"/>
      <c r="S263" s="6" t="s">
        <v>9672</v>
      </c>
      <c r="T263" s="6">
        <v>189545</v>
      </c>
      <c r="U263" s="6"/>
      <c r="V263" s="6" t="s">
        <v>10002</v>
      </c>
      <c r="W263" s="6"/>
      <c r="X263" s="6" t="s">
        <v>9154</v>
      </c>
      <c r="Y263" s="6" t="s">
        <v>10003</v>
      </c>
      <c r="Z263" s="6" t="s">
        <v>9186</v>
      </c>
      <c r="AA263" s="6" t="s">
        <v>9157</v>
      </c>
      <c r="AB263" s="6"/>
      <c r="AC263" s="6" t="s">
        <v>9158</v>
      </c>
      <c r="AD263" s="6" t="s">
        <v>10004</v>
      </c>
    </row>
    <row r="264" spans="1:30" x14ac:dyDescent="0.45">
      <c r="A264" s="6" t="s">
        <v>11798</v>
      </c>
      <c r="B264" s="6" t="s">
        <v>11799</v>
      </c>
      <c r="C264" s="6" t="s">
        <v>11800</v>
      </c>
      <c r="D264" s="6" t="s">
        <v>491</v>
      </c>
      <c r="E264" s="6">
        <v>2023</v>
      </c>
      <c r="F264" s="6" t="s">
        <v>11801</v>
      </c>
      <c r="G264" s="6">
        <v>10</v>
      </c>
      <c r="H264" s="6">
        <v>1</v>
      </c>
      <c r="I264" s="6">
        <v>46</v>
      </c>
      <c r="J264" s="6"/>
      <c r="K264" s="6"/>
      <c r="L264" s="9">
        <v>15</v>
      </c>
      <c r="M264" s="6" t="s">
        <v>11802</v>
      </c>
      <c r="N264" s="6" t="s">
        <v>11803</v>
      </c>
      <c r="O264" s="6" t="s">
        <v>11804</v>
      </c>
      <c r="P264" s="6" t="s">
        <v>11805</v>
      </c>
      <c r="Q264" s="6" t="s">
        <v>11806</v>
      </c>
      <c r="R264" s="6"/>
      <c r="S264" s="6" t="s">
        <v>9270</v>
      </c>
      <c r="T264" s="6"/>
      <c r="U264" s="6"/>
      <c r="V264" s="6"/>
      <c r="W264" s="6"/>
      <c r="X264" s="6" t="s">
        <v>9154</v>
      </c>
      <c r="Y264" s="6" t="s">
        <v>11807</v>
      </c>
      <c r="Z264" s="6" t="s">
        <v>9186</v>
      </c>
      <c r="AA264" s="6" t="s">
        <v>9157</v>
      </c>
      <c r="AB264" s="6" t="s">
        <v>9201</v>
      </c>
      <c r="AC264" s="6" t="s">
        <v>9158</v>
      </c>
      <c r="AD264" s="6" t="s">
        <v>11808</v>
      </c>
    </row>
    <row r="265" spans="1:30" x14ac:dyDescent="0.45">
      <c r="A265" s="6" t="s">
        <v>12059</v>
      </c>
      <c r="B265" s="6" t="s">
        <v>12060</v>
      </c>
      <c r="C265" s="6" t="s">
        <v>12061</v>
      </c>
      <c r="D265" s="6" t="s">
        <v>3171</v>
      </c>
      <c r="E265" s="6">
        <v>2023</v>
      </c>
      <c r="F265" s="6" t="s">
        <v>12062</v>
      </c>
      <c r="G265" s="6">
        <v>16</v>
      </c>
      <c r="H265" s="6">
        <v>17</v>
      </c>
      <c r="I265" s="6">
        <v>6348</v>
      </c>
      <c r="J265" s="6"/>
      <c r="K265" s="6"/>
      <c r="L265" s="9">
        <v>15</v>
      </c>
      <c r="M265" s="6" t="s">
        <v>12063</v>
      </c>
      <c r="N265" s="6" t="s">
        <v>12064</v>
      </c>
      <c r="O265" s="6" t="s">
        <v>12065</v>
      </c>
      <c r="P265" s="6" t="s">
        <v>12066</v>
      </c>
      <c r="Q265" s="6" t="s">
        <v>12067</v>
      </c>
      <c r="R265" s="6"/>
      <c r="S265" s="6" t="s">
        <v>9367</v>
      </c>
      <c r="T265" s="6"/>
      <c r="U265" s="6"/>
      <c r="V265" s="6"/>
      <c r="W265" s="6"/>
      <c r="X265" s="6" t="s">
        <v>9154</v>
      </c>
      <c r="Y265" s="6" t="s">
        <v>12062</v>
      </c>
      <c r="Z265" s="6" t="s">
        <v>9478</v>
      </c>
      <c r="AA265" s="6" t="s">
        <v>9157</v>
      </c>
      <c r="AB265" s="6" t="s">
        <v>9201</v>
      </c>
      <c r="AC265" s="6" t="s">
        <v>9158</v>
      </c>
      <c r="AD265" s="6" t="s">
        <v>12068</v>
      </c>
    </row>
    <row r="266" spans="1:30" x14ac:dyDescent="0.45">
      <c r="A266" s="6" t="s">
        <v>12069</v>
      </c>
      <c r="B266" s="6" t="s">
        <v>12070</v>
      </c>
      <c r="C266" s="6" t="s">
        <v>12071</v>
      </c>
      <c r="D266" s="6" t="s">
        <v>12072</v>
      </c>
      <c r="E266" s="6">
        <v>2023</v>
      </c>
      <c r="F266" s="6" t="s">
        <v>11893</v>
      </c>
      <c r="G266" s="6">
        <v>59</v>
      </c>
      <c r="H266" s="6">
        <v>9</v>
      </c>
      <c r="I266" s="6" t="s">
        <v>12073</v>
      </c>
      <c r="J266" s="6"/>
      <c r="K266" s="6"/>
      <c r="L266" s="9">
        <v>15</v>
      </c>
      <c r="M266" s="6" t="s">
        <v>12074</v>
      </c>
      <c r="N266" s="6" t="s">
        <v>12075</v>
      </c>
      <c r="O266" s="6" t="s">
        <v>12076</v>
      </c>
      <c r="P266" s="6" t="s">
        <v>12077</v>
      </c>
      <c r="Q266" s="6" t="s">
        <v>12078</v>
      </c>
      <c r="R266" s="6"/>
      <c r="S266" s="6" t="s">
        <v>9183</v>
      </c>
      <c r="T266" s="6">
        <v>431397</v>
      </c>
      <c r="U266" s="6"/>
      <c r="V266" s="6" t="s">
        <v>11900</v>
      </c>
      <c r="W266" s="6"/>
      <c r="X266" s="6" t="s">
        <v>9154</v>
      </c>
      <c r="Y266" s="6" t="s">
        <v>11901</v>
      </c>
      <c r="Z266" s="6" t="s">
        <v>9186</v>
      </c>
      <c r="AA266" s="6" t="s">
        <v>9157</v>
      </c>
      <c r="AB266" s="6" t="s">
        <v>9245</v>
      </c>
      <c r="AC266" s="6" t="s">
        <v>9158</v>
      </c>
      <c r="AD266" s="6" t="s">
        <v>12079</v>
      </c>
    </row>
    <row r="267" spans="1:30" x14ac:dyDescent="0.45">
      <c r="A267" s="6" t="s">
        <v>12618</v>
      </c>
      <c r="B267" s="6" t="s">
        <v>12619</v>
      </c>
      <c r="C267" s="6" t="s">
        <v>12620</v>
      </c>
      <c r="D267" s="6" t="s">
        <v>3570</v>
      </c>
      <c r="E267" s="6">
        <v>2023</v>
      </c>
      <c r="F267" s="6" t="s">
        <v>12621</v>
      </c>
      <c r="G267" s="6">
        <v>24</v>
      </c>
      <c r="H267" s="6">
        <v>2</v>
      </c>
      <c r="I267" s="6"/>
      <c r="J267" s="6">
        <v>277</v>
      </c>
      <c r="K267" s="6">
        <v>294</v>
      </c>
      <c r="L267" s="9">
        <v>15</v>
      </c>
      <c r="M267" s="6" t="s">
        <v>12622</v>
      </c>
      <c r="N267" s="6" t="s">
        <v>12623</v>
      </c>
      <c r="O267" s="6" t="s">
        <v>12624</v>
      </c>
      <c r="P267" s="6" t="s">
        <v>12625</v>
      </c>
      <c r="Q267" s="6"/>
      <c r="R267" s="6"/>
      <c r="S267" s="6" t="s">
        <v>9392</v>
      </c>
      <c r="T267" s="6">
        <v>14654644</v>
      </c>
      <c r="U267" s="6"/>
      <c r="V267" s="6"/>
      <c r="W267" s="6">
        <v>34296266</v>
      </c>
      <c r="X267" s="6" t="s">
        <v>9154</v>
      </c>
      <c r="Y267" s="6" t="s">
        <v>12621</v>
      </c>
      <c r="Z267" s="6" t="s">
        <v>9186</v>
      </c>
      <c r="AA267" s="6" t="s">
        <v>9157</v>
      </c>
      <c r="AB267" s="6" t="s">
        <v>11168</v>
      </c>
      <c r="AC267" s="6" t="s">
        <v>9158</v>
      </c>
      <c r="AD267" s="6" t="s">
        <v>12626</v>
      </c>
    </row>
    <row r="268" spans="1:30" x14ac:dyDescent="0.45">
      <c r="A268" s="6" t="s">
        <v>12770</v>
      </c>
      <c r="B268" s="6" t="s">
        <v>12771</v>
      </c>
      <c r="C268" s="6" t="s">
        <v>12772</v>
      </c>
      <c r="D268" s="6" t="s">
        <v>1591</v>
      </c>
      <c r="E268" s="6">
        <v>2023</v>
      </c>
      <c r="F268" s="6" t="s">
        <v>12773</v>
      </c>
      <c r="G268" s="6">
        <v>13</v>
      </c>
      <c r="H268" s="6">
        <v>2</v>
      </c>
      <c r="I268" s="6">
        <v>52</v>
      </c>
      <c r="J268" s="6"/>
      <c r="K268" s="6"/>
      <c r="L268" s="9">
        <v>15</v>
      </c>
      <c r="M268" s="6" t="s">
        <v>12774</v>
      </c>
      <c r="N268" s="6" t="s">
        <v>12775</v>
      </c>
      <c r="O268" s="6" t="s">
        <v>12776</v>
      </c>
      <c r="P268" s="6" t="s">
        <v>12777</v>
      </c>
      <c r="Q268" s="6" t="s">
        <v>12778</v>
      </c>
      <c r="R268" s="6"/>
      <c r="S268" s="6" t="s">
        <v>12488</v>
      </c>
      <c r="T268" s="6"/>
      <c r="U268" s="6"/>
      <c r="V268" s="6"/>
      <c r="W268" s="6"/>
      <c r="X268" s="6" t="s">
        <v>9154</v>
      </c>
      <c r="Y268" s="6" t="s">
        <v>12779</v>
      </c>
      <c r="Z268" s="6" t="s">
        <v>9478</v>
      </c>
      <c r="AA268" s="6" t="s">
        <v>9157</v>
      </c>
      <c r="AB268" s="6" t="s">
        <v>9201</v>
      </c>
      <c r="AC268" s="6" t="s">
        <v>9158</v>
      </c>
      <c r="AD268" s="6" t="s">
        <v>12780</v>
      </c>
    </row>
    <row r="269" spans="1:30" x14ac:dyDescent="0.45">
      <c r="A269" s="6" t="s">
        <v>13223</v>
      </c>
      <c r="B269" s="6" t="s">
        <v>13224</v>
      </c>
      <c r="C269" s="6" t="s">
        <v>13225</v>
      </c>
      <c r="D269" s="6" t="s">
        <v>3290</v>
      </c>
      <c r="E269" s="6">
        <v>2023</v>
      </c>
      <c r="F269" s="6" t="s">
        <v>13226</v>
      </c>
      <c r="G269" s="6">
        <v>107</v>
      </c>
      <c r="H269" s="6">
        <v>1</v>
      </c>
      <c r="I269" s="6">
        <v>14129</v>
      </c>
      <c r="J269" s="6"/>
      <c r="K269" s="6"/>
      <c r="L269" s="9">
        <v>15</v>
      </c>
      <c r="M269" s="6" t="s">
        <v>13227</v>
      </c>
      <c r="N269" s="6" t="s">
        <v>13228</v>
      </c>
      <c r="O269" s="6" t="s">
        <v>13229</v>
      </c>
      <c r="P269" s="6" t="s">
        <v>13230</v>
      </c>
      <c r="Q269" s="6"/>
      <c r="R269" s="6"/>
      <c r="S269" s="6" t="s">
        <v>9625</v>
      </c>
      <c r="T269" s="6">
        <v>24700045</v>
      </c>
      <c r="U269" s="6"/>
      <c r="V269" s="6"/>
      <c r="W269" s="6">
        <v>36797901</v>
      </c>
      <c r="X269" s="6" t="s">
        <v>9154</v>
      </c>
      <c r="Y269" s="6" t="s">
        <v>13231</v>
      </c>
      <c r="Z269" s="6" t="s">
        <v>9186</v>
      </c>
      <c r="AA269" s="6" t="s">
        <v>9157</v>
      </c>
      <c r="AB269" s="6" t="s">
        <v>11168</v>
      </c>
      <c r="AC269" s="6" t="s">
        <v>9158</v>
      </c>
      <c r="AD269" s="6" t="s">
        <v>13232</v>
      </c>
    </row>
    <row r="270" spans="1:30" x14ac:dyDescent="0.45">
      <c r="A270" s="6" t="s">
        <v>13941</v>
      </c>
      <c r="B270" s="6" t="s">
        <v>13942</v>
      </c>
      <c r="C270" s="6" t="s">
        <v>13943</v>
      </c>
      <c r="D270" s="6" t="s">
        <v>642</v>
      </c>
      <c r="E270" s="6">
        <v>2022</v>
      </c>
      <c r="F270" s="6" t="s">
        <v>13944</v>
      </c>
      <c r="G270" s="6">
        <v>16</v>
      </c>
      <c r="H270" s="6">
        <v>8</v>
      </c>
      <c r="I270" s="6"/>
      <c r="J270" s="6">
        <v>3393</v>
      </c>
      <c r="K270" s="6">
        <v>3411</v>
      </c>
      <c r="L270" s="9">
        <v>15</v>
      </c>
      <c r="M270" s="6" t="s">
        <v>13945</v>
      </c>
      <c r="N270" s="6" t="s">
        <v>13946</v>
      </c>
      <c r="O270" s="6" t="s">
        <v>13947</v>
      </c>
      <c r="P270" s="6" t="s">
        <v>13948</v>
      </c>
      <c r="Q270" s="6" t="s">
        <v>13949</v>
      </c>
      <c r="R270" s="6"/>
      <c r="S270" s="6" t="s">
        <v>13950</v>
      </c>
      <c r="T270" s="6">
        <v>19940416</v>
      </c>
      <c r="U270" s="6"/>
      <c r="V270" s="6"/>
      <c r="W270" s="6"/>
      <c r="X270" s="6" t="s">
        <v>9154</v>
      </c>
      <c r="Y270" s="6" t="s">
        <v>13944</v>
      </c>
      <c r="Z270" s="6" t="s">
        <v>9186</v>
      </c>
      <c r="AA270" s="6" t="s">
        <v>9157</v>
      </c>
      <c r="AB270" s="6" t="s">
        <v>9201</v>
      </c>
      <c r="AC270" s="6" t="s">
        <v>9158</v>
      </c>
      <c r="AD270" s="6" t="s">
        <v>13951</v>
      </c>
    </row>
    <row r="271" spans="1:30" x14ac:dyDescent="0.45">
      <c r="A271" s="6" t="s">
        <v>14582</v>
      </c>
      <c r="B271" s="6" t="s">
        <v>14583</v>
      </c>
      <c r="C271" s="6" t="s">
        <v>14584</v>
      </c>
      <c r="D271" s="6" t="s">
        <v>3884</v>
      </c>
      <c r="E271" s="6">
        <v>2022</v>
      </c>
      <c r="F271" s="6" t="s">
        <v>13463</v>
      </c>
      <c r="G271" s="6">
        <v>50</v>
      </c>
      <c r="H271" s="6">
        <v>1</v>
      </c>
      <c r="I271" s="6"/>
      <c r="J271" s="6">
        <v>122</v>
      </c>
      <c r="K271" s="6">
        <v>141</v>
      </c>
      <c r="L271" s="9">
        <v>15</v>
      </c>
      <c r="M271" s="6" t="s">
        <v>14585</v>
      </c>
      <c r="N271" s="6" t="s">
        <v>14586</v>
      </c>
      <c r="O271" s="6" t="s">
        <v>9657</v>
      </c>
      <c r="P271" s="6" t="s">
        <v>14587</v>
      </c>
      <c r="Q271" s="6" t="s">
        <v>11166</v>
      </c>
      <c r="R271" s="6"/>
      <c r="S271" s="6" t="s">
        <v>13468</v>
      </c>
      <c r="T271" s="6">
        <v>3195724</v>
      </c>
      <c r="U271" s="6"/>
      <c r="V271" s="6"/>
      <c r="W271" s="6"/>
      <c r="X271" s="6" t="s">
        <v>9154</v>
      </c>
      <c r="Y271" s="6" t="s">
        <v>13469</v>
      </c>
      <c r="Z271" s="6" t="s">
        <v>9186</v>
      </c>
      <c r="AA271" s="6" t="s">
        <v>9157</v>
      </c>
      <c r="AB271" s="6"/>
      <c r="AC271" s="6" t="s">
        <v>9158</v>
      </c>
      <c r="AD271" s="6" t="s">
        <v>14588</v>
      </c>
    </row>
    <row r="272" spans="1:30" x14ac:dyDescent="0.45">
      <c r="A272" s="6" t="s">
        <v>14650</v>
      </c>
      <c r="B272" s="6" t="s">
        <v>14651</v>
      </c>
      <c r="C272" s="6" t="s">
        <v>14652</v>
      </c>
      <c r="D272" s="6" t="s">
        <v>14653</v>
      </c>
      <c r="E272" s="6">
        <v>2022</v>
      </c>
      <c r="F272" s="6" t="s">
        <v>14541</v>
      </c>
      <c r="G272" s="6">
        <v>17</v>
      </c>
      <c r="H272" s="6" t="s">
        <v>14654</v>
      </c>
      <c r="I272" s="6" t="s">
        <v>14655</v>
      </c>
      <c r="J272" s="6"/>
      <c r="K272" s="6"/>
      <c r="L272" s="9">
        <v>15</v>
      </c>
      <c r="M272" s="6" t="s">
        <v>14656</v>
      </c>
      <c r="N272" s="6" t="s">
        <v>14657</v>
      </c>
      <c r="O272" s="6" t="s">
        <v>14658</v>
      </c>
      <c r="P272" s="6" t="s">
        <v>14659</v>
      </c>
      <c r="Q272" s="6" t="s">
        <v>14660</v>
      </c>
      <c r="R272" s="6"/>
      <c r="S272" s="6" t="s">
        <v>9214</v>
      </c>
      <c r="T272" s="6"/>
      <c r="U272" s="6"/>
      <c r="V272" s="6" t="s">
        <v>14548</v>
      </c>
      <c r="W272" s="6">
        <v>35196314</v>
      </c>
      <c r="X272" s="6" t="s">
        <v>9154</v>
      </c>
      <c r="Y272" s="6" t="s">
        <v>14541</v>
      </c>
      <c r="Z272" s="6" t="s">
        <v>9186</v>
      </c>
      <c r="AA272" s="6" t="s">
        <v>9157</v>
      </c>
      <c r="AB272" s="6" t="s">
        <v>9789</v>
      </c>
      <c r="AC272" s="6" t="s">
        <v>9158</v>
      </c>
      <c r="AD272" s="6" t="s">
        <v>14661</v>
      </c>
    </row>
    <row r="273" spans="1:30" x14ac:dyDescent="0.45">
      <c r="A273" s="6" t="s">
        <v>15137</v>
      </c>
      <c r="B273" s="6" t="s">
        <v>15138</v>
      </c>
      <c r="C273" s="6" t="s">
        <v>15139</v>
      </c>
      <c r="D273" s="6" t="s">
        <v>15140</v>
      </c>
      <c r="E273" s="6">
        <v>2022</v>
      </c>
      <c r="F273" s="6" t="s">
        <v>15141</v>
      </c>
      <c r="G273" s="6">
        <v>44</v>
      </c>
      <c r="H273" s="6">
        <v>6</v>
      </c>
      <c r="I273" s="6"/>
      <c r="J273" s="6">
        <v>1021</v>
      </c>
      <c r="K273" s="6">
        <v>1043</v>
      </c>
      <c r="L273" s="9">
        <v>15</v>
      </c>
      <c r="M273" s="6" t="s">
        <v>15142</v>
      </c>
      <c r="N273" s="6" t="s">
        <v>15143</v>
      </c>
      <c r="O273" s="6" t="s">
        <v>14931</v>
      </c>
      <c r="P273" s="6" t="s">
        <v>15144</v>
      </c>
      <c r="Q273" s="6" t="s">
        <v>15145</v>
      </c>
      <c r="R273" s="6"/>
      <c r="S273" s="6" t="s">
        <v>11449</v>
      </c>
      <c r="T273" s="6">
        <v>9500693</v>
      </c>
      <c r="U273" s="6"/>
      <c r="V273" s="6"/>
      <c r="W273" s="6"/>
      <c r="X273" s="6" t="s">
        <v>9154</v>
      </c>
      <c r="Y273" s="6" t="s">
        <v>15146</v>
      </c>
      <c r="Z273" s="6" t="s">
        <v>9186</v>
      </c>
      <c r="AA273" s="6" t="s">
        <v>9157</v>
      </c>
      <c r="AB273" s="6"/>
      <c r="AC273" s="6" t="s">
        <v>9158</v>
      </c>
      <c r="AD273" s="6" t="s">
        <v>15147</v>
      </c>
    </row>
    <row r="274" spans="1:30" x14ac:dyDescent="0.45">
      <c r="A274" s="6" t="s">
        <v>15682</v>
      </c>
      <c r="B274" s="6" t="s">
        <v>15683</v>
      </c>
      <c r="C274" s="6" t="s">
        <v>15684</v>
      </c>
      <c r="D274" s="6" t="s">
        <v>2167</v>
      </c>
      <c r="E274" s="6">
        <v>2021</v>
      </c>
      <c r="F274" s="6" t="s">
        <v>13898</v>
      </c>
      <c r="G274" s="6">
        <v>14</v>
      </c>
      <c r="H274" s="6">
        <v>10</v>
      </c>
      <c r="I274" s="6"/>
      <c r="J274" s="6">
        <v>796</v>
      </c>
      <c r="K274" s="6">
        <v>800</v>
      </c>
      <c r="L274" s="9">
        <v>15</v>
      </c>
      <c r="M274" s="6" t="s">
        <v>15685</v>
      </c>
      <c r="N274" s="6" t="s">
        <v>15686</v>
      </c>
      <c r="O274" s="6" t="s">
        <v>15687</v>
      </c>
      <c r="P274" s="6" t="s">
        <v>15688</v>
      </c>
      <c r="Q274" s="6" t="s">
        <v>15689</v>
      </c>
      <c r="R274" s="6"/>
      <c r="S274" s="6" t="s">
        <v>9295</v>
      </c>
      <c r="T274" s="6">
        <v>17520894</v>
      </c>
      <c r="U274" s="6"/>
      <c r="V274" s="6"/>
      <c r="W274" s="6"/>
      <c r="X274" s="6" t="s">
        <v>9154</v>
      </c>
      <c r="Y274" s="6" t="s">
        <v>13904</v>
      </c>
      <c r="Z274" s="6" t="s">
        <v>9186</v>
      </c>
      <c r="AA274" s="6" t="s">
        <v>9157</v>
      </c>
      <c r="AB274" s="6"/>
      <c r="AC274" s="6" t="s">
        <v>9158</v>
      </c>
      <c r="AD274" s="6" t="s">
        <v>15690</v>
      </c>
    </row>
    <row r="275" spans="1:30" x14ac:dyDescent="0.45">
      <c r="A275" s="6" t="s">
        <v>15829</v>
      </c>
      <c r="B275" s="6" t="s">
        <v>15830</v>
      </c>
      <c r="C275" s="6" t="s">
        <v>15831</v>
      </c>
      <c r="D275" s="6" t="s">
        <v>15832</v>
      </c>
      <c r="E275" s="6">
        <v>2021</v>
      </c>
      <c r="F275" s="6" t="s">
        <v>15833</v>
      </c>
      <c r="G275" s="6">
        <v>89</v>
      </c>
      <c r="H275" s="6"/>
      <c r="I275" s="6">
        <v>101654</v>
      </c>
      <c r="J275" s="6"/>
      <c r="K275" s="6"/>
      <c r="L275" s="9">
        <v>15</v>
      </c>
      <c r="M275" s="6" t="s">
        <v>15834</v>
      </c>
      <c r="N275" s="6" t="s">
        <v>15835</v>
      </c>
      <c r="O275" s="6" t="s">
        <v>15836</v>
      </c>
      <c r="P275" s="6" t="s">
        <v>15837</v>
      </c>
      <c r="Q275" s="6" t="s">
        <v>15838</v>
      </c>
      <c r="R275" s="6"/>
      <c r="S275" s="6" t="s">
        <v>9737</v>
      </c>
      <c r="T275" s="6">
        <v>1989715</v>
      </c>
      <c r="U275" s="6">
        <v>80302017</v>
      </c>
      <c r="V275" s="6" t="s">
        <v>15839</v>
      </c>
      <c r="W275" s="6"/>
      <c r="X275" s="6" t="s">
        <v>9154</v>
      </c>
      <c r="Y275" s="6" t="s">
        <v>15840</v>
      </c>
      <c r="Z275" s="6" t="s">
        <v>9186</v>
      </c>
      <c r="AA275" s="6" t="s">
        <v>9157</v>
      </c>
      <c r="AB275" s="6"/>
      <c r="AC275" s="6" t="s">
        <v>9158</v>
      </c>
      <c r="AD275" s="6" t="s">
        <v>15841</v>
      </c>
    </row>
    <row r="276" spans="1:30" x14ac:dyDescent="0.45">
      <c r="A276" s="6" t="s">
        <v>16571</v>
      </c>
      <c r="B276" s="6" t="s">
        <v>16572</v>
      </c>
      <c r="C276" s="6" t="s">
        <v>16573</v>
      </c>
      <c r="D276" s="6" t="s">
        <v>16574</v>
      </c>
      <c r="E276" s="6">
        <v>2021</v>
      </c>
      <c r="F276" s="6" t="s">
        <v>11664</v>
      </c>
      <c r="G276" s="6">
        <v>60</v>
      </c>
      <c r="H276" s="6">
        <v>6</v>
      </c>
      <c r="I276" s="6"/>
      <c r="J276" s="6">
        <v>4076</v>
      </c>
      <c r="K276" s="6">
        <v>4092</v>
      </c>
      <c r="L276" s="9">
        <v>15</v>
      </c>
      <c r="M276" s="6" t="s">
        <v>16575</v>
      </c>
      <c r="N276" s="6" t="s">
        <v>16576</v>
      </c>
      <c r="O276" s="6" t="s">
        <v>16577</v>
      </c>
      <c r="P276" s="6" t="s">
        <v>16578</v>
      </c>
      <c r="Q276" s="6" t="s">
        <v>16579</v>
      </c>
      <c r="R276" s="6"/>
      <c r="S276" s="6" t="s">
        <v>9332</v>
      </c>
      <c r="T276" s="6">
        <v>201669</v>
      </c>
      <c r="U276" s="7">
        <v>9780120000000</v>
      </c>
      <c r="V276" s="6" t="s">
        <v>11670</v>
      </c>
      <c r="W276" s="6">
        <v>33635057</v>
      </c>
      <c r="X276" s="6" t="s">
        <v>9154</v>
      </c>
      <c r="Y276" s="6" t="s">
        <v>11671</v>
      </c>
      <c r="Z276" s="6" t="s">
        <v>9186</v>
      </c>
      <c r="AA276" s="6" t="s">
        <v>9157</v>
      </c>
      <c r="AB276" s="6"/>
      <c r="AC276" s="6" t="s">
        <v>9158</v>
      </c>
      <c r="AD276" s="6" t="s">
        <v>16580</v>
      </c>
    </row>
    <row r="277" spans="1:30" x14ac:dyDescent="0.45">
      <c r="A277" s="6" t="s">
        <v>16888</v>
      </c>
      <c r="B277" s="6" t="s">
        <v>16889</v>
      </c>
      <c r="C277" s="6" t="s">
        <v>16890</v>
      </c>
      <c r="D277" s="6" t="s">
        <v>5819</v>
      </c>
      <c r="E277" s="6">
        <v>2021</v>
      </c>
      <c r="F277" s="6" t="s">
        <v>16891</v>
      </c>
      <c r="G277" s="6"/>
      <c r="H277" s="6"/>
      <c r="I277" s="6"/>
      <c r="J277" s="6">
        <v>145</v>
      </c>
      <c r="K277" s="6">
        <v>197</v>
      </c>
      <c r="L277" s="9">
        <v>15</v>
      </c>
      <c r="M277" s="6" t="s">
        <v>16892</v>
      </c>
      <c r="N277" s="6" t="s">
        <v>16893</v>
      </c>
      <c r="O277" s="6" t="s">
        <v>16894</v>
      </c>
      <c r="P277" s="6" t="s">
        <v>16895</v>
      </c>
      <c r="Q277" s="6"/>
      <c r="R277" s="6"/>
      <c r="S277" s="6" t="s">
        <v>10531</v>
      </c>
      <c r="T277" s="6"/>
      <c r="U277" s="7">
        <v>9780130000000</v>
      </c>
      <c r="V277" s="6"/>
      <c r="W277" s="6"/>
      <c r="X277" s="6" t="s">
        <v>9154</v>
      </c>
      <c r="Y277" s="6" t="s">
        <v>16891</v>
      </c>
      <c r="Z277" s="6" t="s">
        <v>10534</v>
      </c>
      <c r="AA277" s="6" t="s">
        <v>9157</v>
      </c>
      <c r="AB277" s="6"/>
      <c r="AC277" s="6" t="s">
        <v>9158</v>
      </c>
      <c r="AD277" s="6" t="s">
        <v>16896</v>
      </c>
    </row>
    <row r="278" spans="1:30" x14ac:dyDescent="0.45">
      <c r="A278" s="6" t="s">
        <v>17273</v>
      </c>
      <c r="B278" s="6" t="s">
        <v>17274</v>
      </c>
      <c r="C278" s="6" t="s">
        <v>17275</v>
      </c>
      <c r="D278" s="6" t="s">
        <v>17276</v>
      </c>
      <c r="E278" s="6">
        <v>2021</v>
      </c>
      <c r="F278" s="6" t="s">
        <v>17277</v>
      </c>
      <c r="G278" s="6">
        <v>21</v>
      </c>
      <c r="H278" s="6">
        <v>1</v>
      </c>
      <c r="I278" s="6">
        <v>225</v>
      </c>
      <c r="J278" s="6">
        <v>1</v>
      </c>
      <c r="K278" s="6">
        <v>25</v>
      </c>
      <c r="L278" s="9">
        <v>15</v>
      </c>
      <c r="M278" s="6" t="s">
        <v>17278</v>
      </c>
      <c r="N278" s="6" t="s">
        <v>17279</v>
      </c>
      <c r="O278" s="6" t="s">
        <v>16617</v>
      </c>
      <c r="P278" s="6" t="s">
        <v>17280</v>
      </c>
      <c r="Q278" s="6" t="s">
        <v>17281</v>
      </c>
      <c r="R278" s="6"/>
      <c r="S278" s="6" t="s">
        <v>16502</v>
      </c>
      <c r="T278" s="6">
        <v>14248220</v>
      </c>
      <c r="U278" s="6"/>
      <c r="V278" s="6"/>
      <c r="W278" s="6">
        <v>33401380</v>
      </c>
      <c r="X278" s="6" t="s">
        <v>9154</v>
      </c>
      <c r="Y278" s="6" t="s">
        <v>10120</v>
      </c>
      <c r="Z278" s="6" t="s">
        <v>9186</v>
      </c>
      <c r="AA278" s="6" t="s">
        <v>9157</v>
      </c>
      <c r="AB278" s="6" t="s">
        <v>9201</v>
      </c>
      <c r="AC278" s="6" t="s">
        <v>9158</v>
      </c>
      <c r="AD278" s="6" t="s">
        <v>17282</v>
      </c>
    </row>
    <row r="279" spans="1:30" x14ac:dyDescent="0.45">
      <c r="A279" s="6" t="s">
        <v>18281</v>
      </c>
      <c r="B279" s="6" t="s">
        <v>18282</v>
      </c>
      <c r="C279" s="6" t="s">
        <v>18283</v>
      </c>
      <c r="D279" s="6" t="s">
        <v>3100</v>
      </c>
      <c r="E279" s="6">
        <v>2020</v>
      </c>
      <c r="F279" s="6" t="s">
        <v>9326</v>
      </c>
      <c r="G279" s="6">
        <v>53</v>
      </c>
      <c r="H279" s="6">
        <v>12</v>
      </c>
      <c r="I279" s="6"/>
      <c r="J279" s="6">
        <v>4908</v>
      </c>
      <c r="K279" s="6">
        <v>4916</v>
      </c>
      <c r="L279" s="9">
        <v>15</v>
      </c>
      <c r="M279" s="6" t="s">
        <v>18284</v>
      </c>
      <c r="N279" s="6" t="s">
        <v>18285</v>
      </c>
      <c r="O279" s="6" t="s">
        <v>9329</v>
      </c>
      <c r="P279" s="6" t="s">
        <v>18286</v>
      </c>
      <c r="Q279" s="6" t="s">
        <v>9331</v>
      </c>
      <c r="R279" s="6"/>
      <c r="S279" s="6" t="s">
        <v>18278</v>
      </c>
      <c r="T279" s="6">
        <v>249297</v>
      </c>
      <c r="U279" s="6"/>
      <c r="V279" s="6" t="s">
        <v>9333</v>
      </c>
      <c r="W279" s="6"/>
      <c r="X279" s="6" t="s">
        <v>9154</v>
      </c>
      <c r="Y279" s="6" t="s">
        <v>9326</v>
      </c>
      <c r="Z279" s="6" t="s">
        <v>9186</v>
      </c>
      <c r="AA279" s="6" t="s">
        <v>9157</v>
      </c>
      <c r="AB279" s="6"/>
      <c r="AC279" s="6" t="s">
        <v>9158</v>
      </c>
      <c r="AD279" s="6" t="s">
        <v>18287</v>
      </c>
    </row>
    <row r="280" spans="1:30" x14ac:dyDescent="0.45">
      <c r="A280" s="6" t="s">
        <v>18346</v>
      </c>
      <c r="B280" s="6" t="s">
        <v>18347</v>
      </c>
      <c r="C280" s="6" t="s">
        <v>18348</v>
      </c>
      <c r="D280" s="6" t="s">
        <v>18349</v>
      </c>
      <c r="E280" s="6">
        <v>2020</v>
      </c>
      <c r="F280" s="6" t="s">
        <v>10351</v>
      </c>
      <c r="G280" s="6">
        <v>25</v>
      </c>
      <c r="H280" s="6">
        <v>12</v>
      </c>
      <c r="I280" s="6">
        <v>25122903</v>
      </c>
      <c r="J280" s="6"/>
      <c r="K280" s="6"/>
      <c r="L280" s="9">
        <v>15</v>
      </c>
      <c r="M280" s="6" t="s">
        <v>18350</v>
      </c>
      <c r="N280" s="6" t="s">
        <v>18351</v>
      </c>
      <c r="O280" s="6" t="s">
        <v>18352</v>
      </c>
      <c r="P280" s="6" t="s">
        <v>18353</v>
      </c>
      <c r="Q280" s="6" t="s">
        <v>18354</v>
      </c>
      <c r="R280" s="6"/>
      <c r="S280" s="6" t="s">
        <v>17941</v>
      </c>
      <c r="T280" s="6">
        <v>14203049</v>
      </c>
      <c r="U280" s="6"/>
      <c r="V280" s="6" t="s">
        <v>10357</v>
      </c>
      <c r="W280" s="6">
        <v>32599753</v>
      </c>
      <c r="X280" s="6" t="s">
        <v>9154</v>
      </c>
      <c r="Y280" s="6" t="s">
        <v>10351</v>
      </c>
      <c r="Z280" s="6" t="s">
        <v>9186</v>
      </c>
      <c r="AA280" s="6" t="s">
        <v>9157</v>
      </c>
      <c r="AB280" s="6" t="s">
        <v>12269</v>
      </c>
      <c r="AC280" s="6" t="s">
        <v>9158</v>
      </c>
      <c r="AD280" s="6" t="s">
        <v>18355</v>
      </c>
    </row>
    <row r="281" spans="1:30" x14ac:dyDescent="0.45">
      <c r="A281" s="6" t="s">
        <v>18468</v>
      </c>
      <c r="B281" s="6" t="s">
        <v>18469</v>
      </c>
      <c r="C281" s="6">
        <v>57215713339</v>
      </c>
      <c r="D281" s="6" t="s">
        <v>18470</v>
      </c>
      <c r="E281" s="6">
        <v>2020</v>
      </c>
      <c r="F281" s="6" t="s">
        <v>18471</v>
      </c>
      <c r="G281" s="6">
        <v>11</v>
      </c>
      <c r="H281" s="6">
        <v>2</v>
      </c>
      <c r="I281" s="6"/>
      <c r="J281" s="6">
        <v>222</v>
      </c>
      <c r="K281" s="6">
        <v>232</v>
      </c>
      <c r="L281" s="9">
        <v>15</v>
      </c>
      <c r="M281" s="6" t="s">
        <v>18472</v>
      </c>
      <c r="N281" s="6" t="s">
        <v>18473</v>
      </c>
      <c r="O281" s="6" t="s">
        <v>9151</v>
      </c>
      <c r="P281" s="6" t="s">
        <v>18474</v>
      </c>
      <c r="Q281" s="6" t="s">
        <v>18475</v>
      </c>
      <c r="R281" s="6"/>
      <c r="S281" s="6" t="s">
        <v>16394</v>
      </c>
      <c r="T281" s="6">
        <v>17585880</v>
      </c>
      <c r="U281" s="6"/>
      <c r="V281" s="6"/>
      <c r="W281" s="6"/>
      <c r="X281" s="6" t="s">
        <v>9154</v>
      </c>
      <c r="Y281" s="6" t="s">
        <v>18471</v>
      </c>
      <c r="Z281" s="6" t="s">
        <v>9186</v>
      </c>
      <c r="AA281" s="6" t="s">
        <v>9157</v>
      </c>
      <c r="AB281" s="6"/>
      <c r="AC281" s="6" t="s">
        <v>9158</v>
      </c>
      <c r="AD281" s="6" t="s">
        <v>18476</v>
      </c>
    </row>
    <row r="282" spans="1:30" x14ac:dyDescent="0.45">
      <c r="A282" s="6" t="s">
        <v>18790</v>
      </c>
      <c r="B282" s="6" t="s">
        <v>18791</v>
      </c>
      <c r="C282" s="6" t="s">
        <v>18792</v>
      </c>
      <c r="D282" s="6" t="s">
        <v>18793</v>
      </c>
      <c r="E282" s="6">
        <v>2020</v>
      </c>
      <c r="F282" s="6" t="s">
        <v>18794</v>
      </c>
      <c r="G282" s="6">
        <v>222</v>
      </c>
      <c r="H282" s="6"/>
      <c r="I282" s="6">
        <v>105414</v>
      </c>
      <c r="J282" s="6"/>
      <c r="K282" s="6"/>
      <c r="L282" s="9">
        <v>15</v>
      </c>
      <c r="M282" s="6" t="s">
        <v>18795</v>
      </c>
      <c r="N282" s="6" t="s">
        <v>18796</v>
      </c>
      <c r="O282" s="6" t="s">
        <v>18797</v>
      </c>
      <c r="P282" s="6" t="s">
        <v>18798</v>
      </c>
      <c r="Q282" s="6" t="s">
        <v>18799</v>
      </c>
      <c r="R282" s="6"/>
      <c r="S282" s="6" t="s">
        <v>9380</v>
      </c>
      <c r="T282" s="6">
        <v>1657836</v>
      </c>
      <c r="U282" s="6"/>
      <c r="V282" s="6" t="s">
        <v>18800</v>
      </c>
      <c r="W282" s="6"/>
      <c r="X282" s="6" t="s">
        <v>9154</v>
      </c>
      <c r="Y282" s="6" t="s">
        <v>18801</v>
      </c>
      <c r="Z282" s="6" t="s">
        <v>9186</v>
      </c>
      <c r="AA282" s="6" t="s">
        <v>9157</v>
      </c>
      <c r="AB282" s="6" t="s">
        <v>9245</v>
      </c>
      <c r="AC282" s="6" t="s">
        <v>9158</v>
      </c>
      <c r="AD282" s="6" t="s">
        <v>18802</v>
      </c>
    </row>
    <row r="283" spans="1:30" x14ac:dyDescent="0.45">
      <c r="A283" s="6" t="s">
        <v>18839</v>
      </c>
      <c r="B283" s="6" t="s">
        <v>18840</v>
      </c>
      <c r="C283" s="6" t="s">
        <v>18841</v>
      </c>
      <c r="D283" s="6" t="s">
        <v>18842</v>
      </c>
      <c r="E283" s="6">
        <v>2020</v>
      </c>
      <c r="F283" s="6" t="s">
        <v>10873</v>
      </c>
      <c r="G283" s="6">
        <v>120</v>
      </c>
      <c r="H283" s="6"/>
      <c r="I283" s="6"/>
      <c r="J283" s="6">
        <v>500</v>
      </c>
      <c r="K283" s="6">
        <v>510</v>
      </c>
      <c r="L283" s="9">
        <v>15</v>
      </c>
      <c r="M283" s="6"/>
      <c r="N283" s="6" t="s">
        <v>18843</v>
      </c>
      <c r="O283" s="6" t="s">
        <v>18844</v>
      </c>
      <c r="P283" s="6" t="s">
        <v>18845</v>
      </c>
      <c r="Q283" s="6"/>
      <c r="R283" s="6" t="s">
        <v>18846</v>
      </c>
      <c r="S283" s="6" t="s">
        <v>10877</v>
      </c>
      <c r="T283" s="6"/>
      <c r="U283" s="7">
        <v>9781710000000</v>
      </c>
      <c r="V283" s="6"/>
      <c r="W283" s="6"/>
      <c r="X283" s="6" t="s">
        <v>9154</v>
      </c>
      <c r="Y283" s="6" t="s">
        <v>10878</v>
      </c>
      <c r="Z283" s="6" t="s">
        <v>9156</v>
      </c>
      <c r="AA283" s="6" t="s">
        <v>9157</v>
      </c>
      <c r="AB283" s="6"/>
      <c r="AC283" s="6" t="s">
        <v>9158</v>
      </c>
      <c r="AD283" s="6" t="s">
        <v>18847</v>
      </c>
    </row>
    <row r="284" spans="1:30" x14ac:dyDescent="0.45">
      <c r="A284" s="6" t="s">
        <v>9752</v>
      </c>
      <c r="B284" s="6" t="s">
        <v>9753</v>
      </c>
      <c r="C284" s="6" t="s">
        <v>9754</v>
      </c>
      <c r="D284" s="6" t="s">
        <v>9755</v>
      </c>
      <c r="E284" s="6">
        <v>2024</v>
      </c>
      <c r="F284" s="6" t="s">
        <v>9756</v>
      </c>
      <c r="G284" s="6">
        <v>2</v>
      </c>
      <c r="H284" s="6">
        <v>5</v>
      </c>
      <c r="I284" s="6"/>
      <c r="J284" s="6">
        <v>1037</v>
      </c>
      <c r="K284" s="6">
        <v>1058</v>
      </c>
      <c r="L284" s="9">
        <v>14</v>
      </c>
      <c r="M284" s="6" t="s">
        <v>9757</v>
      </c>
      <c r="N284" s="6" t="s">
        <v>9758</v>
      </c>
      <c r="O284" s="6" t="s">
        <v>9759</v>
      </c>
      <c r="P284" s="6" t="s">
        <v>9760</v>
      </c>
      <c r="Q284" s="6" t="s">
        <v>9761</v>
      </c>
      <c r="R284" s="6"/>
      <c r="S284" s="6" t="s">
        <v>9762</v>
      </c>
      <c r="T284" s="6"/>
      <c r="U284" s="6"/>
      <c r="V284" s="6"/>
      <c r="W284" s="6"/>
      <c r="X284" s="6" t="s">
        <v>9154</v>
      </c>
      <c r="Y284" s="6" t="s">
        <v>9763</v>
      </c>
      <c r="Z284" s="6" t="s">
        <v>9478</v>
      </c>
      <c r="AA284" s="6" t="s">
        <v>9157</v>
      </c>
      <c r="AB284" s="6" t="s">
        <v>9171</v>
      </c>
      <c r="AC284" s="6" t="s">
        <v>9158</v>
      </c>
      <c r="AD284" s="6" t="s">
        <v>9764</v>
      </c>
    </row>
    <row r="285" spans="1:30" x14ac:dyDescent="0.45">
      <c r="A285" s="6" t="s">
        <v>10930</v>
      </c>
      <c r="B285" s="6" t="s">
        <v>10931</v>
      </c>
      <c r="C285" s="6" t="s">
        <v>10932</v>
      </c>
      <c r="D285" s="6" t="s">
        <v>1683</v>
      </c>
      <c r="E285" s="6">
        <v>2024</v>
      </c>
      <c r="F285" s="6" t="s">
        <v>10933</v>
      </c>
      <c r="G285" s="6">
        <v>62</v>
      </c>
      <c r="H285" s="6"/>
      <c r="I285" s="6">
        <v>4509915</v>
      </c>
      <c r="J285" s="6"/>
      <c r="K285" s="6"/>
      <c r="L285" s="9">
        <v>14</v>
      </c>
      <c r="M285" s="6" t="s">
        <v>10934</v>
      </c>
      <c r="N285" s="6" t="s">
        <v>10935</v>
      </c>
      <c r="O285" s="6" t="s">
        <v>10936</v>
      </c>
      <c r="P285" s="6" t="s">
        <v>10937</v>
      </c>
      <c r="Q285" s="6" t="s">
        <v>10938</v>
      </c>
      <c r="R285" s="6"/>
      <c r="S285" s="6" t="s">
        <v>9672</v>
      </c>
      <c r="T285" s="6">
        <v>1962892</v>
      </c>
      <c r="U285" s="6"/>
      <c r="V285" s="6" t="s">
        <v>10939</v>
      </c>
      <c r="W285" s="6"/>
      <c r="X285" s="6" t="s">
        <v>9154</v>
      </c>
      <c r="Y285" s="6" t="s">
        <v>10940</v>
      </c>
      <c r="Z285" s="6" t="s">
        <v>9186</v>
      </c>
      <c r="AA285" s="6" t="s">
        <v>9157</v>
      </c>
      <c r="AB285" s="6"/>
      <c r="AC285" s="6" t="s">
        <v>9158</v>
      </c>
      <c r="AD285" s="6" t="s">
        <v>10941</v>
      </c>
    </row>
    <row r="286" spans="1:30" x14ac:dyDescent="0.45">
      <c r="A286" s="6" t="s">
        <v>11267</v>
      </c>
      <c r="B286" s="6" t="s">
        <v>11268</v>
      </c>
      <c r="C286" s="6" t="s">
        <v>11269</v>
      </c>
      <c r="D286" s="6" t="s">
        <v>11270</v>
      </c>
      <c r="E286" s="6">
        <v>2024</v>
      </c>
      <c r="F286" s="6" t="s">
        <v>11271</v>
      </c>
      <c r="G286" s="6">
        <v>33</v>
      </c>
      <c r="H286" s="6"/>
      <c r="I286" s="6"/>
      <c r="J286" s="6">
        <v>2183</v>
      </c>
      <c r="K286" s="6">
        <v>2196</v>
      </c>
      <c r="L286" s="9">
        <v>14</v>
      </c>
      <c r="M286" s="6" t="s">
        <v>11272</v>
      </c>
      <c r="N286" s="6" t="s">
        <v>11273</v>
      </c>
      <c r="O286" s="6" t="s">
        <v>11274</v>
      </c>
      <c r="P286" s="6" t="s">
        <v>11275</v>
      </c>
      <c r="Q286" s="6" t="s">
        <v>11276</v>
      </c>
      <c r="R286" s="6"/>
      <c r="S286" s="6" t="s">
        <v>9672</v>
      </c>
      <c r="T286" s="6">
        <v>10577149</v>
      </c>
      <c r="U286" s="6"/>
      <c r="V286" s="6" t="s">
        <v>11277</v>
      </c>
      <c r="W286" s="6">
        <v>38451765</v>
      </c>
      <c r="X286" s="6" t="s">
        <v>9154</v>
      </c>
      <c r="Y286" s="6" t="s">
        <v>11278</v>
      </c>
      <c r="Z286" s="6" t="s">
        <v>9186</v>
      </c>
      <c r="AA286" s="6" t="s">
        <v>9157</v>
      </c>
      <c r="AB286" s="6"/>
      <c r="AC286" s="6" t="s">
        <v>9158</v>
      </c>
      <c r="AD286" s="6" t="s">
        <v>11279</v>
      </c>
    </row>
    <row r="287" spans="1:30" x14ac:dyDescent="0.45">
      <c r="A287" s="6" t="s">
        <v>12036</v>
      </c>
      <c r="B287" s="6" t="s">
        <v>12037</v>
      </c>
      <c r="C287" s="6" t="s">
        <v>12038</v>
      </c>
      <c r="D287" s="6" t="s">
        <v>4250</v>
      </c>
      <c r="E287" s="6">
        <v>2023</v>
      </c>
      <c r="F287" s="6" t="s">
        <v>12039</v>
      </c>
      <c r="G287" s="6">
        <v>11</v>
      </c>
      <c r="H287" s="6">
        <v>5</v>
      </c>
      <c r="I287" s="6"/>
      <c r="J287" s="6">
        <v>1529</v>
      </c>
      <c r="K287" s="6">
        <v>1539</v>
      </c>
      <c r="L287" s="9">
        <v>14</v>
      </c>
      <c r="M287" s="6" t="s">
        <v>12040</v>
      </c>
      <c r="N287" s="6" t="s">
        <v>12041</v>
      </c>
      <c r="O287" s="6" t="s">
        <v>12042</v>
      </c>
      <c r="P287" s="6" t="s">
        <v>12043</v>
      </c>
      <c r="Q287" s="6" t="s">
        <v>12044</v>
      </c>
      <c r="R287" s="6"/>
      <c r="S287" s="6" t="s">
        <v>12045</v>
      </c>
      <c r="T287" s="6">
        <v>21965625</v>
      </c>
      <c r="U287" s="6"/>
      <c r="V287" s="6"/>
      <c r="W287" s="6"/>
      <c r="X287" s="6" t="s">
        <v>9154</v>
      </c>
      <c r="Y287" s="6" t="s">
        <v>12046</v>
      </c>
      <c r="Z287" s="6" t="s">
        <v>9186</v>
      </c>
      <c r="AA287" s="6" t="s">
        <v>9157</v>
      </c>
      <c r="AB287" s="6" t="s">
        <v>9201</v>
      </c>
      <c r="AC287" s="6" t="s">
        <v>9158</v>
      </c>
      <c r="AD287" s="6" t="s">
        <v>12047</v>
      </c>
    </row>
    <row r="288" spans="1:30" x14ac:dyDescent="0.45">
      <c r="A288" s="6" t="s">
        <v>12132</v>
      </c>
      <c r="B288" s="6" t="s">
        <v>12133</v>
      </c>
      <c r="C288" s="6" t="s">
        <v>12134</v>
      </c>
      <c r="D288" s="6" t="s">
        <v>12135</v>
      </c>
      <c r="E288" s="6">
        <v>2023</v>
      </c>
      <c r="F288" s="6" t="s">
        <v>12136</v>
      </c>
      <c r="G288" s="6">
        <v>33</v>
      </c>
      <c r="H288" s="6">
        <v>6</v>
      </c>
      <c r="I288" s="6" t="s">
        <v>12137</v>
      </c>
      <c r="J288" s="6"/>
      <c r="K288" s="6"/>
      <c r="L288" s="9">
        <v>14</v>
      </c>
      <c r="M288" s="6" t="s">
        <v>12138</v>
      </c>
      <c r="N288" s="6" t="s">
        <v>12139</v>
      </c>
      <c r="O288" s="6" t="s">
        <v>12140</v>
      </c>
      <c r="P288" s="6" t="s">
        <v>12141</v>
      </c>
      <c r="Q288" s="6" t="s">
        <v>12142</v>
      </c>
      <c r="R288" s="6"/>
      <c r="S288" s="6" t="s">
        <v>12143</v>
      </c>
      <c r="T288" s="6">
        <v>10510761</v>
      </c>
      <c r="U288" s="6"/>
      <c r="V288" s="6" t="s">
        <v>12144</v>
      </c>
      <c r="W288" s="6">
        <v>37303288</v>
      </c>
      <c r="X288" s="6" t="s">
        <v>9154</v>
      </c>
      <c r="Y288" s="6" t="s">
        <v>12145</v>
      </c>
      <c r="Z288" s="6" t="s">
        <v>9186</v>
      </c>
      <c r="AA288" s="6" t="s">
        <v>9157</v>
      </c>
      <c r="AB288" s="6" t="s">
        <v>9187</v>
      </c>
      <c r="AC288" s="6" t="s">
        <v>9158</v>
      </c>
      <c r="AD288" s="6" t="s">
        <v>12146</v>
      </c>
    </row>
    <row r="289" spans="1:30" x14ac:dyDescent="0.45">
      <c r="A289" s="6" t="s">
        <v>12699</v>
      </c>
      <c r="B289" s="6" t="s">
        <v>12700</v>
      </c>
      <c r="C289" s="6" t="s">
        <v>12701</v>
      </c>
      <c r="D289" s="6" t="s">
        <v>4178</v>
      </c>
      <c r="E289" s="6">
        <v>2023</v>
      </c>
      <c r="F289" s="6" t="s">
        <v>12702</v>
      </c>
      <c r="G289" s="6">
        <v>133</v>
      </c>
      <c r="H289" s="6"/>
      <c r="I289" s="6"/>
      <c r="J289" s="6">
        <v>54</v>
      </c>
      <c r="K289" s="6">
        <v>63</v>
      </c>
      <c r="L289" s="9">
        <v>14</v>
      </c>
      <c r="M289" s="6" t="s">
        <v>12703</v>
      </c>
      <c r="N289" s="6" t="s">
        <v>12704</v>
      </c>
      <c r="O289" s="6" t="s">
        <v>12705</v>
      </c>
      <c r="P289" s="6" t="s">
        <v>12706</v>
      </c>
      <c r="Q289" s="6" t="s">
        <v>12707</v>
      </c>
      <c r="R289" s="6"/>
      <c r="S289" s="6" t="s">
        <v>9737</v>
      </c>
      <c r="T289" s="6" t="s">
        <v>12708</v>
      </c>
      <c r="U289" s="7">
        <v>9781610000000</v>
      </c>
      <c r="V289" s="6"/>
      <c r="W289" s="6"/>
      <c r="X289" s="6" t="s">
        <v>9154</v>
      </c>
      <c r="Y289" s="6" t="s">
        <v>12709</v>
      </c>
      <c r="Z289" s="6" t="s">
        <v>9186</v>
      </c>
      <c r="AA289" s="6" t="s">
        <v>9157</v>
      </c>
      <c r="AB289" s="6"/>
      <c r="AC289" s="6" t="s">
        <v>9158</v>
      </c>
      <c r="AD289" s="6" t="s">
        <v>12710</v>
      </c>
    </row>
    <row r="290" spans="1:30" x14ac:dyDescent="0.45">
      <c r="A290" s="6" t="s">
        <v>13471</v>
      </c>
      <c r="B290" s="6" t="s">
        <v>13472</v>
      </c>
      <c r="C290" s="6" t="s">
        <v>13473</v>
      </c>
      <c r="D290" s="6" t="s">
        <v>13474</v>
      </c>
      <c r="E290" s="6">
        <v>2022</v>
      </c>
      <c r="F290" s="6" t="s">
        <v>9289</v>
      </c>
      <c r="G290" s="6">
        <v>13</v>
      </c>
      <c r="H290" s="6">
        <v>1</v>
      </c>
      <c r="I290" s="6">
        <v>6018</v>
      </c>
      <c r="J290" s="6"/>
      <c r="K290" s="6"/>
      <c r="L290" s="9">
        <v>14</v>
      </c>
      <c r="M290" s="6" t="s">
        <v>13475</v>
      </c>
      <c r="N290" s="6" t="s">
        <v>13476</v>
      </c>
      <c r="O290" s="6" t="s">
        <v>13477</v>
      </c>
      <c r="P290" s="6" t="s">
        <v>13478</v>
      </c>
      <c r="Q290" s="6" t="s">
        <v>13479</v>
      </c>
      <c r="R290" s="6"/>
      <c r="S290" s="6" t="s">
        <v>9295</v>
      </c>
      <c r="T290" s="6"/>
      <c r="U290" s="6"/>
      <c r="V290" s="6"/>
      <c r="W290" s="6">
        <v>36229442</v>
      </c>
      <c r="X290" s="6" t="s">
        <v>9154</v>
      </c>
      <c r="Y290" s="6" t="s">
        <v>9296</v>
      </c>
      <c r="Z290" s="6" t="s">
        <v>9186</v>
      </c>
      <c r="AA290" s="6" t="s">
        <v>9157</v>
      </c>
      <c r="AB290" s="6" t="s">
        <v>9789</v>
      </c>
      <c r="AC290" s="6" t="s">
        <v>9158</v>
      </c>
      <c r="AD290" s="6" t="s">
        <v>13480</v>
      </c>
    </row>
    <row r="291" spans="1:30" x14ac:dyDescent="0.45">
      <c r="A291" s="6" t="s">
        <v>15555</v>
      </c>
      <c r="B291" s="6" t="s">
        <v>15556</v>
      </c>
      <c r="C291" s="6" t="s">
        <v>15557</v>
      </c>
      <c r="D291" s="6" t="s">
        <v>5876</v>
      </c>
      <c r="E291" s="6">
        <v>2021</v>
      </c>
      <c r="F291" s="6" t="s">
        <v>15558</v>
      </c>
      <c r="G291" s="6">
        <v>14</v>
      </c>
      <c r="H291" s="6">
        <v>10</v>
      </c>
      <c r="I291" s="6"/>
      <c r="J291" s="6">
        <v>6215</v>
      </c>
      <c r="K291" s="6">
        <v>6240</v>
      </c>
      <c r="L291" s="9">
        <v>14</v>
      </c>
      <c r="M291" s="6" t="s">
        <v>15559</v>
      </c>
      <c r="N291" s="6" t="s">
        <v>15560</v>
      </c>
      <c r="O291" s="6" t="s">
        <v>15561</v>
      </c>
      <c r="P291" s="6" t="s">
        <v>15562</v>
      </c>
      <c r="Q291" s="6" t="s">
        <v>15563</v>
      </c>
      <c r="R291" s="6"/>
      <c r="S291" s="6" t="s">
        <v>13950</v>
      </c>
      <c r="T291" s="6" t="s">
        <v>15564</v>
      </c>
      <c r="U291" s="6"/>
      <c r="V291" s="6"/>
      <c r="W291" s="6"/>
      <c r="X291" s="6" t="s">
        <v>9154</v>
      </c>
      <c r="Y291" s="6" t="s">
        <v>15565</v>
      </c>
      <c r="Z291" s="6" t="s">
        <v>9186</v>
      </c>
      <c r="AA291" s="6" t="s">
        <v>9157</v>
      </c>
      <c r="AB291" s="6" t="s">
        <v>9201</v>
      </c>
      <c r="AC291" s="6" t="s">
        <v>9158</v>
      </c>
      <c r="AD291" s="6" t="s">
        <v>15566</v>
      </c>
    </row>
    <row r="292" spans="1:30" x14ac:dyDescent="0.45">
      <c r="A292" s="6" t="s">
        <v>15586</v>
      </c>
      <c r="B292" s="6" t="s">
        <v>15587</v>
      </c>
      <c r="C292" s="6" t="s">
        <v>15588</v>
      </c>
      <c r="D292" s="6" t="s">
        <v>3242</v>
      </c>
      <c r="E292" s="6">
        <v>2021</v>
      </c>
      <c r="F292" s="6" t="s">
        <v>14493</v>
      </c>
      <c r="G292" s="6">
        <v>48</v>
      </c>
      <c r="H292" s="6">
        <v>19</v>
      </c>
      <c r="I292" s="6" t="s">
        <v>15589</v>
      </c>
      <c r="J292" s="6"/>
      <c r="K292" s="6"/>
      <c r="L292" s="9">
        <v>14</v>
      </c>
      <c r="M292" s="6" t="s">
        <v>15590</v>
      </c>
      <c r="N292" s="6" t="s">
        <v>15591</v>
      </c>
      <c r="O292" s="6" t="s">
        <v>15592</v>
      </c>
      <c r="P292" s="6" t="s">
        <v>15593</v>
      </c>
      <c r="Q292" s="6" t="s">
        <v>15594</v>
      </c>
      <c r="R292" s="6"/>
      <c r="S292" s="6" t="s">
        <v>9183</v>
      </c>
      <c r="T292" s="6">
        <v>948276</v>
      </c>
      <c r="U292" s="6"/>
      <c r="V292" s="6" t="s">
        <v>14500</v>
      </c>
      <c r="W292" s="6"/>
      <c r="X292" s="6" t="s">
        <v>9154</v>
      </c>
      <c r="Y292" s="6" t="s">
        <v>14501</v>
      </c>
      <c r="Z292" s="6" t="s">
        <v>9186</v>
      </c>
      <c r="AA292" s="6" t="s">
        <v>9157</v>
      </c>
      <c r="AB292" s="6"/>
      <c r="AC292" s="6" t="s">
        <v>9158</v>
      </c>
      <c r="AD292" s="6" t="s">
        <v>15595</v>
      </c>
    </row>
    <row r="293" spans="1:30" x14ac:dyDescent="0.45">
      <c r="A293" s="6" t="s">
        <v>16282</v>
      </c>
      <c r="B293" s="6" t="s">
        <v>16283</v>
      </c>
      <c r="C293" s="6" t="s">
        <v>16284</v>
      </c>
      <c r="D293" s="6" t="s">
        <v>604</v>
      </c>
      <c r="E293" s="6">
        <v>2021</v>
      </c>
      <c r="F293" s="6" t="s">
        <v>16285</v>
      </c>
      <c r="G293" s="6">
        <v>80</v>
      </c>
      <c r="H293" s="6">
        <v>12</v>
      </c>
      <c r="I293" s="6">
        <v>435</v>
      </c>
      <c r="J293" s="6"/>
      <c r="K293" s="6"/>
      <c r="L293" s="9">
        <v>14</v>
      </c>
      <c r="M293" s="6" t="s">
        <v>16286</v>
      </c>
      <c r="N293" s="6" t="s">
        <v>16287</v>
      </c>
      <c r="O293" s="6" t="s">
        <v>16288</v>
      </c>
      <c r="P293" s="6" t="s">
        <v>16289</v>
      </c>
      <c r="Q293" s="6" t="s">
        <v>16290</v>
      </c>
      <c r="R293" s="6"/>
      <c r="S293" s="6" t="s">
        <v>9270</v>
      </c>
      <c r="T293" s="6">
        <v>18666280</v>
      </c>
      <c r="U293" s="7">
        <v>9783540000000</v>
      </c>
      <c r="V293" s="6"/>
      <c r="W293" s="6"/>
      <c r="X293" s="6" t="s">
        <v>9154</v>
      </c>
      <c r="Y293" s="6" t="s">
        <v>16291</v>
      </c>
      <c r="Z293" s="6" t="s">
        <v>9186</v>
      </c>
      <c r="AA293" s="6" t="s">
        <v>9157</v>
      </c>
      <c r="AB293" s="6" t="s">
        <v>11168</v>
      </c>
      <c r="AC293" s="6" t="s">
        <v>9158</v>
      </c>
      <c r="AD293" s="6" t="s">
        <v>16292</v>
      </c>
    </row>
    <row r="294" spans="1:30" x14ac:dyDescent="0.45">
      <c r="A294" s="6" t="s">
        <v>16017</v>
      </c>
      <c r="B294" s="6" t="s">
        <v>16018</v>
      </c>
      <c r="C294" s="6" t="s">
        <v>16019</v>
      </c>
      <c r="D294" s="6" t="s">
        <v>16604</v>
      </c>
      <c r="E294" s="6">
        <v>2021</v>
      </c>
      <c r="F294" s="6" t="s">
        <v>15854</v>
      </c>
      <c r="G294" s="6">
        <v>15</v>
      </c>
      <c r="H294" s="6">
        <v>1</v>
      </c>
      <c r="I294" s="6">
        <v>8946696</v>
      </c>
      <c r="J294" s="6">
        <v>226</v>
      </c>
      <c r="K294" s="6">
        <v>237</v>
      </c>
      <c r="L294" s="9">
        <v>14</v>
      </c>
      <c r="M294" s="6" t="s">
        <v>16605</v>
      </c>
      <c r="N294" s="6" t="s">
        <v>16606</v>
      </c>
      <c r="O294" s="6" t="s">
        <v>16607</v>
      </c>
      <c r="P294" s="6" t="s">
        <v>16608</v>
      </c>
      <c r="Q294" s="6" t="s">
        <v>16609</v>
      </c>
      <c r="R294" s="6"/>
      <c r="S294" s="6" t="s">
        <v>9672</v>
      </c>
      <c r="T294" s="6">
        <v>19328184</v>
      </c>
      <c r="U294" s="6"/>
      <c r="V294" s="6"/>
      <c r="W294" s="6"/>
      <c r="X294" s="6" t="s">
        <v>9154</v>
      </c>
      <c r="Y294" s="6" t="s">
        <v>15860</v>
      </c>
      <c r="Z294" s="6" t="s">
        <v>9186</v>
      </c>
      <c r="AA294" s="6" t="s">
        <v>9157</v>
      </c>
      <c r="AB294" s="6"/>
      <c r="AC294" s="6" t="s">
        <v>9158</v>
      </c>
      <c r="AD294" s="6" t="s">
        <v>16610</v>
      </c>
    </row>
    <row r="295" spans="1:30" x14ac:dyDescent="0.45">
      <c r="A295" s="6" t="s">
        <v>17851</v>
      </c>
      <c r="B295" s="6" t="s">
        <v>17852</v>
      </c>
      <c r="C295" s="6" t="s">
        <v>17853</v>
      </c>
      <c r="D295" s="6" t="s">
        <v>17854</v>
      </c>
      <c r="E295" s="6">
        <v>2020</v>
      </c>
      <c r="F295" s="6" t="s">
        <v>13974</v>
      </c>
      <c r="G295" s="6">
        <v>39</v>
      </c>
      <c r="H295" s="6">
        <v>20</v>
      </c>
      <c r="I295" s="6"/>
      <c r="J295" s="6">
        <v>2589</v>
      </c>
      <c r="K295" s="6">
        <v>2605</v>
      </c>
      <c r="L295" s="9">
        <v>14</v>
      </c>
      <c r="M295" s="6" t="s">
        <v>17855</v>
      </c>
      <c r="N295" s="6" t="s">
        <v>17856</v>
      </c>
      <c r="O295" s="6" t="s">
        <v>17857</v>
      </c>
      <c r="P295" s="6" t="s">
        <v>17858</v>
      </c>
      <c r="Q295" s="6" t="s">
        <v>17859</v>
      </c>
      <c r="R295" s="6"/>
      <c r="S295" s="6" t="s">
        <v>17860</v>
      </c>
      <c r="T295" s="6">
        <v>2776715</v>
      </c>
      <c r="U295" s="6" t="s">
        <v>13979</v>
      </c>
      <c r="V295" s="6" t="s">
        <v>13980</v>
      </c>
      <c r="W295" s="6">
        <v>32367549</v>
      </c>
      <c r="X295" s="6" t="s">
        <v>9154</v>
      </c>
      <c r="Y295" s="6" t="s">
        <v>13981</v>
      </c>
      <c r="Z295" s="6" t="s">
        <v>9186</v>
      </c>
      <c r="AA295" s="6" t="s">
        <v>9157</v>
      </c>
      <c r="AB295" s="6" t="s">
        <v>11168</v>
      </c>
      <c r="AC295" s="6" t="s">
        <v>9158</v>
      </c>
      <c r="AD295" s="6" t="s">
        <v>17861</v>
      </c>
    </row>
    <row r="296" spans="1:30" x14ac:dyDescent="0.45">
      <c r="A296" s="6" t="s">
        <v>18145</v>
      </c>
      <c r="B296" s="6" t="s">
        <v>18146</v>
      </c>
      <c r="C296" s="6" t="s">
        <v>18147</v>
      </c>
      <c r="D296" s="6" t="s">
        <v>3875</v>
      </c>
      <c r="E296" s="6">
        <v>2020</v>
      </c>
      <c r="F296" s="6" t="s">
        <v>11161</v>
      </c>
      <c r="G296" s="6">
        <v>29</v>
      </c>
      <c r="H296" s="6">
        <v>3</v>
      </c>
      <c r="I296" s="6"/>
      <c r="J296" s="6">
        <v>620</v>
      </c>
      <c r="K296" s="6">
        <v>628</v>
      </c>
      <c r="L296" s="9">
        <v>14</v>
      </c>
      <c r="M296" s="6" t="s">
        <v>18148</v>
      </c>
      <c r="N296" s="6" t="s">
        <v>18149</v>
      </c>
      <c r="O296" s="6" t="s">
        <v>18150</v>
      </c>
      <c r="P296" s="6" t="s">
        <v>18151</v>
      </c>
      <c r="Q296" s="6" t="s">
        <v>11166</v>
      </c>
      <c r="R296" s="6"/>
      <c r="S296" s="6" t="s">
        <v>18152</v>
      </c>
      <c r="T296" s="6">
        <v>10618600</v>
      </c>
      <c r="U296" s="6"/>
      <c r="V296" s="6"/>
      <c r="W296" s="6"/>
      <c r="X296" s="6" t="s">
        <v>9154</v>
      </c>
      <c r="Y296" s="6" t="s">
        <v>11167</v>
      </c>
      <c r="Z296" s="6" t="s">
        <v>9186</v>
      </c>
      <c r="AA296" s="6" t="s">
        <v>9157</v>
      </c>
      <c r="AB296" s="6"/>
      <c r="AC296" s="6" t="s">
        <v>9158</v>
      </c>
      <c r="AD296" s="6" t="s">
        <v>18153</v>
      </c>
    </row>
    <row r="297" spans="1:30" x14ac:dyDescent="0.45">
      <c r="A297" s="6" t="s">
        <v>18438</v>
      </c>
      <c r="B297" s="6" t="s">
        <v>18439</v>
      </c>
      <c r="C297" s="6" t="s">
        <v>18440</v>
      </c>
      <c r="D297" s="6" t="s">
        <v>3699</v>
      </c>
      <c r="E297" s="6">
        <v>2020</v>
      </c>
      <c r="F297" s="6" t="s">
        <v>9470</v>
      </c>
      <c r="G297" s="6">
        <v>959</v>
      </c>
      <c r="H297" s="6"/>
      <c r="I297" s="6">
        <v>163525</v>
      </c>
      <c r="J297" s="6"/>
      <c r="K297" s="6"/>
      <c r="L297" s="9">
        <v>14</v>
      </c>
      <c r="M297" s="6" t="s">
        <v>18441</v>
      </c>
      <c r="N297" s="6" t="s">
        <v>18442</v>
      </c>
      <c r="O297" s="6" t="s">
        <v>18443</v>
      </c>
      <c r="P297" s="6" t="s">
        <v>18444</v>
      </c>
      <c r="Q297" s="6" t="s">
        <v>18445</v>
      </c>
      <c r="R297" s="6"/>
      <c r="S297" s="6" t="s">
        <v>9380</v>
      </c>
      <c r="T297" s="6">
        <v>1689002</v>
      </c>
      <c r="U297" s="6"/>
      <c r="V297" s="6" t="s">
        <v>9476</v>
      </c>
      <c r="W297" s="6"/>
      <c r="X297" s="6" t="s">
        <v>9154</v>
      </c>
      <c r="Y297" s="6" t="s">
        <v>9477</v>
      </c>
      <c r="Z297" s="6" t="s">
        <v>9186</v>
      </c>
      <c r="AA297" s="6" t="s">
        <v>9157</v>
      </c>
      <c r="AB297" s="6" t="s">
        <v>11168</v>
      </c>
      <c r="AC297" s="6" t="s">
        <v>9158</v>
      </c>
      <c r="AD297" s="6" t="s">
        <v>18446</v>
      </c>
    </row>
    <row r="298" spans="1:30" x14ac:dyDescent="0.45">
      <c r="A298" s="6" t="s">
        <v>18689</v>
      </c>
      <c r="B298" s="6" t="s">
        <v>18690</v>
      </c>
      <c r="C298" s="6" t="s">
        <v>18691</v>
      </c>
      <c r="D298" s="6" t="s">
        <v>2224</v>
      </c>
      <c r="E298" s="6">
        <v>2020</v>
      </c>
      <c r="F298" s="6" t="s">
        <v>18692</v>
      </c>
      <c r="G298" s="6">
        <v>20</v>
      </c>
      <c r="H298" s="6">
        <v>3</v>
      </c>
      <c r="I298" s="6"/>
      <c r="J298" s="6"/>
      <c r="K298" s="6"/>
      <c r="L298" s="9">
        <v>14</v>
      </c>
      <c r="M298" s="6" t="s">
        <v>18693</v>
      </c>
      <c r="N298" s="6" t="s">
        <v>18694</v>
      </c>
      <c r="O298" s="6" t="s">
        <v>16617</v>
      </c>
      <c r="P298" s="6" t="s">
        <v>18695</v>
      </c>
      <c r="Q298" s="6"/>
      <c r="R298" s="6"/>
      <c r="S298" s="6" t="s">
        <v>16515</v>
      </c>
      <c r="T298" s="6">
        <v>14248220</v>
      </c>
      <c r="U298" s="6"/>
      <c r="V298" s="6"/>
      <c r="W298" s="6">
        <v>32046237</v>
      </c>
      <c r="X298" s="6" t="s">
        <v>9154</v>
      </c>
      <c r="Y298" s="6" t="s">
        <v>18696</v>
      </c>
      <c r="Z298" s="6" t="s">
        <v>9186</v>
      </c>
      <c r="AA298" s="6" t="s">
        <v>9157</v>
      </c>
      <c r="AB298" s="6" t="s">
        <v>12269</v>
      </c>
      <c r="AC298" s="6" t="s">
        <v>9158</v>
      </c>
      <c r="AD298" s="6" t="s">
        <v>18697</v>
      </c>
    </row>
    <row r="299" spans="1:30" x14ac:dyDescent="0.45">
      <c r="A299" s="6" t="s">
        <v>18902</v>
      </c>
      <c r="B299" s="6" t="s">
        <v>18903</v>
      </c>
      <c r="C299" s="6" t="s">
        <v>18904</v>
      </c>
      <c r="D299" s="6" t="s">
        <v>18905</v>
      </c>
      <c r="E299" s="6">
        <v>2020</v>
      </c>
      <c r="F299" s="6" t="s">
        <v>17051</v>
      </c>
      <c r="G299" s="6">
        <v>1</v>
      </c>
      <c r="H299" s="6"/>
      <c r="I299" s="6">
        <v>9260166</v>
      </c>
      <c r="J299" s="6">
        <v>1798</v>
      </c>
      <c r="K299" s="6">
        <v>1807</v>
      </c>
      <c r="L299" s="9">
        <v>14</v>
      </c>
      <c r="M299" s="6" t="s">
        <v>18906</v>
      </c>
      <c r="N299" s="6" t="s">
        <v>18907</v>
      </c>
      <c r="O299" s="6" t="s">
        <v>18908</v>
      </c>
      <c r="P299" s="6" t="s">
        <v>18909</v>
      </c>
      <c r="Q299" s="6" t="s">
        <v>18910</v>
      </c>
      <c r="R299" s="6"/>
      <c r="S299" s="6" t="s">
        <v>9672</v>
      </c>
      <c r="T299" s="6"/>
      <c r="U299" s="6"/>
      <c r="V299" s="6"/>
      <c r="W299" s="6"/>
      <c r="X299" s="6" t="s">
        <v>9154</v>
      </c>
      <c r="Y299" s="6" t="s">
        <v>17057</v>
      </c>
      <c r="Z299" s="6" t="s">
        <v>9186</v>
      </c>
      <c r="AA299" s="6" t="s">
        <v>9157</v>
      </c>
      <c r="AB299" s="6" t="s">
        <v>9201</v>
      </c>
      <c r="AC299" s="6" t="s">
        <v>9158</v>
      </c>
      <c r="AD299" s="6" t="s">
        <v>18911</v>
      </c>
    </row>
    <row r="300" spans="1:30" x14ac:dyDescent="0.45">
      <c r="A300" s="6" t="s">
        <v>10049</v>
      </c>
      <c r="B300" s="6" t="s">
        <v>10050</v>
      </c>
      <c r="C300" s="6" t="s">
        <v>10051</v>
      </c>
      <c r="D300" s="6" t="s">
        <v>10052</v>
      </c>
      <c r="E300" s="6">
        <v>2024</v>
      </c>
      <c r="F300" s="6" t="s">
        <v>10053</v>
      </c>
      <c r="G300" s="6">
        <v>33</v>
      </c>
      <c r="H300" s="6">
        <v>2</v>
      </c>
      <c r="I300" s="6"/>
      <c r="J300" s="6">
        <v>589</v>
      </c>
      <c r="K300" s="6">
        <v>608</v>
      </c>
      <c r="L300" s="9">
        <v>13</v>
      </c>
      <c r="M300" s="6" t="s">
        <v>10054</v>
      </c>
      <c r="N300" s="6" t="s">
        <v>10055</v>
      </c>
      <c r="O300" s="6" t="s">
        <v>10056</v>
      </c>
      <c r="P300" s="6" t="s">
        <v>10057</v>
      </c>
      <c r="Q300" s="6" t="s">
        <v>10058</v>
      </c>
      <c r="R300" s="6"/>
      <c r="S300" s="6" t="s">
        <v>9270</v>
      </c>
      <c r="T300" s="6">
        <v>11330686</v>
      </c>
      <c r="U300" s="6"/>
      <c r="V300" s="6"/>
      <c r="W300" s="6"/>
      <c r="X300" s="6" t="s">
        <v>9154</v>
      </c>
      <c r="Y300" s="6" t="s">
        <v>10053</v>
      </c>
      <c r="Z300" s="6" t="s">
        <v>9186</v>
      </c>
      <c r="AA300" s="6" t="s">
        <v>9157</v>
      </c>
      <c r="AB300" s="6" t="s">
        <v>9308</v>
      </c>
      <c r="AC300" s="6" t="s">
        <v>9158</v>
      </c>
      <c r="AD300" s="6" t="s">
        <v>10059</v>
      </c>
    </row>
    <row r="301" spans="1:30" x14ac:dyDescent="0.45">
      <c r="A301" s="6" t="s">
        <v>10452</v>
      </c>
      <c r="B301" s="6" t="s">
        <v>10453</v>
      </c>
      <c r="C301" s="6" t="s">
        <v>10454</v>
      </c>
      <c r="D301" s="6" t="s">
        <v>10455</v>
      </c>
      <c r="E301" s="6">
        <v>2024</v>
      </c>
      <c r="F301" s="6" t="s">
        <v>10456</v>
      </c>
      <c r="G301" s="6">
        <v>148</v>
      </c>
      <c r="H301" s="6"/>
      <c r="I301" s="6">
        <v>102751</v>
      </c>
      <c r="J301" s="6"/>
      <c r="K301" s="6"/>
      <c r="L301" s="9">
        <v>13</v>
      </c>
      <c r="M301" s="6" t="s">
        <v>10457</v>
      </c>
      <c r="N301" s="6" t="s">
        <v>10458</v>
      </c>
      <c r="O301" s="6" t="s">
        <v>10459</v>
      </c>
      <c r="P301" s="6" t="s">
        <v>10460</v>
      </c>
      <c r="Q301" s="6" t="s">
        <v>10461</v>
      </c>
      <c r="R301" s="6"/>
      <c r="S301" s="6" t="s">
        <v>9380</v>
      </c>
      <c r="T301" s="6">
        <v>9333657</v>
      </c>
      <c r="U301" s="6" t="s">
        <v>10462</v>
      </c>
      <c r="V301" s="6" t="s">
        <v>10463</v>
      </c>
      <c r="W301" s="6">
        <v>38325929</v>
      </c>
      <c r="X301" s="6" t="s">
        <v>9154</v>
      </c>
      <c r="Y301" s="6" t="s">
        <v>10464</v>
      </c>
      <c r="Z301" s="6" t="s">
        <v>9186</v>
      </c>
      <c r="AA301" s="6" t="s">
        <v>9157</v>
      </c>
      <c r="AB301" s="6"/>
      <c r="AC301" s="6" t="s">
        <v>9158</v>
      </c>
      <c r="AD301" s="6" t="s">
        <v>10465</v>
      </c>
    </row>
    <row r="302" spans="1:30" x14ac:dyDescent="0.45">
      <c r="A302" s="6" t="s">
        <v>10761</v>
      </c>
      <c r="B302" s="6" t="s">
        <v>10762</v>
      </c>
      <c r="C302" s="6" t="s">
        <v>10763</v>
      </c>
      <c r="D302" s="6" t="s">
        <v>1664</v>
      </c>
      <c r="E302" s="6">
        <v>2024</v>
      </c>
      <c r="F302" s="6" t="s">
        <v>10764</v>
      </c>
      <c r="G302" s="6"/>
      <c r="H302" s="6"/>
      <c r="I302" s="6"/>
      <c r="J302" s="6">
        <v>7134</v>
      </c>
      <c r="K302" s="6">
        <v>7143</v>
      </c>
      <c r="L302" s="9">
        <v>13</v>
      </c>
      <c r="M302" s="6" t="s">
        <v>10765</v>
      </c>
      <c r="N302" s="6" t="s">
        <v>10766</v>
      </c>
      <c r="O302" s="6" t="s">
        <v>10767</v>
      </c>
      <c r="P302" s="6" t="s">
        <v>10768</v>
      </c>
      <c r="Q302" s="6" t="s">
        <v>10769</v>
      </c>
      <c r="R302" s="6"/>
      <c r="S302" s="6" t="s">
        <v>10317</v>
      </c>
      <c r="T302" s="6">
        <v>21607508</v>
      </c>
      <c r="U302" s="6" t="s">
        <v>10770</v>
      </c>
      <c r="V302" s="6"/>
      <c r="W302" s="6"/>
      <c r="X302" s="6" t="s">
        <v>9154</v>
      </c>
      <c r="Y302" s="6" t="s">
        <v>10771</v>
      </c>
      <c r="Z302" s="6" t="s">
        <v>9156</v>
      </c>
      <c r="AA302" s="6" t="s">
        <v>9157</v>
      </c>
      <c r="AB302" s="6"/>
      <c r="AC302" s="6" t="s">
        <v>9158</v>
      </c>
      <c r="AD302" s="6" t="s">
        <v>10772</v>
      </c>
    </row>
    <row r="303" spans="1:30" x14ac:dyDescent="0.45">
      <c r="A303" s="6" t="s">
        <v>11660</v>
      </c>
      <c r="B303" s="6" t="s">
        <v>11661</v>
      </c>
      <c r="C303" s="6" t="s">
        <v>11662</v>
      </c>
      <c r="D303" s="6" t="s">
        <v>11663</v>
      </c>
      <c r="E303" s="6">
        <v>2023</v>
      </c>
      <c r="F303" s="6" t="s">
        <v>11664</v>
      </c>
      <c r="G303" s="6">
        <v>62</v>
      </c>
      <c r="H303" s="6">
        <v>50</v>
      </c>
      <c r="I303" s="6"/>
      <c r="J303" s="6">
        <v>20549</v>
      </c>
      <c r="K303" s="6">
        <v>20566</v>
      </c>
      <c r="L303" s="9">
        <v>13</v>
      </c>
      <c r="M303" s="6" t="s">
        <v>11665</v>
      </c>
      <c r="N303" s="6" t="s">
        <v>11666</v>
      </c>
      <c r="O303" s="6" t="s">
        <v>11667</v>
      </c>
      <c r="P303" s="6" t="s">
        <v>11668</v>
      </c>
      <c r="Q303" s="6" t="s">
        <v>11669</v>
      </c>
      <c r="R303" s="6"/>
      <c r="S303" s="6" t="s">
        <v>9332</v>
      </c>
      <c r="T303" s="6">
        <v>201669</v>
      </c>
      <c r="U303" s="7">
        <v>9780120000000</v>
      </c>
      <c r="V303" s="6" t="s">
        <v>11670</v>
      </c>
      <c r="W303" s="6">
        <v>36608341</v>
      </c>
      <c r="X303" s="6" t="s">
        <v>9154</v>
      </c>
      <c r="Y303" s="6" t="s">
        <v>11671</v>
      </c>
      <c r="Z303" s="6" t="s">
        <v>9186</v>
      </c>
      <c r="AA303" s="6" t="s">
        <v>9157</v>
      </c>
      <c r="AB303" s="6"/>
      <c r="AC303" s="6" t="s">
        <v>9158</v>
      </c>
      <c r="AD303" s="6" t="s">
        <v>11672</v>
      </c>
    </row>
    <row r="304" spans="1:30" x14ac:dyDescent="0.45">
      <c r="A304" s="6" t="s">
        <v>12979</v>
      </c>
      <c r="B304" s="6" t="s">
        <v>12980</v>
      </c>
      <c r="C304" s="6" t="s">
        <v>12981</v>
      </c>
      <c r="D304" s="6" t="s">
        <v>12982</v>
      </c>
      <c r="E304" s="6">
        <v>2023</v>
      </c>
      <c r="F304" s="6" t="s">
        <v>12983</v>
      </c>
      <c r="G304" s="6">
        <v>7</v>
      </c>
      <c r="H304" s="6"/>
      <c r="I304" s="6"/>
      <c r="J304" s="6">
        <v>3824</v>
      </c>
      <c r="K304" s="6">
        <v>3829</v>
      </c>
      <c r="L304" s="9">
        <v>13</v>
      </c>
      <c r="M304" s="6" t="s">
        <v>12984</v>
      </c>
      <c r="N304" s="6" t="s">
        <v>12985</v>
      </c>
      <c r="O304" s="6" t="s">
        <v>12986</v>
      </c>
      <c r="P304" s="6" t="s">
        <v>12987</v>
      </c>
      <c r="Q304" s="6" t="s">
        <v>12988</v>
      </c>
      <c r="R304" s="6"/>
      <c r="S304" s="6" t="s">
        <v>9672</v>
      </c>
      <c r="T304" s="6"/>
      <c r="U304" s="6"/>
      <c r="V304" s="6"/>
      <c r="W304" s="6"/>
      <c r="X304" s="6" t="s">
        <v>9154</v>
      </c>
      <c r="Y304" s="6" t="s">
        <v>12989</v>
      </c>
      <c r="Z304" s="6" t="s">
        <v>9186</v>
      </c>
      <c r="AA304" s="6" t="s">
        <v>9157</v>
      </c>
      <c r="AB304" s="6" t="s">
        <v>9187</v>
      </c>
      <c r="AC304" s="6" t="s">
        <v>9158</v>
      </c>
      <c r="AD304" s="6" t="s">
        <v>12990</v>
      </c>
    </row>
    <row r="305" spans="1:30" x14ac:dyDescent="0.45">
      <c r="A305" s="6" t="s">
        <v>13081</v>
      </c>
      <c r="B305" s="6" t="s">
        <v>13082</v>
      </c>
      <c r="C305" s="6" t="s">
        <v>13083</v>
      </c>
      <c r="D305" s="6" t="s">
        <v>3129</v>
      </c>
      <c r="E305" s="6">
        <v>2023</v>
      </c>
      <c r="F305" s="6" t="s">
        <v>13084</v>
      </c>
      <c r="G305" s="6">
        <v>9</v>
      </c>
      <c r="H305" s="6">
        <v>41</v>
      </c>
      <c r="I305" s="6" t="s">
        <v>13085</v>
      </c>
      <c r="J305" s="6"/>
      <c r="K305" s="6"/>
      <c r="L305" s="9">
        <v>13</v>
      </c>
      <c r="M305" s="6" t="s">
        <v>13086</v>
      </c>
      <c r="N305" s="6" t="s">
        <v>13087</v>
      </c>
      <c r="O305" s="6" t="s">
        <v>13088</v>
      </c>
      <c r="P305" s="6" t="s">
        <v>13089</v>
      </c>
      <c r="Q305" s="6" t="s">
        <v>13090</v>
      </c>
      <c r="R305" s="6"/>
      <c r="S305" s="6" t="s">
        <v>11133</v>
      </c>
      <c r="T305" s="6"/>
      <c r="U305" s="6"/>
      <c r="V305" s="6"/>
      <c r="W305" s="6">
        <v>37824609</v>
      </c>
      <c r="X305" s="6" t="s">
        <v>9154</v>
      </c>
      <c r="Y305" s="6" t="s">
        <v>13091</v>
      </c>
      <c r="Z305" s="6" t="s">
        <v>9186</v>
      </c>
      <c r="AA305" s="6" t="s">
        <v>9157</v>
      </c>
      <c r="AB305" s="6" t="s">
        <v>9201</v>
      </c>
      <c r="AC305" s="6" t="s">
        <v>9158</v>
      </c>
      <c r="AD305" s="6" t="s">
        <v>13092</v>
      </c>
    </row>
    <row r="306" spans="1:30" x14ac:dyDescent="0.45">
      <c r="A306" s="6" t="s">
        <v>14121</v>
      </c>
      <c r="B306" s="6" t="s">
        <v>14122</v>
      </c>
      <c r="C306" s="6" t="s">
        <v>14123</v>
      </c>
      <c r="D306" s="6" t="s">
        <v>14124</v>
      </c>
      <c r="E306" s="6">
        <v>2022</v>
      </c>
      <c r="F306" s="6" t="s">
        <v>14125</v>
      </c>
      <c r="G306" s="6">
        <v>127</v>
      </c>
      <c r="H306" s="6">
        <v>7</v>
      </c>
      <c r="I306" s="6" t="s">
        <v>14126</v>
      </c>
      <c r="J306" s="6"/>
      <c r="K306" s="6"/>
      <c r="L306" s="9">
        <v>13</v>
      </c>
      <c r="M306" s="6" t="s">
        <v>14127</v>
      </c>
      <c r="N306" s="6" t="s">
        <v>14128</v>
      </c>
      <c r="O306" s="6" t="s">
        <v>14129</v>
      </c>
      <c r="P306" s="6" t="s">
        <v>14130</v>
      </c>
      <c r="Q306" s="6" t="s">
        <v>14131</v>
      </c>
      <c r="R306" s="6"/>
      <c r="S306" s="6" t="s">
        <v>9183</v>
      </c>
      <c r="T306" s="6">
        <v>21699003</v>
      </c>
      <c r="U306" s="6"/>
      <c r="V306" s="6"/>
      <c r="W306" s="6"/>
      <c r="X306" s="6" t="s">
        <v>9154</v>
      </c>
      <c r="Y306" s="6" t="s">
        <v>14132</v>
      </c>
      <c r="Z306" s="6" t="s">
        <v>9186</v>
      </c>
      <c r="AA306" s="6" t="s">
        <v>9157</v>
      </c>
      <c r="AB306" s="6" t="s">
        <v>9245</v>
      </c>
      <c r="AC306" s="6" t="s">
        <v>9158</v>
      </c>
      <c r="AD306" s="6" t="s">
        <v>14133</v>
      </c>
    </row>
    <row r="307" spans="1:30" x14ac:dyDescent="0.45">
      <c r="A307" s="6" t="s">
        <v>14300</v>
      </c>
      <c r="B307" s="6" t="s">
        <v>14301</v>
      </c>
      <c r="C307" s="6" t="s">
        <v>14302</v>
      </c>
      <c r="D307" s="6" t="s">
        <v>4474</v>
      </c>
      <c r="E307" s="6">
        <v>2022</v>
      </c>
      <c r="F307" s="6" t="s">
        <v>9691</v>
      </c>
      <c r="G307" s="6">
        <v>930</v>
      </c>
      <c r="H307" s="6">
        <v>1</v>
      </c>
      <c r="I307" s="6">
        <v>80</v>
      </c>
      <c r="J307" s="6"/>
      <c r="K307" s="6"/>
      <c r="L307" s="9">
        <v>13</v>
      </c>
      <c r="M307" s="6" t="s">
        <v>14303</v>
      </c>
      <c r="N307" s="6" t="s">
        <v>14304</v>
      </c>
      <c r="O307" s="6" t="s">
        <v>14305</v>
      </c>
      <c r="P307" s="6" t="s">
        <v>14306</v>
      </c>
      <c r="Q307" s="6" t="s">
        <v>14307</v>
      </c>
      <c r="R307" s="6"/>
      <c r="S307" s="6" t="s">
        <v>9464</v>
      </c>
      <c r="T307" s="6" t="s">
        <v>9696</v>
      </c>
      <c r="U307" s="6"/>
      <c r="V307" s="6"/>
      <c r="W307" s="6"/>
      <c r="X307" s="6" t="s">
        <v>9154</v>
      </c>
      <c r="Y307" s="6" t="s">
        <v>9697</v>
      </c>
      <c r="Z307" s="6" t="s">
        <v>9186</v>
      </c>
      <c r="AA307" s="6" t="s">
        <v>9157</v>
      </c>
      <c r="AB307" s="6" t="s">
        <v>9201</v>
      </c>
      <c r="AC307" s="6" t="s">
        <v>9158</v>
      </c>
      <c r="AD307" s="6" t="s">
        <v>14308</v>
      </c>
    </row>
    <row r="308" spans="1:30" x14ac:dyDescent="0.45">
      <c r="A308" s="6" t="s">
        <v>14111</v>
      </c>
      <c r="B308" s="6" t="s">
        <v>14112</v>
      </c>
      <c r="C308" s="6" t="s">
        <v>14113</v>
      </c>
      <c r="D308" s="6" t="s">
        <v>14601</v>
      </c>
      <c r="E308" s="6">
        <v>2022</v>
      </c>
      <c r="F308" s="6" t="s">
        <v>13463</v>
      </c>
      <c r="G308" s="6">
        <v>50</v>
      </c>
      <c r="H308" s="6">
        <v>1</v>
      </c>
      <c r="I308" s="6"/>
      <c r="J308" s="6">
        <v>162</v>
      </c>
      <c r="K308" s="6">
        <v>179</v>
      </c>
      <c r="L308" s="9">
        <v>13</v>
      </c>
      <c r="M308" s="6" t="s">
        <v>14602</v>
      </c>
      <c r="N308" s="6" t="s">
        <v>14603</v>
      </c>
      <c r="O308" s="6" t="s">
        <v>14604</v>
      </c>
      <c r="P308" s="6" t="s">
        <v>14605</v>
      </c>
      <c r="Q308" s="6" t="s">
        <v>14119</v>
      </c>
      <c r="R308" s="6"/>
      <c r="S308" s="6" t="s">
        <v>13468</v>
      </c>
      <c r="T308" s="6">
        <v>3195724</v>
      </c>
      <c r="U308" s="6"/>
      <c r="V308" s="6"/>
      <c r="W308" s="6"/>
      <c r="X308" s="6" t="s">
        <v>9154</v>
      </c>
      <c r="Y308" s="6" t="s">
        <v>13469</v>
      </c>
      <c r="Z308" s="6" t="s">
        <v>9186</v>
      </c>
      <c r="AA308" s="6" t="s">
        <v>9157</v>
      </c>
      <c r="AB308" s="6"/>
      <c r="AC308" s="6" t="s">
        <v>9158</v>
      </c>
      <c r="AD308" s="6" t="s">
        <v>14606</v>
      </c>
    </row>
    <row r="309" spans="1:30" x14ac:dyDescent="0.45">
      <c r="A309" s="6" t="s">
        <v>15647</v>
      </c>
      <c r="B309" s="6" t="s">
        <v>15648</v>
      </c>
      <c r="C309" s="6" t="s">
        <v>15649</v>
      </c>
      <c r="D309" s="6" t="s">
        <v>15650</v>
      </c>
      <c r="E309" s="6">
        <v>2021</v>
      </c>
      <c r="F309" s="6" t="s">
        <v>14125</v>
      </c>
      <c r="G309" s="6">
        <v>126</v>
      </c>
      <c r="H309" s="6">
        <v>10</v>
      </c>
      <c r="I309" s="6" t="s">
        <v>15651</v>
      </c>
      <c r="J309" s="6"/>
      <c r="K309" s="6"/>
      <c r="L309" s="9">
        <v>13</v>
      </c>
      <c r="M309" s="6" t="s">
        <v>15652</v>
      </c>
      <c r="N309" s="6" t="s">
        <v>15653</v>
      </c>
      <c r="O309" s="6" t="s">
        <v>15654</v>
      </c>
      <c r="P309" s="6" t="s">
        <v>15655</v>
      </c>
      <c r="Q309" s="6" t="s">
        <v>15656</v>
      </c>
      <c r="R309" s="6"/>
      <c r="S309" s="6" t="s">
        <v>9183</v>
      </c>
      <c r="T309" s="6">
        <v>21699003</v>
      </c>
      <c r="U309" s="6"/>
      <c r="V309" s="6"/>
      <c r="W309" s="6"/>
      <c r="X309" s="6" t="s">
        <v>9154</v>
      </c>
      <c r="Y309" s="6" t="s">
        <v>14132</v>
      </c>
      <c r="Z309" s="6" t="s">
        <v>9186</v>
      </c>
      <c r="AA309" s="6" t="s">
        <v>9157</v>
      </c>
      <c r="AB309" s="6"/>
      <c r="AC309" s="6" t="s">
        <v>9158</v>
      </c>
      <c r="AD309" s="6" t="s">
        <v>15657</v>
      </c>
    </row>
    <row r="310" spans="1:30" x14ac:dyDescent="0.45">
      <c r="A310" s="6" t="s">
        <v>15754</v>
      </c>
      <c r="B310" s="6" t="s">
        <v>15755</v>
      </c>
      <c r="C310" s="6" t="s">
        <v>15756</v>
      </c>
      <c r="D310" s="6" t="s">
        <v>15757</v>
      </c>
      <c r="E310" s="6">
        <v>2021</v>
      </c>
      <c r="F310" s="6" t="s">
        <v>15758</v>
      </c>
      <c r="G310" s="6">
        <v>18</v>
      </c>
      <c r="H310" s="6">
        <v>182</v>
      </c>
      <c r="I310" s="6">
        <v>20210484</v>
      </c>
      <c r="J310" s="6"/>
      <c r="K310" s="6"/>
      <c r="L310" s="9">
        <v>13</v>
      </c>
      <c r="M310" s="6" t="s">
        <v>15759</v>
      </c>
      <c r="N310" s="6" t="s">
        <v>15760</v>
      </c>
      <c r="O310" s="6" t="s">
        <v>11511</v>
      </c>
      <c r="P310" s="6" t="s">
        <v>15761</v>
      </c>
      <c r="Q310" s="6" t="s">
        <v>15762</v>
      </c>
      <c r="R310" s="6"/>
      <c r="S310" s="6" t="s">
        <v>15632</v>
      </c>
      <c r="T310" s="6">
        <v>17425689</v>
      </c>
      <c r="U310" s="6"/>
      <c r="V310" s="6"/>
      <c r="W310" s="6">
        <v>34583567</v>
      </c>
      <c r="X310" s="6" t="s">
        <v>9154</v>
      </c>
      <c r="Y310" s="6" t="s">
        <v>15763</v>
      </c>
      <c r="Z310" s="6" t="s">
        <v>9186</v>
      </c>
      <c r="AA310" s="6" t="s">
        <v>9157</v>
      </c>
      <c r="AB310" s="6" t="s">
        <v>11168</v>
      </c>
      <c r="AC310" s="6" t="s">
        <v>9158</v>
      </c>
      <c r="AD310" s="6" t="s">
        <v>15764</v>
      </c>
    </row>
    <row r="311" spans="1:30" x14ac:dyDescent="0.45">
      <c r="A311" s="6" t="s">
        <v>15928</v>
      </c>
      <c r="B311" s="6" t="s">
        <v>15929</v>
      </c>
      <c r="C311" s="6" t="s">
        <v>15930</v>
      </c>
      <c r="D311" s="6" t="s">
        <v>15931</v>
      </c>
      <c r="E311" s="6">
        <v>2021</v>
      </c>
      <c r="F311" s="6" t="s">
        <v>15932</v>
      </c>
      <c r="G311" s="6">
        <v>43</v>
      </c>
      <c r="H311" s="6">
        <v>8</v>
      </c>
      <c r="I311" s="6"/>
      <c r="J311" s="6">
        <v>1483</v>
      </c>
      <c r="K311" s="6">
        <v>1491</v>
      </c>
      <c r="L311" s="9">
        <v>13</v>
      </c>
      <c r="M311" s="6" t="s">
        <v>15933</v>
      </c>
      <c r="N311" s="6" t="s">
        <v>15934</v>
      </c>
      <c r="O311" s="6" t="s">
        <v>15935</v>
      </c>
      <c r="P311" s="6" t="s">
        <v>15936</v>
      </c>
      <c r="Q311" s="6"/>
      <c r="R311" s="6"/>
      <c r="S311" s="6" t="s">
        <v>15937</v>
      </c>
      <c r="T311" s="6">
        <v>10004548</v>
      </c>
      <c r="U311" s="6"/>
      <c r="V311" s="6" t="s">
        <v>15938</v>
      </c>
      <c r="W311" s="6"/>
      <c r="X311" s="6" t="s">
        <v>12470</v>
      </c>
      <c r="Y311" s="6" t="s">
        <v>15939</v>
      </c>
      <c r="Z311" s="6" t="s">
        <v>9186</v>
      </c>
      <c r="AA311" s="6" t="s">
        <v>9157</v>
      </c>
      <c r="AB311" s="6"/>
      <c r="AC311" s="6" t="s">
        <v>9158</v>
      </c>
      <c r="AD311" s="6" t="s">
        <v>15940</v>
      </c>
    </row>
    <row r="312" spans="1:30" x14ac:dyDescent="0.45">
      <c r="A312" s="6" t="s">
        <v>14803</v>
      </c>
      <c r="B312" s="6" t="s">
        <v>14804</v>
      </c>
      <c r="C312" s="6" t="s">
        <v>14805</v>
      </c>
      <c r="D312" s="6" t="s">
        <v>2993</v>
      </c>
      <c r="E312" s="6">
        <v>2021</v>
      </c>
      <c r="F312" s="6" t="s">
        <v>13316</v>
      </c>
      <c r="G312" s="6">
        <v>17</v>
      </c>
      <c r="H312" s="6">
        <v>5</v>
      </c>
      <c r="I312" s="6">
        <v>9134793</v>
      </c>
      <c r="J312" s="6">
        <v>3263</v>
      </c>
      <c r="K312" s="6">
        <v>3272</v>
      </c>
      <c r="L312" s="9">
        <v>13</v>
      </c>
      <c r="M312" s="6" t="s">
        <v>16419</v>
      </c>
      <c r="N312" s="6" t="s">
        <v>16420</v>
      </c>
      <c r="O312" s="6" t="s">
        <v>10327</v>
      </c>
      <c r="P312" s="6" t="s">
        <v>14810</v>
      </c>
      <c r="Q312" s="6" t="s">
        <v>10982</v>
      </c>
      <c r="R312" s="6"/>
      <c r="S312" s="6" t="s">
        <v>10317</v>
      </c>
      <c r="T312" s="6">
        <v>15513203</v>
      </c>
      <c r="U312" s="6"/>
      <c r="V312" s="6"/>
      <c r="W312" s="6"/>
      <c r="X312" s="6" t="s">
        <v>9154</v>
      </c>
      <c r="Y312" s="6" t="s">
        <v>13322</v>
      </c>
      <c r="Z312" s="6" t="s">
        <v>9186</v>
      </c>
      <c r="AA312" s="6" t="s">
        <v>9157</v>
      </c>
      <c r="AB312" s="6"/>
      <c r="AC312" s="6" t="s">
        <v>9158</v>
      </c>
      <c r="AD312" s="6" t="s">
        <v>16421</v>
      </c>
    </row>
    <row r="313" spans="1:30" x14ac:dyDescent="0.45">
      <c r="A313" s="6" t="s">
        <v>18235</v>
      </c>
      <c r="B313" s="6" t="s">
        <v>18236</v>
      </c>
      <c r="C313" s="6" t="s">
        <v>18237</v>
      </c>
      <c r="D313" s="6" t="s">
        <v>18238</v>
      </c>
      <c r="E313" s="6">
        <v>2020</v>
      </c>
      <c r="F313" s="6" t="s">
        <v>18239</v>
      </c>
      <c r="G313" s="6">
        <v>26</v>
      </c>
      <c r="H313" s="6">
        <v>4</v>
      </c>
      <c r="I313" s="6"/>
      <c r="J313" s="6">
        <v>503</v>
      </c>
      <c r="K313" s="6">
        <v>512</v>
      </c>
      <c r="L313" s="9">
        <v>13</v>
      </c>
      <c r="M313" s="6" t="s">
        <v>18240</v>
      </c>
      <c r="N313" s="6" t="s">
        <v>18241</v>
      </c>
      <c r="O313" s="6" t="s">
        <v>18242</v>
      </c>
      <c r="P313" s="6" t="s">
        <v>18243</v>
      </c>
      <c r="Q313" s="6" t="s">
        <v>18244</v>
      </c>
      <c r="R313" s="6"/>
      <c r="S313" s="6" t="s">
        <v>18245</v>
      </c>
      <c r="T313" s="6" t="s">
        <v>18246</v>
      </c>
      <c r="U313" s="6"/>
      <c r="V313" s="6" t="s">
        <v>18247</v>
      </c>
      <c r="W313" s="6">
        <v>31845429</v>
      </c>
      <c r="X313" s="6" t="s">
        <v>9154</v>
      </c>
      <c r="Y313" s="6" t="s">
        <v>18248</v>
      </c>
      <c r="Z313" s="6" t="s">
        <v>9186</v>
      </c>
      <c r="AA313" s="6" t="s">
        <v>9157</v>
      </c>
      <c r="AB313" s="6"/>
      <c r="AC313" s="6" t="s">
        <v>9158</v>
      </c>
      <c r="AD313" s="6" t="s">
        <v>18249</v>
      </c>
    </row>
    <row r="314" spans="1:30" x14ac:dyDescent="0.45">
      <c r="A314" s="6" t="s">
        <v>18401</v>
      </c>
      <c r="B314" s="6" t="s">
        <v>18402</v>
      </c>
      <c r="C314" s="6" t="s">
        <v>18403</v>
      </c>
      <c r="D314" s="6" t="s">
        <v>18404</v>
      </c>
      <c r="E314" s="6">
        <v>2020</v>
      </c>
      <c r="F314" s="6" t="s">
        <v>12062</v>
      </c>
      <c r="G314" s="6">
        <v>13</v>
      </c>
      <c r="H314" s="6">
        <v>10</v>
      </c>
      <c r="I314" s="6">
        <v>2591</v>
      </c>
      <c r="J314" s="6"/>
      <c r="K314" s="6"/>
      <c r="L314" s="9">
        <v>13</v>
      </c>
      <c r="M314" s="6" t="s">
        <v>18405</v>
      </c>
      <c r="N314" s="6" t="s">
        <v>18406</v>
      </c>
      <c r="O314" s="6" t="s">
        <v>18407</v>
      </c>
      <c r="P314" s="6" t="s">
        <v>18408</v>
      </c>
      <c r="Q314" s="6" t="s">
        <v>18409</v>
      </c>
      <c r="R314" s="6"/>
      <c r="S314" s="6" t="s">
        <v>17941</v>
      </c>
      <c r="T314" s="6"/>
      <c r="U314" s="6"/>
      <c r="V314" s="6"/>
      <c r="W314" s="6"/>
      <c r="X314" s="6" t="s">
        <v>9154</v>
      </c>
      <c r="Y314" s="6" t="s">
        <v>12062</v>
      </c>
      <c r="Z314" s="6" t="s">
        <v>9186</v>
      </c>
      <c r="AA314" s="6" t="s">
        <v>9157</v>
      </c>
      <c r="AB314" s="6" t="s">
        <v>9201</v>
      </c>
      <c r="AC314" s="6" t="s">
        <v>9158</v>
      </c>
      <c r="AD314" s="6" t="s">
        <v>18410</v>
      </c>
    </row>
    <row r="315" spans="1:30" x14ac:dyDescent="0.45">
      <c r="A315" s="6" t="s">
        <v>18617</v>
      </c>
      <c r="B315" s="6" t="s">
        <v>18618</v>
      </c>
      <c r="C315" s="6" t="s">
        <v>18619</v>
      </c>
      <c r="D315" s="6" t="s">
        <v>18620</v>
      </c>
      <c r="E315" s="6">
        <v>2020</v>
      </c>
      <c r="F315" s="6" t="s">
        <v>10162</v>
      </c>
      <c r="G315" s="6">
        <v>208</v>
      </c>
      <c r="H315" s="6"/>
      <c r="I315" s="6">
        <v>116386</v>
      </c>
      <c r="J315" s="6"/>
      <c r="K315" s="6"/>
      <c r="L315" s="9">
        <v>13</v>
      </c>
      <c r="M315" s="6" t="s">
        <v>18621</v>
      </c>
      <c r="N315" s="6" t="s">
        <v>18622</v>
      </c>
      <c r="O315" s="6" t="s">
        <v>18623</v>
      </c>
      <c r="P315" s="6" t="s">
        <v>18624</v>
      </c>
      <c r="Q315" s="6" t="s">
        <v>18625</v>
      </c>
      <c r="R315" s="6"/>
      <c r="S315" s="6" t="s">
        <v>18626</v>
      </c>
      <c r="T315" s="6">
        <v>10538119</v>
      </c>
      <c r="U315" s="6"/>
      <c r="V315" s="6" t="s">
        <v>10169</v>
      </c>
      <c r="W315" s="6">
        <v>31786165</v>
      </c>
      <c r="X315" s="6" t="s">
        <v>9154</v>
      </c>
      <c r="Y315" s="6" t="s">
        <v>10162</v>
      </c>
      <c r="Z315" s="6" t="s">
        <v>9186</v>
      </c>
      <c r="AA315" s="6" t="s">
        <v>9157</v>
      </c>
      <c r="AB315" s="6" t="s">
        <v>9308</v>
      </c>
      <c r="AC315" s="6" t="s">
        <v>9158</v>
      </c>
      <c r="AD315" s="6" t="s">
        <v>18627</v>
      </c>
    </row>
    <row r="316" spans="1:30" x14ac:dyDescent="0.45">
      <c r="A316" s="6" t="s">
        <v>9160</v>
      </c>
      <c r="B316" s="6" t="s">
        <v>9161</v>
      </c>
      <c r="C316" s="6" t="s">
        <v>9162</v>
      </c>
      <c r="D316" s="6" t="s">
        <v>9163</v>
      </c>
      <c r="E316" s="6">
        <v>2024</v>
      </c>
      <c r="F316" s="6" t="s">
        <v>9164</v>
      </c>
      <c r="G316" s="6"/>
      <c r="H316" s="6"/>
      <c r="I316" s="6"/>
      <c r="J316" s="6">
        <v>1119</v>
      </c>
      <c r="K316" s="6">
        <v>1133</v>
      </c>
      <c r="L316" s="9">
        <v>12</v>
      </c>
      <c r="M316" s="6" t="s">
        <v>9165</v>
      </c>
      <c r="N316" s="6" t="s">
        <v>9166</v>
      </c>
      <c r="O316" s="6" t="s">
        <v>9167</v>
      </c>
      <c r="P316" s="6" t="s">
        <v>9168</v>
      </c>
      <c r="Q316" s="6" t="s">
        <v>9169</v>
      </c>
      <c r="R316" s="6"/>
      <c r="S316" s="6" t="s">
        <v>9153</v>
      </c>
      <c r="T316" s="6"/>
      <c r="U316" s="7">
        <v>9798400000000</v>
      </c>
      <c r="V316" s="6"/>
      <c r="W316" s="6"/>
      <c r="X316" s="6" t="s">
        <v>9154</v>
      </c>
      <c r="Y316" s="6" t="s">
        <v>9170</v>
      </c>
      <c r="Z316" s="6" t="s">
        <v>9156</v>
      </c>
      <c r="AA316" s="6" t="s">
        <v>9157</v>
      </c>
      <c r="AB316" s="6" t="s">
        <v>9171</v>
      </c>
      <c r="AC316" s="6" t="s">
        <v>9158</v>
      </c>
      <c r="AD316" s="6" t="s">
        <v>9172</v>
      </c>
    </row>
    <row r="317" spans="1:30" x14ac:dyDescent="0.45">
      <c r="A317" s="6" t="s">
        <v>10308</v>
      </c>
      <c r="B317" s="6" t="s">
        <v>10309</v>
      </c>
      <c r="C317" s="6" t="s">
        <v>10310</v>
      </c>
      <c r="D317" s="6" t="s">
        <v>2860</v>
      </c>
      <c r="E317" s="6">
        <v>2024</v>
      </c>
      <c r="F317" s="6" t="s">
        <v>10311</v>
      </c>
      <c r="G317" s="6">
        <v>44</v>
      </c>
      <c r="H317" s="6">
        <v>2</v>
      </c>
      <c r="I317" s="6"/>
      <c r="J317" s="6">
        <v>81</v>
      </c>
      <c r="K317" s="6">
        <v>88</v>
      </c>
      <c r="L317" s="9">
        <v>12</v>
      </c>
      <c r="M317" s="6" t="s">
        <v>10312</v>
      </c>
      <c r="N317" s="6" t="s">
        <v>10313</v>
      </c>
      <c r="O317" s="6" t="s">
        <v>10314</v>
      </c>
      <c r="P317" s="6" t="s">
        <v>10315</v>
      </c>
      <c r="Q317" s="6" t="s">
        <v>10316</v>
      </c>
      <c r="R317" s="6"/>
      <c r="S317" s="6" t="s">
        <v>10317</v>
      </c>
      <c r="T317" s="6">
        <v>2721716</v>
      </c>
      <c r="U317" s="6"/>
      <c r="V317" s="6" t="s">
        <v>10318</v>
      </c>
      <c r="W317" s="6">
        <v>38526874</v>
      </c>
      <c r="X317" s="6" t="s">
        <v>9154</v>
      </c>
      <c r="Y317" s="6" t="s">
        <v>10319</v>
      </c>
      <c r="Z317" s="6" t="s">
        <v>9186</v>
      </c>
      <c r="AA317" s="6" t="s">
        <v>9157</v>
      </c>
      <c r="AB317" s="6"/>
      <c r="AC317" s="6" t="s">
        <v>9158</v>
      </c>
      <c r="AD317" s="6" t="s">
        <v>10320</v>
      </c>
    </row>
    <row r="318" spans="1:30" x14ac:dyDescent="0.45">
      <c r="A318" s="6" t="s">
        <v>12147</v>
      </c>
      <c r="B318" s="6" t="s">
        <v>12148</v>
      </c>
      <c r="C318" s="6" t="s">
        <v>12149</v>
      </c>
      <c r="D318" s="6" t="s">
        <v>12150</v>
      </c>
      <c r="E318" s="6">
        <v>2023</v>
      </c>
      <c r="F318" s="6" t="s">
        <v>12151</v>
      </c>
      <c r="G318" s="6">
        <v>8</v>
      </c>
      <c r="H318" s="6">
        <v>3</v>
      </c>
      <c r="I318" s="6"/>
      <c r="J318" s="6">
        <v>617</v>
      </c>
      <c r="K318" s="6">
        <v>631</v>
      </c>
      <c r="L318" s="9">
        <v>12</v>
      </c>
      <c r="M318" s="6" t="s">
        <v>12152</v>
      </c>
      <c r="N318" s="6" t="s">
        <v>12153</v>
      </c>
      <c r="O318" s="6" t="s">
        <v>12154</v>
      </c>
      <c r="P318" s="6" t="s">
        <v>12155</v>
      </c>
      <c r="Q318" s="6" t="s">
        <v>12156</v>
      </c>
      <c r="R318" s="6"/>
      <c r="S318" s="6" t="s">
        <v>12157</v>
      </c>
      <c r="T318" s="6" t="s">
        <v>12158</v>
      </c>
      <c r="U318" s="6"/>
      <c r="V318" s="6"/>
      <c r="W318" s="6"/>
      <c r="X318" s="6" t="s">
        <v>9154</v>
      </c>
      <c r="Y318" s="6" t="s">
        <v>12159</v>
      </c>
      <c r="Z318" s="6" t="s">
        <v>9186</v>
      </c>
      <c r="AA318" s="6" t="s">
        <v>9157</v>
      </c>
      <c r="AB318" s="6" t="s">
        <v>9201</v>
      </c>
      <c r="AC318" s="6" t="s">
        <v>9158</v>
      </c>
      <c r="AD318" s="6" t="s">
        <v>12160</v>
      </c>
    </row>
    <row r="319" spans="1:30" x14ac:dyDescent="0.45">
      <c r="A319" s="6" t="s">
        <v>12406</v>
      </c>
      <c r="B319" s="6" t="s">
        <v>12407</v>
      </c>
      <c r="C319" s="6" t="s">
        <v>12408</v>
      </c>
      <c r="D319" s="6" t="s">
        <v>12409</v>
      </c>
      <c r="E319" s="6">
        <v>2023</v>
      </c>
      <c r="F319" s="6" t="s">
        <v>12410</v>
      </c>
      <c r="G319" s="6">
        <v>20</v>
      </c>
      <c r="H319" s="6">
        <v>3</v>
      </c>
      <c r="I319" s="6"/>
      <c r="J319" s="6">
        <v>1690</v>
      </c>
      <c r="K319" s="6">
        <v>1705</v>
      </c>
      <c r="L319" s="9">
        <v>12</v>
      </c>
      <c r="M319" s="6" t="s">
        <v>12411</v>
      </c>
      <c r="N319" s="6" t="s">
        <v>12412</v>
      </c>
      <c r="O319" s="6" t="s">
        <v>12413</v>
      </c>
      <c r="P319" s="6" t="s">
        <v>12414</v>
      </c>
      <c r="Q319" s="6" t="s">
        <v>12415</v>
      </c>
      <c r="R319" s="6"/>
      <c r="S319" s="6" t="s">
        <v>9672</v>
      </c>
      <c r="T319" s="6">
        <v>15455955</v>
      </c>
      <c r="U319" s="6"/>
      <c r="V319" s="6"/>
      <c r="W319" s="6"/>
      <c r="X319" s="6" t="s">
        <v>9154</v>
      </c>
      <c r="Y319" s="6" t="s">
        <v>12416</v>
      </c>
      <c r="Z319" s="6" t="s">
        <v>9186</v>
      </c>
      <c r="AA319" s="6" t="s">
        <v>9157</v>
      </c>
      <c r="AB319" s="6"/>
      <c r="AC319" s="6" t="s">
        <v>9158</v>
      </c>
      <c r="AD319" s="6" t="s">
        <v>12417</v>
      </c>
    </row>
    <row r="320" spans="1:30" x14ac:dyDescent="0.45">
      <c r="A320" s="6" t="s">
        <v>13922</v>
      </c>
      <c r="B320" s="6" t="s">
        <v>13923</v>
      </c>
      <c r="C320" s="6" t="s">
        <v>13924</v>
      </c>
      <c r="D320" s="6" t="s">
        <v>3619</v>
      </c>
      <c r="E320" s="6">
        <v>2022</v>
      </c>
      <c r="F320" s="6" t="s">
        <v>12744</v>
      </c>
      <c r="G320" s="6">
        <v>27</v>
      </c>
      <c r="H320" s="6">
        <v>3</v>
      </c>
      <c r="I320" s="6"/>
      <c r="J320" s="6">
        <v>523</v>
      </c>
      <c r="K320" s="6">
        <v>543</v>
      </c>
      <c r="L320" s="9">
        <v>12</v>
      </c>
      <c r="M320" s="6" t="s">
        <v>13925</v>
      </c>
      <c r="N320" s="6" t="s">
        <v>13926</v>
      </c>
      <c r="O320" s="6" t="s">
        <v>9657</v>
      </c>
      <c r="P320" s="6" t="s">
        <v>13927</v>
      </c>
      <c r="Q320" s="6" t="s">
        <v>11166</v>
      </c>
      <c r="R320" s="6"/>
      <c r="S320" s="6" t="s">
        <v>10475</v>
      </c>
      <c r="T320" s="6">
        <v>10857117</v>
      </c>
      <c r="U320" s="6"/>
      <c r="V320" s="6"/>
      <c r="W320" s="6"/>
      <c r="X320" s="6" t="s">
        <v>9154</v>
      </c>
      <c r="Y320" s="6" t="s">
        <v>12750</v>
      </c>
      <c r="Z320" s="6" t="s">
        <v>9186</v>
      </c>
      <c r="AA320" s="6" t="s">
        <v>9157</v>
      </c>
      <c r="AB320" s="6"/>
      <c r="AC320" s="6" t="s">
        <v>9158</v>
      </c>
      <c r="AD320" s="6" t="s">
        <v>13928</v>
      </c>
    </row>
    <row r="321" spans="1:30" x14ac:dyDescent="0.45">
      <c r="A321" s="6" t="s">
        <v>14465</v>
      </c>
      <c r="B321" s="6" t="s">
        <v>14466</v>
      </c>
      <c r="C321" s="6" t="s">
        <v>14467</v>
      </c>
      <c r="D321" s="6" t="s">
        <v>4303</v>
      </c>
      <c r="E321" s="6">
        <v>2022</v>
      </c>
      <c r="F321" s="6" t="s">
        <v>14468</v>
      </c>
      <c r="G321" s="6">
        <v>119</v>
      </c>
      <c r="H321" s="8">
        <v>46338</v>
      </c>
      <c r="I321" s="6"/>
      <c r="J321" s="6">
        <v>7259</v>
      </c>
      <c r="K321" s="6">
        <v>7289</v>
      </c>
      <c r="L321" s="9">
        <v>12</v>
      </c>
      <c r="M321" s="6" t="s">
        <v>14469</v>
      </c>
      <c r="N321" s="6" t="s">
        <v>14470</v>
      </c>
      <c r="O321" s="6" t="s">
        <v>14471</v>
      </c>
      <c r="P321" s="6" t="s">
        <v>14472</v>
      </c>
      <c r="Q321" s="6" t="s">
        <v>14473</v>
      </c>
      <c r="R321" s="6"/>
      <c r="S321" s="6" t="s">
        <v>9270</v>
      </c>
      <c r="T321" s="6">
        <v>2683768</v>
      </c>
      <c r="U321" s="6"/>
      <c r="V321" s="6" t="s">
        <v>14474</v>
      </c>
      <c r="W321" s="6"/>
      <c r="X321" s="6" t="s">
        <v>9154</v>
      </c>
      <c r="Y321" s="6" t="s">
        <v>14475</v>
      </c>
      <c r="Z321" s="6" t="s">
        <v>9186</v>
      </c>
      <c r="AA321" s="6" t="s">
        <v>9157</v>
      </c>
      <c r="AB321" s="6" t="s">
        <v>9308</v>
      </c>
      <c r="AC321" s="6" t="s">
        <v>9158</v>
      </c>
      <c r="AD321" s="6" t="s">
        <v>14476</v>
      </c>
    </row>
    <row r="322" spans="1:30" x14ac:dyDescent="0.45">
      <c r="A322" s="6" t="s">
        <v>14573</v>
      </c>
      <c r="B322" s="6" t="s">
        <v>14574</v>
      </c>
      <c r="C322" s="6" t="s">
        <v>14575</v>
      </c>
      <c r="D322" s="6" t="s">
        <v>4639</v>
      </c>
      <c r="E322" s="6">
        <v>2022</v>
      </c>
      <c r="F322" s="6" t="s">
        <v>12702</v>
      </c>
      <c r="G322" s="6">
        <v>117</v>
      </c>
      <c r="H322" s="6"/>
      <c r="I322" s="6"/>
      <c r="J322" s="6">
        <v>152</v>
      </c>
      <c r="K322" s="6">
        <v>168</v>
      </c>
      <c r="L322" s="9">
        <v>12</v>
      </c>
      <c r="M322" s="6" t="s">
        <v>14576</v>
      </c>
      <c r="N322" s="6" t="s">
        <v>14577</v>
      </c>
      <c r="O322" s="6" t="s">
        <v>14578</v>
      </c>
      <c r="P322" s="6" t="s">
        <v>14579</v>
      </c>
      <c r="Q322" s="6" t="s">
        <v>14580</v>
      </c>
      <c r="R322" s="6"/>
      <c r="S322" s="6" t="s">
        <v>9737</v>
      </c>
      <c r="T322" s="6" t="s">
        <v>12708</v>
      </c>
      <c r="U322" s="7">
        <v>9781610000000</v>
      </c>
      <c r="V322" s="6"/>
      <c r="W322" s="6"/>
      <c r="X322" s="6" t="s">
        <v>9154</v>
      </c>
      <c r="Y322" s="6" t="s">
        <v>12709</v>
      </c>
      <c r="Z322" s="6" t="s">
        <v>9186</v>
      </c>
      <c r="AA322" s="6" t="s">
        <v>9157</v>
      </c>
      <c r="AB322" s="6" t="s">
        <v>11168</v>
      </c>
      <c r="AC322" s="6" t="s">
        <v>9158</v>
      </c>
      <c r="AD322" s="6" t="s">
        <v>14581</v>
      </c>
    </row>
    <row r="323" spans="1:30" x14ac:dyDescent="0.45">
      <c r="A323" s="6" t="s">
        <v>15499</v>
      </c>
      <c r="B323" s="6" t="s">
        <v>15500</v>
      </c>
      <c r="C323" s="6" t="s">
        <v>15501</v>
      </c>
      <c r="D323" s="6" t="s">
        <v>3071</v>
      </c>
      <c r="E323" s="6">
        <v>2021</v>
      </c>
      <c r="F323" s="6" t="s">
        <v>15502</v>
      </c>
      <c r="G323" s="6">
        <v>101</v>
      </c>
      <c r="H323" s="6"/>
      <c r="I323" s="6"/>
      <c r="J323" s="6">
        <v>626</v>
      </c>
      <c r="K323" s="6">
        <v>638</v>
      </c>
      <c r="L323" s="9">
        <v>12</v>
      </c>
      <c r="M323" s="6" t="s">
        <v>15503</v>
      </c>
      <c r="N323" s="6" t="s">
        <v>15504</v>
      </c>
      <c r="O323" s="6" t="s">
        <v>15505</v>
      </c>
      <c r="P323" s="6" t="s">
        <v>15506</v>
      </c>
      <c r="Q323" s="6" t="s">
        <v>15507</v>
      </c>
      <c r="R323" s="6"/>
      <c r="S323" s="6" t="s">
        <v>9380</v>
      </c>
      <c r="T323" s="6">
        <v>1676687</v>
      </c>
      <c r="U323" s="6"/>
      <c r="V323" s="6" t="s">
        <v>15508</v>
      </c>
      <c r="W323" s="6"/>
      <c r="X323" s="6" t="s">
        <v>9154</v>
      </c>
      <c r="Y323" s="6" t="s">
        <v>15509</v>
      </c>
      <c r="Z323" s="6" t="s">
        <v>9186</v>
      </c>
      <c r="AA323" s="6" t="s">
        <v>9157</v>
      </c>
      <c r="AB323" s="6"/>
      <c r="AC323" s="6" t="s">
        <v>9158</v>
      </c>
      <c r="AD323" s="6" t="s">
        <v>15510</v>
      </c>
    </row>
    <row r="324" spans="1:30" x14ac:dyDescent="0.45">
      <c r="A324" s="6" t="s">
        <v>15691</v>
      </c>
      <c r="B324" s="6" t="s">
        <v>15692</v>
      </c>
      <c r="C324" s="6" t="s">
        <v>15693</v>
      </c>
      <c r="D324" s="6" t="s">
        <v>4322</v>
      </c>
      <c r="E324" s="6">
        <v>2021</v>
      </c>
      <c r="F324" s="6" t="s">
        <v>12354</v>
      </c>
      <c r="G324" s="6">
        <v>30</v>
      </c>
      <c r="H324" s="6">
        <v>10</v>
      </c>
      <c r="I324" s="6"/>
      <c r="J324" s="6">
        <v>2269</v>
      </c>
      <c r="K324" s="6">
        <v>2287</v>
      </c>
      <c r="L324" s="9">
        <v>12</v>
      </c>
      <c r="M324" s="6" t="s">
        <v>15694</v>
      </c>
      <c r="N324" s="6" t="s">
        <v>15695</v>
      </c>
      <c r="O324" s="6" t="s">
        <v>15696</v>
      </c>
      <c r="P324" s="6" t="s">
        <v>15697</v>
      </c>
      <c r="Q324" s="6" t="s">
        <v>15698</v>
      </c>
      <c r="R324" s="6"/>
      <c r="S324" s="6" t="s">
        <v>11912</v>
      </c>
      <c r="T324" s="6">
        <v>9622802</v>
      </c>
      <c r="U324" s="6"/>
      <c r="V324" s="6" t="s">
        <v>12359</v>
      </c>
      <c r="W324" s="6">
        <v>34468238</v>
      </c>
      <c r="X324" s="6" t="s">
        <v>9154</v>
      </c>
      <c r="Y324" s="6" t="s">
        <v>12360</v>
      </c>
      <c r="Z324" s="6" t="s">
        <v>9186</v>
      </c>
      <c r="AA324" s="6" t="s">
        <v>9157</v>
      </c>
      <c r="AB324" s="6" t="s">
        <v>11168</v>
      </c>
      <c r="AC324" s="6" t="s">
        <v>9158</v>
      </c>
      <c r="AD324" s="6" t="s">
        <v>15699</v>
      </c>
    </row>
    <row r="325" spans="1:30" x14ac:dyDescent="0.45">
      <c r="A325" s="6" t="s">
        <v>16272</v>
      </c>
      <c r="B325" s="6" t="s">
        <v>16273</v>
      </c>
      <c r="C325" s="6" t="s">
        <v>16274</v>
      </c>
      <c r="D325" s="6" t="s">
        <v>16275</v>
      </c>
      <c r="E325" s="6">
        <v>2021</v>
      </c>
      <c r="F325" s="6" t="s">
        <v>9386</v>
      </c>
      <c r="G325" s="6">
        <v>504</v>
      </c>
      <c r="H325" s="6">
        <v>2</v>
      </c>
      <c r="I325" s="6"/>
      <c r="J325" s="6">
        <v>1677</v>
      </c>
      <c r="K325" s="6">
        <v>1693</v>
      </c>
      <c r="L325" s="9">
        <v>12</v>
      </c>
      <c r="M325" s="6" t="s">
        <v>16276</v>
      </c>
      <c r="N325" s="6" t="s">
        <v>16277</v>
      </c>
      <c r="O325" s="6" t="s">
        <v>16278</v>
      </c>
      <c r="P325" s="6" t="s">
        <v>16279</v>
      </c>
      <c r="Q325" s="6" t="s">
        <v>16280</v>
      </c>
      <c r="R325" s="6"/>
      <c r="S325" s="6" t="s">
        <v>9392</v>
      </c>
      <c r="T325" s="6">
        <v>358711</v>
      </c>
      <c r="U325" s="6"/>
      <c r="V325" s="6" t="s">
        <v>9393</v>
      </c>
      <c r="W325" s="6"/>
      <c r="X325" s="6" t="s">
        <v>9154</v>
      </c>
      <c r="Y325" s="6" t="s">
        <v>9394</v>
      </c>
      <c r="Z325" s="6" t="s">
        <v>9186</v>
      </c>
      <c r="AA325" s="6" t="s">
        <v>9157</v>
      </c>
      <c r="AB325" s="6" t="s">
        <v>11168</v>
      </c>
      <c r="AC325" s="6" t="s">
        <v>9158</v>
      </c>
      <c r="AD325" s="6" t="s">
        <v>16281</v>
      </c>
    </row>
    <row r="326" spans="1:30" x14ac:dyDescent="0.45">
      <c r="A326" s="6" t="s">
        <v>16846</v>
      </c>
      <c r="B326" s="6" t="s">
        <v>16847</v>
      </c>
      <c r="C326" s="6">
        <v>55241221300</v>
      </c>
      <c r="D326" s="6" t="s">
        <v>16848</v>
      </c>
      <c r="E326" s="6">
        <v>2021</v>
      </c>
      <c r="F326" s="6" t="s">
        <v>16848</v>
      </c>
      <c r="G326" s="6"/>
      <c r="H326" s="6"/>
      <c r="I326" s="6"/>
      <c r="J326" s="6">
        <v>1</v>
      </c>
      <c r="K326" s="6">
        <v>556</v>
      </c>
      <c r="L326" s="9">
        <v>12</v>
      </c>
      <c r="M326" s="6" t="s">
        <v>16849</v>
      </c>
      <c r="N326" s="6" t="s">
        <v>16850</v>
      </c>
      <c r="O326" s="6" t="s">
        <v>9151</v>
      </c>
      <c r="P326" s="6" t="s">
        <v>16851</v>
      </c>
      <c r="Q326" s="6"/>
      <c r="R326" s="6"/>
      <c r="S326" s="6" t="s">
        <v>10531</v>
      </c>
      <c r="T326" s="6"/>
      <c r="U326" s="6" t="s">
        <v>16852</v>
      </c>
      <c r="V326" s="6"/>
      <c r="W326" s="6"/>
      <c r="X326" s="6" t="s">
        <v>9154</v>
      </c>
      <c r="Y326" s="6" t="s">
        <v>16848</v>
      </c>
      <c r="Z326" s="6" t="s">
        <v>9442</v>
      </c>
      <c r="AA326" s="6" t="s">
        <v>9157</v>
      </c>
      <c r="AB326" s="6"/>
      <c r="AC326" s="6" t="s">
        <v>9158</v>
      </c>
      <c r="AD326" s="6" t="s">
        <v>16853</v>
      </c>
    </row>
    <row r="327" spans="1:30" x14ac:dyDescent="0.45">
      <c r="A327" s="6" t="s">
        <v>17022</v>
      </c>
      <c r="B327" s="6" t="s">
        <v>17023</v>
      </c>
      <c r="C327" s="6" t="s">
        <v>17024</v>
      </c>
      <c r="D327" s="6" t="s">
        <v>17025</v>
      </c>
      <c r="E327" s="6">
        <v>2021</v>
      </c>
      <c r="F327" s="6" t="s">
        <v>17026</v>
      </c>
      <c r="G327" s="6">
        <v>2</v>
      </c>
      <c r="H327" s="6">
        <v>1</v>
      </c>
      <c r="I327" s="6"/>
      <c r="J327" s="6">
        <v>114</v>
      </c>
      <c r="K327" s="6">
        <v>133</v>
      </c>
      <c r="L327" s="9">
        <v>12</v>
      </c>
      <c r="M327" s="6" t="s">
        <v>17027</v>
      </c>
      <c r="N327" s="6" t="s">
        <v>17028</v>
      </c>
      <c r="O327" s="6" t="s">
        <v>17029</v>
      </c>
      <c r="P327" s="6" t="s">
        <v>17030</v>
      </c>
      <c r="Q327" s="6" t="s">
        <v>17031</v>
      </c>
      <c r="R327" s="6"/>
      <c r="S327" s="6" t="s">
        <v>17032</v>
      </c>
      <c r="T327" s="6"/>
      <c r="U327" s="6"/>
      <c r="V327" s="6"/>
      <c r="W327" s="6"/>
      <c r="X327" s="6" t="s">
        <v>9154</v>
      </c>
      <c r="Y327" s="6" t="s">
        <v>17033</v>
      </c>
      <c r="Z327" s="6" t="s">
        <v>9186</v>
      </c>
      <c r="AA327" s="6" t="s">
        <v>9157</v>
      </c>
      <c r="AB327" s="6" t="s">
        <v>9201</v>
      </c>
      <c r="AC327" s="6" t="s">
        <v>9158</v>
      </c>
      <c r="AD327" s="6" t="s">
        <v>17034</v>
      </c>
    </row>
    <row r="328" spans="1:30" x14ac:dyDescent="0.45">
      <c r="A328" s="6" t="s">
        <v>17734</v>
      </c>
      <c r="B328" s="6" t="s">
        <v>17735</v>
      </c>
      <c r="C328" s="6" t="s">
        <v>17736</v>
      </c>
      <c r="D328" s="6" t="s">
        <v>149</v>
      </c>
      <c r="E328" s="6">
        <v>2020</v>
      </c>
      <c r="F328" s="6" t="s">
        <v>12944</v>
      </c>
      <c r="G328" s="6" t="s">
        <v>17722</v>
      </c>
      <c r="H328" s="6"/>
      <c r="I328" s="6">
        <v>9283219</v>
      </c>
      <c r="J328" s="6">
        <v>3375</v>
      </c>
      <c r="K328" s="6">
        <v>3380</v>
      </c>
      <c r="L328" s="9">
        <v>12</v>
      </c>
      <c r="M328" s="6" t="s">
        <v>17737</v>
      </c>
      <c r="N328" s="6" t="s">
        <v>17738</v>
      </c>
      <c r="O328" s="6" t="s">
        <v>17739</v>
      </c>
      <c r="P328" s="6" t="s">
        <v>17740</v>
      </c>
      <c r="Q328" s="6"/>
      <c r="R328" s="6"/>
      <c r="S328" s="6" t="s">
        <v>9672</v>
      </c>
      <c r="T328" s="6" t="s">
        <v>12949</v>
      </c>
      <c r="U328" s="6" t="s">
        <v>12950</v>
      </c>
      <c r="V328" s="6" t="s">
        <v>12951</v>
      </c>
      <c r="W328" s="6"/>
      <c r="X328" s="6" t="s">
        <v>9154</v>
      </c>
      <c r="Y328" s="6" t="s">
        <v>12952</v>
      </c>
      <c r="Z328" s="6" t="s">
        <v>9156</v>
      </c>
      <c r="AA328" s="6" t="s">
        <v>9157</v>
      </c>
      <c r="AB328" s="6"/>
      <c r="AC328" s="6" t="s">
        <v>9158</v>
      </c>
      <c r="AD328" s="6" t="s">
        <v>17741</v>
      </c>
    </row>
    <row r="329" spans="1:30" x14ac:dyDescent="0.45">
      <c r="A329" s="6" t="s">
        <v>18487</v>
      </c>
      <c r="B329" s="6" t="s">
        <v>18488</v>
      </c>
      <c r="C329" s="6" t="s">
        <v>18489</v>
      </c>
      <c r="D329" s="6" t="s">
        <v>18490</v>
      </c>
      <c r="E329" s="6">
        <v>2020</v>
      </c>
      <c r="F329" s="6" t="s">
        <v>17322</v>
      </c>
      <c r="G329" s="6">
        <v>105</v>
      </c>
      <c r="H329" s="6">
        <v>4</v>
      </c>
      <c r="I329" s="6"/>
      <c r="J329" s="6">
        <v>641</v>
      </c>
      <c r="K329" s="6">
        <v>651</v>
      </c>
      <c r="L329" s="9">
        <v>12</v>
      </c>
      <c r="M329" s="6" t="s">
        <v>18491</v>
      </c>
      <c r="N329" s="6" t="s">
        <v>18492</v>
      </c>
      <c r="O329" s="6" t="s">
        <v>18493</v>
      </c>
      <c r="P329" s="6" t="s">
        <v>18494</v>
      </c>
      <c r="Q329" s="6" t="s">
        <v>18495</v>
      </c>
      <c r="R329" s="6"/>
      <c r="S329" s="6" t="s">
        <v>16394</v>
      </c>
      <c r="T329" s="6">
        <v>9580670</v>
      </c>
      <c r="U329" s="6"/>
      <c r="V329" s="6" t="s">
        <v>17328</v>
      </c>
      <c r="W329" s="6">
        <v>32034962</v>
      </c>
      <c r="X329" s="6" t="s">
        <v>9154</v>
      </c>
      <c r="Y329" s="6" t="s">
        <v>17329</v>
      </c>
      <c r="Z329" s="6" t="s">
        <v>9186</v>
      </c>
      <c r="AA329" s="6" t="s">
        <v>9157</v>
      </c>
      <c r="AB329" s="6" t="s">
        <v>10210</v>
      </c>
      <c r="AC329" s="6" t="s">
        <v>9158</v>
      </c>
      <c r="AD329" s="6" t="s">
        <v>18496</v>
      </c>
    </row>
    <row r="330" spans="1:30" x14ac:dyDescent="0.45">
      <c r="A330" s="6" t="s">
        <v>18519</v>
      </c>
      <c r="B330" s="6" t="s">
        <v>18520</v>
      </c>
      <c r="C330" s="6" t="s">
        <v>18521</v>
      </c>
      <c r="D330" s="6" t="s">
        <v>193</v>
      </c>
      <c r="E330" s="6">
        <v>2020</v>
      </c>
      <c r="F330" s="6" t="s">
        <v>18500</v>
      </c>
      <c r="G330" s="6">
        <v>61</v>
      </c>
      <c r="H330" s="6">
        <v>81</v>
      </c>
      <c r="I330" s="6"/>
      <c r="J330" s="6">
        <v>99</v>
      </c>
      <c r="K330" s="6">
        <v>107</v>
      </c>
      <c r="L330" s="9">
        <v>12</v>
      </c>
      <c r="M330" s="6" t="s">
        <v>18522</v>
      </c>
      <c r="N330" s="6" t="s">
        <v>18523</v>
      </c>
      <c r="O330" s="6" t="s">
        <v>18524</v>
      </c>
      <c r="P330" s="6" t="s">
        <v>18525</v>
      </c>
      <c r="Q330" s="6" t="s">
        <v>18526</v>
      </c>
      <c r="R330" s="6"/>
      <c r="S330" s="6" t="s">
        <v>17767</v>
      </c>
      <c r="T330" s="6">
        <v>2603055</v>
      </c>
      <c r="U330" s="6"/>
      <c r="V330" s="6"/>
      <c r="W330" s="6"/>
      <c r="X330" s="6" t="s">
        <v>9154</v>
      </c>
      <c r="Y330" s="6" t="s">
        <v>18506</v>
      </c>
      <c r="Z330" s="6" t="s">
        <v>9186</v>
      </c>
      <c r="AA330" s="6" t="s">
        <v>9157</v>
      </c>
      <c r="AB330" s="6" t="s">
        <v>9201</v>
      </c>
      <c r="AC330" s="6" t="s">
        <v>9158</v>
      </c>
      <c r="AD330" s="6" t="s">
        <v>18527</v>
      </c>
    </row>
    <row r="331" spans="1:30" x14ac:dyDescent="0.45">
      <c r="A331" s="6" t="s">
        <v>18538</v>
      </c>
      <c r="B331" s="6" t="s">
        <v>18539</v>
      </c>
      <c r="C331" s="6" t="s">
        <v>18540</v>
      </c>
      <c r="D331" s="6" t="s">
        <v>18541</v>
      </c>
      <c r="E331" s="6">
        <v>2020</v>
      </c>
      <c r="F331" s="6" t="s">
        <v>14709</v>
      </c>
      <c r="G331" s="6">
        <v>40</v>
      </c>
      <c r="H331" s="6">
        <v>2</v>
      </c>
      <c r="I331" s="6"/>
      <c r="J331" s="6">
        <v>320</v>
      </c>
      <c r="K331" s="6">
        <v>329</v>
      </c>
      <c r="L331" s="9">
        <v>12</v>
      </c>
      <c r="M331" s="6" t="s">
        <v>18542</v>
      </c>
      <c r="N331" s="6" t="s">
        <v>18543</v>
      </c>
      <c r="O331" s="6" t="s">
        <v>18544</v>
      </c>
      <c r="P331" s="6" t="s">
        <v>18545</v>
      </c>
      <c r="Q331" s="6" t="s">
        <v>18546</v>
      </c>
      <c r="R331" s="6"/>
      <c r="S331" s="6" t="s">
        <v>18547</v>
      </c>
      <c r="T331" s="6">
        <v>2755947</v>
      </c>
      <c r="U331" s="6"/>
      <c r="V331" s="6" t="s">
        <v>14715</v>
      </c>
      <c r="W331" s="6"/>
      <c r="X331" s="6" t="s">
        <v>9154</v>
      </c>
      <c r="Y331" s="6" t="s">
        <v>14716</v>
      </c>
      <c r="Z331" s="6" t="s">
        <v>9186</v>
      </c>
      <c r="AA331" s="6" t="s">
        <v>9157</v>
      </c>
      <c r="AB331" s="6"/>
      <c r="AC331" s="6" t="s">
        <v>9158</v>
      </c>
      <c r="AD331" s="6" t="s">
        <v>18548</v>
      </c>
    </row>
    <row r="332" spans="1:30" x14ac:dyDescent="0.45">
      <c r="A332" s="6" t="s">
        <v>19169</v>
      </c>
      <c r="B332" s="6" t="s">
        <v>19170</v>
      </c>
      <c r="C332" s="6" t="s">
        <v>19171</v>
      </c>
      <c r="D332" s="6" t="s">
        <v>19172</v>
      </c>
      <c r="E332" s="6">
        <v>2020</v>
      </c>
      <c r="F332" s="6" t="s">
        <v>19173</v>
      </c>
      <c r="G332" s="6">
        <v>59</v>
      </c>
      <c r="H332" s="6"/>
      <c r="I332" s="6"/>
      <c r="J332" s="6">
        <v>63</v>
      </c>
      <c r="K332" s="6">
        <v>72</v>
      </c>
      <c r="L332" s="9">
        <v>12</v>
      </c>
      <c r="M332" s="6" t="s">
        <v>19174</v>
      </c>
      <c r="N332" s="6" t="s">
        <v>19175</v>
      </c>
      <c r="O332" s="6" t="s">
        <v>9151</v>
      </c>
      <c r="P332" s="6" t="s">
        <v>19176</v>
      </c>
      <c r="Q332" s="6" t="s">
        <v>19177</v>
      </c>
      <c r="R332" s="6"/>
      <c r="S332" s="6" t="s">
        <v>9380</v>
      </c>
      <c r="T332" s="6" t="s">
        <v>19178</v>
      </c>
      <c r="U332" s="6"/>
      <c r="V332" s="6" t="s">
        <v>19179</v>
      </c>
      <c r="W332" s="6"/>
      <c r="X332" s="6" t="s">
        <v>9154</v>
      </c>
      <c r="Y332" s="6" t="s">
        <v>19180</v>
      </c>
      <c r="Z332" s="6" t="s">
        <v>9186</v>
      </c>
      <c r="AA332" s="6" t="s">
        <v>9157</v>
      </c>
      <c r="AB332" s="6" t="s">
        <v>11168</v>
      </c>
      <c r="AC332" s="6" t="s">
        <v>9158</v>
      </c>
      <c r="AD332" s="6" t="s">
        <v>19181</v>
      </c>
    </row>
    <row r="333" spans="1:30" x14ac:dyDescent="0.45">
      <c r="A333" s="6" t="s">
        <v>9980</v>
      </c>
      <c r="B333" s="6" t="s">
        <v>9981</v>
      </c>
      <c r="C333" s="6" t="s">
        <v>9982</v>
      </c>
      <c r="D333" s="6" t="s">
        <v>9983</v>
      </c>
      <c r="E333" s="6">
        <v>2024</v>
      </c>
      <c r="F333" s="6" t="s">
        <v>9984</v>
      </c>
      <c r="G333" s="6">
        <v>157</v>
      </c>
      <c r="H333" s="6"/>
      <c r="I333" s="6">
        <v>109868</v>
      </c>
      <c r="J333" s="6"/>
      <c r="K333" s="6"/>
      <c r="L333" s="9">
        <v>11</v>
      </c>
      <c r="M333" s="6" t="s">
        <v>9985</v>
      </c>
      <c r="N333" s="6" t="s">
        <v>9986</v>
      </c>
      <c r="O333" s="6" t="s">
        <v>9987</v>
      </c>
      <c r="P333" s="6" t="s">
        <v>9988</v>
      </c>
      <c r="Q333" s="6" t="s">
        <v>9989</v>
      </c>
      <c r="R333" s="6"/>
      <c r="S333" s="6" t="s">
        <v>9737</v>
      </c>
      <c r="T333" s="6">
        <v>1420615</v>
      </c>
      <c r="U333" s="6"/>
      <c r="V333" s="6" t="s">
        <v>9990</v>
      </c>
      <c r="W333" s="6"/>
      <c r="X333" s="6" t="s">
        <v>9154</v>
      </c>
      <c r="Y333" s="6" t="s">
        <v>9991</v>
      </c>
      <c r="Z333" s="6" t="s">
        <v>9186</v>
      </c>
      <c r="AA333" s="6" t="s">
        <v>9157</v>
      </c>
      <c r="AB333" s="6" t="s">
        <v>9171</v>
      </c>
      <c r="AC333" s="6" t="s">
        <v>9158</v>
      </c>
      <c r="AD333" s="6" t="s">
        <v>9992</v>
      </c>
    </row>
    <row r="334" spans="1:30" x14ac:dyDescent="0.45">
      <c r="A334" s="6" t="s">
        <v>11406</v>
      </c>
      <c r="B334" s="6" t="s">
        <v>11407</v>
      </c>
      <c r="C334" s="6" t="s">
        <v>11408</v>
      </c>
      <c r="D334" s="6" t="s">
        <v>2309</v>
      </c>
      <c r="E334" s="6">
        <v>2024</v>
      </c>
      <c r="F334" s="6" t="s">
        <v>11409</v>
      </c>
      <c r="G334" s="6">
        <v>19</v>
      </c>
      <c r="H334" s="6"/>
      <c r="I334" s="6"/>
      <c r="J334" s="6">
        <v>1357</v>
      </c>
      <c r="K334" s="6">
        <v>1371</v>
      </c>
      <c r="L334" s="9">
        <v>11</v>
      </c>
      <c r="M334" s="6" t="s">
        <v>11410</v>
      </c>
      <c r="N334" s="6" t="s">
        <v>11411</v>
      </c>
      <c r="O334" s="6" t="s">
        <v>11412</v>
      </c>
      <c r="P334" s="6" t="s">
        <v>11413</v>
      </c>
      <c r="Q334" s="6" t="s">
        <v>11414</v>
      </c>
      <c r="R334" s="6"/>
      <c r="S334" s="6" t="s">
        <v>9672</v>
      </c>
      <c r="T334" s="6">
        <v>15566013</v>
      </c>
      <c r="U334" s="6"/>
      <c r="V334" s="6"/>
      <c r="W334" s="6"/>
      <c r="X334" s="6" t="s">
        <v>9154</v>
      </c>
      <c r="Y334" s="6" t="s">
        <v>11415</v>
      </c>
      <c r="Z334" s="6" t="s">
        <v>9186</v>
      </c>
      <c r="AA334" s="6" t="s">
        <v>9157</v>
      </c>
      <c r="AB334" s="6"/>
      <c r="AC334" s="6" t="s">
        <v>9158</v>
      </c>
      <c r="AD334" s="6" t="s">
        <v>11416</v>
      </c>
    </row>
    <row r="335" spans="1:30" x14ac:dyDescent="0.45">
      <c r="A335" s="6" t="s">
        <v>11546</v>
      </c>
      <c r="B335" s="6" t="s">
        <v>11547</v>
      </c>
      <c r="C335" s="6" t="s">
        <v>11548</v>
      </c>
      <c r="D335" s="6" t="s">
        <v>1908</v>
      </c>
      <c r="E335" s="6">
        <v>2024</v>
      </c>
      <c r="F335" s="6" t="s">
        <v>9679</v>
      </c>
      <c r="G335" s="6">
        <v>24</v>
      </c>
      <c r="H335" s="6">
        <v>6</v>
      </c>
      <c r="I335" s="6"/>
      <c r="J335" s="6">
        <v>2093</v>
      </c>
      <c r="K335" s="6">
        <v>2114</v>
      </c>
      <c r="L335" s="9">
        <v>11</v>
      </c>
      <c r="M335" s="6" t="s">
        <v>11549</v>
      </c>
      <c r="N335" s="6" t="s">
        <v>11550</v>
      </c>
      <c r="O335" s="6" t="s">
        <v>11551</v>
      </c>
      <c r="P335" s="6" t="s">
        <v>11552</v>
      </c>
      <c r="Q335" s="6" t="s">
        <v>11553</v>
      </c>
      <c r="R335" s="6"/>
      <c r="S335" s="6" t="s">
        <v>9685</v>
      </c>
      <c r="T335" s="6">
        <v>15618633</v>
      </c>
      <c r="U335" s="6"/>
      <c r="V335" s="6"/>
      <c r="W335" s="6"/>
      <c r="X335" s="6" t="s">
        <v>9154</v>
      </c>
      <c r="Y335" s="6" t="s">
        <v>9686</v>
      </c>
      <c r="Z335" s="6" t="s">
        <v>9186</v>
      </c>
      <c r="AA335" s="6" t="s">
        <v>9157</v>
      </c>
      <c r="AB335" s="6" t="s">
        <v>9201</v>
      </c>
      <c r="AC335" s="6" t="s">
        <v>9158</v>
      </c>
      <c r="AD335" s="6" t="s">
        <v>11554</v>
      </c>
    </row>
    <row r="336" spans="1:30" x14ac:dyDescent="0.45">
      <c r="A336" s="6" t="s">
        <v>12232</v>
      </c>
      <c r="B336" s="6" t="s">
        <v>12233</v>
      </c>
      <c r="C336" s="6" t="s">
        <v>12234</v>
      </c>
      <c r="D336" s="6" t="s">
        <v>12235</v>
      </c>
      <c r="E336" s="6">
        <v>2023</v>
      </c>
      <c r="F336" s="6" t="s">
        <v>9192</v>
      </c>
      <c r="G336" s="6">
        <v>83</v>
      </c>
      <c r="H336" s="6">
        <v>8</v>
      </c>
      <c r="I336" s="6">
        <v>761</v>
      </c>
      <c r="J336" s="6"/>
      <c r="K336" s="6"/>
      <c r="L336" s="9">
        <v>11</v>
      </c>
      <c r="M336" s="6" t="s">
        <v>12236</v>
      </c>
      <c r="N336" s="6" t="s">
        <v>12237</v>
      </c>
      <c r="O336" s="6" t="s">
        <v>12238</v>
      </c>
      <c r="P336" s="6" t="s">
        <v>12239</v>
      </c>
      <c r="Q336" s="6"/>
      <c r="R336" s="6"/>
      <c r="S336" s="6" t="s">
        <v>9198</v>
      </c>
      <c r="T336" s="6">
        <v>14346044</v>
      </c>
      <c r="U336" s="6"/>
      <c r="V336" s="6"/>
      <c r="W336" s="6"/>
      <c r="X336" s="6" t="s">
        <v>9154</v>
      </c>
      <c r="Y336" s="6" t="s">
        <v>9199</v>
      </c>
      <c r="Z336" s="6" t="s">
        <v>9186</v>
      </c>
      <c r="AA336" s="6" t="s">
        <v>9157</v>
      </c>
      <c r="AB336" s="6" t="s">
        <v>9201</v>
      </c>
      <c r="AC336" s="6" t="s">
        <v>9158</v>
      </c>
      <c r="AD336" s="6" t="s">
        <v>12240</v>
      </c>
    </row>
    <row r="337" spans="1:30" x14ac:dyDescent="0.45">
      <c r="A337" s="6" t="s">
        <v>13356</v>
      </c>
      <c r="B337" s="6" t="s">
        <v>13357</v>
      </c>
      <c r="C337" s="6" t="s">
        <v>13358</v>
      </c>
      <c r="D337" s="6" t="s">
        <v>3999</v>
      </c>
      <c r="E337" s="6">
        <v>2023</v>
      </c>
      <c r="F337" s="6" t="s">
        <v>13359</v>
      </c>
      <c r="G337" s="6">
        <v>118</v>
      </c>
      <c r="H337" s="6">
        <v>542</v>
      </c>
      <c r="I337" s="6"/>
      <c r="J337" s="6">
        <v>1282</v>
      </c>
      <c r="K337" s="6">
        <v>1294</v>
      </c>
      <c r="L337" s="9">
        <v>11</v>
      </c>
      <c r="M337" s="6" t="s">
        <v>13360</v>
      </c>
      <c r="N337" s="6" t="s">
        <v>13361</v>
      </c>
      <c r="O337" s="6" t="s">
        <v>13362</v>
      </c>
      <c r="P337" s="6" t="s">
        <v>13363</v>
      </c>
      <c r="Q337" s="6" t="s">
        <v>13364</v>
      </c>
      <c r="R337" s="6"/>
      <c r="S337" s="6" t="s">
        <v>11041</v>
      </c>
      <c r="T337" s="6">
        <v>1621459</v>
      </c>
      <c r="U337" s="6"/>
      <c r="V337" s="6"/>
      <c r="W337" s="6"/>
      <c r="X337" s="6" t="s">
        <v>9154</v>
      </c>
      <c r="Y337" s="6" t="s">
        <v>13365</v>
      </c>
      <c r="Z337" s="6" t="s">
        <v>9186</v>
      </c>
      <c r="AA337" s="6" t="s">
        <v>9157</v>
      </c>
      <c r="AB337" s="6" t="s">
        <v>11168</v>
      </c>
      <c r="AC337" s="6" t="s">
        <v>9158</v>
      </c>
      <c r="AD337" s="6" t="s">
        <v>13366</v>
      </c>
    </row>
    <row r="338" spans="1:30" x14ac:dyDescent="0.45">
      <c r="A338" s="6" t="s">
        <v>13563</v>
      </c>
      <c r="B338" s="6" t="s">
        <v>13564</v>
      </c>
      <c r="C338" s="6" t="s">
        <v>13565</v>
      </c>
      <c r="D338" s="6" t="s">
        <v>2588</v>
      </c>
      <c r="E338" s="6">
        <v>2022</v>
      </c>
      <c r="F338" s="6" t="s">
        <v>13566</v>
      </c>
      <c r="G338" s="6">
        <v>36</v>
      </c>
      <c r="H338" s="6">
        <v>12</v>
      </c>
      <c r="I338" s="6"/>
      <c r="J338" s="6">
        <v>4255</v>
      </c>
      <c r="K338" s="6">
        <v>4269</v>
      </c>
      <c r="L338" s="9">
        <v>11</v>
      </c>
      <c r="M338" s="6" t="s">
        <v>13567</v>
      </c>
      <c r="N338" s="6" t="s">
        <v>13568</v>
      </c>
      <c r="O338" s="6" t="s">
        <v>13569</v>
      </c>
      <c r="P338" s="6" t="s">
        <v>13570</v>
      </c>
      <c r="Q338" s="6" t="s">
        <v>13571</v>
      </c>
      <c r="R338" s="6"/>
      <c r="S338" s="6" t="s">
        <v>9270</v>
      </c>
      <c r="T338" s="6">
        <v>14363240</v>
      </c>
      <c r="U338" s="6"/>
      <c r="V338" s="6"/>
      <c r="W338" s="6"/>
      <c r="X338" s="6" t="s">
        <v>9154</v>
      </c>
      <c r="Y338" s="6" t="s">
        <v>13572</v>
      </c>
      <c r="Z338" s="6" t="s">
        <v>9186</v>
      </c>
      <c r="AA338" s="6" t="s">
        <v>9157</v>
      </c>
      <c r="AB338" s="6"/>
      <c r="AC338" s="6" t="s">
        <v>9158</v>
      </c>
      <c r="AD338" s="6" t="s">
        <v>13573</v>
      </c>
    </row>
    <row r="339" spans="1:30" x14ac:dyDescent="0.45">
      <c r="A339" s="6" t="s">
        <v>14064</v>
      </c>
      <c r="B339" s="6" t="s">
        <v>14065</v>
      </c>
      <c r="C339" s="6" t="s">
        <v>14066</v>
      </c>
      <c r="D339" s="6" t="s">
        <v>2299</v>
      </c>
      <c r="E339" s="6">
        <v>2022</v>
      </c>
      <c r="F339" s="6" t="s">
        <v>14045</v>
      </c>
      <c r="G339" s="6">
        <v>231</v>
      </c>
      <c r="H339" s="6">
        <v>10</v>
      </c>
      <c r="I339" s="6"/>
      <c r="J339" s="6">
        <v>1875</v>
      </c>
      <c r="K339" s="6">
        <v>1884</v>
      </c>
      <c r="L339" s="9">
        <v>11</v>
      </c>
      <c r="M339" s="6" t="s">
        <v>14067</v>
      </c>
      <c r="N339" s="6" t="s">
        <v>14068</v>
      </c>
      <c r="O339" s="6" t="s">
        <v>14069</v>
      </c>
      <c r="P339" s="6" t="s">
        <v>14070</v>
      </c>
      <c r="Q339" s="6" t="s">
        <v>14050</v>
      </c>
      <c r="R339" s="6"/>
      <c r="S339" s="6" t="s">
        <v>9270</v>
      </c>
      <c r="T339" s="6">
        <v>19516355</v>
      </c>
      <c r="U339" s="6"/>
      <c r="V339" s="6"/>
      <c r="W339" s="6"/>
      <c r="X339" s="6" t="s">
        <v>9154</v>
      </c>
      <c r="Y339" s="6" t="s">
        <v>14051</v>
      </c>
      <c r="Z339" s="6" t="s">
        <v>9186</v>
      </c>
      <c r="AA339" s="6" t="s">
        <v>9157</v>
      </c>
      <c r="AB339" s="6"/>
      <c r="AC339" s="6" t="s">
        <v>9158</v>
      </c>
      <c r="AD339" s="6" t="s">
        <v>14071</v>
      </c>
    </row>
    <row r="340" spans="1:30" x14ac:dyDescent="0.45">
      <c r="A340" s="6" t="s">
        <v>14013</v>
      </c>
      <c r="B340" s="6" t="s">
        <v>14014</v>
      </c>
      <c r="C340" s="6" t="s">
        <v>14015</v>
      </c>
      <c r="D340" s="6" t="s">
        <v>6567</v>
      </c>
      <c r="E340" s="6">
        <v>2022</v>
      </c>
      <c r="F340" s="6" t="s">
        <v>14134</v>
      </c>
      <c r="G340" s="6">
        <v>139</v>
      </c>
      <c r="H340" s="6">
        <v>1</v>
      </c>
      <c r="I340" s="6">
        <v>17001</v>
      </c>
      <c r="J340" s="6"/>
      <c r="K340" s="6"/>
      <c r="L340" s="9">
        <v>11</v>
      </c>
      <c r="M340" s="6" t="s">
        <v>14135</v>
      </c>
      <c r="N340" s="6" t="s">
        <v>14136</v>
      </c>
      <c r="O340" s="6" t="s">
        <v>13177</v>
      </c>
      <c r="P340" s="6" t="s">
        <v>14019</v>
      </c>
      <c r="Q340" s="6" t="s">
        <v>14137</v>
      </c>
      <c r="R340" s="6"/>
      <c r="S340" s="6" t="s">
        <v>9464</v>
      </c>
      <c r="T340" s="6">
        <v>2955075</v>
      </c>
      <c r="U340" s="6"/>
      <c r="V340" s="6"/>
      <c r="W340" s="6"/>
      <c r="X340" s="6" t="s">
        <v>9154</v>
      </c>
      <c r="Y340" s="6" t="s">
        <v>14134</v>
      </c>
      <c r="Z340" s="6" t="s">
        <v>9186</v>
      </c>
      <c r="AA340" s="6" t="s">
        <v>9157</v>
      </c>
      <c r="AB340" s="6" t="s">
        <v>9308</v>
      </c>
      <c r="AC340" s="6" t="s">
        <v>9158</v>
      </c>
      <c r="AD340" s="6" t="s">
        <v>14138</v>
      </c>
    </row>
    <row r="341" spans="1:30" x14ac:dyDescent="0.45">
      <c r="A341" s="6" t="s">
        <v>14589</v>
      </c>
      <c r="B341" s="6" t="s">
        <v>14590</v>
      </c>
      <c r="C341" s="6" t="s">
        <v>14591</v>
      </c>
      <c r="D341" s="6" t="s">
        <v>14592</v>
      </c>
      <c r="E341" s="6">
        <v>2022</v>
      </c>
      <c r="F341" s="6" t="s">
        <v>14593</v>
      </c>
      <c r="G341" s="6">
        <v>31</v>
      </c>
      <c r="H341" s="6">
        <v>3</v>
      </c>
      <c r="I341" s="6"/>
      <c r="J341" s="6">
        <v>1191</v>
      </c>
      <c r="K341" s="6">
        <v>1215</v>
      </c>
      <c r="L341" s="9">
        <v>11</v>
      </c>
      <c r="M341" s="6" t="s">
        <v>14594</v>
      </c>
      <c r="N341" s="6" t="s">
        <v>14595</v>
      </c>
      <c r="O341" s="6" t="s">
        <v>14596</v>
      </c>
      <c r="P341" s="6" t="s">
        <v>14597</v>
      </c>
      <c r="Q341" s="6" t="s">
        <v>14598</v>
      </c>
      <c r="R341" s="6"/>
      <c r="S341" s="6" t="s">
        <v>9183</v>
      </c>
      <c r="T341" s="6">
        <v>10591478</v>
      </c>
      <c r="U341" s="6"/>
      <c r="V341" s="6"/>
      <c r="W341" s="6"/>
      <c r="X341" s="6" t="s">
        <v>9154</v>
      </c>
      <c r="Y341" s="6" t="s">
        <v>14599</v>
      </c>
      <c r="Z341" s="6" t="s">
        <v>9186</v>
      </c>
      <c r="AA341" s="6" t="s">
        <v>9157</v>
      </c>
      <c r="AB341" s="6"/>
      <c r="AC341" s="6" t="s">
        <v>9158</v>
      </c>
      <c r="AD341" s="6" t="s">
        <v>14600</v>
      </c>
    </row>
    <row r="342" spans="1:30" x14ac:dyDescent="0.45">
      <c r="A342" s="6" t="s">
        <v>14696</v>
      </c>
      <c r="B342" s="6" t="s">
        <v>14697</v>
      </c>
      <c r="C342" s="6" t="s">
        <v>14698</v>
      </c>
      <c r="D342" s="6" t="s">
        <v>14699</v>
      </c>
      <c r="E342" s="6">
        <v>2022</v>
      </c>
      <c r="F342" s="6" t="s">
        <v>9264</v>
      </c>
      <c r="G342" s="6">
        <v>19</v>
      </c>
      <c r="H342" s="6">
        <v>2</v>
      </c>
      <c r="I342" s="6"/>
      <c r="J342" s="6">
        <v>277</v>
      </c>
      <c r="K342" s="6">
        <v>295</v>
      </c>
      <c r="L342" s="9">
        <v>11</v>
      </c>
      <c r="M342" s="6" t="s">
        <v>14700</v>
      </c>
      <c r="N342" s="6" t="s">
        <v>14701</v>
      </c>
      <c r="O342" s="6" t="s">
        <v>14702</v>
      </c>
      <c r="P342" s="6" t="s">
        <v>14703</v>
      </c>
      <c r="Q342" s="6" t="s">
        <v>14704</v>
      </c>
      <c r="R342" s="6"/>
      <c r="S342" s="6" t="s">
        <v>9270</v>
      </c>
      <c r="T342" s="6" t="s">
        <v>9271</v>
      </c>
      <c r="U342" s="6"/>
      <c r="V342" s="6"/>
      <c r="W342" s="6"/>
      <c r="X342" s="6" t="s">
        <v>9154</v>
      </c>
      <c r="Y342" s="6" t="s">
        <v>9264</v>
      </c>
      <c r="Z342" s="6" t="s">
        <v>9186</v>
      </c>
      <c r="AA342" s="6" t="s">
        <v>9157</v>
      </c>
      <c r="AB342" s="6" t="s">
        <v>9308</v>
      </c>
      <c r="AC342" s="6" t="s">
        <v>9158</v>
      </c>
      <c r="AD342" s="6" t="s">
        <v>14705</v>
      </c>
    </row>
    <row r="343" spans="1:30" x14ac:dyDescent="0.45">
      <c r="A343" s="6" t="s">
        <v>14753</v>
      </c>
      <c r="B343" s="6" t="s">
        <v>14754</v>
      </c>
      <c r="C343" s="6" t="s">
        <v>14755</v>
      </c>
      <c r="D343" s="6" t="s">
        <v>14756</v>
      </c>
      <c r="E343" s="6">
        <v>2022</v>
      </c>
      <c r="F343" s="6" t="s">
        <v>14757</v>
      </c>
      <c r="G343" s="6">
        <v>25</v>
      </c>
      <c r="H343" s="6">
        <v>2</v>
      </c>
      <c r="I343" s="6"/>
      <c r="J343" s="6">
        <v>167</v>
      </c>
      <c r="K343" s="6">
        <v>172</v>
      </c>
      <c r="L343" s="9">
        <v>11</v>
      </c>
      <c r="M343" s="6" t="s">
        <v>14758</v>
      </c>
      <c r="N343" s="6" t="s">
        <v>14759</v>
      </c>
      <c r="O343" s="6" t="s">
        <v>14760</v>
      </c>
      <c r="P343" s="6" t="s">
        <v>14761</v>
      </c>
      <c r="Q343" s="6" t="s">
        <v>14762</v>
      </c>
      <c r="R343" s="6"/>
      <c r="S343" s="6" t="s">
        <v>9737</v>
      </c>
      <c r="T343" s="6">
        <v>14402440</v>
      </c>
      <c r="U343" s="6"/>
      <c r="V343" s="6" t="s">
        <v>14763</v>
      </c>
      <c r="W343" s="6">
        <v>34538564</v>
      </c>
      <c r="X343" s="6" t="s">
        <v>9154</v>
      </c>
      <c r="Y343" s="6" t="s">
        <v>14764</v>
      </c>
      <c r="Z343" s="6" t="s">
        <v>9186</v>
      </c>
      <c r="AA343" s="6" t="s">
        <v>9157</v>
      </c>
      <c r="AB343" s="6"/>
      <c r="AC343" s="6" t="s">
        <v>9158</v>
      </c>
      <c r="AD343" s="6" t="s">
        <v>14765</v>
      </c>
    </row>
    <row r="344" spans="1:30" x14ac:dyDescent="0.45">
      <c r="A344" s="6" t="s">
        <v>14111</v>
      </c>
      <c r="B344" s="6" t="s">
        <v>14112</v>
      </c>
      <c r="C344" s="6" t="s">
        <v>14113</v>
      </c>
      <c r="D344" s="6" t="s">
        <v>15338</v>
      </c>
      <c r="E344" s="6">
        <v>2021</v>
      </c>
      <c r="F344" s="6" t="s">
        <v>15339</v>
      </c>
      <c r="G344" s="6">
        <v>10</v>
      </c>
      <c r="H344" s="6">
        <v>1</v>
      </c>
      <c r="I344" s="6" t="s">
        <v>15340</v>
      </c>
      <c r="J344" s="6"/>
      <c r="K344" s="6"/>
      <c r="L344" s="9">
        <v>11</v>
      </c>
      <c r="M344" s="6" t="s">
        <v>15341</v>
      </c>
      <c r="N344" s="6" t="s">
        <v>15342</v>
      </c>
      <c r="O344" s="6" t="s">
        <v>15343</v>
      </c>
      <c r="P344" s="6" t="s">
        <v>15344</v>
      </c>
      <c r="Q344" s="6" t="s">
        <v>14119</v>
      </c>
      <c r="R344" s="6"/>
      <c r="S344" s="6" t="s">
        <v>9183</v>
      </c>
      <c r="T344" s="6"/>
      <c r="U344" s="6"/>
      <c r="V344" s="6"/>
      <c r="W344" s="6"/>
      <c r="X344" s="6" t="s">
        <v>9154</v>
      </c>
      <c r="Y344" s="6" t="s">
        <v>15339</v>
      </c>
      <c r="Z344" s="6" t="s">
        <v>9186</v>
      </c>
      <c r="AA344" s="6" t="s">
        <v>9157</v>
      </c>
      <c r="AB344" s="6"/>
      <c r="AC344" s="6" t="s">
        <v>9158</v>
      </c>
      <c r="AD344" s="6" t="s">
        <v>15345</v>
      </c>
    </row>
    <row r="345" spans="1:30" x14ac:dyDescent="0.45">
      <c r="A345" s="6" t="s">
        <v>15543</v>
      </c>
      <c r="B345" s="6" t="s">
        <v>15544</v>
      </c>
      <c r="C345" s="6" t="s">
        <v>15545</v>
      </c>
      <c r="D345" s="6" t="s">
        <v>5557</v>
      </c>
      <c r="E345" s="6">
        <v>2021</v>
      </c>
      <c r="F345" s="6" t="s">
        <v>15546</v>
      </c>
      <c r="G345" s="6">
        <v>11</v>
      </c>
      <c r="H345" s="6">
        <v>5</v>
      </c>
      <c r="I345" s="6"/>
      <c r="J345" s="6">
        <v>1252</v>
      </c>
      <c r="K345" s="6">
        <v>1266</v>
      </c>
      <c r="L345" s="9">
        <v>11</v>
      </c>
      <c r="M345" s="6" t="s">
        <v>15547</v>
      </c>
      <c r="N345" s="6" t="s">
        <v>15548</v>
      </c>
      <c r="O345" s="6" t="s">
        <v>15549</v>
      </c>
      <c r="P345" s="6" t="s">
        <v>15550</v>
      </c>
      <c r="Q345" s="6" t="s">
        <v>15551</v>
      </c>
      <c r="R345" s="6"/>
      <c r="S345" s="6" t="s">
        <v>15552</v>
      </c>
      <c r="T345" s="6">
        <v>20423896</v>
      </c>
      <c r="U345" s="6"/>
      <c r="V345" s="6"/>
      <c r="W345" s="6"/>
      <c r="X345" s="6" t="s">
        <v>9154</v>
      </c>
      <c r="Y345" s="6" t="s">
        <v>15553</v>
      </c>
      <c r="Z345" s="6" t="s">
        <v>9186</v>
      </c>
      <c r="AA345" s="6" t="s">
        <v>9157</v>
      </c>
      <c r="AB345" s="6"/>
      <c r="AC345" s="6" t="s">
        <v>9158</v>
      </c>
      <c r="AD345" s="6" t="s">
        <v>15554</v>
      </c>
    </row>
    <row r="346" spans="1:30" x14ac:dyDescent="0.45">
      <c r="A346" s="6" t="s">
        <v>15706</v>
      </c>
      <c r="B346" s="6" t="s">
        <v>15707</v>
      </c>
      <c r="C346" s="6" t="s">
        <v>15708</v>
      </c>
      <c r="D346" s="6" t="s">
        <v>15709</v>
      </c>
      <c r="E346" s="6">
        <v>2021</v>
      </c>
      <c r="F346" s="6" t="s">
        <v>15710</v>
      </c>
      <c r="G346" s="6">
        <v>31</v>
      </c>
      <c r="H346" s="6">
        <v>5</v>
      </c>
      <c r="I346" s="6">
        <v>74</v>
      </c>
      <c r="J346" s="6"/>
      <c r="K346" s="6"/>
      <c r="L346" s="9">
        <v>11</v>
      </c>
      <c r="M346" s="6" t="s">
        <v>15711</v>
      </c>
      <c r="N346" s="6" t="s">
        <v>15712</v>
      </c>
      <c r="O346" s="6" t="s">
        <v>15713</v>
      </c>
      <c r="P346" s="6" t="s">
        <v>15714</v>
      </c>
      <c r="Q346" s="6" t="s">
        <v>15715</v>
      </c>
      <c r="R346" s="6"/>
      <c r="S346" s="6" t="s">
        <v>10475</v>
      </c>
      <c r="T346" s="6">
        <v>9388974</v>
      </c>
      <c r="U346" s="6"/>
      <c r="V346" s="6" t="s">
        <v>15716</v>
      </c>
      <c r="W346" s="6"/>
      <c r="X346" s="6" t="s">
        <v>9154</v>
      </c>
      <c r="Y346" s="6" t="s">
        <v>15717</v>
      </c>
      <c r="Z346" s="6" t="s">
        <v>9186</v>
      </c>
      <c r="AA346" s="6" t="s">
        <v>9157</v>
      </c>
      <c r="AB346" s="6" t="s">
        <v>11168</v>
      </c>
      <c r="AC346" s="6" t="s">
        <v>9158</v>
      </c>
      <c r="AD346" s="6" t="s">
        <v>15718</v>
      </c>
    </row>
    <row r="347" spans="1:30" x14ac:dyDescent="0.45">
      <c r="A347" s="6" t="s">
        <v>15719</v>
      </c>
      <c r="B347" s="6" t="s">
        <v>15720</v>
      </c>
      <c r="C347" s="6" t="s">
        <v>15721</v>
      </c>
      <c r="D347" s="6" t="s">
        <v>15722</v>
      </c>
      <c r="E347" s="6">
        <v>2021</v>
      </c>
      <c r="F347" s="6" t="s">
        <v>15723</v>
      </c>
      <c r="G347" s="6">
        <v>132</v>
      </c>
      <c r="H347" s="6"/>
      <c r="I347" s="6">
        <v>105348</v>
      </c>
      <c r="J347" s="6"/>
      <c r="K347" s="6"/>
      <c r="L347" s="9">
        <v>11</v>
      </c>
      <c r="M347" s="6" t="s">
        <v>15724</v>
      </c>
      <c r="N347" s="6" t="s">
        <v>15725</v>
      </c>
      <c r="O347" s="6" t="s">
        <v>15726</v>
      </c>
      <c r="P347" s="6" t="s">
        <v>15727</v>
      </c>
      <c r="Q347" s="6" t="s">
        <v>15728</v>
      </c>
      <c r="R347" s="6"/>
      <c r="S347" s="6" t="s">
        <v>9737</v>
      </c>
      <c r="T347" s="6">
        <v>3064530</v>
      </c>
      <c r="U347" s="6"/>
      <c r="V347" s="6" t="s">
        <v>15729</v>
      </c>
      <c r="W347" s="6">
        <v>34229186</v>
      </c>
      <c r="X347" s="6" t="s">
        <v>9154</v>
      </c>
      <c r="Y347" s="6" t="s">
        <v>15723</v>
      </c>
      <c r="Z347" s="6" t="s">
        <v>9186</v>
      </c>
      <c r="AA347" s="6" t="s">
        <v>9157</v>
      </c>
      <c r="AB347" s="6" t="s">
        <v>9187</v>
      </c>
      <c r="AC347" s="6" t="s">
        <v>9158</v>
      </c>
      <c r="AD347" s="6" t="s">
        <v>15730</v>
      </c>
    </row>
    <row r="348" spans="1:30" x14ac:dyDescent="0.45">
      <c r="A348" s="6" t="s">
        <v>16721</v>
      </c>
      <c r="B348" s="6" t="s">
        <v>16722</v>
      </c>
      <c r="C348" s="6" t="s">
        <v>16723</v>
      </c>
      <c r="D348" s="6" t="s">
        <v>16724</v>
      </c>
      <c r="E348" s="6">
        <v>2021</v>
      </c>
      <c r="F348" s="6" t="s">
        <v>16725</v>
      </c>
      <c r="G348" s="6">
        <v>211</v>
      </c>
      <c r="H348" s="6"/>
      <c r="I348" s="6">
        <v>113005</v>
      </c>
      <c r="J348" s="6"/>
      <c r="K348" s="6"/>
      <c r="L348" s="9">
        <v>11</v>
      </c>
      <c r="M348" s="6" t="s">
        <v>16726</v>
      </c>
      <c r="N348" s="6" t="s">
        <v>16727</v>
      </c>
      <c r="O348" s="6" t="s">
        <v>16728</v>
      </c>
      <c r="P348" s="6" t="s">
        <v>16729</v>
      </c>
      <c r="Q348" s="6" t="s">
        <v>16730</v>
      </c>
      <c r="R348" s="6"/>
      <c r="S348" s="6" t="s">
        <v>16731</v>
      </c>
      <c r="T348" s="6">
        <v>2235234</v>
      </c>
      <c r="U348" s="6"/>
      <c r="V348" s="6" t="s">
        <v>16732</v>
      </c>
      <c r="W348" s="6">
        <v>33248850</v>
      </c>
      <c r="X348" s="6" t="s">
        <v>9154</v>
      </c>
      <c r="Y348" s="6" t="s">
        <v>16733</v>
      </c>
      <c r="Z348" s="6" t="s">
        <v>9186</v>
      </c>
      <c r="AA348" s="6" t="s">
        <v>9157</v>
      </c>
      <c r="AB348" s="6"/>
      <c r="AC348" s="6" t="s">
        <v>9158</v>
      </c>
      <c r="AD348" s="6" t="s">
        <v>16734</v>
      </c>
    </row>
    <row r="349" spans="1:30" x14ac:dyDescent="0.45">
      <c r="A349" s="6" t="s">
        <v>9586</v>
      </c>
      <c r="B349" s="6" t="s">
        <v>9587</v>
      </c>
      <c r="C349" s="6" t="s">
        <v>9588</v>
      </c>
      <c r="D349" s="6" t="s">
        <v>9589</v>
      </c>
      <c r="E349" s="6">
        <v>2024</v>
      </c>
      <c r="F349" s="6" t="s">
        <v>9192</v>
      </c>
      <c r="G349" s="6">
        <v>84</v>
      </c>
      <c r="H349" s="6">
        <v>9</v>
      </c>
      <c r="I349" s="6">
        <v>984</v>
      </c>
      <c r="J349" s="6"/>
      <c r="K349" s="6"/>
      <c r="L349" s="9">
        <v>10</v>
      </c>
      <c r="M349" s="6" t="s">
        <v>9590</v>
      </c>
      <c r="N349" s="6" t="s">
        <v>9591</v>
      </c>
      <c r="O349" s="6" t="s">
        <v>9592</v>
      </c>
      <c r="P349" s="6" t="s">
        <v>9593</v>
      </c>
      <c r="Q349" s="6"/>
      <c r="R349" s="6"/>
      <c r="S349" s="6" t="s">
        <v>9198</v>
      </c>
      <c r="T349" s="6">
        <v>14346044</v>
      </c>
      <c r="U349" s="6"/>
      <c r="V349" s="6"/>
      <c r="W349" s="6"/>
      <c r="X349" s="6" t="s">
        <v>9154</v>
      </c>
      <c r="Y349" s="6" t="s">
        <v>9199</v>
      </c>
      <c r="Z349" s="6" t="s">
        <v>9186</v>
      </c>
      <c r="AA349" s="6" t="s">
        <v>9157</v>
      </c>
      <c r="AB349" s="6" t="s">
        <v>9201</v>
      </c>
      <c r="AC349" s="6" t="s">
        <v>9158</v>
      </c>
      <c r="AD349" s="6" t="s">
        <v>9594</v>
      </c>
    </row>
    <row r="350" spans="1:30" x14ac:dyDescent="0.45">
      <c r="A350" s="6" t="s">
        <v>9765</v>
      </c>
      <c r="B350" s="6" t="s">
        <v>9766</v>
      </c>
      <c r="C350" s="6" t="s">
        <v>9767</v>
      </c>
      <c r="D350" s="6" t="s">
        <v>5008</v>
      </c>
      <c r="E350" s="6">
        <v>2024</v>
      </c>
      <c r="F350" s="6" t="s">
        <v>9768</v>
      </c>
      <c r="G350" s="6">
        <v>43</v>
      </c>
      <c r="H350" s="6">
        <v>4</v>
      </c>
      <c r="I350" s="6">
        <v>143</v>
      </c>
      <c r="J350" s="6"/>
      <c r="K350" s="6"/>
      <c r="L350" s="9">
        <v>10</v>
      </c>
      <c r="M350" s="6" t="s">
        <v>9769</v>
      </c>
      <c r="N350" s="6" t="s">
        <v>9770</v>
      </c>
      <c r="O350" s="6" t="s">
        <v>9771</v>
      </c>
      <c r="P350" s="6" t="s">
        <v>9772</v>
      </c>
      <c r="Q350" s="6"/>
      <c r="R350" s="6"/>
      <c r="S350" s="6" t="s">
        <v>9773</v>
      </c>
      <c r="T350" s="6">
        <v>7300301</v>
      </c>
      <c r="U350" s="6" t="s">
        <v>9774</v>
      </c>
      <c r="V350" s="6" t="s">
        <v>9775</v>
      </c>
      <c r="W350" s="6"/>
      <c r="X350" s="6" t="s">
        <v>9154</v>
      </c>
      <c r="Y350" s="6" t="s">
        <v>9776</v>
      </c>
      <c r="Z350" s="6" t="s">
        <v>9186</v>
      </c>
      <c r="AA350" s="6" t="s">
        <v>9157</v>
      </c>
      <c r="AB350" s="6"/>
      <c r="AC350" s="6" t="s">
        <v>9158</v>
      </c>
      <c r="AD350" s="6" t="s">
        <v>9777</v>
      </c>
    </row>
    <row r="351" spans="1:30" x14ac:dyDescent="0.45">
      <c r="A351" s="6" t="s">
        <v>10014</v>
      </c>
      <c r="B351" s="6" t="s">
        <v>10015</v>
      </c>
      <c r="C351" s="6" t="s">
        <v>10016</v>
      </c>
      <c r="D351" s="6" t="s">
        <v>1459</v>
      </c>
      <c r="E351" s="6">
        <v>2024</v>
      </c>
      <c r="F351" s="6" t="s">
        <v>10017</v>
      </c>
      <c r="G351" s="6">
        <v>7</v>
      </c>
      <c r="H351" s="6">
        <v>2</v>
      </c>
      <c r="I351" s="6"/>
      <c r="J351" s="6">
        <v>147</v>
      </c>
      <c r="K351" s="6">
        <v>165</v>
      </c>
      <c r="L351" s="9">
        <v>10</v>
      </c>
      <c r="M351" s="6" t="s">
        <v>10018</v>
      </c>
      <c r="N351" s="6" t="s">
        <v>10019</v>
      </c>
      <c r="O351" s="6" t="s">
        <v>10020</v>
      </c>
      <c r="P351" s="6" t="s">
        <v>10021</v>
      </c>
      <c r="Q351" s="6" t="s">
        <v>10022</v>
      </c>
      <c r="R351" s="6"/>
      <c r="S351" s="6" t="s">
        <v>10023</v>
      </c>
      <c r="T351" s="6">
        <v>25220691</v>
      </c>
      <c r="U351" s="6"/>
      <c r="V351" s="6"/>
      <c r="W351" s="6"/>
      <c r="X351" s="6" t="s">
        <v>9154</v>
      </c>
      <c r="Y351" s="6" t="s">
        <v>10024</v>
      </c>
      <c r="Z351" s="6" t="s">
        <v>9186</v>
      </c>
      <c r="AA351" s="6" t="s">
        <v>9157</v>
      </c>
      <c r="AB351" s="6" t="s">
        <v>9187</v>
      </c>
      <c r="AC351" s="6" t="s">
        <v>9158</v>
      </c>
      <c r="AD351" s="6" t="s">
        <v>10025</v>
      </c>
    </row>
    <row r="352" spans="1:30" x14ac:dyDescent="0.45">
      <c r="A352" s="6" t="s">
        <v>11996</v>
      </c>
      <c r="B352" s="6" t="s">
        <v>11997</v>
      </c>
      <c r="C352" s="6" t="s">
        <v>11998</v>
      </c>
      <c r="D352" s="6" t="s">
        <v>1692</v>
      </c>
      <c r="E352" s="6">
        <v>2023</v>
      </c>
      <c r="F352" s="6" t="s">
        <v>11999</v>
      </c>
      <c r="G352" s="6"/>
      <c r="H352" s="6"/>
      <c r="I352" s="6">
        <v>82</v>
      </c>
      <c r="J352" s="6">
        <v>1240</v>
      </c>
      <c r="K352" s="6">
        <v>1254</v>
      </c>
      <c r="L352" s="9">
        <v>10</v>
      </c>
      <c r="M352" s="6" t="s">
        <v>12000</v>
      </c>
      <c r="N352" s="6" t="s">
        <v>12001</v>
      </c>
      <c r="O352" s="6" t="s">
        <v>9151</v>
      </c>
      <c r="P352" s="6" t="s">
        <v>12002</v>
      </c>
      <c r="Q352" s="6" t="s">
        <v>12003</v>
      </c>
      <c r="R352" s="6"/>
      <c r="S352" s="6" t="s">
        <v>9773</v>
      </c>
      <c r="T352" s="6">
        <v>15435679</v>
      </c>
      <c r="U352" s="6" t="s">
        <v>12004</v>
      </c>
      <c r="V352" s="6"/>
      <c r="W352" s="6"/>
      <c r="X352" s="6" t="s">
        <v>9154</v>
      </c>
      <c r="Y352" s="6" t="s">
        <v>12005</v>
      </c>
      <c r="Z352" s="6" t="s">
        <v>9156</v>
      </c>
      <c r="AA352" s="6" t="s">
        <v>9157</v>
      </c>
      <c r="AB352" s="6"/>
      <c r="AC352" s="6" t="s">
        <v>9158</v>
      </c>
      <c r="AD352" s="6" t="s">
        <v>12006</v>
      </c>
    </row>
    <row r="353" spans="1:30" x14ac:dyDescent="0.45">
      <c r="A353" s="6" t="s">
        <v>12028</v>
      </c>
      <c r="B353" s="6" t="s">
        <v>12029</v>
      </c>
      <c r="C353" s="6" t="s">
        <v>12030</v>
      </c>
      <c r="D353" s="6" t="s">
        <v>2489</v>
      </c>
      <c r="E353" s="6">
        <v>2023</v>
      </c>
      <c r="F353" s="6" t="s">
        <v>9620</v>
      </c>
      <c r="G353" s="6">
        <v>108</v>
      </c>
      <c r="H353" s="6">
        <v>6</v>
      </c>
      <c r="I353" s="6">
        <v>63022</v>
      </c>
      <c r="J353" s="6"/>
      <c r="K353" s="6"/>
      <c r="L353" s="9">
        <v>10</v>
      </c>
      <c r="M353" s="6" t="s">
        <v>12031</v>
      </c>
      <c r="N353" s="6" t="s">
        <v>12032</v>
      </c>
      <c r="O353" s="6" t="s">
        <v>12033</v>
      </c>
      <c r="P353" s="6" t="s">
        <v>12034</v>
      </c>
      <c r="Q353" s="6"/>
      <c r="R353" s="6"/>
      <c r="S353" s="6" t="s">
        <v>9625</v>
      </c>
      <c r="T353" s="6">
        <v>24700010</v>
      </c>
      <c r="U353" s="6"/>
      <c r="V353" s="6"/>
      <c r="W353" s="6"/>
      <c r="X353" s="6" t="s">
        <v>9154</v>
      </c>
      <c r="Y353" s="6" t="s">
        <v>9626</v>
      </c>
      <c r="Z353" s="6" t="s">
        <v>9186</v>
      </c>
      <c r="AA353" s="6" t="s">
        <v>9157</v>
      </c>
      <c r="AB353" s="6" t="s">
        <v>9308</v>
      </c>
      <c r="AC353" s="6" t="s">
        <v>9158</v>
      </c>
      <c r="AD353" s="6" t="s">
        <v>12035</v>
      </c>
    </row>
    <row r="354" spans="1:30" x14ac:dyDescent="0.45">
      <c r="A354" s="6" t="s">
        <v>12120</v>
      </c>
      <c r="B354" s="6" t="s">
        <v>12121</v>
      </c>
      <c r="C354" s="6" t="s">
        <v>12122</v>
      </c>
      <c r="D354" s="6" t="s">
        <v>2530</v>
      </c>
      <c r="E354" s="6">
        <v>2023</v>
      </c>
      <c r="F354" s="6" t="s">
        <v>12123</v>
      </c>
      <c r="G354" s="6">
        <v>102</v>
      </c>
      <c r="H354" s="6">
        <v>10</v>
      </c>
      <c r="I354" s="6"/>
      <c r="J354" s="6">
        <v>1080</v>
      </c>
      <c r="K354" s="6">
        <v>1087</v>
      </c>
      <c r="L354" s="9">
        <v>10</v>
      </c>
      <c r="M354" s="6" t="s">
        <v>12124</v>
      </c>
      <c r="N354" s="6" t="s">
        <v>12125</v>
      </c>
      <c r="O354" s="6" t="s">
        <v>12126</v>
      </c>
      <c r="P354" s="6" t="s">
        <v>12127</v>
      </c>
      <c r="Q354" s="6" t="s">
        <v>12128</v>
      </c>
      <c r="R354" s="6"/>
      <c r="S354" s="6" t="s">
        <v>9320</v>
      </c>
      <c r="T354" s="6">
        <v>220345</v>
      </c>
      <c r="U354" s="6"/>
      <c r="V354" s="6" t="s">
        <v>12129</v>
      </c>
      <c r="W354" s="6">
        <v>37464815</v>
      </c>
      <c r="X354" s="6" t="s">
        <v>9154</v>
      </c>
      <c r="Y354" s="6" t="s">
        <v>12130</v>
      </c>
      <c r="Z354" s="6" t="s">
        <v>9186</v>
      </c>
      <c r="AA354" s="6" t="s">
        <v>9157</v>
      </c>
      <c r="AB354" s="6"/>
      <c r="AC354" s="6" t="s">
        <v>9158</v>
      </c>
      <c r="AD354" s="6" t="s">
        <v>12131</v>
      </c>
    </row>
    <row r="355" spans="1:30" x14ac:dyDescent="0.45">
      <c r="A355" s="6" t="s">
        <v>12781</v>
      </c>
      <c r="B355" s="6" t="s">
        <v>12782</v>
      </c>
      <c r="C355" s="6" t="s">
        <v>12783</v>
      </c>
      <c r="D355" s="6" t="s">
        <v>12784</v>
      </c>
      <c r="E355" s="6">
        <v>2023</v>
      </c>
      <c r="F355" s="6" t="s">
        <v>12785</v>
      </c>
      <c r="G355" s="6">
        <v>176</v>
      </c>
      <c r="H355" s="6"/>
      <c r="I355" s="6"/>
      <c r="J355" s="6">
        <v>38</v>
      </c>
      <c r="K355" s="6">
        <v>45</v>
      </c>
      <c r="L355" s="9">
        <v>10</v>
      </c>
      <c r="M355" s="6" t="s">
        <v>12786</v>
      </c>
      <c r="N355" s="6" t="s">
        <v>12787</v>
      </c>
      <c r="O355" s="6" t="s">
        <v>12788</v>
      </c>
      <c r="P355" s="6" t="s">
        <v>12789</v>
      </c>
      <c r="Q355" s="6" t="s">
        <v>12790</v>
      </c>
      <c r="R355" s="6"/>
      <c r="S355" s="6" t="s">
        <v>12552</v>
      </c>
      <c r="T355" s="6">
        <v>1695002</v>
      </c>
      <c r="U355" s="6"/>
      <c r="V355" s="6" t="s">
        <v>12791</v>
      </c>
      <c r="W355" s="6">
        <v>36592498</v>
      </c>
      <c r="X355" s="6" t="s">
        <v>9154</v>
      </c>
      <c r="Y355" s="6" t="s">
        <v>12785</v>
      </c>
      <c r="Z355" s="6" t="s">
        <v>9186</v>
      </c>
      <c r="AA355" s="6" t="s">
        <v>9157</v>
      </c>
      <c r="AB355" s="6"/>
      <c r="AC355" s="6" t="s">
        <v>9158</v>
      </c>
      <c r="AD355" s="6" t="s">
        <v>12792</v>
      </c>
    </row>
    <row r="356" spans="1:30" x14ac:dyDescent="0.45">
      <c r="A356" s="6" t="s">
        <v>13034</v>
      </c>
      <c r="B356" s="6" t="s">
        <v>13035</v>
      </c>
      <c r="C356" s="6" t="s">
        <v>13036</v>
      </c>
      <c r="D356" s="6" t="s">
        <v>13037</v>
      </c>
      <c r="E356" s="6">
        <v>2023</v>
      </c>
      <c r="F356" s="6" t="s">
        <v>13038</v>
      </c>
      <c r="G356" s="6">
        <v>36</v>
      </c>
      <c r="H356" s="6">
        <v>8</v>
      </c>
      <c r="I356" s="6"/>
      <c r="J356" s="6">
        <v>827</v>
      </c>
      <c r="K356" s="6">
        <v>864</v>
      </c>
      <c r="L356" s="9">
        <v>10</v>
      </c>
      <c r="M356" s="6" t="s">
        <v>13039</v>
      </c>
      <c r="N356" s="6" t="s">
        <v>13040</v>
      </c>
      <c r="O356" s="6" t="s">
        <v>13041</v>
      </c>
      <c r="P356" s="6" t="s">
        <v>13042</v>
      </c>
      <c r="Q356" s="6" t="s">
        <v>13043</v>
      </c>
      <c r="R356" s="6"/>
      <c r="S356" s="6" t="s">
        <v>13044</v>
      </c>
      <c r="T356" s="6">
        <v>22134794</v>
      </c>
      <c r="U356" s="6"/>
      <c r="V356" s="6"/>
      <c r="W356" s="6">
        <v>37907066</v>
      </c>
      <c r="X356" s="6" t="s">
        <v>9154</v>
      </c>
      <c r="Y356" s="6" t="s">
        <v>13045</v>
      </c>
      <c r="Z356" s="6" t="s">
        <v>9478</v>
      </c>
      <c r="AA356" s="6" t="s">
        <v>9157</v>
      </c>
      <c r="AB356" s="6"/>
      <c r="AC356" s="6" t="s">
        <v>9158</v>
      </c>
      <c r="AD356" s="6" t="s">
        <v>13046</v>
      </c>
    </row>
    <row r="357" spans="1:30" x14ac:dyDescent="0.45">
      <c r="A357" s="6" t="s">
        <v>12897</v>
      </c>
      <c r="B357" s="6" t="s">
        <v>12898</v>
      </c>
      <c r="C357" s="6" t="s">
        <v>12899</v>
      </c>
      <c r="D357" s="6" t="s">
        <v>4679</v>
      </c>
      <c r="E357" s="6">
        <v>2023</v>
      </c>
      <c r="F357" s="6" t="s">
        <v>13359</v>
      </c>
      <c r="G357" s="6">
        <v>118</v>
      </c>
      <c r="H357" s="6">
        <v>541</v>
      </c>
      <c r="I357" s="6"/>
      <c r="J357" s="6">
        <v>360</v>
      </c>
      <c r="K357" s="6">
        <v>373</v>
      </c>
      <c r="L357" s="9">
        <v>10</v>
      </c>
      <c r="M357" s="6" t="s">
        <v>13376</v>
      </c>
      <c r="N357" s="6" t="s">
        <v>13377</v>
      </c>
      <c r="O357" s="6" t="s">
        <v>13378</v>
      </c>
      <c r="P357" s="6" t="s">
        <v>13379</v>
      </c>
      <c r="Q357" s="6" t="s">
        <v>11166</v>
      </c>
      <c r="R357" s="6"/>
      <c r="S357" s="6" t="s">
        <v>11041</v>
      </c>
      <c r="T357" s="6">
        <v>1621459</v>
      </c>
      <c r="U357" s="6"/>
      <c r="V357" s="6"/>
      <c r="W357" s="6"/>
      <c r="X357" s="6" t="s">
        <v>9154</v>
      </c>
      <c r="Y357" s="6" t="s">
        <v>13365</v>
      </c>
      <c r="Z357" s="6" t="s">
        <v>9186</v>
      </c>
      <c r="AA357" s="6" t="s">
        <v>9157</v>
      </c>
      <c r="AB357" s="6"/>
      <c r="AC357" s="6" t="s">
        <v>9158</v>
      </c>
      <c r="AD357" s="6" t="s">
        <v>13380</v>
      </c>
    </row>
    <row r="358" spans="1:30" x14ac:dyDescent="0.45">
      <c r="A358" s="6" t="s">
        <v>13605</v>
      </c>
      <c r="B358" s="6" t="s">
        <v>13606</v>
      </c>
      <c r="C358" s="6" t="s">
        <v>13607</v>
      </c>
      <c r="D358" s="6" t="s">
        <v>13608</v>
      </c>
      <c r="E358" s="6">
        <v>2022</v>
      </c>
      <c r="F358" s="6" t="s">
        <v>13609</v>
      </c>
      <c r="G358" s="6">
        <v>23</v>
      </c>
      <c r="H358" s="6">
        <v>1</v>
      </c>
      <c r="I358" s="6">
        <v>129</v>
      </c>
      <c r="J358" s="6"/>
      <c r="K358" s="6"/>
      <c r="L358" s="9">
        <v>10</v>
      </c>
      <c r="M358" s="6" t="s">
        <v>13610</v>
      </c>
      <c r="N358" s="6" t="s">
        <v>13611</v>
      </c>
      <c r="O358" s="6" t="s">
        <v>13612</v>
      </c>
      <c r="P358" s="6" t="s">
        <v>13613</v>
      </c>
      <c r="Q358" s="6" t="s">
        <v>13614</v>
      </c>
      <c r="R358" s="6"/>
      <c r="S358" s="6" t="s">
        <v>9228</v>
      </c>
      <c r="T358" s="6">
        <v>14712164</v>
      </c>
      <c r="U358" s="6"/>
      <c r="V358" s="6" t="s">
        <v>13615</v>
      </c>
      <c r="W358" s="6">
        <v>35164688</v>
      </c>
      <c r="X358" s="6" t="s">
        <v>9154</v>
      </c>
      <c r="Y358" s="6" t="s">
        <v>13609</v>
      </c>
      <c r="Z358" s="6" t="s">
        <v>9186</v>
      </c>
      <c r="AA358" s="6" t="s">
        <v>9157</v>
      </c>
      <c r="AB358" s="6" t="s">
        <v>9201</v>
      </c>
      <c r="AC358" s="6" t="s">
        <v>9158</v>
      </c>
      <c r="AD358" s="6" t="s">
        <v>13616</v>
      </c>
    </row>
    <row r="359" spans="1:30" x14ac:dyDescent="0.45">
      <c r="A359" s="6" t="s">
        <v>13617</v>
      </c>
      <c r="B359" s="6" t="s">
        <v>13618</v>
      </c>
      <c r="C359" s="6" t="s">
        <v>13619</v>
      </c>
      <c r="D359" s="6" t="s">
        <v>13620</v>
      </c>
      <c r="E359" s="6">
        <v>2022</v>
      </c>
      <c r="F359" s="6" t="s">
        <v>9302</v>
      </c>
      <c r="G359" s="6">
        <v>6</v>
      </c>
      <c r="H359" s="6">
        <v>1</v>
      </c>
      <c r="I359" s="6">
        <v>3</v>
      </c>
      <c r="J359" s="6"/>
      <c r="K359" s="6"/>
      <c r="L359" s="9">
        <v>10</v>
      </c>
      <c r="M359" s="6" t="s">
        <v>13621</v>
      </c>
      <c r="N359" s="6" t="s">
        <v>13622</v>
      </c>
      <c r="O359" s="6" t="s">
        <v>13623</v>
      </c>
      <c r="P359" s="6" t="s">
        <v>13624</v>
      </c>
      <c r="Q359" s="6"/>
      <c r="R359" s="6"/>
      <c r="S359" s="6" t="s">
        <v>9198</v>
      </c>
      <c r="T359" s="6"/>
      <c r="U359" s="6"/>
      <c r="V359" s="6"/>
      <c r="W359" s="6"/>
      <c r="X359" s="6" t="s">
        <v>9154</v>
      </c>
      <c r="Y359" s="6" t="s">
        <v>9307</v>
      </c>
      <c r="Z359" s="6" t="s">
        <v>9186</v>
      </c>
      <c r="AA359" s="6" t="s">
        <v>9157</v>
      </c>
      <c r="AB359" s="6" t="s">
        <v>9308</v>
      </c>
      <c r="AC359" s="6" t="s">
        <v>9158</v>
      </c>
      <c r="AD359" s="6" t="s">
        <v>13625</v>
      </c>
    </row>
    <row r="360" spans="1:30" x14ac:dyDescent="0.45">
      <c r="A360" s="6" t="s">
        <v>13771</v>
      </c>
      <c r="B360" s="6" t="s">
        <v>13772</v>
      </c>
      <c r="C360" s="6" t="s">
        <v>13773</v>
      </c>
      <c r="D360" s="6" t="s">
        <v>13774</v>
      </c>
      <c r="E360" s="6">
        <v>2022</v>
      </c>
      <c r="F360" s="6" t="s">
        <v>13775</v>
      </c>
      <c r="G360" s="6">
        <v>15</v>
      </c>
      <c r="H360" s="6">
        <v>14</v>
      </c>
      <c r="I360" s="6"/>
      <c r="J360" s="6">
        <v>1502</v>
      </c>
      <c r="K360" s="6">
        <v>1510</v>
      </c>
      <c r="L360" s="9">
        <v>10</v>
      </c>
      <c r="M360" s="6" t="s">
        <v>13776</v>
      </c>
      <c r="N360" s="6" t="s">
        <v>13777</v>
      </c>
      <c r="O360" s="6" t="s">
        <v>13778</v>
      </c>
      <c r="P360" s="6" t="s">
        <v>13779</v>
      </c>
      <c r="Q360" s="6" t="s">
        <v>13780</v>
      </c>
      <c r="R360" s="6"/>
      <c r="S360" s="6" t="s">
        <v>9183</v>
      </c>
      <c r="T360" s="6">
        <v>17554535</v>
      </c>
      <c r="U360" s="6"/>
      <c r="V360" s="6"/>
      <c r="W360" s="6"/>
      <c r="X360" s="6" t="s">
        <v>9154</v>
      </c>
      <c r="Y360" s="6" t="s">
        <v>13781</v>
      </c>
      <c r="Z360" s="6" t="s">
        <v>9186</v>
      </c>
      <c r="AA360" s="6" t="s">
        <v>9157</v>
      </c>
      <c r="AB360" s="6" t="s">
        <v>9201</v>
      </c>
      <c r="AC360" s="6" t="s">
        <v>9158</v>
      </c>
      <c r="AD360" s="6" t="s">
        <v>13782</v>
      </c>
    </row>
    <row r="361" spans="1:30" x14ac:dyDescent="0.45">
      <c r="A361" s="6" t="s">
        <v>14423</v>
      </c>
      <c r="B361" s="6" t="s">
        <v>14424</v>
      </c>
      <c r="C361" s="6" t="s">
        <v>14425</v>
      </c>
      <c r="D361" s="6" t="s">
        <v>3639</v>
      </c>
      <c r="E361" s="6">
        <v>2022</v>
      </c>
      <c r="F361" s="6" t="s">
        <v>10469</v>
      </c>
      <c r="G361" s="6">
        <v>32</v>
      </c>
      <c r="H361" s="6">
        <v>2</v>
      </c>
      <c r="I361" s="6">
        <v>30</v>
      </c>
      <c r="J361" s="6"/>
      <c r="K361" s="6"/>
      <c r="L361" s="9">
        <v>10</v>
      </c>
      <c r="M361" s="6" t="s">
        <v>14426</v>
      </c>
      <c r="N361" s="6" t="s">
        <v>14427</v>
      </c>
      <c r="O361" s="6" t="s">
        <v>14428</v>
      </c>
      <c r="P361" s="6" t="s">
        <v>14429</v>
      </c>
      <c r="Q361" s="6" t="s">
        <v>14119</v>
      </c>
      <c r="R361" s="6"/>
      <c r="S361" s="6" t="s">
        <v>10475</v>
      </c>
      <c r="T361" s="6">
        <v>9603174</v>
      </c>
      <c r="U361" s="6"/>
      <c r="V361" s="6"/>
      <c r="W361" s="6"/>
      <c r="X361" s="6" t="s">
        <v>9154</v>
      </c>
      <c r="Y361" s="6" t="s">
        <v>10476</v>
      </c>
      <c r="Z361" s="6" t="s">
        <v>9186</v>
      </c>
      <c r="AA361" s="6" t="s">
        <v>9157</v>
      </c>
      <c r="AB361" s="6"/>
      <c r="AC361" s="6" t="s">
        <v>9158</v>
      </c>
      <c r="AD361" s="6" t="s">
        <v>14430</v>
      </c>
    </row>
    <row r="362" spans="1:30" x14ac:dyDescent="0.45">
      <c r="A362" s="6" t="s">
        <v>14989</v>
      </c>
      <c r="B362" s="6" t="s">
        <v>14990</v>
      </c>
      <c r="C362" s="6" t="s">
        <v>14991</v>
      </c>
      <c r="D362" s="6" t="s">
        <v>14992</v>
      </c>
      <c r="E362" s="6">
        <v>2022</v>
      </c>
      <c r="F362" s="6" t="s">
        <v>14993</v>
      </c>
      <c r="G362" s="6"/>
      <c r="H362" s="6"/>
      <c r="I362" s="6"/>
      <c r="J362" s="6">
        <v>1093</v>
      </c>
      <c r="K362" s="6">
        <v>1114</v>
      </c>
      <c r="L362" s="9">
        <v>10</v>
      </c>
      <c r="M362" s="6"/>
      <c r="N362" s="6" t="s">
        <v>14994</v>
      </c>
      <c r="O362" s="6" t="s">
        <v>10571</v>
      </c>
      <c r="P362" s="6" t="s">
        <v>14995</v>
      </c>
      <c r="Q362" s="6"/>
      <c r="R362" s="6"/>
      <c r="S362" s="6" t="s">
        <v>11144</v>
      </c>
      <c r="T362" s="6"/>
      <c r="U362" s="7">
        <v>9781940000000</v>
      </c>
      <c r="V362" s="6"/>
      <c r="W362" s="6"/>
      <c r="X362" s="6" t="s">
        <v>9154</v>
      </c>
      <c r="Y362" s="6" t="s">
        <v>11145</v>
      </c>
      <c r="Z362" s="6" t="s">
        <v>9156</v>
      </c>
      <c r="AA362" s="6" t="s">
        <v>9157</v>
      </c>
      <c r="AB362" s="6"/>
      <c r="AC362" s="6" t="s">
        <v>9158</v>
      </c>
      <c r="AD362" s="6" t="s">
        <v>14996</v>
      </c>
    </row>
    <row r="363" spans="1:30" x14ac:dyDescent="0.45">
      <c r="A363" s="6" t="s">
        <v>15315</v>
      </c>
      <c r="B363" s="6" t="s">
        <v>15316</v>
      </c>
      <c r="C363" s="6" t="s">
        <v>15317</v>
      </c>
      <c r="D363" s="6" t="s">
        <v>5129</v>
      </c>
      <c r="E363" s="6">
        <v>2021</v>
      </c>
      <c r="F363" s="6" t="s">
        <v>14541</v>
      </c>
      <c r="G363" s="6">
        <v>16</v>
      </c>
      <c r="H363" s="8">
        <v>46368</v>
      </c>
      <c r="I363" s="6" t="s">
        <v>15318</v>
      </c>
      <c r="J363" s="6"/>
      <c r="K363" s="6"/>
      <c r="L363" s="9">
        <v>10</v>
      </c>
      <c r="M363" s="6" t="s">
        <v>15319</v>
      </c>
      <c r="N363" s="6" t="s">
        <v>15320</v>
      </c>
      <c r="O363" s="6" t="s">
        <v>15321</v>
      </c>
      <c r="P363" s="6" t="s">
        <v>15322</v>
      </c>
      <c r="Q363" s="6" t="s">
        <v>15323</v>
      </c>
      <c r="R363" s="6"/>
      <c r="S363" s="6" t="s">
        <v>9214</v>
      </c>
      <c r="T363" s="6"/>
      <c r="U363" s="6"/>
      <c r="V363" s="6" t="s">
        <v>14548</v>
      </c>
      <c r="W363" s="6">
        <v>34941890</v>
      </c>
      <c r="X363" s="6" t="s">
        <v>9154</v>
      </c>
      <c r="Y363" s="6" t="s">
        <v>14541</v>
      </c>
      <c r="Z363" s="6" t="s">
        <v>9186</v>
      </c>
      <c r="AA363" s="6" t="s">
        <v>9157</v>
      </c>
      <c r="AB363" s="6" t="s">
        <v>9201</v>
      </c>
      <c r="AC363" s="6" t="s">
        <v>9158</v>
      </c>
      <c r="AD363" s="6" t="s">
        <v>15324</v>
      </c>
    </row>
    <row r="364" spans="1:30" x14ac:dyDescent="0.45">
      <c r="A364" s="6" t="s">
        <v>15419</v>
      </c>
      <c r="B364" s="6" t="s">
        <v>15420</v>
      </c>
      <c r="C364" s="6" t="s">
        <v>15421</v>
      </c>
      <c r="D364" s="6" t="s">
        <v>3454</v>
      </c>
      <c r="E364" s="6">
        <v>2021</v>
      </c>
      <c r="F364" s="6" t="s">
        <v>15422</v>
      </c>
      <c r="G364" s="6">
        <v>15</v>
      </c>
      <c r="H364" s="6">
        <v>4</v>
      </c>
      <c r="I364" s="6">
        <v>82</v>
      </c>
      <c r="J364" s="6"/>
      <c r="K364" s="6"/>
      <c r="L364" s="9">
        <v>10</v>
      </c>
      <c r="M364" s="6" t="s">
        <v>15423</v>
      </c>
      <c r="N364" s="6" t="s">
        <v>15424</v>
      </c>
      <c r="O364" s="6" t="s">
        <v>15425</v>
      </c>
      <c r="P364" s="6" t="s">
        <v>15426</v>
      </c>
      <c r="Q364" s="6" t="s">
        <v>15427</v>
      </c>
      <c r="R364" s="6"/>
      <c r="S364" s="6" t="s">
        <v>9270</v>
      </c>
      <c r="T364" s="6">
        <v>15598608</v>
      </c>
      <c r="U364" s="6"/>
      <c r="V364" s="6"/>
      <c r="W364" s="6"/>
      <c r="X364" s="6" t="s">
        <v>9154</v>
      </c>
      <c r="Y364" s="6" t="s">
        <v>15428</v>
      </c>
      <c r="Z364" s="6" t="s">
        <v>9186</v>
      </c>
      <c r="AA364" s="6" t="s">
        <v>9157</v>
      </c>
      <c r="AB364" s="6"/>
      <c r="AC364" s="6" t="s">
        <v>9158</v>
      </c>
      <c r="AD364" s="6" t="s">
        <v>15429</v>
      </c>
    </row>
    <row r="365" spans="1:30" x14ac:dyDescent="0.45">
      <c r="A365" s="6" t="s">
        <v>15608</v>
      </c>
      <c r="B365" s="6" t="s">
        <v>15609</v>
      </c>
      <c r="C365" s="6" t="s">
        <v>15610</v>
      </c>
      <c r="D365" s="6" t="s">
        <v>15611</v>
      </c>
      <c r="E365" s="6">
        <v>2021</v>
      </c>
      <c r="F365" s="6" t="s">
        <v>15612</v>
      </c>
      <c r="G365" s="6">
        <v>153</v>
      </c>
      <c r="H365" s="6">
        <v>10</v>
      </c>
      <c r="I365" s="6" t="s">
        <v>15613</v>
      </c>
      <c r="J365" s="6"/>
      <c r="K365" s="6"/>
      <c r="L365" s="9">
        <v>10</v>
      </c>
      <c r="M365" s="6" t="s">
        <v>15614</v>
      </c>
      <c r="N365" s="6" t="s">
        <v>15615</v>
      </c>
      <c r="O365" s="6" t="s">
        <v>15616</v>
      </c>
      <c r="P365" s="6" t="s">
        <v>15617</v>
      </c>
      <c r="Q365" s="6" t="s">
        <v>15618</v>
      </c>
      <c r="R365" s="6"/>
      <c r="S365" s="6" t="s">
        <v>15619</v>
      </c>
      <c r="T365" s="6">
        <v>221295</v>
      </c>
      <c r="U365" s="6"/>
      <c r="V365" s="6" t="s">
        <v>15620</v>
      </c>
      <c r="W365" s="6">
        <v>34398210</v>
      </c>
      <c r="X365" s="6" t="s">
        <v>9154</v>
      </c>
      <c r="Y365" s="6" t="s">
        <v>15621</v>
      </c>
      <c r="Z365" s="6" t="s">
        <v>9186</v>
      </c>
      <c r="AA365" s="6" t="s">
        <v>9157</v>
      </c>
      <c r="AB365" s="6" t="s">
        <v>14751</v>
      </c>
      <c r="AC365" s="6" t="s">
        <v>9158</v>
      </c>
      <c r="AD365" s="6" t="s">
        <v>15622</v>
      </c>
    </row>
    <row r="366" spans="1:30" x14ac:dyDescent="0.45">
      <c r="A366" s="6" t="s">
        <v>16321</v>
      </c>
      <c r="B366" s="6" t="s">
        <v>16322</v>
      </c>
      <c r="C366" s="6" t="s">
        <v>16323</v>
      </c>
      <c r="D366" s="6" t="s">
        <v>3933</v>
      </c>
      <c r="E366" s="6">
        <v>2021</v>
      </c>
      <c r="F366" s="6" t="s">
        <v>11653</v>
      </c>
      <c r="G366" s="6">
        <v>29</v>
      </c>
      <c r="H366" s="6">
        <v>11</v>
      </c>
      <c r="I366" s="6"/>
      <c r="J366" s="6">
        <v>17295</v>
      </c>
      <c r="K366" s="6">
        <v>17303</v>
      </c>
      <c r="L366" s="9">
        <v>10</v>
      </c>
      <c r="M366" s="6" t="s">
        <v>16324</v>
      </c>
      <c r="N366" s="6" t="s">
        <v>16325</v>
      </c>
      <c r="O366" s="6" t="s">
        <v>16326</v>
      </c>
      <c r="P366" s="6" t="s">
        <v>16327</v>
      </c>
      <c r="Q366" s="6" t="s">
        <v>16328</v>
      </c>
      <c r="R366" s="6"/>
      <c r="S366" s="6" t="s">
        <v>16329</v>
      </c>
      <c r="T366" s="6">
        <v>10944087</v>
      </c>
      <c r="U366" s="6"/>
      <c r="V366" s="6"/>
      <c r="W366" s="6">
        <v>34154275</v>
      </c>
      <c r="X366" s="6" t="s">
        <v>9154</v>
      </c>
      <c r="Y366" s="6" t="s">
        <v>11658</v>
      </c>
      <c r="Z366" s="6" t="s">
        <v>9186</v>
      </c>
      <c r="AA366" s="6" t="s">
        <v>9157</v>
      </c>
      <c r="AB366" s="6" t="s">
        <v>9171</v>
      </c>
      <c r="AC366" s="6" t="s">
        <v>9158</v>
      </c>
      <c r="AD366" s="6" t="s">
        <v>16330</v>
      </c>
    </row>
    <row r="367" spans="1:30" x14ac:dyDescent="0.45">
      <c r="A367" s="6" t="s">
        <v>16951</v>
      </c>
      <c r="B367" s="6" t="s">
        <v>16952</v>
      </c>
      <c r="C367" s="6" t="s">
        <v>16953</v>
      </c>
      <c r="D367" s="6" t="s">
        <v>4139</v>
      </c>
      <c r="E367" s="6">
        <v>2021</v>
      </c>
      <c r="F367" s="6" t="s">
        <v>16954</v>
      </c>
      <c r="G367" s="6"/>
      <c r="H367" s="6"/>
      <c r="I367" s="6"/>
      <c r="J367" s="6">
        <v>344</v>
      </c>
      <c r="K367" s="6">
        <v>352</v>
      </c>
      <c r="L367" s="9">
        <v>10</v>
      </c>
      <c r="M367" s="6" t="s">
        <v>16955</v>
      </c>
      <c r="N367" s="6" t="s">
        <v>16956</v>
      </c>
      <c r="O367" s="6" t="s">
        <v>9151</v>
      </c>
      <c r="P367" s="6" t="s">
        <v>16957</v>
      </c>
      <c r="Q367" s="6"/>
      <c r="R367" s="6"/>
      <c r="S367" s="6" t="s">
        <v>9672</v>
      </c>
      <c r="T367" s="6"/>
      <c r="U367" s="7">
        <v>9781670000000</v>
      </c>
      <c r="V367" s="6"/>
      <c r="W367" s="6"/>
      <c r="X367" s="6" t="s">
        <v>9154</v>
      </c>
      <c r="Y367" s="6" t="s">
        <v>16958</v>
      </c>
      <c r="Z367" s="6" t="s">
        <v>9156</v>
      </c>
      <c r="AA367" s="6" t="s">
        <v>9157</v>
      </c>
      <c r="AB367" s="6"/>
      <c r="AC367" s="6" t="s">
        <v>9158</v>
      </c>
      <c r="AD367" s="6" t="s">
        <v>16959</v>
      </c>
    </row>
    <row r="368" spans="1:30" x14ac:dyDescent="0.45">
      <c r="A368" s="6" t="s">
        <v>17797</v>
      </c>
      <c r="B368" s="6" t="s">
        <v>17798</v>
      </c>
      <c r="C368" s="6" t="s">
        <v>17799</v>
      </c>
      <c r="D368" s="6" t="s">
        <v>17800</v>
      </c>
      <c r="E368" s="6">
        <v>2020</v>
      </c>
      <c r="F368" s="6" t="s">
        <v>10151</v>
      </c>
      <c r="G368" s="6">
        <v>19</v>
      </c>
      <c r="H368" s="6">
        <v>10</v>
      </c>
      <c r="I368" s="6">
        <v>8738839</v>
      </c>
      <c r="J368" s="6">
        <v>2344</v>
      </c>
      <c r="K368" s="6">
        <v>2357</v>
      </c>
      <c r="L368" s="9">
        <v>10</v>
      </c>
      <c r="M368" s="6" t="s">
        <v>17801</v>
      </c>
      <c r="N368" s="6" t="s">
        <v>17802</v>
      </c>
      <c r="O368" s="6" t="s">
        <v>17803</v>
      </c>
      <c r="P368" s="6" t="s">
        <v>17804</v>
      </c>
      <c r="Q368" s="6" t="s">
        <v>17805</v>
      </c>
      <c r="R368" s="6"/>
      <c r="S368" s="6" t="s">
        <v>9672</v>
      </c>
      <c r="T368" s="6">
        <v>15361233</v>
      </c>
      <c r="U368" s="6"/>
      <c r="V368" s="6"/>
      <c r="W368" s="6"/>
      <c r="X368" s="6" t="s">
        <v>9154</v>
      </c>
      <c r="Y368" s="6" t="s">
        <v>10156</v>
      </c>
      <c r="Z368" s="6" t="s">
        <v>9186</v>
      </c>
      <c r="AA368" s="6" t="s">
        <v>9157</v>
      </c>
      <c r="AB368" s="6"/>
      <c r="AC368" s="6" t="s">
        <v>9158</v>
      </c>
      <c r="AD368" s="6" t="s">
        <v>17806</v>
      </c>
    </row>
    <row r="369" spans="1:30" x14ac:dyDescent="0.45">
      <c r="A369" s="6" t="s">
        <v>17807</v>
      </c>
      <c r="B369" s="6" t="s">
        <v>17808</v>
      </c>
      <c r="C369" s="6" t="s">
        <v>17809</v>
      </c>
      <c r="D369" s="6" t="s">
        <v>4888</v>
      </c>
      <c r="E369" s="6">
        <v>2020</v>
      </c>
      <c r="F369" s="6" t="s">
        <v>12421</v>
      </c>
      <c r="G369" s="6">
        <v>218</v>
      </c>
      <c r="H369" s="6">
        <v>2</v>
      </c>
      <c r="I369" s="6"/>
      <c r="J369" s="6">
        <v>271</v>
      </c>
      <c r="K369" s="6">
        <v>293</v>
      </c>
      <c r="L369" s="9">
        <v>10</v>
      </c>
      <c r="M369" s="6" t="s">
        <v>17810</v>
      </c>
      <c r="N369" s="6" t="s">
        <v>17811</v>
      </c>
      <c r="O369" s="6" t="s">
        <v>17812</v>
      </c>
      <c r="P369" s="6" t="s">
        <v>17813</v>
      </c>
      <c r="Q369" s="6" t="s">
        <v>17814</v>
      </c>
      <c r="R369" s="6"/>
      <c r="S369" s="6" t="s">
        <v>9737</v>
      </c>
      <c r="T369" s="6">
        <v>3044076</v>
      </c>
      <c r="U369" s="6"/>
      <c r="V369" s="6" t="s">
        <v>12427</v>
      </c>
      <c r="W369" s="6"/>
      <c r="X369" s="6" t="s">
        <v>9154</v>
      </c>
      <c r="Y369" s="6" t="s">
        <v>12428</v>
      </c>
      <c r="Z369" s="6" t="s">
        <v>9186</v>
      </c>
      <c r="AA369" s="6" t="s">
        <v>9157</v>
      </c>
      <c r="AB369" s="6"/>
      <c r="AC369" s="6" t="s">
        <v>9158</v>
      </c>
      <c r="AD369" s="6" t="s">
        <v>17815</v>
      </c>
    </row>
    <row r="370" spans="1:30" x14ac:dyDescent="0.45">
      <c r="A370" s="6" t="s">
        <v>18803</v>
      </c>
      <c r="B370" s="6" t="s">
        <v>18804</v>
      </c>
      <c r="C370" s="6" t="s">
        <v>18805</v>
      </c>
      <c r="D370" s="6" t="s">
        <v>18806</v>
      </c>
      <c r="E370" s="6">
        <v>2020</v>
      </c>
      <c r="F370" s="6" t="s">
        <v>13589</v>
      </c>
      <c r="G370" s="6">
        <v>21</v>
      </c>
      <c r="H370" s="6">
        <v>1</v>
      </c>
      <c r="I370" s="6">
        <v>92</v>
      </c>
      <c r="J370" s="6"/>
      <c r="K370" s="6"/>
      <c r="L370" s="9">
        <v>10</v>
      </c>
      <c r="M370" s="6" t="s">
        <v>18807</v>
      </c>
      <c r="N370" s="6" t="s">
        <v>18808</v>
      </c>
      <c r="O370" s="6" t="s">
        <v>18809</v>
      </c>
      <c r="P370" s="6" t="s">
        <v>18810</v>
      </c>
      <c r="Q370" s="6" t="s">
        <v>18811</v>
      </c>
      <c r="R370" s="6"/>
      <c r="S370" s="6" t="s">
        <v>18570</v>
      </c>
      <c r="T370" s="6">
        <v>17456215</v>
      </c>
      <c r="U370" s="6"/>
      <c r="V370" s="6"/>
      <c r="W370" s="6">
        <v>31941546</v>
      </c>
      <c r="X370" s="6" t="s">
        <v>9154</v>
      </c>
      <c r="Y370" s="6" t="s">
        <v>13589</v>
      </c>
      <c r="Z370" s="6" t="s">
        <v>9186</v>
      </c>
      <c r="AA370" s="6" t="s">
        <v>9157</v>
      </c>
      <c r="AB370" s="6" t="s">
        <v>9201</v>
      </c>
      <c r="AC370" s="6" t="s">
        <v>9158</v>
      </c>
      <c r="AD370" s="6" t="s">
        <v>18812</v>
      </c>
    </row>
    <row r="371" spans="1:30" x14ac:dyDescent="0.45">
      <c r="A371" s="6" t="s">
        <v>11031</v>
      </c>
      <c r="B371" s="6" t="s">
        <v>11032</v>
      </c>
      <c r="C371" s="6" t="s">
        <v>11033</v>
      </c>
      <c r="D371" s="6" t="s">
        <v>11034</v>
      </c>
      <c r="E371" s="6">
        <v>2024</v>
      </c>
      <c r="F371" s="6" t="s">
        <v>11035</v>
      </c>
      <c r="G371" s="6">
        <v>15</v>
      </c>
      <c r="H371" s="6">
        <v>1</v>
      </c>
      <c r="I371" s="6">
        <v>2364777</v>
      </c>
      <c r="J371" s="6"/>
      <c r="K371" s="6"/>
      <c r="L371" s="9">
        <v>9</v>
      </c>
      <c r="M371" s="6" t="s">
        <v>11036</v>
      </c>
      <c r="N371" s="6" t="s">
        <v>11037</v>
      </c>
      <c r="O371" s="6" t="s">
        <v>11038</v>
      </c>
      <c r="P371" s="6" t="s">
        <v>11039</v>
      </c>
      <c r="Q371" s="6" t="s">
        <v>11040</v>
      </c>
      <c r="R371" s="6"/>
      <c r="S371" s="6" t="s">
        <v>11041</v>
      </c>
      <c r="T371" s="6">
        <v>19475705</v>
      </c>
      <c r="U371" s="6"/>
      <c r="V371" s="6"/>
      <c r="W371" s="6"/>
      <c r="X371" s="6" t="s">
        <v>9154</v>
      </c>
      <c r="Y371" s="6" t="s">
        <v>11042</v>
      </c>
      <c r="Z371" s="6" t="s">
        <v>9186</v>
      </c>
      <c r="AA371" s="6" t="s">
        <v>9157</v>
      </c>
      <c r="AB371" s="6" t="s">
        <v>9171</v>
      </c>
      <c r="AC371" s="6" t="s">
        <v>9158</v>
      </c>
      <c r="AD371" s="6" t="s">
        <v>11043</v>
      </c>
    </row>
    <row r="372" spans="1:30" x14ac:dyDescent="0.45">
      <c r="A372" s="6" t="s">
        <v>11080</v>
      </c>
      <c r="B372" s="6" t="s">
        <v>11081</v>
      </c>
      <c r="C372" s="6" t="s">
        <v>11082</v>
      </c>
      <c r="D372" s="6" t="s">
        <v>5239</v>
      </c>
      <c r="E372" s="6">
        <v>2024</v>
      </c>
      <c r="F372" s="6" t="s">
        <v>11083</v>
      </c>
      <c r="G372" s="6">
        <v>72</v>
      </c>
      <c r="H372" s="6">
        <v>12</v>
      </c>
      <c r="I372" s="6"/>
      <c r="J372" s="6">
        <v>7969</v>
      </c>
      <c r="K372" s="6">
        <v>7981</v>
      </c>
      <c r="L372" s="9">
        <v>9</v>
      </c>
      <c r="M372" s="6" t="s">
        <v>11084</v>
      </c>
      <c r="N372" s="6" t="s">
        <v>11085</v>
      </c>
      <c r="O372" s="6" t="s">
        <v>11086</v>
      </c>
      <c r="P372" s="6" t="s">
        <v>11087</v>
      </c>
      <c r="Q372" s="6" t="s">
        <v>11088</v>
      </c>
      <c r="R372" s="6"/>
      <c r="S372" s="6" t="s">
        <v>9672</v>
      </c>
      <c r="T372" s="6">
        <v>906778</v>
      </c>
      <c r="U372" s="6"/>
      <c r="V372" s="6" t="s">
        <v>11089</v>
      </c>
      <c r="W372" s="6"/>
      <c r="X372" s="6" t="s">
        <v>9154</v>
      </c>
      <c r="Y372" s="6" t="s">
        <v>11090</v>
      </c>
      <c r="Z372" s="6" t="s">
        <v>9186</v>
      </c>
      <c r="AA372" s="6" t="s">
        <v>9157</v>
      </c>
      <c r="AB372" s="6"/>
      <c r="AC372" s="6" t="s">
        <v>9158</v>
      </c>
      <c r="AD372" s="6" t="s">
        <v>11091</v>
      </c>
    </row>
    <row r="373" spans="1:30" x14ac:dyDescent="0.45">
      <c r="A373" s="6" t="s">
        <v>11092</v>
      </c>
      <c r="B373" s="6" t="s">
        <v>11093</v>
      </c>
      <c r="C373" s="6" t="s">
        <v>11094</v>
      </c>
      <c r="D373" s="6" t="s">
        <v>4608</v>
      </c>
      <c r="E373" s="6">
        <v>2024</v>
      </c>
      <c r="F373" s="6" t="s">
        <v>11095</v>
      </c>
      <c r="G373" s="6">
        <v>12</v>
      </c>
      <c r="H373" s="6"/>
      <c r="I373" s="6"/>
      <c r="J373" s="6">
        <v>88111</v>
      </c>
      <c r="K373" s="6">
        <v>88121</v>
      </c>
      <c r="L373" s="9">
        <v>9</v>
      </c>
      <c r="M373" s="6" t="s">
        <v>11096</v>
      </c>
      <c r="N373" s="6" t="s">
        <v>11097</v>
      </c>
      <c r="O373" s="6" t="s">
        <v>11098</v>
      </c>
      <c r="P373" s="6" t="s">
        <v>11099</v>
      </c>
      <c r="Q373" s="6" t="s">
        <v>11100</v>
      </c>
      <c r="R373" s="6"/>
      <c r="S373" s="6" t="s">
        <v>9672</v>
      </c>
      <c r="T373" s="6"/>
      <c r="U373" s="6"/>
      <c r="V373" s="6"/>
      <c r="W373" s="6"/>
      <c r="X373" s="6" t="s">
        <v>9154</v>
      </c>
      <c r="Y373" s="6" t="s">
        <v>11095</v>
      </c>
      <c r="Z373" s="6" t="s">
        <v>9186</v>
      </c>
      <c r="AA373" s="6" t="s">
        <v>9157</v>
      </c>
      <c r="AB373" s="6" t="s">
        <v>9201</v>
      </c>
      <c r="AC373" s="6" t="s">
        <v>9158</v>
      </c>
      <c r="AD373" s="6" t="s">
        <v>11101</v>
      </c>
    </row>
    <row r="374" spans="1:30" x14ac:dyDescent="0.45">
      <c r="A374" s="6" t="s">
        <v>11328</v>
      </c>
      <c r="B374" s="6" t="s">
        <v>11329</v>
      </c>
      <c r="C374" s="6" t="s">
        <v>11330</v>
      </c>
      <c r="D374" s="6" t="s">
        <v>1572</v>
      </c>
      <c r="E374" s="6">
        <v>2024</v>
      </c>
      <c r="F374" s="6" t="s">
        <v>11331</v>
      </c>
      <c r="G374" s="6">
        <v>21</v>
      </c>
      <c r="H374" s="6"/>
      <c r="I374" s="6">
        <v>6003005</v>
      </c>
      <c r="J374" s="6"/>
      <c r="K374" s="6"/>
      <c r="L374" s="9">
        <v>9</v>
      </c>
      <c r="M374" s="6" t="s">
        <v>11332</v>
      </c>
      <c r="N374" s="6" t="s">
        <v>11333</v>
      </c>
      <c r="O374" s="6" t="s">
        <v>11334</v>
      </c>
      <c r="P374" s="6" t="s">
        <v>11335</v>
      </c>
      <c r="Q374" s="6" t="s">
        <v>11336</v>
      </c>
      <c r="R374" s="6"/>
      <c r="S374" s="6" t="s">
        <v>9672</v>
      </c>
      <c r="T374" s="6" t="s">
        <v>11337</v>
      </c>
      <c r="U374" s="6"/>
      <c r="V374" s="6"/>
      <c r="W374" s="6"/>
      <c r="X374" s="6" t="s">
        <v>9154</v>
      </c>
      <c r="Y374" s="6" t="s">
        <v>11338</v>
      </c>
      <c r="Z374" s="6" t="s">
        <v>9186</v>
      </c>
      <c r="AA374" s="6" t="s">
        <v>9157</v>
      </c>
      <c r="AB374" s="6"/>
      <c r="AC374" s="6" t="s">
        <v>9158</v>
      </c>
      <c r="AD374" s="6" t="s">
        <v>11339</v>
      </c>
    </row>
    <row r="375" spans="1:30" x14ac:dyDescent="0.45">
      <c r="A375" s="6" t="s">
        <v>11358</v>
      </c>
      <c r="B375" s="6" t="s">
        <v>11359</v>
      </c>
      <c r="C375" s="6" t="s">
        <v>11360</v>
      </c>
      <c r="D375" s="6" t="s">
        <v>233</v>
      </c>
      <c r="E375" s="6">
        <v>2024</v>
      </c>
      <c r="F375" s="6" t="s">
        <v>11361</v>
      </c>
      <c r="G375" s="6">
        <v>16</v>
      </c>
      <c r="H375" s="6">
        <v>1</v>
      </c>
      <c r="I375" s="6">
        <v>117</v>
      </c>
      <c r="J375" s="6"/>
      <c r="K375" s="6"/>
      <c r="L375" s="9">
        <v>9</v>
      </c>
      <c r="M375" s="6" t="s">
        <v>11362</v>
      </c>
      <c r="N375" s="6" t="s">
        <v>11363</v>
      </c>
      <c r="O375" s="6" t="s">
        <v>11364</v>
      </c>
      <c r="P375" s="6" t="s">
        <v>11365</v>
      </c>
      <c r="Q375" s="6" t="s">
        <v>11366</v>
      </c>
      <c r="R375" s="6"/>
      <c r="S375" s="6" t="s">
        <v>9367</v>
      </c>
      <c r="T375" s="6"/>
      <c r="U375" s="6" t="s">
        <v>11367</v>
      </c>
      <c r="V375" s="6"/>
      <c r="W375" s="6"/>
      <c r="X375" s="6" t="s">
        <v>9154</v>
      </c>
      <c r="Y375" s="6" t="s">
        <v>11368</v>
      </c>
      <c r="Z375" s="6" t="s">
        <v>9186</v>
      </c>
      <c r="AA375" s="6" t="s">
        <v>9157</v>
      </c>
      <c r="AB375" s="6" t="s">
        <v>9201</v>
      </c>
      <c r="AC375" s="6" t="s">
        <v>9158</v>
      </c>
      <c r="AD375" s="6" t="s">
        <v>11369</v>
      </c>
    </row>
    <row r="376" spans="1:30" x14ac:dyDescent="0.45">
      <c r="A376" s="6" t="s">
        <v>11959</v>
      </c>
      <c r="B376" s="6" t="s">
        <v>11960</v>
      </c>
      <c r="C376" s="6" t="s">
        <v>11961</v>
      </c>
      <c r="D376" s="6" t="s">
        <v>11962</v>
      </c>
      <c r="E376" s="6">
        <v>2023</v>
      </c>
      <c r="F376" s="6" t="s">
        <v>11963</v>
      </c>
      <c r="G376" s="6"/>
      <c r="H376" s="6"/>
      <c r="I376" s="6">
        <v>27</v>
      </c>
      <c r="J376" s="6"/>
      <c r="K376" s="6"/>
      <c r="L376" s="9">
        <v>9</v>
      </c>
      <c r="M376" s="6" t="s">
        <v>11964</v>
      </c>
      <c r="N376" s="6" t="s">
        <v>11965</v>
      </c>
      <c r="O376" s="6" t="s">
        <v>11966</v>
      </c>
      <c r="P376" s="6" t="s">
        <v>11967</v>
      </c>
      <c r="Q376" s="6"/>
      <c r="R376" s="6" t="s">
        <v>11968</v>
      </c>
      <c r="S376" s="6" t="s">
        <v>9153</v>
      </c>
      <c r="T376" s="6"/>
      <c r="U376" s="7">
        <v>9798400000000</v>
      </c>
      <c r="V376" s="6"/>
      <c r="W376" s="6"/>
      <c r="X376" s="6" t="s">
        <v>9154</v>
      </c>
      <c r="Y376" s="6" t="s">
        <v>11969</v>
      </c>
      <c r="Z376" s="6" t="s">
        <v>9156</v>
      </c>
      <c r="AA376" s="6" t="s">
        <v>9157</v>
      </c>
      <c r="AB376" s="6"/>
      <c r="AC376" s="6" t="s">
        <v>9158</v>
      </c>
      <c r="AD376" s="6" t="s">
        <v>11970</v>
      </c>
    </row>
    <row r="377" spans="1:30" x14ac:dyDescent="0.45">
      <c r="A377" s="6" t="s">
        <v>11452</v>
      </c>
      <c r="B377" s="6" t="s">
        <v>11453</v>
      </c>
      <c r="C377" s="6" t="s">
        <v>11454</v>
      </c>
      <c r="D377" s="6" t="s">
        <v>4658</v>
      </c>
      <c r="E377" s="6">
        <v>2023</v>
      </c>
      <c r="F377" s="6" t="s">
        <v>12306</v>
      </c>
      <c r="G377" s="6">
        <v>34</v>
      </c>
      <c r="H377" s="6">
        <v>5</v>
      </c>
      <c r="I377" s="6" t="s">
        <v>12307</v>
      </c>
      <c r="J377" s="6"/>
      <c r="K377" s="6"/>
      <c r="L377" s="9">
        <v>9</v>
      </c>
      <c r="M377" s="6" t="s">
        <v>12308</v>
      </c>
      <c r="N377" s="6" t="s">
        <v>12309</v>
      </c>
      <c r="O377" s="6" t="s">
        <v>9657</v>
      </c>
      <c r="P377" s="6" t="s">
        <v>12310</v>
      </c>
      <c r="Q377" s="6" t="s">
        <v>11166</v>
      </c>
      <c r="R377" s="6"/>
      <c r="S377" s="6" t="s">
        <v>9513</v>
      </c>
      <c r="T377" s="6">
        <v>11804009</v>
      </c>
      <c r="U377" s="6"/>
      <c r="V377" s="6" t="s">
        <v>12311</v>
      </c>
      <c r="W377" s="6"/>
      <c r="X377" s="6" t="s">
        <v>9154</v>
      </c>
      <c r="Y377" s="6" t="s">
        <v>12306</v>
      </c>
      <c r="Z377" s="6" t="s">
        <v>9186</v>
      </c>
      <c r="AA377" s="6" t="s">
        <v>9157</v>
      </c>
      <c r="AB377" s="6" t="s">
        <v>9187</v>
      </c>
      <c r="AC377" s="6" t="s">
        <v>9158</v>
      </c>
      <c r="AD377" s="6" t="s">
        <v>12312</v>
      </c>
    </row>
    <row r="378" spans="1:30" x14ac:dyDescent="0.45">
      <c r="A378" s="6" t="s">
        <v>12490</v>
      </c>
      <c r="B378" s="6" t="s">
        <v>12491</v>
      </c>
      <c r="C378" s="6" t="s">
        <v>12492</v>
      </c>
      <c r="D378" s="6" t="s">
        <v>2808</v>
      </c>
      <c r="E378" s="6">
        <v>2023</v>
      </c>
      <c r="F378" s="6" t="s">
        <v>12493</v>
      </c>
      <c r="G378" s="6">
        <v>18</v>
      </c>
      <c r="H378" s="6">
        <v>2</v>
      </c>
      <c r="I378" s="6"/>
      <c r="J378" s="6">
        <v>203</v>
      </c>
      <c r="K378" s="6">
        <v>230</v>
      </c>
      <c r="L378" s="9">
        <v>9</v>
      </c>
      <c r="M378" s="6" t="s">
        <v>12494</v>
      </c>
      <c r="N378" s="6" t="s">
        <v>12495</v>
      </c>
      <c r="O378" s="6" t="s">
        <v>12496</v>
      </c>
      <c r="P378" s="6" t="s">
        <v>12497</v>
      </c>
      <c r="Q378" s="6" t="s">
        <v>12498</v>
      </c>
      <c r="R378" s="6"/>
      <c r="S378" s="6" t="s">
        <v>10475</v>
      </c>
      <c r="T378" s="6">
        <v>15561607</v>
      </c>
      <c r="U378" s="6"/>
      <c r="V378" s="6"/>
      <c r="W378" s="6"/>
      <c r="X378" s="6" t="s">
        <v>9154</v>
      </c>
      <c r="Y378" s="6" t="s">
        <v>12499</v>
      </c>
      <c r="Z378" s="6" t="s">
        <v>9186</v>
      </c>
      <c r="AA378" s="6" t="s">
        <v>9157</v>
      </c>
      <c r="AB378" s="6"/>
      <c r="AC378" s="6" t="s">
        <v>9158</v>
      </c>
      <c r="AD378" s="6" t="s">
        <v>12500</v>
      </c>
    </row>
    <row r="379" spans="1:30" x14ac:dyDescent="0.45">
      <c r="A379" s="6" t="s">
        <v>12732</v>
      </c>
      <c r="B379" s="6" t="s">
        <v>12733</v>
      </c>
      <c r="C379" s="6" t="s">
        <v>12734</v>
      </c>
      <c r="D379" s="6" t="s">
        <v>4347</v>
      </c>
      <c r="E379" s="6">
        <v>2023</v>
      </c>
      <c r="F379" s="6" t="s">
        <v>12306</v>
      </c>
      <c r="G379" s="6">
        <v>34</v>
      </c>
      <c r="H379" s="6">
        <v>2</v>
      </c>
      <c r="I379" s="6" t="s">
        <v>12735</v>
      </c>
      <c r="J379" s="6"/>
      <c r="K379" s="6"/>
      <c r="L379" s="9">
        <v>9</v>
      </c>
      <c r="M379" s="6" t="s">
        <v>12736</v>
      </c>
      <c r="N379" s="6" t="s">
        <v>12737</v>
      </c>
      <c r="O379" s="6" t="s">
        <v>9657</v>
      </c>
      <c r="P379" s="6" t="s">
        <v>12738</v>
      </c>
      <c r="Q379" s="6" t="s">
        <v>11166</v>
      </c>
      <c r="R379" s="6"/>
      <c r="S379" s="6" t="s">
        <v>9513</v>
      </c>
      <c r="T379" s="6">
        <v>11804009</v>
      </c>
      <c r="U379" s="6"/>
      <c r="V379" s="6" t="s">
        <v>12311</v>
      </c>
      <c r="W379" s="6"/>
      <c r="X379" s="6" t="s">
        <v>9154</v>
      </c>
      <c r="Y379" s="6" t="s">
        <v>12306</v>
      </c>
      <c r="Z379" s="6" t="s">
        <v>9186</v>
      </c>
      <c r="AA379" s="6" t="s">
        <v>9157</v>
      </c>
      <c r="AB379" s="6"/>
      <c r="AC379" s="6" t="s">
        <v>9158</v>
      </c>
      <c r="AD379" s="6" t="s">
        <v>12739</v>
      </c>
    </row>
    <row r="380" spans="1:30" x14ac:dyDescent="0.45">
      <c r="A380" s="6" t="s">
        <v>13447</v>
      </c>
      <c r="B380" s="6" t="s">
        <v>13448</v>
      </c>
      <c r="C380" s="6" t="s">
        <v>13449</v>
      </c>
      <c r="D380" s="6" t="s">
        <v>13450</v>
      </c>
      <c r="E380" s="6">
        <v>2022</v>
      </c>
      <c r="F380" s="6" t="s">
        <v>13451</v>
      </c>
      <c r="G380" s="6">
        <v>151</v>
      </c>
      <c r="H380" s="6"/>
      <c r="I380" s="6">
        <v>106351</v>
      </c>
      <c r="J380" s="6"/>
      <c r="K380" s="6"/>
      <c r="L380" s="9">
        <v>9</v>
      </c>
      <c r="M380" s="6" t="s">
        <v>13452</v>
      </c>
      <c r="N380" s="6" t="s">
        <v>13453</v>
      </c>
      <c r="O380" s="6" t="s">
        <v>13454</v>
      </c>
      <c r="P380" s="6" t="s">
        <v>13455</v>
      </c>
      <c r="Q380" s="6" t="s">
        <v>13456</v>
      </c>
      <c r="R380" s="6"/>
      <c r="S380" s="6" t="s">
        <v>9737</v>
      </c>
      <c r="T380" s="6">
        <v>104825</v>
      </c>
      <c r="U380" s="6"/>
      <c r="V380" s="6" t="s">
        <v>13457</v>
      </c>
      <c r="W380" s="6">
        <v>36459809</v>
      </c>
      <c r="X380" s="6" t="s">
        <v>9154</v>
      </c>
      <c r="Y380" s="6" t="s">
        <v>13458</v>
      </c>
      <c r="Z380" s="6" t="s">
        <v>9186</v>
      </c>
      <c r="AA380" s="6" t="s">
        <v>9157</v>
      </c>
      <c r="AB380" s="6"/>
      <c r="AC380" s="6" t="s">
        <v>9158</v>
      </c>
      <c r="AD380" s="6" t="s">
        <v>13459</v>
      </c>
    </row>
    <row r="381" spans="1:30" x14ac:dyDescent="0.45">
      <c r="A381" s="6" t="s">
        <v>13481</v>
      </c>
      <c r="B381" s="6" t="s">
        <v>13482</v>
      </c>
      <c r="C381" s="6" t="s">
        <v>13483</v>
      </c>
      <c r="D381" s="6" t="s">
        <v>13484</v>
      </c>
      <c r="E381" s="6">
        <v>2022</v>
      </c>
      <c r="F381" s="6" t="s">
        <v>13485</v>
      </c>
      <c r="G381" s="6">
        <v>16</v>
      </c>
      <c r="H381" s="6">
        <v>4</v>
      </c>
      <c r="I381" s="6"/>
      <c r="J381" s="6">
        <v>2481</v>
      </c>
      <c r="K381" s="6">
        <v>2504</v>
      </c>
      <c r="L381" s="9">
        <v>9</v>
      </c>
      <c r="M381" s="6" t="s">
        <v>13486</v>
      </c>
      <c r="N381" s="6" t="s">
        <v>13487</v>
      </c>
      <c r="O381" s="6" t="s">
        <v>13488</v>
      </c>
      <c r="P381" s="6" t="s">
        <v>13489</v>
      </c>
      <c r="Q381" s="6"/>
      <c r="R381" s="6"/>
      <c r="S381" s="6" t="s">
        <v>13490</v>
      </c>
      <c r="T381" s="6">
        <v>19326157</v>
      </c>
      <c r="U381" s="6"/>
      <c r="V381" s="6"/>
      <c r="W381" s="6"/>
      <c r="X381" s="6" t="s">
        <v>9154</v>
      </c>
      <c r="Y381" s="6" t="s">
        <v>13491</v>
      </c>
      <c r="Z381" s="6" t="s">
        <v>9186</v>
      </c>
      <c r="AA381" s="6" t="s">
        <v>9157</v>
      </c>
      <c r="AB381" s="6" t="s">
        <v>11168</v>
      </c>
      <c r="AC381" s="6" t="s">
        <v>9158</v>
      </c>
      <c r="AD381" s="6" t="s">
        <v>13492</v>
      </c>
    </row>
    <row r="382" spans="1:30" x14ac:dyDescent="0.45">
      <c r="A382" s="6" t="s">
        <v>13505</v>
      </c>
      <c r="B382" s="6" t="s">
        <v>13506</v>
      </c>
      <c r="C382" s="6" t="s">
        <v>13507</v>
      </c>
      <c r="D382" s="6" t="s">
        <v>710</v>
      </c>
      <c r="E382" s="6">
        <v>2022</v>
      </c>
      <c r="F382" s="6" t="s">
        <v>13463</v>
      </c>
      <c r="G382" s="6">
        <v>50</v>
      </c>
      <c r="H382" s="6">
        <v>4</v>
      </c>
      <c r="I382" s="6"/>
      <c r="J382" s="6">
        <v>1228</v>
      </c>
      <c r="K382" s="6">
        <v>1249</v>
      </c>
      <c r="L382" s="9">
        <v>9</v>
      </c>
      <c r="M382" s="6" t="s">
        <v>13508</v>
      </c>
      <c r="N382" s="6" t="s">
        <v>13509</v>
      </c>
      <c r="O382" s="6" t="s">
        <v>13510</v>
      </c>
      <c r="P382" s="6" t="s">
        <v>13511</v>
      </c>
      <c r="Q382" s="6" t="s">
        <v>13512</v>
      </c>
      <c r="R382" s="6"/>
      <c r="S382" s="6" t="s">
        <v>13468</v>
      </c>
      <c r="T382" s="6">
        <v>3195724</v>
      </c>
      <c r="U382" s="6"/>
      <c r="V382" s="6"/>
      <c r="W382" s="6"/>
      <c r="X382" s="6" t="s">
        <v>9154</v>
      </c>
      <c r="Y382" s="6" t="s">
        <v>13469</v>
      </c>
      <c r="Z382" s="6" t="s">
        <v>9186</v>
      </c>
      <c r="AA382" s="6" t="s">
        <v>9157</v>
      </c>
      <c r="AB382" s="6" t="s">
        <v>9187</v>
      </c>
      <c r="AC382" s="6" t="s">
        <v>9158</v>
      </c>
      <c r="AD382" s="6" t="s">
        <v>13513</v>
      </c>
    </row>
    <row r="383" spans="1:30" x14ac:dyDescent="0.45">
      <c r="A383" s="6" t="s">
        <v>14053</v>
      </c>
      <c r="B383" s="6" t="s">
        <v>14054</v>
      </c>
      <c r="C383" s="6" t="s">
        <v>14055</v>
      </c>
      <c r="D383" s="6" t="s">
        <v>4649</v>
      </c>
      <c r="E383" s="6">
        <v>2022</v>
      </c>
      <c r="F383" s="6" t="s">
        <v>14056</v>
      </c>
      <c r="G383" s="6">
        <v>46</v>
      </c>
      <c r="H383" s="6">
        <v>6</v>
      </c>
      <c r="I383" s="6"/>
      <c r="J383" s="6">
        <v>749</v>
      </c>
      <c r="K383" s="6">
        <v>767</v>
      </c>
      <c r="L383" s="9">
        <v>9</v>
      </c>
      <c r="M383" s="6" t="s">
        <v>14057</v>
      </c>
      <c r="N383" s="6" t="s">
        <v>14058</v>
      </c>
      <c r="O383" s="6" t="s">
        <v>10580</v>
      </c>
      <c r="P383" s="6" t="s">
        <v>14059</v>
      </c>
      <c r="Q383" s="6" t="s">
        <v>14060</v>
      </c>
      <c r="R383" s="6"/>
      <c r="S383" s="6" t="s">
        <v>10475</v>
      </c>
      <c r="T383" s="6">
        <v>9295593</v>
      </c>
      <c r="U383" s="6"/>
      <c r="V383" s="6" t="s">
        <v>14061</v>
      </c>
      <c r="W383" s="6"/>
      <c r="X383" s="6" t="s">
        <v>9154</v>
      </c>
      <c r="Y383" s="6" t="s">
        <v>14062</v>
      </c>
      <c r="Z383" s="6" t="s">
        <v>9186</v>
      </c>
      <c r="AA383" s="6" t="s">
        <v>9157</v>
      </c>
      <c r="AB383" s="6"/>
      <c r="AC383" s="6" t="s">
        <v>9158</v>
      </c>
      <c r="AD383" s="6" t="s">
        <v>14063</v>
      </c>
    </row>
    <row r="384" spans="1:30" x14ac:dyDescent="0.45">
      <c r="A384" s="6" t="s">
        <v>14093</v>
      </c>
      <c r="B384" s="6" t="s">
        <v>14094</v>
      </c>
      <c r="C384" s="6" t="s">
        <v>14095</v>
      </c>
      <c r="D384" s="6" t="s">
        <v>14096</v>
      </c>
      <c r="E384" s="6">
        <v>2022</v>
      </c>
      <c r="F384" s="6" t="s">
        <v>9768</v>
      </c>
      <c r="G384" s="6">
        <v>41</v>
      </c>
      <c r="H384" s="6">
        <v>4</v>
      </c>
      <c r="I384" s="6">
        <v>115</v>
      </c>
      <c r="J384" s="6"/>
      <c r="K384" s="6"/>
      <c r="L384" s="9">
        <v>9</v>
      </c>
      <c r="M384" s="6" t="s">
        <v>14097</v>
      </c>
      <c r="N384" s="6" t="s">
        <v>14098</v>
      </c>
      <c r="O384" s="6" t="s">
        <v>14099</v>
      </c>
      <c r="P384" s="6" t="s">
        <v>14100</v>
      </c>
      <c r="Q384" s="6"/>
      <c r="R384" s="6"/>
      <c r="S384" s="6" t="s">
        <v>9773</v>
      </c>
      <c r="T384" s="6">
        <v>7300301</v>
      </c>
      <c r="U384" s="6" t="s">
        <v>9774</v>
      </c>
      <c r="V384" s="6" t="s">
        <v>9775</v>
      </c>
      <c r="W384" s="6"/>
      <c r="X384" s="6" t="s">
        <v>9154</v>
      </c>
      <c r="Y384" s="6" t="s">
        <v>9776</v>
      </c>
      <c r="Z384" s="6" t="s">
        <v>9186</v>
      </c>
      <c r="AA384" s="6" t="s">
        <v>9157</v>
      </c>
      <c r="AB384" s="6" t="s">
        <v>9308</v>
      </c>
      <c r="AC384" s="6" t="s">
        <v>9158</v>
      </c>
      <c r="AD384" s="6" t="s">
        <v>14101</v>
      </c>
    </row>
    <row r="385" spans="1:30" x14ac:dyDescent="0.45">
      <c r="A385" s="6" t="s">
        <v>14139</v>
      </c>
      <c r="B385" s="6" t="s">
        <v>14140</v>
      </c>
      <c r="C385" s="6" t="s">
        <v>14141</v>
      </c>
      <c r="D385" s="6" t="s">
        <v>14142</v>
      </c>
      <c r="E385" s="6">
        <v>2022</v>
      </c>
      <c r="F385" s="6" t="s">
        <v>14143</v>
      </c>
      <c r="G385" s="6">
        <v>105</v>
      </c>
      <c r="H385" s="6"/>
      <c r="I385" s="6">
        <v>103712</v>
      </c>
      <c r="J385" s="6"/>
      <c r="K385" s="6"/>
      <c r="L385" s="9">
        <v>9</v>
      </c>
      <c r="M385" s="6" t="s">
        <v>14144</v>
      </c>
      <c r="N385" s="6" t="s">
        <v>14145</v>
      </c>
      <c r="O385" s="6" t="s">
        <v>14146</v>
      </c>
      <c r="P385" s="6" t="s">
        <v>14147</v>
      </c>
      <c r="Q385" s="6" t="s">
        <v>14148</v>
      </c>
      <c r="R385" s="6"/>
      <c r="S385" s="6" t="s">
        <v>9380</v>
      </c>
      <c r="T385" s="6">
        <v>9553959</v>
      </c>
      <c r="U385" s="6"/>
      <c r="V385" s="6" t="s">
        <v>14149</v>
      </c>
      <c r="W385" s="6">
        <v>35537275</v>
      </c>
      <c r="X385" s="6" t="s">
        <v>9154</v>
      </c>
      <c r="Y385" s="6" t="s">
        <v>14150</v>
      </c>
      <c r="Z385" s="6" t="s">
        <v>9186</v>
      </c>
      <c r="AA385" s="6" t="s">
        <v>9157</v>
      </c>
      <c r="AB385" s="6" t="s">
        <v>9308</v>
      </c>
      <c r="AC385" s="6" t="s">
        <v>9158</v>
      </c>
      <c r="AD385" s="6" t="s">
        <v>14151</v>
      </c>
    </row>
    <row r="386" spans="1:30" x14ac:dyDescent="0.45">
      <c r="A386" s="6" t="s">
        <v>14196</v>
      </c>
      <c r="B386" s="6" t="s">
        <v>14197</v>
      </c>
      <c r="C386" s="6" t="s">
        <v>14198</v>
      </c>
      <c r="D386" s="6" t="s">
        <v>4149</v>
      </c>
      <c r="E386" s="6">
        <v>2022</v>
      </c>
      <c r="F386" s="6" t="s">
        <v>14199</v>
      </c>
      <c r="G386" s="6"/>
      <c r="H386" s="6"/>
      <c r="I386" s="6"/>
      <c r="J386" s="6">
        <v>865</v>
      </c>
      <c r="K386" s="6">
        <v>880</v>
      </c>
      <c r="L386" s="9">
        <v>9</v>
      </c>
      <c r="M386" s="6" t="s">
        <v>14200</v>
      </c>
      <c r="N386" s="6" t="s">
        <v>14201</v>
      </c>
      <c r="O386" s="6" t="s">
        <v>14202</v>
      </c>
      <c r="P386" s="6" t="s">
        <v>14203</v>
      </c>
      <c r="Q386" s="6"/>
      <c r="R386" s="6"/>
      <c r="S386" s="6" t="s">
        <v>9153</v>
      </c>
      <c r="T386" s="6"/>
      <c r="U386" s="7">
        <v>9781450000000</v>
      </c>
      <c r="V386" s="6"/>
      <c r="W386" s="6"/>
      <c r="X386" s="6" t="s">
        <v>9154</v>
      </c>
      <c r="Y386" s="6" t="s">
        <v>14204</v>
      </c>
      <c r="Z386" s="6" t="s">
        <v>9156</v>
      </c>
      <c r="AA386" s="6" t="s">
        <v>9157</v>
      </c>
      <c r="AB386" s="6"/>
      <c r="AC386" s="6" t="s">
        <v>9158</v>
      </c>
      <c r="AD386" s="6" t="s">
        <v>14205</v>
      </c>
    </row>
    <row r="387" spans="1:30" x14ac:dyDescent="0.45">
      <c r="A387" s="6" t="s">
        <v>14503</v>
      </c>
      <c r="B387" s="6" t="s">
        <v>14504</v>
      </c>
      <c r="C387" s="6" t="s">
        <v>14505</v>
      </c>
      <c r="D387" s="6" t="s">
        <v>14506</v>
      </c>
      <c r="E387" s="6">
        <v>2022</v>
      </c>
      <c r="F387" s="6" t="s">
        <v>9192</v>
      </c>
      <c r="G387" s="6">
        <v>82</v>
      </c>
      <c r="H387" s="6">
        <v>3</v>
      </c>
      <c r="I387" s="6">
        <v>223</v>
      </c>
      <c r="J387" s="6"/>
      <c r="K387" s="6"/>
      <c r="L387" s="9">
        <v>9</v>
      </c>
      <c r="M387" s="6" t="s">
        <v>14507</v>
      </c>
      <c r="N387" s="6" t="s">
        <v>14508</v>
      </c>
      <c r="O387" s="6" t="s">
        <v>14509</v>
      </c>
      <c r="P387" s="6" t="s">
        <v>14510</v>
      </c>
      <c r="Q387" s="6"/>
      <c r="R387" s="6"/>
      <c r="S387" s="6" t="s">
        <v>14511</v>
      </c>
      <c r="T387" s="6">
        <v>14346044</v>
      </c>
      <c r="U387" s="6"/>
      <c r="V387" s="6"/>
      <c r="W387" s="6"/>
      <c r="X387" s="6" t="s">
        <v>9154</v>
      </c>
      <c r="Y387" s="6" t="s">
        <v>9199</v>
      </c>
      <c r="Z387" s="6" t="s">
        <v>9186</v>
      </c>
      <c r="AA387" s="6" t="s">
        <v>9157</v>
      </c>
      <c r="AB387" s="6" t="s">
        <v>9201</v>
      </c>
      <c r="AC387" s="6" t="s">
        <v>9158</v>
      </c>
      <c r="AD387" s="6" t="s">
        <v>14512</v>
      </c>
    </row>
    <row r="388" spans="1:30" x14ac:dyDescent="0.45">
      <c r="A388" s="6" t="s">
        <v>15325</v>
      </c>
      <c r="B388" s="6" t="s">
        <v>15326</v>
      </c>
      <c r="C388" s="6" t="s">
        <v>15327</v>
      </c>
      <c r="D388" s="6" t="s">
        <v>15328</v>
      </c>
      <c r="E388" s="6">
        <v>2021</v>
      </c>
      <c r="F388" s="6" t="s">
        <v>15329</v>
      </c>
      <c r="G388" s="6">
        <v>12</v>
      </c>
      <c r="H388" s="6">
        <v>6</v>
      </c>
      <c r="I388" s="6" t="s">
        <v>15330</v>
      </c>
      <c r="J388" s="6"/>
      <c r="K388" s="6"/>
      <c r="L388" s="9">
        <v>9</v>
      </c>
      <c r="M388" s="6" t="s">
        <v>15331</v>
      </c>
      <c r="N388" s="6" t="s">
        <v>15332</v>
      </c>
      <c r="O388" s="6" t="s">
        <v>15333</v>
      </c>
      <c r="P388" s="6" t="s">
        <v>15334</v>
      </c>
      <c r="Q388" s="6" t="s">
        <v>15335</v>
      </c>
      <c r="R388" s="6"/>
      <c r="S388" s="6" t="s">
        <v>15336</v>
      </c>
      <c r="T388" s="6">
        <v>21612129</v>
      </c>
      <c r="U388" s="6"/>
      <c r="V388" s="6"/>
      <c r="W388" s="6">
        <v>34781741</v>
      </c>
      <c r="X388" s="6" t="s">
        <v>9154</v>
      </c>
      <c r="Y388" s="6" t="s">
        <v>15329</v>
      </c>
      <c r="Z388" s="6" t="s">
        <v>9186</v>
      </c>
      <c r="AA388" s="6" t="s">
        <v>9157</v>
      </c>
      <c r="AB388" s="6" t="s">
        <v>9201</v>
      </c>
      <c r="AC388" s="6" t="s">
        <v>9158</v>
      </c>
      <c r="AD388" s="6" t="s">
        <v>15337</v>
      </c>
    </row>
    <row r="389" spans="1:30" x14ac:dyDescent="0.45">
      <c r="A389" s="6" t="s">
        <v>15346</v>
      </c>
      <c r="B389" s="6" t="s">
        <v>15347</v>
      </c>
      <c r="C389" s="6" t="s">
        <v>15348</v>
      </c>
      <c r="D389" s="6" t="s">
        <v>3369</v>
      </c>
      <c r="E389" s="6">
        <v>2021</v>
      </c>
      <c r="F389" s="6" t="s">
        <v>14541</v>
      </c>
      <c r="G389" s="6">
        <v>16</v>
      </c>
      <c r="H389" s="8">
        <v>46368</v>
      </c>
      <c r="I389" s="6" t="s">
        <v>15349</v>
      </c>
      <c r="J389" s="6"/>
      <c r="K389" s="6"/>
      <c r="L389" s="9">
        <v>9</v>
      </c>
      <c r="M389" s="6" t="s">
        <v>15350</v>
      </c>
      <c r="N389" s="6" t="s">
        <v>15351</v>
      </c>
      <c r="O389" s="6" t="s">
        <v>15352</v>
      </c>
      <c r="P389" s="6" t="s">
        <v>15353</v>
      </c>
      <c r="Q389" s="6" t="s">
        <v>15354</v>
      </c>
      <c r="R389" s="6"/>
      <c r="S389" s="6" t="s">
        <v>9214</v>
      </c>
      <c r="T389" s="6"/>
      <c r="U389" s="6"/>
      <c r="V389" s="6" t="s">
        <v>14548</v>
      </c>
      <c r="W389" s="6">
        <v>34898632</v>
      </c>
      <c r="X389" s="6" t="s">
        <v>9154</v>
      </c>
      <c r="Y389" s="6" t="s">
        <v>14541</v>
      </c>
      <c r="Z389" s="6" t="s">
        <v>9186</v>
      </c>
      <c r="AA389" s="6" t="s">
        <v>9157</v>
      </c>
      <c r="AB389" s="6" t="s">
        <v>9201</v>
      </c>
      <c r="AC389" s="6" t="s">
        <v>9158</v>
      </c>
      <c r="AD389" s="6" t="s">
        <v>15355</v>
      </c>
    </row>
    <row r="390" spans="1:30" x14ac:dyDescent="0.45">
      <c r="A390" s="6" t="s">
        <v>15731</v>
      </c>
      <c r="B390" s="6" t="s">
        <v>15732</v>
      </c>
      <c r="C390" s="6" t="s">
        <v>15733</v>
      </c>
      <c r="D390" s="6" t="s">
        <v>15734</v>
      </c>
      <c r="E390" s="6">
        <v>2021</v>
      </c>
      <c r="F390" s="6" t="s">
        <v>15534</v>
      </c>
      <c r="G390" s="6">
        <v>69</v>
      </c>
      <c r="H390" s="6">
        <v>10</v>
      </c>
      <c r="I390" s="6"/>
      <c r="J390" s="6">
        <v>6273</v>
      </c>
      <c r="K390" s="6">
        <v>6283</v>
      </c>
      <c r="L390" s="9">
        <v>9</v>
      </c>
      <c r="M390" s="6" t="s">
        <v>15735</v>
      </c>
      <c r="N390" s="6" t="s">
        <v>15736</v>
      </c>
      <c r="O390" s="6" t="s">
        <v>15737</v>
      </c>
      <c r="P390" s="6" t="s">
        <v>15738</v>
      </c>
      <c r="Q390" s="6" t="s">
        <v>15739</v>
      </c>
      <c r="R390" s="6"/>
      <c r="S390" s="6" t="s">
        <v>9672</v>
      </c>
      <c r="T390" s="6" t="s">
        <v>15539</v>
      </c>
      <c r="U390" s="6"/>
      <c r="V390" s="6" t="s">
        <v>15540</v>
      </c>
      <c r="W390" s="6"/>
      <c r="X390" s="6" t="s">
        <v>9154</v>
      </c>
      <c r="Y390" s="6" t="s">
        <v>15541</v>
      </c>
      <c r="Z390" s="6" t="s">
        <v>9186</v>
      </c>
      <c r="AA390" s="6" t="s">
        <v>9157</v>
      </c>
      <c r="AB390" s="6"/>
      <c r="AC390" s="6" t="s">
        <v>9158</v>
      </c>
      <c r="AD390" s="6" t="s">
        <v>15740</v>
      </c>
    </row>
    <row r="391" spans="1:30" x14ac:dyDescent="0.45">
      <c r="A391" s="6" t="s">
        <v>15818</v>
      </c>
      <c r="B391" s="6" t="s">
        <v>15819</v>
      </c>
      <c r="C391" s="6" t="s">
        <v>15820</v>
      </c>
      <c r="D391" s="6" t="s">
        <v>4958</v>
      </c>
      <c r="E391" s="6">
        <v>2021</v>
      </c>
      <c r="F391" s="6" t="s">
        <v>15821</v>
      </c>
      <c r="G391" s="6">
        <v>30</v>
      </c>
      <c r="H391" s="6"/>
      <c r="I391" s="6">
        <v>100308</v>
      </c>
      <c r="J391" s="6"/>
      <c r="K391" s="6"/>
      <c r="L391" s="9">
        <v>9</v>
      </c>
      <c r="M391" s="6" t="s">
        <v>15822</v>
      </c>
      <c r="N391" s="6" t="s">
        <v>15823</v>
      </c>
      <c r="O391" s="6" t="s">
        <v>15824</v>
      </c>
      <c r="P391" s="6" t="s">
        <v>15825</v>
      </c>
      <c r="Q391" s="6" t="s">
        <v>15826</v>
      </c>
      <c r="R391" s="6"/>
      <c r="S391" s="6" t="s">
        <v>9380</v>
      </c>
      <c r="T391" s="6">
        <v>22116923</v>
      </c>
      <c r="U391" s="6"/>
      <c r="V391" s="6"/>
      <c r="W391" s="6"/>
      <c r="X391" s="6" t="s">
        <v>9154</v>
      </c>
      <c r="Y391" s="6" t="s">
        <v>15827</v>
      </c>
      <c r="Z391" s="6" t="s">
        <v>9186</v>
      </c>
      <c r="AA391" s="6" t="s">
        <v>9157</v>
      </c>
      <c r="AB391" s="6"/>
      <c r="AC391" s="6" t="s">
        <v>9158</v>
      </c>
      <c r="AD391" s="6" t="s">
        <v>15828</v>
      </c>
    </row>
    <row r="392" spans="1:30" x14ac:dyDescent="0.45">
      <c r="A392" s="6" t="s">
        <v>15876</v>
      </c>
      <c r="B392" s="6" t="s">
        <v>15877</v>
      </c>
      <c r="C392" s="6" t="s">
        <v>15878</v>
      </c>
      <c r="D392" s="6" t="s">
        <v>15879</v>
      </c>
      <c r="E392" s="6">
        <v>2021</v>
      </c>
      <c r="F392" s="6" t="s">
        <v>15880</v>
      </c>
      <c r="G392" s="6">
        <v>146</v>
      </c>
      <c r="H392" s="6">
        <v>15</v>
      </c>
      <c r="I392" s="6"/>
      <c r="J392" s="6">
        <v>4934</v>
      </c>
      <c r="K392" s="6">
        <v>4944</v>
      </c>
      <c r="L392" s="9">
        <v>9</v>
      </c>
      <c r="M392" s="6" t="s">
        <v>15881</v>
      </c>
      <c r="N392" s="6" t="s">
        <v>15882</v>
      </c>
      <c r="O392" s="6" t="s">
        <v>15883</v>
      </c>
      <c r="P392" s="6" t="s">
        <v>15884</v>
      </c>
      <c r="Q392" s="6"/>
      <c r="R392" s="6"/>
      <c r="S392" s="6" t="s">
        <v>9762</v>
      </c>
      <c r="T392" s="6">
        <v>32654</v>
      </c>
      <c r="U392" s="6"/>
      <c r="V392" s="6" t="s">
        <v>15885</v>
      </c>
      <c r="W392" s="6">
        <v>34254080</v>
      </c>
      <c r="X392" s="6" t="s">
        <v>9154</v>
      </c>
      <c r="Y392" s="6" t="s">
        <v>15880</v>
      </c>
      <c r="Z392" s="6" t="s">
        <v>9186</v>
      </c>
      <c r="AA392" s="6" t="s">
        <v>9157</v>
      </c>
      <c r="AB392" s="6"/>
      <c r="AC392" s="6" t="s">
        <v>9158</v>
      </c>
      <c r="AD392" s="6" t="s">
        <v>15886</v>
      </c>
    </row>
    <row r="393" spans="1:30" x14ac:dyDescent="0.45">
      <c r="A393" s="6" t="s">
        <v>16072</v>
      </c>
      <c r="B393" s="6" t="s">
        <v>16073</v>
      </c>
      <c r="C393" s="6" t="s">
        <v>16074</v>
      </c>
      <c r="D393" s="6" t="s">
        <v>2971</v>
      </c>
      <c r="E393" s="6">
        <v>2021</v>
      </c>
      <c r="F393" s="6" t="s">
        <v>16075</v>
      </c>
      <c r="G393" s="6">
        <v>36</v>
      </c>
      <c r="H393" s="6">
        <v>7</v>
      </c>
      <c r="I393" s="6" t="s">
        <v>16076</v>
      </c>
      <c r="J393" s="6"/>
      <c r="K393" s="6"/>
      <c r="L393" s="9">
        <v>9</v>
      </c>
      <c r="M393" s="6" t="s">
        <v>16077</v>
      </c>
      <c r="N393" s="6" t="s">
        <v>16078</v>
      </c>
      <c r="O393" s="6" t="s">
        <v>16079</v>
      </c>
      <c r="P393" s="6" t="s">
        <v>16080</v>
      </c>
      <c r="Q393" s="6" t="s">
        <v>16081</v>
      </c>
      <c r="R393" s="6"/>
      <c r="S393" s="6" t="s">
        <v>9183</v>
      </c>
      <c r="T393" s="6">
        <v>25724517</v>
      </c>
      <c r="U393" s="6"/>
      <c r="V393" s="6"/>
      <c r="W393" s="6"/>
      <c r="X393" s="6" t="s">
        <v>9154</v>
      </c>
      <c r="Y393" s="6" t="s">
        <v>16082</v>
      </c>
      <c r="Z393" s="6" t="s">
        <v>9186</v>
      </c>
      <c r="AA393" s="6" t="s">
        <v>9157</v>
      </c>
      <c r="AB393" s="6" t="s">
        <v>10210</v>
      </c>
      <c r="AC393" s="6" t="s">
        <v>9158</v>
      </c>
      <c r="AD393" s="6" t="s">
        <v>16083</v>
      </c>
    </row>
    <row r="394" spans="1:30" x14ac:dyDescent="0.45">
      <c r="A394" s="6" t="s">
        <v>16111</v>
      </c>
      <c r="B394" s="6" t="s">
        <v>16112</v>
      </c>
      <c r="C394" s="6" t="s">
        <v>16113</v>
      </c>
      <c r="D394" s="6" t="s">
        <v>2706</v>
      </c>
      <c r="E394" s="6">
        <v>2021</v>
      </c>
      <c r="F394" s="6" t="s">
        <v>14281</v>
      </c>
      <c r="G394" s="6">
        <v>125</v>
      </c>
      <c r="H394" s="6">
        <v>25</v>
      </c>
      <c r="I394" s="6"/>
      <c r="J394" s="6">
        <v>6857</v>
      </c>
      <c r="K394" s="6">
        <v>6863</v>
      </c>
      <c r="L394" s="9">
        <v>9</v>
      </c>
      <c r="M394" s="6" t="s">
        <v>16114</v>
      </c>
      <c r="N394" s="6" t="s">
        <v>16115</v>
      </c>
      <c r="O394" s="6" t="s">
        <v>13177</v>
      </c>
      <c r="P394" s="6" t="s">
        <v>16116</v>
      </c>
      <c r="Q394" s="6" t="s">
        <v>16117</v>
      </c>
      <c r="R394" s="6"/>
      <c r="S394" s="6" t="s">
        <v>9332</v>
      </c>
      <c r="T394" s="6">
        <v>15206106</v>
      </c>
      <c r="U394" s="6"/>
      <c r="V394" s="6" t="s">
        <v>14287</v>
      </c>
      <c r="W394" s="6">
        <v>34151560</v>
      </c>
      <c r="X394" s="6" t="s">
        <v>9154</v>
      </c>
      <c r="Y394" s="6" t="s">
        <v>14288</v>
      </c>
      <c r="Z394" s="6" t="s">
        <v>9186</v>
      </c>
      <c r="AA394" s="6" t="s">
        <v>9157</v>
      </c>
      <c r="AB394" s="6" t="s">
        <v>11168</v>
      </c>
      <c r="AC394" s="6" t="s">
        <v>9158</v>
      </c>
      <c r="AD394" s="6" t="s">
        <v>16118</v>
      </c>
    </row>
    <row r="395" spans="1:30" x14ac:dyDescent="0.45">
      <c r="A395" s="6" t="s">
        <v>16504</v>
      </c>
      <c r="B395" s="6" t="s">
        <v>16505</v>
      </c>
      <c r="C395" s="6" t="s">
        <v>16506</v>
      </c>
      <c r="D395" s="6" t="s">
        <v>16507</v>
      </c>
      <c r="E395" s="6">
        <v>2021</v>
      </c>
      <c r="F395" s="6" t="s">
        <v>16508</v>
      </c>
      <c r="G395" s="6">
        <v>9</v>
      </c>
      <c r="H395" s="6">
        <v>2</v>
      </c>
      <c r="I395" s="6"/>
      <c r="J395" s="6" t="s">
        <v>16509</v>
      </c>
      <c r="K395" s="6" t="s">
        <v>16510</v>
      </c>
      <c r="L395" s="9">
        <v>9</v>
      </c>
      <c r="M395" s="6" t="s">
        <v>16511</v>
      </c>
      <c r="N395" s="6" t="s">
        <v>16512</v>
      </c>
      <c r="O395" s="6" t="s">
        <v>16513</v>
      </c>
      <c r="P395" s="6" t="s">
        <v>16514</v>
      </c>
      <c r="Q395" s="6"/>
      <c r="R395" s="6"/>
      <c r="S395" s="6" t="s">
        <v>16515</v>
      </c>
      <c r="T395" s="6">
        <v>22910026</v>
      </c>
      <c r="U395" s="6"/>
      <c r="V395" s="6"/>
      <c r="W395" s="6">
        <v>33888549</v>
      </c>
      <c r="X395" s="6" t="s">
        <v>9154</v>
      </c>
      <c r="Y395" s="6" t="s">
        <v>16516</v>
      </c>
      <c r="Z395" s="6" t="s">
        <v>9186</v>
      </c>
      <c r="AA395" s="6" t="s">
        <v>9157</v>
      </c>
      <c r="AB395" s="6" t="s">
        <v>9201</v>
      </c>
      <c r="AC395" s="6" t="s">
        <v>9158</v>
      </c>
      <c r="AD395" s="6" t="s">
        <v>16517</v>
      </c>
    </row>
    <row r="396" spans="1:30" x14ac:dyDescent="0.45">
      <c r="A396" s="6" t="s">
        <v>16823</v>
      </c>
      <c r="B396" s="6" t="s">
        <v>16824</v>
      </c>
      <c r="C396" s="6" t="s">
        <v>16825</v>
      </c>
      <c r="D396" s="6" t="s">
        <v>4158</v>
      </c>
      <c r="E396" s="6">
        <v>2021</v>
      </c>
      <c r="F396" s="6" t="s">
        <v>15558</v>
      </c>
      <c r="G396" s="6">
        <v>14</v>
      </c>
      <c r="H396" s="6">
        <v>1</v>
      </c>
      <c r="I396" s="6"/>
      <c r="J396" s="6">
        <v>239</v>
      </c>
      <c r="K396" s="6">
        <v>258</v>
      </c>
      <c r="L396" s="9">
        <v>9</v>
      </c>
      <c r="M396" s="6" t="s">
        <v>16826</v>
      </c>
      <c r="N396" s="6" t="s">
        <v>16827</v>
      </c>
      <c r="O396" s="6" t="s">
        <v>16828</v>
      </c>
      <c r="P396" s="6" t="s">
        <v>16829</v>
      </c>
      <c r="Q396" s="6" t="s">
        <v>16830</v>
      </c>
      <c r="R396" s="6"/>
      <c r="S396" s="6" t="s">
        <v>13950</v>
      </c>
      <c r="T396" s="6" t="s">
        <v>15564</v>
      </c>
      <c r="U396" s="6"/>
      <c r="V396" s="6"/>
      <c r="W396" s="6"/>
      <c r="X396" s="6" t="s">
        <v>9154</v>
      </c>
      <c r="Y396" s="6" t="s">
        <v>15565</v>
      </c>
      <c r="Z396" s="6" t="s">
        <v>9186</v>
      </c>
      <c r="AA396" s="6" t="s">
        <v>9157</v>
      </c>
      <c r="AB396" s="6" t="s">
        <v>9201</v>
      </c>
      <c r="AC396" s="6" t="s">
        <v>9158</v>
      </c>
      <c r="AD396" s="6" t="s">
        <v>16831</v>
      </c>
    </row>
    <row r="397" spans="1:30" x14ac:dyDescent="0.45">
      <c r="A397" s="6" t="s">
        <v>17184</v>
      </c>
      <c r="B397" s="6" t="s">
        <v>17185</v>
      </c>
      <c r="C397" s="6" t="s">
        <v>17186</v>
      </c>
      <c r="D397" s="6" t="s">
        <v>17187</v>
      </c>
      <c r="E397" s="6">
        <v>2021</v>
      </c>
      <c r="F397" s="6" t="s">
        <v>17188</v>
      </c>
      <c r="G397" s="6">
        <v>10</v>
      </c>
      <c r="H397" s="6">
        <v>2</v>
      </c>
      <c r="I397" s="6"/>
      <c r="J397" s="6">
        <v>989</v>
      </c>
      <c r="K397" s="6">
        <v>1007</v>
      </c>
      <c r="L397" s="9">
        <v>9</v>
      </c>
      <c r="M397" s="6" t="s">
        <v>17189</v>
      </c>
      <c r="N397" s="6" t="s">
        <v>17190</v>
      </c>
      <c r="O397" s="6" t="s">
        <v>17191</v>
      </c>
      <c r="P397" s="6" t="s">
        <v>17192</v>
      </c>
      <c r="Q397" s="6" t="s">
        <v>17193</v>
      </c>
      <c r="R397" s="6"/>
      <c r="S397" s="6" t="s">
        <v>17194</v>
      </c>
      <c r="T397" s="6"/>
      <c r="U397" s="6"/>
      <c r="V397" s="6"/>
      <c r="W397" s="6"/>
      <c r="X397" s="6" t="s">
        <v>9154</v>
      </c>
      <c r="Y397" s="6" t="s">
        <v>17195</v>
      </c>
      <c r="Z397" s="6" t="s">
        <v>9186</v>
      </c>
      <c r="AA397" s="6" t="s">
        <v>9157</v>
      </c>
      <c r="AB397" s="6" t="s">
        <v>9201</v>
      </c>
      <c r="AC397" s="6" t="s">
        <v>9158</v>
      </c>
      <c r="AD397" s="6" t="s">
        <v>17196</v>
      </c>
    </row>
    <row r="398" spans="1:30" x14ac:dyDescent="0.45">
      <c r="A398" s="6" t="s">
        <v>17472</v>
      </c>
      <c r="B398" s="6" t="s">
        <v>17473</v>
      </c>
      <c r="C398" s="6" t="s">
        <v>17474</v>
      </c>
      <c r="D398" s="6" t="s">
        <v>17475</v>
      </c>
      <c r="E398" s="6">
        <v>2020</v>
      </c>
      <c r="F398" s="6" t="s">
        <v>17476</v>
      </c>
      <c r="G398" s="6">
        <v>20</v>
      </c>
      <c r="H398" s="6">
        <v>1</v>
      </c>
      <c r="I398" s="6">
        <v>992</v>
      </c>
      <c r="J398" s="6"/>
      <c r="K398" s="6"/>
      <c r="L398" s="9">
        <v>9</v>
      </c>
      <c r="M398" s="6" t="s">
        <v>17477</v>
      </c>
      <c r="N398" s="6" t="s">
        <v>17478</v>
      </c>
      <c r="O398" s="6" t="s">
        <v>17479</v>
      </c>
      <c r="P398" s="6" t="s">
        <v>17480</v>
      </c>
      <c r="Q398" s="6" t="s">
        <v>17481</v>
      </c>
      <c r="R398" s="6"/>
      <c r="S398" s="6" t="s">
        <v>9228</v>
      </c>
      <c r="T398" s="6">
        <v>14712407</v>
      </c>
      <c r="U398" s="6"/>
      <c r="V398" s="6" t="s">
        <v>17482</v>
      </c>
      <c r="W398" s="6">
        <v>33050897</v>
      </c>
      <c r="X398" s="6" t="s">
        <v>9154</v>
      </c>
      <c r="Y398" s="6" t="s">
        <v>17476</v>
      </c>
      <c r="Z398" s="6" t="s">
        <v>9186</v>
      </c>
      <c r="AA398" s="6" t="s">
        <v>9157</v>
      </c>
      <c r="AB398" s="6" t="s">
        <v>12269</v>
      </c>
      <c r="AC398" s="6" t="s">
        <v>9158</v>
      </c>
      <c r="AD398" s="6" t="s">
        <v>17483</v>
      </c>
    </row>
    <row r="399" spans="1:30" x14ac:dyDescent="0.45">
      <c r="A399" s="6" t="s">
        <v>18259</v>
      </c>
      <c r="B399" s="6" t="s">
        <v>18260</v>
      </c>
      <c r="C399" s="6" t="s">
        <v>18261</v>
      </c>
      <c r="D399" s="6" t="s">
        <v>18262</v>
      </c>
      <c r="E399" s="6">
        <v>2020</v>
      </c>
      <c r="F399" s="6" t="s">
        <v>11975</v>
      </c>
      <c r="G399" s="6">
        <v>124</v>
      </c>
      <c r="H399" s="6">
        <v>25</v>
      </c>
      <c r="I399" s="6">
        <v>252702</v>
      </c>
      <c r="J399" s="6"/>
      <c r="K399" s="6"/>
      <c r="L399" s="9">
        <v>9</v>
      </c>
      <c r="M399" s="6" t="s">
        <v>18263</v>
      </c>
      <c r="N399" s="6" t="s">
        <v>18264</v>
      </c>
      <c r="O399" s="6" t="s">
        <v>18265</v>
      </c>
      <c r="P399" s="6" t="s">
        <v>18266</v>
      </c>
      <c r="Q399" s="6"/>
      <c r="R399" s="6"/>
      <c r="S399" s="6" t="s">
        <v>18267</v>
      </c>
      <c r="T399" s="6">
        <v>319007</v>
      </c>
      <c r="U399" s="6"/>
      <c r="V399" s="6" t="s">
        <v>11980</v>
      </c>
      <c r="W399" s="6">
        <v>32639762</v>
      </c>
      <c r="X399" s="6" t="s">
        <v>9154</v>
      </c>
      <c r="Y399" s="6" t="s">
        <v>11981</v>
      </c>
      <c r="Z399" s="6" t="s">
        <v>9186</v>
      </c>
      <c r="AA399" s="6" t="s">
        <v>9157</v>
      </c>
      <c r="AB399" s="6" t="s">
        <v>10210</v>
      </c>
      <c r="AC399" s="6" t="s">
        <v>9158</v>
      </c>
      <c r="AD399" s="6" t="s">
        <v>18268</v>
      </c>
    </row>
    <row r="400" spans="1:30" x14ac:dyDescent="0.45">
      <c r="A400" s="6" t="s">
        <v>18628</v>
      </c>
      <c r="B400" s="6" t="s">
        <v>18629</v>
      </c>
      <c r="C400" s="6" t="s">
        <v>18630</v>
      </c>
      <c r="D400" s="6" t="s">
        <v>3954</v>
      </c>
      <c r="E400" s="6">
        <v>2020</v>
      </c>
      <c r="F400" s="6" t="s">
        <v>18631</v>
      </c>
      <c r="G400" s="6">
        <v>152</v>
      </c>
      <c r="H400" s="6">
        <v>8</v>
      </c>
      <c r="I400" s="6">
        <v>84103</v>
      </c>
      <c r="J400" s="6"/>
      <c r="K400" s="6"/>
      <c r="L400" s="9">
        <v>9</v>
      </c>
      <c r="M400" s="6" t="s">
        <v>18632</v>
      </c>
      <c r="N400" s="6" t="s">
        <v>18633</v>
      </c>
      <c r="O400" s="6" t="s">
        <v>18634</v>
      </c>
      <c r="P400" s="6" t="s">
        <v>18635</v>
      </c>
      <c r="Q400" s="6" t="s">
        <v>18636</v>
      </c>
      <c r="R400" s="6"/>
      <c r="S400" s="6" t="s">
        <v>18637</v>
      </c>
      <c r="T400" s="6">
        <v>219606</v>
      </c>
      <c r="U400" s="6"/>
      <c r="V400" s="6" t="s">
        <v>18638</v>
      </c>
      <c r="W400" s="6">
        <v>32113335</v>
      </c>
      <c r="X400" s="6" t="s">
        <v>9154</v>
      </c>
      <c r="Y400" s="6" t="s">
        <v>18639</v>
      </c>
      <c r="Z400" s="6" t="s">
        <v>9186</v>
      </c>
      <c r="AA400" s="6" t="s">
        <v>9157</v>
      </c>
      <c r="AB400" s="6"/>
      <c r="AC400" s="6" t="s">
        <v>9158</v>
      </c>
      <c r="AD400" s="6" t="s">
        <v>18640</v>
      </c>
    </row>
    <row r="401" spans="1:30" x14ac:dyDescent="0.45">
      <c r="A401" s="6" t="s">
        <v>18881</v>
      </c>
      <c r="B401" s="6" t="s">
        <v>18882</v>
      </c>
      <c r="C401" s="6" t="s">
        <v>18883</v>
      </c>
      <c r="D401" s="6" t="s">
        <v>4415</v>
      </c>
      <c r="E401" s="6">
        <v>2020</v>
      </c>
      <c r="F401" s="6" t="s">
        <v>13236</v>
      </c>
      <c r="G401" s="6">
        <v>1</v>
      </c>
      <c r="H401" s="6"/>
      <c r="I401" s="6">
        <v>9246519</v>
      </c>
      <c r="J401" s="6">
        <v>627</v>
      </c>
      <c r="K401" s="6">
        <v>643</v>
      </c>
      <c r="L401" s="9">
        <v>9</v>
      </c>
      <c r="M401" s="6" t="s">
        <v>18884</v>
      </c>
      <c r="N401" s="6" t="s">
        <v>18885</v>
      </c>
      <c r="O401" s="6" t="s">
        <v>18886</v>
      </c>
      <c r="P401" s="6" t="s">
        <v>18887</v>
      </c>
      <c r="Q401" s="6" t="s">
        <v>18888</v>
      </c>
      <c r="R401" s="6"/>
      <c r="S401" s="6" t="s">
        <v>9672</v>
      </c>
      <c r="T401" s="6"/>
      <c r="U401" s="6"/>
      <c r="V401" s="6"/>
      <c r="W401" s="6"/>
      <c r="X401" s="6" t="s">
        <v>9154</v>
      </c>
      <c r="Y401" s="6" t="s">
        <v>13241</v>
      </c>
      <c r="Z401" s="6" t="s">
        <v>9186</v>
      </c>
      <c r="AA401" s="6" t="s">
        <v>9157</v>
      </c>
      <c r="AB401" s="6" t="s">
        <v>9201</v>
      </c>
      <c r="AC401" s="6" t="s">
        <v>9158</v>
      </c>
      <c r="AD401" s="6" t="s">
        <v>18889</v>
      </c>
    </row>
    <row r="402" spans="1:30" x14ac:dyDescent="0.45">
      <c r="A402" s="6" t="s">
        <v>19055</v>
      </c>
      <c r="B402" s="6" t="s">
        <v>19056</v>
      </c>
      <c r="C402" s="6" t="s">
        <v>19057</v>
      </c>
      <c r="D402" s="6" t="s">
        <v>19058</v>
      </c>
      <c r="E402" s="6">
        <v>2020</v>
      </c>
      <c r="F402" s="6" t="s">
        <v>19059</v>
      </c>
      <c r="G402" s="6">
        <v>15</v>
      </c>
      <c r="H402" s="6">
        <v>2</v>
      </c>
      <c r="I402" s="6"/>
      <c r="J402" s="6">
        <v>215</v>
      </c>
      <c r="K402" s="6">
        <v>245</v>
      </c>
      <c r="L402" s="9">
        <v>9</v>
      </c>
      <c r="M402" s="6" t="s">
        <v>19060</v>
      </c>
      <c r="N402" s="6" t="s">
        <v>19061</v>
      </c>
      <c r="O402" s="6" t="s">
        <v>19062</v>
      </c>
      <c r="P402" s="6" t="s">
        <v>19063</v>
      </c>
      <c r="Q402" s="6"/>
      <c r="R402" s="6"/>
      <c r="S402" s="6" t="s">
        <v>19064</v>
      </c>
      <c r="T402" s="6">
        <v>15561801</v>
      </c>
      <c r="U402" s="6"/>
      <c r="V402" s="6"/>
      <c r="W402" s="6"/>
      <c r="X402" s="6" t="s">
        <v>9154</v>
      </c>
      <c r="Y402" s="6" t="s">
        <v>19065</v>
      </c>
      <c r="Z402" s="6" t="s">
        <v>9186</v>
      </c>
      <c r="AA402" s="6" t="s">
        <v>9157</v>
      </c>
      <c r="AB402" s="6" t="s">
        <v>9201</v>
      </c>
      <c r="AC402" s="6" t="s">
        <v>9158</v>
      </c>
      <c r="AD402" s="6" t="s">
        <v>19066</v>
      </c>
    </row>
    <row r="403" spans="1:30" x14ac:dyDescent="0.45">
      <c r="A403" s="6" t="s">
        <v>9663</v>
      </c>
      <c r="B403" s="6" t="s">
        <v>9664</v>
      </c>
      <c r="C403" s="6" t="s">
        <v>9665</v>
      </c>
      <c r="D403" s="6" t="s">
        <v>5866</v>
      </c>
      <c r="E403" s="6">
        <v>2024</v>
      </c>
      <c r="F403" s="6" t="s">
        <v>9666</v>
      </c>
      <c r="G403" s="6">
        <v>34</v>
      </c>
      <c r="H403" s="6">
        <v>6</v>
      </c>
      <c r="I403" s="6">
        <v>5500211</v>
      </c>
      <c r="J403" s="6">
        <v>1</v>
      </c>
      <c r="K403" s="6">
        <v>11</v>
      </c>
      <c r="L403" s="9">
        <v>8</v>
      </c>
      <c r="M403" s="6" t="s">
        <v>9667</v>
      </c>
      <c r="N403" s="6" t="s">
        <v>9668</v>
      </c>
      <c r="O403" s="6" t="s">
        <v>9669</v>
      </c>
      <c r="P403" s="6" t="s">
        <v>9670</v>
      </c>
      <c r="Q403" s="6" t="s">
        <v>9671</v>
      </c>
      <c r="R403" s="6"/>
      <c r="S403" s="6" t="s">
        <v>9672</v>
      </c>
      <c r="T403" s="6">
        <v>10518223</v>
      </c>
      <c r="U403" s="6"/>
      <c r="V403" s="6" t="s">
        <v>9673</v>
      </c>
      <c r="W403" s="6"/>
      <c r="X403" s="6" t="s">
        <v>9154</v>
      </c>
      <c r="Y403" s="6" t="s">
        <v>9674</v>
      </c>
      <c r="Z403" s="6" t="s">
        <v>9186</v>
      </c>
      <c r="AA403" s="6" t="s">
        <v>9157</v>
      </c>
      <c r="AB403" s="6"/>
      <c r="AC403" s="6" t="s">
        <v>9158</v>
      </c>
      <c r="AD403" s="6" t="s">
        <v>9675</v>
      </c>
    </row>
    <row r="404" spans="1:30" x14ac:dyDescent="0.45">
      <c r="A404" s="6" t="s">
        <v>10060</v>
      </c>
      <c r="B404" s="6" t="s">
        <v>10061</v>
      </c>
      <c r="C404" s="6" t="s">
        <v>10062</v>
      </c>
      <c r="D404" s="6" t="s">
        <v>3730</v>
      </c>
      <c r="E404" s="6">
        <v>2024</v>
      </c>
      <c r="F404" s="6" t="s">
        <v>10063</v>
      </c>
      <c r="G404" s="6">
        <v>27</v>
      </c>
      <c r="H404" s="6">
        <v>3</v>
      </c>
      <c r="I404" s="6"/>
      <c r="J404" s="6">
        <v>411</v>
      </c>
      <c r="K404" s="6">
        <v>440</v>
      </c>
      <c r="L404" s="9">
        <v>8</v>
      </c>
      <c r="M404" s="6" t="s">
        <v>10064</v>
      </c>
      <c r="N404" s="6" t="s">
        <v>10065</v>
      </c>
      <c r="O404" s="6" t="s">
        <v>10066</v>
      </c>
      <c r="P404" s="6" t="s">
        <v>10067</v>
      </c>
      <c r="Q404" s="6" t="s">
        <v>10068</v>
      </c>
      <c r="R404" s="6"/>
      <c r="S404" s="6" t="s">
        <v>10069</v>
      </c>
      <c r="T404" s="6">
        <v>13864416</v>
      </c>
      <c r="U404" s="6"/>
      <c r="V404" s="6"/>
      <c r="W404" s="6"/>
      <c r="X404" s="6" t="s">
        <v>9154</v>
      </c>
      <c r="Y404" s="6" t="s">
        <v>10070</v>
      </c>
      <c r="Z404" s="6" t="s">
        <v>9186</v>
      </c>
      <c r="AA404" s="6" t="s">
        <v>9157</v>
      </c>
      <c r="AB404" s="6" t="s">
        <v>9187</v>
      </c>
      <c r="AC404" s="6" t="s">
        <v>9158</v>
      </c>
      <c r="AD404" s="6" t="s">
        <v>10071</v>
      </c>
    </row>
    <row r="405" spans="1:30" x14ac:dyDescent="0.45">
      <c r="A405" s="6" t="s">
        <v>10244</v>
      </c>
      <c r="B405" s="6" t="s">
        <v>10245</v>
      </c>
      <c r="C405" s="6" t="s">
        <v>10246</v>
      </c>
      <c r="D405" s="6" t="s">
        <v>614</v>
      </c>
      <c r="E405" s="6">
        <v>2024</v>
      </c>
      <c r="F405" s="6" t="s">
        <v>10247</v>
      </c>
      <c r="G405" s="6">
        <v>55</v>
      </c>
      <c r="H405" s="6">
        <v>2</v>
      </c>
      <c r="I405" s="6"/>
      <c r="J405" s="6">
        <v>281</v>
      </c>
      <c r="K405" s="6">
        <v>301</v>
      </c>
      <c r="L405" s="9">
        <v>8</v>
      </c>
      <c r="M405" s="6" t="s">
        <v>10248</v>
      </c>
      <c r="N405" s="6" t="s">
        <v>10249</v>
      </c>
      <c r="O405" s="6" t="s">
        <v>10250</v>
      </c>
      <c r="P405" s="6" t="s">
        <v>10251</v>
      </c>
      <c r="Q405" s="6" t="s">
        <v>10252</v>
      </c>
      <c r="R405" s="6"/>
      <c r="S405" s="6" t="s">
        <v>9320</v>
      </c>
      <c r="T405" s="6">
        <v>10468781</v>
      </c>
      <c r="U405" s="6"/>
      <c r="V405" s="6"/>
      <c r="W405" s="6"/>
      <c r="X405" s="6" t="s">
        <v>9154</v>
      </c>
      <c r="Y405" s="6" t="s">
        <v>10253</v>
      </c>
      <c r="Z405" s="6" t="s">
        <v>9186</v>
      </c>
      <c r="AA405" s="6" t="s">
        <v>9157</v>
      </c>
      <c r="AB405" s="6" t="s">
        <v>9187</v>
      </c>
      <c r="AC405" s="6" t="s">
        <v>9158</v>
      </c>
      <c r="AD405" s="6" t="s">
        <v>10254</v>
      </c>
    </row>
    <row r="406" spans="1:30" x14ac:dyDescent="0.45">
      <c r="A406" s="6" t="s">
        <v>10680</v>
      </c>
      <c r="B406" s="6" t="s">
        <v>10681</v>
      </c>
      <c r="C406" s="6" t="s">
        <v>10682</v>
      </c>
      <c r="D406" s="6" t="s">
        <v>5761</v>
      </c>
      <c r="E406" s="6">
        <v>2024</v>
      </c>
      <c r="F406" s="6" t="s">
        <v>10041</v>
      </c>
      <c r="G406" s="6">
        <v>23</v>
      </c>
      <c r="H406" s="6">
        <v>12</v>
      </c>
      <c r="I406" s="6"/>
      <c r="J406" s="6">
        <v>19444</v>
      </c>
      <c r="K406" s="6">
        <v>19458</v>
      </c>
      <c r="L406" s="9">
        <v>8</v>
      </c>
      <c r="M406" s="6" t="s">
        <v>10683</v>
      </c>
      <c r="N406" s="6" t="s">
        <v>10684</v>
      </c>
      <c r="O406" s="6" t="s">
        <v>10685</v>
      </c>
      <c r="P406" s="6" t="s">
        <v>10686</v>
      </c>
      <c r="Q406" s="6" t="s">
        <v>10687</v>
      </c>
      <c r="R406" s="6"/>
      <c r="S406" s="6" t="s">
        <v>9672</v>
      </c>
      <c r="T406" s="6">
        <v>15361276</v>
      </c>
      <c r="U406" s="6"/>
      <c r="V406" s="6"/>
      <c r="W406" s="6"/>
      <c r="X406" s="6" t="s">
        <v>9154</v>
      </c>
      <c r="Y406" s="6" t="s">
        <v>10047</v>
      </c>
      <c r="Z406" s="6" t="s">
        <v>9186</v>
      </c>
      <c r="AA406" s="6" t="s">
        <v>9157</v>
      </c>
      <c r="AB406" s="6"/>
      <c r="AC406" s="6" t="s">
        <v>9158</v>
      </c>
      <c r="AD406" s="6" t="s">
        <v>10688</v>
      </c>
    </row>
    <row r="407" spans="1:30" x14ac:dyDescent="0.45">
      <c r="A407" s="6" t="s">
        <v>11114</v>
      </c>
      <c r="B407" s="6" t="s">
        <v>11115</v>
      </c>
      <c r="C407" s="6" t="s">
        <v>11116</v>
      </c>
      <c r="D407" s="6" t="s">
        <v>5666</v>
      </c>
      <c r="E407" s="6">
        <v>2024</v>
      </c>
      <c r="F407" s="6" t="s">
        <v>10386</v>
      </c>
      <c r="G407" s="6">
        <v>42</v>
      </c>
      <c r="H407" s="6">
        <v>10</v>
      </c>
      <c r="I407" s="6"/>
      <c r="J407" s="6">
        <v>2847</v>
      </c>
      <c r="K407" s="6">
        <v>2862</v>
      </c>
      <c r="L407" s="9">
        <v>8</v>
      </c>
      <c r="M407" s="6" t="s">
        <v>11117</v>
      </c>
      <c r="N407" s="6" t="s">
        <v>11118</v>
      </c>
      <c r="O407" s="6" t="s">
        <v>11119</v>
      </c>
      <c r="P407" s="6" t="s">
        <v>11120</v>
      </c>
      <c r="Q407" s="6" t="s">
        <v>11121</v>
      </c>
      <c r="R407" s="6"/>
      <c r="S407" s="6" t="s">
        <v>9672</v>
      </c>
      <c r="T407" s="6">
        <v>7338716</v>
      </c>
      <c r="U407" s="6"/>
      <c r="V407" s="6" t="s">
        <v>10392</v>
      </c>
      <c r="W407" s="6"/>
      <c r="X407" s="6" t="s">
        <v>9154</v>
      </c>
      <c r="Y407" s="6" t="s">
        <v>10393</v>
      </c>
      <c r="Z407" s="6" t="s">
        <v>9186</v>
      </c>
      <c r="AA407" s="6" t="s">
        <v>9157</v>
      </c>
      <c r="AB407" s="6"/>
      <c r="AC407" s="6" t="s">
        <v>9158</v>
      </c>
      <c r="AD407" s="6" t="s">
        <v>11122</v>
      </c>
    </row>
    <row r="408" spans="1:30" x14ac:dyDescent="0.45">
      <c r="A408" s="6" t="s">
        <v>11767</v>
      </c>
      <c r="B408" s="6" t="s">
        <v>11768</v>
      </c>
      <c r="C408" s="6" t="s">
        <v>11769</v>
      </c>
      <c r="D408" s="6" t="s">
        <v>4366</v>
      </c>
      <c r="E408" s="6">
        <v>2023</v>
      </c>
      <c r="F408" s="6" t="s">
        <v>9289</v>
      </c>
      <c r="G408" s="6">
        <v>14</v>
      </c>
      <c r="H408" s="6">
        <v>1</v>
      </c>
      <c r="I408" s="6">
        <v>5297</v>
      </c>
      <c r="J408" s="6"/>
      <c r="K408" s="6"/>
      <c r="L408" s="9">
        <v>8</v>
      </c>
      <c r="M408" s="6" t="s">
        <v>11770</v>
      </c>
      <c r="N408" s="6" t="s">
        <v>11771</v>
      </c>
      <c r="O408" s="6" t="s">
        <v>11772</v>
      </c>
      <c r="P408" s="6" t="s">
        <v>11773</v>
      </c>
      <c r="Q408" s="6" t="s">
        <v>11774</v>
      </c>
      <c r="R408" s="6"/>
      <c r="S408" s="6" t="s">
        <v>9295</v>
      </c>
      <c r="T408" s="6"/>
      <c r="U408" s="6"/>
      <c r="V408" s="6"/>
      <c r="W408" s="6">
        <v>37699903</v>
      </c>
      <c r="X408" s="6" t="s">
        <v>9154</v>
      </c>
      <c r="Y408" s="6" t="s">
        <v>9296</v>
      </c>
      <c r="Z408" s="6" t="s">
        <v>9186</v>
      </c>
      <c r="AA408" s="6" t="s">
        <v>9157</v>
      </c>
      <c r="AB408" s="6" t="s">
        <v>9201</v>
      </c>
      <c r="AC408" s="6" t="s">
        <v>9158</v>
      </c>
      <c r="AD408" s="6" t="s">
        <v>11775</v>
      </c>
    </row>
    <row r="409" spans="1:30" x14ac:dyDescent="0.45">
      <c r="A409" s="6" t="s">
        <v>12220</v>
      </c>
      <c r="B409" s="6" t="s">
        <v>12221</v>
      </c>
      <c r="C409" s="6" t="s">
        <v>12222</v>
      </c>
      <c r="D409" s="6" t="s">
        <v>3532</v>
      </c>
      <c r="E409" s="6">
        <v>2023</v>
      </c>
      <c r="F409" s="6" t="s">
        <v>12223</v>
      </c>
      <c r="G409" s="6">
        <v>145</v>
      </c>
      <c r="H409" s="6">
        <v>8</v>
      </c>
      <c r="I409" s="6">
        <v>81704</v>
      </c>
      <c r="J409" s="6"/>
      <c r="K409" s="6"/>
      <c r="L409" s="9">
        <v>8</v>
      </c>
      <c r="M409" s="6" t="s">
        <v>12224</v>
      </c>
      <c r="N409" s="6" t="s">
        <v>12225</v>
      </c>
      <c r="O409" s="6" t="s">
        <v>12226</v>
      </c>
      <c r="P409" s="6" t="s">
        <v>12227</v>
      </c>
      <c r="Q409" s="6" t="s">
        <v>12228</v>
      </c>
      <c r="R409" s="6"/>
      <c r="S409" s="6" t="s">
        <v>10231</v>
      </c>
      <c r="T409" s="6">
        <v>10500472</v>
      </c>
      <c r="U409" s="6"/>
      <c r="V409" s="6" t="s">
        <v>12229</v>
      </c>
      <c r="W409" s="6"/>
      <c r="X409" s="6" t="s">
        <v>9154</v>
      </c>
      <c r="Y409" s="6" t="s">
        <v>12230</v>
      </c>
      <c r="Z409" s="6" t="s">
        <v>9186</v>
      </c>
      <c r="AA409" s="6" t="s">
        <v>9157</v>
      </c>
      <c r="AB409" s="6" t="s">
        <v>9187</v>
      </c>
      <c r="AC409" s="6" t="s">
        <v>9158</v>
      </c>
      <c r="AD409" s="6" t="s">
        <v>12231</v>
      </c>
    </row>
    <row r="410" spans="1:30" x14ac:dyDescent="0.45">
      <c r="A410" s="6" t="s">
        <v>12437</v>
      </c>
      <c r="B410" s="6" t="s">
        <v>12438</v>
      </c>
      <c r="C410" s="6" t="s">
        <v>12439</v>
      </c>
      <c r="D410" s="6" t="s">
        <v>12440</v>
      </c>
      <c r="E410" s="6">
        <v>2023</v>
      </c>
      <c r="F410" s="6" t="s">
        <v>12441</v>
      </c>
      <c r="G410" s="6">
        <v>20</v>
      </c>
      <c r="H410" s="6">
        <v>12</v>
      </c>
      <c r="I410" s="6"/>
      <c r="J410" s="6">
        <v>2283</v>
      </c>
      <c r="K410" s="6">
        <v>2299</v>
      </c>
      <c r="L410" s="9">
        <v>8</v>
      </c>
      <c r="M410" s="6" t="s">
        <v>12442</v>
      </c>
      <c r="N410" s="6" t="s">
        <v>12443</v>
      </c>
      <c r="O410" s="6" t="s">
        <v>12247</v>
      </c>
      <c r="P410" s="6" t="s">
        <v>12444</v>
      </c>
      <c r="Q410" s="6" t="s">
        <v>12445</v>
      </c>
      <c r="R410" s="6"/>
      <c r="S410" s="6" t="s">
        <v>9685</v>
      </c>
      <c r="T410" s="6">
        <v>17264170</v>
      </c>
      <c r="U410" s="6"/>
      <c r="V410" s="6"/>
      <c r="W410" s="6"/>
      <c r="X410" s="6" t="s">
        <v>9154</v>
      </c>
      <c r="Y410" s="6" t="s">
        <v>12441</v>
      </c>
      <c r="Z410" s="6" t="s">
        <v>9186</v>
      </c>
      <c r="AA410" s="6" t="s">
        <v>9157</v>
      </c>
      <c r="AB410" s="6" t="s">
        <v>9171</v>
      </c>
      <c r="AC410" s="6" t="s">
        <v>9158</v>
      </c>
      <c r="AD410" s="6" t="s">
        <v>12446</v>
      </c>
    </row>
    <row r="411" spans="1:30" x14ac:dyDescent="0.45">
      <c r="A411" s="6" t="s">
        <v>12460</v>
      </c>
      <c r="B411" s="6" t="s">
        <v>12461</v>
      </c>
      <c r="C411" s="6" t="s">
        <v>12462</v>
      </c>
      <c r="D411" s="6" t="s">
        <v>12463</v>
      </c>
      <c r="E411" s="6">
        <v>2023</v>
      </c>
      <c r="F411" s="6" t="s">
        <v>12464</v>
      </c>
      <c r="G411" s="6">
        <v>5</v>
      </c>
      <c r="H411" s="6">
        <v>3</v>
      </c>
      <c r="I411" s="6">
        <v>33022</v>
      </c>
      <c r="J411" s="6"/>
      <c r="K411" s="6"/>
      <c r="L411" s="9">
        <v>8</v>
      </c>
      <c r="M411" s="6" t="s">
        <v>12465</v>
      </c>
      <c r="N411" s="6" t="s">
        <v>12466</v>
      </c>
      <c r="O411" s="6" t="s">
        <v>12467</v>
      </c>
      <c r="P411" s="6" t="s">
        <v>12468</v>
      </c>
      <c r="Q411" s="6"/>
      <c r="R411" s="6"/>
      <c r="S411" s="6" t="s">
        <v>12469</v>
      </c>
      <c r="T411" s="6">
        <v>20967187</v>
      </c>
      <c r="U411" s="6"/>
      <c r="V411" s="6"/>
      <c r="W411" s="6"/>
      <c r="X411" s="6" t="s">
        <v>12470</v>
      </c>
      <c r="Y411" s="6" t="s">
        <v>12471</v>
      </c>
      <c r="Z411" s="6" t="s">
        <v>9186</v>
      </c>
      <c r="AA411" s="6" t="s">
        <v>9157</v>
      </c>
      <c r="AB411" s="6"/>
      <c r="AC411" s="6" t="s">
        <v>9158</v>
      </c>
      <c r="AD411" s="6" t="s">
        <v>12472</v>
      </c>
    </row>
    <row r="412" spans="1:30" x14ac:dyDescent="0.45">
      <c r="A412" s="6" t="s">
        <v>12849</v>
      </c>
      <c r="B412" s="6" t="s">
        <v>12850</v>
      </c>
      <c r="C412" s="6" t="s">
        <v>12851</v>
      </c>
      <c r="D412" s="6" t="s">
        <v>3801</v>
      </c>
      <c r="E412" s="6">
        <v>2023</v>
      </c>
      <c r="F412" s="6" t="s">
        <v>12852</v>
      </c>
      <c r="G412" s="6">
        <v>219</v>
      </c>
      <c r="H412" s="6"/>
      <c r="I412" s="6">
        <v>119467</v>
      </c>
      <c r="J412" s="6"/>
      <c r="K412" s="6"/>
      <c r="L412" s="9">
        <v>8</v>
      </c>
      <c r="M412" s="6" t="s">
        <v>12853</v>
      </c>
      <c r="N412" s="6" t="s">
        <v>12854</v>
      </c>
      <c r="O412" s="6" t="s">
        <v>12855</v>
      </c>
      <c r="P412" s="6" t="s">
        <v>12856</v>
      </c>
      <c r="Q412" s="6" t="s">
        <v>12857</v>
      </c>
      <c r="R412" s="6"/>
      <c r="S412" s="6" t="s">
        <v>9737</v>
      </c>
      <c r="T412" s="6">
        <v>13594311</v>
      </c>
      <c r="U412" s="6"/>
      <c r="V412" s="6" t="s">
        <v>12858</v>
      </c>
      <c r="W412" s="6"/>
      <c r="X412" s="6" t="s">
        <v>9154</v>
      </c>
      <c r="Y412" s="6" t="s">
        <v>12859</v>
      </c>
      <c r="Z412" s="6" t="s">
        <v>9186</v>
      </c>
      <c r="AA412" s="6" t="s">
        <v>9157</v>
      </c>
      <c r="AB412" s="6"/>
      <c r="AC412" s="6" t="s">
        <v>9158</v>
      </c>
      <c r="AD412" s="6" t="s">
        <v>12860</v>
      </c>
    </row>
    <row r="413" spans="1:30" x14ac:dyDescent="0.45">
      <c r="A413" s="6" t="s">
        <v>11092</v>
      </c>
      <c r="B413" s="6" t="s">
        <v>11093</v>
      </c>
      <c r="C413" s="6" t="s">
        <v>11094</v>
      </c>
      <c r="D413" s="6" t="s">
        <v>13077</v>
      </c>
      <c r="E413" s="6">
        <v>2023</v>
      </c>
      <c r="F413" s="6" t="s">
        <v>11095</v>
      </c>
      <c r="G413" s="6">
        <v>11</v>
      </c>
      <c r="H413" s="6"/>
      <c r="I413" s="6"/>
      <c r="J413" s="6">
        <v>111200</v>
      </c>
      <c r="K413" s="6">
        <v>111211</v>
      </c>
      <c r="L413" s="9">
        <v>8</v>
      </c>
      <c r="M413" s="6" t="s">
        <v>13078</v>
      </c>
      <c r="N413" s="6" t="s">
        <v>13079</v>
      </c>
      <c r="O413" s="6" t="s">
        <v>11098</v>
      </c>
      <c r="P413" s="6" t="s">
        <v>11099</v>
      </c>
      <c r="Q413" s="6" t="s">
        <v>11100</v>
      </c>
      <c r="R413" s="6"/>
      <c r="S413" s="6" t="s">
        <v>9672</v>
      </c>
      <c r="T413" s="6"/>
      <c r="U413" s="6"/>
      <c r="V413" s="6"/>
      <c r="W413" s="6"/>
      <c r="X413" s="6" t="s">
        <v>9154</v>
      </c>
      <c r="Y413" s="6" t="s">
        <v>11095</v>
      </c>
      <c r="Z413" s="6" t="s">
        <v>9186</v>
      </c>
      <c r="AA413" s="6" t="s">
        <v>9157</v>
      </c>
      <c r="AB413" s="6" t="s">
        <v>9201</v>
      </c>
      <c r="AC413" s="6" t="s">
        <v>9158</v>
      </c>
      <c r="AD413" s="6" t="s">
        <v>13080</v>
      </c>
    </row>
    <row r="414" spans="1:30" x14ac:dyDescent="0.45">
      <c r="A414" s="6" t="s">
        <v>13301</v>
      </c>
      <c r="B414" s="6" t="s">
        <v>13302</v>
      </c>
      <c r="C414" s="6" t="s">
        <v>13303</v>
      </c>
      <c r="D414" s="6" t="s">
        <v>4821</v>
      </c>
      <c r="E414" s="6">
        <v>2023</v>
      </c>
      <c r="F414" s="6" t="s">
        <v>13304</v>
      </c>
      <c r="G414" s="6">
        <v>25</v>
      </c>
      <c r="H414" s="6"/>
      <c r="I414" s="6"/>
      <c r="J414" s="6">
        <v>3753</v>
      </c>
      <c r="K414" s="6">
        <v>3762</v>
      </c>
      <c r="L414" s="9">
        <v>8</v>
      </c>
      <c r="M414" s="6" t="s">
        <v>13305</v>
      </c>
      <c r="N414" s="6" t="s">
        <v>13306</v>
      </c>
      <c r="O414" s="6" t="s">
        <v>13307</v>
      </c>
      <c r="P414" s="6" t="s">
        <v>13308</v>
      </c>
      <c r="Q414" s="6" t="s">
        <v>13309</v>
      </c>
      <c r="R414" s="6"/>
      <c r="S414" s="6" t="s">
        <v>9672</v>
      </c>
      <c r="T414" s="6">
        <v>15209210</v>
      </c>
      <c r="U414" s="6"/>
      <c r="V414" s="6" t="s">
        <v>13310</v>
      </c>
      <c r="W414" s="6"/>
      <c r="X414" s="6" t="s">
        <v>9154</v>
      </c>
      <c r="Y414" s="6" t="s">
        <v>13311</v>
      </c>
      <c r="Z414" s="6" t="s">
        <v>9186</v>
      </c>
      <c r="AA414" s="6" t="s">
        <v>9157</v>
      </c>
      <c r="AB414" s="6"/>
      <c r="AC414" s="6" t="s">
        <v>9158</v>
      </c>
      <c r="AD414" s="6" t="s">
        <v>13312</v>
      </c>
    </row>
    <row r="415" spans="1:30" x14ac:dyDescent="0.45">
      <c r="A415" s="6" t="s">
        <v>13722</v>
      </c>
      <c r="B415" s="6" t="s">
        <v>13723</v>
      </c>
      <c r="C415" s="6" t="s">
        <v>13724</v>
      </c>
      <c r="D415" s="6" t="s">
        <v>13725</v>
      </c>
      <c r="E415" s="6">
        <v>2022</v>
      </c>
      <c r="F415" s="6" t="s">
        <v>13726</v>
      </c>
      <c r="G415" s="6">
        <v>69</v>
      </c>
      <c r="H415" s="6">
        <v>11</v>
      </c>
      <c r="I415" s="6"/>
      <c r="J415" s="6">
        <v>6241</v>
      </c>
      <c r="K415" s="6">
        <v>6248</v>
      </c>
      <c r="L415" s="9">
        <v>8</v>
      </c>
      <c r="M415" s="6" t="s">
        <v>13727</v>
      </c>
      <c r="N415" s="6" t="s">
        <v>13728</v>
      </c>
      <c r="O415" s="6" t="s">
        <v>11050</v>
      </c>
      <c r="P415" s="6" t="s">
        <v>13729</v>
      </c>
      <c r="Q415" s="6" t="s">
        <v>13730</v>
      </c>
      <c r="R415" s="6"/>
      <c r="S415" s="6" t="s">
        <v>9672</v>
      </c>
      <c r="T415" s="6">
        <v>189383</v>
      </c>
      <c r="U415" s="6"/>
      <c r="V415" s="6" t="s">
        <v>13731</v>
      </c>
      <c r="W415" s="6"/>
      <c r="X415" s="6" t="s">
        <v>9154</v>
      </c>
      <c r="Y415" s="6" t="s">
        <v>13732</v>
      </c>
      <c r="Z415" s="6" t="s">
        <v>9186</v>
      </c>
      <c r="AA415" s="6" t="s">
        <v>9157</v>
      </c>
      <c r="AB415" s="6"/>
      <c r="AC415" s="6" t="s">
        <v>9158</v>
      </c>
      <c r="AD415" s="6" t="s">
        <v>13733</v>
      </c>
    </row>
    <row r="416" spans="1:30" x14ac:dyDescent="0.45">
      <c r="A416" s="6" t="s">
        <v>13783</v>
      </c>
      <c r="B416" s="6" t="s">
        <v>13784</v>
      </c>
      <c r="C416" s="6" t="s">
        <v>13785</v>
      </c>
      <c r="D416" s="6" t="s">
        <v>3973</v>
      </c>
      <c r="E416" s="6">
        <v>2022</v>
      </c>
      <c r="F416" s="6" t="s">
        <v>13786</v>
      </c>
      <c r="G416" s="6"/>
      <c r="H416" s="6"/>
      <c r="I416" s="6">
        <v>11</v>
      </c>
      <c r="J416" s="6"/>
      <c r="K416" s="6"/>
      <c r="L416" s="9">
        <v>8</v>
      </c>
      <c r="M416" s="6" t="s">
        <v>13787</v>
      </c>
      <c r="N416" s="6" t="s">
        <v>13788</v>
      </c>
      <c r="O416" s="6" t="s">
        <v>13789</v>
      </c>
      <c r="P416" s="6" t="s">
        <v>13790</v>
      </c>
      <c r="Q416" s="6"/>
      <c r="R416" s="6"/>
      <c r="S416" s="6" t="s">
        <v>9153</v>
      </c>
      <c r="T416" s="6"/>
      <c r="U416" s="7">
        <v>9781450000000</v>
      </c>
      <c r="V416" s="6"/>
      <c r="W416" s="6"/>
      <c r="X416" s="6" t="s">
        <v>9154</v>
      </c>
      <c r="Y416" s="6" t="s">
        <v>13791</v>
      </c>
      <c r="Z416" s="6" t="s">
        <v>9156</v>
      </c>
      <c r="AA416" s="6" t="s">
        <v>9157</v>
      </c>
      <c r="AB416" s="6"/>
      <c r="AC416" s="6" t="s">
        <v>9158</v>
      </c>
      <c r="AD416" s="6" t="s">
        <v>13792</v>
      </c>
    </row>
    <row r="417" spans="1:30" x14ac:dyDescent="0.45">
      <c r="A417" s="6" t="s">
        <v>14013</v>
      </c>
      <c r="B417" s="6" t="s">
        <v>14014</v>
      </c>
      <c r="C417" s="6" t="s">
        <v>14015</v>
      </c>
      <c r="D417" s="6" t="s">
        <v>8002</v>
      </c>
      <c r="E417" s="6">
        <v>2022</v>
      </c>
      <c r="F417" s="6" t="s">
        <v>13226</v>
      </c>
      <c r="G417" s="6">
        <v>106</v>
      </c>
      <c r="H417" s="6">
        <v>2</v>
      </c>
      <c r="I417" s="6" t="s">
        <v>14016</v>
      </c>
      <c r="J417" s="6"/>
      <c r="K417" s="6"/>
      <c r="L417" s="9">
        <v>8</v>
      </c>
      <c r="M417" s="6" t="s">
        <v>14017</v>
      </c>
      <c r="N417" s="6" t="s">
        <v>14018</v>
      </c>
      <c r="O417" s="6" t="s">
        <v>13177</v>
      </c>
      <c r="P417" s="6" t="s">
        <v>14019</v>
      </c>
      <c r="Q417" s="6"/>
      <c r="R417" s="6"/>
      <c r="S417" s="6" t="s">
        <v>9625</v>
      </c>
      <c r="T417" s="6">
        <v>24700045</v>
      </c>
      <c r="U417" s="6"/>
      <c r="V417" s="6"/>
      <c r="W417" s="6">
        <v>36110009</v>
      </c>
      <c r="X417" s="6" t="s">
        <v>9154</v>
      </c>
      <c r="Y417" s="6" t="s">
        <v>13231</v>
      </c>
      <c r="Z417" s="6" t="s">
        <v>9186</v>
      </c>
      <c r="AA417" s="6" t="s">
        <v>9157</v>
      </c>
      <c r="AB417" s="6" t="s">
        <v>11168</v>
      </c>
      <c r="AC417" s="6" t="s">
        <v>9158</v>
      </c>
      <c r="AD417" s="6" t="s">
        <v>14020</v>
      </c>
    </row>
    <row r="418" spans="1:30" x14ac:dyDescent="0.45">
      <c r="A418" s="6" t="s">
        <v>15241</v>
      </c>
      <c r="B418" s="6" t="s">
        <v>15242</v>
      </c>
      <c r="C418" s="6" t="s">
        <v>15243</v>
      </c>
      <c r="D418" s="6" t="s">
        <v>4519</v>
      </c>
      <c r="E418" s="6">
        <v>2022</v>
      </c>
      <c r="F418" s="6" t="s">
        <v>10933</v>
      </c>
      <c r="G418" s="6">
        <v>60</v>
      </c>
      <c r="H418" s="6"/>
      <c r="I418" s="6"/>
      <c r="J418" s="6"/>
      <c r="K418" s="6"/>
      <c r="L418" s="9">
        <v>8</v>
      </c>
      <c r="M418" s="6" t="s">
        <v>15244</v>
      </c>
      <c r="N418" s="6" t="s">
        <v>15245</v>
      </c>
      <c r="O418" s="6" t="s">
        <v>9180</v>
      </c>
      <c r="P418" s="6" t="s">
        <v>15246</v>
      </c>
      <c r="Q418" s="6" t="s">
        <v>15247</v>
      </c>
      <c r="R418" s="6"/>
      <c r="S418" s="6" t="s">
        <v>9672</v>
      </c>
      <c r="T418" s="6">
        <v>1962892</v>
      </c>
      <c r="U418" s="6"/>
      <c r="V418" s="6" t="s">
        <v>10939</v>
      </c>
      <c r="W418" s="6"/>
      <c r="X418" s="6" t="s">
        <v>9154</v>
      </c>
      <c r="Y418" s="6" t="s">
        <v>10940</v>
      </c>
      <c r="Z418" s="6" t="s">
        <v>9186</v>
      </c>
      <c r="AA418" s="6" t="s">
        <v>9157</v>
      </c>
      <c r="AB418" s="6"/>
      <c r="AC418" s="6" t="s">
        <v>9158</v>
      </c>
      <c r="AD418" s="6" t="s">
        <v>15248</v>
      </c>
    </row>
    <row r="419" spans="1:30" x14ac:dyDescent="0.45">
      <c r="A419" s="6" t="s">
        <v>15567</v>
      </c>
      <c r="B419" s="6" t="s">
        <v>15568</v>
      </c>
      <c r="C419" s="6" t="s">
        <v>15569</v>
      </c>
      <c r="D419" s="6" t="s">
        <v>4020</v>
      </c>
      <c r="E419" s="6">
        <v>2021</v>
      </c>
      <c r="F419" s="6" t="s">
        <v>15570</v>
      </c>
      <c r="G419" s="6"/>
      <c r="H419" s="6"/>
      <c r="I419" s="6"/>
      <c r="J419" s="6">
        <v>4863</v>
      </c>
      <c r="K419" s="6">
        <v>4867</v>
      </c>
      <c r="L419" s="9">
        <v>8</v>
      </c>
      <c r="M419" s="6" t="s">
        <v>15571</v>
      </c>
      <c r="N419" s="6" t="s">
        <v>15572</v>
      </c>
      <c r="O419" s="6" t="s">
        <v>15573</v>
      </c>
      <c r="P419" s="6" t="s">
        <v>15574</v>
      </c>
      <c r="Q419" s="6"/>
      <c r="R419" s="6"/>
      <c r="S419" s="6" t="s">
        <v>9153</v>
      </c>
      <c r="T419" s="6"/>
      <c r="U419" s="7">
        <v>9781450000000</v>
      </c>
      <c r="V419" s="6"/>
      <c r="W419" s="6"/>
      <c r="X419" s="6" t="s">
        <v>9154</v>
      </c>
      <c r="Y419" s="6" t="s">
        <v>15575</v>
      </c>
      <c r="Z419" s="6" t="s">
        <v>9156</v>
      </c>
      <c r="AA419" s="6" t="s">
        <v>9157</v>
      </c>
      <c r="AB419" s="6"/>
      <c r="AC419" s="6" t="s">
        <v>9158</v>
      </c>
      <c r="AD419" s="6" t="s">
        <v>15576</v>
      </c>
    </row>
    <row r="420" spans="1:30" x14ac:dyDescent="0.45">
      <c r="A420" s="6" t="s">
        <v>15741</v>
      </c>
      <c r="B420" s="6" t="s">
        <v>15742</v>
      </c>
      <c r="C420" s="6" t="s">
        <v>15743</v>
      </c>
      <c r="D420" s="6" t="s">
        <v>701</v>
      </c>
      <c r="E420" s="6">
        <v>2021</v>
      </c>
      <c r="F420" s="6" t="s">
        <v>15744</v>
      </c>
      <c r="G420" s="6">
        <v>68</v>
      </c>
      <c r="H420" s="6">
        <v>7</v>
      </c>
      <c r="I420" s="6"/>
      <c r="J420" s="6">
        <v>920</v>
      </c>
      <c r="K420" s="6">
        <v>936</v>
      </c>
      <c r="L420" s="9">
        <v>8</v>
      </c>
      <c r="M420" s="6" t="s">
        <v>15745</v>
      </c>
      <c r="N420" s="6" t="s">
        <v>15746</v>
      </c>
      <c r="O420" s="6" t="s">
        <v>15747</v>
      </c>
      <c r="P420" s="6" t="s">
        <v>15748</v>
      </c>
      <c r="Q420" s="6" t="s">
        <v>15749</v>
      </c>
      <c r="R420" s="6"/>
      <c r="S420" s="6" t="s">
        <v>9183</v>
      </c>
      <c r="T420" s="6" t="s">
        <v>15750</v>
      </c>
      <c r="U420" s="6"/>
      <c r="V420" s="6" t="s">
        <v>15751</v>
      </c>
      <c r="W420" s="6"/>
      <c r="X420" s="6" t="s">
        <v>9154</v>
      </c>
      <c r="Y420" s="6" t="s">
        <v>15752</v>
      </c>
      <c r="Z420" s="6" t="s">
        <v>9186</v>
      </c>
      <c r="AA420" s="6" t="s">
        <v>9157</v>
      </c>
      <c r="AB420" s="6"/>
      <c r="AC420" s="6" t="s">
        <v>9158</v>
      </c>
      <c r="AD420" s="6" t="s">
        <v>15753</v>
      </c>
    </row>
    <row r="421" spans="1:30" x14ac:dyDescent="0.45">
      <c r="A421" s="6" t="s">
        <v>16143</v>
      </c>
      <c r="B421" s="6" t="s">
        <v>16144</v>
      </c>
      <c r="C421" s="6" t="s">
        <v>16145</v>
      </c>
      <c r="D421" s="6" t="s">
        <v>691</v>
      </c>
      <c r="E421" s="6">
        <v>2021</v>
      </c>
      <c r="F421" s="6" t="s">
        <v>16146</v>
      </c>
      <c r="G421" s="6">
        <v>37</v>
      </c>
      <c r="H421" s="6">
        <v>6</v>
      </c>
      <c r="I421" s="6"/>
      <c r="J421" s="6">
        <v>869</v>
      </c>
      <c r="K421" s="6">
        <v>879</v>
      </c>
      <c r="L421" s="9">
        <v>8</v>
      </c>
      <c r="M421" s="6" t="s">
        <v>16147</v>
      </c>
      <c r="N421" s="6" t="s">
        <v>16148</v>
      </c>
      <c r="O421" s="6" t="s">
        <v>16149</v>
      </c>
      <c r="P421" s="6" t="s">
        <v>16150</v>
      </c>
      <c r="Q421" s="6" t="s">
        <v>16151</v>
      </c>
      <c r="R421" s="6"/>
      <c r="S421" s="6" t="s">
        <v>9513</v>
      </c>
      <c r="T421" s="6">
        <v>15351459</v>
      </c>
      <c r="U421" s="6"/>
      <c r="V421" s="6" t="s">
        <v>16152</v>
      </c>
      <c r="W421" s="6"/>
      <c r="X421" s="6" t="s">
        <v>9154</v>
      </c>
      <c r="Y421" s="6" t="s">
        <v>16153</v>
      </c>
      <c r="Z421" s="6" t="s">
        <v>9186</v>
      </c>
      <c r="AA421" s="6" t="s">
        <v>9157</v>
      </c>
      <c r="AB421" s="6"/>
      <c r="AC421" s="6" t="s">
        <v>9158</v>
      </c>
      <c r="AD421" s="6" t="s">
        <v>16154</v>
      </c>
    </row>
    <row r="422" spans="1:30" x14ac:dyDescent="0.45">
      <c r="A422" s="6" t="s">
        <v>16484</v>
      </c>
      <c r="B422" s="6" t="s">
        <v>16485</v>
      </c>
      <c r="C422" s="6" t="s">
        <v>16486</v>
      </c>
      <c r="D422" s="6" t="s">
        <v>5404</v>
      </c>
      <c r="E422" s="6">
        <v>2021</v>
      </c>
      <c r="F422" s="6" t="s">
        <v>13207</v>
      </c>
      <c r="G422" s="6">
        <v>12</v>
      </c>
      <c r="H422" s="6"/>
      <c r="I422" s="6">
        <v>628819</v>
      </c>
      <c r="J422" s="6"/>
      <c r="K422" s="6"/>
      <c r="L422" s="9">
        <v>8</v>
      </c>
      <c r="M422" s="6" t="s">
        <v>16487</v>
      </c>
      <c r="N422" s="6" t="s">
        <v>16488</v>
      </c>
      <c r="O422" s="6" t="s">
        <v>16489</v>
      </c>
      <c r="P422" s="6" t="s">
        <v>16490</v>
      </c>
      <c r="Q422" s="6" t="s">
        <v>16491</v>
      </c>
      <c r="R422" s="6"/>
      <c r="S422" s="6" t="s">
        <v>12894</v>
      </c>
      <c r="T422" s="6"/>
      <c r="U422" s="6"/>
      <c r="V422" s="6"/>
      <c r="W422" s="6"/>
      <c r="X422" s="6" t="s">
        <v>9154</v>
      </c>
      <c r="Y422" s="6" t="s">
        <v>13213</v>
      </c>
      <c r="Z422" s="6" t="s">
        <v>9186</v>
      </c>
      <c r="AA422" s="6" t="s">
        <v>9157</v>
      </c>
      <c r="AB422" s="6" t="s">
        <v>9201</v>
      </c>
      <c r="AC422" s="6" t="s">
        <v>9158</v>
      </c>
      <c r="AD422" s="6" t="s">
        <v>16492</v>
      </c>
    </row>
    <row r="423" spans="1:30" x14ac:dyDescent="0.45">
      <c r="A423" s="6" t="s">
        <v>16549</v>
      </c>
      <c r="B423" s="6" t="s">
        <v>16550</v>
      </c>
      <c r="C423" s="6" t="s">
        <v>16551</v>
      </c>
      <c r="D423" s="6" t="s">
        <v>16552</v>
      </c>
      <c r="E423" s="6">
        <v>2021</v>
      </c>
      <c r="F423" s="6" t="s">
        <v>14593</v>
      </c>
      <c r="G423" s="6">
        <v>30</v>
      </c>
      <c r="H423" s="6">
        <v>4</v>
      </c>
      <c r="I423" s="6"/>
      <c r="J423" s="6">
        <v>1082</v>
      </c>
      <c r="K423" s="6">
        <v>1109</v>
      </c>
      <c r="L423" s="9">
        <v>8</v>
      </c>
      <c r="M423" s="6" t="s">
        <v>16553</v>
      </c>
      <c r="N423" s="6" t="s">
        <v>16554</v>
      </c>
      <c r="O423" s="6" t="s">
        <v>16555</v>
      </c>
      <c r="P423" s="6" t="s">
        <v>16556</v>
      </c>
      <c r="Q423" s="6" t="s">
        <v>16557</v>
      </c>
      <c r="R423" s="6"/>
      <c r="S423" s="6" t="s">
        <v>9183</v>
      </c>
      <c r="T423" s="6">
        <v>10591478</v>
      </c>
      <c r="U423" s="6"/>
      <c r="V423" s="6"/>
      <c r="W423" s="6"/>
      <c r="X423" s="6" t="s">
        <v>9154</v>
      </c>
      <c r="Y423" s="6" t="s">
        <v>14599</v>
      </c>
      <c r="Z423" s="6" t="s">
        <v>9186</v>
      </c>
      <c r="AA423" s="6" t="s">
        <v>9157</v>
      </c>
      <c r="AB423" s="6"/>
      <c r="AC423" s="6" t="s">
        <v>9158</v>
      </c>
      <c r="AD423" s="6" t="s">
        <v>16558</v>
      </c>
    </row>
    <row r="424" spans="1:30" x14ac:dyDescent="0.45">
      <c r="A424" s="6" t="s">
        <v>16744</v>
      </c>
      <c r="B424" s="6" t="s">
        <v>16745</v>
      </c>
      <c r="C424" s="6" t="s">
        <v>16746</v>
      </c>
      <c r="D424" s="6" t="s">
        <v>158</v>
      </c>
      <c r="E424" s="6">
        <v>2021</v>
      </c>
      <c r="F424" s="6" t="s">
        <v>13226</v>
      </c>
      <c r="G424" s="6">
        <v>103</v>
      </c>
      <c r="H424" s="6">
        <v>2</v>
      </c>
      <c r="I424" s="6">
        <v>22140</v>
      </c>
      <c r="J424" s="6"/>
      <c r="K424" s="6"/>
      <c r="L424" s="9">
        <v>8</v>
      </c>
      <c r="M424" s="6" t="s">
        <v>16747</v>
      </c>
      <c r="N424" s="6" t="s">
        <v>16748</v>
      </c>
      <c r="O424" s="6" t="s">
        <v>16749</v>
      </c>
      <c r="P424" s="6" t="s">
        <v>16750</v>
      </c>
      <c r="Q424" s="6" t="s">
        <v>16751</v>
      </c>
      <c r="R424" s="6"/>
      <c r="S424" s="6" t="s">
        <v>9625</v>
      </c>
      <c r="T424" s="6">
        <v>24700045</v>
      </c>
      <c r="U424" s="6"/>
      <c r="V424" s="6"/>
      <c r="W424" s="6">
        <v>33735999</v>
      </c>
      <c r="X424" s="6" t="s">
        <v>9154</v>
      </c>
      <c r="Y424" s="6" t="s">
        <v>13231</v>
      </c>
      <c r="Z424" s="6" t="s">
        <v>9186</v>
      </c>
      <c r="AA424" s="6" t="s">
        <v>9157</v>
      </c>
      <c r="AB424" s="6" t="s">
        <v>11168</v>
      </c>
      <c r="AC424" s="6" t="s">
        <v>9158</v>
      </c>
      <c r="AD424" s="6" t="s">
        <v>16752</v>
      </c>
    </row>
    <row r="425" spans="1:30" x14ac:dyDescent="0.45">
      <c r="A425" s="6" t="s">
        <v>16780</v>
      </c>
      <c r="B425" s="6" t="s">
        <v>16781</v>
      </c>
      <c r="C425" s="6" t="s">
        <v>16782</v>
      </c>
      <c r="D425" s="6" t="s">
        <v>16783</v>
      </c>
      <c r="E425" s="6">
        <v>2021</v>
      </c>
      <c r="F425" s="6" t="s">
        <v>16784</v>
      </c>
      <c r="G425" s="6">
        <v>146</v>
      </c>
      <c r="H425" s="6"/>
      <c r="I425" s="6">
        <v>104348</v>
      </c>
      <c r="J425" s="6"/>
      <c r="K425" s="6"/>
      <c r="L425" s="9">
        <v>8</v>
      </c>
      <c r="M425" s="6" t="s">
        <v>16785</v>
      </c>
      <c r="N425" s="6" t="s">
        <v>16786</v>
      </c>
      <c r="O425" s="6" t="s">
        <v>16787</v>
      </c>
      <c r="P425" s="6" t="s">
        <v>16788</v>
      </c>
      <c r="Q425" s="6" t="s">
        <v>16789</v>
      </c>
      <c r="R425" s="6"/>
      <c r="S425" s="6" t="s">
        <v>12552</v>
      </c>
      <c r="T425" s="6">
        <v>13865056</v>
      </c>
      <c r="U425" s="6"/>
      <c r="V425" s="6" t="s">
        <v>16790</v>
      </c>
      <c r="W425" s="6">
        <v>33285357</v>
      </c>
      <c r="X425" s="6" t="s">
        <v>9154</v>
      </c>
      <c r="Y425" s="6" t="s">
        <v>16791</v>
      </c>
      <c r="Z425" s="6" t="s">
        <v>9186</v>
      </c>
      <c r="AA425" s="6" t="s">
        <v>9157</v>
      </c>
      <c r="AB425" s="6"/>
      <c r="AC425" s="6" t="s">
        <v>9158</v>
      </c>
      <c r="AD425" s="6" t="s">
        <v>16792</v>
      </c>
    </row>
    <row r="426" spans="1:30" x14ac:dyDescent="0.45">
      <c r="A426" s="6" t="s">
        <v>17035</v>
      </c>
      <c r="B426" s="6" t="s">
        <v>17036</v>
      </c>
      <c r="C426" s="6" t="s">
        <v>17037</v>
      </c>
      <c r="D426" s="6" t="s">
        <v>17038</v>
      </c>
      <c r="E426" s="6">
        <v>2021</v>
      </c>
      <c r="F426" s="6" t="s">
        <v>17039</v>
      </c>
      <c r="G426" s="6"/>
      <c r="H426" s="6"/>
      <c r="I426" s="6"/>
      <c r="J426" s="6">
        <v>119</v>
      </c>
      <c r="K426" s="6">
        <v>137</v>
      </c>
      <c r="L426" s="9">
        <v>8</v>
      </c>
      <c r="M426" s="6"/>
      <c r="N426" s="6" t="s">
        <v>17040</v>
      </c>
      <c r="O426" s="6" t="s">
        <v>17041</v>
      </c>
      <c r="P426" s="6" t="s">
        <v>17042</v>
      </c>
      <c r="Q426" s="6"/>
      <c r="R426" s="6"/>
      <c r="S426" s="6" t="s">
        <v>17043</v>
      </c>
      <c r="T426" s="6"/>
      <c r="U426" s="6" t="s">
        <v>17044</v>
      </c>
      <c r="V426" s="6"/>
      <c r="W426" s="6"/>
      <c r="X426" s="6" t="s">
        <v>9154</v>
      </c>
      <c r="Y426" s="6" t="s">
        <v>17045</v>
      </c>
      <c r="Z426" s="6" t="s">
        <v>10534</v>
      </c>
      <c r="AA426" s="6" t="s">
        <v>9157</v>
      </c>
      <c r="AB426" s="6"/>
      <c r="AC426" s="6" t="s">
        <v>9158</v>
      </c>
      <c r="AD426" s="6" t="s">
        <v>17046</v>
      </c>
    </row>
    <row r="427" spans="1:30" x14ac:dyDescent="0.45">
      <c r="A427" s="6" t="s">
        <v>17318</v>
      </c>
      <c r="B427" s="6" t="s">
        <v>17319</v>
      </c>
      <c r="C427" s="6" t="s">
        <v>17320</v>
      </c>
      <c r="D427" s="6" t="s">
        <v>17321</v>
      </c>
      <c r="E427" s="6">
        <v>2021</v>
      </c>
      <c r="F427" s="6" t="s">
        <v>17322</v>
      </c>
      <c r="G427" s="6">
        <v>106</v>
      </c>
      <c r="H427" s="6">
        <v>1</v>
      </c>
      <c r="I427" s="6"/>
      <c r="J427" s="6">
        <v>37</v>
      </c>
      <c r="K427" s="6">
        <v>51</v>
      </c>
      <c r="L427" s="9">
        <v>8</v>
      </c>
      <c r="M427" s="6" t="s">
        <v>17323</v>
      </c>
      <c r="N427" s="6" t="s">
        <v>17324</v>
      </c>
      <c r="O427" s="6" t="s">
        <v>17325</v>
      </c>
      <c r="P427" s="6" t="s">
        <v>17326</v>
      </c>
      <c r="Q427" s="6" t="s">
        <v>17327</v>
      </c>
      <c r="R427" s="6"/>
      <c r="S427" s="6" t="s">
        <v>16394</v>
      </c>
      <c r="T427" s="6">
        <v>9580670</v>
      </c>
      <c r="U427" s="6"/>
      <c r="V427" s="6" t="s">
        <v>17328</v>
      </c>
      <c r="W427" s="6">
        <v>33016528</v>
      </c>
      <c r="X427" s="6" t="s">
        <v>9154</v>
      </c>
      <c r="Y427" s="6" t="s">
        <v>17329</v>
      </c>
      <c r="Z427" s="6" t="s">
        <v>9186</v>
      </c>
      <c r="AA427" s="6" t="s">
        <v>9157</v>
      </c>
      <c r="AB427" s="6" t="s">
        <v>9245</v>
      </c>
      <c r="AC427" s="6" t="s">
        <v>9158</v>
      </c>
      <c r="AD427" s="6" t="s">
        <v>17330</v>
      </c>
    </row>
    <row r="428" spans="1:30" x14ac:dyDescent="0.45">
      <c r="A428" s="6" t="s">
        <v>17443</v>
      </c>
      <c r="B428" s="6" t="s">
        <v>17444</v>
      </c>
      <c r="C428" s="6" t="s">
        <v>17445</v>
      </c>
      <c r="D428" s="6" t="s">
        <v>17446</v>
      </c>
      <c r="E428" s="6">
        <v>2020</v>
      </c>
      <c r="F428" s="6" t="s">
        <v>16388</v>
      </c>
      <c r="G428" s="6">
        <v>39</v>
      </c>
      <c r="H428" s="6">
        <v>8</v>
      </c>
      <c r="I428" s="6"/>
      <c r="J428" s="6">
        <v>191</v>
      </c>
      <c r="K428" s="6">
        <v>200</v>
      </c>
      <c r="L428" s="9">
        <v>8</v>
      </c>
      <c r="M428" s="6" t="s">
        <v>17447</v>
      </c>
      <c r="N428" s="6" t="s">
        <v>17448</v>
      </c>
      <c r="O428" s="6" t="s">
        <v>9151</v>
      </c>
      <c r="P428" s="6" t="s">
        <v>17449</v>
      </c>
      <c r="Q428" s="6" t="s">
        <v>17450</v>
      </c>
      <c r="R428" s="6"/>
      <c r="S428" s="6" t="s">
        <v>16394</v>
      </c>
      <c r="T428" s="6">
        <v>1677055</v>
      </c>
      <c r="U428" s="6"/>
      <c r="V428" s="6" t="s">
        <v>16395</v>
      </c>
      <c r="W428" s="6"/>
      <c r="X428" s="6" t="s">
        <v>9154</v>
      </c>
      <c r="Y428" s="6" t="s">
        <v>16396</v>
      </c>
      <c r="Z428" s="6" t="s">
        <v>9186</v>
      </c>
      <c r="AA428" s="6" t="s">
        <v>9157</v>
      </c>
      <c r="AB428" s="6"/>
      <c r="AC428" s="6" t="s">
        <v>9158</v>
      </c>
      <c r="AD428" s="6" t="s">
        <v>17451</v>
      </c>
    </row>
    <row r="429" spans="1:30" x14ac:dyDescent="0.45">
      <c r="A429" s="6" t="s">
        <v>17708</v>
      </c>
      <c r="B429" s="6" t="s">
        <v>17709</v>
      </c>
      <c r="C429" s="6" t="s">
        <v>17710</v>
      </c>
      <c r="D429" s="6" t="s">
        <v>17711</v>
      </c>
      <c r="E429" s="6">
        <v>2020</v>
      </c>
      <c r="F429" s="6" t="s">
        <v>12052</v>
      </c>
      <c r="G429" s="6">
        <v>102</v>
      </c>
      <c r="H429" s="6">
        <v>4</v>
      </c>
      <c r="I429" s="6">
        <v>44613</v>
      </c>
      <c r="J429" s="6"/>
      <c r="K429" s="6"/>
      <c r="L429" s="9">
        <v>8</v>
      </c>
      <c r="M429" s="6" t="s">
        <v>17712</v>
      </c>
      <c r="N429" s="6" t="s">
        <v>17713</v>
      </c>
      <c r="O429" s="6" t="s">
        <v>17714</v>
      </c>
      <c r="P429" s="6" t="s">
        <v>17715</v>
      </c>
      <c r="Q429" s="6" t="s">
        <v>17716</v>
      </c>
      <c r="R429" s="6"/>
      <c r="S429" s="6" t="s">
        <v>17717</v>
      </c>
      <c r="T429" s="6">
        <v>24699985</v>
      </c>
      <c r="U429" s="6"/>
      <c r="V429" s="6"/>
      <c r="W429" s="6"/>
      <c r="X429" s="6" t="s">
        <v>9154</v>
      </c>
      <c r="Y429" s="6" t="s">
        <v>12057</v>
      </c>
      <c r="Z429" s="6" t="s">
        <v>9186</v>
      </c>
      <c r="AA429" s="6" t="s">
        <v>9157</v>
      </c>
      <c r="AB429" s="6"/>
      <c r="AC429" s="6" t="s">
        <v>9158</v>
      </c>
      <c r="AD429" s="6" t="s">
        <v>17718</v>
      </c>
    </row>
    <row r="430" spans="1:30" x14ac:dyDescent="0.45">
      <c r="A430" s="6" t="s">
        <v>19189</v>
      </c>
      <c r="B430" s="6" t="s">
        <v>19190</v>
      </c>
      <c r="C430" s="6" t="s">
        <v>19191</v>
      </c>
      <c r="D430" s="6" t="s">
        <v>19192</v>
      </c>
      <c r="E430" s="6">
        <v>2020</v>
      </c>
      <c r="F430" s="6" t="s">
        <v>15253</v>
      </c>
      <c r="G430" s="6">
        <v>52</v>
      </c>
      <c r="H430" s="6">
        <v>1</v>
      </c>
      <c r="I430" s="6"/>
      <c r="J430" s="6">
        <v>3</v>
      </c>
      <c r="K430" s="6">
        <v>27</v>
      </c>
      <c r="L430" s="9">
        <v>8</v>
      </c>
      <c r="M430" s="6" t="s">
        <v>19193</v>
      </c>
      <c r="N430" s="6" t="s">
        <v>19194</v>
      </c>
      <c r="O430" s="6" t="s">
        <v>12247</v>
      </c>
      <c r="P430" s="6" t="s">
        <v>19195</v>
      </c>
      <c r="Q430" s="6" t="s">
        <v>19196</v>
      </c>
      <c r="R430" s="6"/>
      <c r="S430" s="6" t="s">
        <v>17973</v>
      </c>
      <c r="T430" s="6">
        <v>167363</v>
      </c>
      <c r="U430" s="6"/>
      <c r="V430" s="6"/>
      <c r="W430" s="6"/>
      <c r="X430" s="6" t="s">
        <v>9154</v>
      </c>
      <c r="Y430" s="6" t="s">
        <v>15258</v>
      </c>
      <c r="Z430" s="6" t="s">
        <v>9186</v>
      </c>
      <c r="AA430" s="6" t="s">
        <v>9157</v>
      </c>
      <c r="AB430" s="6"/>
      <c r="AC430" s="6" t="s">
        <v>9158</v>
      </c>
      <c r="AD430" s="6" t="s">
        <v>19197</v>
      </c>
    </row>
    <row r="431" spans="1:30" x14ac:dyDescent="0.45">
      <c r="A431" s="6" t="s">
        <v>9719</v>
      </c>
      <c r="B431" s="6" t="s">
        <v>9720</v>
      </c>
      <c r="C431" s="6" t="s">
        <v>9721</v>
      </c>
      <c r="D431" s="6" t="s">
        <v>2076</v>
      </c>
      <c r="E431" s="6">
        <v>2024</v>
      </c>
      <c r="F431" s="6" t="s">
        <v>9374</v>
      </c>
      <c r="G431" s="6">
        <v>35</v>
      </c>
      <c r="H431" s="6"/>
      <c r="I431" s="6">
        <v>101221</v>
      </c>
      <c r="J431" s="6"/>
      <c r="K431" s="6"/>
      <c r="L431" s="9">
        <v>7</v>
      </c>
      <c r="M431" s="6" t="s">
        <v>9722</v>
      </c>
      <c r="N431" s="6" t="s">
        <v>9723</v>
      </c>
      <c r="O431" s="6" t="s">
        <v>9724</v>
      </c>
      <c r="P431" s="6" t="s">
        <v>9725</v>
      </c>
      <c r="Q431" s="6" t="s">
        <v>9726</v>
      </c>
      <c r="R431" s="6"/>
      <c r="S431" s="6" t="s">
        <v>9380</v>
      </c>
      <c r="T431" s="6"/>
      <c r="U431" s="6"/>
      <c r="V431" s="6"/>
      <c r="W431" s="6"/>
      <c r="X431" s="6" t="s">
        <v>9154</v>
      </c>
      <c r="Y431" s="6" t="s">
        <v>9381</v>
      </c>
      <c r="Z431" s="6" t="s">
        <v>9186</v>
      </c>
      <c r="AA431" s="6" t="s">
        <v>9157</v>
      </c>
      <c r="AB431" s="6"/>
      <c r="AC431" s="6" t="s">
        <v>9158</v>
      </c>
      <c r="AD431" s="6" t="s">
        <v>9727</v>
      </c>
    </row>
    <row r="432" spans="1:30" x14ac:dyDescent="0.45">
      <c r="A432" s="6" t="s">
        <v>10005</v>
      </c>
      <c r="B432" s="6" t="s">
        <v>10006</v>
      </c>
      <c r="C432" s="6" t="s">
        <v>10007</v>
      </c>
      <c r="D432" s="6" t="s">
        <v>4434</v>
      </c>
      <c r="E432" s="6">
        <v>2024</v>
      </c>
      <c r="F432" s="6" t="s">
        <v>9996</v>
      </c>
      <c r="G432" s="6">
        <v>73</v>
      </c>
      <c r="H432" s="6">
        <v>6</v>
      </c>
      <c r="I432" s="6"/>
      <c r="J432" s="6">
        <v>9115</v>
      </c>
      <c r="K432" s="6">
        <v>9119</v>
      </c>
      <c r="L432" s="9">
        <v>7</v>
      </c>
      <c r="M432" s="6" t="s">
        <v>10008</v>
      </c>
      <c r="N432" s="6" t="s">
        <v>10009</v>
      </c>
      <c r="O432" s="6" t="s">
        <v>10010</v>
      </c>
      <c r="P432" s="6" t="s">
        <v>10011</v>
      </c>
      <c r="Q432" s="6" t="s">
        <v>10012</v>
      </c>
      <c r="R432" s="6"/>
      <c r="S432" s="6" t="s">
        <v>9672</v>
      </c>
      <c r="T432" s="6">
        <v>189545</v>
      </c>
      <c r="U432" s="6"/>
      <c r="V432" s="6" t="s">
        <v>10002</v>
      </c>
      <c r="W432" s="6"/>
      <c r="X432" s="6" t="s">
        <v>9154</v>
      </c>
      <c r="Y432" s="6" t="s">
        <v>10003</v>
      </c>
      <c r="Z432" s="6" t="s">
        <v>9186</v>
      </c>
      <c r="AA432" s="6" t="s">
        <v>9157</v>
      </c>
      <c r="AB432" s="6"/>
      <c r="AC432" s="6" t="s">
        <v>9158</v>
      </c>
      <c r="AD432" s="6" t="s">
        <v>10013</v>
      </c>
    </row>
    <row r="433" spans="1:30" x14ac:dyDescent="0.45">
      <c r="A433" s="6" t="s">
        <v>10212</v>
      </c>
      <c r="B433" s="6" t="s">
        <v>10213</v>
      </c>
      <c r="C433" s="6" t="s">
        <v>10214</v>
      </c>
      <c r="D433" s="6" t="s">
        <v>4029</v>
      </c>
      <c r="E433" s="6">
        <v>2024</v>
      </c>
      <c r="F433" s="6" t="s">
        <v>10215</v>
      </c>
      <c r="G433" s="6">
        <v>13</v>
      </c>
      <c r="H433" s="6">
        <v>4</v>
      </c>
      <c r="I433" s="6"/>
      <c r="J433" s="6">
        <v>1128</v>
      </c>
      <c r="K433" s="6">
        <v>1132</v>
      </c>
      <c r="L433" s="9">
        <v>7</v>
      </c>
      <c r="M433" s="6" t="s">
        <v>10216</v>
      </c>
      <c r="N433" s="6" t="s">
        <v>10217</v>
      </c>
      <c r="O433" s="6" t="s">
        <v>10218</v>
      </c>
      <c r="P433" s="6" t="s">
        <v>10219</v>
      </c>
      <c r="Q433" s="6" t="s">
        <v>10012</v>
      </c>
      <c r="R433" s="6"/>
      <c r="S433" s="6" t="s">
        <v>9672</v>
      </c>
      <c r="T433" s="6">
        <v>21622337</v>
      </c>
      <c r="U433" s="6"/>
      <c r="V433" s="6"/>
      <c r="W433" s="6"/>
      <c r="X433" s="6" t="s">
        <v>9154</v>
      </c>
      <c r="Y433" s="6" t="s">
        <v>10220</v>
      </c>
      <c r="Z433" s="6" t="s">
        <v>9186</v>
      </c>
      <c r="AA433" s="6" t="s">
        <v>9157</v>
      </c>
      <c r="AB433" s="6"/>
      <c r="AC433" s="6" t="s">
        <v>9158</v>
      </c>
      <c r="AD433" s="6" t="s">
        <v>10221</v>
      </c>
    </row>
    <row r="434" spans="1:30" x14ac:dyDescent="0.45">
      <c r="A434" s="6" t="s">
        <v>10383</v>
      </c>
      <c r="B434" s="6" t="s">
        <v>10384</v>
      </c>
      <c r="C434" s="6" t="s">
        <v>10385</v>
      </c>
      <c r="D434" s="6" t="s">
        <v>3791</v>
      </c>
      <c r="E434" s="6">
        <v>2024</v>
      </c>
      <c r="F434" s="6" t="s">
        <v>10386</v>
      </c>
      <c r="G434" s="6">
        <v>42</v>
      </c>
      <c r="H434" s="6">
        <v>3</v>
      </c>
      <c r="I434" s="6">
        <v>10368182</v>
      </c>
      <c r="J434" s="6">
        <v>680</v>
      </c>
      <c r="K434" s="6">
        <v>693</v>
      </c>
      <c r="L434" s="9">
        <v>7</v>
      </c>
      <c r="M434" s="6" t="s">
        <v>10387</v>
      </c>
      <c r="N434" s="6" t="s">
        <v>10388</v>
      </c>
      <c r="O434" s="6" t="s">
        <v>10389</v>
      </c>
      <c r="P434" s="6" t="s">
        <v>10390</v>
      </c>
      <c r="Q434" s="6" t="s">
        <v>10391</v>
      </c>
      <c r="R434" s="6"/>
      <c r="S434" s="6" t="s">
        <v>9672</v>
      </c>
      <c r="T434" s="6">
        <v>7338716</v>
      </c>
      <c r="U434" s="6"/>
      <c r="V434" s="6" t="s">
        <v>10392</v>
      </c>
      <c r="W434" s="6"/>
      <c r="X434" s="6" t="s">
        <v>9154</v>
      </c>
      <c r="Y434" s="6" t="s">
        <v>10393</v>
      </c>
      <c r="Z434" s="6" t="s">
        <v>9186</v>
      </c>
      <c r="AA434" s="6" t="s">
        <v>9157</v>
      </c>
      <c r="AB434" s="6"/>
      <c r="AC434" s="6" t="s">
        <v>9158</v>
      </c>
      <c r="AD434" s="6" t="s">
        <v>10394</v>
      </c>
    </row>
    <row r="435" spans="1:30" x14ac:dyDescent="0.45">
      <c r="A435" s="6" t="s">
        <v>11639</v>
      </c>
      <c r="B435" s="6" t="s">
        <v>11640</v>
      </c>
      <c r="C435" s="6" t="s">
        <v>11641</v>
      </c>
      <c r="D435" s="6" t="s">
        <v>3033</v>
      </c>
      <c r="E435" s="6">
        <v>2023</v>
      </c>
      <c r="F435" s="6" t="s">
        <v>11642</v>
      </c>
      <c r="G435" s="6">
        <v>108</v>
      </c>
      <c r="H435" s="6"/>
      <c r="I435" s="6"/>
      <c r="J435" s="6">
        <v>529</v>
      </c>
      <c r="K435" s="6">
        <v>550</v>
      </c>
      <c r="L435" s="9">
        <v>7</v>
      </c>
      <c r="M435" s="6" t="s">
        <v>11643</v>
      </c>
      <c r="N435" s="6" t="s">
        <v>11644</v>
      </c>
      <c r="O435" s="6" t="s">
        <v>11645</v>
      </c>
      <c r="P435" s="6" t="s">
        <v>11646</v>
      </c>
      <c r="Q435" s="6" t="s">
        <v>11647</v>
      </c>
      <c r="R435" s="6"/>
      <c r="S435" s="6" t="s">
        <v>9737</v>
      </c>
      <c r="T435" s="6">
        <v>15266125</v>
      </c>
      <c r="U435" s="6"/>
      <c r="V435" s="6"/>
      <c r="W435" s="6"/>
      <c r="X435" s="6" t="s">
        <v>9154</v>
      </c>
      <c r="Y435" s="6" t="s">
        <v>11648</v>
      </c>
      <c r="Z435" s="6" t="s">
        <v>9186</v>
      </c>
      <c r="AA435" s="6" t="s">
        <v>9157</v>
      </c>
      <c r="AB435" s="6"/>
      <c r="AC435" s="6" t="s">
        <v>9158</v>
      </c>
      <c r="AD435" s="6" t="s">
        <v>11649</v>
      </c>
    </row>
    <row r="436" spans="1:30" x14ac:dyDescent="0.45">
      <c r="A436" s="6" t="s">
        <v>11746</v>
      </c>
      <c r="B436" s="6" t="s">
        <v>11747</v>
      </c>
      <c r="C436" s="6" t="s">
        <v>11748</v>
      </c>
      <c r="D436" s="6" t="s">
        <v>5289</v>
      </c>
      <c r="E436" s="6">
        <v>2023</v>
      </c>
      <c r="F436" s="6" t="s">
        <v>11749</v>
      </c>
      <c r="G436" s="6">
        <v>363</v>
      </c>
      <c r="H436" s="6"/>
      <c r="I436" s="6">
        <v>114728</v>
      </c>
      <c r="J436" s="6"/>
      <c r="K436" s="6"/>
      <c r="L436" s="9">
        <v>7</v>
      </c>
      <c r="M436" s="6" t="s">
        <v>11750</v>
      </c>
      <c r="N436" s="6" t="s">
        <v>11751</v>
      </c>
      <c r="O436" s="6" t="s">
        <v>9869</v>
      </c>
      <c r="P436" s="6" t="s">
        <v>11752</v>
      </c>
      <c r="Q436" s="6" t="s">
        <v>11753</v>
      </c>
      <c r="R436" s="6"/>
      <c r="S436" s="6" t="s">
        <v>9380</v>
      </c>
      <c r="T436" s="6">
        <v>9244247</v>
      </c>
      <c r="U436" s="6"/>
      <c r="V436" s="6" t="s">
        <v>11754</v>
      </c>
      <c r="W436" s="6"/>
      <c r="X436" s="6" t="s">
        <v>9154</v>
      </c>
      <c r="Y436" s="6" t="s">
        <v>11755</v>
      </c>
      <c r="Z436" s="6" t="s">
        <v>9186</v>
      </c>
      <c r="AA436" s="6" t="s">
        <v>9157</v>
      </c>
      <c r="AB436" s="6"/>
      <c r="AC436" s="6" t="s">
        <v>9158</v>
      </c>
      <c r="AD436" s="6" t="s">
        <v>11756</v>
      </c>
    </row>
    <row r="437" spans="1:30" x14ac:dyDescent="0.45">
      <c r="A437" s="6" t="s">
        <v>11818</v>
      </c>
      <c r="B437" s="6" t="s">
        <v>11819</v>
      </c>
      <c r="C437" s="6" t="s">
        <v>11820</v>
      </c>
      <c r="D437" s="6" t="s">
        <v>11821</v>
      </c>
      <c r="E437" s="6">
        <v>2023</v>
      </c>
      <c r="F437" s="6" t="s">
        <v>10525</v>
      </c>
      <c r="G437" s="6">
        <v>79</v>
      </c>
      <c r="H437" s="6">
        <v>4</v>
      </c>
      <c r="I437" s="6"/>
      <c r="J437" s="6">
        <v>3650</v>
      </c>
      <c r="K437" s="6">
        <v>3663</v>
      </c>
      <c r="L437" s="9">
        <v>7</v>
      </c>
      <c r="M437" s="6" t="s">
        <v>11822</v>
      </c>
      <c r="N437" s="6" t="s">
        <v>11823</v>
      </c>
      <c r="O437" s="6" t="s">
        <v>11824</v>
      </c>
      <c r="P437" s="6" t="s">
        <v>11825</v>
      </c>
      <c r="Q437" s="6" t="s">
        <v>11826</v>
      </c>
      <c r="R437" s="6"/>
      <c r="S437" s="6" t="s">
        <v>9183</v>
      </c>
      <c r="T437" s="6" t="s">
        <v>11827</v>
      </c>
      <c r="U437" s="6"/>
      <c r="V437" s="6" t="s">
        <v>11828</v>
      </c>
      <c r="W437" s="6">
        <v>36745619</v>
      </c>
      <c r="X437" s="6" t="s">
        <v>9154</v>
      </c>
      <c r="Y437" s="6" t="s">
        <v>10525</v>
      </c>
      <c r="Z437" s="6" t="s">
        <v>9186</v>
      </c>
      <c r="AA437" s="6" t="s">
        <v>9157</v>
      </c>
      <c r="AB437" s="6" t="s">
        <v>10210</v>
      </c>
      <c r="AC437" s="6" t="s">
        <v>9158</v>
      </c>
      <c r="AD437" s="6" t="s">
        <v>11829</v>
      </c>
    </row>
    <row r="438" spans="1:30" x14ac:dyDescent="0.45">
      <c r="A438" s="6" t="s">
        <v>11928</v>
      </c>
      <c r="B438" s="6" t="s">
        <v>11929</v>
      </c>
      <c r="C438" s="6" t="s">
        <v>11930</v>
      </c>
      <c r="D438" s="6" t="s">
        <v>5299</v>
      </c>
      <c r="E438" s="6">
        <v>2023</v>
      </c>
      <c r="F438" s="6" t="s">
        <v>11707</v>
      </c>
      <c r="G438" s="6">
        <v>27</v>
      </c>
      <c r="H438" s="6">
        <v>11</v>
      </c>
      <c r="I438" s="6"/>
      <c r="J438" s="6">
        <v>3118</v>
      </c>
      <c r="K438" s="6">
        <v>3122</v>
      </c>
      <c r="L438" s="9">
        <v>7</v>
      </c>
      <c r="M438" s="6" t="s">
        <v>11931</v>
      </c>
      <c r="N438" s="6" t="s">
        <v>11932</v>
      </c>
      <c r="O438" s="6" t="s">
        <v>11933</v>
      </c>
      <c r="P438" s="6" t="s">
        <v>11934</v>
      </c>
      <c r="Q438" s="6" t="s">
        <v>11935</v>
      </c>
      <c r="R438" s="6"/>
      <c r="S438" s="6" t="s">
        <v>9672</v>
      </c>
      <c r="T438" s="6">
        <v>10897798</v>
      </c>
      <c r="U438" s="6"/>
      <c r="V438" s="6" t="s">
        <v>11711</v>
      </c>
      <c r="W438" s="6"/>
      <c r="X438" s="6" t="s">
        <v>9154</v>
      </c>
      <c r="Y438" s="6" t="s">
        <v>11712</v>
      </c>
      <c r="Z438" s="6" t="s">
        <v>9186</v>
      </c>
      <c r="AA438" s="6" t="s">
        <v>9157</v>
      </c>
      <c r="AB438" s="6"/>
      <c r="AC438" s="6" t="s">
        <v>9158</v>
      </c>
      <c r="AD438" s="6" t="s">
        <v>11936</v>
      </c>
    </row>
    <row r="439" spans="1:30" x14ac:dyDescent="0.45">
      <c r="A439" s="6" t="s">
        <v>12513</v>
      </c>
      <c r="B439" s="6" t="s">
        <v>12514</v>
      </c>
      <c r="C439" s="6" t="s">
        <v>12515</v>
      </c>
      <c r="D439" s="6" t="s">
        <v>3893</v>
      </c>
      <c r="E439" s="6">
        <v>2023</v>
      </c>
      <c r="F439" s="6" t="s">
        <v>12516</v>
      </c>
      <c r="G439" s="6">
        <v>26</v>
      </c>
      <c r="H439" s="6">
        <v>2</v>
      </c>
      <c r="I439" s="6"/>
      <c r="J439" s="6">
        <v>200</v>
      </c>
      <c r="K439" s="6">
        <v>216</v>
      </c>
      <c r="L439" s="9">
        <v>7</v>
      </c>
      <c r="M439" s="6" t="s">
        <v>12517</v>
      </c>
      <c r="N439" s="6" t="s">
        <v>12518</v>
      </c>
      <c r="O439" s="6" t="s">
        <v>12519</v>
      </c>
      <c r="P439" s="6" t="s">
        <v>12520</v>
      </c>
      <c r="Q439" s="6" t="s">
        <v>12521</v>
      </c>
      <c r="R439" s="6"/>
      <c r="S439" s="6" t="s">
        <v>10475</v>
      </c>
      <c r="T439" s="6">
        <v>13869620</v>
      </c>
      <c r="U439" s="6"/>
      <c r="V439" s="6"/>
      <c r="W439" s="6">
        <v>37212974</v>
      </c>
      <c r="X439" s="6" t="s">
        <v>9154</v>
      </c>
      <c r="Y439" s="6" t="s">
        <v>12522</v>
      </c>
      <c r="Z439" s="6" t="s">
        <v>9186</v>
      </c>
      <c r="AA439" s="6" t="s">
        <v>9157</v>
      </c>
      <c r="AB439" s="6" t="s">
        <v>10210</v>
      </c>
      <c r="AC439" s="6" t="s">
        <v>9158</v>
      </c>
      <c r="AD439" s="6" t="s">
        <v>12523</v>
      </c>
    </row>
    <row r="440" spans="1:30" x14ac:dyDescent="0.45">
      <c r="A440" s="6" t="s">
        <v>12872</v>
      </c>
      <c r="B440" s="6" t="s">
        <v>12873</v>
      </c>
      <c r="C440" s="6" t="s">
        <v>12874</v>
      </c>
      <c r="D440" s="6" t="s">
        <v>12875</v>
      </c>
      <c r="E440" s="6">
        <v>2023</v>
      </c>
      <c r="F440" s="6" t="s">
        <v>12876</v>
      </c>
      <c r="G440" s="6">
        <v>10</v>
      </c>
      <c r="H440" s="6" t="s">
        <v>12877</v>
      </c>
      <c r="I440" s="6"/>
      <c r="J440" s="6">
        <v>25</v>
      </c>
      <c r="K440" s="6">
        <v>30</v>
      </c>
      <c r="L440" s="9">
        <v>7</v>
      </c>
      <c r="M440" s="6" t="s">
        <v>12878</v>
      </c>
      <c r="N440" s="6" t="s">
        <v>12879</v>
      </c>
      <c r="O440" s="6" t="s">
        <v>12880</v>
      </c>
      <c r="P440" s="6" t="s">
        <v>12881</v>
      </c>
      <c r="Q440" s="6" t="s">
        <v>12882</v>
      </c>
      <c r="R440" s="6" t="s">
        <v>12883</v>
      </c>
      <c r="S440" s="6" t="s">
        <v>9685</v>
      </c>
      <c r="T440" s="6">
        <v>21949042</v>
      </c>
      <c r="U440" s="6"/>
      <c r="V440" s="6"/>
      <c r="W440" s="6"/>
      <c r="X440" s="6" t="s">
        <v>9154</v>
      </c>
      <c r="Y440" s="6" t="s">
        <v>12884</v>
      </c>
      <c r="Z440" s="6" t="s">
        <v>9156</v>
      </c>
      <c r="AA440" s="6" t="s">
        <v>9157</v>
      </c>
      <c r="AB440" s="6" t="s">
        <v>9201</v>
      </c>
      <c r="AC440" s="6" t="s">
        <v>9158</v>
      </c>
      <c r="AD440" s="6" t="s">
        <v>12885</v>
      </c>
    </row>
    <row r="441" spans="1:30" x14ac:dyDescent="0.45">
      <c r="A441" s="6" t="s">
        <v>13851</v>
      </c>
      <c r="B441" s="6" t="s">
        <v>13852</v>
      </c>
      <c r="C441" s="6" t="s">
        <v>13853</v>
      </c>
      <c r="D441" s="6" t="s">
        <v>13854</v>
      </c>
      <c r="E441" s="6">
        <v>2022</v>
      </c>
      <c r="F441" s="6" t="s">
        <v>13855</v>
      </c>
      <c r="G441" s="6">
        <v>6</v>
      </c>
      <c r="H441" s="6">
        <v>3</v>
      </c>
      <c r="I441" s="6">
        <v>141</v>
      </c>
      <c r="J441" s="6"/>
      <c r="K441" s="6"/>
      <c r="L441" s="9">
        <v>7</v>
      </c>
      <c r="M441" s="6" t="s">
        <v>13856</v>
      </c>
      <c r="N441" s="6" t="s">
        <v>13857</v>
      </c>
      <c r="O441" s="6" t="s">
        <v>13858</v>
      </c>
      <c r="P441" s="6" t="s">
        <v>13859</v>
      </c>
      <c r="Q441" s="6" t="s">
        <v>13860</v>
      </c>
      <c r="R441" s="6"/>
      <c r="S441" s="6" t="s">
        <v>9773</v>
      </c>
      <c r="T441" s="6"/>
      <c r="U441" s="6"/>
      <c r="V441" s="6"/>
      <c r="W441" s="6"/>
      <c r="X441" s="6" t="s">
        <v>9154</v>
      </c>
      <c r="Y441" s="6" t="s">
        <v>13861</v>
      </c>
      <c r="Z441" s="6" t="s">
        <v>9186</v>
      </c>
      <c r="AA441" s="6" t="s">
        <v>9157</v>
      </c>
      <c r="AB441" s="6" t="s">
        <v>9245</v>
      </c>
      <c r="AC441" s="6" t="s">
        <v>9158</v>
      </c>
      <c r="AD441" s="6" t="s">
        <v>13862</v>
      </c>
    </row>
    <row r="442" spans="1:30" x14ac:dyDescent="0.45">
      <c r="A442" s="6" t="s">
        <v>14072</v>
      </c>
      <c r="B442" s="6" t="s">
        <v>14073</v>
      </c>
      <c r="C442" s="6" t="s">
        <v>14074</v>
      </c>
      <c r="D442" s="6" t="s">
        <v>14075</v>
      </c>
      <c r="E442" s="6">
        <v>2022</v>
      </c>
      <c r="F442" s="6" t="s">
        <v>14076</v>
      </c>
      <c r="G442" s="6">
        <v>141</v>
      </c>
      <c r="H442" s="6"/>
      <c r="I442" s="6">
        <v>104387</v>
      </c>
      <c r="J442" s="6"/>
      <c r="K442" s="6"/>
      <c r="L442" s="9">
        <v>7</v>
      </c>
      <c r="M442" s="6" t="s">
        <v>14077</v>
      </c>
      <c r="N442" s="6" t="s">
        <v>14078</v>
      </c>
      <c r="O442" s="6" t="s">
        <v>14079</v>
      </c>
      <c r="P442" s="6" t="s">
        <v>14080</v>
      </c>
      <c r="Q442" s="6" t="s">
        <v>14081</v>
      </c>
      <c r="R442" s="6"/>
      <c r="S442" s="6" t="s">
        <v>9380</v>
      </c>
      <c r="T442" s="6">
        <v>1651889</v>
      </c>
      <c r="U442" s="6"/>
      <c r="V442" s="6" t="s">
        <v>14082</v>
      </c>
      <c r="W442" s="6"/>
      <c r="X442" s="6" t="s">
        <v>9154</v>
      </c>
      <c r="Y442" s="6" t="s">
        <v>14083</v>
      </c>
      <c r="Z442" s="6" t="s">
        <v>9186</v>
      </c>
      <c r="AA442" s="6" t="s">
        <v>9157</v>
      </c>
      <c r="AB442" s="6" t="s">
        <v>9245</v>
      </c>
      <c r="AC442" s="6" t="s">
        <v>9158</v>
      </c>
      <c r="AD442" s="6" t="s">
        <v>14084</v>
      </c>
    </row>
    <row r="443" spans="1:30" x14ac:dyDescent="0.45">
      <c r="A443" s="6" t="s">
        <v>15186</v>
      </c>
      <c r="B443" s="6" t="s">
        <v>15187</v>
      </c>
      <c r="C443" s="6" t="s">
        <v>15188</v>
      </c>
      <c r="D443" s="6" t="s">
        <v>5613</v>
      </c>
      <c r="E443" s="6">
        <v>2022</v>
      </c>
      <c r="F443" s="6" t="s">
        <v>15189</v>
      </c>
      <c r="G443" s="6"/>
      <c r="H443" s="6"/>
      <c r="I443" s="6" t="s">
        <v>15190</v>
      </c>
      <c r="J443" s="6"/>
      <c r="K443" s="6"/>
      <c r="L443" s="9">
        <v>7</v>
      </c>
      <c r="M443" s="6" t="s">
        <v>15191</v>
      </c>
      <c r="N443" s="6" t="s">
        <v>15192</v>
      </c>
      <c r="O443" s="6" t="s">
        <v>15193</v>
      </c>
      <c r="P443" s="6" t="s">
        <v>15194</v>
      </c>
      <c r="Q443" s="6"/>
      <c r="R443" s="6"/>
      <c r="S443" s="6" t="s">
        <v>15195</v>
      </c>
      <c r="T443" s="6"/>
      <c r="U443" s="7">
        <v>9781620000000</v>
      </c>
      <c r="V443" s="6"/>
      <c r="W443" s="6"/>
      <c r="X443" s="6" t="s">
        <v>9154</v>
      </c>
      <c r="Y443" s="6" t="s">
        <v>15196</v>
      </c>
      <c r="Z443" s="6" t="s">
        <v>9156</v>
      </c>
      <c r="AA443" s="6" t="s">
        <v>9157</v>
      </c>
      <c r="AB443" s="6"/>
      <c r="AC443" s="6" t="s">
        <v>9158</v>
      </c>
      <c r="AD443" s="6" t="s">
        <v>15197</v>
      </c>
    </row>
    <row r="444" spans="1:30" x14ac:dyDescent="0.45">
      <c r="A444" s="6" t="s">
        <v>15365</v>
      </c>
      <c r="B444" s="6" t="s">
        <v>15366</v>
      </c>
      <c r="C444" s="6" t="s">
        <v>15367</v>
      </c>
      <c r="D444" s="6" t="s">
        <v>15368</v>
      </c>
      <c r="E444" s="6">
        <v>2021</v>
      </c>
      <c r="F444" s="6" t="s">
        <v>15369</v>
      </c>
      <c r="G444" s="6">
        <v>19</v>
      </c>
      <c r="H444" s="6">
        <v>6</v>
      </c>
      <c r="I444" s="6">
        <v>2140009</v>
      </c>
      <c r="J444" s="6"/>
      <c r="K444" s="6"/>
      <c r="L444" s="9">
        <v>7</v>
      </c>
      <c r="M444" s="6" t="s">
        <v>15370</v>
      </c>
      <c r="N444" s="6" t="s">
        <v>15371</v>
      </c>
      <c r="O444" s="6" t="s">
        <v>15372</v>
      </c>
      <c r="P444" s="6" t="s">
        <v>15373</v>
      </c>
      <c r="Q444" s="6" t="s">
        <v>15374</v>
      </c>
      <c r="R444" s="6"/>
      <c r="S444" s="6" t="s">
        <v>15375</v>
      </c>
      <c r="T444" s="6">
        <v>2197200</v>
      </c>
      <c r="U444" s="6"/>
      <c r="V444" s="6" t="s">
        <v>15376</v>
      </c>
      <c r="W444" s="6">
        <v>34806948</v>
      </c>
      <c r="X444" s="6" t="s">
        <v>9154</v>
      </c>
      <c r="Y444" s="6" t="s">
        <v>15377</v>
      </c>
      <c r="Z444" s="6" t="s">
        <v>9186</v>
      </c>
      <c r="AA444" s="6" t="s">
        <v>9157</v>
      </c>
      <c r="AB444" s="6" t="s">
        <v>11168</v>
      </c>
      <c r="AC444" s="6" t="s">
        <v>9158</v>
      </c>
      <c r="AD444" s="6" t="s">
        <v>15378</v>
      </c>
    </row>
    <row r="445" spans="1:30" x14ac:dyDescent="0.45">
      <c r="A445" s="6" t="s">
        <v>15407</v>
      </c>
      <c r="B445" s="6" t="s">
        <v>15408</v>
      </c>
      <c r="C445" s="6" t="s">
        <v>15409</v>
      </c>
      <c r="D445" s="6" t="s">
        <v>749</v>
      </c>
      <c r="E445" s="6">
        <v>2021</v>
      </c>
      <c r="F445" s="6" t="s">
        <v>15410</v>
      </c>
      <c r="G445" s="6">
        <v>241</v>
      </c>
      <c r="H445" s="6">
        <v>3</v>
      </c>
      <c r="I445" s="6"/>
      <c r="J445" s="6">
        <v>286</v>
      </c>
      <c r="K445" s="6">
        <v>302</v>
      </c>
      <c r="L445" s="9">
        <v>7</v>
      </c>
      <c r="M445" s="6" t="s">
        <v>15411</v>
      </c>
      <c r="N445" s="6" t="s">
        <v>15412</v>
      </c>
      <c r="O445" s="6" t="s">
        <v>15413</v>
      </c>
      <c r="P445" s="6" t="s">
        <v>15414</v>
      </c>
      <c r="Q445" s="6" t="s">
        <v>15415</v>
      </c>
      <c r="R445" s="6"/>
      <c r="S445" s="6" t="s">
        <v>10379</v>
      </c>
      <c r="T445" s="6">
        <v>63185</v>
      </c>
      <c r="U445" s="6"/>
      <c r="V445" s="6" t="s">
        <v>15416</v>
      </c>
      <c r="W445" s="6">
        <v>35015625</v>
      </c>
      <c r="X445" s="6" t="s">
        <v>9154</v>
      </c>
      <c r="Y445" s="6" t="s">
        <v>15417</v>
      </c>
      <c r="Z445" s="6" t="s">
        <v>9186</v>
      </c>
      <c r="AA445" s="6" t="s">
        <v>9157</v>
      </c>
      <c r="AB445" s="6"/>
      <c r="AC445" s="6" t="s">
        <v>9158</v>
      </c>
      <c r="AD445" s="6" t="s">
        <v>15418</v>
      </c>
    </row>
    <row r="446" spans="1:30" x14ac:dyDescent="0.45">
      <c r="A446" s="6" t="s">
        <v>15636</v>
      </c>
      <c r="B446" s="6" t="s">
        <v>15637</v>
      </c>
      <c r="C446" s="6" t="s">
        <v>15638</v>
      </c>
      <c r="D446" s="6" t="s">
        <v>15639</v>
      </c>
      <c r="E446" s="6">
        <v>2021</v>
      </c>
      <c r="F446" s="6" t="s">
        <v>9207</v>
      </c>
      <c r="G446" s="6">
        <v>17</v>
      </c>
      <c r="H446" s="6">
        <v>10</v>
      </c>
      <c r="I446" s="6" t="s">
        <v>15640</v>
      </c>
      <c r="J446" s="6"/>
      <c r="K446" s="6"/>
      <c r="L446" s="9">
        <v>7</v>
      </c>
      <c r="M446" s="6" t="s">
        <v>15641</v>
      </c>
      <c r="N446" s="6" t="s">
        <v>15642</v>
      </c>
      <c r="O446" s="6" t="s">
        <v>15643</v>
      </c>
      <c r="P446" s="6" t="s">
        <v>15644</v>
      </c>
      <c r="Q446" s="6" t="s">
        <v>15645</v>
      </c>
      <c r="R446" s="6"/>
      <c r="S446" s="6" t="s">
        <v>9214</v>
      </c>
      <c r="T446" s="6" t="s">
        <v>9215</v>
      </c>
      <c r="U446" s="6"/>
      <c r="V446" s="6"/>
      <c r="W446" s="6">
        <v>34695116</v>
      </c>
      <c r="X446" s="6" t="s">
        <v>9154</v>
      </c>
      <c r="Y446" s="6" t="s">
        <v>9216</v>
      </c>
      <c r="Z446" s="6" t="s">
        <v>9186</v>
      </c>
      <c r="AA446" s="6" t="s">
        <v>9157</v>
      </c>
      <c r="AB446" s="6" t="s">
        <v>9201</v>
      </c>
      <c r="AC446" s="6" t="s">
        <v>9158</v>
      </c>
      <c r="AD446" s="6" t="s">
        <v>15646</v>
      </c>
    </row>
    <row r="447" spans="1:30" x14ac:dyDescent="0.45">
      <c r="A447" s="6" t="s">
        <v>16004</v>
      </c>
      <c r="B447" s="6" t="s">
        <v>16005</v>
      </c>
      <c r="C447" s="6" t="s">
        <v>16006</v>
      </c>
      <c r="D447" s="6" t="s">
        <v>4537</v>
      </c>
      <c r="E447" s="6">
        <v>2021</v>
      </c>
      <c r="F447" s="6" t="s">
        <v>16007</v>
      </c>
      <c r="G447" s="6">
        <v>120</v>
      </c>
      <c r="H447" s="6">
        <v>13</v>
      </c>
      <c r="I447" s="6"/>
      <c r="J447" s="6">
        <v>2599</v>
      </c>
      <c r="K447" s="6">
        <v>2608</v>
      </c>
      <c r="L447" s="9">
        <v>7</v>
      </c>
      <c r="M447" s="6" t="s">
        <v>16008</v>
      </c>
      <c r="N447" s="6" t="s">
        <v>16009</v>
      </c>
      <c r="O447" s="6" t="s">
        <v>16010</v>
      </c>
      <c r="P447" s="6" t="s">
        <v>16011</v>
      </c>
      <c r="Q447" s="6" t="s">
        <v>16012</v>
      </c>
      <c r="R447" s="6"/>
      <c r="S447" s="6" t="s">
        <v>16013</v>
      </c>
      <c r="T447" s="6">
        <v>63495</v>
      </c>
      <c r="U447" s="6"/>
      <c r="V447" s="6" t="s">
        <v>16014</v>
      </c>
      <c r="W447" s="6">
        <v>34022242</v>
      </c>
      <c r="X447" s="6" t="s">
        <v>9154</v>
      </c>
      <c r="Y447" s="6" t="s">
        <v>16015</v>
      </c>
      <c r="Z447" s="6" t="s">
        <v>9186</v>
      </c>
      <c r="AA447" s="6" t="s">
        <v>9157</v>
      </c>
      <c r="AB447" s="6" t="s">
        <v>10210</v>
      </c>
      <c r="AC447" s="6" t="s">
        <v>9158</v>
      </c>
      <c r="AD447" s="6" t="s">
        <v>16016</v>
      </c>
    </row>
    <row r="448" spans="1:30" x14ac:dyDescent="0.45">
      <c r="A448" s="6" t="s">
        <v>16250</v>
      </c>
      <c r="B448" s="6" t="s">
        <v>16251</v>
      </c>
      <c r="C448" s="6" t="s">
        <v>16252</v>
      </c>
      <c r="D448" s="6" t="s">
        <v>2869</v>
      </c>
      <c r="E448" s="6">
        <v>2021</v>
      </c>
      <c r="F448" s="6" t="s">
        <v>16253</v>
      </c>
      <c r="G448" s="6">
        <v>28</v>
      </c>
      <c r="H448" s="6">
        <v>6</v>
      </c>
      <c r="I448" s="6"/>
      <c r="J448" s="6">
        <v>587</v>
      </c>
      <c r="K448" s="6">
        <v>600</v>
      </c>
      <c r="L448" s="9">
        <v>7</v>
      </c>
      <c r="M448" s="6" t="s">
        <v>16254</v>
      </c>
      <c r="N448" s="6" t="s">
        <v>16255</v>
      </c>
      <c r="O448" s="6" t="s">
        <v>16256</v>
      </c>
      <c r="P448" s="6" t="s">
        <v>16257</v>
      </c>
      <c r="Q448" s="6" t="s">
        <v>16258</v>
      </c>
      <c r="R448" s="6"/>
      <c r="S448" s="6" t="s">
        <v>12482</v>
      </c>
      <c r="T448" s="6">
        <v>10665277</v>
      </c>
      <c r="U448" s="6"/>
      <c r="V448" s="6" t="s">
        <v>16259</v>
      </c>
      <c r="W448" s="6">
        <v>33926225</v>
      </c>
      <c r="X448" s="6" t="s">
        <v>9154</v>
      </c>
      <c r="Y448" s="6" t="s">
        <v>16260</v>
      </c>
      <c r="Z448" s="6" t="s">
        <v>9186</v>
      </c>
      <c r="AA448" s="6" t="s">
        <v>9157</v>
      </c>
      <c r="AB448" s="6" t="s">
        <v>9308</v>
      </c>
      <c r="AC448" s="6" t="s">
        <v>9158</v>
      </c>
      <c r="AD448" s="6" t="s">
        <v>16261</v>
      </c>
    </row>
    <row r="449" spans="1:30" x14ac:dyDescent="0.45">
      <c r="A449" s="6" t="s">
        <v>16372</v>
      </c>
      <c r="B449" s="6" t="s">
        <v>16373</v>
      </c>
      <c r="C449" s="6" t="s">
        <v>16374</v>
      </c>
      <c r="D449" s="6" t="s">
        <v>3300</v>
      </c>
      <c r="E449" s="6">
        <v>2021</v>
      </c>
      <c r="F449" s="6" t="s">
        <v>16375</v>
      </c>
      <c r="G449" s="6">
        <v>33</v>
      </c>
      <c r="H449" s="6">
        <v>3</v>
      </c>
      <c r="I449" s="6"/>
      <c r="J449" s="6">
        <v>271</v>
      </c>
      <c r="K449" s="6">
        <v>294</v>
      </c>
      <c r="L449" s="9">
        <v>7</v>
      </c>
      <c r="M449" s="6" t="s">
        <v>16376</v>
      </c>
      <c r="N449" s="6" t="s">
        <v>16377</v>
      </c>
      <c r="O449" s="6" t="s">
        <v>16378</v>
      </c>
      <c r="P449" s="6" t="s">
        <v>16379</v>
      </c>
      <c r="Q449" s="6" t="s">
        <v>16380</v>
      </c>
      <c r="R449" s="6"/>
      <c r="S449" s="6" t="s">
        <v>9392</v>
      </c>
      <c r="T449" s="6">
        <v>9535438</v>
      </c>
      <c r="U449" s="6"/>
      <c r="V449" s="6" t="s">
        <v>16381</v>
      </c>
      <c r="W449" s="6"/>
      <c r="X449" s="6" t="s">
        <v>9154</v>
      </c>
      <c r="Y449" s="6" t="s">
        <v>16382</v>
      </c>
      <c r="Z449" s="6" t="s">
        <v>9186</v>
      </c>
      <c r="AA449" s="6" t="s">
        <v>9157</v>
      </c>
      <c r="AB449" s="6"/>
      <c r="AC449" s="6" t="s">
        <v>9158</v>
      </c>
      <c r="AD449" s="6" t="s">
        <v>16383</v>
      </c>
    </row>
    <row r="450" spans="1:30" x14ac:dyDescent="0.45">
      <c r="A450" s="6" t="s">
        <v>16451</v>
      </c>
      <c r="B450" s="6" t="s">
        <v>16452</v>
      </c>
      <c r="C450" s="6" t="s">
        <v>16453</v>
      </c>
      <c r="D450" s="6" t="s">
        <v>3416</v>
      </c>
      <c r="E450" s="6">
        <v>2021</v>
      </c>
      <c r="F450" s="6" t="s">
        <v>16454</v>
      </c>
      <c r="G450" s="6">
        <v>22</v>
      </c>
      <c r="H450" s="6"/>
      <c r="I450" s="6">
        <v>100802</v>
      </c>
      <c r="J450" s="6"/>
      <c r="K450" s="6"/>
      <c r="L450" s="9">
        <v>7</v>
      </c>
      <c r="M450" s="6" t="s">
        <v>16455</v>
      </c>
      <c r="N450" s="6" t="s">
        <v>16456</v>
      </c>
      <c r="O450" s="6" t="s">
        <v>16457</v>
      </c>
      <c r="P450" s="6" t="s">
        <v>16458</v>
      </c>
      <c r="Q450" s="6" t="s">
        <v>16459</v>
      </c>
      <c r="R450" s="6"/>
      <c r="S450" s="6" t="s">
        <v>9737</v>
      </c>
      <c r="T450" s="6"/>
      <c r="U450" s="6"/>
      <c r="V450" s="6"/>
      <c r="W450" s="6"/>
      <c r="X450" s="6" t="s">
        <v>9154</v>
      </c>
      <c r="Y450" s="6" t="s">
        <v>16460</v>
      </c>
      <c r="Z450" s="6" t="s">
        <v>9186</v>
      </c>
      <c r="AA450" s="6" t="s">
        <v>9157</v>
      </c>
      <c r="AB450" s="6"/>
      <c r="AC450" s="6" t="s">
        <v>9158</v>
      </c>
      <c r="AD450" s="6" t="s">
        <v>16461</v>
      </c>
    </row>
    <row r="451" spans="1:30" x14ac:dyDescent="0.45">
      <c r="A451" s="6" t="s">
        <v>16654</v>
      </c>
      <c r="B451" s="6" t="s">
        <v>16655</v>
      </c>
      <c r="C451" s="6" t="s">
        <v>16656</v>
      </c>
      <c r="D451" s="6" t="s">
        <v>16657</v>
      </c>
      <c r="E451" s="6">
        <v>2021</v>
      </c>
      <c r="F451" s="6" t="s">
        <v>16658</v>
      </c>
      <c r="G451" s="6">
        <v>3</v>
      </c>
      <c r="H451" s="6">
        <v>3</v>
      </c>
      <c r="I451" s="6"/>
      <c r="J451" s="6">
        <v>267</v>
      </c>
      <c r="K451" s="6">
        <v>275</v>
      </c>
      <c r="L451" s="9">
        <v>7</v>
      </c>
      <c r="M451" s="6" t="s">
        <v>16659</v>
      </c>
      <c r="N451" s="6" t="s">
        <v>16660</v>
      </c>
      <c r="O451" s="6" t="s">
        <v>16661</v>
      </c>
      <c r="P451" s="6" t="s">
        <v>16662</v>
      </c>
      <c r="Q451" s="6" t="s">
        <v>16663</v>
      </c>
      <c r="R451" s="6"/>
      <c r="S451" s="6" t="s">
        <v>11427</v>
      </c>
      <c r="T451" s="6"/>
      <c r="U451" s="6"/>
      <c r="V451" s="6"/>
      <c r="W451" s="6"/>
      <c r="X451" s="6" t="s">
        <v>9154</v>
      </c>
      <c r="Y451" s="6" t="s">
        <v>16658</v>
      </c>
      <c r="Z451" s="6" t="s">
        <v>9186</v>
      </c>
      <c r="AA451" s="6" t="s">
        <v>9157</v>
      </c>
      <c r="AB451" s="6" t="s">
        <v>9201</v>
      </c>
      <c r="AC451" s="6" t="s">
        <v>9158</v>
      </c>
      <c r="AD451" s="6" t="s">
        <v>16664</v>
      </c>
    </row>
    <row r="452" spans="1:30" x14ac:dyDescent="0.45">
      <c r="A452" s="6" t="s">
        <v>16683</v>
      </c>
      <c r="B452" s="6" t="s">
        <v>16684</v>
      </c>
      <c r="C452" s="6" t="s">
        <v>16685</v>
      </c>
      <c r="D452" s="6" t="s">
        <v>16686</v>
      </c>
      <c r="E452" s="6">
        <v>2021</v>
      </c>
      <c r="F452" s="6" t="s">
        <v>9908</v>
      </c>
      <c r="G452" s="6">
        <v>103</v>
      </c>
      <c r="H452" s="6">
        <v>5</v>
      </c>
      <c r="I452" s="6">
        <v>54201</v>
      </c>
      <c r="J452" s="6"/>
      <c r="K452" s="6"/>
      <c r="L452" s="9">
        <v>7</v>
      </c>
      <c r="M452" s="6" t="s">
        <v>16687</v>
      </c>
      <c r="N452" s="6" t="s">
        <v>16688</v>
      </c>
      <c r="O452" s="6" t="s">
        <v>16689</v>
      </c>
      <c r="P452" s="6" t="s">
        <v>16690</v>
      </c>
      <c r="Q452" s="6" t="s">
        <v>16691</v>
      </c>
      <c r="R452" s="6"/>
      <c r="S452" s="6" t="s">
        <v>9625</v>
      </c>
      <c r="T452" s="6">
        <v>24699950</v>
      </c>
      <c r="U452" s="6"/>
      <c r="V452" s="6"/>
      <c r="W452" s="6"/>
      <c r="X452" s="6" t="s">
        <v>9154</v>
      </c>
      <c r="Y452" s="6" t="s">
        <v>9913</v>
      </c>
      <c r="Z452" s="6" t="s">
        <v>9186</v>
      </c>
      <c r="AA452" s="6" t="s">
        <v>9157</v>
      </c>
      <c r="AB452" s="6"/>
      <c r="AC452" s="6" t="s">
        <v>9158</v>
      </c>
      <c r="AD452" s="6" t="s">
        <v>16692</v>
      </c>
    </row>
    <row r="453" spans="1:30" x14ac:dyDescent="0.45">
      <c r="A453" s="6" t="s">
        <v>16960</v>
      </c>
      <c r="B453" s="6" t="s">
        <v>16961</v>
      </c>
      <c r="C453" s="6" t="s">
        <v>16962</v>
      </c>
      <c r="D453" s="6" t="s">
        <v>16963</v>
      </c>
      <c r="E453" s="6">
        <v>2021</v>
      </c>
      <c r="F453" s="6" t="s">
        <v>10539</v>
      </c>
      <c r="G453" s="6"/>
      <c r="H453" s="6"/>
      <c r="I453" s="6"/>
      <c r="J453" s="6">
        <v>1666</v>
      </c>
      <c r="K453" s="6">
        <v>1673</v>
      </c>
      <c r="L453" s="9">
        <v>7</v>
      </c>
      <c r="M453" s="6" t="s">
        <v>16964</v>
      </c>
      <c r="N453" s="6" t="s">
        <v>16965</v>
      </c>
      <c r="O453" s="6" t="s">
        <v>9151</v>
      </c>
      <c r="P453" s="6" t="s">
        <v>16966</v>
      </c>
      <c r="Q453" s="6"/>
      <c r="R453" s="6"/>
      <c r="S453" s="6" t="s">
        <v>9672</v>
      </c>
      <c r="T453" s="6">
        <v>21530858</v>
      </c>
      <c r="U453" s="6" t="s">
        <v>10545</v>
      </c>
      <c r="V453" s="6" t="s">
        <v>10546</v>
      </c>
      <c r="W453" s="6"/>
      <c r="X453" s="6" t="s">
        <v>9154</v>
      </c>
      <c r="Y453" s="6" t="s">
        <v>10547</v>
      </c>
      <c r="Z453" s="6" t="s">
        <v>9156</v>
      </c>
      <c r="AA453" s="6" t="s">
        <v>9157</v>
      </c>
      <c r="AB453" s="6"/>
      <c r="AC453" s="6" t="s">
        <v>9158</v>
      </c>
      <c r="AD453" s="6" t="s">
        <v>16967</v>
      </c>
    </row>
    <row r="454" spans="1:30" x14ac:dyDescent="0.45">
      <c r="A454" s="6" t="s">
        <v>17823</v>
      </c>
      <c r="B454" s="6" t="s">
        <v>17824</v>
      </c>
      <c r="C454" s="6" t="s">
        <v>17825</v>
      </c>
      <c r="D454" s="6" t="s">
        <v>17826</v>
      </c>
      <c r="E454" s="6">
        <v>2020</v>
      </c>
      <c r="F454" s="6" t="s">
        <v>9908</v>
      </c>
      <c r="G454" s="6">
        <v>102</v>
      </c>
      <c r="H454" s="6">
        <v>10</v>
      </c>
      <c r="I454" s="6">
        <v>104110</v>
      </c>
      <c r="J454" s="6"/>
      <c r="K454" s="6"/>
      <c r="L454" s="9">
        <v>7</v>
      </c>
      <c r="M454" s="6" t="s">
        <v>17827</v>
      </c>
      <c r="N454" s="6" t="s">
        <v>17828</v>
      </c>
      <c r="O454" s="6" t="s">
        <v>17829</v>
      </c>
      <c r="P454" s="6" t="s">
        <v>17830</v>
      </c>
      <c r="Q454" s="6"/>
      <c r="R454" s="6"/>
      <c r="S454" s="6" t="s">
        <v>17717</v>
      </c>
      <c r="T454" s="6">
        <v>24699950</v>
      </c>
      <c r="U454" s="6"/>
      <c r="V454" s="6"/>
      <c r="W454" s="6"/>
      <c r="X454" s="6" t="s">
        <v>9154</v>
      </c>
      <c r="Y454" s="6" t="s">
        <v>9913</v>
      </c>
      <c r="Z454" s="6" t="s">
        <v>9186</v>
      </c>
      <c r="AA454" s="6" t="s">
        <v>9157</v>
      </c>
      <c r="AB454" s="6"/>
      <c r="AC454" s="6" t="s">
        <v>9158</v>
      </c>
      <c r="AD454" s="6" t="s">
        <v>17831</v>
      </c>
    </row>
    <row r="455" spans="1:30" x14ac:dyDescent="0.45">
      <c r="A455" s="6" t="s">
        <v>18250</v>
      </c>
      <c r="B455" s="6" t="s">
        <v>18251</v>
      </c>
      <c r="C455" s="6" t="s">
        <v>18252</v>
      </c>
      <c r="D455" s="6" t="s">
        <v>18253</v>
      </c>
      <c r="E455" s="6">
        <v>2020</v>
      </c>
      <c r="F455" s="6" t="s">
        <v>16158</v>
      </c>
      <c r="G455" s="6">
        <v>26</v>
      </c>
      <c r="H455" s="6">
        <v>3</v>
      </c>
      <c r="I455" s="6"/>
      <c r="J455" s="6">
        <v>573</v>
      </c>
      <c r="K455" s="6">
        <v>602</v>
      </c>
      <c r="L455" s="9">
        <v>7</v>
      </c>
      <c r="M455" s="6" t="s">
        <v>18254</v>
      </c>
      <c r="N455" s="6" t="s">
        <v>18255</v>
      </c>
      <c r="O455" s="6" t="s">
        <v>18256</v>
      </c>
      <c r="P455" s="6" t="s">
        <v>18257</v>
      </c>
      <c r="Q455" s="6" t="s">
        <v>11306</v>
      </c>
      <c r="R455" s="6"/>
      <c r="S455" s="6" t="s">
        <v>10475</v>
      </c>
      <c r="T455" s="6">
        <v>13807870</v>
      </c>
      <c r="U455" s="6"/>
      <c r="V455" s="6"/>
      <c r="W455" s="6">
        <v>31732833</v>
      </c>
      <c r="X455" s="6" t="s">
        <v>9154</v>
      </c>
      <c r="Y455" s="6" t="s">
        <v>16164</v>
      </c>
      <c r="Z455" s="6" t="s">
        <v>9186</v>
      </c>
      <c r="AA455" s="6" t="s">
        <v>9157</v>
      </c>
      <c r="AB455" s="6" t="s">
        <v>11168</v>
      </c>
      <c r="AC455" s="6" t="s">
        <v>9158</v>
      </c>
      <c r="AD455" s="6" t="s">
        <v>18258</v>
      </c>
    </row>
    <row r="456" spans="1:30" x14ac:dyDescent="0.45">
      <c r="A456" s="6" t="s">
        <v>18392</v>
      </c>
      <c r="B456" s="6" t="s">
        <v>18393</v>
      </c>
      <c r="C456" s="6" t="s">
        <v>18394</v>
      </c>
      <c r="D456" s="6" t="s">
        <v>2716</v>
      </c>
      <c r="E456" s="6">
        <v>2020</v>
      </c>
      <c r="F456" s="6" t="s">
        <v>18395</v>
      </c>
      <c r="G456" s="6"/>
      <c r="H456" s="6"/>
      <c r="I456" s="6">
        <v>9108678</v>
      </c>
      <c r="J456" s="6">
        <v>62</v>
      </c>
      <c r="K456" s="6">
        <v>69</v>
      </c>
      <c r="L456" s="9">
        <v>7</v>
      </c>
      <c r="M456" s="6" t="s">
        <v>18396</v>
      </c>
      <c r="N456" s="6" t="s">
        <v>18397</v>
      </c>
      <c r="O456" s="6" t="s">
        <v>9151</v>
      </c>
      <c r="P456" s="6" t="s">
        <v>18398</v>
      </c>
      <c r="Q456" s="6"/>
      <c r="R456" s="6"/>
      <c r="S456" s="6" t="s">
        <v>9672</v>
      </c>
      <c r="T456" s="6"/>
      <c r="U456" s="7">
        <v>9781730000000</v>
      </c>
      <c r="V456" s="6"/>
      <c r="W456" s="6"/>
      <c r="X456" s="6" t="s">
        <v>9154</v>
      </c>
      <c r="Y456" s="6" t="s">
        <v>18399</v>
      </c>
      <c r="Z456" s="6" t="s">
        <v>9156</v>
      </c>
      <c r="AA456" s="6" t="s">
        <v>9157</v>
      </c>
      <c r="AB456" s="6" t="s">
        <v>11168</v>
      </c>
      <c r="AC456" s="6" t="s">
        <v>9158</v>
      </c>
      <c r="AD456" s="6" t="s">
        <v>18400</v>
      </c>
    </row>
    <row r="457" spans="1:30" x14ac:dyDescent="0.45">
      <c r="A457" s="6" t="s">
        <v>18411</v>
      </c>
      <c r="B457" s="6" t="s">
        <v>18412</v>
      </c>
      <c r="C457" s="6" t="s">
        <v>18413</v>
      </c>
      <c r="D457" s="6" t="s">
        <v>18414</v>
      </c>
      <c r="E457" s="6">
        <v>2020</v>
      </c>
      <c r="F457" s="6" t="s">
        <v>17277</v>
      </c>
      <c r="G457" s="6">
        <v>20</v>
      </c>
      <c r="H457" s="6">
        <v>9</v>
      </c>
      <c r="I457" s="6">
        <v>2477</v>
      </c>
      <c r="J457" s="6"/>
      <c r="K457" s="6"/>
      <c r="L457" s="9">
        <v>7</v>
      </c>
      <c r="M457" s="6" t="s">
        <v>18415</v>
      </c>
      <c r="N457" s="6" t="s">
        <v>18416</v>
      </c>
      <c r="O457" s="6" t="s">
        <v>10123</v>
      </c>
      <c r="P457" s="6" t="s">
        <v>18417</v>
      </c>
      <c r="Q457" s="6" t="s">
        <v>12729</v>
      </c>
      <c r="R457" s="6"/>
      <c r="S457" s="6" t="s">
        <v>17941</v>
      </c>
      <c r="T457" s="6">
        <v>14248220</v>
      </c>
      <c r="U457" s="6"/>
      <c r="V457" s="6"/>
      <c r="W457" s="6">
        <v>32349349</v>
      </c>
      <c r="X457" s="6" t="s">
        <v>9154</v>
      </c>
      <c r="Y457" s="6" t="s">
        <v>10120</v>
      </c>
      <c r="Z457" s="6" t="s">
        <v>9186</v>
      </c>
      <c r="AA457" s="6" t="s">
        <v>9157</v>
      </c>
      <c r="AB457" s="6" t="s">
        <v>9201</v>
      </c>
      <c r="AC457" s="6" t="s">
        <v>9158</v>
      </c>
      <c r="AD457" s="6" t="s">
        <v>18418</v>
      </c>
    </row>
    <row r="458" spans="1:30" x14ac:dyDescent="0.45">
      <c r="A458" s="6" t="s">
        <v>18447</v>
      </c>
      <c r="B458" s="6" t="s">
        <v>18448</v>
      </c>
      <c r="C458" s="6" t="s">
        <v>18449</v>
      </c>
      <c r="D458" s="6" t="s">
        <v>4977</v>
      </c>
      <c r="E458" s="6">
        <v>2020</v>
      </c>
      <c r="F458" s="6" t="s">
        <v>15502</v>
      </c>
      <c r="G458" s="6">
        <v>91</v>
      </c>
      <c r="H458" s="6"/>
      <c r="I458" s="6"/>
      <c r="J458" s="6">
        <v>37</v>
      </c>
      <c r="K458" s="6">
        <v>54</v>
      </c>
      <c r="L458" s="9">
        <v>7</v>
      </c>
      <c r="M458" s="6" t="s">
        <v>18613</v>
      </c>
      <c r="N458" s="6" t="s">
        <v>18614</v>
      </c>
      <c r="O458" s="6" t="s">
        <v>9657</v>
      </c>
      <c r="P458" s="6" t="s">
        <v>18454</v>
      </c>
      <c r="Q458" s="6" t="s">
        <v>18615</v>
      </c>
      <c r="R458" s="6"/>
      <c r="S458" s="6" t="s">
        <v>9380</v>
      </c>
      <c r="T458" s="6">
        <v>1676687</v>
      </c>
      <c r="U458" s="6"/>
      <c r="V458" s="6" t="s">
        <v>15508</v>
      </c>
      <c r="W458" s="6"/>
      <c r="X458" s="6" t="s">
        <v>9154</v>
      </c>
      <c r="Y458" s="6" t="s">
        <v>15509</v>
      </c>
      <c r="Z458" s="6" t="s">
        <v>9186</v>
      </c>
      <c r="AA458" s="6" t="s">
        <v>9157</v>
      </c>
      <c r="AB458" s="6"/>
      <c r="AC458" s="6" t="s">
        <v>9158</v>
      </c>
      <c r="AD458" s="6" t="s">
        <v>18616</v>
      </c>
    </row>
    <row r="459" spans="1:30" x14ac:dyDescent="0.45">
      <c r="A459" s="6" t="s">
        <v>18950</v>
      </c>
      <c r="B459" s="6" t="s">
        <v>18951</v>
      </c>
      <c r="C459" s="6" t="s">
        <v>18952</v>
      </c>
      <c r="D459" s="6" t="s">
        <v>4095</v>
      </c>
      <c r="E459" s="6">
        <v>2020</v>
      </c>
      <c r="F459" s="6" t="s">
        <v>11095</v>
      </c>
      <c r="G459" s="6">
        <v>8</v>
      </c>
      <c r="H459" s="6"/>
      <c r="I459" s="6">
        <v>9272726</v>
      </c>
      <c r="J459" s="6">
        <v>214425</v>
      </c>
      <c r="K459" s="6">
        <v>214433</v>
      </c>
      <c r="L459" s="9">
        <v>7</v>
      </c>
      <c r="M459" s="6" t="s">
        <v>18953</v>
      </c>
      <c r="N459" s="6" t="s">
        <v>18954</v>
      </c>
      <c r="O459" s="6" t="s">
        <v>16326</v>
      </c>
      <c r="P459" s="6" t="s">
        <v>18955</v>
      </c>
      <c r="Q459" s="6" t="s">
        <v>18956</v>
      </c>
      <c r="R459" s="6"/>
      <c r="S459" s="6" t="s">
        <v>9672</v>
      </c>
      <c r="T459" s="6"/>
      <c r="U459" s="6"/>
      <c r="V459" s="6"/>
      <c r="W459" s="6"/>
      <c r="X459" s="6" t="s">
        <v>9154</v>
      </c>
      <c r="Y459" s="6" t="s">
        <v>11095</v>
      </c>
      <c r="Z459" s="6" t="s">
        <v>9186</v>
      </c>
      <c r="AA459" s="6" t="s">
        <v>9157</v>
      </c>
      <c r="AB459" s="6" t="s">
        <v>9201</v>
      </c>
      <c r="AC459" s="6" t="s">
        <v>9158</v>
      </c>
      <c r="AD459" s="6" t="s">
        <v>18957</v>
      </c>
    </row>
    <row r="460" spans="1:30" x14ac:dyDescent="0.45">
      <c r="A460" s="6" t="s">
        <v>18969</v>
      </c>
      <c r="B460" s="6" t="s">
        <v>18970</v>
      </c>
      <c r="C460" s="6" t="s">
        <v>18971</v>
      </c>
      <c r="D460" s="6" t="s">
        <v>18972</v>
      </c>
      <c r="E460" s="6">
        <v>2020</v>
      </c>
      <c r="F460" s="6" t="s">
        <v>18973</v>
      </c>
      <c r="G460" s="6">
        <v>2020</v>
      </c>
      <c r="H460" s="6"/>
      <c r="I460" s="6">
        <v>8845990</v>
      </c>
      <c r="J460" s="6"/>
      <c r="K460" s="6"/>
      <c r="L460" s="9">
        <v>7</v>
      </c>
      <c r="M460" s="6" t="s">
        <v>18974</v>
      </c>
      <c r="N460" s="6" t="s">
        <v>18975</v>
      </c>
      <c r="O460" s="6" t="s">
        <v>18976</v>
      </c>
      <c r="P460" s="6" t="s">
        <v>18977</v>
      </c>
      <c r="Q460" s="6" t="s">
        <v>18978</v>
      </c>
      <c r="R460" s="6"/>
      <c r="S460" s="6" t="s">
        <v>12999</v>
      </c>
      <c r="T460" s="6">
        <v>14688115</v>
      </c>
      <c r="U460" s="6"/>
      <c r="V460" s="6"/>
      <c r="W460" s="6"/>
      <c r="X460" s="6" t="s">
        <v>9154</v>
      </c>
      <c r="Y460" s="6" t="s">
        <v>18973</v>
      </c>
      <c r="Z460" s="6" t="s">
        <v>9186</v>
      </c>
      <c r="AA460" s="6" t="s">
        <v>9157</v>
      </c>
      <c r="AB460" s="6" t="s">
        <v>9201</v>
      </c>
      <c r="AC460" s="6" t="s">
        <v>9158</v>
      </c>
      <c r="AD460" s="6" t="s">
        <v>18979</v>
      </c>
    </row>
    <row r="461" spans="1:30" x14ac:dyDescent="0.45">
      <c r="A461" s="6" t="s">
        <v>19046</v>
      </c>
      <c r="B461" s="6" t="s">
        <v>19047</v>
      </c>
      <c r="C461" s="6" t="s">
        <v>19048</v>
      </c>
      <c r="D461" s="6" t="s">
        <v>4918</v>
      </c>
      <c r="E461" s="6">
        <v>2020</v>
      </c>
      <c r="F461" s="6" t="s">
        <v>11095</v>
      </c>
      <c r="G461" s="6">
        <v>8</v>
      </c>
      <c r="H461" s="6"/>
      <c r="I461" s="6">
        <v>9078116</v>
      </c>
      <c r="J461" s="6">
        <v>85128</v>
      </c>
      <c r="K461" s="6">
        <v>85139</v>
      </c>
      <c r="L461" s="9">
        <v>7</v>
      </c>
      <c r="M461" s="6" t="s">
        <v>19049</v>
      </c>
      <c r="N461" s="6" t="s">
        <v>19050</v>
      </c>
      <c r="O461" s="6" t="s">
        <v>19051</v>
      </c>
      <c r="P461" s="6" t="s">
        <v>19052</v>
      </c>
      <c r="Q461" s="6" t="s">
        <v>19053</v>
      </c>
      <c r="R461" s="6"/>
      <c r="S461" s="6" t="s">
        <v>9672</v>
      </c>
      <c r="T461" s="6"/>
      <c r="U461" s="6"/>
      <c r="V461" s="6"/>
      <c r="W461" s="6"/>
      <c r="X461" s="6" t="s">
        <v>9154</v>
      </c>
      <c r="Y461" s="6" t="s">
        <v>11095</v>
      </c>
      <c r="Z461" s="6" t="s">
        <v>9186</v>
      </c>
      <c r="AA461" s="6" t="s">
        <v>9157</v>
      </c>
      <c r="AB461" s="6" t="s">
        <v>9201</v>
      </c>
      <c r="AC461" s="6" t="s">
        <v>9158</v>
      </c>
      <c r="AD461" s="6" t="s">
        <v>19054</v>
      </c>
    </row>
    <row r="462" spans="1:30" x14ac:dyDescent="0.45">
      <c r="A462" s="6" t="s">
        <v>9396</v>
      </c>
      <c r="B462" s="6" t="s">
        <v>9397</v>
      </c>
      <c r="C462" s="6">
        <v>57651636000</v>
      </c>
      <c r="D462" s="6" t="s">
        <v>4239</v>
      </c>
      <c r="E462" s="6">
        <v>2024</v>
      </c>
      <c r="F462" s="6" t="s">
        <v>9398</v>
      </c>
      <c r="G462" s="6">
        <v>139</v>
      </c>
      <c r="H462" s="6"/>
      <c r="I462" s="6">
        <v>107949</v>
      </c>
      <c r="J462" s="6"/>
      <c r="K462" s="6"/>
      <c r="L462" s="9">
        <v>6</v>
      </c>
      <c r="M462" s="6" t="s">
        <v>9399</v>
      </c>
      <c r="N462" s="6" t="s">
        <v>9400</v>
      </c>
      <c r="O462" s="6" t="s">
        <v>9401</v>
      </c>
      <c r="P462" s="6" t="s">
        <v>9402</v>
      </c>
      <c r="Q462" s="6" t="s">
        <v>9403</v>
      </c>
      <c r="R462" s="6"/>
      <c r="S462" s="6" t="s">
        <v>9380</v>
      </c>
      <c r="T462" s="6">
        <v>1409883</v>
      </c>
      <c r="U462" s="6"/>
      <c r="V462" s="6" t="s">
        <v>9404</v>
      </c>
      <c r="W462" s="6"/>
      <c r="X462" s="6" t="s">
        <v>9154</v>
      </c>
      <c r="Y462" s="6" t="s">
        <v>9405</v>
      </c>
      <c r="Z462" s="6" t="s">
        <v>9186</v>
      </c>
      <c r="AA462" s="6" t="s">
        <v>9157</v>
      </c>
      <c r="AB462" s="6" t="s">
        <v>9187</v>
      </c>
      <c r="AC462" s="6" t="s">
        <v>9158</v>
      </c>
      <c r="AD462" s="6" t="s">
        <v>9406</v>
      </c>
    </row>
    <row r="463" spans="1:30" x14ac:dyDescent="0.45">
      <c r="A463" s="6" t="s">
        <v>9639</v>
      </c>
      <c r="B463" s="6" t="s">
        <v>9640</v>
      </c>
      <c r="C463" s="6" t="s">
        <v>9641</v>
      </c>
      <c r="D463" s="6" t="s">
        <v>681</v>
      </c>
      <c r="E463" s="6">
        <v>2024</v>
      </c>
      <c r="F463" s="6" t="s">
        <v>9642</v>
      </c>
      <c r="G463" s="6">
        <v>613</v>
      </c>
      <c r="H463" s="6"/>
      <c r="I463" s="6">
        <v>234855</v>
      </c>
      <c r="J463" s="6"/>
      <c r="K463" s="6"/>
      <c r="L463" s="9">
        <v>6</v>
      </c>
      <c r="M463" s="6" t="s">
        <v>9643</v>
      </c>
      <c r="N463" s="6" t="s">
        <v>9644</v>
      </c>
      <c r="O463" s="6" t="s">
        <v>9645</v>
      </c>
      <c r="P463" s="6" t="s">
        <v>9646</v>
      </c>
      <c r="Q463" s="6" t="s">
        <v>9647</v>
      </c>
      <c r="R463" s="6"/>
      <c r="S463" s="6" t="s">
        <v>9380</v>
      </c>
      <c r="T463" s="6">
        <v>3787753</v>
      </c>
      <c r="U463" s="6">
        <v>444894810</v>
      </c>
      <c r="V463" s="6" t="s">
        <v>9648</v>
      </c>
      <c r="W463" s="6"/>
      <c r="X463" s="6" t="s">
        <v>9154</v>
      </c>
      <c r="Y463" s="6" t="s">
        <v>9649</v>
      </c>
      <c r="Z463" s="6" t="s">
        <v>9186</v>
      </c>
      <c r="AA463" s="6" t="s">
        <v>9157</v>
      </c>
      <c r="AB463" s="6" t="s">
        <v>9308</v>
      </c>
      <c r="AC463" s="6" t="s">
        <v>9158</v>
      </c>
      <c r="AD463" s="6" t="s">
        <v>9650</v>
      </c>
    </row>
    <row r="464" spans="1:30" x14ac:dyDescent="0.45">
      <c r="A464" s="6" t="s">
        <v>9676</v>
      </c>
      <c r="B464" s="6" t="s">
        <v>9677</v>
      </c>
      <c r="C464" s="6" t="s">
        <v>9678</v>
      </c>
      <c r="D464" s="6" t="s">
        <v>739</v>
      </c>
      <c r="E464" s="6">
        <v>2024</v>
      </c>
      <c r="F464" s="6" t="s">
        <v>9679</v>
      </c>
      <c r="G464" s="6">
        <v>24</v>
      </c>
      <c r="H464" s="6">
        <v>8</v>
      </c>
      <c r="I464" s="6"/>
      <c r="J464" s="6">
        <v>2727</v>
      </c>
      <c r="K464" s="6">
        <v>2756</v>
      </c>
      <c r="L464" s="9">
        <v>6</v>
      </c>
      <c r="M464" s="6" t="s">
        <v>9680</v>
      </c>
      <c r="N464" s="6" t="s">
        <v>9681</v>
      </c>
      <c r="O464" s="6" t="s">
        <v>9682</v>
      </c>
      <c r="P464" s="6" t="s">
        <v>9683</v>
      </c>
      <c r="Q464" s="6" t="s">
        <v>9684</v>
      </c>
      <c r="R464" s="6"/>
      <c r="S464" s="6" t="s">
        <v>9685</v>
      </c>
      <c r="T464" s="6">
        <v>15618633</v>
      </c>
      <c r="U464" s="6"/>
      <c r="V464" s="6"/>
      <c r="W464" s="6"/>
      <c r="X464" s="6" t="s">
        <v>9154</v>
      </c>
      <c r="Y464" s="6" t="s">
        <v>9686</v>
      </c>
      <c r="Z464" s="6" t="s">
        <v>9186</v>
      </c>
      <c r="AA464" s="6" t="s">
        <v>9157</v>
      </c>
      <c r="AB464" s="6" t="s">
        <v>9201</v>
      </c>
      <c r="AC464" s="6" t="s">
        <v>9158</v>
      </c>
      <c r="AD464" s="6" t="s">
        <v>9687</v>
      </c>
    </row>
    <row r="465" spans="1:30" x14ac:dyDescent="0.45">
      <c r="A465" s="6" t="s">
        <v>9925</v>
      </c>
      <c r="B465" s="6" t="s">
        <v>9926</v>
      </c>
      <c r="C465" s="6" t="s">
        <v>9927</v>
      </c>
      <c r="D465" s="6" t="s">
        <v>9928</v>
      </c>
      <c r="E465" s="6">
        <v>2024</v>
      </c>
      <c r="F465" s="6" t="s">
        <v>9929</v>
      </c>
      <c r="G465" s="6">
        <v>55</v>
      </c>
      <c r="H465" s="6">
        <v>3</v>
      </c>
      <c r="I465" s="6"/>
      <c r="J465" s="6">
        <v>500</v>
      </c>
      <c r="K465" s="6">
        <v>518</v>
      </c>
      <c r="L465" s="9">
        <v>6</v>
      </c>
      <c r="M465" s="6" t="s">
        <v>9930</v>
      </c>
      <c r="N465" s="6" t="s">
        <v>9931</v>
      </c>
      <c r="O465" s="6" t="s">
        <v>9932</v>
      </c>
      <c r="P465" s="6" t="s">
        <v>9933</v>
      </c>
      <c r="Q465" s="6" t="s">
        <v>9934</v>
      </c>
      <c r="R465" s="6"/>
      <c r="S465" s="6" t="s">
        <v>9935</v>
      </c>
      <c r="T465" s="6">
        <v>24236713</v>
      </c>
      <c r="U465" s="6"/>
      <c r="V465" s="6"/>
      <c r="W465" s="6"/>
      <c r="X465" s="6" t="s">
        <v>9154</v>
      </c>
      <c r="Y465" s="6" t="s">
        <v>9936</v>
      </c>
      <c r="Z465" s="6" t="s">
        <v>9186</v>
      </c>
      <c r="AA465" s="6" t="s">
        <v>9157</v>
      </c>
      <c r="AB465" s="6"/>
      <c r="AC465" s="6" t="s">
        <v>9158</v>
      </c>
      <c r="AD465" s="6" t="s">
        <v>9937</v>
      </c>
    </row>
    <row r="466" spans="1:30" x14ac:dyDescent="0.45">
      <c r="A466" s="6" t="s">
        <v>10196</v>
      </c>
      <c r="B466" s="6" t="s">
        <v>10197</v>
      </c>
      <c r="C466" s="6" t="s">
        <v>10198</v>
      </c>
      <c r="D466" s="6" t="s">
        <v>10199</v>
      </c>
      <c r="E466" s="6">
        <v>2024</v>
      </c>
      <c r="F466" s="6" t="s">
        <v>10200</v>
      </c>
      <c r="G466" s="6">
        <v>44</v>
      </c>
      <c r="H466" s="6">
        <v>4</v>
      </c>
      <c r="I466" s="6" t="s">
        <v>10201</v>
      </c>
      <c r="J466" s="6"/>
      <c r="K466" s="6"/>
      <c r="L466" s="9">
        <v>6</v>
      </c>
      <c r="M466" s="6" t="s">
        <v>10202</v>
      </c>
      <c r="N466" s="6" t="s">
        <v>10203</v>
      </c>
      <c r="O466" s="6" t="s">
        <v>10204</v>
      </c>
      <c r="P466" s="6" t="s">
        <v>10205</v>
      </c>
      <c r="Q466" s="6" t="s">
        <v>10206</v>
      </c>
      <c r="R466" s="6"/>
      <c r="S466" s="6" t="s">
        <v>9392</v>
      </c>
      <c r="T466" s="6" t="s">
        <v>10207</v>
      </c>
      <c r="U466" s="6"/>
      <c r="V466" s="6" t="s">
        <v>10208</v>
      </c>
      <c r="W466" s="6"/>
      <c r="X466" s="6" t="s">
        <v>9154</v>
      </c>
      <c r="Y466" s="6" t="s">
        <v>10209</v>
      </c>
      <c r="Z466" s="6" t="s">
        <v>9186</v>
      </c>
      <c r="AA466" s="6" t="s">
        <v>9157</v>
      </c>
      <c r="AB466" s="6" t="s">
        <v>10210</v>
      </c>
      <c r="AC466" s="6" t="s">
        <v>9158</v>
      </c>
      <c r="AD466" s="6" t="s">
        <v>10211</v>
      </c>
    </row>
    <row r="467" spans="1:30" x14ac:dyDescent="0.45">
      <c r="A467" s="6" t="s">
        <v>10416</v>
      </c>
      <c r="B467" s="6" t="s">
        <v>10417</v>
      </c>
      <c r="C467" s="6" t="s">
        <v>10418</v>
      </c>
      <c r="D467" s="6" t="s">
        <v>10419</v>
      </c>
      <c r="E467" s="6">
        <v>2024</v>
      </c>
      <c r="F467" s="6" t="s">
        <v>10420</v>
      </c>
      <c r="G467" s="6">
        <v>48</v>
      </c>
      <c r="H467" s="6">
        <v>2</v>
      </c>
      <c r="I467" s="6">
        <v>23001</v>
      </c>
      <c r="J467" s="6"/>
      <c r="K467" s="6"/>
      <c r="L467" s="9">
        <v>6</v>
      </c>
      <c r="M467" s="6" t="s">
        <v>10421</v>
      </c>
      <c r="N467" s="6" t="s">
        <v>10422</v>
      </c>
      <c r="O467" s="6" t="s">
        <v>10423</v>
      </c>
      <c r="P467" s="6" t="s">
        <v>10424</v>
      </c>
      <c r="Q467" s="6"/>
      <c r="R467" s="6"/>
      <c r="S467" s="6" t="s">
        <v>9464</v>
      </c>
      <c r="T467" s="6">
        <v>16741137</v>
      </c>
      <c r="U467" s="6"/>
      <c r="V467" s="6"/>
      <c r="W467" s="6"/>
      <c r="X467" s="6" t="s">
        <v>9154</v>
      </c>
      <c r="Y467" s="6" t="s">
        <v>10425</v>
      </c>
      <c r="Z467" s="6" t="s">
        <v>9186</v>
      </c>
      <c r="AA467" s="6" t="s">
        <v>9157</v>
      </c>
      <c r="AB467" s="6" t="s">
        <v>9308</v>
      </c>
      <c r="AC467" s="6" t="s">
        <v>9158</v>
      </c>
      <c r="AD467" s="6" t="s">
        <v>10426</v>
      </c>
    </row>
    <row r="468" spans="1:30" x14ac:dyDescent="0.45">
      <c r="A468" s="6" t="s">
        <v>11136</v>
      </c>
      <c r="B468" s="6" t="s">
        <v>11137</v>
      </c>
      <c r="C468" s="6" t="s">
        <v>11138</v>
      </c>
      <c r="D468" s="6" t="s">
        <v>11139</v>
      </c>
      <c r="E468" s="6">
        <v>2024</v>
      </c>
      <c r="F468" s="6" t="s">
        <v>11140</v>
      </c>
      <c r="G468" s="6"/>
      <c r="H468" s="6"/>
      <c r="I468" s="6"/>
      <c r="J468" s="6">
        <v>1</v>
      </c>
      <c r="K468" s="6">
        <v>22</v>
      </c>
      <c r="L468" s="9">
        <v>6</v>
      </c>
      <c r="M468" s="6"/>
      <c r="N468" s="6" t="s">
        <v>11141</v>
      </c>
      <c r="O468" s="6" t="s">
        <v>11142</v>
      </c>
      <c r="P468" s="6" t="s">
        <v>11143</v>
      </c>
      <c r="Q468" s="6"/>
      <c r="R468" s="6"/>
      <c r="S468" s="6" t="s">
        <v>11144</v>
      </c>
      <c r="T468" s="6"/>
      <c r="U468" s="7">
        <v>9781940000000</v>
      </c>
      <c r="V468" s="6"/>
      <c r="W468" s="6"/>
      <c r="X468" s="6" t="s">
        <v>9154</v>
      </c>
      <c r="Y468" s="6" t="s">
        <v>11145</v>
      </c>
      <c r="Z468" s="6" t="s">
        <v>9156</v>
      </c>
      <c r="AA468" s="6" t="s">
        <v>9157</v>
      </c>
      <c r="AB468" s="6"/>
      <c r="AC468" s="6" t="s">
        <v>9158</v>
      </c>
      <c r="AD468" s="6" t="s">
        <v>11146</v>
      </c>
    </row>
    <row r="469" spans="1:30" x14ac:dyDescent="0.45">
      <c r="A469" s="6" t="s">
        <v>11238</v>
      </c>
      <c r="B469" s="6" t="s">
        <v>11239</v>
      </c>
      <c r="C469" s="6" t="s">
        <v>11240</v>
      </c>
      <c r="D469" s="6" t="s">
        <v>5837</v>
      </c>
      <c r="E469" s="6">
        <v>2024</v>
      </c>
      <c r="F469" s="6" t="s">
        <v>10715</v>
      </c>
      <c r="G469" s="6">
        <v>72</v>
      </c>
      <c r="H469" s="6"/>
      <c r="I469" s="6"/>
      <c r="J469" s="6">
        <v>1877</v>
      </c>
      <c r="K469" s="6">
        <v>1891</v>
      </c>
      <c r="L469" s="9">
        <v>6</v>
      </c>
      <c r="M469" s="6" t="s">
        <v>11241</v>
      </c>
      <c r="N469" s="6" t="s">
        <v>11242</v>
      </c>
      <c r="O469" s="6" t="s">
        <v>11243</v>
      </c>
      <c r="P469" s="6" t="s">
        <v>11244</v>
      </c>
      <c r="Q469" s="6" t="s">
        <v>11245</v>
      </c>
      <c r="R469" s="6"/>
      <c r="S469" s="6" t="s">
        <v>9672</v>
      </c>
      <c r="T469" s="6" t="s">
        <v>10721</v>
      </c>
      <c r="U469" s="6"/>
      <c r="V469" s="6" t="s">
        <v>10722</v>
      </c>
      <c r="W469" s="6"/>
      <c r="X469" s="6" t="s">
        <v>9154</v>
      </c>
      <c r="Y469" s="6" t="s">
        <v>10723</v>
      </c>
      <c r="Z469" s="6" t="s">
        <v>9186</v>
      </c>
      <c r="AA469" s="6" t="s">
        <v>9157</v>
      </c>
      <c r="AB469" s="6"/>
      <c r="AC469" s="6" t="s">
        <v>9158</v>
      </c>
      <c r="AD469" s="6" t="s">
        <v>11246</v>
      </c>
    </row>
    <row r="470" spans="1:30" x14ac:dyDescent="0.45">
      <c r="A470" s="6" t="s">
        <v>11681</v>
      </c>
      <c r="B470" s="6" t="s">
        <v>11682</v>
      </c>
      <c r="C470" s="6" t="s">
        <v>11683</v>
      </c>
      <c r="D470" s="6" t="s">
        <v>3425</v>
      </c>
      <c r="E470" s="6">
        <v>2023</v>
      </c>
      <c r="F470" s="6" t="s">
        <v>11684</v>
      </c>
      <c r="G470" s="6">
        <v>70</v>
      </c>
      <c r="H470" s="6"/>
      <c r="I470" s="6" t="s">
        <v>11685</v>
      </c>
      <c r="J470" s="6"/>
      <c r="K470" s="6"/>
      <c r="L470" s="9">
        <v>6</v>
      </c>
      <c r="M470" s="6" t="s">
        <v>11686</v>
      </c>
      <c r="N470" s="6" t="s">
        <v>11687</v>
      </c>
      <c r="O470" s="6" t="s">
        <v>11688</v>
      </c>
      <c r="P470" s="6" t="s">
        <v>11689</v>
      </c>
      <c r="Q470" s="6" t="s">
        <v>11690</v>
      </c>
      <c r="R470" s="6"/>
      <c r="S470" s="6" t="s">
        <v>10091</v>
      </c>
      <c r="T470" s="6">
        <v>221430</v>
      </c>
      <c r="U470" s="6"/>
      <c r="V470" s="6"/>
      <c r="W470" s="6"/>
      <c r="X470" s="6" t="s">
        <v>9154</v>
      </c>
      <c r="Y470" s="6" t="s">
        <v>11691</v>
      </c>
      <c r="Z470" s="6" t="s">
        <v>9186</v>
      </c>
      <c r="AA470" s="6" t="s">
        <v>9157</v>
      </c>
      <c r="AB470" s="6" t="s">
        <v>9201</v>
      </c>
      <c r="AC470" s="6" t="s">
        <v>9158</v>
      </c>
      <c r="AD470" s="6" t="s">
        <v>11692</v>
      </c>
    </row>
    <row r="471" spans="1:30" x14ac:dyDescent="0.45">
      <c r="A471" s="6" t="s">
        <v>11842</v>
      </c>
      <c r="B471" s="6" t="s">
        <v>11843</v>
      </c>
      <c r="C471" s="6" t="s">
        <v>11844</v>
      </c>
      <c r="D471" s="6" t="s">
        <v>3080</v>
      </c>
      <c r="E471" s="6">
        <v>2023</v>
      </c>
      <c r="F471" s="6" t="s">
        <v>11845</v>
      </c>
      <c r="G471" s="6" t="s">
        <v>11846</v>
      </c>
      <c r="H471" s="6"/>
      <c r="I471" s="6">
        <v>205115</v>
      </c>
      <c r="J471" s="6"/>
      <c r="K471" s="6"/>
      <c r="L471" s="9">
        <v>6</v>
      </c>
      <c r="M471" s="6" t="s">
        <v>11847</v>
      </c>
      <c r="N471" s="6" t="s">
        <v>11848</v>
      </c>
      <c r="O471" s="6" t="s">
        <v>11849</v>
      </c>
      <c r="P471" s="6" t="s">
        <v>11850</v>
      </c>
      <c r="Q471" s="6" t="s">
        <v>11851</v>
      </c>
      <c r="R471" s="6"/>
      <c r="S471" s="6" t="s">
        <v>9737</v>
      </c>
      <c r="T471" s="6">
        <v>431648</v>
      </c>
      <c r="U471" s="6"/>
      <c r="V471" s="6" t="s">
        <v>11852</v>
      </c>
      <c r="W471" s="6"/>
      <c r="X471" s="6" t="s">
        <v>9154</v>
      </c>
      <c r="Y471" s="6" t="s">
        <v>11845</v>
      </c>
      <c r="Z471" s="6" t="s">
        <v>9186</v>
      </c>
      <c r="AA471" s="6" t="s">
        <v>9157</v>
      </c>
      <c r="AB471" s="6" t="s">
        <v>9187</v>
      </c>
      <c r="AC471" s="6" t="s">
        <v>9158</v>
      </c>
      <c r="AD471" s="6" t="s">
        <v>11853</v>
      </c>
    </row>
    <row r="472" spans="1:30" x14ac:dyDescent="0.45">
      <c r="A472" s="6" t="s">
        <v>12261</v>
      </c>
      <c r="B472" s="6" t="s">
        <v>12262</v>
      </c>
      <c r="C472" s="6" t="s">
        <v>12263</v>
      </c>
      <c r="D472" s="6" t="s">
        <v>223</v>
      </c>
      <c r="E472" s="6">
        <v>2023</v>
      </c>
      <c r="F472" s="6" t="s">
        <v>11361</v>
      </c>
      <c r="G472" s="6">
        <v>15</v>
      </c>
      <c r="H472" s="6">
        <v>15</v>
      </c>
      <c r="I472" s="6">
        <v>3702</v>
      </c>
      <c r="J472" s="6"/>
      <c r="K472" s="6"/>
      <c r="L472" s="9">
        <v>6</v>
      </c>
      <c r="M472" s="6" t="s">
        <v>12264</v>
      </c>
      <c r="N472" s="6" t="s">
        <v>12265</v>
      </c>
      <c r="O472" s="6" t="s">
        <v>12266</v>
      </c>
      <c r="P472" s="6" t="s">
        <v>12267</v>
      </c>
      <c r="Q472" s="6" t="s">
        <v>12268</v>
      </c>
      <c r="R472" s="6"/>
      <c r="S472" s="6" t="s">
        <v>9367</v>
      </c>
      <c r="T472" s="6"/>
      <c r="U472" s="6" t="s">
        <v>11367</v>
      </c>
      <c r="V472" s="6"/>
      <c r="W472" s="6"/>
      <c r="X472" s="6" t="s">
        <v>9154</v>
      </c>
      <c r="Y472" s="6" t="s">
        <v>11368</v>
      </c>
      <c r="Z472" s="6" t="s">
        <v>9186</v>
      </c>
      <c r="AA472" s="6" t="s">
        <v>9157</v>
      </c>
      <c r="AB472" s="6" t="s">
        <v>12269</v>
      </c>
      <c r="AC472" s="6" t="s">
        <v>9158</v>
      </c>
      <c r="AD472" s="6" t="s">
        <v>12270</v>
      </c>
    </row>
    <row r="473" spans="1:30" x14ac:dyDescent="0.45">
      <c r="A473" s="6" t="s">
        <v>12542</v>
      </c>
      <c r="B473" s="6" t="s">
        <v>12543</v>
      </c>
      <c r="C473" s="6" t="s">
        <v>12544</v>
      </c>
      <c r="D473" s="6" t="s">
        <v>12545</v>
      </c>
      <c r="E473" s="6">
        <v>2023</v>
      </c>
      <c r="F473" s="6" t="s">
        <v>12546</v>
      </c>
      <c r="G473" s="6">
        <v>247</v>
      </c>
      <c r="H473" s="6"/>
      <c r="I473" s="6">
        <v>109893</v>
      </c>
      <c r="J473" s="6"/>
      <c r="K473" s="6"/>
      <c r="L473" s="9">
        <v>6</v>
      </c>
      <c r="M473" s="6" t="s">
        <v>12547</v>
      </c>
      <c r="N473" s="6" t="s">
        <v>12548</v>
      </c>
      <c r="O473" s="6" t="s">
        <v>12549</v>
      </c>
      <c r="P473" s="6" t="s">
        <v>12550</v>
      </c>
      <c r="Q473" s="6" t="s">
        <v>12551</v>
      </c>
      <c r="R473" s="6"/>
      <c r="S473" s="6" t="s">
        <v>12552</v>
      </c>
      <c r="T473" s="6">
        <v>3768716</v>
      </c>
      <c r="U473" s="6"/>
      <c r="V473" s="6" t="s">
        <v>12553</v>
      </c>
      <c r="W473" s="6">
        <v>37120920</v>
      </c>
      <c r="X473" s="6" t="s">
        <v>9154</v>
      </c>
      <c r="Y473" s="6" t="s">
        <v>12554</v>
      </c>
      <c r="Z473" s="6" t="s">
        <v>9186</v>
      </c>
      <c r="AA473" s="6" t="s">
        <v>9157</v>
      </c>
      <c r="AB473" s="6"/>
      <c r="AC473" s="6" t="s">
        <v>9158</v>
      </c>
      <c r="AD473" s="6" t="s">
        <v>12555</v>
      </c>
    </row>
    <row r="474" spans="1:30" x14ac:dyDescent="0.45">
      <c r="A474" s="6" t="s">
        <v>12241</v>
      </c>
      <c r="B474" s="6" t="s">
        <v>12242</v>
      </c>
      <c r="C474" s="6" t="s">
        <v>12243</v>
      </c>
      <c r="D474" s="6" t="s">
        <v>4049</v>
      </c>
      <c r="E474" s="6">
        <v>2023</v>
      </c>
      <c r="F474" s="6" t="s">
        <v>12568</v>
      </c>
      <c r="G474" s="6">
        <v>88</v>
      </c>
      <c r="H474" s="6">
        <v>3</v>
      </c>
      <c r="I474" s="6"/>
      <c r="J474" s="6">
        <v>2737</v>
      </c>
      <c r="K474" s="6">
        <v>2754</v>
      </c>
      <c r="L474" s="9">
        <v>6</v>
      </c>
      <c r="M474" s="6" t="s">
        <v>12569</v>
      </c>
      <c r="N474" s="6" t="s">
        <v>12570</v>
      </c>
      <c r="O474" s="6" t="s">
        <v>12247</v>
      </c>
      <c r="P474" s="6" t="s">
        <v>12248</v>
      </c>
      <c r="Q474" s="6" t="s">
        <v>12249</v>
      </c>
      <c r="R474" s="6"/>
      <c r="S474" s="6" t="s">
        <v>9270</v>
      </c>
      <c r="T474" s="6">
        <v>3432521</v>
      </c>
      <c r="U474" s="6"/>
      <c r="V474" s="6" t="s">
        <v>12571</v>
      </c>
      <c r="W474" s="6"/>
      <c r="X474" s="6" t="s">
        <v>9154</v>
      </c>
      <c r="Y474" s="6" t="s">
        <v>12568</v>
      </c>
      <c r="Z474" s="6" t="s">
        <v>9186</v>
      </c>
      <c r="AA474" s="6" t="s">
        <v>9157</v>
      </c>
      <c r="AB474" s="6"/>
      <c r="AC474" s="6" t="s">
        <v>9158</v>
      </c>
      <c r="AD474" s="6" t="s">
        <v>12572</v>
      </c>
    </row>
    <row r="475" spans="1:30" x14ac:dyDescent="0.45">
      <c r="A475" s="6" t="s">
        <v>12655</v>
      </c>
      <c r="B475" s="6" t="s">
        <v>12656</v>
      </c>
      <c r="C475" s="6" t="s">
        <v>12657</v>
      </c>
      <c r="D475" s="6" t="s">
        <v>12658</v>
      </c>
      <c r="E475" s="6">
        <v>2023</v>
      </c>
      <c r="F475" s="6" t="s">
        <v>12659</v>
      </c>
      <c r="G475" s="6">
        <v>27</v>
      </c>
      <c r="H475" s="6">
        <v>4</v>
      </c>
      <c r="I475" s="6"/>
      <c r="J475" s="6">
        <v>1881</v>
      </c>
      <c r="K475" s="6">
        <v>1890</v>
      </c>
      <c r="L475" s="9">
        <v>6</v>
      </c>
      <c r="M475" s="6" t="s">
        <v>12660</v>
      </c>
      <c r="N475" s="6" t="s">
        <v>12661</v>
      </c>
      <c r="O475" s="6" t="s">
        <v>12662</v>
      </c>
      <c r="P475" s="6" t="s">
        <v>12663</v>
      </c>
      <c r="Q475" s="6" t="s">
        <v>12664</v>
      </c>
      <c r="R475" s="6"/>
      <c r="S475" s="6" t="s">
        <v>9672</v>
      </c>
      <c r="T475" s="6">
        <v>21682194</v>
      </c>
      <c r="U475" s="6"/>
      <c r="V475" s="6" t="s">
        <v>12665</v>
      </c>
      <c r="W475" s="6">
        <v>37018726</v>
      </c>
      <c r="X475" s="6" t="s">
        <v>9154</v>
      </c>
      <c r="Y475" s="6" t="s">
        <v>12666</v>
      </c>
      <c r="Z475" s="6" t="s">
        <v>9186</v>
      </c>
      <c r="AA475" s="6" t="s">
        <v>9157</v>
      </c>
      <c r="AB475" s="6"/>
      <c r="AC475" s="6" t="s">
        <v>9158</v>
      </c>
      <c r="AD475" s="6" t="s">
        <v>12667</v>
      </c>
    </row>
    <row r="476" spans="1:30" x14ac:dyDescent="0.45">
      <c r="A476" s="6" t="s">
        <v>12940</v>
      </c>
      <c r="B476" s="6" t="s">
        <v>12941</v>
      </c>
      <c r="C476" s="6" t="s">
        <v>12942</v>
      </c>
      <c r="D476" s="6" t="s">
        <v>12943</v>
      </c>
      <c r="E476" s="6">
        <v>2023</v>
      </c>
      <c r="F476" s="6" t="s">
        <v>12944</v>
      </c>
      <c r="G476" s="6"/>
      <c r="H476" s="6"/>
      <c r="I476" s="6"/>
      <c r="J476" s="6">
        <v>1658</v>
      </c>
      <c r="K476" s="6">
        <v>1663</v>
      </c>
      <c r="L476" s="9">
        <v>6</v>
      </c>
      <c r="M476" s="6" t="s">
        <v>12945</v>
      </c>
      <c r="N476" s="6" t="s">
        <v>12946</v>
      </c>
      <c r="O476" s="6" t="s">
        <v>12947</v>
      </c>
      <c r="P476" s="6" t="s">
        <v>12948</v>
      </c>
      <c r="Q476" s="6"/>
      <c r="R476" s="6"/>
      <c r="S476" s="6" t="s">
        <v>9672</v>
      </c>
      <c r="T476" s="6" t="s">
        <v>12949</v>
      </c>
      <c r="U476" s="6" t="s">
        <v>12950</v>
      </c>
      <c r="V476" s="6" t="s">
        <v>12951</v>
      </c>
      <c r="W476" s="6"/>
      <c r="X476" s="6" t="s">
        <v>9154</v>
      </c>
      <c r="Y476" s="6" t="s">
        <v>12952</v>
      </c>
      <c r="Z476" s="6" t="s">
        <v>9156</v>
      </c>
      <c r="AA476" s="6" t="s">
        <v>9157</v>
      </c>
      <c r="AB476" s="6"/>
      <c r="AC476" s="6" t="s">
        <v>9158</v>
      </c>
      <c r="AD476" s="6" t="s">
        <v>12953</v>
      </c>
    </row>
    <row r="477" spans="1:30" x14ac:dyDescent="0.45">
      <c r="A477" s="6" t="s">
        <v>12967</v>
      </c>
      <c r="B477" s="6" t="s">
        <v>12968</v>
      </c>
      <c r="C477" s="6" t="s">
        <v>12969</v>
      </c>
      <c r="D477" s="6" t="s">
        <v>5083</v>
      </c>
      <c r="E477" s="6">
        <v>2023</v>
      </c>
      <c r="F477" s="6" t="s">
        <v>12970</v>
      </c>
      <c r="G477" s="6"/>
      <c r="H477" s="6"/>
      <c r="I477" s="6"/>
      <c r="J477" s="6">
        <v>7227</v>
      </c>
      <c r="K477" s="6">
        <v>7233</v>
      </c>
      <c r="L477" s="9">
        <v>6</v>
      </c>
      <c r="M477" s="6" t="s">
        <v>12971</v>
      </c>
      <c r="N477" s="6" t="s">
        <v>12972</v>
      </c>
      <c r="O477" s="6" t="s">
        <v>9151</v>
      </c>
      <c r="P477" s="6" t="s">
        <v>12973</v>
      </c>
      <c r="Q477" s="6"/>
      <c r="R477" s="6"/>
      <c r="S477" s="6" t="s">
        <v>9672</v>
      </c>
      <c r="T477" s="6" t="s">
        <v>12974</v>
      </c>
      <c r="U477" s="6" t="s">
        <v>12975</v>
      </c>
      <c r="V477" s="6" t="s">
        <v>12976</v>
      </c>
      <c r="W477" s="6"/>
      <c r="X477" s="6" t="s">
        <v>9154</v>
      </c>
      <c r="Y477" s="6" t="s">
        <v>12977</v>
      </c>
      <c r="Z477" s="6" t="s">
        <v>9156</v>
      </c>
      <c r="AA477" s="6" t="s">
        <v>9157</v>
      </c>
      <c r="AB477" s="6"/>
      <c r="AC477" s="6" t="s">
        <v>9158</v>
      </c>
      <c r="AD477" s="6" t="s">
        <v>12978</v>
      </c>
    </row>
    <row r="478" spans="1:30" x14ac:dyDescent="0.45">
      <c r="A478" s="6" t="s">
        <v>13126</v>
      </c>
      <c r="B478" s="6" t="s">
        <v>13127</v>
      </c>
      <c r="C478" s="6" t="s">
        <v>13128</v>
      </c>
      <c r="D478" s="6" t="s">
        <v>13129</v>
      </c>
      <c r="E478" s="6">
        <v>2023</v>
      </c>
      <c r="F478" s="6" t="s">
        <v>13130</v>
      </c>
      <c r="G478" s="6" t="s">
        <v>13097</v>
      </c>
      <c r="H478" s="6"/>
      <c r="I478" s="6"/>
      <c r="J478" s="6"/>
      <c r="K478" s="6"/>
      <c r="L478" s="9">
        <v>6</v>
      </c>
      <c r="M478" s="6" t="s">
        <v>13131</v>
      </c>
      <c r="N478" s="6" t="s">
        <v>13132</v>
      </c>
      <c r="O478" s="6" t="s">
        <v>13133</v>
      </c>
      <c r="P478" s="6" t="s">
        <v>13134</v>
      </c>
      <c r="Q478" s="6"/>
      <c r="R478" s="6"/>
      <c r="S478" s="6" t="s">
        <v>9672</v>
      </c>
      <c r="T478" s="6">
        <v>2714310</v>
      </c>
      <c r="U478" s="6" t="s">
        <v>13135</v>
      </c>
      <c r="V478" s="6" t="s">
        <v>13136</v>
      </c>
      <c r="W478" s="6"/>
      <c r="X478" s="6" t="s">
        <v>9154</v>
      </c>
      <c r="Y478" s="6" t="s">
        <v>13137</v>
      </c>
      <c r="Z478" s="6" t="s">
        <v>9156</v>
      </c>
      <c r="AA478" s="6" t="s">
        <v>9157</v>
      </c>
      <c r="AB478" s="6"/>
      <c r="AC478" s="6" t="s">
        <v>9158</v>
      </c>
      <c r="AD478" s="6" t="s">
        <v>13138</v>
      </c>
    </row>
    <row r="479" spans="1:30" x14ac:dyDescent="0.45">
      <c r="A479" s="6" t="s">
        <v>13279</v>
      </c>
      <c r="B479" s="6" t="s">
        <v>13280</v>
      </c>
      <c r="C479" s="6" t="s">
        <v>13281</v>
      </c>
      <c r="D479" s="6" t="s">
        <v>13282</v>
      </c>
      <c r="E479" s="6">
        <v>2023</v>
      </c>
      <c r="F479" s="6" t="s">
        <v>13283</v>
      </c>
      <c r="G479" s="6">
        <v>21</v>
      </c>
      <c r="H479" s="6">
        <v>1</v>
      </c>
      <c r="I479" s="6"/>
      <c r="J479" s="6">
        <v>39</v>
      </c>
      <c r="K479" s="6">
        <v>51</v>
      </c>
      <c r="L479" s="9">
        <v>6</v>
      </c>
      <c r="M479" s="6" t="s">
        <v>13284</v>
      </c>
      <c r="N479" s="6" t="s">
        <v>13285</v>
      </c>
      <c r="O479" s="6" t="s">
        <v>13286</v>
      </c>
      <c r="P479" s="6" t="s">
        <v>13287</v>
      </c>
      <c r="Q479" s="6" t="s">
        <v>13288</v>
      </c>
      <c r="R479" s="6"/>
      <c r="S479" s="6" t="s">
        <v>10136</v>
      </c>
      <c r="T479" s="6">
        <v>11755652</v>
      </c>
      <c r="U479" s="6"/>
      <c r="V479" s="6" t="s">
        <v>13289</v>
      </c>
      <c r="W479" s="6"/>
      <c r="X479" s="6" t="s">
        <v>9154</v>
      </c>
      <c r="Y479" s="6" t="s">
        <v>13290</v>
      </c>
      <c r="Z479" s="6" t="s">
        <v>9478</v>
      </c>
      <c r="AA479" s="6" t="s">
        <v>9157</v>
      </c>
      <c r="AB479" s="6"/>
      <c r="AC479" s="6" t="s">
        <v>9158</v>
      </c>
      <c r="AD479" s="6" t="s">
        <v>13291</v>
      </c>
    </row>
    <row r="480" spans="1:30" x14ac:dyDescent="0.45">
      <c r="A480" s="6" t="s">
        <v>13343</v>
      </c>
      <c r="B480" s="6" t="s">
        <v>13344</v>
      </c>
      <c r="C480" s="6" t="s">
        <v>13345</v>
      </c>
      <c r="D480" s="6" t="s">
        <v>13346</v>
      </c>
      <c r="E480" s="6">
        <v>2023</v>
      </c>
      <c r="F480" s="6" t="s">
        <v>13347</v>
      </c>
      <c r="G480" s="6">
        <v>68</v>
      </c>
      <c r="H480" s="6">
        <v>1</v>
      </c>
      <c r="I480" s="6"/>
      <c r="J480" s="6">
        <v>486</v>
      </c>
      <c r="K480" s="6">
        <v>493</v>
      </c>
      <c r="L480" s="9">
        <v>6</v>
      </c>
      <c r="M480" s="6" t="s">
        <v>13348</v>
      </c>
      <c r="N480" s="6" t="s">
        <v>13349</v>
      </c>
      <c r="O480" s="6" t="s">
        <v>13350</v>
      </c>
      <c r="P480" s="6" t="s">
        <v>13351</v>
      </c>
      <c r="Q480" s="6" t="s">
        <v>13352</v>
      </c>
      <c r="R480" s="6"/>
      <c r="S480" s="6" t="s">
        <v>9672</v>
      </c>
      <c r="T480" s="6">
        <v>189286</v>
      </c>
      <c r="U480" s="6"/>
      <c r="V480" s="6" t="s">
        <v>13353</v>
      </c>
      <c r="W480" s="6"/>
      <c r="X480" s="6" t="s">
        <v>9154</v>
      </c>
      <c r="Y480" s="6" t="s">
        <v>13354</v>
      </c>
      <c r="Z480" s="6" t="s">
        <v>9186</v>
      </c>
      <c r="AA480" s="6" t="s">
        <v>9157</v>
      </c>
      <c r="AB480" s="6"/>
      <c r="AC480" s="6" t="s">
        <v>9158</v>
      </c>
      <c r="AD480" s="6" t="s">
        <v>13355</v>
      </c>
    </row>
    <row r="481" spans="1:30" x14ac:dyDescent="0.45">
      <c r="A481" s="6" t="s">
        <v>13434</v>
      </c>
      <c r="B481" s="6" t="s">
        <v>13435</v>
      </c>
      <c r="C481" s="6" t="s">
        <v>13436</v>
      </c>
      <c r="D481" s="6" t="s">
        <v>13437</v>
      </c>
      <c r="E481" s="6">
        <v>2022</v>
      </c>
      <c r="F481" s="6" t="s">
        <v>13438</v>
      </c>
      <c r="G481" s="6">
        <v>12</v>
      </c>
      <c r="H481" s="6">
        <v>23</v>
      </c>
      <c r="I481" s="6"/>
      <c r="J481" s="6">
        <v>14667</v>
      </c>
      <c r="K481" s="6">
        <v>14678</v>
      </c>
      <c r="L481" s="9">
        <v>6</v>
      </c>
      <c r="M481" s="6" t="s">
        <v>13439</v>
      </c>
      <c r="N481" s="6" t="s">
        <v>13440</v>
      </c>
      <c r="O481" s="6" t="s">
        <v>13441</v>
      </c>
      <c r="P481" s="6" t="s">
        <v>13442</v>
      </c>
      <c r="Q481" s="6" t="s">
        <v>13443</v>
      </c>
      <c r="R481" s="6"/>
      <c r="S481" s="6" t="s">
        <v>9332</v>
      </c>
      <c r="T481" s="6">
        <v>21555435</v>
      </c>
      <c r="U481" s="6"/>
      <c r="V481" s="6" t="s">
        <v>13444</v>
      </c>
      <c r="W481" s="6"/>
      <c r="X481" s="6" t="s">
        <v>9154</v>
      </c>
      <c r="Y481" s="6" t="s">
        <v>13445</v>
      </c>
      <c r="Z481" s="6" t="s">
        <v>9186</v>
      </c>
      <c r="AA481" s="6" t="s">
        <v>9157</v>
      </c>
      <c r="AB481" s="6"/>
      <c r="AC481" s="6" t="s">
        <v>9158</v>
      </c>
      <c r="AD481" s="6" t="s">
        <v>13446</v>
      </c>
    </row>
    <row r="482" spans="1:30" x14ac:dyDescent="0.45">
      <c r="A482" s="6" t="s">
        <v>13585</v>
      </c>
      <c r="B482" s="6" t="s">
        <v>13586</v>
      </c>
      <c r="C482" s="6" t="s">
        <v>13587</v>
      </c>
      <c r="D482" s="6" t="s">
        <v>13588</v>
      </c>
      <c r="E482" s="6">
        <v>2022</v>
      </c>
      <c r="F482" s="6" t="s">
        <v>13589</v>
      </c>
      <c r="G482" s="6">
        <v>23</v>
      </c>
      <c r="H482" s="6">
        <v>1</v>
      </c>
      <c r="I482" s="6">
        <v>341</v>
      </c>
      <c r="J482" s="6"/>
      <c r="K482" s="6"/>
      <c r="L482" s="9">
        <v>6</v>
      </c>
      <c r="M482" s="6" t="s">
        <v>13590</v>
      </c>
      <c r="N482" s="6" t="s">
        <v>13591</v>
      </c>
      <c r="O482" s="6" t="s">
        <v>13592</v>
      </c>
      <c r="P482" s="6" t="s">
        <v>13593</v>
      </c>
      <c r="Q482" s="6" t="s">
        <v>13594</v>
      </c>
      <c r="R482" s="6"/>
      <c r="S482" s="6" t="s">
        <v>9228</v>
      </c>
      <c r="T482" s="6">
        <v>17456215</v>
      </c>
      <c r="U482" s="6"/>
      <c r="V482" s="6"/>
      <c r="W482" s="6">
        <v>35461260</v>
      </c>
      <c r="X482" s="6" t="s">
        <v>9154</v>
      </c>
      <c r="Y482" s="6" t="s">
        <v>13589</v>
      </c>
      <c r="Z482" s="6" t="s">
        <v>9186</v>
      </c>
      <c r="AA482" s="6" t="s">
        <v>9157</v>
      </c>
      <c r="AB482" s="6" t="s">
        <v>9201</v>
      </c>
      <c r="AC482" s="6" t="s">
        <v>9158</v>
      </c>
      <c r="AD482" s="6" t="s">
        <v>13595</v>
      </c>
    </row>
    <row r="483" spans="1:30" x14ac:dyDescent="0.45">
      <c r="A483" s="6" t="s">
        <v>13992</v>
      </c>
      <c r="B483" s="6" t="s">
        <v>13993</v>
      </c>
      <c r="C483" s="6" t="s">
        <v>13994</v>
      </c>
      <c r="D483" s="6" t="s">
        <v>3181</v>
      </c>
      <c r="E483" s="6">
        <v>2022</v>
      </c>
      <c r="F483" s="6" t="s">
        <v>13944</v>
      </c>
      <c r="G483" s="6">
        <v>16</v>
      </c>
      <c r="H483" s="6">
        <v>8</v>
      </c>
      <c r="I483" s="6"/>
      <c r="J483" s="6">
        <v>3149</v>
      </c>
      <c r="K483" s="6">
        <v>3162</v>
      </c>
      <c r="L483" s="9">
        <v>6</v>
      </c>
      <c r="M483" s="6" t="s">
        <v>13995</v>
      </c>
      <c r="N483" s="6" t="s">
        <v>13996</v>
      </c>
      <c r="O483" s="6" t="s">
        <v>13997</v>
      </c>
      <c r="P483" s="6" t="s">
        <v>13998</v>
      </c>
      <c r="Q483" s="6" t="s">
        <v>13999</v>
      </c>
      <c r="R483" s="6"/>
      <c r="S483" s="6" t="s">
        <v>13950</v>
      </c>
      <c r="T483" s="6">
        <v>19940416</v>
      </c>
      <c r="U483" s="6"/>
      <c r="V483" s="6"/>
      <c r="W483" s="6"/>
      <c r="X483" s="6" t="s">
        <v>9154</v>
      </c>
      <c r="Y483" s="6" t="s">
        <v>13944</v>
      </c>
      <c r="Z483" s="6" t="s">
        <v>9186</v>
      </c>
      <c r="AA483" s="6" t="s">
        <v>9157</v>
      </c>
      <c r="AB483" s="6" t="s">
        <v>9201</v>
      </c>
      <c r="AC483" s="6" t="s">
        <v>9158</v>
      </c>
      <c r="AD483" s="6" t="s">
        <v>14000</v>
      </c>
    </row>
    <row r="484" spans="1:30" x14ac:dyDescent="0.45">
      <c r="A484" s="6" t="s">
        <v>14030</v>
      </c>
      <c r="B484" s="6" t="s">
        <v>14031</v>
      </c>
      <c r="C484" s="6" t="s">
        <v>14032</v>
      </c>
      <c r="D484" s="6" t="s">
        <v>5395</v>
      </c>
      <c r="E484" s="6">
        <v>2022</v>
      </c>
      <c r="F484" s="6" t="s">
        <v>14033</v>
      </c>
      <c r="G484" s="6">
        <v>161</v>
      </c>
      <c r="H484" s="6"/>
      <c r="I484" s="6">
        <v>104644</v>
      </c>
      <c r="J484" s="6"/>
      <c r="K484" s="6"/>
      <c r="L484" s="9">
        <v>6</v>
      </c>
      <c r="M484" s="6" t="s">
        <v>14034</v>
      </c>
      <c r="N484" s="6" t="s">
        <v>14035</v>
      </c>
      <c r="O484" s="6" t="s">
        <v>14036</v>
      </c>
      <c r="P484" s="6" t="s">
        <v>14037</v>
      </c>
      <c r="Q484" s="6" t="s">
        <v>14038</v>
      </c>
      <c r="R484" s="6"/>
      <c r="S484" s="6" t="s">
        <v>9737</v>
      </c>
      <c r="T484" s="6">
        <v>1918141</v>
      </c>
      <c r="U484" s="6" t="s">
        <v>14039</v>
      </c>
      <c r="V484" s="6"/>
      <c r="W484" s="6"/>
      <c r="X484" s="6" t="s">
        <v>9154</v>
      </c>
      <c r="Y484" s="6" t="s">
        <v>14040</v>
      </c>
      <c r="Z484" s="6" t="s">
        <v>9186</v>
      </c>
      <c r="AA484" s="6" t="s">
        <v>9157</v>
      </c>
      <c r="AB484" s="6" t="s">
        <v>9187</v>
      </c>
      <c r="AC484" s="6" t="s">
        <v>9158</v>
      </c>
      <c r="AD484" s="6" t="s">
        <v>14041</v>
      </c>
    </row>
    <row r="485" spans="1:30" x14ac:dyDescent="0.45">
      <c r="A485" s="6" t="s">
        <v>14102</v>
      </c>
      <c r="B485" s="6" t="s">
        <v>14103</v>
      </c>
      <c r="C485" s="6" t="s">
        <v>14104</v>
      </c>
      <c r="D485" s="6" t="s">
        <v>374</v>
      </c>
      <c r="E485" s="6">
        <v>2022</v>
      </c>
      <c r="F485" s="6" t="s">
        <v>12864</v>
      </c>
      <c r="G485" s="6">
        <v>10</v>
      </c>
      <c r="H485" s="6"/>
      <c r="I485" s="6">
        <v>916069</v>
      </c>
      <c r="J485" s="6"/>
      <c r="K485" s="6"/>
      <c r="L485" s="9">
        <v>6</v>
      </c>
      <c r="M485" s="6" t="s">
        <v>14105</v>
      </c>
      <c r="N485" s="6" t="s">
        <v>14106</v>
      </c>
      <c r="O485" s="6" t="s">
        <v>14107</v>
      </c>
      <c r="P485" s="6" t="s">
        <v>14108</v>
      </c>
      <c r="Q485" s="6" t="s">
        <v>14109</v>
      </c>
      <c r="R485" s="6"/>
      <c r="S485" s="6" t="s">
        <v>10653</v>
      </c>
      <c r="T485" s="6"/>
      <c r="U485" s="6"/>
      <c r="V485" s="6"/>
      <c r="W485" s="6"/>
      <c r="X485" s="6" t="s">
        <v>9154</v>
      </c>
      <c r="Y485" s="6" t="s">
        <v>12870</v>
      </c>
      <c r="Z485" s="6" t="s">
        <v>9186</v>
      </c>
      <c r="AA485" s="6" t="s">
        <v>9157</v>
      </c>
      <c r="AB485" s="6" t="s">
        <v>9201</v>
      </c>
      <c r="AC485" s="6" t="s">
        <v>9158</v>
      </c>
      <c r="AD485" s="6" t="s">
        <v>14110</v>
      </c>
    </row>
    <row r="486" spans="1:30" x14ac:dyDescent="0.45">
      <c r="A486" s="6" t="s">
        <v>14290</v>
      </c>
      <c r="B486" s="6" t="s">
        <v>14291</v>
      </c>
      <c r="C486" s="6" t="s">
        <v>14292</v>
      </c>
      <c r="D486" s="6" t="s">
        <v>14293</v>
      </c>
      <c r="E486" s="6">
        <v>2022</v>
      </c>
      <c r="F486" s="6" t="s">
        <v>13426</v>
      </c>
      <c r="G486" s="6">
        <v>13</v>
      </c>
      <c r="H486" s="6"/>
      <c r="I486" s="6">
        <v>907598</v>
      </c>
      <c r="J486" s="6"/>
      <c r="K486" s="6"/>
      <c r="L486" s="9">
        <v>6</v>
      </c>
      <c r="M486" s="6" t="s">
        <v>14294</v>
      </c>
      <c r="N486" s="6" t="s">
        <v>14295</v>
      </c>
      <c r="O486" s="6" t="s">
        <v>14296</v>
      </c>
      <c r="P486" s="6" t="s">
        <v>14297</v>
      </c>
      <c r="Q486" s="6" t="s">
        <v>14298</v>
      </c>
      <c r="R486" s="6"/>
      <c r="S486" s="6" t="s">
        <v>12894</v>
      </c>
      <c r="T486" s="6"/>
      <c r="U486" s="6"/>
      <c r="V486" s="6"/>
      <c r="W486" s="6"/>
      <c r="X486" s="6" t="s">
        <v>9154</v>
      </c>
      <c r="Y486" s="6" t="s">
        <v>13432</v>
      </c>
      <c r="Z486" s="6" t="s">
        <v>9186</v>
      </c>
      <c r="AA486" s="6" t="s">
        <v>9157</v>
      </c>
      <c r="AB486" s="6" t="s">
        <v>12269</v>
      </c>
      <c r="AC486" s="6" t="s">
        <v>9158</v>
      </c>
      <c r="AD486" s="6" t="s">
        <v>14299</v>
      </c>
    </row>
    <row r="487" spans="1:30" x14ac:dyDescent="0.45">
      <c r="A487" s="6" t="s">
        <v>14309</v>
      </c>
      <c r="B487" s="6" t="s">
        <v>14310</v>
      </c>
      <c r="C487" s="6" t="s">
        <v>14311</v>
      </c>
      <c r="D487" s="6" t="s">
        <v>14312</v>
      </c>
      <c r="E487" s="6">
        <v>2022</v>
      </c>
      <c r="F487" s="6" t="s">
        <v>14313</v>
      </c>
      <c r="G487" s="6">
        <v>36</v>
      </c>
      <c r="H487" s="6">
        <v>6</v>
      </c>
      <c r="I487" s="6"/>
      <c r="J487" s="6">
        <v>881</v>
      </c>
      <c r="K487" s="6">
        <v>888</v>
      </c>
      <c r="L487" s="9">
        <v>6</v>
      </c>
      <c r="M487" s="6" t="s">
        <v>14314</v>
      </c>
      <c r="N487" s="6" t="s">
        <v>14315</v>
      </c>
      <c r="O487" s="6" t="s">
        <v>14316</v>
      </c>
      <c r="P487" s="6" t="s">
        <v>14317</v>
      </c>
      <c r="Q487" s="6" t="s">
        <v>14318</v>
      </c>
      <c r="R487" s="6"/>
      <c r="S487" s="6" t="s">
        <v>14319</v>
      </c>
      <c r="T487" s="6">
        <v>2699370</v>
      </c>
      <c r="U487" s="6"/>
      <c r="V487" s="6" t="s">
        <v>14320</v>
      </c>
      <c r="W487" s="6">
        <v>35212666</v>
      </c>
      <c r="X487" s="6" t="s">
        <v>9154</v>
      </c>
      <c r="Y487" s="6" t="s">
        <v>14313</v>
      </c>
      <c r="Z487" s="6" t="s">
        <v>9186</v>
      </c>
      <c r="AA487" s="6" t="s">
        <v>9157</v>
      </c>
      <c r="AB487" s="6" t="s">
        <v>11168</v>
      </c>
      <c r="AC487" s="6" t="s">
        <v>9158</v>
      </c>
      <c r="AD487" s="6" t="s">
        <v>14321</v>
      </c>
    </row>
    <row r="488" spans="1:30" x14ac:dyDescent="0.45">
      <c r="A488" s="6" t="s">
        <v>14942</v>
      </c>
      <c r="B488" s="6" t="s">
        <v>14943</v>
      </c>
      <c r="C488" s="6" t="s">
        <v>14944</v>
      </c>
      <c r="D488" s="6" t="s">
        <v>14945</v>
      </c>
      <c r="E488" s="6">
        <v>2022</v>
      </c>
      <c r="F488" s="6" t="s">
        <v>14836</v>
      </c>
      <c r="G488" s="6"/>
      <c r="H488" s="6"/>
      <c r="I488" s="6"/>
      <c r="J488" s="6">
        <v>135</v>
      </c>
      <c r="K488" s="6">
        <v>141</v>
      </c>
      <c r="L488" s="9">
        <v>6</v>
      </c>
      <c r="M488" s="6"/>
      <c r="N488" s="6" t="s">
        <v>14946</v>
      </c>
      <c r="O488" s="6" t="s">
        <v>14947</v>
      </c>
      <c r="P488" s="6" t="s">
        <v>14948</v>
      </c>
      <c r="Q488" s="6" t="s">
        <v>14949</v>
      </c>
      <c r="R488" s="6" t="s">
        <v>14839</v>
      </c>
      <c r="S488" s="6" t="s">
        <v>14840</v>
      </c>
      <c r="T488" s="6"/>
      <c r="U488" s="7">
        <v>9780650000000</v>
      </c>
      <c r="V488" s="6"/>
      <c r="W488" s="6"/>
      <c r="X488" s="6" t="s">
        <v>9154</v>
      </c>
      <c r="Y488" s="6" t="s">
        <v>14841</v>
      </c>
      <c r="Z488" s="6" t="s">
        <v>9156</v>
      </c>
      <c r="AA488" s="6" t="s">
        <v>9157</v>
      </c>
      <c r="AB488" s="6"/>
      <c r="AC488" s="6" t="s">
        <v>9158</v>
      </c>
      <c r="AD488" s="6" t="s">
        <v>14950</v>
      </c>
    </row>
    <row r="489" spans="1:30" x14ac:dyDescent="0.45">
      <c r="A489" s="6" t="s">
        <v>13233</v>
      </c>
      <c r="B489" s="6" t="s">
        <v>13234</v>
      </c>
      <c r="C489" s="6" t="s">
        <v>13235</v>
      </c>
      <c r="D489" s="6" t="s">
        <v>3388</v>
      </c>
      <c r="E489" s="6">
        <v>2022</v>
      </c>
      <c r="F489" s="6" t="s">
        <v>11095</v>
      </c>
      <c r="G489" s="6">
        <v>10</v>
      </c>
      <c r="H489" s="6"/>
      <c r="I489" s="6"/>
      <c r="J489" s="6">
        <v>97047</v>
      </c>
      <c r="K489" s="6">
        <v>97060</v>
      </c>
      <c r="L489" s="9">
        <v>6</v>
      </c>
      <c r="M489" s="6" t="s">
        <v>14997</v>
      </c>
      <c r="N489" s="6" t="s">
        <v>14998</v>
      </c>
      <c r="O489" s="6" t="s">
        <v>13399</v>
      </c>
      <c r="P489" s="6" t="s">
        <v>14999</v>
      </c>
      <c r="Q489" s="6" t="s">
        <v>15000</v>
      </c>
      <c r="R489" s="6"/>
      <c r="S489" s="6" t="s">
        <v>9672</v>
      </c>
      <c r="T489" s="6"/>
      <c r="U489" s="6"/>
      <c r="V489" s="6"/>
      <c r="W489" s="6"/>
      <c r="X489" s="6" t="s">
        <v>9154</v>
      </c>
      <c r="Y489" s="6" t="s">
        <v>11095</v>
      </c>
      <c r="Z489" s="6" t="s">
        <v>9186</v>
      </c>
      <c r="AA489" s="6" t="s">
        <v>9157</v>
      </c>
      <c r="AB489" s="6" t="s">
        <v>9201</v>
      </c>
      <c r="AC489" s="6" t="s">
        <v>9158</v>
      </c>
      <c r="AD489" s="6" t="s">
        <v>15001</v>
      </c>
    </row>
    <row r="490" spans="1:30" x14ac:dyDescent="0.45">
      <c r="A490" s="6" t="s">
        <v>15306</v>
      </c>
      <c r="B490" s="6" t="s">
        <v>15307</v>
      </c>
      <c r="C490" s="6" t="s">
        <v>15308</v>
      </c>
      <c r="D490" s="6" t="s">
        <v>15309</v>
      </c>
      <c r="E490" s="6">
        <v>2021</v>
      </c>
      <c r="F490" s="6" t="s">
        <v>13485</v>
      </c>
      <c r="G490" s="6">
        <v>15</v>
      </c>
      <c r="H490" s="6">
        <v>4</v>
      </c>
      <c r="I490" s="6"/>
      <c r="J490" s="6">
        <v>1604</v>
      </c>
      <c r="K490" s="6">
        <v>1627</v>
      </c>
      <c r="L490" s="9">
        <v>6</v>
      </c>
      <c r="M490" s="6" t="s">
        <v>15310</v>
      </c>
      <c r="N490" s="6" t="s">
        <v>15311</v>
      </c>
      <c r="O490" s="6" t="s">
        <v>15312</v>
      </c>
      <c r="P490" s="6" t="s">
        <v>15313</v>
      </c>
      <c r="Q490" s="6"/>
      <c r="R490" s="6"/>
      <c r="S490" s="6" t="s">
        <v>13490</v>
      </c>
      <c r="T490" s="6">
        <v>19326157</v>
      </c>
      <c r="U490" s="6"/>
      <c r="V490" s="6"/>
      <c r="W490" s="6"/>
      <c r="X490" s="6" t="s">
        <v>9154</v>
      </c>
      <c r="Y490" s="6" t="s">
        <v>13491</v>
      </c>
      <c r="Z490" s="6" t="s">
        <v>9186</v>
      </c>
      <c r="AA490" s="6" t="s">
        <v>9157</v>
      </c>
      <c r="AB490" s="6"/>
      <c r="AC490" s="6" t="s">
        <v>9158</v>
      </c>
      <c r="AD490" s="6" t="s">
        <v>15314</v>
      </c>
    </row>
    <row r="491" spans="1:30" x14ac:dyDescent="0.45">
      <c r="A491" s="6" t="s">
        <v>15439</v>
      </c>
      <c r="B491" s="6" t="s">
        <v>15440</v>
      </c>
      <c r="C491" s="6" t="s">
        <v>15441</v>
      </c>
      <c r="D491" s="6" t="s">
        <v>7702</v>
      </c>
      <c r="E491" s="6">
        <v>2021</v>
      </c>
      <c r="F491" s="6" t="s">
        <v>15442</v>
      </c>
      <c r="G491" s="6">
        <v>269</v>
      </c>
      <c r="H491" s="6"/>
      <c r="I491" s="6">
        <v>108113</v>
      </c>
      <c r="J491" s="6"/>
      <c r="K491" s="6"/>
      <c r="L491" s="9">
        <v>6</v>
      </c>
      <c r="M491" s="6" t="s">
        <v>15443</v>
      </c>
      <c r="N491" s="6" t="s">
        <v>15444</v>
      </c>
      <c r="O491" s="6" t="s">
        <v>15445</v>
      </c>
      <c r="P491" s="6" t="s">
        <v>15446</v>
      </c>
      <c r="Q491" s="6" t="s">
        <v>15447</v>
      </c>
      <c r="R491" s="6"/>
      <c r="S491" s="6" t="s">
        <v>9380</v>
      </c>
      <c r="T491" s="6">
        <v>104655</v>
      </c>
      <c r="U491" s="6"/>
      <c r="V491" s="6" t="s">
        <v>15448</v>
      </c>
      <c r="W491" s="6"/>
      <c r="X491" s="6" t="s">
        <v>9154</v>
      </c>
      <c r="Y491" s="6" t="s">
        <v>15449</v>
      </c>
      <c r="Z491" s="6" t="s">
        <v>9186</v>
      </c>
      <c r="AA491" s="6" t="s">
        <v>9157</v>
      </c>
      <c r="AB491" s="6" t="s">
        <v>11168</v>
      </c>
      <c r="AC491" s="6" t="s">
        <v>9158</v>
      </c>
      <c r="AD491" s="6" t="s">
        <v>15450</v>
      </c>
    </row>
    <row r="492" spans="1:30" x14ac:dyDescent="0.45">
      <c r="A492" s="6" t="s">
        <v>15511</v>
      </c>
      <c r="B492" s="6" t="s">
        <v>15512</v>
      </c>
      <c r="C492" s="6" t="s">
        <v>15513</v>
      </c>
      <c r="D492" s="6" t="s">
        <v>15514</v>
      </c>
      <c r="E492" s="6">
        <v>2021</v>
      </c>
      <c r="F492" s="6" t="s">
        <v>10120</v>
      </c>
      <c r="G492" s="6">
        <v>21</v>
      </c>
      <c r="H492" s="6">
        <v>21</v>
      </c>
      <c r="I492" s="6">
        <v>7258</v>
      </c>
      <c r="J492" s="6"/>
      <c r="K492" s="6"/>
      <c r="L492" s="9">
        <v>6</v>
      </c>
      <c r="M492" s="6" t="s">
        <v>15515</v>
      </c>
      <c r="N492" s="6" t="s">
        <v>15516</v>
      </c>
      <c r="O492" s="6" t="s">
        <v>15517</v>
      </c>
      <c r="P492" s="6" t="s">
        <v>15518</v>
      </c>
      <c r="Q492" s="6" t="s">
        <v>15519</v>
      </c>
      <c r="R492" s="6"/>
      <c r="S492" s="6" t="s">
        <v>12488</v>
      </c>
      <c r="T492" s="6">
        <v>14248220</v>
      </c>
      <c r="U492" s="6"/>
      <c r="V492" s="6"/>
      <c r="W492" s="6">
        <v>34770564</v>
      </c>
      <c r="X492" s="6" t="s">
        <v>9154</v>
      </c>
      <c r="Y492" s="6" t="s">
        <v>10120</v>
      </c>
      <c r="Z492" s="6" t="s">
        <v>9186</v>
      </c>
      <c r="AA492" s="6" t="s">
        <v>9157</v>
      </c>
      <c r="AB492" s="6" t="s">
        <v>9201</v>
      </c>
      <c r="AC492" s="6" t="s">
        <v>9158</v>
      </c>
      <c r="AD492" s="6" t="s">
        <v>15520</v>
      </c>
    </row>
    <row r="493" spans="1:30" x14ac:dyDescent="0.45">
      <c r="A493" s="6" t="s">
        <v>15887</v>
      </c>
      <c r="B493" s="6" t="s">
        <v>15888</v>
      </c>
      <c r="C493" s="6" t="s">
        <v>15889</v>
      </c>
      <c r="D493" s="6" t="s">
        <v>15890</v>
      </c>
      <c r="E493" s="6">
        <v>2021</v>
      </c>
      <c r="F493" s="6" t="s">
        <v>9459</v>
      </c>
      <c r="G493" s="6">
        <v>16</v>
      </c>
      <c r="H493" s="6">
        <v>8</v>
      </c>
      <c r="I493" s="6" t="s">
        <v>15891</v>
      </c>
      <c r="J493" s="6"/>
      <c r="K493" s="6"/>
      <c r="L493" s="9">
        <v>6</v>
      </c>
      <c r="M493" s="6" t="s">
        <v>15892</v>
      </c>
      <c r="N493" s="6" t="s">
        <v>15893</v>
      </c>
      <c r="O493" s="6" t="s">
        <v>15894</v>
      </c>
      <c r="P493" s="6" t="s">
        <v>15895</v>
      </c>
      <c r="Q493" s="6"/>
      <c r="R493" s="6"/>
      <c r="S493" s="6" t="s">
        <v>15896</v>
      </c>
      <c r="T493" s="6">
        <v>17480221</v>
      </c>
      <c r="U493" s="6"/>
      <c r="V493" s="6"/>
      <c r="W493" s="6"/>
      <c r="X493" s="6" t="s">
        <v>9154</v>
      </c>
      <c r="Y493" s="6" t="s">
        <v>9465</v>
      </c>
      <c r="Z493" s="6" t="s">
        <v>9186</v>
      </c>
      <c r="AA493" s="6" t="s">
        <v>9157</v>
      </c>
      <c r="AB493" s="6" t="s">
        <v>9308</v>
      </c>
      <c r="AC493" s="6" t="s">
        <v>9158</v>
      </c>
      <c r="AD493" s="6" t="s">
        <v>15897</v>
      </c>
    </row>
    <row r="494" spans="1:30" x14ac:dyDescent="0.45">
      <c r="A494" s="6" t="s">
        <v>15917</v>
      </c>
      <c r="B494" s="6" t="s">
        <v>15918</v>
      </c>
      <c r="C494" s="6" t="s">
        <v>15919</v>
      </c>
      <c r="D494" s="6" t="s">
        <v>242</v>
      </c>
      <c r="E494" s="6">
        <v>2021</v>
      </c>
      <c r="F494" s="6" t="s">
        <v>15920</v>
      </c>
      <c r="G494" s="6">
        <v>12</v>
      </c>
      <c r="H494" s="6">
        <v>8</v>
      </c>
      <c r="I494" s="6" t="s">
        <v>15921</v>
      </c>
      <c r="J494" s="6"/>
      <c r="K494" s="6"/>
      <c r="L494" s="9">
        <v>6</v>
      </c>
      <c r="M494" s="6" t="s">
        <v>15922</v>
      </c>
      <c r="N494" s="6" t="s">
        <v>15923</v>
      </c>
      <c r="O494" s="6" t="s">
        <v>15924</v>
      </c>
      <c r="P494" s="6" t="s">
        <v>15925</v>
      </c>
      <c r="Q494" s="6" t="s">
        <v>15926</v>
      </c>
      <c r="R494" s="6"/>
      <c r="S494" s="6" t="s">
        <v>9183</v>
      </c>
      <c r="T494" s="6"/>
      <c r="U494" s="6"/>
      <c r="V494" s="6"/>
      <c r="W494" s="6"/>
      <c r="X494" s="6" t="s">
        <v>9154</v>
      </c>
      <c r="Y494" s="6" t="s">
        <v>15920</v>
      </c>
      <c r="Z494" s="6" t="s">
        <v>9186</v>
      </c>
      <c r="AA494" s="6" t="s">
        <v>9157</v>
      </c>
      <c r="AB494" s="6" t="s">
        <v>9201</v>
      </c>
      <c r="AC494" s="6" t="s">
        <v>9158</v>
      </c>
      <c r="AD494" s="6" t="s">
        <v>15927</v>
      </c>
    </row>
    <row r="495" spans="1:30" x14ac:dyDescent="0.45">
      <c r="A495" s="6" t="s">
        <v>16052</v>
      </c>
      <c r="B495" s="6" t="s">
        <v>16053</v>
      </c>
      <c r="C495" s="6" t="s">
        <v>16054</v>
      </c>
      <c r="D495" s="6" t="s">
        <v>16055</v>
      </c>
      <c r="E495" s="6">
        <v>2021</v>
      </c>
      <c r="F495" s="6" t="s">
        <v>12621</v>
      </c>
      <c r="G495" s="6">
        <v>22</v>
      </c>
      <c r="H495" s="6">
        <v>3</v>
      </c>
      <c r="I495" s="6"/>
      <c r="J495" s="6">
        <v>575</v>
      </c>
      <c r="K495" s="6">
        <v>597</v>
      </c>
      <c r="L495" s="9">
        <v>6</v>
      </c>
      <c r="M495" s="6" t="s">
        <v>16056</v>
      </c>
      <c r="N495" s="6" t="s">
        <v>16057</v>
      </c>
      <c r="O495" s="6" t="s">
        <v>16058</v>
      </c>
      <c r="P495" s="6" t="s">
        <v>16059</v>
      </c>
      <c r="Q495" s="6" t="s">
        <v>16060</v>
      </c>
      <c r="R495" s="6"/>
      <c r="S495" s="6" t="s">
        <v>9392</v>
      </c>
      <c r="T495" s="6">
        <v>14654644</v>
      </c>
      <c r="U495" s="6"/>
      <c r="V495" s="6"/>
      <c r="W495" s="6">
        <v>31808813</v>
      </c>
      <c r="X495" s="6" t="s">
        <v>9154</v>
      </c>
      <c r="Y495" s="6" t="s">
        <v>12621</v>
      </c>
      <c r="Z495" s="6" t="s">
        <v>9186</v>
      </c>
      <c r="AA495" s="6" t="s">
        <v>9157</v>
      </c>
      <c r="AB495" s="6" t="s">
        <v>9308</v>
      </c>
      <c r="AC495" s="6" t="s">
        <v>9158</v>
      </c>
      <c r="AD495" s="6" t="s">
        <v>16061</v>
      </c>
    </row>
    <row r="496" spans="1:30" x14ac:dyDescent="0.45">
      <c r="A496" s="6" t="s">
        <v>16240</v>
      </c>
      <c r="B496" s="6" t="s">
        <v>16241</v>
      </c>
      <c r="C496" s="6" t="s">
        <v>16242</v>
      </c>
      <c r="D496" s="6" t="s">
        <v>1774</v>
      </c>
      <c r="E496" s="6">
        <v>2021</v>
      </c>
      <c r="F496" s="6" t="s">
        <v>14528</v>
      </c>
      <c r="G496" s="6">
        <v>35</v>
      </c>
      <c r="H496" s="6">
        <v>6</v>
      </c>
      <c r="I496" s="6" t="s">
        <v>16243</v>
      </c>
      <c r="J496" s="6"/>
      <c r="K496" s="6"/>
      <c r="L496" s="9">
        <v>6</v>
      </c>
      <c r="M496" s="6" t="s">
        <v>16244</v>
      </c>
      <c r="N496" s="6" t="s">
        <v>16245</v>
      </c>
      <c r="O496" s="6" t="s">
        <v>16246</v>
      </c>
      <c r="P496" s="6" t="s">
        <v>16247</v>
      </c>
      <c r="Q496" s="6" t="s">
        <v>16248</v>
      </c>
      <c r="R496" s="6"/>
      <c r="S496" s="6" t="s">
        <v>9513</v>
      </c>
      <c r="T496" s="6">
        <v>8856087</v>
      </c>
      <c r="U496" s="6"/>
      <c r="V496" s="6" t="s">
        <v>14535</v>
      </c>
      <c r="W496" s="6"/>
      <c r="X496" s="6" t="s">
        <v>9154</v>
      </c>
      <c r="Y496" s="6" t="s">
        <v>14536</v>
      </c>
      <c r="Z496" s="6" t="s">
        <v>9186</v>
      </c>
      <c r="AA496" s="6" t="s">
        <v>9157</v>
      </c>
      <c r="AB496" s="6" t="s">
        <v>9187</v>
      </c>
      <c r="AC496" s="6" t="s">
        <v>9158</v>
      </c>
      <c r="AD496" s="6" t="s">
        <v>16249</v>
      </c>
    </row>
    <row r="497" spans="1:30" x14ac:dyDescent="0.45">
      <c r="A497" s="6" t="s">
        <v>16340</v>
      </c>
      <c r="B497" s="6" t="s">
        <v>16341</v>
      </c>
      <c r="C497" s="6" t="s">
        <v>16342</v>
      </c>
      <c r="D497" s="6" t="s">
        <v>5808</v>
      </c>
      <c r="E497" s="6">
        <v>2021</v>
      </c>
      <c r="F497" s="6" t="s">
        <v>16343</v>
      </c>
      <c r="G497" s="6">
        <v>33</v>
      </c>
      <c r="H497" s="6">
        <v>7</v>
      </c>
      <c r="I497" s="6"/>
      <c r="J497" s="6">
        <v>596</v>
      </c>
      <c r="K497" s="6">
        <v>609</v>
      </c>
      <c r="L497" s="9">
        <v>6</v>
      </c>
      <c r="M497" s="6" t="s">
        <v>16344</v>
      </c>
      <c r="N497" s="6" t="s">
        <v>16345</v>
      </c>
      <c r="O497" s="6" t="s">
        <v>16346</v>
      </c>
      <c r="P497" s="6" t="s">
        <v>16347</v>
      </c>
      <c r="Q497" s="6" t="s">
        <v>16348</v>
      </c>
      <c r="R497" s="6"/>
      <c r="S497" s="6" t="s">
        <v>14398</v>
      </c>
      <c r="T497" s="6">
        <v>10403590</v>
      </c>
      <c r="U497" s="6"/>
      <c r="V497" s="6" t="s">
        <v>16349</v>
      </c>
      <c r="W497" s="6">
        <v>33998821</v>
      </c>
      <c r="X497" s="6" t="s">
        <v>9154</v>
      </c>
      <c r="Y497" s="6" t="s">
        <v>16350</v>
      </c>
      <c r="Z497" s="6" t="s">
        <v>9186</v>
      </c>
      <c r="AA497" s="6" t="s">
        <v>9157</v>
      </c>
      <c r="AB497" s="6" t="s">
        <v>9308</v>
      </c>
      <c r="AC497" s="6" t="s">
        <v>9158</v>
      </c>
      <c r="AD497" s="6" t="s">
        <v>16351</v>
      </c>
    </row>
    <row r="498" spans="1:30" x14ac:dyDescent="0.45">
      <c r="A498" s="6" t="s">
        <v>16753</v>
      </c>
      <c r="B498" s="6" t="s">
        <v>16754</v>
      </c>
      <c r="C498" s="6" t="s">
        <v>16755</v>
      </c>
      <c r="D498" s="6" t="s">
        <v>4898</v>
      </c>
      <c r="E498" s="6">
        <v>2021</v>
      </c>
      <c r="F498" s="6" t="s">
        <v>16756</v>
      </c>
      <c r="G498" s="6">
        <v>224</v>
      </c>
      <c r="H498" s="6">
        <v>3</v>
      </c>
      <c r="I498" s="6" t="s">
        <v>16757</v>
      </c>
      <c r="J498" s="6"/>
      <c r="K498" s="6"/>
      <c r="L498" s="9">
        <v>6</v>
      </c>
      <c r="M498" s="6" t="s">
        <v>16758</v>
      </c>
      <c r="N498" s="6" t="s">
        <v>16759</v>
      </c>
      <c r="O498" s="6" t="s">
        <v>16760</v>
      </c>
      <c r="P498" s="6" t="s">
        <v>16761</v>
      </c>
      <c r="Q498" s="6" t="s">
        <v>16762</v>
      </c>
      <c r="R498" s="6"/>
      <c r="S498" s="6" t="s">
        <v>16763</v>
      </c>
      <c r="T498" s="6">
        <v>220949</v>
      </c>
      <c r="U498" s="6"/>
      <c r="V498" s="6" t="s">
        <v>16764</v>
      </c>
      <c r="W498" s="6">
        <v>33376144</v>
      </c>
      <c r="X498" s="6" t="s">
        <v>9154</v>
      </c>
      <c r="Y498" s="6" t="s">
        <v>16765</v>
      </c>
      <c r="Z498" s="6" t="s">
        <v>9186</v>
      </c>
      <c r="AA498" s="6" t="s">
        <v>9157</v>
      </c>
      <c r="AB498" s="6" t="s">
        <v>10210</v>
      </c>
      <c r="AC498" s="6" t="s">
        <v>9158</v>
      </c>
      <c r="AD498" s="6" t="s">
        <v>16766</v>
      </c>
    </row>
    <row r="499" spans="1:30" x14ac:dyDescent="0.45">
      <c r="A499" s="6" t="s">
        <v>16996</v>
      </c>
      <c r="B499" s="6" t="s">
        <v>16997</v>
      </c>
      <c r="C499" s="6" t="s">
        <v>16998</v>
      </c>
      <c r="D499" s="6" t="s">
        <v>4528</v>
      </c>
      <c r="E499" s="6">
        <v>2021</v>
      </c>
      <c r="F499" s="6" t="s">
        <v>16999</v>
      </c>
      <c r="G499" s="6"/>
      <c r="H499" s="6"/>
      <c r="I499" s="6"/>
      <c r="J499" s="6">
        <v>627</v>
      </c>
      <c r="K499" s="6">
        <v>632</v>
      </c>
      <c r="L499" s="9">
        <v>6</v>
      </c>
      <c r="M499" s="6" t="s">
        <v>17000</v>
      </c>
      <c r="N499" s="6" t="s">
        <v>17001</v>
      </c>
      <c r="O499" s="6" t="s">
        <v>17002</v>
      </c>
      <c r="P499" s="6" t="s">
        <v>17003</v>
      </c>
      <c r="Q499" s="6"/>
      <c r="R499" s="6" t="s">
        <v>13010</v>
      </c>
      <c r="S499" s="6" t="s">
        <v>9672</v>
      </c>
      <c r="T499" s="6"/>
      <c r="U499" s="7">
        <v>9781670000000</v>
      </c>
      <c r="V499" s="6"/>
      <c r="W499" s="6"/>
      <c r="X499" s="6" t="s">
        <v>9154</v>
      </c>
      <c r="Y499" s="6" t="s">
        <v>14940</v>
      </c>
      <c r="Z499" s="6" t="s">
        <v>9156</v>
      </c>
      <c r="AA499" s="6" t="s">
        <v>9157</v>
      </c>
      <c r="AB499" s="6"/>
      <c r="AC499" s="6" t="s">
        <v>9158</v>
      </c>
      <c r="AD499" s="6" t="s">
        <v>17004</v>
      </c>
    </row>
    <row r="500" spans="1:30" x14ac:dyDescent="0.45">
      <c r="A500" s="6" t="s">
        <v>17251</v>
      </c>
      <c r="B500" s="6" t="s">
        <v>17252</v>
      </c>
      <c r="C500" s="6" t="s">
        <v>17253</v>
      </c>
      <c r="D500" s="6" t="s">
        <v>17254</v>
      </c>
      <c r="E500" s="6">
        <v>2021</v>
      </c>
      <c r="F500" s="6" t="s">
        <v>15758</v>
      </c>
      <c r="G500" s="6">
        <v>18</v>
      </c>
      <c r="H500" s="6">
        <v>174</v>
      </c>
      <c r="I500" s="6">
        <v>20200765</v>
      </c>
      <c r="J500" s="6"/>
      <c r="K500" s="6"/>
      <c r="L500" s="9">
        <v>6</v>
      </c>
      <c r="M500" s="6" t="s">
        <v>17255</v>
      </c>
      <c r="N500" s="6" t="s">
        <v>17256</v>
      </c>
      <c r="O500" s="6" t="s">
        <v>17257</v>
      </c>
      <c r="P500" s="6" t="s">
        <v>17258</v>
      </c>
      <c r="Q500" s="6" t="s">
        <v>9614</v>
      </c>
      <c r="R500" s="6"/>
      <c r="S500" s="6" t="s">
        <v>15632</v>
      </c>
      <c r="T500" s="6">
        <v>17425689</v>
      </c>
      <c r="U500" s="6"/>
      <c r="V500" s="6"/>
      <c r="W500" s="6"/>
      <c r="X500" s="6" t="s">
        <v>9154</v>
      </c>
      <c r="Y500" s="6" t="s">
        <v>15763</v>
      </c>
      <c r="Z500" s="6" t="s">
        <v>9186</v>
      </c>
      <c r="AA500" s="6" t="s">
        <v>9157</v>
      </c>
      <c r="AB500" s="6" t="s">
        <v>13503</v>
      </c>
      <c r="AC500" s="6" t="s">
        <v>9158</v>
      </c>
      <c r="AD500" s="6" t="s">
        <v>17259</v>
      </c>
    </row>
    <row r="501" spans="1:30" x14ac:dyDescent="0.45">
      <c r="A501" s="6" t="s">
        <v>17331</v>
      </c>
      <c r="B501" s="6" t="s">
        <v>17332</v>
      </c>
      <c r="C501" s="6" t="s">
        <v>17333</v>
      </c>
      <c r="D501" s="6" t="s">
        <v>253</v>
      </c>
      <c r="E501" s="6">
        <v>2021</v>
      </c>
      <c r="F501" s="6" t="s">
        <v>17334</v>
      </c>
      <c r="G501" s="6">
        <v>80</v>
      </c>
      <c r="H501" s="6">
        <v>3</v>
      </c>
      <c r="I501" s="6"/>
      <c r="J501" s="6">
        <v>4421</v>
      </c>
      <c r="K501" s="6">
        <v>4454</v>
      </c>
      <c r="L501" s="9">
        <v>6</v>
      </c>
      <c r="M501" s="6" t="s">
        <v>17335</v>
      </c>
      <c r="N501" s="6" t="s">
        <v>17336</v>
      </c>
      <c r="O501" s="6" t="s">
        <v>17337</v>
      </c>
      <c r="P501" s="6" t="s">
        <v>17338</v>
      </c>
      <c r="Q501" s="6" t="s">
        <v>17339</v>
      </c>
      <c r="R501" s="6"/>
      <c r="S501" s="6" t="s">
        <v>10475</v>
      </c>
      <c r="T501" s="6">
        <v>13807501</v>
      </c>
      <c r="U501" s="6"/>
      <c r="V501" s="6" t="s">
        <v>17340</v>
      </c>
      <c r="W501" s="6"/>
      <c r="X501" s="6" t="s">
        <v>9154</v>
      </c>
      <c r="Y501" s="6" t="s">
        <v>17341</v>
      </c>
      <c r="Z501" s="6" t="s">
        <v>9186</v>
      </c>
      <c r="AA501" s="6" t="s">
        <v>9157</v>
      </c>
      <c r="AB501" s="6" t="s">
        <v>11168</v>
      </c>
      <c r="AC501" s="6" t="s">
        <v>9158</v>
      </c>
      <c r="AD501" s="6" t="s">
        <v>17342</v>
      </c>
    </row>
    <row r="502" spans="1:30" x14ac:dyDescent="0.45">
      <c r="A502" s="6" t="s">
        <v>17551</v>
      </c>
      <c r="B502" s="6" t="s">
        <v>17552</v>
      </c>
      <c r="C502" s="6" t="s">
        <v>17553</v>
      </c>
      <c r="D502" s="6" t="s">
        <v>4928</v>
      </c>
      <c r="E502" s="6">
        <v>2020</v>
      </c>
      <c r="F502" s="6" t="s">
        <v>17554</v>
      </c>
      <c r="G502" s="6">
        <v>241</v>
      </c>
      <c r="H502" s="6">
        <v>1</v>
      </c>
      <c r="I502" s="6">
        <v>36</v>
      </c>
      <c r="J502" s="6"/>
      <c r="K502" s="6"/>
      <c r="L502" s="9">
        <v>6</v>
      </c>
      <c r="M502" s="6" t="s">
        <v>17555</v>
      </c>
      <c r="N502" s="6" t="s">
        <v>17556</v>
      </c>
      <c r="O502" s="6" t="s">
        <v>17557</v>
      </c>
      <c r="P502" s="6" t="s">
        <v>17558</v>
      </c>
      <c r="Q502" s="6" t="s">
        <v>17559</v>
      </c>
      <c r="R502" s="6"/>
      <c r="S502" s="6" t="s">
        <v>10475</v>
      </c>
      <c r="T502" s="6">
        <v>3043843</v>
      </c>
      <c r="U502" s="6"/>
      <c r="V502" s="6" t="s">
        <v>17560</v>
      </c>
      <c r="W502" s="6"/>
      <c r="X502" s="6" t="s">
        <v>9154</v>
      </c>
      <c r="Y502" s="6" t="s">
        <v>17561</v>
      </c>
      <c r="Z502" s="6" t="s">
        <v>9186</v>
      </c>
      <c r="AA502" s="6" t="s">
        <v>9157</v>
      </c>
      <c r="AB502" s="6" t="s">
        <v>11168</v>
      </c>
      <c r="AC502" s="6" t="s">
        <v>9158</v>
      </c>
      <c r="AD502" s="6" t="s">
        <v>17562</v>
      </c>
    </row>
    <row r="503" spans="1:30" x14ac:dyDescent="0.45">
      <c r="A503" s="6" t="s">
        <v>12806</v>
      </c>
      <c r="B503" s="6" t="s">
        <v>12807</v>
      </c>
      <c r="C503" s="6" t="s">
        <v>12808</v>
      </c>
      <c r="D503" s="6" t="s">
        <v>4938</v>
      </c>
      <c r="E503" s="6">
        <v>2020</v>
      </c>
      <c r="F503" s="6" t="s">
        <v>17682</v>
      </c>
      <c r="G503" s="6">
        <v>53</v>
      </c>
      <c r="H503" s="6">
        <v>11</v>
      </c>
      <c r="I503" s="6"/>
      <c r="J503" s="6">
        <v>5005</v>
      </c>
      <c r="K503" s="6">
        <v>5027</v>
      </c>
      <c r="L503" s="9">
        <v>6</v>
      </c>
      <c r="M503" s="6" t="s">
        <v>17683</v>
      </c>
      <c r="N503" s="6" t="s">
        <v>17684</v>
      </c>
      <c r="O503" s="6" t="s">
        <v>17685</v>
      </c>
      <c r="P503" s="6" t="s">
        <v>17686</v>
      </c>
      <c r="Q503" s="6" t="s">
        <v>17687</v>
      </c>
      <c r="R503" s="6"/>
      <c r="S503" s="6" t="s">
        <v>17688</v>
      </c>
      <c r="T503" s="6">
        <v>7232632</v>
      </c>
      <c r="U503" s="6"/>
      <c r="V503" s="6" t="s">
        <v>17689</v>
      </c>
      <c r="W503" s="6"/>
      <c r="X503" s="6" t="s">
        <v>9154</v>
      </c>
      <c r="Y503" s="6" t="s">
        <v>17690</v>
      </c>
      <c r="Z503" s="6" t="s">
        <v>9186</v>
      </c>
      <c r="AA503" s="6" t="s">
        <v>9157</v>
      </c>
      <c r="AB503" s="6"/>
      <c r="AC503" s="6" t="s">
        <v>9158</v>
      </c>
      <c r="AD503" s="6" t="s">
        <v>17691</v>
      </c>
    </row>
    <row r="504" spans="1:30" x14ac:dyDescent="0.45">
      <c r="A504" s="6" t="s">
        <v>18447</v>
      </c>
      <c r="B504" s="6" t="s">
        <v>18448</v>
      </c>
      <c r="C504" s="6" t="s">
        <v>18449</v>
      </c>
      <c r="D504" s="6" t="s">
        <v>18450</v>
      </c>
      <c r="E504" s="6">
        <v>2020</v>
      </c>
      <c r="F504" s="6" t="s">
        <v>18451</v>
      </c>
      <c r="G504" s="6">
        <v>24</v>
      </c>
      <c r="H504" s="6">
        <v>2</v>
      </c>
      <c r="I504" s="6"/>
      <c r="J504" s="6">
        <v>290</v>
      </c>
      <c r="K504" s="6">
        <v>315</v>
      </c>
      <c r="L504" s="9">
        <v>6</v>
      </c>
      <c r="M504" s="6" t="s">
        <v>18452</v>
      </c>
      <c r="N504" s="6" t="s">
        <v>18453</v>
      </c>
      <c r="O504" s="6" t="s">
        <v>9657</v>
      </c>
      <c r="P504" s="6" t="s">
        <v>18454</v>
      </c>
      <c r="Q504" s="6" t="s">
        <v>18455</v>
      </c>
      <c r="R504" s="6"/>
      <c r="S504" s="6" t="s">
        <v>18456</v>
      </c>
      <c r="T504" s="6">
        <v>10920277</v>
      </c>
      <c r="U504" s="6"/>
      <c r="V504" s="6"/>
      <c r="W504" s="6"/>
      <c r="X504" s="6" t="s">
        <v>9154</v>
      </c>
      <c r="Y504" s="6" t="s">
        <v>18457</v>
      </c>
      <c r="Z504" s="6" t="s">
        <v>9186</v>
      </c>
      <c r="AA504" s="6" t="s">
        <v>9157</v>
      </c>
      <c r="AB504" s="6"/>
      <c r="AC504" s="6" t="s">
        <v>9158</v>
      </c>
      <c r="AD504" s="6" t="s">
        <v>18458</v>
      </c>
    </row>
    <row r="505" spans="1:30" x14ac:dyDescent="0.45">
      <c r="A505" s="6" t="s">
        <v>18508</v>
      </c>
      <c r="B505" s="6" t="s">
        <v>18509</v>
      </c>
      <c r="C505" s="6" t="s">
        <v>18510</v>
      </c>
      <c r="D505" s="6" t="s">
        <v>18511</v>
      </c>
      <c r="E505" s="6">
        <v>2020</v>
      </c>
      <c r="F505" s="6" t="s">
        <v>18512</v>
      </c>
      <c r="G505" s="6">
        <v>30</v>
      </c>
      <c r="H505" s="6">
        <v>4</v>
      </c>
      <c r="I505" s="6"/>
      <c r="J505" s="6">
        <v>805</v>
      </c>
      <c r="K505" s="6">
        <v>845</v>
      </c>
      <c r="L505" s="9">
        <v>6</v>
      </c>
      <c r="M505" s="6" t="s">
        <v>18513</v>
      </c>
      <c r="N505" s="6" t="s">
        <v>18514</v>
      </c>
      <c r="O505" s="6" t="s">
        <v>12649</v>
      </c>
      <c r="P505" s="6" t="s">
        <v>18515</v>
      </c>
      <c r="Q505" s="6" t="s">
        <v>12380</v>
      </c>
      <c r="R505" s="6"/>
      <c r="S505" s="6" t="s">
        <v>18516</v>
      </c>
      <c r="T505" s="6">
        <v>2182025</v>
      </c>
      <c r="U505" s="6"/>
      <c r="V505" s="6"/>
      <c r="W505" s="6"/>
      <c r="X505" s="6" t="s">
        <v>9154</v>
      </c>
      <c r="Y505" s="6" t="s">
        <v>18517</v>
      </c>
      <c r="Z505" s="6" t="s">
        <v>9186</v>
      </c>
      <c r="AA505" s="6" t="s">
        <v>9157</v>
      </c>
      <c r="AB505" s="6" t="s">
        <v>11168</v>
      </c>
      <c r="AC505" s="6" t="s">
        <v>9158</v>
      </c>
      <c r="AD505" s="6" t="s">
        <v>18518</v>
      </c>
    </row>
    <row r="506" spans="1:30" x14ac:dyDescent="0.45">
      <c r="A506" s="6" t="s">
        <v>9189</v>
      </c>
      <c r="B506" s="6" t="s">
        <v>9190</v>
      </c>
      <c r="C506" s="6" t="s">
        <v>9191</v>
      </c>
      <c r="D506" s="6" t="s">
        <v>2499</v>
      </c>
      <c r="E506" s="6">
        <v>2024</v>
      </c>
      <c r="F506" s="6" t="s">
        <v>9192</v>
      </c>
      <c r="G506" s="6">
        <v>84</v>
      </c>
      <c r="H506" s="6">
        <v>12</v>
      </c>
      <c r="I506" s="6">
        <v>1244</v>
      </c>
      <c r="J506" s="6"/>
      <c r="K506" s="6"/>
      <c r="L506" s="9">
        <v>5</v>
      </c>
      <c r="M506" s="6" t="s">
        <v>9193</v>
      </c>
      <c r="N506" s="6" t="s">
        <v>9194</v>
      </c>
      <c r="O506" s="6" t="s">
        <v>9195</v>
      </c>
      <c r="P506" s="6" t="s">
        <v>9196</v>
      </c>
      <c r="Q506" s="6" t="s">
        <v>9197</v>
      </c>
      <c r="R506" s="6"/>
      <c r="S506" s="6" t="s">
        <v>9198</v>
      </c>
      <c r="T506" s="6">
        <v>14346044</v>
      </c>
      <c r="U506" s="6"/>
      <c r="V506" s="6"/>
      <c r="W506" s="6"/>
      <c r="X506" s="6" t="s">
        <v>9154</v>
      </c>
      <c r="Y506" s="6" t="s">
        <v>9199</v>
      </c>
      <c r="Z506" s="6" t="s">
        <v>9200</v>
      </c>
      <c r="AA506" s="6" t="s">
        <v>9157</v>
      </c>
      <c r="AB506" s="6" t="s">
        <v>9201</v>
      </c>
      <c r="AC506" s="6" t="s">
        <v>9158</v>
      </c>
      <c r="AD506" s="6" t="s">
        <v>9202</v>
      </c>
    </row>
    <row r="507" spans="1:30" x14ac:dyDescent="0.45">
      <c r="A507" s="6" t="s">
        <v>9407</v>
      </c>
      <c r="B507" s="6" t="s">
        <v>9408</v>
      </c>
      <c r="C507" s="6" t="s">
        <v>9409</v>
      </c>
      <c r="D507" s="6" t="s">
        <v>9410</v>
      </c>
      <c r="E507" s="6">
        <v>2024</v>
      </c>
      <c r="F507" s="6" t="s">
        <v>9411</v>
      </c>
      <c r="G507" s="6">
        <v>72</v>
      </c>
      <c r="H507" s="6">
        <v>6</v>
      </c>
      <c r="I507" s="6"/>
      <c r="J507" s="6">
        <v>2488</v>
      </c>
      <c r="K507" s="6">
        <v>2506</v>
      </c>
      <c r="L507" s="9">
        <v>5</v>
      </c>
      <c r="M507" s="6" t="s">
        <v>9412</v>
      </c>
      <c r="N507" s="6" t="s">
        <v>9413</v>
      </c>
      <c r="O507" s="6" t="s">
        <v>9414</v>
      </c>
      <c r="P507" s="6" t="s">
        <v>9415</v>
      </c>
      <c r="Q507" s="6" t="s">
        <v>9416</v>
      </c>
      <c r="R507" s="6"/>
      <c r="S507" s="6" t="s">
        <v>9417</v>
      </c>
      <c r="T507" s="6" t="s">
        <v>9418</v>
      </c>
      <c r="U507" s="6"/>
      <c r="V507" s="6" t="s">
        <v>9419</v>
      </c>
      <c r="W507" s="6"/>
      <c r="X507" s="6" t="s">
        <v>9154</v>
      </c>
      <c r="Y507" s="6" t="s">
        <v>9420</v>
      </c>
      <c r="Z507" s="6" t="s">
        <v>9186</v>
      </c>
      <c r="AA507" s="6" t="s">
        <v>9157</v>
      </c>
      <c r="AB507" s="6"/>
      <c r="AC507" s="6" t="s">
        <v>9158</v>
      </c>
      <c r="AD507" s="6" t="s">
        <v>9421</v>
      </c>
    </row>
    <row r="508" spans="1:30" x14ac:dyDescent="0.45">
      <c r="A508" s="6" t="s">
        <v>9504</v>
      </c>
      <c r="B508" s="6" t="s">
        <v>9505</v>
      </c>
      <c r="C508" s="6" t="s">
        <v>9506</v>
      </c>
      <c r="D508" s="6" t="s">
        <v>1755</v>
      </c>
      <c r="E508" s="6">
        <v>2024</v>
      </c>
      <c r="F508" s="6" t="s">
        <v>9507</v>
      </c>
      <c r="G508" s="6">
        <v>49</v>
      </c>
      <c r="H508" s="6">
        <v>12</v>
      </c>
      <c r="I508" s="6"/>
      <c r="J508" s="6">
        <v>3855</v>
      </c>
      <c r="K508" s="6">
        <v>3872</v>
      </c>
      <c r="L508" s="9">
        <v>5</v>
      </c>
      <c r="M508" s="6" t="s">
        <v>9508</v>
      </c>
      <c r="N508" s="6" t="s">
        <v>9509</v>
      </c>
      <c r="O508" s="6" t="s">
        <v>9510</v>
      </c>
      <c r="P508" s="6" t="s">
        <v>9511</v>
      </c>
      <c r="Q508" s="6" t="s">
        <v>9512</v>
      </c>
      <c r="R508" s="6"/>
      <c r="S508" s="6" t="s">
        <v>9513</v>
      </c>
      <c r="T508" s="6">
        <v>1979337</v>
      </c>
      <c r="U508" s="6"/>
      <c r="V508" s="6" t="s">
        <v>9514</v>
      </c>
      <c r="W508" s="6"/>
      <c r="X508" s="6" t="s">
        <v>9154</v>
      </c>
      <c r="Y508" s="6" t="s">
        <v>9515</v>
      </c>
      <c r="Z508" s="6" t="s">
        <v>9186</v>
      </c>
      <c r="AA508" s="6" t="s">
        <v>9157</v>
      </c>
      <c r="AB508" s="6" t="s">
        <v>9187</v>
      </c>
      <c r="AC508" s="6" t="s">
        <v>9158</v>
      </c>
      <c r="AD508" s="6" t="s">
        <v>9516</v>
      </c>
    </row>
    <row r="509" spans="1:30" x14ac:dyDescent="0.45">
      <c r="A509" s="6" t="s">
        <v>9572</v>
      </c>
      <c r="B509" s="6" t="s">
        <v>9573</v>
      </c>
      <c r="C509" s="6" t="s">
        <v>9574</v>
      </c>
      <c r="D509" s="6" t="s">
        <v>9575</v>
      </c>
      <c r="E509" s="6">
        <v>2024</v>
      </c>
      <c r="F509" s="6" t="s">
        <v>9576</v>
      </c>
      <c r="G509" s="6">
        <v>7</v>
      </c>
      <c r="H509" s="6">
        <v>9</v>
      </c>
      <c r="I509" s="6"/>
      <c r="J509" s="6" t="s">
        <v>9577</v>
      </c>
      <c r="K509" s="6"/>
      <c r="L509" s="9">
        <v>5</v>
      </c>
      <c r="M509" s="6" t="s">
        <v>9578</v>
      </c>
      <c r="N509" s="6" t="s">
        <v>9579</v>
      </c>
      <c r="O509" s="6" t="s">
        <v>9580</v>
      </c>
      <c r="P509" s="6" t="s">
        <v>9581</v>
      </c>
      <c r="Q509" s="6" t="s">
        <v>9582</v>
      </c>
      <c r="R509" s="6"/>
      <c r="S509" s="6" t="s">
        <v>9583</v>
      </c>
      <c r="T509" s="6"/>
      <c r="U509" s="6"/>
      <c r="V509" s="6"/>
      <c r="W509" s="6">
        <v>39264630</v>
      </c>
      <c r="X509" s="6" t="s">
        <v>9154</v>
      </c>
      <c r="Y509" s="6" t="s">
        <v>9584</v>
      </c>
      <c r="Z509" s="6" t="s">
        <v>9186</v>
      </c>
      <c r="AA509" s="6" t="s">
        <v>9157</v>
      </c>
      <c r="AB509" s="6" t="s">
        <v>9201</v>
      </c>
      <c r="AC509" s="6" t="s">
        <v>9158</v>
      </c>
      <c r="AD509" s="6" t="s">
        <v>9585</v>
      </c>
    </row>
    <row r="510" spans="1:30" x14ac:dyDescent="0.45">
      <c r="A510" s="6" t="s">
        <v>9699</v>
      </c>
      <c r="B510" s="6" t="s">
        <v>9700</v>
      </c>
      <c r="C510" s="6" t="s">
        <v>9701</v>
      </c>
      <c r="D510" s="6" t="s">
        <v>4463</v>
      </c>
      <c r="E510" s="6">
        <v>2024</v>
      </c>
      <c r="F510" s="6" t="s">
        <v>9702</v>
      </c>
      <c r="G510" s="6">
        <v>15</v>
      </c>
      <c r="H510" s="6">
        <v>8</v>
      </c>
      <c r="I510" s="6"/>
      <c r="J510" s="6">
        <v>4795</v>
      </c>
      <c r="K510" s="6">
        <v>4814</v>
      </c>
      <c r="L510" s="9">
        <v>5</v>
      </c>
      <c r="M510" s="6" t="s">
        <v>9703</v>
      </c>
      <c r="N510" s="6" t="s">
        <v>9704</v>
      </c>
      <c r="O510" s="6" t="s">
        <v>9705</v>
      </c>
      <c r="P510" s="6" t="s">
        <v>9706</v>
      </c>
      <c r="Q510" s="6" t="s">
        <v>9707</v>
      </c>
      <c r="R510" s="6"/>
      <c r="S510" s="6" t="s">
        <v>9708</v>
      </c>
      <c r="T510" s="6"/>
      <c r="U510" s="6"/>
      <c r="V510" s="6"/>
      <c r="W510" s="6"/>
      <c r="X510" s="6" t="s">
        <v>9154</v>
      </c>
      <c r="Y510" s="6" t="s">
        <v>9709</v>
      </c>
      <c r="Z510" s="6" t="s">
        <v>9186</v>
      </c>
      <c r="AA510" s="6" t="s">
        <v>9157</v>
      </c>
      <c r="AB510" s="6" t="s">
        <v>9201</v>
      </c>
      <c r="AC510" s="6" t="s">
        <v>9158</v>
      </c>
      <c r="AD510" s="6" t="s">
        <v>9710</v>
      </c>
    </row>
    <row r="511" spans="1:30" x14ac:dyDescent="0.45">
      <c r="A511" s="6" t="s">
        <v>9741</v>
      </c>
      <c r="B511" s="6" t="s">
        <v>9742</v>
      </c>
      <c r="C511" s="6" t="s">
        <v>9743</v>
      </c>
      <c r="D511" s="6" t="s">
        <v>6310</v>
      </c>
      <c r="E511" s="6">
        <v>2024</v>
      </c>
      <c r="F511" s="6" t="s">
        <v>9744</v>
      </c>
      <c r="G511" s="6">
        <v>41</v>
      </c>
      <c r="H511" s="6">
        <v>5</v>
      </c>
      <c r="I511" s="6"/>
      <c r="J511" s="6">
        <v>1426</v>
      </c>
      <c r="K511" s="6">
        <v>1437</v>
      </c>
      <c r="L511" s="9">
        <v>5</v>
      </c>
      <c r="M511" s="6" t="s">
        <v>9745</v>
      </c>
      <c r="N511" s="6" t="s">
        <v>9746</v>
      </c>
      <c r="O511" s="6" t="s">
        <v>9747</v>
      </c>
      <c r="P511" s="6" t="s">
        <v>9748</v>
      </c>
      <c r="Q511" s="6" t="s">
        <v>9749</v>
      </c>
      <c r="R511" s="6"/>
      <c r="S511" s="6" t="s">
        <v>9183</v>
      </c>
      <c r="T511" s="6">
        <v>15564959</v>
      </c>
      <c r="U511" s="6"/>
      <c r="V511" s="6"/>
      <c r="W511" s="6"/>
      <c r="X511" s="6" t="s">
        <v>9154</v>
      </c>
      <c r="Y511" s="6" t="s">
        <v>9750</v>
      </c>
      <c r="Z511" s="6" t="s">
        <v>9186</v>
      </c>
      <c r="AA511" s="6" t="s">
        <v>9157</v>
      </c>
      <c r="AB511" s="6" t="s">
        <v>9245</v>
      </c>
      <c r="AC511" s="6" t="s">
        <v>9158</v>
      </c>
      <c r="AD511" s="6" t="s">
        <v>9751</v>
      </c>
    </row>
    <row r="512" spans="1:30" x14ac:dyDescent="0.45">
      <c r="A512" s="6" t="s">
        <v>9805</v>
      </c>
      <c r="B512" s="6" t="s">
        <v>9806</v>
      </c>
      <c r="C512" s="6" t="s">
        <v>9807</v>
      </c>
      <c r="D512" s="6" t="s">
        <v>9808</v>
      </c>
      <c r="E512" s="6">
        <v>2024</v>
      </c>
      <c r="F512" s="6" t="s">
        <v>9809</v>
      </c>
      <c r="G512" s="6">
        <v>182</v>
      </c>
      <c r="H512" s="6"/>
      <c r="I512" s="6">
        <v>114235</v>
      </c>
      <c r="J512" s="6"/>
      <c r="K512" s="6"/>
      <c r="L512" s="9">
        <v>5</v>
      </c>
      <c r="M512" s="6" t="s">
        <v>9810</v>
      </c>
      <c r="N512" s="6" t="s">
        <v>9811</v>
      </c>
      <c r="O512" s="6" t="s">
        <v>9812</v>
      </c>
      <c r="P512" s="6" t="s">
        <v>9813</v>
      </c>
      <c r="Q512" s="6" t="s">
        <v>9814</v>
      </c>
      <c r="R512" s="6"/>
      <c r="S512" s="6" t="s">
        <v>9380</v>
      </c>
      <c r="T512" s="6">
        <v>1679236</v>
      </c>
      <c r="U512" s="6"/>
      <c r="V512" s="6" t="s">
        <v>9815</v>
      </c>
      <c r="W512" s="6"/>
      <c r="X512" s="6" t="s">
        <v>9154</v>
      </c>
      <c r="Y512" s="6" t="s">
        <v>9816</v>
      </c>
      <c r="Z512" s="6" t="s">
        <v>9186</v>
      </c>
      <c r="AA512" s="6" t="s">
        <v>9157</v>
      </c>
      <c r="AB512" s="6"/>
      <c r="AC512" s="6" t="s">
        <v>9158</v>
      </c>
      <c r="AD512" s="6" t="s">
        <v>9817</v>
      </c>
    </row>
    <row r="513" spans="1:30" x14ac:dyDescent="0.45">
      <c r="A513" s="6" t="s">
        <v>10072</v>
      </c>
      <c r="B513" s="6" t="s">
        <v>10073</v>
      </c>
      <c r="C513" s="6" t="s">
        <v>10074</v>
      </c>
      <c r="D513" s="6" t="s">
        <v>10075</v>
      </c>
      <c r="E513" s="6">
        <v>2024</v>
      </c>
      <c r="F513" s="6" t="s">
        <v>9679</v>
      </c>
      <c r="G513" s="6">
        <v>24</v>
      </c>
      <c r="H513" s="6">
        <v>5</v>
      </c>
      <c r="I513" s="6"/>
      <c r="J513" s="6">
        <v>1779</v>
      </c>
      <c r="K513" s="6">
        <v>1793</v>
      </c>
      <c r="L513" s="9">
        <v>5</v>
      </c>
      <c r="M513" s="6" t="s">
        <v>10076</v>
      </c>
      <c r="N513" s="6" t="s">
        <v>10077</v>
      </c>
      <c r="O513" s="6" t="s">
        <v>10078</v>
      </c>
      <c r="P513" s="6" t="s">
        <v>10079</v>
      </c>
      <c r="Q513" s="6" t="s">
        <v>10080</v>
      </c>
      <c r="R513" s="6"/>
      <c r="S513" s="6" t="s">
        <v>9685</v>
      </c>
      <c r="T513" s="6">
        <v>15618633</v>
      </c>
      <c r="U513" s="6"/>
      <c r="V513" s="6"/>
      <c r="W513" s="6"/>
      <c r="X513" s="6" t="s">
        <v>9154</v>
      </c>
      <c r="Y513" s="6" t="s">
        <v>9686</v>
      </c>
      <c r="Z513" s="6" t="s">
        <v>9186</v>
      </c>
      <c r="AA513" s="6" t="s">
        <v>9157</v>
      </c>
      <c r="AB513" s="6" t="s">
        <v>9201</v>
      </c>
      <c r="AC513" s="6" t="s">
        <v>9158</v>
      </c>
      <c r="AD513" s="6" t="s">
        <v>10081</v>
      </c>
    </row>
    <row r="514" spans="1:30" x14ac:dyDescent="0.45">
      <c r="A514" s="6" t="s">
        <v>10158</v>
      </c>
      <c r="B514" s="6" t="s">
        <v>10159</v>
      </c>
      <c r="C514" s="6" t="s">
        <v>10160</v>
      </c>
      <c r="D514" s="6" t="s">
        <v>10161</v>
      </c>
      <c r="E514" s="6">
        <v>2024</v>
      </c>
      <c r="F514" s="6" t="s">
        <v>10162</v>
      </c>
      <c r="G514" s="6">
        <v>292</v>
      </c>
      <c r="H514" s="6"/>
      <c r="I514" s="6">
        <v>120610</v>
      </c>
      <c r="J514" s="6"/>
      <c r="K514" s="6"/>
      <c r="L514" s="9">
        <v>5</v>
      </c>
      <c r="M514" s="6" t="s">
        <v>10163</v>
      </c>
      <c r="N514" s="6" t="s">
        <v>10164</v>
      </c>
      <c r="O514" s="6" t="s">
        <v>10165</v>
      </c>
      <c r="P514" s="6" t="s">
        <v>10166</v>
      </c>
      <c r="Q514" s="6" t="s">
        <v>10167</v>
      </c>
      <c r="R514" s="6"/>
      <c r="S514" s="6" t="s">
        <v>10168</v>
      </c>
      <c r="T514" s="6">
        <v>10538119</v>
      </c>
      <c r="U514" s="6"/>
      <c r="V514" s="6" t="s">
        <v>10169</v>
      </c>
      <c r="W514" s="6">
        <v>38631615</v>
      </c>
      <c r="X514" s="6" t="s">
        <v>9154</v>
      </c>
      <c r="Y514" s="6" t="s">
        <v>10162</v>
      </c>
      <c r="Z514" s="6" t="s">
        <v>9186</v>
      </c>
      <c r="AA514" s="6" t="s">
        <v>9157</v>
      </c>
      <c r="AB514" s="6" t="s">
        <v>9201</v>
      </c>
      <c r="AC514" s="6" t="s">
        <v>9158</v>
      </c>
      <c r="AD514" s="6" t="s">
        <v>10170</v>
      </c>
    </row>
    <row r="515" spans="1:30" x14ac:dyDescent="0.45">
      <c r="A515" s="6" t="s">
        <v>10827</v>
      </c>
      <c r="B515" s="6" t="s">
        <v>10828</v>
      </c>
      <c r="C515" s="6" t="s">
        <v>10829</v>
      </c>
      <c r="D515" s="6" t="s">
        <v>4386</v>
      </c>
      <c r="E515" s="6">
        <v>2024</v>
      </c>
      <c r="F515" s="6" t="s">
        <v>10830</v>
      </c>
      <c r="G515" s="6"/>
      <c r="H515" s="6"/>
      <c r="I515" s="6"/>
      <c r="J515" s="6"/>
      <c r="K515" s="6"/>
      <c r="L515" s="9">
        <v>5</v>
      </c>
      <c r="M515" s="6" t="s">
        <v>10831</v>
      </c>
      <c r="N515" s="6" t="s">
        <v>10832</v>
      </c>
      <c r="O515" s="6" t="s">
        <v>9151</v>
      </c>
      <c r="P515" s="6" t="s">
        <v>10833</v>
      </c>
      <c r="Q515" s="6"/>
      <c r="R515" s="6"/>
      <c r="S515" s="6" t="s">
        <v>9672</v>
      </c>
      <c r="T515" s="6"/>
      <c r="U515" s="7">
        <v>9798350000000</v>
      </c>
      <c r="V515" s="6"/>
      <c r="W515" s="6"/>
      <c r="X515" s="6" t="s">
        <v>9154</v>
      </c>
      <c r="Y515" s="6" t="s">
        <v>10834</v>
      </c>
      <c r="Z515" s="6" t="s">
        <v>9156</v>
      </c>
      <c r="AA515" s="6" t="s">
        <v>9157</v>
      </c>
      <c r="AB515" s="6"/>
      <c r="AC515" s="6" t="s">
        <v>9158</v>
      </c>
      <c r="AD515" s="6" t="s">
        <v>10835</v>
      </c>
    </row>
    <row r="516" spans="1:30" x14ac:dyDescent="0.45">
      <c r="A516" s="6" t="s">
        <v>10942</v>
      </c>
      <c r="B516" s="6" t="s">
        <v>10943</v>
      </c>
      <c r="C516" s="6" t="s">
        <v>10944</v>
      </c>
      <c r="D516" s="6" t="s">
        <v>4743</v>
      </c>
      <c r="E516" s="6">
        <v>2024</v>
      </c>
      <c r="F516" s="6" t="s">
        <v>9996</v>
      </c>
      <c r="G516" s="6">
        <v>73</v>
      </c>
      <c r="H516" s="6">
        <v>12</v>
      </c>
      <c r="I516" s="6"/>
      <c r="J516" s="6">
        <v>19287</v>
      </c>
      <c r="K516" s="6">
        <v>19298</v>
      </c>
      <c r="L516" s="9">
        <v>5</v>
      </c>
      <c r="M516" s="6" t="s">
        <v>10945</v>
      </c>
      <c r="N516" s="6" t="s">
        <v>10946</v>
      </c>
      <c r="O516" s="6" t="s">
        <v>10947</v>
      </c>
      <c r="P516" s="6" t="s">
        <v>10948</v>
      </c>
      <c r="Q516" s="6" t="s">
        <v>10012</v>
      </c>
      <c r="R516" s="6"/>
      <c r="S516" s="6" t="s">
        <v>9672</v>
      </c>
      <c r="T516" s="6">
        <v>189545</v>
      </c>
      <c r="U516" s="6"/>
      <c r="V516" s="6" t="s">
        <v>10002</v>
      </c>
      <c r="W516" s="6"/>
      <c r="X516" s="6" t="s">
        <v>9154</v>
      </c>
      <c r="Y516" s="6" t="s">
        <v>10003</v>
      </c>
      <c r="Z516" s="6" t="s">
        <v>9186</v>
      </c>
      <c r="AA516" s="6" t="s">
        <v>9157</v>
      </c>
      <c r="AB516" s="6"/>
      <c r="AC516" s="6" t="s">
        <v>9158</v>
      </c>
      <c r="AD516" s="6" t="s">
        <v>10949</v>
      </c>
    </row>
    <row r="517" spans="1:30" x14ac:dyDescent="0.45">
      <c r="A517" s="6" t="s">
        <v>11022</v>
      </c>
      <c r="B517" s="6" t="s">
        <v>11023</v>
      </c>
      <c r="C517" s="6" t="s">
        <v>11024</v>
      </c>
      <c r="D517" s="6" t="s">
        <v>6133</v>
      </c>
      <c r="E517" s="6">
        <v>2024</v>
      </c>
      <c r="F517" s="6" t="s">
        <v>9972</v>
      </c>
      <c r="G517" s="6">
        <v>11</v>
      </c>
      <c r="H517" s="6">
        <v>20</v>
      </c>
      <c r="I517" s="6"/>
      <c r="J517" s="6">
        <v>33537</v>
      </c>
      <c r="K517" s="6">
        <v>33549</v>
      </c>
      <c r="L517" s="9">
        <v>5</v>
      </c>
      <c r="M517" s="6" t="s">
        <v>11025</v>
      </c>
      <c r="N517" s="6" t="s">
        <v>11026</v>
      </c>
      <c r="O517" s="6" t="s">
        <v>11027</v>
      </c>
      <c r="P517" s="6" t="s">
        <v>11028</v>
      </c>
      <c r="Q517" s="6" t="s">
        <v>11029</v>
      </c>
      <c r="R517" s="6"/>
      <c r="S517" s="6" t="s">
        <v>9672</v>
      </c>
      <c r="T517" s="6"/>
      <c r="U517" s="7">
        <v>9781730000000</v>
      </c>
      <c r="V517" s="6"/>
      <c r="W517" s="6"/>
      <c r="X517" s="6" t="s">
        <v>9154</v>
      </c>
      <c r="Y517" s="6" t="s">
        <v>9978</v>
      </c>
      <c r="Z517" s="6" t="s">
        <v>9186</v>
      </c>
      <c r="AA517" s="6" t="s">
        <v>9157</v>
      </c>
      <c r="AB517" s="6"/>
      <c r="AC517" s="6" t="s">
        <v>9158</v>
      </c>
      <c r="AD517" s="6" t="s">
        <v>11030</v>
      </c>
    </row>
    <row r="518" spans="1:30" x14ac:dyDescent="0.45">
      <c r="A518" s="6" t="s">
        <v>11123</v>
      </c>
      <c r="B518" s="6" t="s">
        <v>11124</v>
      </c>
      <c r="C518" s="6" t="s">
        <v>11125</v>
      </c>
      <c r="D518" s="6" t="s">
        <v>5904</v>
      </c>
      <c r="E518" s="6">
        <v>2024</v>
      </c>
      <c r="F518" s="6" t="s">
        <v>11126</v>
      </c>
      <c r="G518" s="6">
        <v>4</v>
      </c>
      <c r="H518" s="6"/>
      <c r="I518" s="6" t="s">
        <v>11127</v>
      </c>
      <c r="J518" s="6"/>
      <c r="K518" s="6"/>
      <c r="L518" s="9">
        <v>5</v>
      </c>
      <c r="M518" s="6" t="s">
        <v>11128</v>
      </c>
      <c r="N518" s="6" t="s">
        <v>11129</v>
      </c>
      <c r="O518" s="6" t="s">
        <v>11130</v>
      </c>
      <c r="P518" s="6" t="s">
        <v>11131</v>
      </c>
      <c r="Q518" s="6" t="s">
        <v>11132</v>
      </c>
      <c r="R518" s="6"/>
      <c r="S518" s="6" t="s">
        <v>11133</v>
      </c>
      <c r="T518" s="6"/>
      <c r="U518" s="6"/>
      <c r="V518" s="6"/>
      <c r="W518" s="6"/>
      <c r="X518" s="6" t="s">
        <v>9154</v>
      </c>
      <c r="Y518" s="6" t="s">
        <v>11134</v>
      </c>
      <c r="Z518" s="6" t="s">
        <v>9186</v>
      </c>
      <c r="AA518" s="6" t="s">
        <v>9157</v>
      </c>
      <c r="AB518" s="6" t="s">
        <v>9201</v>
      </c>
      <c r="AC518" s="6" t="s">
        <v>9158</v>
      </c>
      <c r="AD518" s="6" t="s">
        <v>11135</v>
      </c>
    </row>
    <row r="519" spans="1:30" x14ac:dyDescent="0.45">
      <c r="A519" s="6" t="s">
        <v>11187</v>
      </c>
      <c r="B519" s="6" t="s">
        <v>11188</v>
      </c>
      <c r="C519" s="6" t="s">
        <v>11189</v>
      </c>
      <c r="D519" s="6" t="s">
        <v>4772</v>
      </c>
      <c r="E519" s="6">
        <v>2024</v>
      </c>
      <c r="F519" s="6" t="s">
        <v>9972</v>
      </c>
      <c r="G519" s="6">
        <v>11</v>
      </c>
      <c r="H519" s="6">
        <v>18</v>
      </c>
      <c r="I519" s="6"/>
      <c r="J519" s="6">
        <v>29628</v>
      </c>
      <c r="K519" s="6">
        <v>29642</v>
      </c>
      <c r="L519" s="9">
        <v>5</v>
      </c>
      <c r="M519" s="6" t="s">
        <v>11190</v>
      </c>
      <c r="N519" s="6" t="s">
        <v>11191</v>
      </c>
      <c r="O519" s="6" t="s">
        <v>11192</v>
      </c>
      <c r="P519" s="6" t="s">
        <v>11193</v>
      </c>
      <c r="Q519" s="6" t="s">
        <v>10146</v>
      </c>
      <c r="R519" s="6"/>
      <c r="S519" s="6" t="s">
        <v>9672</v>
      </c>
      <c r="T519" s="6"/>
      <c r="U519" s="7">
        <v>9781730000000</v>
      </c>
      <c r="V519" s="6"/>
      <c r="W519" s="6"/>
      <c r="X519" s="6" t="s">
        <v>9154</v>
      </c>
      <c r="Y519" s="6" t="s">
        <v>9978</v>
      </c>
      <c r="Z519" s="6" t="s">
        <v>9186</v>
      </c>
      <c r="AA519" s="6" t="s">
        <v>9157</v>
      </c>
      <c r="AB519" s="6"/>
      <c r="AC519" s="6" t="s">
        <v>9158</v>
      </c>
      <c r="AD519" s="6" t="s">
        <v>11194</v>
      </c>
    </row>
    <row r="520" spans="1:30" x14ac:dyDescent="0.45">
      <c r="A520" s="6" t="s">
        <v>11673</v>
      </c>
      <c r="B520" s="6" t="s">
        <v>11674</v>
      </c>
      <c r="C520" s="6" t="s">
        <v>11675</v>
      </c>
      <c r="D520" s="6" t="s">
        <v>5963</v>
      </c>
      <c r="E520" s="6">
        <v>2023</v>
      </c>
      <c r="F520" s="6" t="s">
        <v>9908</v>
      </c>
      <c r="G520" s="6">
        <v>108</v>
      </c>
      <c r="H520" s="6">
        <v>24</v>
      </c>
      <c r="I520" s="6">
        <v>245130</v>
      </c>
      <c r="J520" s="6"/>
      <c r="K520" s="6"/>
      <c r="L520" s="9">
        <v>5</v>
      </c>
      <c r="M520" s="6" t="s">
        <v>11676</v>
      </c>
      <c r="N520" s="6" t="s">
        <v>11677</v>
      </c>
      <c r="O520" s="6" t="s">
        <v>11678</v>
      </c>
      <c r="P520" s="6" t="s">
        <v>11679</v>
      </c>
      <c r="Q520" s="6"/>
      <c r="R520" s="6"/>
      <c r="S520" s="6" t="s">
        <v>9625</v>
      </c>
      <c r="T520" s="6">
        <v>24699950</v>
      </c>
      <c r="U520" s="6"/>
      <c r="V520" s="6"/>
      <c r="W520" s="6"/>
      <c r="X520" s="6" t="s">
        <v>9154</v>
      </c>
      <c r="Y520" s="6" t="s">
        <v>9913</v>
      </c>
      <c r="Z520" s="6" t="s">
        <v>9186</v>
      </c>
      <c r="AA520" s="6" t="s">
        <v>9157</v>
      </c>
      <c r="AB520" s="6"/>
      <c r="AC520" s="6" t="s">
        <v>9158</v>
      </c>
      <c r="AD520" s="6" t="s">
        <v>11680</v>
      </c>
    </row>
    <row r="521" spans="1:30" x14ac:dyDescent="0.45">
      <c r="A521" s="6" t="s">
        <v>11889</v>
      </c>
      <c r="B521" s="6" t="s">
        <v>11890</v>
      </c>
      <c r="C521" s="6" t="s">
        <v>11891</v>
      </c>
      <c r="D521" s="6" t="s">
        <v>11892</v>
      </c>
      <c r="E521" s="6">
        <v>2023</v>
      </c>
      <c r="F521" s="6" t="s">
        <v>11893</v>
      </c>
      <c r="G521" s="6">
        <v>59</v>
      </c>
      <c r="H521" s="6">
        <v>11</v>
      </c>
      <c r="I521" s="6" t="s">
        <v>11894</v>
      </c>
      <c r="J521" s="6"/>
      <c r="K521" s="6"/>
      <c r="L521" s="9">
        <v>5</v>
      </c>
      <c r="M521" s="6" t="s">
        <v>11895</v>
      </c>
      <c r="N521" s="6" t="s">
        <v>11896</v>
      </c>
      <c r="O521" s="6" t="s">
        <v>11897</v>
      </c>
      <c r="P521" s="6" t="s">
        <v>11898</v>
      </c>
      <c r="Q521" s="6" t="s">
        <v>11899</v>
      </c>
      <c r="R521" s="6"/>
      <c r="S521" s="6" t="s">
        <v>9183</v>
      </c>
      <c r="T521" s="6">
        <v>431397</v>
      </c>
      <c r="U521" s="6"/>
      <c r="V521" s="6" t="s">
        <v>11900</v>
      </c>
      <c r="W521" s="6"/>
      <c r="X521" s="6" t="s">
        <v>9154</v>
      </c>
      <c r="Y521" s="6" t="s">
        <v>11901</v>
      </c>
      <c r="Z521" s="6" t="s">
        <v>9186</v>
      </c>
      <c r="AA521" s="6" t="s">
        <v>9157</v>
      </c>
      <c r="AB521" s="6" t="s">
        <v>9187</v>
      </c>
      <c r="AC521" s="6" t="s">
        <v>9158</v>
      </c>
      <c r="AD521" s="6" t="s">
        <v>11902</v>
      </c>
    </row>
    <row r="522" spans="1:30" x14ac:dyDescent="0.45">
      <c r="A522" s="6" t="s">
        <v>12106</v>
      </c>
      <c r="B522" s="6" t="s">
        <v>12107</v>
      </c>
      <c r="C522" s="6" t="s">
        <v>12108</v>
      </c>
      <c r="D522" s="6" t="s">
        <v>12109</v>
      </c>
      <c r="E522" s="6">
        <v>2023</v>
      </c>
      <c r="F522" s="6" t="s">
        <v>12110</v>
      </c>
      <c r="G522" s="6">
        <v>118</v>
      </c>
      <c r="H522" s="6">
        <v>3</v>
      </c>
      <c r="I522" s="6"/>
      <c r="J522" s="6">
        <v>2657</v>
      </c>
      <c r="K522" s="6">
        <v>2690</v>
      </c>
      <c r="L522" s="9">
        <v>5</v>
      </c>
      <c r="M522" s="6" t="s">
        <v>12111</v>
      </c>
      <c r="N522" s="6" t="s">
        <v>12112</v>
      </c>
      <c r="O522" s="6" t="s">
        <v>12113</v>
      </c>
      <c r="P522" s="6" t="s">
        <v>12114</v>
      </c>
      <c r="Q522" s="6" t="s">
        <v>12115</v>
      </c>
      <c r="R522" s="6"/>
      <c r="S522" s="6" t="s">
        <v>10069</v>
      </c>
      <c r="T522" s="6" t="s">
        <v>12116</v>
      </c>
      <c r="U522" s="6" t="s">
        <v>12117</v>
      </c>
      <c r="V522" s="6"/>
      <c r="W522" s="6"/>
      <c r="X522" s="6" t="s">
        <v>9154</v>
      </c>
      <c r="Y522" s="6" t="s">
        <v>12118</v>
      </c>
      <c r="Z522" s="6" t="s">
        <v>9186</v>
      </c>
      <c r="AA522" s="6" t="s">
        <v>9157</v>
      </c>
      <c r="AB522" s="6"/>
      <c r="AC522" s="6" t="s">
        <v>9158</v>
      </c>
      <c r="AD522" s="6" t="s">
        <v>12119</v>
      </c>
    </row>
    <row r="523" spans="1:30" x14ac:dyDescent="0.45">
      <c r="A523" s="6" t="s">
        <v>12241</v>
      </c>
      <c r="B523" s="6" t="s">
        <v>12242</v>
      </c>
      <c r="C523" s="6" t="s">
        <v>12243</v>
      </c>
      <c r="D523" s="6" t="s">
        <v>4038</v>
      </c>
      <c r="E523" s="6">
        <v>2023</v>
      </c>
      <c r="F523" s="6" t="s">
        <v>12244</v>
      </c>
      <c r="G523" s="6">
        <v>12</v>
      </c>
      <c r="H523" s="6">
        <v>8</v>
      </c>
      <c r="I523" s="6">
        <v>306</v>
      </c>
      <c r="J523" s="6"/>
      <c r="K523" s="6"/>
      <c r="L523" s="9">
        <v>5</v>
      </c>
      <c r="M523" s="6" t="s">
        <v>12245</v>
      </c>
      <c r="N523" s="6" t="s">
        <v>12246</v>
      </c>
      <c r="O523" s="6" t="s">
        <v>12247</v>
      </c>
      <c r="P523" s="6" t="s">
        <v>12248</v>
      </c>
      <c r="Q523" s="6" t="s">
        <v>12249</v>
      </c>
      <c r="R523" s="6"/>
      <c r="S523" s="6" t="s">
        <v>9367</v>
      </c>
      <c r="T523" s="6"/>
      <c r="U523" s="6"/>
      <c r="V523" s="6"/>
      <c r="W523" s="6"/>
      <c r="X523" s="6" t="s">
        <v>9154</v>
      </c>
      <c r="Y523" s="6" t="s">
        <v>12250</v>
      </c>
      <c r="Z523" s="6" t="s">
        <v>9186</v>
      </c>
      <c r="AA523" s="6" t="s">
        <v>9157</v>
      </c>
      <c r="AB523" s="6" t="s">
        <v>9201</v>
      </c>
      <c r="AC523" s="6" t="s">
        <v>9158</v>
      </c>
      <c r="AD523" s="6" t="s">
        <v>12251</v>
      </c>
    </row>
    <row r="524" spans="1:30" x14ac:dyDescent="0.45">
      <c r="A524" s="6" t="s">
        <v>12271</v>
      </c>
      <c r="B524" s="6" t="s">
        <v>12272</v>
      </c>
      <c r="C524" s="6" t="s">
        <v>12273</v>
      </c>
      <c r="D524" s="6" t="s">
        <v>12274</v>
      </c>
      <c r="E524" s="6">
        <v>2023</v>
      </c>
      <c r="F524" s="6" t="s">
        <v>12275</v>
      </c>
      <c r="G524" s="6">
        <v>12</v>
      </c>
      <c r="H524" s="6">
        <v>8</v>
      </c>
      <c r="I524" s="6"/>
      <c r="J524" s="6">
        <v>2057</v>
      </c>
      <c r="K524" s="6">
        <v>2070</v>
      </c>
      <c r="L524" s="9">
        <v>5</v>
      </c>
      <c r="M524" s="6" t="s">
        <v>12276</v>
      </c>
      <c r="N524" s="6" t="s">
        <v>12277</v>
      </c>
      <c r="O524" s="6" t="s">
        <v>12278</v>
      </c>
      <c r="P524" s="6" t="s">
        <v>12279</v>
      </c>
      <c r="Q524" s="6" t="s">
        <v>12280</v>
      </c>
      <c r="R524" s="6"/>
      <c r="S524" s="6" t="s">
        <v>10136</v>
      </c>
      <c r="T524" s="6">
        <v>21938229</v>
      </c>
      <c r="U524" s="6"/>
      <c r="V524" s="6"/>
      <c r="W524" s="6"/>
      <c r="X524" s="6" t="s">
        <v>9154</v>
      </c>
      <c r="Y524" s="6" t="s">
        <v>12281</v>
      </c>
      <c r="Z524" s="6" t="s">
        <v>9186</v>
      </c>
      <c r="AA524" s="6" t="s">
        <v>9157</v>
      </c>
      <c r="AB524" s="6" t="s">
        <v>9201</v>
      </c>
      <c r="AC524" s="6" t="s">
        <v>9158</v>
      </c>
      <c r="AD524" s="6" t="s">
        <v>12282</v>
      </c>
    </row>
    <row r="525" spans="1:30" x14ac:dyDescent="0.45">
      <c r="A525" s="6" t="s">
        <v>12337</v>
      </c>
      <c r="B525" s="6" t="s">
        <v>12338</v>
      </c>
      <c r="C525" s="6" t="s">
        <v>12339</v>
      </c>
      <c r="D525" s="6" t="s">
        <v>12340</v>
      </c>
      <c r="E525" s="6">
        <v>2023</v>
      </c>
      <c r="F525" s="6" t="s">
        <v>12330</v>
      </c>
      <c r="G525" s="6">
        <v>2023</v>
      </c>
      <c r="H525" s="6">
        <v>7</v>
      </c>
      <c r="I525" s="6">
        <v>72</v>
      </c>
      <c r="J525" s="6"/>
      <c r="K525" s="6"/>
      <c r="L525" s="9">
        <v>5</v>
      </c>
      <c r="M525" s="6" t="s">
        <v>12341</v>
      </c>
      <c r="N525" s="6" t="s">
        <v>12342</v>
      </c>
      <c r="O525" s="6" t="s">
        <v>12343</v>
      </c>
      <c r="P525" s="6" t="s">
        <v>12344</v>
      </c>
      <c r="Q525" s="6"/>
      <c r="R525" s="6"/>
      <c r="S525" s="6" t="s">
        <v>9270</v>
      </c>
      <c r="T525" s="6">
        <v>10298479</v>
      </c>
      <c r="U525" s="6"/>
      <c r="V525" s="6"/>
      <c r="W525" s="6"/>
      <c r="X525" s="6" t="s">
        <v>9154</v>
      </c>
      <c r="Y525" s="6" t="s">
        <v>12335</v>
      </c>
      <c r="Z525" s="6" t="s">
        <v>9186</v>
      </c>
      <c r="AA525" s="6" t="s">
        <v>9157</v>
      </c>
      <c r="AB525" s="6" t="s">
        <v>9201</v>
      </c>
      <c r="AC525" s="6" t="s">
        <v>9158</v>
      </c>
      <c r="AD525" s="6" t="s">
        <v>12345</v>
      </c>
    </row>
    <row r="526" spans="1:30" x14ac:dyDescent="0.45">
      <c r="A526" s="6" t="s">
        <v>12362</v>
      </c>
      <c r="B526" s="6" t="s">
        <v>12363</v>
      </c>
      <c r="C526" s="6" t="s">
        <v>12364</v>
      </c>
      <c r="D526" s="6" t="s">
        <v>3944</v>
      </c>
      <c r="E526" s="6">
        <v>2023</v>
      </c>
      <c r="F526" s="6" t="s">
        <v>12365</v>
      </c>
      <c r="G526" s="6">
        <v>242</v>
      </c>
      <c r="H526" s="6">
        <v>1</v>
      </c>
      <c r="I526" s="6"/>
      <c r="J526" s="6">
        <v>107</v>
      </c>
      <c r="K526" s="6">
        <v>127</v>
      </c>
      <c r="L526" s="9">
        <v>5</v>
      </c>
      <c r="M526" s="6" t="s">
        <v>12366</v>
      </c>
      <c r="N526" s="6" t="s">
        <v>12367</v>
      </c>
      <c r="O526" s="6" t="s">
        <v>12368</v>
      </c>
      <c r="P526" s="6" t="s">
        <v>12369</v>
      </c>
      <c r="Q526" s="6" t="s">
        <v>12370</v>
      </c>
      <c r="R526" s="6"/>
      <c r="S526" s="6" t="s">
        <v>10069</v>
      </c>
      <c r="T526" s="6">
        <v>3769429</v>
      </c>
      <c r="U526" s="6"/>
      <c r="V526" s="6"/>
      <c r="W526" s="6"/>
      <c r="X526" s="6" t="s">
        <v>9154</v>
      </c>
      <c r="Y526" s="6" t="s">
        <v>12371</v>
      </c>
      <c r="Z526" s="6" t="s">
        <v>9186</v>
      </c>
      <c r="AA526" s="6" t="s">
        <v>9157</v>
      </c>
      <c r="AB526" s="6"/>
      <c r="AC526" s="6" t="s">
        <v>9158</v>
      </c>
      <c r="AD526" s="6" t="s">
        <v>12372</v>
      </c>
    </row>
    <row r="527" spans="1:30" x14ac:dyDescent="0.45">
      <c r="A527" s="6" t="s">
        <v>12447</v>
      </c>
      <c r="B527" s="6" t="s">
        <v>12448</v>
      </c>
      <c r="C527" s="6" t="s">
        <v>12449</v>
      </c>
      <c r="D527" s="6" t="s">
        <v>12450</v>
      </c>
      <c r="E527" s="6">
        <v>2023</v>
      </c>
      <c r="F527" s="6" t="s">
        <v>12451</v>
      </c>
      <c r="G527" s="6">
        <v>76</v>
      </c>
      <c r="H527" s="6">
        <v>12</v>
      </c>
      <c r="I527" s="6"/>
      <c r="J527" s="6">
        <v>2206</v>
      </c>
      <c r="K527" s="6">
        <v>2208</v>
      </c>
      <c r="L527" s="9">
        <v>5</v>
      </c>
      <c r="M527" s="6" t="s">
        <v>12452</v>
      </c>
      <c r="N527" s="6" t="s">
        <v>12453</v>
      </c>
      <c r="O527" s="6" t="s">
        <v>12454</v>
      </c>
      <c r="P527" s="6" t="s">
        <v>12455</v>
      </c>
      <c r="Q527" s="6" t="s">
        <v>12456</v>
      </c>
      <c r="R527" s="6"/>
      <c r="S527" s="6" t="s">
        <v>9392</v>
      </c>
      <c r="T527" s="6">
        <v>10584838</v>
      </c>
      <c r="U527" s="6"/>
      <c r="V527" s="6" t="s">
        <v>12457</v>
      </c>
      <c r="W527" s="6">
        <v>36815334</v>
      </c>
      <c r="X527" s="6" t="s">
        <v>9154</v>
      </c>
      <c r="Y527" s="6" t="s">
        <v>12458</v>
      </c>
      <c r="Z527" s="6" t="s">
        <v>9478</v>
      </c>
      <c r="AA527" s="6" t="s">
        <v>9157</v>
      </c>
      <c r="AB527" s="6" t="s">
        <v>11168</v>
      </c>
      <c r="AC527" s="6" t="s">
        <v>9158</v>
      </c>
      <c r="AD527" s="6" t="s">
        <v>12459</v>
      </c>
    </row>
    <row r="528" spans="1:30" x14ac:dyDescent="0.45">
      <c r="A528" s="6" t="s">
        <v>12241</v>
      </c>
      <c r="B528" s="6" t="s">
        <v>12242</v>
      </c>
      <c r="C528" s="6" t="s">
        <v>12243</v>
      </c>
      <c r="D528" s="6" t="s">
        <v>3521</v>
      </c>
      <c r="E528" s="6">
        <v>2023</v>
      </c>
      <c r="F528" s="6" t="s">
        <v>12602</v>
      </c>
      <c r="G528" s="6">
        <v>27</v>
      </c>
      <c r="H528" s="6">
        <v>3</v>
      </c>
      <c r="I528" s="6"/>
      <c r="J528" s="6">
        <v>821</v>
      </c>
      <c r="K528" s="6">
        <v>840</v>
      </c>
      <c r="L528" s="9">
        <v>5</v>
      </c>
      <c r="M528" s="6" t="s">
        <v>12603</v>
      </c>
      <c r="N528" s="6" t="s">
        <v>12604</v>
      </c>
      <c r="O528" s="6" t="s">
        <v>12247</v>
      </c>
      <c r="P528" s="6" t="s">
        <v>12248</v>
      </c>
      <c r="Q528" s="6" t="s">
        <v>12605</v>
      </c>
      <c r="R528" s="6"/>
      <c r="S528" s="6" t="s">
        <v>9183</v>
      </c>
      <c r="T528" s="6">
        <v>13611682</v>
      </c>
      <c r="U528" s="6"/>
      <c r="V528" s="6" t="s">
        <v>12606</v>
      </c>
      <c r="W528" s="6"/>
      <c r="X528" s="6" t="s">
        <v>9154</v>
      </c>
      <c r="Y528" s="6" t="s">
        <v>12607</v>
      </c>
      <c r="Z528" s="6" t="s">
        <v>9186</v>
      </c>
      <c r="AA528" s="6" t="s">
        <v>9157</v>
      </c>
      <c r="AB528" s="6" t="s">
        <v>9187</v>
      </c>
      <c r="AC528" s="6" t="s">
        <v>9158</v>
      </c>
      <c r="AD528" s="6" t="s">
        <v>12608</v>
      </c>
    </row>
    <row r="529" spans="1:30" x14ac:dyDescent="0.45">
      <c r="A529" s="6" t="s">
        <v>12761</v>
      </c>
      <c r="B529" s="6" t="s">
        <v>12762</v>
      </c>
      <c r="C529" s="6" t="s">
        <v>12763</v>
      </c>
      <c r="D529" s="6" t="s">
        <v>5270</v>
      </c>
      <c r="E529" s="6">
        <v>2023</v>
      </c>
      <c r="F529" s="6" t="s">
        <v>12764</v>
      </c>
      <c r="G529" s="6">
        <v>12</v>
      </c>
      <c r="H529" s="6">
        <v>4</v>
      </c>
      <c r="I529" s="6">
        <v>860</v>
      </c>
      <c r="J529" s="6"/>
      <c r="K529" s="6"/>
      <c r="L529" s="9">
        <v>5</v>
      </c>
      <c r="M529" s="6" t="s">
        <v>12765</v>
      </c>
      <c r="N529" s="6" t="s">
        <v>12766</v>
      </c>
      <c r="O529" s="6" t="s">
        <v>10327</v>
      </c>
      <c r="P529" s="6" t="s">
        <v>12767</v>
      </c>
      <c r="Q529" s="6" t="s">
        <v>12768</v>
      </c>
      <c r="R529" s="6"/>
      <c r="S529" s="6" t="s">
        <v>12488</v>
      </c>
      <c r="T529" s="6"/>
      <c r="U529" s="6"/>
      <c r="V529" s="6"/>
      <c r="W529" s="6"/>
      <c r="X529" s="6" t="s">
        <v>9154</v>
      </c>
      <c r="Y529" s="6" t="s">
        <v>12764</v>
      </c>
      <c r="Z529" s="6" t="s">
        <v>9186</v>
      </c>
      <c r="AA529" s="6" t="s">
        <v>9157</v>
      </c>
      <c r="AB529" s="6" t="s">
        <v>9201</v>
      </c>
      <c r="AC529" s="6" t="s">
        <v>9158</v>
      </c>
      <c r="AD529" s="6" t="s">
        <v>12769</v>
      </c>
    </row>
    <row r="530" spans="1:30" x14ac:dyDescent="0.45">
      <c r="A530" s="6" t="s">
        <v>12806</v>
      </c>
      <c r="B530" s="6" t="s">
        <v>12807</v>
      </c>
      <c r="C530" s="6" t="s">
        <v>12808</v>
      </c>
      <c r="D530" s="6" t="s">
        <v>12809</v>
      </c>
      <c r="E530" s="6">
        <v>2023</v>
      </c>
      <c r="F530" s="6" t="s">
        <v>12810</v>
      </c>
      <c r="G530" s="6">
        <v>15</v>
      </c>
      <c r="H530" s="6">
        <v>2</v>
      </c>
      <c r="I530" s="6"/>
      <c r="J530" s="6">
        <v>285</v>
      </c>
      <c r="K530" s="6">
        <v>295</v>
      </c>
      <c r="L530" s="9">
        <v>5</v>
      </c>
      <c r="M530" s="6" t="s">
        <v>12811</v>
      </c>
      <c r="N530" s="6" t="s">
        <v>12812</v>
      </c>
      <c r="O530" s="6" t="s">
        <v>12813</v>
      </c>
      <c r="P530" s="6" t="s">
        <v>12814</v>
      </c>
      <c r="Q530" s="6" t="s">
        <v>12815</v>
      </c>
      <c r="R530" s="6"/>
      <c r="S530" s="6" t="s">
        <v>12816</v>
      </c>
      <c r="T530" s="6">
        <v>16747755</v>
      </c>
      <c r="U530" s="6"/>
      <c r="V530" s="6"/>
      <c r="W530" s="6"/>
      <c r="X530" s="6" t="s">
        <v>9154</v>
      </c>
      <c r="Y530" s="6" t="s">
        <v>12817</v>
      </c>
      <c r="Z530" s="6" t="s">
        <v>9186</v>
      </c>
      <c r="AA530" s="6" t="s">
        <v>9157</v>
      </c>
      <c r="AB530" s="6" t="s">
        <v>9201</v>
      </c>
      <c r="AC530" s="6" t="s">
        <v>9158</v>
      </c>
      <c r="AD530" s="6" t="s">
        <v>12818</v>
      </c>
    </row>
    <row r="531" spans="1:30" x14ac:dyDescent="0.45">
      <c r="A531" s="6" t="s">
        <v>12827</v>
      </c>
      <c r="B531" s="6" t="s">
        <v>12828</v>
      </c>
      <c r="C531" s="6" t="s">
        <v>12829</v>
      </c>
      <c r="D531" s="6" t="s">
        <v>4752</v>
      </c>
      <c r="E531" s="6">
        <v>2023</v>
      </c>
      <c r="F531" s="6" t="s">
        <v>11653</v>
      </c>
      <c r="G531" s="6">
        <v>31</v>
      </c>
      <c r="H531" s="6">
        <v>3</v>
      </c>
      <c r="I531" s="6"/>
      <c r="J531" s="6">
        <v>4465</v>
      </c>
      <c r="K531" s="6">
        <v>4481</v>
      </c>
      <c r="L531" s="9">
        <v>5</v>
      </c>
      <c r="M531" s="6" t="s">
        <v>12830</v>
      </c>
      <c r="N531" s="6" t="s">
        <v>12831</v>
      </c>
      <c r="O531" s="6" t="s">
        <v>12832</v>
      </c>
      <c r="P531" s="6" t="s">
        <v>12833</v>
      </c>
      <c r="Q531" s="6" t="s">
        <v>12834</v>
      </c>
      <c r="R531" s="6"/>
      <c r="S531" s="6" t="s">
        <v>9708</v>
      </c>
      <c r="T531" s="6">
        <v>10944087</v>
      </c>
      <c r="U531" s="6"/>
      <c r="V531" s="6"/>
      <c r="W531" s="6">
        <v>36785414</v>
      </c>
      <c r="X531" s="6" t="s">
        <v>9154</v>
      </c>
      <c r="Y531" s="6" t="s">
        <v>11658</v>
      </c>
      <c r="Z531" s="6" t="s">
        <v>9186</v>
      </c>
      <c r="AA531" s="6" t="s">
        <v>9157</v>
      </c>
      <c r="AB531" s="6" t="s">
        <v>9171</v>
      </c>
      <c r="AC531" s="6" t="s">
        <v>9158</v>
      </c>
      <c r="AD531" s="6" t="s">
        <v>12835</v>
      </c>
    </row>
    <row r="532" spans="1:30" x14ac:dyDescent="0.45">
      <c r="A532" s="6" t="s">
        <v>13243</v>
      </c>
      <c r="B532" s="6" t="s">
        <v>13244</v>
      </c>
      <c r="C532" s="6" t="s">
        <v>13245</v>
      </c>
      <c r="D532" s="6" t="s">
        <v>13246</v>
      </c>
      <c r="E532" s="6">
        <v>2023</v>
      </c>
      <c r="F532" s="6" t="s">
        <v>12223</v>
      </c>
      <c r="G532" s="6">
        <v>145</v>
      </c>
      <c r="H532" s="6">
        <v>1</v>
      </c>
      <c r="I532" s="6">
        <v>12001</v>
      </c>
      <c r="J532" s="6"/>
      <c r="K532" s="6"/>
      <c r="L532" s="9">
        <v>5</v>
      </c>
      <c r="M532" s="6" t="s">
        <v>13247</v>
      </c>
      <c r="N532" s="6" t="s">
        <v>13248</v>
      </c>
      <c r="O532" s="6" t="s">
        <v>10327</v>
      </c>
      <c r="P532" s="6" t="s">
        <v>13249</v>
      </c>
      <c r="Q532" s="6" t="s">
        <v>13250</v>
      </c>
      <c r="R532" s="6"/>
      <c r="S532" s="6" t="s">
        <v>10231</v>
      </c>
      <c r="T532" s="6">
        <v>10500472</v>
      </c>
      <c r="U532" s="6"/>
      <c r="V532" s="6" t="s">
        <v>12229</v>
      </c>
      <c r="W532" s="6"/>
      <c r="X532" s="6" t="s">
        <v>9154</v>
      </c>
      <c r="Y532" s="6" t="s">
        <v>12230</v>
      </c>
      <c r="Z532" s="6" t="s">
        <v>9186</v>
      </c>
      <c r="AA532" s="6" t="s">
        <v>9157</v>
      </c>
      <c r="AB532" s="6" t="s">
        <v>9245</v>
      </c>
      <c r="AC532" s="6" t="s">
        <v>9158</v>
      </c>
      <c r="AD532" s="6" t="s">
        <v>13251</v>
      </c>
    </row>
    <row r="533" spans="1:30" x14ac:dyDescent="0.45">
      <c r="A533" s="6" t="s">
        <v>13423</v>
      </c>
      <c r="B533" s="6" t="s">
        <v>13424</v>
      </c>
      <c r="C533" s="6" t="s">
        <v>13425</v>
      </c>
      <c r="D533" s="6" t="s">
        <v>3710</v>
      </c>
      <c r="E533" s="6">
        <v>2022</v>
      </c>
      <c r="F533" s="6" t="s">
        <v>13426</v>
      </c>
      <c r="G533" s="6">
        <v>13</v>
      </c>
      <c r="H533" s="6"/>
      <c r="I533" s="6">
        <v>1044637</v>
      </c>
      <c r="J533" s="6"/>
      <c r="K533" s="6"/>
      <c r="L533" s="9">
        <v>5</v>
      </c>
      <c r="M533" s="6" t="s">
        <v>13427</v>
      </c>
      <c r="N533" s="6" t="s">
        <v>13428</v>
      </c>
      <c r="O533" s="6" t="s">
        <v>13429</v>
      </c>
      <c r="P533" s="6" t="s">
        <v>13430</v>
      </c>
      <c r="Q533" s="6" t="s">
        <v>13431</v>
      </c>
      <c r="R533" s="6"/>
      <c r="S533" s="6" t="s">
        <v>12894</v>
      </c>
      <c r="T533" s="6"/>
      <c r="U533" s="6"/>
      <c r="V533" s="6"/>
      <c r="W533" s="6"/>
      <c r="X533" s="6" t="s">
        <v>9154</v>
      </c>
      <c r="Y533" s="6" t="s">
        <v>13432</v>
      </c>
      <c r="Z533" s="6" t="s">
        <v>9186</v>
      </c>
      <c r="AA533" s="6" t="s">
        <v>9157</v>
      </c>
      <c r="AB533" s="6" t="s">
        <v>9201</v>
      </c>
      <c r="AC533" s="6" t="s">
        <v>9158</v>
      </c>
      <c r="AD533" s="6" t="s">
        <v>13433</v>
      </c>
    </row>
    <row r="534" spans="1:30" x14ac:dyDescent="0.45">
      <c r="A534" s="6" t="s">
        <v>13514</v>
      </c>
      <c r="B534" s="6" t="s">
        <v>13515</v>
      </c>
      <c r="C534" s="6" t="s">
        <v>13516</v>
      </c>
      <c r="D534" s="6" t="s">
        <v>13517</v>
      </c>
      <c r="E534" s="6">
        <v>2022</v>
      </c>
      <c r="F534" s="6" t="s">
        <v>13518</v>
      </c>
      <c r="G534" s="6">
        <v>289</v>
      </c>
      <c r="H534" s="6">
        <v>23</v>
      </c>
      <c r="I534" s="6"/>
      <c r="J534" s="6">
        <v>7446</v>
      </c>
      <c r="K534" s="6">
        <v>7465</v>
      </c>
      <c r="L534" s="9">
        <v>5</v>
      </c>
      <c r="M534" s="6" t="s">
        <v>13519</v>
      </c>
      <c r="N534" s="6" t="s">
        <v>13520</v>
      </c>
      <c r="O534" s="6" t="s">
        <v>13521</v>
      </c>
      <c r="P534" s="6" t="s">
        <v>13522</v>
      </c>
      <c r="Q534" s="6" t="s">
        <v>13523</v>
      </c>
      <c r="R534" s="6"/>
      <c r="S534" s="6" t="s">
        <v>9183</v>
      </c>
      <c r="T534" s="6" t="s">
        <v>13524</v>
      </c>
      <c r="U534" s="6"/>
      <c r="V534" s="6" t="s">
        <v>13525</v>
      </c>
      <c r="W534" s="6">
        <v>35838319</v>
      </c>
      <c r="X534" s="6" t="s">
        <v>9154</v>
      </c>
      <c r="Y534" s="6" t="s">
        <v>13526</v>
      </c>
      <c r="Z534" s="6" t="s">
        <v>9186</v>
      </c>
      <c r="AA534" s="6" t="s">
        <v>9157</v>
      </c>
      <c r="AB534" s="6" t="s">
        <v>11168</v>
      </c>
      <c r="AC534" s="6" t="s">
        <v>9158</v>
      </c>
      <c r="AD534" s="6" t="s">
        <v>13527</v>
      </c>
    </row>
    <row r="535" spans="1:30" x14ac:dyDescent="0.45">
      <c r="A535" s="6" t="s">
        <v>13541</v>
      </c>
      <c r="B535" s="6" t="s">
        <v>13542</v>
      </c>
      <c r="C535" s="6" t="s">
        <v>13543</v>
      </c>
      <c r="D535" s="6" t="s">
        <v>5575</v>
      </c>
      <c r="E535" s="6">
        <v>2022</v>
      </c>
      <c r="F535" s="6" t="s">
        <v>13544</v>
      </c>
      <c r="G535" s="6">
        <v>12</v>
      </c>
      <c r="H535" s="6">
        <v>1</v>
      </c>
      <c r="I535" s="6">
        <v>11546</v>
      </c>
      <c r="J535" s="6"/>
      <c r="K535" s="6"/>
      <c r="L535" s="9">
        <v>5</v>
      </c>
      <c r="M535" s="6" t="s">
        <v>13545</v>
      </c>
      <c r="N535" s="6" t="s">
        <v>13546</v>
      </c>
      <c r="O535" s="6" t="s">
        <v>13547</v>
      </c>
      <c r="P535" s="6" t="s">
        <v>13548</v>
      </c>
      <c r="Q535" s="6" t="s">
        <v>13549</v>
      </c>
      <c r="R535" s="6"/>
      <c r="S535" s="6" t="s">
        <v>9295</v>
      </c>
      <c r="T535" s="6"/>
      <c r="U535" s="6"/>
      <c r="V535" s="6"/>
      <c r="W535" s="6">
        <v>35798756</v>
      </c>
      <c r="X535" s="6" t="s">
        <v>9154</v>
      </c>
      <c r="Y535" s="6" t="s">
        <v>13550</v>
      </c>
      <c r="Z535" s="6" t="s">
        <v>9186</v>
      </c>
      <c r="AA535" s="6" t="s">
        <v>9157</v>
      </c>
      <c r="AB535" s="6" t="s">
        <v>9201</v>
      </c>
      <c r="AC535" s="6" t="s">
        <v>9158</v>
      </c>
      <c r="AD535" s="6" t="s">
        <v>13551</v>
      </c>
    </row>
    <row r="536" spans="1:30" x14ac:dyDescent="0.45">
      <c r="A536" s="6" t="s">
        <v>13552</v>
      </c>
      <c r="B536" s="6" t="s">
        <v>13553</v>
      </c>
      <c r="C536" s="6" t="s">
        <v>13554</v>
      </c>
      <c r="D536" s="6" t="s">
        <v>4859</v>
      </c>
      <c r="E536" s="6">
        <v>2022</v>
      </c>
      <c r="F536" s="6" t="s">
        <v>13555</v>
      </c>
      <c r="G536" s="6">
        <v>8</v>
      </c>
      <c r="H536" s="6">
        <v>1</v>
      </c>
      <c r="I536" s="6">
        <v>73</v>
      </c>
      <c r="J536" s="6"/>
      <c r="K536" s="6"/>
      <c r="L536" s="9">
        <v>5</v>
      </c>
      <c r="M536" s="6" t="s">
        <v>13556</v>
      </c>
      <c r="N536" s="6" t="s">
        <v>13557</v>
      </c>
      <c r="O536" s="6" t="s">
        <v>13558</v>
      </c>
      <c r="P536" s="6" t="s">
        <v>13559</v>
      </c>
      <c r="Q536" s="6" t="s">
        <v>13560</v>
      </c>
      <c r="R536" s="6"/>
      <c r="S536" s="6" t="s">
        <v>9295</v>
      </c>
      <c r="T536" s="6"/>
      <c r="U536" s="6"/>
      <c r="V536" s="6"/>
      <c r="W536" s="6"/>
      <c r="X536" s="6" t="s">
        <v>9154</v>
      </c>
      <c r="Y536" s="6" t="s">
        <v>13561</v>
      </c>
      <c r="Z536" s="6" t="s">
        <v>9186</v>
      </c>
      <c r="AA536" s="6" t="s">
        <v>9157</v>
      </c>
      <c r="AB536" s="6" t="s">
        <v>9201</v>
      </c>
      <c r="AC536" s="6" t="s">
        <v>9158</v>
      </c>
      <c r="AD536" s="6" t="s">
        <v>13562</v>
      </c>
    </row>
    <row r="537" spans="1:30" x14ac:dyDescent="0.45">
      <c r="A537" s="6" t="s">
        <v>13650</v>
      </c>
      <c r="B537" s="6" t="s">
        <v>13651</v>
      </c>
      <c r="C537" s="6" t="s">
        <v>13652</v>
      </c>
      <c r="D537" s="6" t="s">
        <v>13653</v>
      </c>
      <c r="E537" s="6">
        <v>2022</v>
      </c>
      <c r="F537" s="6" t="s">
        <v>12864</v>
      </c>
      <c r="G537" s="6">
        <v>10</v>
      </c>
      <c r="H537" s="6"/>
      <c r="I537" s="6">
        <v>918901</v>
      </c>
      <c r="J537" s="6"/>
      <c r="K537" s="6"/>
      <c r="L537" s="9">
        <v>5</v>
      </c>
      <c r="M537" s="6" t="s">
        <v>13654</v>
      </c>
      <c r="N537" s="6" t="s">
        <v>13655</v>
      </c>
      <c r="O537" s="6" t="s">
        <v>13656</v>
      </c>
      <c r="P537" s="6" t="s">
        <v>13657</v>
      </c>
      <c r="Q537" s="6" t="s">
        <v>13658</v>
      </c>
      <c r="R537" s="6"/>
      <c r="S537" s="6" t="s">
        <v>10653</v>
      </c>
      <c r="T537" s="6"/>
      <c r="U537" s="6"/>
      <c r="V537" s="6"/>
      <c r="W537" s="6"/>
      <c r="X537" s="6" t="s">
        <v>9154</v>
      </c>
      <c r="Y537" s="6" t="s">
        <v>12870</v>
      </c>
      <c r="Z537" s="6" t="s">
        <v>9186</v>
      </c>
      <c r="AA537" s="6" t="s">
        <v>9157</v>
      </c>
      <c r="AB537" s="6" t="s">
        <v>9201</v>
      </c>
      <c r="AC537" s="6" t="s">
        <v>9158</v>
      </c>
      <c r="AD537" s="6" t="s">
        <v>13659</v>
      </c>
    </row>
    <row r="538" spans="1:30" x14ac:dyDescent="0.45">
      <c r="A538" s="6" t="s">
        <v>13813</v>
      </c>
      <c r="B538" s="6" t="s">
        <v>13814</v>
      </c>
      <c r="C538" s="6" t="s">
        <v>13815</v>
      </c>
      <c r="D538" s="6" t="s">
        <v>13816</v>
      </c>
      <c r="E538" s="6">
        <v>2022</v>
      </c>
      <c r="F538" s="6" t="s">
        <v>13817</v>
      </c>
      <c r="G538" s="6">
        <v>41</v>
      </c>
      <c r="H538" s="6">
        <v>10</v>
      </c>
      <c r="I538" s="6"/>
      <c r="J538" s="6">
        <v>2565</v>
      </c>
      <c r="K538" s="6">
        <v>2579</v>
      </c>
      <c r="L538" s="9">
        <v>5</v>
      </c>
      <c r="M538" s="6" t="s">
        <v>13818</v>
      </c>
      <c r="N538" s="6" t="s">
        <v>13819</v>
      </c>
      <c r="O538" s="6" t="s">
        <v>13820</v>
      </c>
      <c r="P538" s="6" t="s">
        <v>13821</v>
      </c>
      <c r="Q538" s="6" t="s">
        <v>13822</v>
      </c>
      <c r="R538" s="6"/>
      <c r="S538" s="6" t="s">
        <v>9183</v>
      </c>
      <c r="T538" s="6">
        <v>7307268</v>
      </c>
      <c r="U538" s="6"/>
      <c r="V538" s="6" t="s">
        <v>13823</v>
      </c>
      <c r="W538" s="6">
        <v>35856879</v>
      </c>
      <c r="X538" s="6" t="s">
        <v>9154</v>
      </c>
      <c r="Y538" s="6" t="s">
        <v>13824</v>
      </c>
      <c r="Z538" s="6" t="s">
        <v>9186</v>
      </c>
      <c r="AA538" s="6" t="s">
        <v>9157</v>
      </c>
      <c r="AB538" s="6"/>
      <c r="AC538" s="6" t="s">
        <v>9158</v>
      </c>
      <c r="AD538" s="6" t="s">
        <v>13825</v>
      </c>
    </row>
    <row r="539" spans="1:30" x14ac:dyDescent="0.45">
      <c r="A539" s="6" t="s">
        <v>13877</v>
      </c>
      <c r="B539" s="6" t="s">
        <v>13878</v>
      </c>
      <c r="C539" s="6" t="s">
        <v>13879</v>
      </c>
      <c r="D539" s="6" t="s">
        <v>5352</v>
      </c>
      <c r="E539" s="6">
        <v>2022</v>
      </c>
      <c r="F539" s="6" t="s">
        <v>10120</v>
      </c>
      <c r="G539" s="6">
        <v>22</v>
      </c>
      <c r="H539" s="6">
        <v>18</v>
      </c>
      <c r="I539" s="6">
        <v>6866</v>
      </c>
      <c r="J539" s="6"/>
      <c r="K539" s="6"/>
      <c r="L539" s="9">
        <v>5</v>
      </c>
      <c r="M539" s="6" t="s">
        <v>13880</v>
      </c>
      <c r="N539" s="6" t="s">
        <v>13881</v>
      </c>
      <c r="O539" s="6" t="s">
        <v>10327</v>
      </c>
      <c r="P539" s="6" t="s">
        <v>13882</v>
      </c>
      <c r="Q539" s="6" t="s">
        <v>13883</v>
      </c>
      <c r="R539" s="6"/>
      <c r="S539" s="6" t="s">
        <v>12488</v>
      </c>
      <c r="T539" s="6">
        <v>14248220</v>
      </c>
      <c r="U539" s="6"/>
      <c r="V539" s="6"/>
      <c r="W539" s="6">
        <v>36146215</v>
      </c>
      <c r="X539" s="6" t="s">
        <v>9154</v>
      </c>
      <c r="Y539" s="6" t="s">
        <v>10120</v>
      </c>
      <c r="Z539" s="6" t="s">
        <v>9186</v>
      </c>
      <c r="AA539" s="6" t="s">
        <v>9157</v>
      </c>
      <c r="AB539" s="6" t="s">
        <v>9201</v>
      </c>
      <c r="AC539" s="6" t="s">
        <v>9158</v>
      </c>
      <c r="AD539" s="6" t="s">
        <v>13884</v>
      </c>
    </row>
    <row r="540" spans="1:30" x14ac:dyDescent="0.45">
      <c r="A540" s="6" t="s">
        <v>13952</v>
      </c>
      <c r="B540" s="6" t="s">
        <v>13953</v>
      </c>
      <c r="C540" s="6" t="s">
        <v>13954</v>
      </c>
      <c r="D540" s="6" t="s">
        <v>13955</v>
      </c>
      <c r="E540" s="6">
        <v>2022</v>
      </c>
      <c r="F540" s="6" t="s">
        <v>12317</v>
      </c>
      <c r="G540" s="6">
        <v>12</v>
      </c>
      <c r="H540" s="6">
        <v>8</v>
      </c>
      <c r="I540" s="6">
        <v>56615</v>
      </c>
      <c r="J540" s="6"/>
      <c r="K540" s="6"/>
      <c r="L540" s="9">
        <v>5</v>
      </c>
      <c r="M540" s="6" t="s">
        <v>13956</v>
      </c>
      <c r="N540" s="6" t="s">
        <v>13957</v>
      </c>
      <c r="O540" s="6" t="s">
        <v>13958</v>
      </c>
      <c r="P540" s="6" t="s">
        <v>13959</v>
      </c>
      <c r="Q540" s="6" t="s">
        <v>13960</v>
      </c>
      <c r="R540" s="6"/>
      <c r="S540" s="6" t="s">
        <v>12324</v>
      </c>
      <c r="T540" s="6">
        <v>20446055</v>
      </c>
      <c r="U540" s="6"/>
      <c r="V540" s="6"/>
      <c r="W540" s="6">
        <v>36002217</v>
      </c>
      <c r="X540" s="6" t="s">
        <v>9154</v>
      </c>
      <c r="Y540" s="6" t="s">
        <v>12317</v>
      </c>
      <c r="Z540" s="6" t="s">
        <v>9186</v>
      </c>
      <c r="AA540" s="6" t="s">
        <v>9157</v>
      </c>
      <c r="AB540" s="6" t="s">
        <v>12269</v>
      </c>
      <c r="AC540" s="6" t="s">
        <v>9158</v>
      </c>
      <c r="AD540" s="6" t="s">
        <v>13961</v>
      </c>
    </row>
    <row r="541" spans="1:30" x14ac:dyDescent="0.45">
      <c r="A541" s="6" t="s">
        <v>14042</v>
      </c>
      <c r="B541" s="6" t="s">
        <v>14043</v>
      </c>
      <c r="C541" s="6" t="s">
        <v>14044</v>
      </c>
      <c r="D541" s="6" t="s">
        <v>5110</v>
      </c>
      <c r="E541" s="6">
        <v>2022</v>
      </c>
      <c r="F541" s="6" t="s">
        <v>14045</v>
      </c>
      <c r="G541" s="6">
        <v>231</v>
      </c>
      <c r="H541" s="6">
        <v>10</v>
      </c>
      <c r="I541" s="6"/>
      <c r="J541" s="6">
        <v>2045</v>
      </c>
      <c r="K541" s="6">
        <v>2057</v>
      </c>
      <c r="L541" s="9">
        <v>5</v>
      </c>
      <c r="M541" s="6" t="s">
        <v>14046</v>
      </c>
      <c r="N541" s="6" t="s">
        <v>14047</v>
      </c>
      <c r="O541" s="6" t="s">
        <v>14048</v>
      </c>
      <c r="P541" s="6" t="s">
        <v>14049</v>
      </c>
      <c r="Q541" s="6" t="s">
        <v>14050</v>
      </c>
      <c r="R541" s="6"/>
      <c r="S541" s="6" t="s">
        <v>9270</v>
      </c>
      <c r="T541" s="6">
        <v>19516355</v>
      </c>
      <c r="U541" s="6"/>
      <c r="V541" s="6"/>
      <c r="W541" s="6"/>
      <c r="X541" s="6" t="s">
        <v>9154</v>
      </c>
      <c r="Y541" s="6" t="s">
        <v>14051</v>
      </c>
      <c r="Z541" s="6" t="s">
        <v>9186</v>
      </c>
      <c r="AA541" s="6" t="s">
        <v>9157</v>
      </c>
      <c r="AB541" s="6"/>
      <c r="AC541" s="6" t="s">
        <v>9158</v>
      </c>
      <c r="AD541" s="6" t="s">
        <v>14052</v>
      </c>
    </row>
    <row r="542" spans="1:30" x14ac:dyDescent="0.45">
      <c r="A542" s="6" t="s">
        <v>14187</v>
      </c>
      <c r="B542" s="6" t="s">
        <v>14188</v>
      </c>
      <c r="C542" s="6" t="s">
        <v>14189</v>
      </c>
      <c r="D542" s="6" t="s">
        <v>4997</v>
      </c>
      <c r="E542" s="6">
        <v>2022</v>
      </c>
      <c r="F542" s="6" t="s">
        <v>13974</v>
      </c>
      <c r="G542" s="6">
        <v>41</v>
      </c>
      <c r="H542" s="6">
        <v>13</v>
      </c>
      <c r="I542" s="6"/>
      <c r="J542" s="6">
        <v>2448</v>
      </c>
      <c r="K542" s="6">
        <v>2465</v>
      </c>
      <c r="L542" s="9">
        <v>5</v>
      </c>
      <c r="M542" s="6" t="s">
        <v>14190</v>
      </c>
      <c r="N542" s="6" t="s">
        <v>14191</v>
      </c>
      <c r="O542" s="6" t="s">
        <v>14192</v>
      </c>
      <c r="P542" s="6" t="s">
        <v>14193</v>
      </c>
      <c r="Q542" s="6" t="s">
        <v>14194</v>
      </c>
      <c r="R542" s="6"/>
      <c r="S542" s="6" t="s">
        <v>9513</v>
      </c>
      <c r="T542" s="6">
        <v>2776715</v>
      </c>
      <c r="U542" s="6" t="s">
        <v>13979</v>
      </c>
      <c r="V542" s="6" t="s">
        <v>13980</v>
      </c>
      <c r="W542" s="6">
        <v>35274333</v>
      </c>
      <c r="X542" s="6" t="s">
        <v>9154</v>
      </c>
      <c r="Y542" s="6" t="s">
        <v>13981</v>
      </c>
      <c r="Z542" s="6" t="s">
        <v>9186</v>
      </c>
      <c r="AA542" s="6" t="s">
        <v>9157</v>
      </c>
      <c r="AB542" s="6" t="s">
        <v>11168</v>
      </c>
      <c r="AC542" s="6" t="s">
        <v>9158</v>
      </c>
      <c r="AD542" s="6" t="s">
        <v>14195</v>
      </c>
    </row>
    <row r="543" spans="1:30" x14ac:dyDescent="0.45">
      <c r="A543" s="6" t="s">
        <v>14357</v>
      </c>
      <c r="B543" s="6" t="s">
        <v>14358</v>
      </c>
      <c r="C543" s="6" t="s">
        <v>14359</v>
      </c>
      <c r="D543" s="6" t="s">
        <v>14360</v>
      </c>
      <c r="E543" s="6">
        <v>2022</v>
      </c>
      <c r="F543" s="6" t="s">
        <v>14361</v>
      </c>
      <c r="G543" s="6">
        <v>64</v>
      </c>
      <c r="H543" s="6">
        <v>3</v>
      </c>
      <c r="I543" s="6"/>
      <c r="J543" s="6">
        <v>579</v>
      </c>
      <c r="K543" s="6">
        <v>588</v>
      </c>
      <c r="L543" s="9">
        <v>5</v>
      </c>
      <c r="M543" s="6" t="s">
        <v>14362</v>
      </c>
      <c r="N543" s="6" t="s">
        <v>14363</v>
      </c>
      <c r="O543" s="6" t="s">
        <v>14364</v>
      </c>
      <c r="P543" s="6" t="s">
        <v>14365</v>
      </c>
      <c r="Q543" s="6" t="s">
        <v>14366</v>
      </c>
      <c r="R543" s="6"/>
      <c r="S543" s="6" t="s">
        <v>9320</v>
      </c>
      <c r="T543" s="6">
        <v>187208</v>
      </c>
      <c r="U543" s="6"/>
      <c r="V543" s="6" t="s">
        <v>14367</v>
      </c>
      <c r="W543" s="6">
        <v>32930010</v>
      </c>
      <c r="X543" s="6" t="s">
        <v>9154</v>
      </c>
      <c r="Y543" s="6" t="s">
        <v>14368</v>
      </c>
      <c r="Z543" s="6" t="s">
        <v>9186</v>
      </c>
      <c r="AA543" s="6" t="s">
        <v>9157</v>
      </c>
      <c r="AB543" s="6"/>
      <c r="AC543" s="6" t="s">
        <v>9158</v>
      </c>
      <c r="AD543" s="6" t="s">
        <v>14369</v>
      </c>
    </row>
    <row r="544" spans="1:30" x14ac:dyDescent="0.45">
      <c r="A544" s="6" t="s">
        <v>14513</v>
      </c>
      <c r="B544" s="6" t="s">
        <v>14514</v>
      </c>
      <c r="C544" s="6" t="s">
        <v>14515</v>
      </c>
      <c r="D544" s="6" t="s">
        <v>14516</v>
      </c>
      <c r="E544" s="6">
        <v>2022</v>
      </c>
      <c r="F544" s="6" t="s">
        <v>14517</v>
      </c>
      <c r="G544" s="6">
        <v>41</v>
      </c>
      <c r="H544" s="6">
        <v>2</v>
      </c>
      <c r="I544" s="6"/>
      <c r="J544" s="6">
        <v>336</v>
      </c>
      <c r="K544" s="6">
        <v>360</v>
      </c>
      <c r="L544" s="9">
        <v>5</v>
      </c>
      <c r="M544" s="6" t="s">
        <v>14518</v>
      </c>
      <c r="N544" s="6" t="s">
        <v>14519</v>
      </c>
      <c r="O544" s="6" t="s">
        <v>14520</v>
      </c>
      <c r="P544" s="6" t="s">
        <v>14521</v>
      </c>
      <c r="Q544" s="6"/>
      <c r="R544" s="6"/>
      <c r="S544" s="6" t="s">
        <v>9417</v>
      </c>
      <c r="T544" s="6">
        <v>7322399</v>
      </c>
      <c r="U544" s="6"/>
      <c r="V544" s="6"/>
      <c r="W544" s="6"/>
      <c r="X544" s="6" t="s">
        <v>9154</v>
      </c>
      <c r="Y544" s="6" t="s">
        <v>14522</v>
      </c>
      <c r="Z544" s="6" t="s">
        <v>9186</v>
      </c>
      <c r="AA544" s="6" t="s">
        <v>9157</v>
      </c>
      <c r="AB544" s="6"/>
      <c r="AC544" s="6" t="s">
        <v>9158</v>
      </c>
      <c r="AD544" s="6" t="s">
        <v>14523</v>
      </c>
    </row>
    <row r="545" spans="1:30" x14ac:dyDescent="0.45">
      <c r="A545" s="6" t="s">
        <v>14524</v>
      </c>
      <c r="B545" s="6" t="s">
        <v>14525</v>
      </c>
      <c r="C545" s="6" t="s">
        <v>14526</v>
      </c>
      <c r="D545" s="6" t="s">
        <v>14527</v>
      </c>
      <c r="E545" s="6">
        <v>2022</v>
      </c>
      <c r="F545" s="6" t="s">
        <v>14528</v>
      </c>
      <c r="G545" s="6">
        <v>36</v>
      </c>
      <c r="H545" s="6">
        <v>3</v>
      </c>
      <c r="I545" s="6" t="s">
        <v>14529</v>
      </c>
      <c r="J545" s="6"/>
      <c r="K545" s="6"/>
      <c r="L545" s="9">
        <v>5</v>
      </c>
      <c r="M545" s="6" t="s">
        <v>14530</v>
      </c>
      <c r="N545" s="6" t="s">
        <v>14531</v>
      </c>
      <c r="O545" s="6" t="s">
        <v>14532</v>
      </c>
      <c r="P545" s="6" t="s">
        <v>14533</v>
      </c>
      <c r="Q545" s="6" t="s">
        <v>14534</v>
      </c>
      <c r="R545" s="6"/>
      <c r="S545" s="6" t="s">
        <v>9513</v>
      </c>
      <c r="T545" s="6">
        <v>8856087</v>
      </c>
      <c r="U545" s="6"/>
      <c r="V545" s="6" t="s">
        <v>14535</v>
      </c>
      <c r="W545" s="6"/>
      <c r="X545" s="6" t="s">
        <v>9154</v>
      </c>
      <c r="Y545" s="6" t="s">
        <v>14536</v>
      </c>
      <c r="Z545" s="6" t="s">
        <v>9186</v>
      </c>
      <c r="AA545" s="6" t="s">
        <v>9157</v>
      </c>
      <c r="AB545" s="6"/>
      <c r="AC545" s="6" t="s">
        <v>9158</v>
      </c>
      <c r="AD545" s="6" t="s">
        <v>14537</v>
      </c>
    </row>
    <row r="546" spans="1:30" x14ac:dyDescent="0.45">
      <c r="A546" s="6" t="s">
        <v>14731</v>
      </c>
      <c r="B546" s="6" t="s">
        <v>14732</v>
      </c>
      <c r="C546" s="6" t="s">
        <v>14733</v>
      </c>
      <c r="D546" s="6" t="s">
        <v>2416</v>
      </c>
      <c r="E546" s="6">
        <v>2022</v>
      </c>
      <c r="F546" s="6" t="s">
        <v>12296</v>
      </c>
      <c r="G546" s="6">
        <v>512</v>
      </c>
      <c r="H546" s="6"/>
      <c r="I546" s="6"/>
      <c r="J546" s="6">
        <v>6</v>
      </c>
      <c r="K546" s="6">
        <v>11</v>
      </c>
      <c r="L546" s="9">
        <v>5</v>
      </c>
      <c r="M546" s="6" t="s">
        <v>14734</v>
      </c>
      <c r="N546" s="6" t="s">
        <v>14735</v>
      </c>
      <c r="O546" s="6" t="s">
        <v>14736</v>
      </c>
      <c r="P546" s="6" t="s">
        <v>14737</v>
      </c>
      <c r="Q546" s="6" t="s">
        <v>14738</v>
      </c>
      <c r="R546" s="6"/>
      <c r="S546" s="6" t="s">
        <v>9380</v>
      </c>
      <c r="T546" s="6" t="s">
        <v>12302</v>
      </c>
      <c r="U546" s="6"/>
      <c r="V546" s="6" t="s">
        <v>12303</v>
      </c>
      <c r="W546" s="6"/>
      <c r="X546" s="6" t="s">
        <v>9154</v>
      </c>
      <c r="Y546" s="6" t="s">
        <v>12304</v>
      </c>
      <c r="Z546" s="6" t="s">
        <v>9186</v>
      </c>
      <c r="AA546" s="6" t="s">
        <v>9157</v>
      </c>
      <c r="AB546" s="6" t="s">
        <v>11168</v>
      </c>
      <c r="AC546" s="6" t="s">
        <v>9158</v>
      </c>
      <c r="AD546" s="6" t="s">
        <v>14739</v>
      </c>
    </row>
    <row r="547" spans="1:30" x14ac:dyDescent="0.45">
      <c r="A547" s="6" t="s">
        <v>14886</v>
      </c>
      <c r="B547" s="6" t="s">
        <v>14887</v>
      </c>
      <c r="C547" s="6" t="s">
        <v>14888</v>
      </c>
      <c r="D547" s="6" t="s">
        <v>593</v>
      </c>
      <c r="E547" s="6">
        <v>2022</v>
      </c>
      <c r="F547" s="6" t="s">
        <v>14889</v>
      </c>
      <c r="G547" s="6"/>
      <c r="H547" s="6"/>
      <c r="I547" s="6"/>
      <c r="J547" s="6">
        <v>497</v>
      </c>
      <c r="K547" s="6">
        <v>508</v>
      </c>
      <c r="L547" s="9">
        <v>5</v>
      </c>
      <c r="M547" s="6" t="s">
        <v>14890</v>
      </c>
      <c r="N547" s="6" t="s">
        <v>14891</v>
      </c>
      <c r="O547" s="6" t="s">
        <v>14892</v>
      </c>
      <c r="P547" s="6" t="s">
        <v>14893</v>
      </c>
      <c r="Q547" s="6"/>
      <c r="R547" s="6" t="s">
        <v>14894</v>
      </c>
      <c r="S547" s="6" t="s">
        <v>14895</v>
      </c>
      <c r="T547" s="6"/>
      <c r="U547" s="7">
        <v>9781030000000</v>
      </c>
      <c r="V547" s="6"/>
      <c r="W547" s="6"/>
      <c r="X547" s="6" t="s">
        <v>9154</v>
      </c>
      <c r="Y547" s="6" t="s">
        <v>14896</v>
      </c>
      <c r="Z547" s="6" t="s">
        <v>9156</v>
      </c>
      <c r="AA547" s="6" t="s">
        <v>9157</v>
      </c>
      <c r="AB547" s="6" t="s">
        <v>9171</v>
      </c>
      <c r="AC547" s="6" t="s">
        <v>9158</v>
      </c>
      <c r="AD547" s="6" t="s">
        <v>14897</v>
      </c>
    </row>
    <row r="548" spans="1:30" x14ac:dyDescent="0.45">
      <c r="A548" s="6" t="s">
        <v>14966</v>
      </c>
      <c r="B548" s="6" t="s">
        <v>14967</v>
      </c>
      <c r="C548" s="6" t="s">
        <v>14968</v>
      </c>
      <c r="D548" s="6" t="s">
        <v>14969</v>
      </c>
      <c r="E548" s="6">
        <v>2022</v>
      </c>
      <c r="F548" s="6" t="s">
        <v>14970</v>
      </c>
      <c r="G548" s="6">
        <v>2</v>
      </c>
      <c r="H548" s="6"/>
      <c r="I548" s="6" t="s">
        <v>14971</v>
      </c>
      <c r="J548" s="6"/>
      <c r="K548" s="6"/>
      <c r="L548" s="9">
        <v>5</v>
      </c>
      <c r="M548" s="6" t="s">
        <v>14972</v>
      </c>
      <c r="N548" s="6" t="s">
        <v>14973</v>
      </c>
      <c r="O548" s="6" t="s">
        <v>14974</v>
      </c>
      <c r="P548" s="6" t="s">
        <v>14975</v>
      </c>
      <c r="Q548" s="6"/>
      <c r="R548" s="6"/>
      <c r="S548" s="6" t="s">
        <v>10231</v>
      </c>
      <c r="T548" s="6"/>
      <c r="U548" s="6" t="s">
        <v>14976</v>
      </c>
      <c r="V548" s="6"/>
      <c r="W548" s="6"/>
      <c r="X548" s="6" t="s">
        <v>9154</v>
      </c>
      <c r="Y548" s="6" t="s">
        <v>14977</v>
      </c>
      <c r="Z548" s="6" t="s">
        <v>9156</v>
      </c>
      <c r="AA548" s="6" t="s">
        <v>9157</v>
      </c>
      <c r="AB548" s="6"/>
      <c r="AC548" s="6" t="s">
        <v>9158</v>
      </c>
      <c r="AD548" s="6" t="s">
        <v>14978</v>
      </c>
    </row>
    <row r="549" spans="1:30" x14ac:dyDescent="0.45">
      <c r="A549" s="6" t="s">
        <v>15198</v>
      </c>
      <c r="B549" s="6" t="s">
        <v>15199</v>
      </c>
      <c r="C549" s="6" t="s">
        <v>15200</v>
      </c>
      <c r="D549" s="6" t="s">
        <v>4396</v>
      </c>
      <c r="E549" s="6">
        <v>2022</v>
      </c>
      <c r="F549" s="6" t="s">
        <v>12354</v>
      </c>
      <c r="G549" s="6">
        <v>31</v>
      </c>
      <c r="H549" s="6">
        <v>1</v>
      </c>
      <c r="I549" s="6"/>
      <c r="J549" s="6">
        <v>154</v>
      </c>
      <c r="K549" s="6">
        <v>168</v>
      </c>
      <c r="L549" s="9">
        <v>5</v>
      </c>
      <c r="M549" s="6" t="s">
        <v>15201</v>
      </c>
      <c r="N549" s="6" t="s">
        <v>15202</v>
      </c>
      <c r="O549" s="6" t="s">
        <v>15203</v>
      </c>
      <c r="P549" s="6" t="s">
        <v>15204</v>
      </c>
      <c r="Q549" s="6" t="s">
        <v>11166</v>
      </c>
      <c r="R549" s="6"/>
      <c r="S549" s="6" t="s">
        <v>11912</v>
      </c>
      <c r="T549" s="6">
        <v>9622802</v>
      </c>
      <c r="U549" s="6"/>
      <c r="V549" s="6" t="s">
        <v>12359</v>
      </c>
      <c r="W549" s="6">
        <v>34806480</v>
      </c>
      <c r="X549" s="6" t="s">
        <v>9154</v>
      </c>
      <c r="Y549" s="6" t="s">
        <v>12360</v>
      </c>
      <c r="Z549" s="6" t="s">
        <v>9186</v>
      </c>
      <c r="AA549" s="6" t="s">
        <v>9157</v>
      </c>
      <c r="AB549" s="6"/>
      <c r="AC549" s="6" t="s">
        <v>9158</v>
      </c>
      <c r="AD549" s="6" t="s">
        <v>15205</v>
      </c>
    </row>
    <row r="550" spans="1:30" x14ac:dyDescent="0.45">
      <c r="A550" s="6" t="s">
        <v>16309</v>
      </c>
      <c r="B550" s="6" t="s">
        <v>16310</v>
      </c>
      <c r="C550" s="6" t="s">
        <v>16311</v>
      </c>
      <c r="D550" s="6" t="s">
        <v>16312</v>
      </c>
      <c r="E550" s="6">
        <v>2021</v>
      </c>
      <c r="F550" s="6" t="s">
        <v>16313</v>
      </c>
      <c r="G550" s="6">
        <v>37</v>
      </c>
      <c r="H550" s="6">
        <v>3</v>
      </c>
      <c r="I550" s="6"/>
      <c r="J550" s="6">
        <v>495</v>
      </c>
      <c r="K550" s="6">
        <v>536</v>
      </c>
      <c r="L550" s="9">
        <v>5</v>
      </c>
      <c r="M550" s="6" t="s">
        <v>16314</v>
      </c>
      <c r="N550" s="6" t="s">
        <v>16315</v>
      </c>
      <c r="O550" s="6" t="s">
        <v>16316</v>
      </c>
      <c r="P550" s="6" t="s">
        <v>16317</v>
      </c>
      <c r="Q550" s="6" t="s">
        <v>16318</v>
      </c>
      <c r="R550" s="6"/>
      <c r="S550" s="6" t="s">
        <v>10091</v>
      </c>
      <c r="T550" s="6">
        <v>2664666</v>
      </c>
      <c r="U550" s="6"/>
      <c r="V550" s="6"/>
      <c r="W550" s="6"/>
      <c r="X550" s="6" t="s">
        <v>9154</v>
      </c>
      <c r="Y550" s="6" t="s">
        <v>16319</v>
      </c>
      <c r="Z550" s="6" t="s">
        <v>9186</v>
      </c>
      <c r="AA550" s="6" t="s">
        <v>9157</v>
      </c>
      <c r="AB550" s="6" t="s">
        <v>11168</v>
      </c>
      <c r="AC550" s="6" t="s">
        <v>9158</v>
      </c>
      <c r="AD550" s="6" t="s">
        <v>16320</v>
      </c>
    </row>
    <row r="551" spans="1:30" x14ac:dyDescent="0.45">
      <c r="A551" s="6" t="s">
        <v>16410</v>
      </c>
      <c r="B551" s="6" t="s">
        <v>16411</v>
      </c>
      <c r="C551" s="6" t="s">
        <v>16412</v>
      </c>
      <c r="D551" s="6" t="s">
        <v>5586</v>
      </c>
      <c r="E551" s="6">
        <v>2021</v>
      </c>
      <c r="F551" s="6" t="s">
        <v>10151</v>
      </c>
      <c r="G551" s="6">
        <v>20</v>
      </c>
      <c r="H551" s="6">
        <v>5</v>
      </c>
      <c r="I551" s="6">
        <v>8968412</v>
      </c>
      <c r="J551" s="6">
        <v>2041</v>
      </c>
      <c r="K551" s="6">
        <v>2054</v>
      </c>
      <c r="L551" s="9">
        <v>5</v>
      </c>
      <c r="M551" s="6" t="s">
        <v>16413</v>
      </c>
      <c r="N551" s="6" t="s">
        <v>16414</v>
      </c>
      <c r="O551" s="6" t="s">
        <v>16415</v>
      </c>
      <c r="P551" s="6" t="s">
        <v>16416</v>
      </c>
      <c r="Q551" s="6" t="s">
        <v>16417</v>
      </c>
      <c r="R551" s="6"/>
      <c r="S551" s="6" t="s">
        <v>9672</v>
      </c>
      <c r="T551" s="6">
        <v>15361233</v>
      </c>
      <c r="U551" s="6"/>
      <c r="V551" s="6"/>
      <c r="W551" s="6"/>
      <c r="X551" s="6" t="s">
        <v>9154</v>
      </c>
      <c r="Y551" s="6" t="s">
        <v>10156</v>
      </c>
      <c r="Z551" s="6" t="s">
        <v>9186</v>
      </c>
      <c r="AA551" s="6" t="s">
        <v>9157</v>
      </c>
      <c r="AB551" s="6"/>
      <c r="AC551" s="6" t="s">
        <v>9158</v>
      </c>
      <c r="AD551" s="6" t="s">
        <v>16418</v>
      </c>
    </row>
    <row r="552" spans="1:30" x14ac:dyDescent="0.45">
      <c r="A552" s="6" t="s">
        <v>16594</v>
      </c>
      <c r="B552" s="6" t="s">
        <v>16595</v>
      </c>
      <c r="C552" s="6" t="s">
        <v>16596</v>
      </c>
      <c r="D552" s="6" t="s">
        <v>4987</v>
      </c>
      <c r="E552" s="6">
        <v>2021</v>
      </c>
      <c r="F552" s="6" t="s">
        <v>16597</v>
      </c>
      <c r="G552" s="6">
        <v>13</v>
      </c>
      <c r="H552" s="6">
        <v>2</v>
      </c>
      <c r="I552" s="6">
        <v>23305</v>
      </c>
      <c r="J552" s="6"/>
      <c r="K552" s="6"/>
      <c r="L552" s="9">
        <v>5</v>
      </c>
      <c r="M552" s="6" t="s">
        <v>16598</v>
      </c>
      <c r="N552" s="6" t="s">
        <v>16599</v>
      </c>
      <c r="O552" s="6" t="s">
        <v>10327</v>
      </c>
      <c r="P552" s="6" t="s">
        <v>16600</v>
      </c>
      <c r="Q552" s="6" t="s">
        <v>16601</v>
      </c>
      <c r="R552" s="6"/>
      <c r="S552" s="6" t="s">
        <v>14777</v>
      </c>
      <c r="T552" s="6">
        <v>19417012</v>
      </c>
      <c r="U552" s="6"/>
      <c r="V552" s="6"/>
      <c r="W552" s="6"/>
      <c r="X552" s="6" t="s">
        <v>9154</v>
      </c>
      <c r="Y552" s="6" t="s">
        <v>16602</v>
      </c>
      <c r="Z552" s="6" t="s">
        <v>9186</v>
      </c>
      <c r="AA552" s="6" t="s">
        <v>9157</v>
      </c>
      <c r="AB552" s="6"/>
      <c r="AC552" s="6" t="s">
        <v>9158</v>
      </c>
      <c r="AD552" s="6" t="s">
        <v>16603</v>
      </c>
    </row>
    <row r="553" spans="1:30" x14ac:dyDescent="0.45">
      <c r="A553" s="6" t="s">
        <v>16634</v>
      </c>
      <c r="B553" s="6" t="s">
        <v>16635</v>
      </c>
      <c r="C553" s="6" t="s">
        <v>16636</v>
      </c>
      <c r="D553" s="6" t="s">
        <v>16637</v>
      </c>
      <c r="E553" s="6">
        <v>2021</v>
      </c>
      <c r="F553" s="6" t="s">
        <v>16638</v>
      </c>
      <c r="G553" s="6">
        <v>9</v>
      </c>
      <c r="H553" s="6">
        <v>2</v>
      </c>
      <c r="I553" s="6"/>
      <c r="J553" s="6">
        <v>284</v>
      </c>
      <c r="K553" s="6">
        <v>293</v>
      </c>
      <c r="L553" s="9">
        <v>5</v>
      </c>
      <c r="M553" s="6" t="s">
        <v>16639</v>
      </c>
      <c r="N553" s="6" t="s">
        <v>16640</v>
      </c>
      <c r="O553" s="6" t="s">
        <v>16641</v>
      </c>
      <c r="P553" s="6" t="s">
        <v>16642</v>
      </c>
      <c r="Q553" s="6" t="s">
        <v>16643</v>
      </c>
      <c r="R553" s="6"/>
      <c r="S553" s="6" t="s">
        <v>9320</v>
      </c>
      <c r="T553" s="6">
        <v>21677026</v>
      </c>
      <c r="U553" s="6"/>
      <c r="V553" s="6"/>
      <c r="W553" s="6"/>
      <c r="X553" s="6" t="s">
        <v>9154</v>
      </c>
      <c r="Y553" s="6" t="s">
        <v>16638</v>
      </c>
      <c r="Z553" s="6" t="s">
        <v>9186</v>
      </c>
      <c r="AA553" s="6" t="s">
        <v>9157</v>
      </c>
      <c r="AB553" s="6"/>
      <c r="AC553" s="6" t="s">
        <v>9158</v>
      </c>
      <c r="AD553" s="6" t="s">
        <v>16644</v>
      </c>
    </row>
    <row r="554" spans="1:30" x14ac:dyDescent="0.45">
      <c r="A554" s="6" t="s">
        <v>16735</v>
      </c>
      <c r="B554" s="6" t="s">
        <v>16736</v>
      </c>
      <c r="C554" s="6" t="s">
        <v>16737</v>
      </c>
      <c r="D554" s="6" t="s">
        <v>808</v>
      </c>
      <c r="E554" s="6">
        <v>2021</v>
      </c>
      <c r="F554" s="6" t="s">
        <v>14143</v>
      </c>
      <c r="G554" s="6">
        <v>88</v>
      </c>
      <c r="H554" s="6"/>
      <c r="I554" s="6">
        <v>102726</v>
      </c>
      <c r="J554" s="6"/>
      <c r="K554" s="6"/>
      <c r="L554" s="9">
        <v>5</v>
      </c>
      <c r="M554" s="6" t="s">
        <v>16738</v>
      </c>
      <c r="N554" s="6" t="s">
        <v>16739</v>
      </c>
      <c r="O554" s="6" t="s">
        <v>16740</v>
      </c>
      <c r="P554" s="6" t="s">
        <v>16741</v>
      </c>
      <c r="Q554" s="6" t="s">
        <v>16742</v>
      </c>
      <c r="R554" s="6"/>
      <c r="S554" s="6" t="s">
        <v>9380</v>
      </c>
      <c r="T554" s="6">
        <v>9553959</v>
      </c>
      <c r="U554" s="6"/>
      <c r="V554" s="6" t="s">
        <v>14149</v>
      </c>
      <c r="W554" s="6">
        <v>32858570</v>
      </c>
      <c r="X554" s="6" t="s">
        <v>9154</v>
      </c>
      <c r="Y554" s="6" t="s">
        <v>14150</v>
      </c>
      <c r="Z554" s="6" t="s">
        <v>9186</v>
      </c>
      <c r="AA554" s="6" t="s">
        <v>9157</v>
      </c>
      <c r="AB554" s="6" t="s">
        <v>11168</v>
      </c>
      <c r="AC554" s="6" t="s">
        <v>9158</v>
      </c>
      <c r="AD554" s="6" t="s">
        <v>16743</v>
      </c>
    </row>
    <row r="555" spans="1:30" x14ac:dyDescent="0.45">
      <c r="A555" s="6" t="s">
        <v>17087</v>
      </c>
      <c r="B555" s="6" t="s">
        <v>17088</v>
      </c>
      <c r="C555" s="6" t="s">
        <v>17089</v>
      </c>
      <c r="D555" s="6" t="s">
        <v>17090</v>
      </c>
      <c r="E555" s="6">
        <v>2021</v>
      </c>
      <c r="F555" s="6" t="s">
        <v>13438</v>
      </c>
      <c r="G555" s="6">
        <v>11</v>
      </c>
      <c r="H555" s="6"/>
      <c r="I555" s="6"/>
      <c r="J555" s="6">
        <v>10383</v>
      </c>
      <c r="K555" s="6">
        <v>10393</v>
      </c>
      <c r="L555" s="9">
        <v>5</v>
      </c>
      <c r="M555" s="6" t="s">
        <v>17091</v>
      </c>
      <c r="N555" s="6" t="s">
        <v>17092</v>
      </c>
      <c r="O555" s="6" t="s">
        <v>13441</v>
      </c>
      <c r="P555" s="6" t="s">
        <v>17093</v>
      </c>
      <c r="Q555" s="6" t="s">
        <v>17094</v>
      </c>
      <c r="R555" s="6"/>
      <c r="S555" s="6" t="s">
        <v>9332</v>
      </c>
      <c r="T555" s="6">
        <v>21555435</v>
      </c>
      <c r="U555" s="6"/>
      <c r="V555" s="6" t="s">
        <v>13444</v>
      </c>
      <c r="W555" s="6"/>
      <c r="X555" s="6" t="s">
        <v>9154</v>
      </c>
      <c r="Y555" s="6" t="s">
        <v>13445</v>
      </c>
      <c r="Z555" s="6" t="s">
        <v>9186</v>
      </c>
      <c r="AA555" s="6" t="s">
        <v>9157</v>
      </c>
      <c r="AB555" s="6"/>
      <c r="AC555" s="6" t="s">
        <v>9158</v>
      </c>
      <c r="AD555" s="6" t="s">
        <v>17095</v>
      </c>
    </row>
    <row r="556" spans="1:30" x14ac:dyDescent="0.45">
      <c r="A556" s="6" t="s">
        <v>17349</v>
      </c>
      <c r="B556" s="6" t="s">
        <v>17350</v>
      </c>
      <c r="C556" s="6" t="s">
        <v>17351</v>
      </c>
      <c r="D556" s="6" t="s">
        <v>17352</v>
      </c>
      <c r="E556" s="6">
        <v>2021</v>
      </c>
      <c r="F556" s="6" t="s">
        <v>17353</v>
      </c>
      <c r="G556" s="6">
        <v>63</v>
      </c>
      <c r="H556" s="6">
        <v>1</v>
      </c>
      <c r="I556" s="6"/>
      <c r="J556" s="6">
        <v>27</v>
      </c>
      <c r="K556" s="6">
        <v>39</v>
      </c>
      <c r="L556" s="9">
        <v>5</v>
      </c>
      <c r="M556" s="6" t="s">
        <v>17354</v>
      </c>
      <c r="N556" s="6" t="s">
        <v>17355</v>
      </c>
      <c r="O556" s="6" t="s">
        <v>17356</v>
      </c>
      <c r="P556" s="6" t="s">
        <v>17357</v>
      </c>
      <c r="Q556" s="6"/>
      <c r="R556" s="6"/>
      <c r="S556" s="6" t="s">
        <v>17105</v>
      </c>
      <c r="T556" s="6">
        <v>401706</v>
      </c>
      <c r="U556" s="6"/>
      <c r="V556" s="6" t="s">
        <v>17358</v>
      </c>
      <c r="W556" s="6"/>
      <c r="X556" s="6" t="s">
        <v>9154</v>
      </c>
      <c r="Y556" s="6" t="s">
        <v>17353</v>
      </c>
      <c r="Z556" s="6" t="s">
        <v>9186</v>
      </c>
      <c r="AA556" s="6" t="s">
        <v>9157</v>
      </c>
      <c r="AB556" s="6" t="s">
        <v>11168</v>
      </c>
      <c r="AC556" s="6" t="s">
        <v>9158</v>
      </c>
      <c r="AD556" s="6" t="s">
        <v>17359</v>
      </c>
    </row>
    <row r="557" spans="1:30" x14ac:dyDescent="0.45">
      <c r="A557" s="6" t="s">
        <v>17719</v>
      </c>
      <c r="B557" s="6" t="s">
        <v>17720</v>
      </c>
      <c r="C557" s="6" t="s">
        <v>17721</v>
      </c>
      <c r="D557" s="6" t="s">
        <v>5480</v>
      </c>
      <c r="E557" s="6">
        <v>2020</v>
      </c>
      <c r="F557" s="6" t="s">
        <v>11571</v>
      </c>
      <c r="G557" s="6" t="s">
        <v>17722</v>
      </c>
      <c r="H557" s="6"/>
      <c r="I557" s="6">
        <v>9254418</v>
      </c>
      <c r="J557" s="6">
        <v>1750</v>
      </c>
      <c r="K557" s="6">
        <v>1755</v>
      </c>
      <c r="L557" s="9">
        <v>5</v>
      </c>
      <c r="M557" s="6" t="s">
        <v>17723</v>
      </c>
      <c r="N557" s="6" t="s">
        <v>17724</v>
      </c>
      <c r="O557" s="6" t="s">
        <v>10327</v>
      </c>
      <c r="P557" s="6" t="s">
        <v>17725</v>
      </c>
      <c r="Q557" s="6"/>
      <c r="R557" s="6"/>
      <c r="S557" s="6" t="s">
        <v>10317</v>
      </c>
      <c r="T557" s="6">
        <v>21624704</v>
      </c>
      <c r="U557" s="6" t="s">
        <v>11577</v>
      </c>
      <c r="V557" s="6" t="s">
        <v>11578</v>
      </c>
      <c r="W557" s="6"/>
      <c r="X557" s="6" t="s">
        <v>9154</v>
      </c>
      <c r="Y557" s="6" t="s">
        <v>11579</v>
      </c>
      <c r="Z557" s="6" t="s">
        <v>9156</v>
      </c>
      <c r="AA557" s="6" t="s">
        <v>9157</v>
      </c>
      <c r="AB557" s="6"/>
      <c r="AC557" s="6" t="s">
        <v>9158</v>
      </c>
      <c r="AD557" s="6" t="s">
        <v>17726</v>
      </c>
    </row>
    <row r="558" spans="1:30" x14ac:dyDescent="0.45">
      <c r="A558" s="6" t="s">
        <v>17769</v>
      </c>
      <c r="B558" s="6" t="s">
        <v>17770</v>
      </c>
      <c r="C558" s="6" t="s">
        <v>17771</v>
      </c>
      <c r="D558" s="6" t="s">
        <v>6415</v>
      </c>
      <c r="E558" s="6">
        <v>2020</v>
      </c>
      <c r="F558" s="6" t="s">
        <v>9972</v>
      </c>
      <c r="G558" s="6">
        <v>7</v>
      </c>
      <c r="H558" s="6">
        <v>10</v>
      </c>
      <c r="I558" s="6">
        <v>9060973</v>
      </c>
      <c r="J558" s="6">
        <v>10324</v>
      </c>
      <c r="K558" s="6">
        <v>10335</v>
      </c>
      <c r="L558" s="9">
        <v>5</v>
      </c>
      <c r="M558" s="6" t="s">
        <v>17772</v>
      </c>
      <c r="N558" s="6" t="s">
        <v>17773</v>
      </c>
      <c r="O558" s="6" t="s">
        <v>17774</v>
      </c>
      <c r="P558" s="6" t="s">
        <v>17775</v>
      </c>
      <c r="Q558" s="6" t="s">
        <v>17776</v>
      </c>
      <c r="R558" s="6"/>
      <c r="S558" s="6" t="s">
        <v>9672</v>
      </c>
      <c r="T558" s="6"/>
      <c r="U558" s="7">
        <v>9781730000000</v>
      </c>
      <c r="V558" s="6"/>
      <c r="W558" s="6"/>
      <c r="X558" s="6" t="s">
        <v>9154</v>
      </c>
      <c r="Y558" s="6" t="s">
        <v>9978</v>
      </c>
      <c r="Z558" s="6" t="s">
        <v>9186</v>
      </c>
      <c r="AA558" s="6" t="s">
        <v>9157</v>
      </c>
      <c r="AB558" s="6"/>
      <c r="AC558" s="6" t="s">
        <v>9158</v>
      </c>
      <c r="AD558" s="6" t="s">
        <v>17777</v>
      </c>
    </row>
    <row r="559" spans="1:30" x14ac:dyDescent="0.45">
      <c r="A559" s="6" t="s">
        <v>18075</v>
      </c>
      <c r="B559" s="6" t="s">
        <v>18076</v>
      </c>
      <c r="C559" s="6" t="s">
        <v>18077</v>
      </c>
      <c r="D559" s="6" t="s">
        <v>827</v>
      </c>
      <c r="E559" s="6">
        <v>2020</v>
      </c>
      <c r="F559" s="6" t="s">
        <v>18078</v>
      </c>
      <c r="G559" s="6">
        <v>40</v>
      </c>
      <c r="H559" s="6">
        <v>6</v>
      </c>
      <c r="I559" s="6"/>
      <c r="J559" s="6">
        <v>718</v>
      </c>
      <c r="K559" s="6">
        <v>721</v>
      </c>
      <c r="L559" s="9">
        <v>5</v>
      </c>
      <c r="M559" s="6" t="s">
        <v>18079</v>
      </c>
      <c r="N559" s="6" t="s">
        <v>18080</v>
      </c>
      <c r="O559" s="6" t="s">
        <v>18081</v>
      </c>
      <c r="P559" s="6" t="s">
        <v>18082</v>
      </c>
      <c r="Q559" s="6" t="s">
        <v>18083</v>
      </c>
      <c r="R559" s="6"/>
      <c r="S559" s="6" t="s">
        <v>18084</v>
      </c>
      <c r="T559" s="6" t="s">
        <v>18085</v>
      </c>
      <c r="U559" s="6"/>
      <c r="V559" s="6" t="s">
        <v>18086</v>
      </c>
      <c r="W559" s="6">
        <v>32755285</v>
      </c>
      <c r="X559" s="6" t="s">
        <v>9154</v>
      </c>
      <c r="Y559" s="6" t="s">
        <v>18087</v>
      </c>
      <c r="Z559" s="6" t="s">
        <v>10642</v>
      </c>
      <c r="AA559" s="6" t="s">
        <v>9157</v>
      </c>
      <c r="AB559" s="6" t="s">
        <v>10210</v>
      </c>
      <c r="AC559" s="6" t="s">
        <v>9158</v>
      </c>
      <c r="AD559" s="6" t="s">
        <v>18088</v>
      </c>
    </row>
    <row r="560" spans="1:30" x14ac:dyDescent="0.45">
      <c r="A560" s="6" t="s">
        <v>18207</v>
      </c>
      <c r="B560" s="6" t="s">
        <v>18208</v>
      </c>
      <c r="C560" s="6" t="s">
        <v>18209</v>
      </c>
      <c r="D560" s="6" t="s">
        <v>7963</v>
      </c>
      <c r="E560" s="6">
        <v>2020</v>
      </c>
      <c r="F560" s="6" t="s">
        <v>18210</v>
      </c>
      <c r="G560" s="6">
        <v>171</v>
      </c>
      <c r="H560" s="6">
        <v>7</v>
      </c>
      <c r="I560" s="6">
        <v>102796</v>
      </c>
      <c r="J560" s="6"/>
      <c r="K560" s="6"/>
      <c r="L560" s="9">
        <v>5</v>
      </c>
      <c r="M560" s="6" t="s">
        <v>18211</v>
      </c>
      <c r="N560" s="6" t="s">
        <v>18212</v>
      </c>
      <c r="O560" s="6" t="s">
        <v>18213</v>
      </c>
      <c r="P560" s="6" t="s">
        <v>18214</v>
      </c>
      <c r="Q560" s="6" t="s">
        <v>18215</v>
      </c>
      <c r="R560" s="6"/>
      <c r="S560" s="6" t="s">
        <v>9380</v>
      </c>
      <c r="T560" s="6">
        <v>1680072</v>
      </c>
      <c r="U560" s="6"/>
      <c r="V560" s="6" t="s">
        <v>18216</v>
      </c>
      <c r="W560" s="6"/>
      <c r="X560" s="6" t="s">
        <v>9154</v>
      </c>
      <c r="Y560" s="6" t="s">
        <v>18217</v>
      </c>
      <c r="Z560" s="6" t="s">
        <v>9186</v>
      </c>
      <c r="AA560" s="6" t="s">
        <v>9157</v>
      </c>
      <c r="AB560" s="6" t="s">
        <v>12759</v>
      </c>
      <c r="AC560" s="6" t="s">
        <v>9158</v>
      </c>
      <c r="AD560" s="6" t="s">
        <v>18218</v>
      </c>
    </row>
    <row r="561" spans="1:30" x14ac:dyDescent="0.45">
      <c r="A561" s="6" t="s">
        <v>18928</v>
      </c>
      <c r="B561" s="6" t="s">
        <v>18929</v>
      </c>
      <c r="C561" s="6" t="s">
        <v>18930</v>
      </c>
      <c r="D561" s="6" t="s">
        <v>18931</v>
      </c>
      <c r="E561" s="6">
        <v>2020</v>
      </c>
      <c r="F561" s="6" t="s">
        <v>18932</v>
      </c>
      <c r="G561" s="6">
        <v>11</v>
      </c>
      <c r="H561" s="6">
        <v>4</v>
      </c>
      <c r="I561" s="6"/>
      <c r="J561" s="6">
        <v>1168</v>
      </c>
      <c r="K561" s="6">
        <v>1208</v>
      </c>
      <c r="L561" s="9">
        <v>5</v>
      </c>
      <c r="M561" s="6" t="s">
        <v>18933</v>
      </c>
      <c r="N561" s="6" t="s">
        <v>18934</v>
      </c>
      <c r="O561" s="6" t="s">
        <v>18935</v>
      </c>
      <c r="P561" s="6" t="s">
        <v>18936</v>
      </c>
      <c r="Q561" s="6" t="s">
        <v>18937</v>
      </c>
      <c r="R561" s="6"/>
      <c r="S561" s="6" t="s">
        <v>18938</v>
      </c>
      <c r="T561" s="6"/>
      <c r="U561" s="6"/>
      <c r="V561" s="6"/>
      <c r="W561" s="6"/>
      <c r="X561" s="6" t="s">
        <v>9154</v>
      </c>
      <c r="Y561" s="6" t="s">
        <v>18939</v>
      </c>
      <c r="Z561" s="6" t="s">
        <v>9186</v>
      </c>
      <c r="AA561" s="6" t="s">
        <v>9157</v>
      </c>
      <c r="AB561" s="6"/>
      <c r="AC561" s="6" t="s">
        <v>9158</v>
      </c>
      <c r="AD561" s="6" t="s">
        <v>18940</v>
      </c>
    </row>
    <row r="562" spans="1:30" x14ac:dyDescent="0.45">
      <c r="A562" s="6" t="s">
        <v>18980</v>
      </c>
      <c r="B562" s="6" t="s">
        <v>18981</v>
      </c>
      <c r="C562" s="6" t="s">
        <v>18982</v>
      </c>
      <c r="D562" s="6" t="s">
        <v>18983</v>
      </c>
      <c r="E562" s="6">
        <v>2020</v>
      </c>
      <c r="F562" s="6" t="s">
        <v>18984</v>
      </c>
      <c r="G562" s="6">
        <v>11535</v>
      </c>
      <c r="H562" s="6"/>
      <c r="I562" s="6" t="s">
        <v>18985</v>
      </c>
      <c r="J562" s="6"/>
      <c r="K562" s="6"/>
      <c r="L562" s="9">
        <v>5</v>
      </c>
      <c r="M562" s="6" t="s">
        <v>18986</v>
      </c>
      <c r="N562" s="6" t="s">
        <v>18987</v>
      </c>
      <c r="O562" s="6" t="s">
        <v>15737</v>
      </c>
      <c r="P562" s="6" t="s">
        <v>18988</v>
      </c>
      <c r="Q562" s="6" t="s">
        <v>18989</v>
      </c>
      <c r="R562" s="6"/>
      <c r="S562" s="6" t="s">
        <v>18990</v>
      </c>
      <c r="T562" s="6" t="s">
        <v>18991</v>
      </c>
      <c r="U562" s="6" t="s">
        <v>18992</v>
      </c>
      <c r="V562" s="6" t="s">
        <v>18993</v>
      </c>
      <c r="W562" s="6"/>
      <c r="X562" s="6" t="s">
        <v>9154</v>
      </c>
      <c r="Y562" s="6" t="s">
        <v>18994</v>
      </c>
      <c r="Z562" s="6" t="s">
        <v>9156</v>
      </c>
      <c r="AA562" s="6" t="s">
        <v>9157</v>
      </c>
      <c r="AB562" s="6"/>
      <c r="AC562" s="6" t="s">
        <v>9158</v>
      </c>
      <c r="AD562" s="6" t="s">
        <v>18995</v>
      </c>
    </row>
    <row r="563" spans="1:30" x14ac:dyDescent="0.45">
      <c r="A563" s="6" t="s">
        <v>19030</v>
      </c>
      <c r="B563" s="6" t="s">
        <v>19031</v>
      </c>
      <c r="C563" s="6" t="s">
        <v>19032</v>
      </c>
      <c r="D563" s="6" t="s">
        <v>19033</v>
      </c>
      <c r="E563" s="6">
        <v>2020</v>
      </c>
      <c r="F563" s="6" t="s">
        <v>19034</v>
      </c>
      <c r="G563" s="6">
        <v>27</v>
      </c>
      <c r="H563" s="6">
        <v>3</v>
      </c>
      <c r="I563" s="6"/>
      <c r="J563" s="6" t="s">
        <v>19035</v>
      </c>
      <c r="K563" s="6" t="s">
        <v>19036</v>
      </c>
      <c r="L563" s="9">
        <v>5</v>
      </c>
      <c r="M563" s="6" t="s">
        <v>19037</v>
      </c>
      <c r="N563" s="6" t="s">
        <v>19038</v>
      </c>
      <c r="O563" s="6" t="s">
        <v>19039</v>
      </c>
      <c r="P563" s="6" t="s">
        <v>19040</v>
      </c>
      <c r="Q563" s="6" t="s">
        <v>19041</v>
      </c>
      <c r="R563" s="6"/>
      <c r="S563" s="6" t="s">
        <v>19042</v>
      </c>
      <c r="T563" s="6"/>
      <c r="U563" s="6"/>
      <c r="V563" s="6" t="s">
        <v>19043</v>
      </c>
      <c r="W563" s="6">
        <v>32669937</v>
      </c>
      <c r="X563" s="6" t="s">
        <v>9154</v>
      </c>
      <c r="Y563" s="6" t="s">
        <v>19044</v>
      </c>
      <c r="Z563" s="6" t="s">
        <v>9186</v>
      </c>
      <c r="AA563" s="6" t="s">
        <v>9157</v>
      </c>
      <c r="AB563" s="6" t="s">
        <v>12269</v>
      </c>
      <c r="AC563" s="6" t="s">
        <v>9158</v>
      </c>
      <c r="AD563" s="6" t="s">
        <v>19045</v>
      </c>
    </row>
    <row r="564" spans="1:30" x14ac:dyDescent="0.45">
      <c r="A564" s="6" t="s">
        <v>9218</v>
      </c>
      <c r="B564" s="6" t="s">
        <v>9219</v>
      </c>
      <c r="C564" s="6" t="s">
        <v>9220</v>
      </c>
      <c r="D564" s="6" t="s">
        <v>9221</v>
      </c>
      <c r="E564" s="6">
        <v>2024</v>
      </c>
      <c r="F564" s="6" t="s">
        <v>9222</v>
      </c>
      <c r="G564" s="6">
        <v>26</v>
      </c>
      <c r="H564" s="6">
        <v>1</v>
      </c>
      <c r="I564" s="6">
        <v>168</v>
      </c>
      <c r="J564" s="6"/>
      <c r="K564" s="6"/>
      <c r="L564" s="9">
        <v>4</v>
      </c>
      <c r="M564" s="6" t="s">
        <v>9223</v>
      </c>
      <c r="N564" s="6" t="s">
        <v>9224</v>
      </c>
      <c r="O564" s="6" t="s">
        <v>9225</v>
      </c>
      <c r="P564" s="6" t="s">
        <v>9226</v>
      </c>
      <c r="Q564" s="6" t="s">
        <v>9227</v>
      </c>
      <c r="R564" s="6"/>
      <c r="S564" s="6" t="s">
        <v>9228</v>
      </c>
      <c r="T564" s="6" t="s">
        <v>9229</v>
      </c>
      <c r="U564" s="6"/>
      <c r="V564" s="6" t="s">
        <v>9230</v>
      </c>
      <c r="W564" s="6">
        <v>39593108</v>
      </c>
      <c r="X564" s="6" t="s">
        <v>9154</v>
      </c>
      <c r="Y564" s="6" t="s">
        <v>9231</v>
      </c>
      <c r="Z564" s="6" t="s">
        <v>9186</v>
      </c>
      <c r="AA564" s="6" t="s">
        <v>9157</v>
      </c>
      <c r="AB564" s="6" t="s">
        <v>9201</v>
      </c>
      <c r="AC564" s="6" t="s">
        <v>9158</v>
      </c>
      <c r="AD564" s="6" t="s">
        <v>9232</v>
      </c>
    </row>
    <row r="565" spans="1:30" x14ac:dyDescent="0.45">
      <c r="A565" s="6" t="s">
        <v>9260</v>
      </c>
      <c r="B565" s="6" t="s">
        <v>9261</v>
      </c>
      <c r="C565" s="6" t="s">
        <v>9262</v>
      </c>
      <c r="D565" s="6" t="s">
        <v>9263</v>
      </c>
      <c r="E565" s="6">
        <v>2024</v>
      </c>
      <c r="F565" s="6" t="s">
        <v>9264</v>
      </c>
      <c r="G565" s="6">
        <v>21</v>
      </c>
      <c r="H565" s="6">
        <v>12</v>
      </c>
      <c r="I565" s="6"/>
      <c r="J565" s="6">
        <v>3029</v>
      </c>
      <c r="K565" s="6">
        <v>3047</v>
      </c>
      <c r="L565" s="9">
        <v>4</v>
      </c>
      <c r="M565" s="6" t="s">
        <v>9265</v>
      </c>
      <c r="N565" s="6" t="s">
        <v>9266</v>
      </c>
      <c r="O565" s="6" t="s">
        <v>9267</v>
      </c>
      <c r="P565" s="6" t="s">
        <v>9268</v>
      </c>
      <c r="Q565" s="6" t="s">
        <v>9269</v>
      </c>
      <c r="R565" s="6"/>
      <c r="S565" s="6" t="s">
        <v>9270</v>
      </c>
      <c r="T565" s="6" t="s">
        <v>9271</v>
      </c>
      <c r="U565" s="6"/>
      <c r="V565" s="6"/>
      <c r="W565" s="6"/>
      <c r="X565" s="6" t="s">
        <v>9154</v>
      </c>
      <c r="Y565" s="6" t="s">
        <v>9264</v>
      </c>
      <c r="Z565" s="6" t="s">
        <v>9186</v>
      </c>
      <c r="AA565" s="6" t="s">
        <v>9157</v>
      </c>
      <c r="AB565" s="6"/>
      <c r="AC565" s="6" t="s">
        <v>9158</v>
      </c>
      <c r="AD565" s="6" t="s">
        <v>9272</v>
      </c>
    </row>
    <row r="566" spans="1:30" x14ac:dyDescent="0.45">
      <c r="A566" s="6" t="s">
        <v>9371</v>
      </c>
      <c r="B566" s="6" t="s">
        <v>9372</v>
      </c>
      <c r="C566" s="6" t="s">
        <v>9373</v>
      </c>
      <c r="D566" s="6" t="s">
        <v>2771</v>
      </c>
      <c r="E566" s="6">
        <v>2024</v>
      </c>
      <c r="F566" s="6" t="s">
        <v>9374</v>
      </c>
      <c r="G566" s="6">
        <v>36</v>
      </c>
      <c r="H566" s="6"/>
      <c r="I566" s="6">
        <v>101390</v>
      </c>
      <c r="J566" s="6"/>
      <c r="K566" s="6"/>
      <c r="L566" s="9">
        <v>4</v>
      </c>
      <c r="M566" s="6" t="s">
        <v>9375</v>
      </c>
      <c r="N566" s="6" t="s">
        <v>9376</v>
      </c>
      <c r="O566" s="6" t="s">
        <v>9377</v>
      </c>
      <c r="P566" s="6" t="s">
        <v>9378</v>
      </c>
      <c r="Q566" s="6" t="s">
        <v>9379</v>
      </c>
      <c r="R566" s="6"/>
      <c r="S566" s="6" t="s">
        <v>9380</v>
      </c>
      <c r="T566" s="6"/>
      <c r="U566" s="6"/>
      <c r="V566" s="6"/>
      <c r="W566" s="6"/>
      <c r="X566" s="6" t="s">
        <v>9154</v>
      </c>
      <c r="Y566" s="6" t="s">
        <v>9381</v>
      </c>
      <c r="Z566" s="6" t="s">
        <v>9186</v>
      </c>
      <c r="AA566" s="6" t="s">
        <v>9157</v>
      </c>
      <c r="AB566" s="6" t="s">
        <v>9187</v>
      </c>
      <c r="AC566" s="6" t="s">
        <v>9158</v>
      </c>
      <c r="AD566" s="6" t="s">
        <v>9382</v>
      </c>
    </row>
    <row r="567" spans="1:30" x14ac:dyDescent="0.45">
      <c r="A567" s="6" t="s">
        <v>9651</v>
      </c>
      <c r="B567" s="6" t="s">
        <v>9652</v>
      </c>
      <c r="C567" s="6" t="s">
        <v>9653</v>
      </c>
      <c r="D567" s="6" t="s">
        <v>5525</v>
      </c>
      <c r="E567" s="6">
        <v>2024</v>
      </c>
      <c r="F567" s="6" t="s">
        <v>9654</v>
      </c>
      <c r="G567" s="6">
        <v>197</v>
      </c>
      <c r="H567" s="6"/>
      <c r="I567" s="6">
        <v>107977</v>
      </c>
      <c r="J567" s="6"/>
      <c r="K567" s="6"/>
      <c r="L567" s="9">
        <v>4</v>
      </c>
      <c r="M567" s="6" t="s">
        <v>9655</v>
      </c>
      <c r="N567" s="6" t="s">
        <v>9656</v>
      </c>
      <c r="O567" s="6" t="s">
        <v>9657</v>
      </c>
      <c r="P567" s="6" t="s">
        <v>9658</v>
      </c>
      <c r="Q567" s="6" t="s">
        <v>9659</v>
      </c>
      <c r="R567" s="6"/>
      <c r="S567" s="6" t="s">
        <v>9380</v>
      </c>
      <c r="T567" s="6">
        <v>1679473</v>
      </c>
      <c r="U567" s="6"/>
      <c r="V567" s="6" t="s">
        <v>9660</v>
      </c>
      <c r="W567" s="6"/>
      <c r="X567" s="6" t="s">
        <v>9154</v>
      </c>
      <c r="Y567" s="6" t="s">
        <v>9661</v>
      </c>
      <c r="Z567" s="6" t="s">
        <v>9186</v>
      </c>
      <c r="AA567" s="6" t="s">
        <v>9157</v>
      </c>
      <c r="AB567" s="6" t="s">
        <v>9187</v>
      </c>
      <c r="AC567" s="6" t="s">
        <v>9158</v>
      </c>
      <c r="AD567" s="6" t="s">
        <v>9662</v>
      </c>
    </row>
    <row r="568" spans="1:30" x14ac:dyDescent="0.45">
      <c r="A568" s="6" t="s">
        <v>9791</v>
      </c>
      <c r="B568" s="6" t="s">
        <v>9792</v>
      </c>
      <c r="C568" s="6" t="s">
        <v>9793</v>
      </c>
      <c r="D568" s="6" t="s">
        <v>9794</v>
      </c>
      <c r="E568" s="6">
        <v>2024</v>
      </c>
      <c r="F568" s="6" t="s">
        <v>9795</v>
      </c>
      <c r="G568" s="6">
        <v>27</v>
      </c>
      <c r="H568" s="6" t="s">
        <v>9796</v>
      </c>
      <c r="I568" s="6" t="s">
        <v>9797</v>
      </c>
      <c r="J568" s="6"/>
      <c r="K568" s="6"/>
      <c r="L568" s="9">
        <v>4</v>
      </c>
      <c r="M568" s="6" t="s">
        <v>9798</v>
      </c>
      <c r="N568" s="6" t="s">
        <v>9799</v>
      </c>
      <c r="O568" s="6" t="s">
        <v>9800</v>
      </c>
      <c r="P568" s="6" t="s">
        <v>9801</v>
      </c>
      <c r="Q568" s="6" t="s">
        <v>9802</v>
      </c>
      <c r="R568" s="6"/>
      <c r="S568" s="6" t="s">
        <v>9183</v>
      </c>
      <c r="T568" s="6"/>
      <c r="U568" s="6"/>
      <c r="V568" s="6"/>
      <c r="W568" s="6"/>
      <c r="X568" s="6" t="s">
        <v>9154</v>
      </c>
      <c r="Y568" s="6" t="s">
        <v>9803</v>
      </c>
      <c r="Z568" s="6" t="s">
        <v>9186</v>
      </c>
      <c r="AA568" s="6" t="s">
        <v>9157</v>
      </c>
      <c r="AB568" s="6" t="s">
        <v>9201</v>
      </c>
      <c r="AC568" s="6" t="s">
        <v>9158</v>
      </c>
      <c r="AD568" s="6" t="s">
        <v>9804</v>
      </c>
    </row>
    <row r="569" spans="1:30" x14ac:dyDescent="0.45">
      <c r="A569" s="6" t="s">
        <v>9864</v>
      </c>
      <c r="B569" s="6" t="s">
        <v>9865</v>
      </c>
      <c r="C569" s="6" t="s">
        <v>9866</v>
      </c>
      <c r="D569" s="6" t="s">
        <v>5566</v>
      </c>
      <c r="E569" s="6">
        <v>2024</v>
      </c>
      <c r="F569" s="6" t="s">
        <v>9781</v>
      </c>
      <c r="G569" s="6">
        <v>6</v>
      </c>
      <c r="H569" s="6">
        <v>3</v>
      </c>
      <c r="I569" s="6">
        <v>33055</v>
      </c>
      <c r="J569" s="6"/>
      <c r="K569" s="6"/>
      <c r="L569" s="9">
        <v>4</v>
      </c>
      <c r="M569" s="6" t="s">
        <v>9867</v>
      </c>
      <c r="N569" s="6" t="s">
        <v>9868</v>
      </c>
      <c r="O569" s="6" t="s">
        <v>9869</v>
      </c>
      <c r="P569" s="6" t="s">
        <v>9870</v>
      </c>
      <c r="Q569" s="6" t="s">
        <v>9871</v>
      </c>
      <c r="R569" s="6"/>
      <c r="S569" s="6" t="s">
        <v>9625</v>
      </c>
      <c r="T569" s="6">
        <v>26431564</v>
      </c>
      <c r="U569" s="6"/>
      <c r="V569" s="6"/>
      <c r="W569" s="6"/>
      <c r="X569" s="6" t="s">
        <v>9154</v>
      </c>
      <c r="Y569" s="6" t="s">
        <v>9788</v>
      </c>
      <c r="Z569" s="6" t="s">
        <v>9186</v>
      </c>
      <c r="AA569" s="6" t="s">
        <v>9157</v>
      </c>
      <c r="AB569" s="6" t="s">
        <v>9201</v>
      </c>
      <c r="AC569" s="6" t="s">
        <v>9158</v>
      </c>
      <c r="AD569" s="6" t="s">
        <v>9872</v>
      </c>
    </row>
    <row r="570" spans="1:30" x14ac:dyDescent="0.45">
      <c r="A570" s="6" t="s">
        <v>9893</v>
      </c>
      <c r="B570" s="6" t="s">
        <v>9894</v>
      </c>
      <c r="C570" s="6" t="s">
        <v>9895</v>
      </c>
      <c r="D570" s="6" t="s">
        <v>9896</v>
      </c>
      <c r="E570" s="6">
        <v>2024</v>
      </c>
      <c r="F570" s="6" t="s">
        <v>9897</v>
      </c>
      <c r="G570" s="6">
        <v>8</v>
      </c>
      <c r="H570" s="6">
        <v>2</v>
      </c>
      <c r="I570" s="6">
        <v>15</v>
      </c>
      <c r="J570" s="6"/>
      <c r="K570" s="6"/>
      <c r="L570" s="9">
        <v>4</v>
      </c>
      <c r="M570" s="6" t="s">
        <v>9898</v>
      </c>
      <c r="N570" s="6" t="s">
        <v>9899</v>
      </c>
      <c r="O570" s="6" t="s">
        <v>9900</v>
      </c>
      <c r="P570" s="6" t="s">
        <v>9901</v>
      </c>
      <c r="Q570" s="6" t="s">
        <v>9902</v>
      </c>
      <c r="R570" s="6"/>
      <c r="S570" s="6" t="s">
        <v>9367</v>
      </c>
      <c r="T570" s="6"/>
      <c r="U570" s="6"/>
      <c r="V570" s="6"/>
      <c r="W570" s="6"/>
      <c r="X570" s="6" t="s">
        <v>9154</v>
      </c>
      <c r="Y570" s="6" t="s">
        <v>9903</v>
      </c>
      <c r="Z570" s="6" t="s">
        <v>9186</v>
      </c>
      <c r="AA570" s="6" t="s">
        <v>9157</v>
      </c>
      <c r="AB570" s="6" t="s">
        <v>9201</v>
      </c>
      <c r="AC570" s="6" t="s">
        <v>9158</v>
      </c>
      <c r="AD570" s="6" t="s">
        <v>9904</v>
      </c>
    </row>
    <row r="571" spans="1:30" x14ac:dyDescent="0.45">
      <c r="A571" s="6" t="s">
        <v>9938</v>
      </c>
      <c r="B571" s="6" t="s">
        <v>9939</v>
      </c>
      <c r="C571" s="6" t="s">
        <v>9940</v>
      </c>
      <c r="D571" s="6" t="s">
        <v>9941</v>
      </c>
      <c r="E571" s="6">
        <v>2024</v>
      </c>
      <c r="F571" s="6" t="s">
        <v>9237</v>
      </c>
      <c r="G571" s="6">
        <v>66</v>
      </c>
      <c r="H571" s="6">
        <v>4</v>
      </c>
      <c r="I571" s="6">
        <v>2300398</v>
      </c>
      <c r="J571" s="6"/>
      <c r="K571" s="6"/>
      <c r="L571" s="9">
        <v>4</v>
      </c>
      <c r="M571" s="6" t="s">
        <v>9942</v>
      </c>
      <c r="N571" s="6" t="s">
        <v>9943</v>
      </c>
      <c r="O571" s="6" t="s">
        <v>9944</v>
      </c>
      <c r="P571" s="6" t="s">
        <v>9945</v>
      </c>
      <c r="Q571" s="6" t="s">
        <v>9946</v>
      </c>
      <c r="R571" s="6"/>
      <c r="S571" s="6" t="s">
        <v>9183</v>
      </c>
      <c r="T571" s="6">
        <v>3233847</v>
      </c>
      <c r="U571" s="6"/>
      <c r="V571" s="6"/>
      <c r="W571" s="6">
        <v>38738318</v>
      </c>
      <c r="X571" s="6" t="s">
        <v>9154</v>
      </c>
      <c r="Y571" s="6" t="s">
        <v>9244</v>
      </c>
      <c r="Z571" s="6" t="s">
        <v>9186</v>
      </c>
      <c r="AA571" s="6" t="s">
        <v>9157</v>
      </c>
      <c r="AB571" s="6"/>
      <c r="AC571" s="6" t="s">
        <v>9158</v>
      </c>
      <c r="AD571" s="6" t="s">
        <v>9947</v>
      </c>
    </row>
    <row r="572" spans="1:30" x14ac:dyDescent="0.45">
      <c r="A572" s="6" t="s">
        <v>10082</v>
      </c>
      <c r="B572" s="6" t="s">
        <v>10083</v>
      </c>
      <c r="C572" s="6" t="s">
        <v>10084</v>
      </c>
      <c r="D572" s="6" t="s">
        <v>4712</v>
      </c>
      <c r="E572" s="6">
        <v>2024</v>
      </c>
      <c r="F572" s="6" t="s">
        <v>10085</v>
      </c>
      <c r="G572" s="6">
        <v>54</v>
      </c>
      <c r="H572" s="6">
        <v>2</v>
      </c>
      <c r="I572" s="6"/>
      <c r="J572" s="6">
        <v>263</v>
      </c>
      <c r="K572" s="6">
        <v>279</v>
      </c>
      <c r="L572" s="9">
        <v>4</v>
      </c>
      <c r="M572" s="6" t="s">
        <v>10086</v>
      </c>
      <c r="N572" s="6" t="s">
        <v>10087</v>
      </c>
      <c r="O572" s="6" t="s">
        <v>10088</v>
      </c>
      <c r="P572" s="6" t="s">
        <v>10089</v>
      </c>
      <c r="Q572" s="6" t="s">
        <v>10090</v>
      </c>
      <c r="R572" s="6"/>
      <c r="S572" s="6" t="s">
        <v>10091</v>
      </c>
      <c r="T572" s="6">
        <v>5150361</v>
      </c>
      <c r="U572" s="6"/>
      <c r="V572" s="6"/>
      <c r="W572" s="6"/>
      <c r="X572" s="6" t="s">
        <v>9154</v>
      </c>
      <c r="Y572" s="6" t="s">
        <v>10092</v>
      </c>
      <c r="Z572" s="6" t="s">
        <v>9186</v>
      </c>
      <c r="AA572" s="6" t="s">
        <v>9157</v>
      </c>
      <c r="AB572" s="6" t="s">
        <v>9187</v>
      </c>
      <c r="AC572" s="6" t="s">
        <v>9158</v>
      </c>
      <c r="AD572" s="6" t="s">
        <v>10093</v>
      </c>
    </row>
    <row r="573" spans="1:30" x14ac:dyDescent="0.45">
      <c r="A573" s="6" t="s">
        <v>10094</v>
      </c>
      <c r="B573" s="6" t="s">
        <v>10095</v>
      </c>
      <c r="C573" s="6" t="s">
        <v>10096</v>
      </c>
      <c r="D573" s="6" t="s">
        <v>4567</v>
      </c>
      <c r="E573" s="6">
        <v>2024</v>
      </c>
      <c r="F573" s="6" t="s">
        <v>10097</v>
      </c>
      <c r="G573" s="6"/>
      <c r="H573" s="6"/>
      <c r="I573" s="6">
        <v>69</v>
      </c>
      <c r="J573" s="6"/>
      <c r="K573" s="6"/>
      <c r="L573" s="9">
        <v>4</v>
      </c>
      <c r="M573" s="6" t="s">
        <v>10098</v>
      </c>
      <c r="N573" s="6" t="s">
        <v>10099</v>
      </c>
      <c r="O573" s="6" t="s">
        <v>10100</v>
      </c>
      <c r="P573" s="6" t="s">
        <v>10101</v>
      </c>
      <c r="Q573" s="6"/>
      <c r="R573" s="6"/>
      <c r="S573" s="6" t="s">
        <v>9773</v>
      </c>
      <c r="T573" s="6"/>
      <c r="U573" s="7">
        <v>9798400000000</v>
      </c>
      <c r="V573" s="6"/>
      <c r="W573" s="6"/>
      <c r="X573" s="6" t="s">
        <v>9154</v>
      </c>
      <c r="Y573" s="6" t="s">
        <v>10102</v>
      </c>
      <c r="Z573" s="6" t="s">
        <v>9156</v>
      </c>
      <c r="AA573" s="6" t="s">
        <v>9157</v>
      </c>
      <c r="AB573" s="6" t="s">
        <v>9171</v>
      </c>
      <c r="AC573" s="6" t="s">
        <v>9158</v>
      </c>
      <c r="AD573" s="6" t="s">
        <v>10103</v>
      </c>
    </row>
    <row r="574" spans="1:30" x14ac:dyDescent="0.45">
      <c r="A574" s="6" t="s">
        <v>10104</v>
      </c>
      <c r="B574" s="6" t="s">
        <v>10105</v>
      </c>
      <c r="C574" s="6" t="s">
        <v>10106</v>
      </c>
      <c r="D574" s="6" t="s">
        <v>10107</v>
      </c>
      <c r="E574" s="6">
        <v>2024</v>
      </c>
      <c r="F574" s="6" t="s">
        <v>10108</v>
      </c>
      <c r="G574" s="6">
        <v>92</v>
      </c>
      <c r="H574" s="6">
        <v>3</v>
      </c>
      <c r="I574" s="6"/>
      <c r="J574" s="6">
        <v>749</v>
      </c>
      <c r="K574" s="6">
        <v>774</v>
      </c>
      <c r="L574" s="9">
        <v>4</v>
      </c>
      <c r="M574" s="6" t="s">
        <v>10109</v>
      </c>
      <c r="N574" s="6" t="s">
        <v>10110</v>
      </c>
      <c r="O574" s="6" t="s">
        <v>10111</v>
      </c>
      <c r="P574" s="6" t="s">
        <v>10112</v>
      </c>
      <c r="Q574" s="6" t="s">
        <v>10113</v>
      </c>
      <c r="R574" s="6"/>
      <c r="S574" s="6" t="s">
        <v>9183</v>
      </c>
      <c r="T574" s="6">
        <v>129682</v>
      </c>
      <c r="U574" s="6"/>
      <c r="V574" s="6" t="s">
        <v>10114</v>
      </c>
      <c r="W574" s="6"/>
      <c r="X574" s="6" t="s">
        <v>9154</v>
      </c>
      <c r="Y574" s="6" t="s">
        <v>10115</v>
      </c>
      <c r="Z574" s="6" t="s">
        <v>9186</v>
      </c>
      <c r="AA574" s="6" t="s">
        <v>9157</v>
      </c>
      <c r="AB574" s="6" t="s">
        <v>9245</v>
      </c>
      <c r="AC574" s="6" t="s">
        <v>9158</v>
      </c>
      <c r="AD574" s="6" t="s">
        <v>10116</v>
      </c>
    </row>
    <row r="575" spans="1:30" x14ac:dyDescent="0.45">
      <c r="A575" s="6" t="s">
        <v>10347</v>
      </c>
      <c r="B575" s="6" t="s">
        <v>10348</v>
      </c>
      <c r="C575" s="6" t="s">
        <v>10349</v>
      </c>
      <c r="D575" s="6" t="s">
        <v>10350</v>
      </c>
      <c r="E575" s="6">
        <v>2024</v>
      </c>
      <c r="F575" s="6" t="s">
        <v>10351</v>
      </c>
      <c r="G575" s="6">
        <v>29</v>
      </c>
      <c r="H575" s="6">
        <v>5</v>
      </c>
      <c r="I575" s="6">
        <v>1033</v>
      </c>
      <c r="J575" s="6"/>
      <c r="K575" s="6"/>
      <c r="L575" s="9">
        <v>4</v>
      </c>
      <c r="M575" s="6" t="s">
        <v>10352</v>
      </c>
      <c r="N575" s="6" t="s">
        <v>10353</v>
      </c>
      <c r="O575" s="6" t="s">
        <v>10354</v>
      </c>
      <c r="P575" s="6" t="s">
        <v>10355</v>
      </c>
      <c r="Q575" s="6" t="s">
        <v>10356</v>
      </c>
      <c r="R575" s="6"/>
      <c r="S575" s="6" t="s">
        <v>9367</v>
      </c>
      <c r="T575" s="6">
        <v>14203049</v>
      </c>
      <c r="U575" s="6"/>
      <c r="V575" s="6" t="s">
        <v>10357</v>
      </c>
      <c r="W575" s="6">
        <v>38474545</v>
      </c>
      <c r="X575" s="6" t="s">
        <v>9154</v>
      </c>
      <c r="Y575" s="6" t="s">
        <v>10351</v>
      </c>
      <c r="Z575" s="6" t="s">
        <v>9186</v>
      </c>
      <c r="AA575" s="6" t="s">
        <v>9157</v>
      </c>
      <c r="AB575" s="6" t="s">
        <v>9201</v>
      </c>
      <c r="AC575" s="6" t="s">
        <v>9158</v>
      </c>
      <c r="AD575" s="6" t="s">
        <v>10358</v>
      </c>
    </row>
    <row r="576" spans="1:30" x14ac:dyDescent="0.45">
      <c r="A576" s="6" t="s">
        <v>10440</v>
      </c>
      <c r="B576" s="6" t="s">
        <v>10441</v>
      </c>
      <c r="C576" s="6" t="s">
        <v>10442</v>
      </c>
      <c r="D576" s="6" t="s">
        <v>10443</v>
      </c>
      <c r="E576" s="6">
        <v>2024</v>
      </c>
      <c r="F576" s="6" t="s">
        <v>10373</v>
      </c>
      <c r="G576" s="6">
        <v>203</v>
      </c>
      <c r="H576" s="6">
        <v>2</v>
      </c>
      <c r="I576" s="6"/>
      <c r="J576" s="6" t="s">
        <v>10444</v>
      </c>
      <c r="K576" s="6" t="s">
        <v>10445</v>
      </c>
      <c r="L576" s="9">
        <v>4</v>
      </c>
      <c r="M576" s="6" t="s">
        <v>10446</v>
      </c>
      <c r="N576" s="6" t="s">
        <v>10447</v>
      </c>
      <c r="O576" s="6" t="s">
        <v>10448</v>
      </c>
      <c r="P576" s="6" t="s">
        <v>10449</v>
      </c>
      <c r="Q576" s="6" t="s">
        <v>10450</v>
      </c>
      <c r="R576" s="6"/>
      <c r="S576" s="6" t="s">
        <v>10379</v>
      </c>
      <c r="T576" s="6">
        <v>30147</v>
      </c>
      <c r="U576" s="6"/>
      <c r="V576" s="6" t="s">
        <v>10380</v>
      </c>
      <c r="W576" s="6">
        <v>38306284</v>
      </c>
      <c r="X576" s="6" t="s">
        <v>9154</v>
      </c>
      <c r="Y576" s="6" t="s">
        <v>10381</v>
      </c>
      <c r="Z576" s="6" t="s">
        <v>9186</v>
      </c>
      <c r="AA576" s="6" t="s">
        <v>9157</v>
      </c>
      <c r="AB576" s="6"/>
      <c r="AC576" s="6" t="s">
        <v>9158</v>
      </c>
      <c r="AD576" s="6" t="s">
        <v>10451</v>
      </c>
    </row>
    <row r="577" spans="1:30" x14ac:dyDescent="0.45">
      <c r="A577" s="6" t="s">
        <v>10487</v>
      </c>
      <c r="B577" s="6" t="s">
        <v>10488</v>
      </c>
      <c r="C577" s="6" t="s">
        <v>10489</v>
      </c>
      <c r="D577" s="6" t="s">
        <v>2781</v>
      </c>
      <c r="E577" s="6">
        <v>2024</v>
      </c>
      <c r="F577" s="6" t="s">
        <v>10490</v>
      </c>
      <c r="G577" s="6"/>
      <c r="H577" s="6"/>
      <c r="I577" s="6"/>
      <c r="J577" s="6"/>
      <c r="K577" s="6"/>
      <c r="L577" s="9">
        <v>4</v>
      </c>
      <c r="M577" s="6" t="s">
        <v>10491</v>
      </c>
      <c r="N577" s="6" t="s">
        <v>10492</v>
      </c>
      <c r="O577" s="6" t="s">
        <v>10493</v>
      </c>
      <c r="P577" s="6" t="s">
        <v>10494</v>
      </c>
      <c r="Q577" s="6" t="s">
        <v>10495</v>
      </c>
      <c r="R577" s="6"/>
      <c r="S577" s="6" t="s">
        <v>10317</v>
      </c>
      <c r="T577" s="6">
        <v>21586276</v>
      </c>
      <c r="U577" s="6" t="s">
        <v>10496</v>
      </c>
      <c r="V577" s="6"/>
      <c r="W577" s="6"/>
      <c r="X577" s="6" t="s">
        <v>9154</v>
      </c>
      <c r="Y577" s="6" t="s">
        <v>10497</v>
      </c>
      <c r="Z577" s="6" t="s">
        <v>9156</v>
      </c>
      <c r="AA577" s="6" t="s">
        <v>9157</v>
      </c>
      <c r="AB577" s="6"/>
      <c r="AC577" s="6" t="s">
        <v>9158</v>
      </c>
      <c r="AD577" s="6" t="s">
        <v>10498</v>
      </c>
    </row>
    <row r="578" spans="1:30" x14ac:dyDescent="0.45">
      <c r="A578" s="6" t="s">
        <v>10858</v>
      </c>
      <c r="B578" s="6" t="s">
        <v>10859</v>
      </c>
      <c r="C578" s="6" t="s">
        <v>10860</v>
      </c>
      <c r="D578" s="6" t="s">
        <v>6500</v>
      </c>
      <c r="E578" s="6">
        <v>2024</v>
      </c>
      <c r="F578" s="6" t="s">
        <v>10861</v>
      </c>
      <c r="G578" s="6">
        <v>70</v>
      </c>
      <c r="H578" s="6">
        <v>4</v>
      </c>
      <c r="I578" s="6"/>
      <c r="J578" s="6">
        <v>1153</v>
      </c>
      <c r="K578" s="6">
        <v>1166</v>
      </c>
      <c r="L578" s="9">
        <v>4</v>
      </c>
      <c r="M578" s="6" t="s">
        <v>10862</v>
      </c>
      <c r="N578" s="6" t="s">
        <v>10863</v>
      </c>
      <c r="O578" s="6" t="s">
        <v>10864</v>
      </c>
      <c r="P578" s="6" t="s">
        <v>10865</v>
      </c>
      <c r="Q578" s="6" t="s">
        <v>10035</v>
      </c>
      <c r="R578" s="6"/>
      <c r="S578" s="6" t="s">
        <v>9672</v>
      </c>
      <c r="T578" s="6">
        <v>189316</v>
      </c>
      <c r="U578" s="6"/>
      <c r="V578" s="6" t="s">
        <v>10866</v>
      </c>
      <c r="W578" s="6"/>
      <c r="X578" s="6" t="s">
        <v>9154</v>
      </c>
      <c r="Y578" s="6" t="s">
        <v>10867</v>
      </c>
      <c r="Z578" s="6" t="s">
        <v>9186</v>
      </c>
      <c r="AA578" s="6" t="s">
        <v>9157</v>
      </c>
      <c r="AB578" s="6"/>
      <c r="AC578" s="6" t="s">
        <v>9158</v>
      </c>
      <c r="AD578" s="6" t="s">
        <v>10868</v>
      </c>
    </row>
    <row r="579" spans="1:30" x14ac:dyDescent="0.45">
      <c r="A579" s="6" t="s">
        <v>11626</v>
      </c>
      <c r="B579" s="6" t="s">
        <v>11627</v>
      </c>
      <c r="C579" s="6" t="s">
        <v>11628</v>
      </c>
      <c r="D579" s="6" t="s">
        <v>11629</v>
      </c>
      <c r="E579" s="6">
        <v>2024</v>
      </c>
      <c r="F579" s="6" t="s">
        <v>11630</v>
      </c>
      <c r="G579" s="6">
        <v>37</v>
      </c>
      <c r="H579" s="6"/>
      <c r="I579" s="6"/>
      <c r="J579" s="6"/>
      <c r="K579" s="6"/>
      <c r="L579" s="9">
        <v>4</v>
      </c>
      <c r="M579" s="6"/>
      <c r="N579" s="6" t="s">
        <v>11631</v>
      </c>
      <c r="O579" s="6" t="s">
        <v>11632</v>
      </c>
      <c r="P579" s="6" t="s">
        <v>11633</v>
      </c>
      <c r="Q579" s="6"/>
      <c r="R579" s="6" t="s">
        <v>11634</v>
      </c>
      <c r="S579" s="6" t="s">
        <v>11635</v>
      </c>
      <c r="T579" s="6">
        <v>10495258</v>
      </c>
      <c r="U579" s="6" t="s">
        <v>11636</v>
      </c>
      <c r="V579" s="6"/>
      <c r="W579" s="6"/>
      <c r="X579" s="6" t="s">
        <v>9154</v>
      </c>
      <c r="Y579" s="6" t="s">
        <v>11637</v>
      </c>
      <c r="Z579" s="6" t="s">
        <v>9156</v>
      </c>
      <c r="AA579" s="6" t="s">
        <v>9157</v>
      </c>
      <c r="AB579" s="6"/>
      <c r="AC579" s="6" t="s">
        <v>9158</v>
      </c>
      <c r="AD579" s="6" t="s">
        <v>11638</v>
      </c>
    </row>
    <row r="580" spans="1:30" x14ac:dyDescent="0.45">
      <c r="A580" s="6" t="s">
        <v>11724</v>
      </c>
      <c r="B580" s="6" t="s">
        <v>11725</v>
      </c>
      <c r="C580" s="6" t="s">
        <v>11726</v>
      </c>
      <c r="D580" s="6" t="s">
        <v>11727</v>
      </c>
      <c r="E580" s="6">
        <v>2023</v>
      </c>
      <c r="F580" s="6" t="s">
        <v>11728</v>
      </c>
      <c r="G580" s="6">
        <v>15</v>
      </c>
      <c r="H580" s="6">
        <v>3</v>
      </c>
      <c r="I580" s="6"/>
      <c r="J580" s="6">
        <v>608</v>
      </c>
      <c r="K580" s="6">
        <v>632</v>
      </c>
      <c r="L580" s="9">
        <v>4</v>
      </c>
      <c r="M580" s="6" t="s">
        <v>11729</v>
      </c>
      <c r="N580" s="6" t="s">
        <v>11730</v>
      </c>
      <c r="O580" s="6" t="s">
        <v>11731</v>
      </c>
      <c r="P580" s="6" t="s">
        <v>11732</v>
      </c>
      <c r="Q580" s="6" t="s">
        <v>11733</v>
      </c>
      <c r="R580" s="6"/>
      <c r="S580" s="6" t="s">
        <v>10475</v>
      </c>
      <c r="T580" s="6">
        <v>18671764</v>
      </c>
      <c r="U580" s="6"/>
      <c r="V580" s="6"/>
      <c r="W580" s="6"/>
      <c r="X580" s="6" t="s">
        <v>9154</v>
      </c>
      <c r="Y580" s="6" t="s">
        <v>11734</v>
      </c>
      <c r="Z580" s="6" t="s">
        <v>9186</v>
      </c>
      <c r="AA580" s="6" t="s">
        <v>9157</v>
      </c>
      <c r="AB580" s="6"/>
      <c r="AC580" s="6" t="s">
        <v>9158</v>
      </c>
      <c r="AD580" s="6" t="s">
        <v>11735</v>
      </c>
    </row>
    <row r="581" spans="1:30" x14ac:dyDescent="0.45">
      <c r="A581" s="6" t="s">
        <v>11830</v>
      </c>
      <c r="B581" s="6" t="s">
        <v>11831</v>
      </c>
      <c r="C581" s="6" t="s">
        <v>11832</v>
      </c>
      <c r="D581" s="6" t="s">
        <v>5770</v>
      </c>
      <c r="E581" s="6">
        <v>2023</v>
      </c>
      <c r="F581" s="6" t="s">
        <v>11833</v>
      </c>
      <c r="G581" s="6">
        <v>394</v>
      </c>
      <c r="H581" s="6"/>
      <c r="I581" s="6"/>
      <c r="J581" s="6">
        <v>343</v>
      </c>
      <c r="K581" s="6">
        <v>362</v>
      </c>
      <c r="L581" s="9">
        <v>4</v>
      </c>
      <c r="M581" s="6" t="s">
        <v>11834</v>
      </c>
      <c r="N581" s="6" t="s">
        <v>11835</v>
      </c>
      <c r="O581" s="6" t="s">
        <v>11836</v>
      </c>
      <c r="P581" s="6" t="s">
        <v>11837</v>
      </c>
      <c r="Q581" s="6"/>
      <c r="R581" s="6" t="s">
        <v>11838</v>
      </c>
      <c r="S581" s="6" t="s">
        <v>11839</v>
      </c>
      <c r="T581" s="6">
        <v>20752180</v>
      </c>
      <c r="U581" s="6"/>
      <c r="V581" s="6"/>
      <c r="W581" s="6"/>
      <c r="X581" s="6" t="s">
        <v>9154</v>
      </c>
      <c r="Y581" s="6" t="s">
        <v>11840</v>
      </c>
      <c r="Z581" s="6" t="s">
        <v>9156</v>
      </c>
      <c r="AA581" s="6" t="s">
        <v>9157</v>
      </c>
      <c r="AB581" s="6" t="s">
        <v>9171</v>
      </c>
      <c r="AC581" s="6" t="s">
        <v>9158</v>
      </c>
      <c r="AD581" s="6" t="s">
        <v>11841</v>
      </c>
    </row>
    <row r="582" spans="1:30" x14ac:dyDescent="0.45">
      <c r="A582" s="6" t="s">
        <v>11854</v>
      </c>
      <c r="B582" s="6" t="s">
        <v>11855</v>
      </c>
      <c r="C582" s="6" t="s">
        <v>11856</v>
      </c>
      <c r="D582" s="6" t="s">
        <v>11857</v>
      </c>
      <c r="E582" s="6">
        <v>2023</v>
      </c>
      <c r="F582" s="6" t="s">
        <v>11858</v>
      </c>
      <c r="G582" s="6">
        <v>846</v>
      </c>
      <c r="H582" s="6"/>
      <c r="I582" s="6">
        <v>138222</v>
      </c>
      <c r="J582" s="6"/>
      <c r="K582" s="6"/>
      <c r="L582" s="9">
        <v>4</v>
      </c>
      <c r="M582" s="6" t="s">
        <v>11859</v>
      </c>
      <c r="N582" s="6" t="s">
        <v>11860</v>
      </c>
      <c r="O582" s="6" t="s">
        <v>11861</v>
      </c>
      <c r="P582" s="6" t="s">
        <v>11862</v>
      </c>
      <c r="Q582" s="6"/>
      <c r="R582" s="6"/>
      <c r="S582" s="6" t="s">
        <v>9380</v>
      </c>
      <c r="T582" s="6">
        <v>3702693</v>
      </c>
      <c r="U582" s="6"/>
      <c r="V582" s="6" t="s">
        <v>11863</v>
      </c>
      <c r="W582" s="6"/>
      <c r="X582" s="6" t="s">
        <v>9154</v>
      </c>
      <c r="Y582" s="6" t="s">
        <v>11864</v>
      </c>
      <c r="Z582" s="6" t="s">
        <v>9186</v>
      </c>
      <c r="AA582" s="6" t="s">
        <v>9157</v>
      </c>
      <c r="AB582" s="6" t="s">
        <v>9789</v>
      </c>
      <c r="AC582" s="6" t="s">
        <v>9158</v>
      </c>
      <c r="AD582" s="6" t="s">
        <v>11865</v>
      </c>
    </row>
    <row r="583" spans="1:30" x14ac:dyDescent="0.45">
      <c r="A583" s="6" t="s">
        <v>11876</v>
      </c>
      <c r="B583" s="6" t="s">
        <v>11877</v>
      </c>
      <c r="C583" s="6" t="s">
        <v>11878</v>
      </c>
      <c r="D583" s="6" t="s">
        <v>11879</v>
      </c>
      <c r="E583" s="6">
        <v>2023</v>
      </c>
      <c r="F583" s="6" t="s">
        <v>11880</v>
      </c>
      <c r="G583" s="6">
        <v>24</v>
      </c>
      <c r="H583" s="6">
        <v>22</v>
      </c>
      <c r="I583" s="6">
        <v>16182</v>
      </c>
      <c r="J583" s="6"/>
      <c r="K583" s="6"/>
      <c r="L583" s="9">
        <v>4</v>
      </c>
      <c r="M583" s="6" t="s">
        <v>11881</v>
      </c>
      <c r="N583" s="6" t="s">
        <v>11882</v>
      </c>
      <c r="O583" s="6" t="s">
        <v>11883</v>
      </c>
      <c r="P583" s="6" t="s">
        <v>11884</v>
      </c>
      <c r="Q583" s="6" t="s">
        <v>11885</v>
      </c>
      <c r="R583" s="6"/>
      <c r="S583" s="6" t="s">
        <v>9367</v>
      </c>
      <c r="T583" s="6" t="s">
        <v>11886</v>
      </c>
      <c r="U583" s="6"/>
      <c r="V583" s="6"/>
      <c r="W583" s="6">
        <v>38003370</v>
      </c>
      <c r="X583" s="6" t="s">
        <v>9154</v>
      </c>
      <c r="Y583" s="6" t="s">
        <v>11887</v>
      </c>
      <c r="Z583" s="6" t="s">
        <v>9186</v>
      </c>
      <c r="AA583" s="6" t="s">
        <v>9157</v>
      </c>
      <c r="AB583" s="6" t="s">
        <v>9201</v>
      </c>
      <c r="AC583" s="6" t="s">
        <v>9158</v>
      </c>
      <c r="AD583" s="6" t="s">
        <v>11888</v>
      </c>
    </row>
    <row r="584" spans="1:30" x14ac:dyDescent="0.45">
      <c r="A584" s="6" t="s">
        <v>12373</v>
      </c>
      <c r="B584" s="6" t="s">
        <v>12374</v>
      </c>
      <c r="C584" s="6" t="s">
        <v>12375</v>
      </c>
      <c r="D584" s="6" t="s">
        <v>5147</v>
      </c>
      <c r="E584" s="6">
        <v>2023</v>
      </c>
      <c r="F584" s="6" t="s">
        <v>12646</v>
      </c>
      <c r="G584" s="6">
        <v>446</v>
      </c>
      <c r="H584" s="6"/>
      <c r="I584" s="6">
        <v>133670</v>
      </c>
      <c r="J584" s="6"/>
      <c r="K584" s="6"/>
      <c r="L584" s="9">
        <v>4</v>
      </c>
      <c r="M584" s="6" t="s">
        <v>12647</v>
      </c>
      <c r="N584" s="6" t="s">
        <v>12648</v>
      </c>
      <c r="O584" s="6" t="s">
        <v>12649</v>
      </c>
      <c r="P584" s="6" t="s">
        <v>12650</v>
      </c>
      <c r="Q584" s="6" t="s">
        <v>12651</v>
      </c>
      <c r="R584" s="6"/>
      <c r="S584" s="6" t="s">
        <v>9380</v>
      </c>
      <c r="T584" s="6">
        <v>1672789</v>
      </c>
      <c r="U584" s="6"/>
      <c r="V584" s="6" t="s">
        <v>12652</v>
      </c>
      <c r="W584" s="6"/>
      <c r="X584" s="6" t="s">
        <v>9154</v>
      </c>
      <c r="Y584" s="6" t="s">
        <v>12653</v>
      </c>
      <c r="Z584" s="6" t="s">
        <v>9186</v>
      </c>
      <c r="AA584" s="6" t="s">
        <v>9157</v>
      </c>
      <c r="AB584" s="6"/>
      <c r="AC584" s="6" t="s">
        <v>9158</v>
      </c>
      <c r="AD584" s="6" t="s">
        <v>12654</v>
      </c>
    </row>
    <row r="585" spans="1:30" x14ac:dyDescent="0.45">
      <c r="A585" s="6" t="s">
        <v>12897</v>
      </c>
      <c r="B585" s="6" t="s">
        <v>12898</v>
      </c>
      <c r="C585" s="6" t="s">
        <v>12899</v>
      </c>
      <c r="D585" s="6" t="s">
        <v>12900</v>
      </c>
      <c r="E585" s="6">
        <v>2023</v>
      </c>
      <c r="F585" s="6" t="s">
        <v>12901</v>
      </c>
      <c r="G585" s="6">
        <v>24</v>
      </c>
      <c r="H585" s="6"/>
      <c r="I585" s="6">
        <v>219</v>
      </c>
      <c r="J585" s="6"/>
      <c r="K585" s="6"/>
      <c r="L585" s="9">
        <v>4</v>
      </c>
      <c r="M585" s="6"/>
      <c r="N585" s="6" t="s">
        <v>12902</v>
      </c>
      <c r="O585" s="6" t="s">
        <v>12903</v>
      </c>
      <c r="P585" s="6" t="s">
        <v>12904</v>
      </c>
      <c r="Q585" s="6" t="s">
        <v>12905</v>
      </c>
      <c r="R585" s="6"/>
      <c r="S585" s="6" t="s">
        <v>12906</v>
      </c>
      <c r="T585" s="6" t="s">
        <v>12907</v>
      </c>
      <c r="U585" s="6"/>
      <c r="V585" s="6"/>
      <c r="W585" s="6"/>
      <c r="X585" s="6" t="s">
        <v>9154</v>
      </c>
      <c r="Y585" s="6" t="s">
        <v>12908</v>
      </c>
      <c r="Z585" s="6" t="s">
        <v>9186</v>
      </c>
      <c r="AA585" s="6" t="s">
        <v>9157</v>
      </c>
      <c r="AB585" s="6"/>
      <c r="AC585" s="6" t="s">
        <v>9158</v>
      </c>
      <c r="AD585" s="6" t="s">
        <v>12909</v>
      </c>
    </row>
    <row r="586" spans="1:30" x14ac:dyDescent="0.45">
      <c r="A586" s="6" t="s">
        <v>13233</v>
      </c>
      <c r="B586" s="6" t="s">
        <v>13234</v>
      </c>
      <c r="C586" s="6" t="s">
        <v>13235</v>
      </c>
      <c r="D586" s="6" t="s">
        <v>3600</v>
      </c>
      <c r="E586" s="6">
        <v>2023</v>
      </c>
      <c r="F586" s="6" t="s">
        <v>13236</v>
      </c>
      <c r="G586" s="6">
        <v>4</v>
      </c>
      <c r="H586" s="6"/>
      <c r="I586" s="6"/>
      <c r="J586" s="6">
        <v>34</v>
      </c>
      <c r="K586" s="6">
        <v>45</v>
      </c>
      <c r="L586" s="9">
        <v>4</v>
      </c>
      <c r="M586" s="6" t="s">
        <v>13237</v>
      </c>
      <c r="N586" s="6" t="s">
        <v>13238</v>
      </c>
      <c r="O586" s="6" t="s">
        <v>9180</v>
      </c>
      <c r="P586" s="6" t="s">
        <v>13239</v>
      </c>
      <c r="Q586" s="6" t="s">
        <v>13240</v>
      </c>
      <c r="R586" s="6"/>
      <c r="S586" s="6" t="s">
        <v>9672</v>
      </c>
      <c r="T586" s="6"/>
      <c r="U586" s="6"/>
      <c r="V586" s="6"/>
      <c r="W586" s="6"/>
      <c r="X586" s="6" t="s">
        <v>9154</v>
      </c>
      <c r="Y586" s="6" t="s">
        <v>13241</v>
      </c>
      <c r="Z586" s="6" t="s">
        <v>9186</v>
      </c>
      <c r="AA586" s="6" t="s">
        <v>9157</v>
      </c>
      <c r="AB586" s="6" t="s">
        <v>9201</v>
      </c>
      <c r="AC586" s="6" t="s">
        <v>9158</v>
      </c>
      <c r="AD586" s="6" t="s">
        <v>13242</v>
      </c>
    </row>
    <row r="587" spans="1:30" x14ac:dyDescent="0.45">
      <c r="A587" s="6" t="s">
        <v>13636</v>
      </c>
      <c r="B587" s="6" t="s">
        <v>13637</v>
      </c>
      <c r="C587" s="6" t="s">
        <v>13638</v>
      </c>
      <c r="D587" s="6" t="s">
        <v>13639</v>
      </c>
      <c r="E587" s="6">
        <v>2022</v>
      </c>
      <c r="F587" s="6" t="s">
        <v>13640</v>
      </c>
      <c r="G587" s="6">
        <v>53</v>
      </c>
      <c r="H587" s="6">
        <v>6</v>
      </c>
      <c r="I587" s="6"/>
      <c r="J587" s="6">
        <v>1161</v>
      </c>
      <c r="K587" s="6">
        <v>1173</v>
      </c>
      <c r="L587" s="9">
        <v>4</v>
      </c>
      <c r="M587" s="6" t="s">
        <v>13641</v>
      </c>
      <c r="N587" s="6" t="s">
        <v>13642</v>
      </c>
      <c r="O587" s="6" t="s">
        <v>13643</v>
      </c>
      <c r="P587" s="6" t="s">
        <v>13644</v>
      </c>
      <c r="Q587" s="6" t="s">
        <v>13645</v>
      </c>
      <c r="R587" s="6"/>
      <c r="S587" s="6" t="s">
        <v>10475</v>
      </c>
      <c r="T587" s="6" t="s">
        <v>13646</v>
      </c>
      <c r="U587" s="6"/>
      <c r="V587" s="6" t="s">
        <v>13647</v>
      </c>
      <c r="W587" s="6">
        <v>34089434</v>
      </c>
      <c r="X587" s="6" t="s">
        <v>9154</v>
      </c>
      <c r="Y587" s="6" t="s">
        <v>13648</v>
      </c>
      <c r="Z587" s="6" t="s">
        <v>9186</v>
      </c>
      <c r="AA587" s="6" t="s">
        <v>9157</v>
      </c>
      <c r="AB587" s="6" t="s">
        <v>11168</v>
      </c>
      <c r="AC587" s="6" t="s">
        <v>9158</v>
      </c>
      <c r="AD587" s="6" t="s">
        <v>13649</v>
      </c>
    </row>
    <row r="588" spans="1:30" x14ac:dyDescent="0.45">
      <c r="A588" s="6" t="s">
        <v>13759</v>
      </c>
      <c r="B588" s="6" t="s">
        <v>13760</v>
      </c>
      <c r="C588" s="6" t="s">
        <v>13761</v>
      </c>
      <c r="D588" s="6" t="s">
        <v>13762</v>
      </c>
      <c r="E588" s="6">
        <v>2022</v>
      </c>
      <c r="F588" s="6" t="s">
        <v>13763</v>
      </c>
      <c r="G588" s="6">
        <v>71</v>
      </c>
      <c r="H588" s="6">
        <v>5</v>
      </c>
      <c r="I588" s="6"/>
      <c r="J588" s="6">
        <v>1205</v>
      </c>
      <c r="K588" s="6">
        <v>1224</v>
      </c>
      <c r="L588" s="9">
        <v>4</v>
      </c>
      <c r="M588" s="6" t="s">
        <v>13764</v>
      </c>
      <c r="N588" s="6" t="s">
        <v>13765</v>
      </c>
      <c r="O588" s="6" t="s">
        <v>13766</v>
      </c>
      <c r="P588" s="6" t="s">
        <v>13767</v>
      </c>
      <c r="Q588" s="6" t="s">
        <v>13768</v>
      </c>
      <c r="R588" s="6"/>
      <c r="S588" s="6" t="s">
        <v>9183</v>
      </c>
      <c r="T588" s="6">
        <v>359254</v>
      </c>
      <c r="U588" s="6"/>
      <c r="V588" s="6"/>
      <c r="W588" s="6"/>
      <c r="X588" s="6" t="s">
        <v>9154</v>
      </c>
      <c r="Y588" s="6" t="s">
        <v>13769</v>
      </c>
      <c r="Z588" s="6" t="s">
        <v>9186</v>
      </c>
      <c r="AA588" s="6" t="s">
        <v>9157</v>
      </c>
      <c r="AB588" s="6" t="s">
        <v>9187</v>
      </c>
      <c r="AC588" s="6" t="s">
        <v>9158</v>
      </c>
      <c r="AD588" s="6" t="s">
        <v>13770</v>
      </c>
    </row>
    <row r="589" spans="1:30" x14ac:dyDescent="0.45">
      <c r="A589" s="6" t="s">
        <v>13803</v>
      </c>
      <c r="B589" s="6" t="s">
        <v>13804</v>
      </c>
      <c r="C589" s="6" t="s">
        <v>13805</v>
      </c>
      <c r="D589" s="6" t="s">
        <v>13806</v>
      </c>
      <c r="E589" s="6">
        <v>2022</v>
      </c>
      <c r="F589" s="6" t="s">
        <v>13807</v>
      </c>
      <c r="G589" s="6"/>
      <c r="H589" s="6"/>
      <c r="I589" s="6"/>
      <c r="J589" s="6">
        <v>65</v>
      </c>
      <c r="K589" s="6">
        <v>73</v>
      </c>
      <c r="L589" s="9">
        <v>4</v>
      </c>
      <c r="M589" s="6" t="s">
        <v>13808</v>
      </c>
      <c r="N589" s="6" t="s">
        <v>13809</v>
      </c>
      <c r="O589" s="6" t="s">
        <v>9151</v>
      </c>
      <c r="P589" s="6" t="s">
        <v>13810</v>
      </c>
      <c r="Q589" s="6"/>
      <c r="R589" s="6"/>
      <c r="S589" s="6" t="s">
        <v>9153</v>
      </c>
      <c r="T589" s="6"/>
      <c r="U589" s="7">
        <v>9781450000000</v>
      </c>
      <c r="V589" s="6"/>
      <c r="W589" s="6"/>
      <c r="X589" s="6" t="s">
        <v>9154</v>
      </c>
      <c r="Y589" s="6" t="s">
        <v>13811</v>
      </c>
      <c r="Z589" s="6" t="s">
        <v>9156</v>
      </c>
      <c r="AA589" s="6" t="s">
        <v>9157</v>
      </c>
      <c r="AB589" s="6"/>
      <c r="AC589" s="6" t="s">
        <v>9158</v>
      </c>
      <c r="AD589" s="6" t="s">
        <v>13812</v>
      </c>
    </row>
    <row r="590" spans="1:30" x14ac:dyDescent="0.45">
      <c r="A590" s="6" t="s">
        <v>13929</v>
      </c>
      <c r="B590" s="6" t="s">
        <v>13930</v>
      </c>
      <c r="C590" s="6" t="s">
        <v>13931</v>
      </c>
      <c r="D590" s="6" t="s">
        <v>3771</v>
      </c>
      <c r="E590" s="6">
        <v>2022</v>
      </c>
      <c r="F590" s="6" t="s">
        <v>13932</v>
      </c>
      <c r="G590" s="6">
        <v>39</v>
      </c>
      <c r="H590" s="6">
        <v>3</v>
      </c>
      <c r="I590" s="6"/>
      <c r="J590" s="6">
        <v>888</v>
      </c>
      <c r="K590" s="6">
        <v>906</v>
      </c>
      <c r="L590" s="9">
        <v>4</v>
      </c>
      <c r="M590" s="6" t="s">
        <v>13933</v>
      </c>
      <c r="N590" s="6" t="s">
        <v>13934</v>
      </c>
      <c r="O590" s="6" t="s">
        <v>13935</v>
      </c>
      <c r="P590" s="6" t="s">
        <v>13936</v>
      </c>
      <c r="Q590" s="6" t="s">
        <v>13937</v>
      </c>
      <c r="R590" s="6"/>
      <c r="S590" s="6" t="s">
        <v>9380</v>
      </c>
      <c r="T590" s="6">
        <v>1678116</v>
      </c>
      <c r="U590" s="6"/>
      <c r="V590" s="6" t="s">
        <v>13938</v>
      </c>
      <c r="W590" s="6"/>
      <c r="X590" s="6" t="s">
        <v>9154</v>
      </c>
      <c r="Y590" s="6" t="s">
        <v>13939</v>
      </c>
      <c r="Z590" s="6" t="s">
        <v>9186</v>
      </c>
      <c r="AA590" s="6" t="s">
        <v>9157</v>
      </c>
      <c r="AB590" s="6" t="s">
        <v>11168</v>
      </c>
      <c r="AC590" s="6" t="s">
        <v>9158</v>
      </c>
      <c r="AD590" s="6" t="s">
        <v>13940</v>
      </c>
    </row>
    <row r="591" spans="1:30" x14ac:dyDescent="0.45">
      <c r="A591" s="6" t="s">
        <v>14255</v>
      </c>
      <c r="B591" s="6" t="s">
        <v>14256</v>
      </c>
      <c r="C591" s="6" t="s">
        <v>14257</v>
      </c>
      <c r="D591" s="6" t="s">
        <v>14258</v>
      </c>
      <c r="E591" s="6">
        <v>2022</v>
      </c>
      <c r="F591" s="6" t="s">
        <v>14259</v>
      </c>
      <c r="G591" s="6">
        <v>49</v>
      </c>
      <c r="H591" s="6">
        <v>2</v>
      </c>
      <c r="I591" s="6"/>
      <c r="J591" s="6">
        <v>802</v>
      </c>
      <c r="K591" s="6">
        <v>830</v>
      </c>
      <c r="L591" s="9">
        <v>4</v>
      </c>
      <c r="M591" s="6" t="s">
        <v>14260</v>
      </c>
      <c r="N591" s="6" t="s">
        <v>14261</v>
      </c>
      <c r="O591" s="6" t="s">
        <v>14262</v>
      </c>
      <c r="P591" s="6" t="s">
        <v>14263</v>
      </c>
      <c r="Q591" s="6" t="s">
        <v>14264</v>
      </c>
      <c r="R591" s="6"/>
      <c r="S591" s="6" t="s">
        <v>9183</v>
      </c>
      <c r="T591" s="6">
        <v>3036898</v>
      </c>
      <c r="U591" s="6"/>
      <c r="V591" s="6"/>
      <c r="W591" s="6"/>
      <c r="X591" s="6" t="s">
        <v>9154</v>
      </c>
      <c r="Y591" s="6" t="s">
        <v>14265</v>
      </c>
      <c r="Z591" s="6" t="s">
        <v>9186</v>
      </c>
      <c r="AA591" s="6" t="s">
        <v>9157</v>
      </c>
      <c r="AB591" s="6" t="s">
        <v>9187</v>
      </c>
      <c r="AC591" s="6" t="s">
        <v>9158</v>
      </c>
      <c r="AD591" s="6" t="s">
        <v>14266</v>
      </c>
    </row>
    <row r="592" spans="1:30" x14ac:dyDescent="0.45">
      <c r="A592" s="6" t="s">
        <v>14277</v>
      </c>
      <c r="B592" s="6" t="s">
        <v>14278</v>
      </c>
      <c r="C592" s="6" t="s">
        <v>14279</v>
      </c>
      <c r="D592" s="6" t="s">
        <v>14280</v>
      </c>
      <c r="E592" s="6">
        <v>2022</v>
      </c>
      <c r="F592" s="6" t="s">
        <v>14281</v>
      </c>
      <c r="G592" s="6">
        <v>126</v>
      </c>
      <c r="H592" s="6">
        <v>19</v>
      </c>
      <c r="I592" s="6"/>
      <c r="J592" s="6">
        <v>3522</v>
      </c>
      <c r="K592" s="6">
        <v>3529</v>
      </c>
      <c r="L592" s="9">
        <v>4</v>
      </c>
      <c r="M592" s="6" t="s">
        <v>14282</v>
      </c>
      <c r="N592" s="6" t="s">
        <v>14283</v>
      </c>
      <c r="O592" s="6" t="s">
        <v>14284</v>
      </c>
      <c r="P592" s="6" t="s">
        <v>14285</v>
      </c>
      <c r="Q592" s="6" t="s">
        <v>14286</v>
      </c>
      <c r="R592" s="6"/>
      <c r="S592" s="6" t="s">
        <v>9332</v>
      </c>
      <c r="T592" s="6">
        <v>15206106</v>
      </c>
      <c r="U592" s="6"/>
      <c r="V592" s="6" t="s">
        <v>14287</v>
      </c>
      <c r="W592" s="6">
        <v>35507916</v>
      </c>
      <c r="X592" s="6" t="s">
        <v>9154</v>
      </c>
      <c r="Y592" s="6" t="s">
        <v>14288</v>
      </c>
      <c r="Z592" s="6" t="s">
        <v>9186</v>
      </c>
      <c r="AA592" s="6" t="s">
        <v>9157</v>
      </c>
      <c r="AB592" s="6" t="s">
        <v>11168</v>
      </c>
      <c r="AC592" s="6" t="s">
        <v>9158</v>
      </c>
      <c r="AD592" s="6" t="s">
        <v>14289</v>
      </c>
    </row>
    <row r="593" spans="1:30" x14ac:dyDescent="0.45">
      <c r="A593" s="6" t="s">
        <v>14620</v>
      </c>
      <c r="B593" s="6" t="s">
        <v>14621</v>
      </c>
      <c r="C593" s="6" t="s">
        <v>14622</v>
      </c>
      <c r="D593" s="6" t="s">
        <v>6385</v>
      </c>
      <c r="E593" s="6">
        <v>2022</v>
      </c>
      <c r="F593" s="6" t="s">
        <v>14623</v>
      </c>
      <c r="G593" s="6">
        <v>13</v>
      </c>
      <c r="H593" s="6"/>
      <c r="I593" s="6">
        <v>767446</v>
      </c>
      <c r="J593" s="6"/>
      <c r="K593" s="6"/>
      <c r="L593" s="9">
        <v>4</v>
      </c>
      <c r="M593" s="6" t="s">
        <v>14624</v>
      </c>
      <c r="N593" s="6" t="s">
        <v>14625</v>
      </c>
      <c r="O593" s="6" t="s">
        <v>14626</v>
      </c>
      <c r="P593" s="6" t="s">
        <v>14627</v>
      </c>
      <c r="Q593" s="6" t="s">
        <v>14628</v>
      </c>
      <c r="R593" s="6"/>
      <c r="S593" s="6" t="s">
        <v>12894</v>
      </c>
      <c r="T593" s="6"/>
      <c r="U593" s="6"/>
      <c r="V593" s="6"/>
      <c r="W593" s="6"/>
      <c r="X593" s="6" t="s">
        <v>9154</v>
      </c>
      <c r="Y593" s="6" t="s">
        <v>14629</v>
      </c>
      <c r="Z593" s="6" t="s">
        <v>9186</v>
      </c>
      <c r="AA593" s="6" t="s">
        <v>9157</v>
      </c>
      <c r="AB593" s="6" t="s">
        <v>9201</v>
      </c>
      <c r="AC593" s="6" t="s">
        <v>9158</v>
      </c>
      <c r="AD593" s="6" t="s">
        <v>14630</v>
      </c>
    </row>
    <row r="594" spans="1:30" x14ac:dyDescent="0.45">
      <c r="A594" s="6" t="s">
        <v>14740</v>
      </c>
      <c r="B594" s="6" t="s">
        <v>14741</v>
      </c>
      <c r="C594" s="6" t="s">
        <v>14742</v>
      </c>
      <c r="D594" s="6" t="s">
        <v>6280</v>
      </c>
      <c r="E594" s="6">
        <v>2022</v>
      </c>
      <c r="F594" s="6" t="s">
        <v>14743</v>
      </c>
      <c r="G594" s="6">
        <v>464</v>
      </c>
      <c r="H594" s="6"/>
      <c r="I594" s="6">
        <v>109798</v>
      </c>
      <c r="J594" s="6"/>
      <c r="K594" s="6"/>
      <c r="L594" s="9">
        <v>4</v>
      </c>
      <c r="M594" s="6" t="s">
        <v>14744</v>
      </c>
      <c r="N594" s="6" t="s">
        <v>14745</v>
      </c>
      <c r="O594" s="6" t="s">
        <v>14746</v>
      </c>
      <c r="P594" s="6" t="s">
        <v>14747</v>
      </c>
      <c r="Q594" s="6" t="s">
        <v>14748</v>
      </c>
      <c r="R594" s="6"/>
      <c r="S594" s="6" t="s">
        <v>9380</v>
      </c>
      <c r="T594" s="6">
        <v>3043800</v>
      </c>
      <c r="U594" s="6"/>
      <c r="V594" s="6" t="s">
        <v>14749</v>
      </c>
      <c r="W594" s="6"/>
      <c r="X594" s="6" t="s">
        <v>9154</v>
      </c>
      <c r="Y594" s="6" t="s">
        <v>14750</v>
      </c>
      <c r="Z594" s="6" t="s">
        <v>9186</v>
      </c>
      <c r="AA594" s="6" t="s">
        <v>9157</v>
      </c>
      <c r="AB594" s="6" t="s">
        <v>14751</v>
      </c>
      <c r="AC594" s="6" t="s">
        <v>9158</v>
      </c>
      <c r="AD594" s="6" t="s">
        <v>14752</v>
      </c>
    </row>
    <row r="595" spans="1:30" x14ac:dyDescent="0.45">
      <c r="A595" s="6" t="s">
        <v>10656</v>
      </c>
      <c r="B595" s="6" t="s">
        <v>10657</v>
      </c>
      <c r="C595" s="6" t="s">
        <v>10658</v>
      </c>
      <c r="D595" s="6" t="s">
        <v>5185</v>
      </c>
      <c r="E595" s="6">
        <v>2022</v>
      </c>
      <c r="F595" s="6" t="s">
        <v>14909</v>
      </c>
      <c r="G595" s="6">
        <v>25</v>
      </c>
      <c r="H595" s="6">
        <v>1</v>
      </c>
      <c r="I595" s="6"/>
      <c r="J595" s="6">
        <v>256</v>
      </c>
      <c r="K595" s="6">
        <v>275</v>
      </c>
      <c r="L595" s="9">
        <v>4</v>
      </c>
      <c r="M595" s="6" t="s">
        <v>14910</v>
      </c>
      <c r="N595" s="6" t="s">
        <v>14911</v>
      </c>
      <c r="O595" s="6" t="s">
        <v>14912</v>
      </c>
      <c r="P595" s="6" t="s">
        <v>14913</v>
      </c>
      <c r="Q595" s="6"/>
      <c r="R595" s="6"/>
      <c r="S595" s="6" t="s">
        <v>9392</v>
      </c>
      <c r="T595" s="6">
        <v>13684221</v>
      </c>
      <c r="U595" s="6"/>
      <c r="V595" s="6"/>
      <c r="W595" s="6"/>
      <c r="X595" s="6" t="s">
        <v>9154</v>
      </c>
      <c r="Y595" s="6" t="s">
        <v>14914</v>
      </c>
      <c r="Z595" s="6" t="s">
        <v>9186</v>
      </c>
      <c r="AA595" s="6" t="s">
        <v>9157</v>
      </c>
      <c r="AB595" s="6"/>
      <c r="AC595" s="6" t="s">
        <v>9158</v>
      </c>
      <c r="AD595" s="6" t="s">
        <v>14915</v>
      </c>
    </row>
    <row r="596" spans="1:30" x14ac:dyDescent="0.45">
      <c r="A596" s="6" t="s">
        <v>14925</v>
      </c>
      <c r="B596" s="6" t="s">
        <v>14926</v>
      </c>
      <c r="C596" s="6">
        <v>57998534100</v>
      </c>
      <c r="D596" s="6" t="s">
        <v>14927</v>
      </c>
      <c r="E596" s="6">
        <v>2022</v>
      </c>
      <c r="F596" s="6" t="s">
        <v>14928</v>
      </c>
      <c r="G596" s="6"/>
      <c r="H596" s="6"/>
      <c r="I596" s="6"/>
      <c r="J596" s="6">
        <v>653</v>
      </c>
      <c r="K596" s="6">
        <v>668</v>
      </c>
      <c r="L596" s="9">
        <v>4</v>
      </c>
      <c r="M596" s="6" t="s">
        <v>14929</v>
      </c>
      <c r="N596" s="6" t="s">
        <v>14930</v>
      </c>
      <c r="O596" s="6" t="s">
        <v>14931</v>
      </c>
      <c r="P596" s="6" t="s">
        <v>14932</v>
      </c>
      <c r="Q596" s="6" t="s">
        <v>14933</v>
      </c>
      <c r="R596" s="6"/>
      <c r="S596" s="6" t="s">
        <v>9672</v>
      </c>
      <c r="T596" s="6"/>
      <c r="U596" s="7">
        <v>9781670000000</v>
      </c>
      <c r="V596" s="6"/>
      <c r="W596" s="6"/>
      <c r="X596" s="6" t="s">
        <v>9154</v>
      </c>
      <c r="Y596" s="6" t="s">
        <v>14934</v>
      </c>
      <c r="Z596" s="6" t="s">
        <v>9156</v>
      </c>
      <c r="AA596" s="6" t="s">
        <v>9157</v>
      </c>
      <c r="AB596" s="6"/>
      <c r="AC596" s="6" t="s">
        <v>9158</v>
      </c>
      <c r="AD596" s="6" t="s">
        <v>14935</v>
      </c>
    </row>
    <row r="597" spans="1:30" x14ac:dyDescent="0.45">
      <c r="A597" s="6" t="s">
        <v>15046</v>
      </c>
      <c r="B597" s="6" t="s">
        <v>15047</v>
      </c>
      <c r="C597" s="6">
        <v>57189828956</v>
      </c>
      <c r="D597" s="6" t="s">
        <v>15048</v>
      </c>
      <c r="E597" s="6">
        <v>2022</v>
      </c>
      <c r="F597" s="6" t="s">
        <v>15049</v>
      </c>
      <c r="G597" s="6">
        <v>57</v>
      </c>
      <c r="H597" s="6">
        <v>2</v>
      </c>
      <c r="I597" s="6"/>
      <c r="J597" s="6">
        <v>197</v>
      </c>
      <c r="K597" s="6">
        <v>216</v>
      </c>
      <c r="L597" s="9">
        <v>4</v>
      </c>
      <c r="M597" s="6" t="s">
        <v>15050</v>
      </c>
      <c r="N597" s="6" t="s">
        <v>15051</v>
      </c>
      <c r="O597" s="6" t="s">
        <v>11490</v>
      </c>
      <c r="P597" s="6" t="s">
        <v>15052</v>
      </c>
      <c r="Q597" s="6"/>
      <c r="R597" s="6"/>
      <c r="S597" s="6" t="s">
        <v>15053</v>
      </c>
      <c r="T597" s="6">
        <v>21648034</v>
      </c>
      <c r="U597" s="6"/>
      <c r="V597" s="6"/>
      <c r="W597" s="6"/>
      <c r="X597" s="6" t="s">
        <v>9154</v>
      </c>
      <c r="Y597" s="6" t="s">
        <v>15054</v>
      </c>
      <c r="Z597" s="6" t="s">
        <v>9186</v>
      </c>
      <c r="AA597" s="6" t="s">
        <v>9157</v>
      </c>
      <c r="AB597" s="6"/>
      <c r="AC597" s="6" t="s">
        <v>9158</v>
      </c>
      <c r="AD597" s="6" t="s">
        <v>15055</v>
      </c>
    </row>
    <row r="598" spans="1:30" x14ac:dyDescent="0.45">
      <c r="A598" s="6" t="s">
        <v>15113</v>
      </c>
      <c r="B598" s="6" t="s">
        <v>15114</v>
      </c>
      <c r="C598" s="6" t="s">
        <v>15115</v>
      </c>
      <c r="D598" s="6" t="s">
        <v>15116</v>
      </c>
      <c r="E598" s="6">
        <v>2022</v>
      </c>
      <c r="F598" s="6" t="s">
        <v>14955</v>
      </c>
      <c r="G598" s="6" t="s">
        <v>15117</v>
      </c>
      <c r="H598" s="6"/>
      <c r="I598" s="6"/>
      <c r="J598" s="6">
        <v>262</v>
      </c>
      <c r="K598" s="6">
        <v>276</v>
      </c>
      <c r="L598" s="9">
        <v>4</v>
      </c>
      <c r="M598" s="6" t="s">
        <v>15118</v>
      </c>
      <c r="N598" s="6" t="s">
        <v>15119</v>
      </c>
      <c r="O598" s="6" t="s">
        <v>15120</v>
      </c>
      <c r="P598" s="6" t="s">
        <v>15121</v>
      </c>
      <c r="Q598" s="6" t="s">
        <v>15122</v>
      </c>
      <c r="R598" s="6" t="s">
        <v>15123</v>
      </c>
      <c r="S598" s="6" t="s">
        <v>9270</v>
      </c>
      <c r="T598" s="6">
        <v>3029743</v>
      </c>
      <c r="U598" s="6" t="s">
        <v>14963</v>
      </c>
      <c r="V598" s="6"/>
      <c r="W598" s="6"/>
      <c r="X598" s="6" t="s">
        <v>9154</v>
      </c>
      <c r="Y598" s="6" t="s">
        <v>14964</v>
      </c>
      <c r="Z598" s="6" t="s">
        <v>9156</v>
      </c>
      <c r="AA598" s="6" t="s">
        <v>9157</v>
      </c>
      <c r="AB598" s="6"/>
      <c r="AC598" s="6" t="s">
        <v>9158</v>
      </c>
      <c r="AD598" s="6" t="s">
        <v>15124</v>
      </c>
    </row>
    <row r="599" spans="1:30" x14ac:dyDescent="0.45">
      <c r="A599" s="6" t="s">
        <v>15125</v>
      </c>
      <c r="B599" s="6" t="s">
        <v>15126</v>
      </c>
      <c r="C599" s="6" t="s">
        <v>15127</v>
      </c>
      <c r="D599" s="6" t="s">
        <v>6049</v>
      </c>
      <c r="E599" s="6">
        <v>2022</v>
      </c>
      <c r="F599" s="6" t="s">
        <v>15128</v>
      </c>
      <c r="G599" s="6">
        <v>60</v>
      </c>
      <c r="H599" s="6">
        <v>5</v>
      </c>
      <c r="I599" s="6"/>
      <c r="J599" s="6">
        <v>3251</v>
      </c>
      <c r="K599" s="6">
        <v>3266</v>
      </c>
      <c r="L599" s="9">
        <v>4</v>
      </c>
      <c r="M599" s="6" t="s">
        <v>15129</v>
      </c>
      <c r="N599" s="6" t="s">
        <v>15130</v>
      </c>
      <c r="O599" s="6" t="s">
        <v>15131</v>
      </c>
      <c r="P599" s="6" t="s">
        <v>15132</v>
      </c>
      <c r="Q599" s="6"/>
      <c r="R599" s="6"/>
      <c r="S599" s="6" t="s">
        <v>15133</v>
      </c>
      <c r="T599" s="6">
        <v>11452</v>
      </c>
      <c r="U599" s="6"/>
      <c r="V599" s="6" t="s">
        <v>15134</v>
      </c>
      <c r="W599" s="6"/>
      <c r="X599" s="6" t="s">
        <v>9154</v>
      </c>
      <c r="Y599" s="6" t="s">
        <v>15135</v>
      </c>
      <c r="Z599" s="6" t="s">
        <v>9186</v>
      </c>
      <c r="AA599" s="6" t="s">
        <v>9157</v>
      </c>
      <c r="AB599" s="6"/>
      <c r="AC599" s="6" t="s">
        <v>9158</v>
      </c>
      <c r="AD599" s="6" t="s">
        <v>15136</v>
      </c>
    </row>
    <row r="600" spans="1:30" x14ac:dyDescent="0.45">
      <c r="A600" s="6" t="s">
        <v>15249</v>
      </c>
      <c r="B600" s="6" t="s">
        <v>15250</v>
      </c>
      <c r="C600" s="6" t="s">
        <v>15251</v>
      </c>
      <c r="D600" s="6" t="s">
        <v>15252</v>
      </c>
      <c r="E600" s="6">
        <v>2022</v>
      </c>
      <c r="F600" s="6" t="s">
        <v>15253</v>
      </c>
      <c r="G600" s="6">
        <v>54</v>
      </c>
      <c r="H600" s="6">
        <v>1</v>
      </c>
      <c r="I600" s="6"/>
      <c r="J600" s="6">
        <v>149</v>
      </c>
      <c r="K600" s="6">
        <v>172</v>
      </c>
      <c r="L600" s="9">
        <v>4</v>
      </c>
      <c r="M600" s="6" t="s">
        <v>15254</v>
      </c>
      <c r="N600" s="6" t="s">
        <v>15255</v>
      </c>
      <c r="O600" s="6" t="s">
        <v>12247</v>
      </c>
      <c r="P600" s="6" t="s">
        <v>15256</v>
      </c>
      <c r="Q600" s="6" t="s">
        <v>15257</v>
      </c>
      <c r="R600" s="6"/>
      <c r="S600" s="6" t="s">
        <v>9183</v>
      </c>
      <c r="T600" s="6">
        <v>167363</v>
      </c>
      <c r="U600" s="6"/>
      <c r="V600" s="6"/>
      <c r="W600" s="6"/>
      <c r="X600" s="6" t="s">
        <v>9154</v>
      </c>
      <c r="Y600" s="6" t="s">
        <v>15258</v>
      </c>
      <c r="Z600" s="6" t="s">
        <v>9186</v>
      </c>
      <c r="AA600" s="6" t="s">
        <v>9157</v>
      </c>
      <c r="AB600" s="6"/>
      <c r="AC600" s="6" t="s">
        <v>9158</v>
      </c>
      <c r="AD600" s="6" t="s">
        <v>15259</v>
      </c>
    </row>
    <row r="601" spans="1:30" x14ac:dyDescent="0.45">
      <c r="A601" s="6" t="s">
        <v>15281</v>
      </c>
      <c r="B601" s="6" t="s">
        <v>15282</v>
      </c>
      <c r="C601" s="6" t="s">
        <v>15283</v>
      </c>
      <c r="D601" s="6" t="s">
        <v>15284</v>
      </c>
      <c r="E601" s="6">
        <v>2021</v>
      </c>
      <c r="F601" s="6" t="s">
        <v>15285</v>
      </c>
      <c r="G601" s="6">
        <v>23</v>
      </c>
      <c r="H601" s="6">
        <v>45</v>
      </c>
      <c r="I601" s="6"/>
      <c r="J601" s="6">
        <v>25542</v>
      </c>
      <c r="K601" s="6">
        <v>25549</v>
      </c>
      <c r="L601" s="9">
        <v>4</v>
      </c>
      <c r="M601" s="6" t="s">
        <v>15286</v>
      </c>
      <c r="N601" s="6" t="s">
        <v>15287</v>
      </c>
      <c r="O601" s="6" t="s">
        <v>15288</v>
      </c>
      <c r="P601" s="6" t="s">
        <v>15289</v>
      </c>
      <c r="Q601" s="6" t="s">
        <v>15290</v>
      </c>
      <c r="R601" s="6"/>
      <c r="S601" s="6" t="s">
        <v>9762</v>
      </c>
      <c r="T601" s="6">
        <v>14639076</v>
      </c>
      <c r="U601" s="6"/>
      <c r="V601" s="6" t="s">
        <v>15291</v>
      </c>
      <c r="W601" s="6"/>
      <c r="X601" s="6" t="s">
        <v>9154</v>
      </c>
      <c r="Y601" s="6" t="s">
        <v>15292</v>
      </c>
      <c r="Z601" s="6" t="s">
        <v>9186</v>
      </c>
      <c r="AA601" s="6" t="s">
        <v>9157</v>
      </c>
      <c r="AB601" s="6"/>
      <c r="AC601" s="6" t="s">
        <v>9158</v>
      </c>
      <c r="AD601" s="6" t="s">
        <v>15293</v>
      </c>
    </row>
    <row r="602" spans="1:30" x14ac:dyDescent="0.45">
      <c r="A602" s="6" t="s">
        <v>15489</v>
      </c>
      <c r="B602" s="6" t="s">
        <v>15490</v>
      </c>
      <c r="C602" s="6" t="s">
        <v>15491</v>
      </c>
      <c r="D602" s="6" t="s">
        <v>15492</v>
      </c>
      <c r="E602" s="6">
        <v>2021</v>
      </c>
      <c r="F602" s="6" t="s">
        <v>11361</v>
      </c>
      <c r="G602" s="6">
        <v>13</v>
      </c>
      <c r="H602" s="6">
        <v>22</v>
      </c>
      <c r="I602" s="6">
        <v>4671</v>
      </c>
      <c r="J602" s="6"/>
      <c r="K602" s="6"/>
      <c r="L602" s="9">
        <v>4</v>
      </c>
      <c r="M602" s="6" t="s">
        <v>15493</v>
      </c>
      <c r="N602" s="6" t="s">
        <v>15494</v>
      </c>
      <c r="O602" s="6" t="s">
        <v>15495</v>
      </c>
      <c r="P602" s="6" t="s">
        <v>15496</v>
      </c>
      <c r="Q602" s="6" t="s">
        <v>15497</v>
      </c>
      <c r="R602" s="6"/>
      <c r="S602" s="6" t="s">
        <v>12488</v>
      </c>
      <c r="T602" s="6"/>
      <c r="U602" s="6" t="s">
        <v>11367</v>
      </c>
      <c r="V602" s="6"/>
      <c r="W602" s="6"/>
      <c r="X602" s="6" t="s">
        <v>9154</v>
      </c>
      <c r="Y602" s="6" t="s">
        <v>11368</v>
      </c>
      <c r="Z602" s="6" t="s">
        <v>9186</v>
      </c>
      <c r="AA602" s="6" t="s">
        <v>9157</v>
      </c>
      <c r="AB602" s="6" t="s">
        <v>9201</v>
      </c>
      <c r="AC602" s="6" t="s">
        <v>9158</v>
      </c>
      <c r="AD602" s="6" t="s">
        <v>15498</v>
      </c>
    </row>
    <row r="603" spans="1:30" x14ac:dyDescent="0.45">
      <c r="A603" s="6" t="s">
        <v>13191</v>
      </c>
      <c r="B603" s="6" t="s">
        <v>13192</v>
      </c>
      <c r="C603" s="6" t="s">
        <v>13193</v>
      </c>
      <c r="D603" s="6" t="s">
        <v>5461</v>
      </c>
      <c r="E603" s="6">
        <v>2021</v>
      </c>
      <c r="F603" s="6" t="s">
        <v>12286</v>
      </c>
      <c r="G603" s="6">
        <v>6</v>
      </c>
      <c r="H603" s="6">
        <v>4</v>
      </c>
      <c r="I603" s="6">
        <v>9492812</v>
      </c>
      <c r="J603" s="6">
        <v>7445</v>
      </c>
      <c r="K603" s="6">
        <v>7452</v>
      </c>
      <c r="L603" s="9">
        <v>4</v>
      </c>
      <c r="M603" s="6" t="s">
        <v>15700</v>
      </c>
      <c r="N603" s="6" t="s">
        <v>15701</v>
      </c>
      <c r="O603" s="6" t="s">
        <v>15702</v>
      </c>
      <c r="P603" s="6" t="s">
        <v>15703</v>
      </c>
      <c r="Q603" s="6" t="s">
        <v>15704</v>
      </c>
      <c r="R603" s="6"/>
      <c r="S603" s="6" t="s">
        <v>9672</v>
      </c>
      <c r="T603" s="6"/>
      <c r="U603" s="6"/>
      <c r="V603" s="6"/>
      <c r="W603" s="6"/>
      <c r="X603" s="6" t="s">
        <v>9154</v>
      </c>
      <c r="Y603" s="6" t="s">
        <v>12291</v>
      </c>
      <c r="Z603" s="6" t="s">
        <v>9186</v>
      </c>
      <c r="AA603" s="6" t="s">
        <v>9157</v>
      </c>
      <c r="AB603" s="6"/>
      <c r="AC603" s="6" t="s">
        <v>9158</v>
      </c>
      <c r="AD603" s="6" t="s">
        <v>15705</v>
      </c>
    </row>
    <row r="604" spans="1:30" x14ac:dyDescent="0.45">
      <c r="A604" s="6" t="s">
        <v>15851</v>
      </c>
      <c r="B604" s="6" t="s">
        <v>15852</v>
      </c>
      <c r="C604" s="6" t="s">
        <v>15853</v>
      </c>
      <c r="D604" s="6" t="s">
        <v>5631</v>
      </c>
      <c r="E604" s="6">
        <v>2021</v>
      </c>
      <c r="F604" s="6" t="s">
        <v>15854</v>
      </c>
      <c r="G604" s="6">
        <v>15</v>
      </c>
      <c r="H604" s="6">
        <v>3</v>
      </c>
      <c r="I604" s="6"/>
      <c r="J604" s="6">
        <v>3632</v>
      </c>
      <c r="K604" s="6">
        <v>3641</v>
      </c>
      <c r="L604" s="9">
        <v>4</v>
      </c>
      <c r="M604" s="6" t="s">
        <v>15855</v>
      </c>
      <c r="N604" s="6" t="s">
        <v>15856</v>
      </c>
      <c r="O604" s="6" t="s">
        <v>15857</v>
      </c>
      <c r="P604" s="6" t="s">
        <v>15858</v>
      </c>
      <c r="Q604" s="6" t="s">
        <v>15859</v>
      </c>
      <c r="R604" s="6"/>
      <c r="S604" s="6" t="s">
        <v>9672</v>
      </c>
      <c r="T604" s="6">
        <v>19328184</v>
      </c>
      <c r="U604" s="6"/>
      <c r="V604" s="6"/>
      <c r="W604" s="6"/>
      <c r="X604" s="6" t="s">
        <v>9154</v>
      </c>
      <c r="Y604" s="6" t="s">
        <v>15860</v>
      </c>
      <c r="Z604" s="6" t="s">
        <v>9186</v>
      </c>
      <c r="AA604" s="6" t="s">
        <v>9157</v>
      </c>
      <c r="AB604" s="6"/>
      <c r="AC604" s="6" t="s">
        <v>9158</v>
      </c>
      <c r="AD604" s="6" t="s">
        <v>15861</v>
      </c>
    </row>
    <row r="605" spans="1:30" x14ac:dyDescent="0.45">
      <c r="A605" s="6" t="s">
        <v>15962</v>
      </c>
      <c r="B605" s="6" t="s">
        <v>15963</v>
      </c>
      <c r="C605" s="6" t="s">
        <v>15964</v>
      </c>
      <c r="D605" s="6" t="s">
        <v>15965</v>
      </c>
      <c r="E605" s="6">
        <v>2021</v>
      </c>
      <c r="F605" s="6" t="s">
        <v>12354</v>
      </c>
      <c r="G605" s="6">
        <v>30</v>
      </c>
      <c r="H605" s="6">
        <v>8</v>
      </c>
      <c r="I605" s="6"/>
      <c r="J605" s="6">
        <v>1932</v>
      </c>
      <c r="K605" s="6">
        <v>1943</v>
      </c>
      <c r="L605" s="9">
        <v>4</v>
      </c>
      <c r="M605" s="6" t="s">
        <v>15966</v>
      </c>
      <c r="N605" s="6" t="s">
        <v>15967</v>
      </c>
      <c r="O605" s="6" t="s">
        <v>15968</v>
      </c>
      <c r="P605" s="6" t="s">
        <v>15969</v>
      </c>
      <c r="Q605" s="6" t="s">
        <v>15970</v>
      </c>
      <c r="R605" s="6"/>
      <c r="S605" s="6" t="s">
        <v>11912</v>
      </c>
      <c r="T605" s="6">
        <v>9622802</v>
      </c>
      <c r="U605" s="6"/>
      <c r="V605" s="6" t="s">
        <v>12359</v>
      </c>
      <c r="W605" s="6">
        <v>33970050</v>
      </c>
      <c r="X605" s="6" t="s">
        <v>9154</v>
      </c>
      <c r="Y605" s="6" t="s">
        <v>12360</v>
      </c>
      <c r="Z605" s="6" t="s">
        <v>9186</v>
      </c>
      <c r="AA605" s="6" t="s">
        <v>9157</v>
      </c>
      <c r="AB605" s="6"/>
      <c r="AC605" s="6" t="s">
        <v>9158</v>
      </c>
      <c r="AD605" s="6" t="s">
        <v>15971</v>
      </c>
    </row>
    <row r="606" spans="1:30" x14ac:dyDescent="0.45">
      <c r="A606" s="6" t="s">
        <v>15983</v>
      </c>
      <c r="B606" s="6" t="s">
        <v>15984</v>
      </c>
      <c r="C606" s="6" t="s">
        <v>15985</v>
      </c>
      <c r="D606" s="6" t="s">
        <v>2697</v>
      </c>
      <c r="E606" s="6">
        <v>2021</v>
      </c>
      <c r="F606" s="6" t="s">
        <v>15986</v>
      </c>
      <c r="G606" s="6"/>
      <c r="H606" s="6"/>
      <c r="I606" s="6"/>
      <c r="J606" s="6">
        <v>24</v>
      </c>
      <c r="K606" s="6">
        <v>35</v>
      </c>
      <c r="L606" s="9">
        <v>4</v>
      </c>
      <c r="M606" s="6" t="s">
        <v>15987</v>
      </c>
      <c r="N606" s="6" t="s">
        <v>15988</v>
      </c>
      <c r="O606" s="6" t="s">
        <v>10571</v>
      </c>
      <c r="P606" s="6" t="s">
        <v>15989</v>
      </c>
      <c r="Q606" s="6"/>
      <c r="R606" s="6"/>
      <c r="S606" s="6" t="s">
        <v>9153</v>
      </c>
      <c r="T606" s="6"/>
      <c r="U606" s="7">
        <v>9781450000000</v>
      </c>
      <c r="V606" s="6"/>
      <c r="W606" s="6"/>
      <c r="X606" s="6" t="s">
        <v>9154</v>
      </c>
      <c r="Y606" s="6" t="s">
        <v>15990</v>
      </c>
      <c r="Z606" s="6" t="s">
        <v>9156</v>
      </c>
      <c r="AA606" s="6" t="s">
        <v>9157</v>
      </c>
      <c r="AB606" s="6"/>
      <c r="AC606" s="6" t="s">
        <v>9158</v>
      </c>
      <c r="AD606" s="6" t="s">
        <v>15991</v>
      </c>
    </row>
    <row r="607" spans="1:30" x14ac:dyDescent="0.45">
      <c r="A607" s="6" t="s">
        <v>16042</v>
      </c>
      <c r="B607" s="6" t="s">
        <v>16043</v>
      </c>
      <c r="C607" s="6" t="s">
        <v>16044</v>
      </c>
      <c r="D607" s="6" t="s">
        <v>16045</v>
      </c>
      <c r="E607" s="6">
        <v>2021</v>
      </c>
      <c r="F607" s="6" t="s">
        <v>9459</v>
      </c>
      <c r="G607" s="6">
        <v>16</v>
      </c>
      <c r="H607" s="6">
        <v>7</v>
      </c>
      <c r="I607" s="6" t="s">
        <v>16046</v>
      </c>
      <c r="J607" s="6"/>
      <c r="K607" s="6"/>
      <c r="L607" s="9">
        <v>4</v>
      </c>
      <c r="M607" s="6" t="s">
        <v>16047</v>
      </c>
      <c r="N607" s="6" t="s">
        <v>16048</v>
      </c>
      <c r="O607" s="6" t="s">
        <v>16049</v>
      </c>
      <c r="P607" s="6" t="s">
        <v>16050</v>
      </c>
      <c r="Q607" s="6"/>
      <c r="R607" s="6"/>
      <c r="S607" s="6" t="s">
        <v>9464</v>
      </c>
      <c r="T607" s="6">
        <v>17480221</v>
      </c>
      <c r="U607" s="6"/>
      <c r="V607" s="6"/>
      <c r="W607" s="6"/>
      <c r="X607" s="6" t="s">
        <v>9154</v>
      </c>
      <c r="Y607" s="6" t="s">
        <v>9465</v>
      </c>
      <c r="Z607" s="6" t="s">
        <v>9186</v>
      </c>
      <c r="AA607" s="6" t="s">
        <v>9157</v>
      </c>
      <c r="AB607" s="6" t="s">
        <v>9308</v>
      </c>
      <c r="AC607" s="6" t="s">
        <v>9158</v>
      </c>
      <c r="AD607" s="6" t="s">
        <v>16051</v>
      </c>
    </row>
    <row r="608" spans="1:30" x14ac:dyDescent="0.45">
      <c r="A608" s="6" t="s">
        <v>16062</v>
      </c>
      <c r="B608" s="6" t="s">
        <v>16063</v>
      </c>
      <c r="C608" s="6" t="s">
        <v>16064</v>
      </c>
      <c r="D608" s="6" t="s">
        <v>4669</v>
      </c>
      <c r="E608" s="6">
        <v>2021</v>
      </c>
      <c r="F608" s="6" t="s">
        <v>16065</v>
      </c>
      <c r="G608" s="6">
        <v>104</v>
      </c>
      <c r="H608" s="6">
        <v>1</v>
      </c>
      <c r="I608" s="6">
        <v>12619</v>
      </c>
      <c r="J608" s="6"/>
      <c r="K608" s="6"/>
      <c r="L608" s="9">
        <v>4</v>
      </c>
      <c r="M608" s="6" t="s">
        <v>16066</v>
      </c>
      <c r="N608" s="6" t="s">
        <v>16067</v>
      </c>
      <c r="O608" s="6" t="s">
        <v>16068</v>
      </c>
      <c r="P608" s="6" t="s">
        <v>16069</v>
      </c>
      <c r="Q608" s="6"/>
      <c r="R608" s="6"/>
      <c r="S608" s="6" t="s">
        <v>9625</v>
      </c>
      <c r="T608" s="6">
        <v>24699926</v>
      </c>
      <c r="U608" s="6"/>
      <c r="V608" s="6"/>
      <c r="W608" s="6"/>
      <c r="X608" s="6" t="s">
        <v>9154</v>
      </c>
      <c r="Y608" s="6" t="s">
        <v>16070</v>
      </c>
      <c r="Z608" s="6" t="s">
        <v>9186</v>
      </c>
      <c r="AA608" s="6" t="s">
        <v>9157</v>
      </c>
      <c r="AB608" s="6" t="s">
        <v>11168</v>
      </c>
      <c r="AC608" s="6" t="s">
        <v>9158</v>
      </c>
      <c r="AD608" s="6" t="s">
        <v>16071</v>
      </c>
    </row>
    <row r="609" spans="1:30" x14ac:dyDescent="0.45">
      <c r="A609" s="6" t="s">
        <v>16131</v>
      </c>
      <c r="B609" s="6" t="s">
        <v>16132</v>
      </c>
      <c r="C609" s="6" t="s">
        <v>16133</v>
      </c>
      <c r="D609" s="6" t="s">
        <v>1501</v>
      </c>
      <c r="E609" s="6">
        <v>2021</v>
      </c>
      <c r="F609" s="6" t="s">
        <v>16134</v>
      </c>
      <c r="G609" s="6">
        <v>132</v>
      </c>
      <c r="H609" s="6">
        <v>7</v>
      </c>
      <c r="I609" s="6"/>
      <c r="J609" s="6">
        <v>1505</v>
      </c>
      <c r="K609" s="6">
        <v>1514</v>
      </c>
      <c r="L609" s="9">
        <v>4</v>
      </c>
      <c r="M609" s="6" t="s">
        <v>16135</v>
      </c>
      <c r="N609" s="6" t="s">
        <v>16136</v>
      </c>
      <c r="O609" s="6" t="s">
        <v>16137</v>
      </c>
      <c r="P609" s="6" t="s">
        <v>16138</v>
      </c>
      <c r="Q609" s="6" t="s">
        <v>16139</v>
      </c>
      <c r="R609" s="6"/>
      <c r="S609" s="6" t="s">
        <v>12552</v>
      </c>
      <c r="T609" s="6">
        <v>13882457</v>
      </c>
      <c r="U609" s="6"/>
      <c r="V609" s="6" t="s">
        <v>16140</v>
      </c>
      <c r="W609" s="6">
        <v>34023630</v>
      </c>
      <c r="X609" s="6" t="s">
        <v>9154</v>
      </c>
      <c r="Y609" s="6" t="s">
        <v>16141</v>
      </c>
      <c r="Z609" s="6" t="s">
        <v>9186</v>
      </c>
      <c r="AA609" s="6" t="s">
        <v>9157</v>
      </c>
      <c r="AB609" s="6"/>
      <c r="AC609" s="6" t="s">
        <v>9158</v>
      </c>
      <c r="AD609" s="6" t="s">
        <v>16142</v>
      </c>
    </row>
    <row r="610" spans="1:30" x14ac:dyDescent="0.45">
      <c r="A610" s="6" t="s">
        <v>16229</v>
      </c>
      <c r="B610" s="6" t="s">
        <v>16230</v>
      </c>
      <c r="C610" s="6" t="s">
        <v>16231</v>
      </c>
      <c r="D610" s="6" t="s">
        <v>16232</v>
      </c>
      <c r="E610" s="6">
        <v>2021</v>
      </c>
      <c r="F610" s="6" t="s">
        <v>16233</v>
      </c>
      <c r="G610" s="6"/>
      <c r="H610" s="6"/>
      <c r="I610" s="6">
        <v>9460663</v>
      </c>
      <c r="J610" s="6">
        <v>985</v>
      </c>
      <c r="K610" s="6">
        <v>988</v>
      </c>
      <c r="L610" s="9">
        <v>4</v>
      </c>
      <c r="M610" s="6" t="s">
        <v>16234</v>
      </c>
      <c r="N610" s="6" t="s">
        <v>16235</v>
      </c>
      <c r="O610" s="6" t="s">
        <v>16236</v>
      </c>
      <c r="P610" s="6" t="s">
        <v>16237</v>
      </c>
      <c r="Q610" s="6"/>
      <c r="R610" s="6"/>
      <c r="S610" s="6" t="s">
        <v>9672</v>
      </c>
      <c r="T610" s="6"/>
      <c r="U610" s="7">
        <v>9781670000000</v>
      </c>
      <c r="V610" s="6"/>
      <c r="W610" s="6"/>
      <c r="X610" s="6" t="s">
        <v>9154</v>
      </c>
      <c r="Y610" s="6" t="s">
        <v>16238</v>
      </c>
      <c r="Z610" s="6" t="s">
        <v>9156</v>
      </c>
      <c r="AA610" s="6" t="s">
        <v>9157</v>
      </c>
      <c r="AB610" s="6"/>
      <c r="AC610" s="6" t="s">
        <v>9158</v>
      </c>
      <c r="AD610" s="6" t="s">
        <v>16239</v>
      </c>
    </row>
    <row r="611" spans="1:30" x14ac:dyDescent="0.45">
      <c r="A611" s="6" t="s">
        <v>12679</v>
      </c>
      <c r="B611" s="6" t="s">
        <v>12680</v>
      </c>
      <c r="C611" s="6">
        <v>55430829100</v>
      </c>
      <c r="D611" s="6" t="s">
        <v>16293</v>
      </c>
      <c r="E611" s="6">
        <v>2021</v>
      </c>
      <c r="F611" s="6" t="s">
        <v>12681</v>
      </c>
      <c r="G611" s="6">
        <v>76</v>
      </c>
      <c r="H611" s="6">
        <v>2</v>
      </c>
      <c r="I611" s="6"/>
      <c r="J611" s="6">
        <v>332</v>
      </c>
      <c r="K611" s="6">
        <v>339</v>
      </c>
      <c r="L611" s="9">
        <v>4</v>
      </c>
      <c r="M611" s="6" t="s">
        <v>16294</v>
      </c>
      <c r="N611" s="6" t="s">
        <v>16295</v>
      </c>
      <c r="O611" s="6" t="s">
        <v>11490</v>
      </c>
      <c r="P611" s="6" t="s">
        <v>13167</v>
      </c>
      <c r="Q611" s="6" t="s">
        <v>13168</v>
      </c>
      <c r="R611" s="6"/>
      <c r="S611" s="6" t="s">
        <v>11912</v>
      </c>
      <c r="T611" s="6">
        <v>207020</v>
      </c>
      <c r="U611" s="6"/>
      <c r="V611" s="6"/>
      <c r="W611" s="6"/>
      <c r="X611" s="6" t="s">
        <v>9154</v>
      </c>
      <c r="Y611" s="6" t="s">
        <v>12686</v>
      </c>
      <c r="Z611" s="6" t="s">
        <v>9186</v>
      </c>
      <c r="AA611" s="6" t="s">
        <v>9157</v>
      </c>
      <c r="AB611" s="6"/>
      <c r="AC611" s="6" t="s">
        <v>9158</v>
      </c>
      <c r="AD611" s="6" t="s">
        <v>16296</v>
      </c>
    </row>
    <row r="612" spans="1:30" x14ac:dyDescent="0.45">
      <c r="A612" s="6" t="s">
        <v>16537</v>
      </c>
      <c r="B612" s="6" t="s">
        <v>16538</v>
      </c>
      <c r="C612" s="6" t="s">
        <v>16539</v>
      </c>
      <c r="D612" s="6" t="s">
        <v>16540</v>
      </c>
      <c r="E612" s="6">
        <v>2021</v>
      </c>
      <c r="F612" s="6" t="s">
        <v>10373</v>
      </c>
      <c r="G612" s="6">
        <v>197</v>
      </c>
      <c r="H612" s="6">
        <v>4</v>
      </c>
      <c r="I612" s="6"/>
      <c r="J612" s="6" t="s">
        <v>16541</v>
      </c>
      <c r="K612" s="6" t="s">
        <v>16542</v>
      </c>
      <c r="L612" s="9">
        <v>4</v>
      </c>
      <c r="M612" s="6" t="s">
        <v>16543</v>
      </c>
      <c r="N612" s="6" t="s">
        <v>16544</v>
      </c>
      <c r="O612" s="6" t="s">
        <v>16545</v>
      </c>
      <c r="P612" s="6" t="s">
        <v>16546</v>
      </c>
      <c r="Q612" s="6" t="s">
        <v>16547</v>
      </c>
      <c r="R612" s="6"/>
      <c r="S612" s="6" t="s">
        <v>10379</v>
      </c>
      <c r="T612" s="6">
        <v>30147</v>
      </c>
      <c r="U612" s="6"/>
      <c r="V612" s="6" t="s">
        <v>10380</v>
      </c>
      <c r="W612" s="6">
        <v>33755539</v>
      </c>
      <c r="X612" s="6" t="s">
        <v>9154</v>
      </c>
      <c r="Y612" s="6" t="s">
        <v>10381</v>
      </c>
      <c r="Z612" s="6" t="s">
        <v>9186</v>
      </c>
      <c r="AA612" s="6" t="s">
        <v>9157</v>
      </c>
      <c r="AB612" s="6"/>
      <c r="AC612" s="6" t="s">
        <v>9158</v>
      </c>
      <c r="AD612" s="6" t="s">
        <v>16548</v>
      </c>
    </row>
    <row r="613" spans="1:30" x14ac:dyDescent="0.45">
      <c r="A613" s="6" t="s">
        <v>16559</v>
      </c>
      <c r="B613" s="6" t="s">
        <v>16560</v>
      </c>
      <c r="C613" s="6" t="s">
        <v>16561</v>
      </c>
      <c r="D613" s="6" t="s">
        <v>16562</v>
      </c>
      <c r="E613" s="6">
        <v>2021</v>
      </c>
      <c r="F613" s="6" t="s">
        <v>16562</v>
      </c>
      <c r="G613" s="6"/>
      <c r="H613" s="6"/>
      <c r="I613" s="6"/>
      <c r="J613" s="6">
        <v>1</v>
      </c>
      <c r="K613" s="6">
        <v>493</v>
      </c>
      <c r="L613" s="9">
        <v>4</v>
      </c>
      <c r="M613" s="6" t="s">
        <v>16563</v>
      </c>
      <c r="N613" s="6" t="s">
        <v>16564</v>
      </c>
      <c r="O613" s="6" t="s">
        <v>16565</v>
      </c>
      <c r="P613" s="6" t="s">
        <v>16566</v>
      </c>
      <c r="Q613" s="6"/>
      <c r="R613" s="6"/>
      <c r="S613" s="6" t="s">
        <v>16567</v>
      </c>
      <c r="T613" s="6"/>
      <c r="U613" s="6" t="s">
        <v>16568</v>
      </c>
      <c r="V613" s="6"/>
      <c r="W613" s="6"/>
      <c r="X613" s="6" t="s">
        <v>9154</v>
      </c>
      <c r="Y613" s="6" t="s">
        <v>16569</v>
      </c>
      <c r="Z613" s="6" t="s">
        <v>9442</v>
      </c>
      <c r="AA613" s="6" t="s">
        <v>9157</v>
      </c>
      <c r="AB613" s="6"/>
      <c r="AC613" s="6" t="s">
        <v>9158</v>
      </c>
      <c r="AD613" s="6" t="s">
        <v>16570</v>
      </c>
    </row>
    <row r="614" spans="1:30" x14ac:dyDescent="0.45">
      <c r="A614" s="6" t="s">
        <v>16767</v>
      </c>
      <c r="B614" s="6" t="s">
        <v>16768</v>
      </c>
      <c r="C614" s="6" t="s">
        <v>16769</v>
      </c>
      <c r="D614" s="6" t="s">
        <v>2107</v>
      </c>
      <c r="E614" s="6">
        <v>2021</v>
      </c>
      <c r="F614" s="6" t="s">
        <v>16770</v>
      </c>
      <c r="G614" s="6">
        <v>281</v>
      </c>
      <c r="H614" s="6"/>
      <c r="I614" s="6">
        <v>105980</v>
      </c>
      <c r="J614" s="6"/>
      <c r="K614" s="6"/>
      <c r="L614" s="9">
        <v>4</v>
      </c>
      <c r="M614" s="6" t="s">
        <v>16771</v>
      </c>
      <c r="N614" s="6" t="s">
        <v>16772</v>
      </c>
      <c r="O614" s="6" t="s">
        <v>16773</v>
      </c>
      <c r="P614" s="6" t="s">
        <v>16774</v>
      </c>
      <c r="Q614" s="6" t="s">
        <v>16775</v>
      </c>
      <c r="R614" s="6"/>
      <c r="S614" s="6" t="s">
        <v>9380</v>
      </c>
      <c r="T614" s="6">
        <v>137952</v>
      </c>
      <c r="U614" s="6" t="s">
        <v>16776</v>
      </c>
      <c r="V614" s="6" t="s">
        <v>16777</v>
      </c>
      <c r="W614" s="6"/>
      <c r="X614" s="6" t="s">
        <v>9154</v>
      </c>
      <c r="Y614" s="6" t="s">
        <v>16778</v>
      </c>
      <c r="Z614" s="6" t="s">
        <v>9186</v>
      </c>
      <c r="AA614" s="6" t="s">
        <v>9157</v>
      </c>
      <c r="AB614" s="6"/>
      <c r="AC614" s="6" t="s">
        <v>9158</v>
      </c>
      <c r="AD614" s="6" t="s">
        <v>16779</v>
      </c>
    </row>
    <row r="615" spans="1:30" x14ac:dyDescent="0.45">
      <c r="A615" s="6" t="s">
        <v>16968</v>
      </c>
      <c r="B615" s="6" t="s">
        <v>16969</v>
      </c>
      <c r="C615" s="6" t="s">
        <v>16970</v>
      </c>
      <c r="D615" s="6" t="s">
        <v>5424</v>
      </c>
      <c r="E615" s="6">
        <v>2021</v>
      </c>
      <c r="F615" s="6" t="s">
        <v>10623</v>
      </c>
      <c r="G615" s="6" t="s">
        <v>15604</v>
      </c>
      <c r="H615" s="6"/>
      <c r="I615" s="6"/>
      <c r="J615" s="6">
        <v>544</v>
      </c>
      <c r="K615" s="6">
        <v>553</v>
      </c>
      <c r="L615" s="9">
        <v>4</v>
      </c>
      <c r="M615" s="6" t="s">
        <v>16971</v>
      </c>
      <c r="N615" s="6" t="s">
        <v>16972</v>
      </c>
      <c r="O615" s="6" t="s">
        <v>16973</v>
      </c>
      <c r="P615" s="6" t="s">
        <v>16974</v>
      </c>
      <c r="Q615" s="6"/>
      <c r="R615" s="6"/>
      <c r="S615" s="6" t="s">
        <v>10317</v>
      </c>
      <c r="T615" s="6">
        <v>15987833</v>
      </c>
      <c r="U615" s="6" t="s">
        <v>10627</v>
      </c>
      <c r="V615" s="6"/>
      <c r="W615" s="6"/>
      <c r="X615" s="6" t="s">
        <v>9154</v>
      </c>
      <c r="Y615" s="6" t="s">
        <v>10628</v>
      </c>
      <c r="Z615" s="6" t="s">
        <v>9156</v>
      </c>
      <c r="AA615" s="6" t="s">
        <v>9157</v>
      </c>
      <c r="AB615" s="6"/>
      <c r="AC615" s="6" t="s">
        <v>9158</v>
      </c>
      <c r="AD615" s="6" t="s">
        <v>16975</v>
      </c>
    </row>
    <row r="616" spans="1:30" x14ac:dyDescent="0.45">
      <c r="A616" s="6" t="s">
        <v>17047</v>
      </c>
      <c r="B616" s="6" t="s">
        <v>17048</v>
      </c>
      <c r="C616" s="6" t="s">
        <v>17049</v>
      </c>
      <c r="D616" s="6" t="s">
        <v>17050</v>
      </c>
      <c r="E616" s="6">
        <v>2021</v>
      </c>
      <c r="F616" s="6" t="s">
        <v>17051</v>
      </c>
      <c r="G616" s="6">
        <v>2</v>
      </c>
      <c r="H616" s="6"/>
      <c r="I616" s="6"/>
      <c r="J616" s="6">
        <v>2536</v>
      </c>
      <c r="K616" s="6">
        <v>2546</v>
      </c>
      <c r="L616" s="9">
        <v>4</v>
      </c>
      <c r="M616" s="6" t="s">
        <v>17052</v>
      </c>
      <c r="N616" s="6" t="s">
        <v>17053</v>
      </c>
      <c r="O616" s="6" t="s">
        <v>17054</v>
      </c>
      <c r="P616" s="6" t="s">
        <v>17055</v>
      </c>
      <c r="Q616" s="6" t="s">
        <v>17056</v>
      </c>
      <c r="R616" s="6"/>
      <c r="S616" s="6" t="s">
        <v>9672</v>
      </c>
      <c r="T616" s="6"/>
      <c r="U616" s="6"/>
      <c r="V616" s="6"/>
      <c r="W616" s="6"/>
      <c r="X616" s="6" t="s">
        <v>9154</v>
      </c>
      <c r="Y616" s="6" t="s">
        <v>17057</v>
      </c>
      <c r="Z616" s="6" t="s">
        <v>9186</v>
      </c>
      <c r="AA616" s="6" t="s">
        <v>9157</v>
      </c>
      <c r="AB616" s="6" t="s">
        <v>9201</v>
      </c>
      <c r="AC616" s="6" t="s">
        <v>9158</v>
      </c>
      <c r="AD616" s="6" t="s">
        <v>17058</v>
      </c>
    </row>
    <row r="617" spans="1:30" x14ac:dyDescent="0.45">
      <c r="A617" s="6" t="s">
        <v>17610</v>
      </c>
      <c r="B617" s="6" t="s">
        <v>17611</v>
      </c>
      <c r="C617" s="6" t="s">
        <v>17612</v>
      </c>
      <c r="D617" s="6" t="s">
        <v>888</v>
      </c>
      <c r="E617" s="6">
        <v>2020</v>
      </c>
      <c r="F617" s="6" t="s">
        <v>17613</v>
      </c>
      <c r="G617" s="6"/>
      <c r="H617" s="6"/>
      <c r="I617" s="6">
        <v>9284852</v>
      </c>
      <c r="J617" s="6">
        <v>765</v>
      </c>
      <c r="K617" s="6">
        <v>770</v>
      </c>
      <c r="L617" s="9">
        <v>4</v>
      </c>
      <c r="M617" s="6" t="s">
        <v>17614</v>
      </c>
      <c r="N617" s="6" t="s">
        <v>17615</v>
      </c>
      <c r="O617" s="6" t="s">
        <v>17616</v>
      </c>
      <c r="P617" s="6" t="s">
        <v>17617</v>
      </c>
      <c r="Q617" s="6"/>
      <c r="R617" s="6" t="s">
        <v>17618</v>
      </c>
      <c r="S617" s="6" t="s">
        <v>9672</v>
      </c>
      <c r="T617" s="6"/>
      <c r="U617" s="7">
        <v>9781730000000</v>
      </c>
      <c r="V617" s="6"/>
      <c r="W617" s="6"/>
      <c r="X617" s="6" t="s">
        <v>9154</v>
      </c>
      <c r="Y617" s="6" t="s">
        <v>17619</v>
      </c>
      <c r="Z617" s="6" t="s">
        <v>9156</v>
      </c>
      <c r="AA617" s="6" t="s">
        <v>9157</v>
      </c>
      <c r="AB617" s="6"/>
      <c r="AC617" s="6" t="s">
        <v>9158</v>
      </c>
      <c r="AD617" s="6" t="s">
        <v>17620</v>
      </c>
    </row>
    <row r="618" spans="1:30" x14ac:dyDescent="0.45">
      <c r="A618" s="6" t="s">
        <v>17700</v>
      </c>
      <c r="B618" s="6" t="s">
        <v>17701</v>
      </c>
      <c r="C618" s="6">
        <v>57210362788</v>
      </c>
      <c r="D618" s="6" t="s">
        <v>2913</v>
      </c>
      <c r="E618" s="6">
        <v>2020</v>
      </c>
      <c r="F618" s="6" t="s">
        <v>17702</v>
      </c>
      <c r="G618" s="6"/>
      <c r="H618" s="6"/>
      <c r="I618" s="6"/>
      <c r="J618" s="6">
        <v>738</v>
      </c>
      <c r="K618" s="6">
        <v>742</v>
      </c>
      <c r="L618" s="9">
        <v>4</v>
      </c>
      <c r="M618" s="6" t="s">
        <v>17703</v>
      </c>
      <c r="N618" s="6" t="s">
        <v>17704</v>
      </c>
      <c r="O618" s="6" t="s">
        <v>9151</v>
      </c>
      <c r="P618" s="6" t="s">
        <v>17705</v>
      </c>
      <c r="Q618" s="6"/>
      <c r="R618" s="6"/>
      <c r="S618" s="6" t="s">
        <v>9153</v>
      </c>
      <c r="T618" s="6"/>
      <c r="U618" s="7">
        <v>9781450000000</v>
      </c>
      <c r="V618" s="6"/>
      <c r="W618" s="6"/>
      <c r="X618" s="6" t="s">
        <v>9154</v>
      </c>
      <c r="Y618" s="6" t="s">
        <v>17706</v>
      </c>
      <c r="Z618" s="6" t="s">
        <v>9156</v>
      </c>
      <c r="AA618" s="6" t="s">
        <v>9157</v>
      </c>
      <c r="AB618" s="6"/>
      <c r="AC618" s="6" t="s">
        <v>9158</v>
      </c>
      <c r="AD618" s="6" t="s">
        <v>17707</v>
      </c>
    </row>
    <row r="619" spans="1:30" x14ac:dyDescent="0.45">
      <c r="A619" s="6" t="s">
        <v>9173</v>
      </c>
      <c r="B619" s="6" t="s">
        <v>9174</v>
      </c>
      <c r="C619" s="6" t="s">
        <v>9175</v>
      </c>
      <c r="D619" s="6" t="s">
        <v>4331</v>
      </c>
      <c r="E619" s="6">
        <v>2020</v>
      </c>
      <c r="F619" s="6" t="s">
        <v>18032</v>
      </c>
      <c r="G619" s="6"/>
      <c r="H619" s="6"/>
      <c r="I619" s="6">
        <v>9232031</v>
      </c>
      <c r="J619" s="6"/>
      <c r="K619" s="6"/>
      <c r="L619" s="9">
        <v>4</v>
      </c>
      <c r="M619" s="6" t="s">
        <v>18033</v>
      </c>
      <c r="N619" s="6" t="s">
        <v>18034</v>
      </c>
      <c r="O619" s="6" t="s">
        <v>9180</v>
      </c>
      <c r="P619" s="6" t="s">
        <v>9181</v>
      </c>
      <c r="Q619" s="6"/>
      <c r="R619" s="6"/>
      <c r="S619" s="6" t="s">
        <v>9672</v>
      </c>
      <c r="T619" s="6"/>
      <c r="U619" s="7">
        <v>9789460000000</v>
      </c>
      <c r="V619" s="6"/>
      <c r="W619" s="6"/>
      <c r="X619" s="6" t="s">
        <v>9154</v>
      </c>
      <c r="Y619" s="6" t="s">
        <v>15865</v>
      </c>
      <c r="Z619" s="6" t="s">
        <v>9156</v>
      </c>
      <c r="AA619" s="6" t="s">
        <v>9157</v>
      </c>
      <c r="AB619" s="6"/>
      <c r="AC619" s="6" t="s">
        <v>9158</v>
      </c>
      <c r="AD619" s="6" t="s">
        <v>18035</v>
      </c>
    </row>
    <row r="620" spans="1:30" x14ac:dyDescent="0.45">
      <c r="A620" s="6" t="s">
        <v>18164</v>
      </c>
      <c r="B620" s="6" t="s">
        <v>18165</v>
      </c>
      <c r="C620" s="6" t="s">
        <v>18166</v>
      </c>
      <c r="D620" s="6" t="s">
        <v>18167</v>
      </c>
      <c r="E620" s="6">
        <v>2020</v>
      </c>
      <c r="F620" s="6" t="s">
        <v>10187</v>
      </c>
      <c r="G620" s="6">
        <v>30</v>
      </c>
      <c r="H620" s="6">
        <v>3</v>
      </c>
      <c r="I620" s="6"/>
      <c r="J620" s="6">
        <v>1191</v>
      </c>
      <c r="K620" s="6">
        <v>1211</v>
      </c>
      <c r="L620" s="9">
        <v>4</v>
      </c>
      <c r="M620" s="6" t="s">
        <v>18168</v>
      </c>
      <c r="N620" s="6" t="s">
        <v>18169</v>
      </c>
      <c r="O620" s="6" t="s">
        <v>18170</v>
      </c>
      <c r="P620" s="6" t="s">
        <v>18171</v>
      </c>
      <c r="Q620" s="6"/>
      <c r="R620" s="6"/>
      <c r="S620" s="6" t="s">
        <v>10193</v>
      </c>
      <c r="T620" s="6">
        <v>10170405</v>
      </c>
      <c r="U620" s="6"/>
      <c r="V620" s="6"/>
      <c r="W620" s="6"/>
      <c r="X620" s="6" t="s">
        <v>9154</v>
      </c>
      <c r="Y620" s="6" t="s">
        <v>10194</v>
      </c>
      <c r="Z620" s="6" t="s">
        <v>9186</v>
      </c>
      <c r="AA620" s="6" t="s">
        <v>9157</v>
      </c>
      <c r="AB620" s="6"/>
      <c r="AC620" s="6" t="s">
        <v>9158</v>
      </c>
      <c r="AD620" s="6" t="s">
        <v>18172</v>
      </c>
    </row>
    <row r="621" spans="1:30" x14ac:dyDescent="0.45">
      <c r="A621" s="6" t="s">
        <v>18327</v>
      </c>
      <c r="B621" s="6" t="s">
        <v>18328</v>
      </c>
      <c r="C621" s="6" t="s">
        <v>18329</v>
      </c>
      <c r="D621" s="6" t="s">
        <v>18330</v>
      </c>
      <c r="E621" s="6">
        <v>2020</v>
      </c>
      <c r="F621" s="6" t="s">
        <v>10895</v>
      </c>
      <c r="G621" s="6" t="s">
        <v>18318</v>
      </c>
      <c r="H621" s="6"/>
      <c r="I621" s="6">
        <v>9148995</v>
      </c>
      <c r="J621" s="6"/>
      <c r="K621" s="6"/>
      <c r="L621" s="9">
        <v>4</v>
      </c>
      <c r="M621" s="6" t="s">
        <v>18331</v>
      </c>
      <c r="N621" s="6" t="s">
        <v>18332</v>
      </c>
      <c r="O621" s="6" t="s">
        <v>18333</v>
      </c>
      <c r="P621" s="6" t="s">
        <v>18334</v>
      </c>
      <c r="Q621" s="6"/>
      <c r="R621" s="6"/>
      <c r="S621" s="6" t="s">
        <v>9672</v>
      </c>
      <c r="T621" s="6" t="s">
        <v>10901</v>
      </c>
      <c r="U621" s="6" t="s">
        <v>10902</v>
      </c>
      <c r="V621" s="6"/>
      <c r="W621" s="6"/>
      <c r="X621" s="6" t="s">
        <v>9154</v>
      </c>
      <c r="Y621" s="6" t="s">
        <v>10903</v>
      </c>
      <c r="Z621" s="6" t="s">
        <v>9156</v>
      </c>
      <c r="AA621" s="6" t="s">
        <v>9157</v>
      </c>
      <c r="AB621" s="6"/>
      <c r="AC621" s="6" t="s">
        <v>9158</v>
      </c>
      <c r="AD621" s="6" t="s">
        <v>18335</v>
      </c>
    </row>
    <row r="622" spans="1:30" x14ac:dyDescent="0.45">
      <c r="A622" s="6" t="s">
        <v>18477</v>
      </c>
      <c r="B622" s="6" t="s">
        <v>18478</v>
      </c>
      <c r="C622" s="6" t="s">
        <v>18479</v>
      </c>
      <c r="D622" s="6" t="s">
        <v>18480</v>
      </c>
      <c r="E622" s="6">
        <v>2020</v>
      </c>
      <c r="F622" s="6" t="s">
        <v>10431</v>
      </c>
      <c r="G622" s="6">
        <v>36</v>
      </c>
      <c r="H622" s="6">
        <v>7</v>
      </c>
      <c r="I622" s="6"/>
      <c r="J622" s="6">
        <v>2295</v>
      </c>
      <c r="K622" s="6">
        <v>2297</v>
      </c>
      <c r="L622" s="9">
        <v>4</v>
      </c>
      <c r="M622" s="6" t="s">
        <v>18481</v>
      </c>
      <c r="N622" s="6" t="s">
        <v>18482</v>
      </c>
      <c r="O622" s="6" t="s">
        <v>18483</v>
      </c>
      <c r="P622" s="6" t="s">
        <v>18484</v>
      </c>
      <c r="Q622" s="6" t="s">
        <v>14213</v>
      </c>
      <c r="R622" s="6"/>
      <c r="S622" s="6" t="s">
        <v>18485</v>
      </c>
      <c r="T622" s="6">
        <v>13674803</v>
      </c>
      <c r="U622" s="7">
        <v>9783540000000</v>
      </c>
      <c r="V622" s="6" t="s">
        <v>10438</v>
      </c>
      <c r="W622" s="6">
        <v>31764964</v>
      </c>
      <c r="X622" s="6" t="s">
        <v>9154</v>
      </c>
      <c r="Y622" s="6" t="s">
        <v>10431</v>
      </c>
      <c r="Z622" s="6" t="s">
        <v>9186</v>
      </c>
      <c r="AA622" s="6" t="s">
        <v>9157</v>
      </c>
      <c r="AB622" s="6" t="s">
        <v>11168</v>
      </c>
      <c r="AC622" s="6" t="s">
        <v>9158</v>
      </c>
      <c r="AD622" s="6" t="s">
        <v>18486</v>
      </c>
    </row>
    <row r="623" spans="1:30" x14ac:dyDescent="0.45">
      <c r="A623" s="6" t="s">
        <v>18585</v>
      </c>
      <c r="B623" s="6" t="s">
        <v>18586</v>
      </c>
      <c r="C623" s="6" t="s">
        <v>18587</v>
      </c>
      <c r="D623" s="6" t="s">
        <v>672</v>
      </c>
      <c r="E623" s="6">
        <v>2020</v>
      </c>
      <c r="F623" s="6" t="s">
        <v>18588</v>
      </c>
      <c r="G623" s="6"/>
      <c r="H623" s="6"/>
      <c r="I623" s="6">
        <v>9135989</v>
      </c>
      <c r="J623" s="6"/>
      <c r="K623" s="6"/>
      <c r="L623" s="9">
        <v>4</v>
      </c>
      <c r="M623" s="6" t="s">
        <v>18589</v>
      </c>
      <c r="N623" s="6" t="s">
        <v>18590</v>
      </c>
      <c r="O623" s="6" t="s">
        <v>9180</v>
      </c>
      <c r="P623" s="6" t="s">
        <v>18591</v>
      </c>
      <c r="Q623" s="6"/>
      <c r="R623" s="6"/>
      <c r="S623" s="6" t="s">
        <v>9672</v>
      </c>
      <c r="T623" s="6"/>
      <c r="U623" s="7">
        <v>9788830000000</v>
      </c>
      <c r="V623" s="6"/>
      <c r="W623" s="6"/>
      <c r="X623" s="6" t="s">
        <v>9154</v>
      </c>
      <c r="Y623" s="6" t="s">
        <v>11185</v>
      </c>
      <c r="Z623" s="6" t="s">
        <v>9156</v>
      </c>
      <c r="AA623" s="6" t="s">
        <v>9157</v>
      </c>
      <c r="AB623" s="6"/>
      <c r="AC623" s="6" t="s">
        <v>9158</v>
      </c>
      <c r="AD623" s="6" t="s">
        <v>18592</v>
      </c>
    </row>
    <row r="624" spans="1:30" x14ac:dyDescent="0.45">
      <c r="A624" s="6" t="s">
        <v>18680</v>
      </c>
      <c r="B624" s="6" t="s">
        <v>18681</v>
      </c>
      <c r="C624" s="6" t="s">
        <v>18682</v>
      </c>
      <c r="D624" s="6" t="s">
        <v>18683</v>
      </c>
      <c r="E624" s="6">
        <v>2020</v>
      </c>
      <c r="F624" s="6" t="s">
        <v>16020</v>
      </c>
      <c r="G624" s="6">
        <v>167</v>
      </c>
      <c r="H624" s="6"/>
      <c r="I624" s="6">
        <v>106904</v>
      </c>
      <c r="J624" s="6"/>
      <c r="K624" s="6"/>
      <c r="L624" s="9">
        <v>4</v>
      </c>
      <c r="M624" s="6" t="s">
        <v>18684</v>
      </c>
      <c r="N624" s="6" t="s">
        <v>18685</v>
      </c>
      <c r="O624" s="6" t="s">
        <v>18686</v>
      </c>
      <c r="P624" s="6" t="s">
        <v>18687</v>
      </c>
      <c r="Q624" s="6" t="s">
        <v>16609</v>
      </c>
      <c r="R624" s="6"/>
      <c r="S624" s="6" t="s">
        <v>9380</v>
      </c>
      <c r="T624" s="6">
        <v>13891286</v>
      </c>
      <c r="U624" s="6"/>
      <c r="V624" s="6" t="s">
        <v>16026</v>
      </c>
      <c r="W624" s="6"/>
      <c r="X624" s="6" t="s">
        <v>9154</v>
      </c>
      <c r="Y624" s="6" t="s">
        <v>16027</v>
      </c>
      <c r="Z624" s="6" t="s">
        <v>9186</v>
      </c>
      <c r="AA624" s="6" t="s">
        <v>9157</v>
      </c>
      <c r="AB624" s="6"/>
      <c r="AC624" s="6" t="s">
        <v>9158</v>
      </c>
      <c r="AD624" s="6" t="s">
        <v>18688</v>
      </c>
    </row>
    <row r="625" spans="1:30" x14ac:dyDescent="0.45">
      <c r="A625" s="6" t="s">
        <v>18890</v>
      </c>
      <c r="B625" s="6" t="s">
        <v>18891</v>
      </c>
      <c r="C625" s="6" t="s">
        <v>18892</v>
      </c>
      <c r="D625" s="6" t="s">
        <v>1621</v>
      </c>
      <c r="E625" s="6">
        <v>2020</v>
      </c>
      <c r="F625" s="6" t="s">
        <v>18893</v>
      </c>
      <c r="G625" s="6">
        <v>14</v>
      </c>
      <c r="H625" s="6"/>
      <c r="I625" s="6"/>
      <c r="J625" s="6">
        <v>581</v>
      </c>
      <c r="K625" s="6">
        <v>601</v>
      </c>
      <c r="L625" s="9">
        <v>4</v>
      </c>
      <c r="M625" s="6" t="s">
        <v>18894</v>
      </c>
      <c r="N625" s="6" t="s">
        <v>18895</v>
      </c>
      <c r="O625" s="6" t="s">
        <v>18896</v>
      </c>
      <c r="P625" s="6" t="s">
        <v>18897</v>
      </c>
      <c r="Q625" s="6" t="s">
        <v>18898</v>
      </c>
      <c r="R625" s="6"/>
      <c r="S625" s="6" t="s">
        <v>10069</v>
      </c>
      <c r="T625" s="6">
        <v>25111256</v>
      </c>
      <c r="U625" s="6" t="s">
        <v>18899</v>
      </c>
      <c r="V625" s="6"/>
      <c r="W625" s="6"/>
      <c r="X625" s="6" t="s">
        <v>9154</v>
      </c>
      <c r="Y625" s="6" t="s">
        <v>18900</v>
      </c>
      <c r="Z625" s="6" t="s">
        <v>10534</v>
      </c>
      <c r="AA625" s="6" t="s">
        <v>9157</v>
      </c>
      <c r="AB625" s="6"/>
      <c r="AC625" s="6" t="s">
        <v>9158</v>
      </c>
      <c r="AD625" s="6" t="s">
        <v>18901</v>
      </c>
    </row>
    <row r="626" spans="1:30" x14ac:dyDescent="0.45">
      <c r="A626" s="6" t="s">
        <v>9347</v>
      </c>
      <c r="B626" s="6" t="s">
        <v>9348</v>
      </c>
      <c r="C626" s="6" t="s">
        <v>9349</v>
      </c>
      <c r="D626" s="6" t="s">
        <v>7022</v>
      </c>
      <c r="E626" s="6">
        <v>2024</v>
      </c>
      <c r="F626" s="6" t="s">
        <v>9350</v>
      </c>
      <c r="G626" s="6"/>
      <c r="H626" s="6"/>
      <c r="I626" s="6"/>
      <c r="J626" s="6">
        <v>394</v>
      </c>
      <c r="K626" s="6">
        <v>408</v>
      </c>
      <c r="L626" s="9">
        <v>3</v>
      </c>
      <c r="M626" s="6" t="s">
        <v>9351</v>
      </c>
      <c r="N626" s="6" t="s">
        <v>9352</v>
      </c>
      <c r="O626" s="6" t="s">
        <v>9353</v>
      </c>
      <c r="P626" s="6" t="s">
        <v>9354</v>
      </c>
      <c r="Q626" s="6" t="s">
        <v>9355</v>
      </c>
      <c r="R626" s="6"/>
      <c r="S626" s="6" t="s">
        <v>9153</v>
      </c>
      <c r="T626" s="6"/>
      <c r="U626" s="7">
        <v>9798400000000</v>
      </c>
      <c r="V626" s="6"/>
      <c r="W626" s="6"/>
      <c r="X626" s="6" t="s">
        <v>9154</v>
      </c>
      <c r="Y626" s="6" t="s">
        <v>9356</v>
      </c>
      <c r="Z626" s="6" t="s">
        <v>9156</v>
      </c>
      <c r="AA626" s="6" t="s">
        <v>9157</v>
      </c>
      <c r="AB626" s="6" t="s">
        <v>9201</v>
      </c>
      <c r="AC626" s="6" t="s">
        <v>9158</v>
      </c>
      <c r="AD626" s="6" t="s">
        <v>9357</v>
      </c>
    </row>
    <row r="627" spans="1:30" x14ac:dyDescent="0.45">
      <c r="A627" s="6" t="s">
        <v>9628</v>
      </c>
      <c r="B627" s="6" t="s">
        <v>9629</v>
      </c>
      <c r="C627" s="6" t="s">
        <v>9630</v>
      </c>
      <c r="D627" s="6" t="s">
        <v>3201</v>
      </c>
      <c r="E627" s="6">
        <v>2024</v>
      </c>
      <c r="F627" s="6" t="s">
        <v>9631</v>
      </c>
      <c r="G627" s="6">
        <v>8</v>
      </c>
      <c r="H627" s="6">
        <v>3</v>
      </c>
      <c r="I627" s="6"/>
      <c r="J627" s="6">
        <v>815</v>
      </c>
      <c r="K627" s="6">
        <v>830</v>
      </c>
      <c r="L627" s="9">
        <v>3</v>
      </c>
      <c r="M627" s="6" t="s">
        <v>9632</v>
      </c>
      <c r="N627" s="6" t="s">
        <v>9633</v>
      </c>
      <c r="O627" s="6" t="s">
        <v>9634</v>
      </c>
      <c r="P627" s="6" t="s">
        <v>9635</v>
      </c>
      <c r="Q627" s="6" t="s">
        <v>9636</v>
      </c>
      <c r="R627" s="6"/>
      <c r="S627" s="6" t="s">
        <v>9270</v>
      </c>
      <c r="T627" s="6">
        <v>25099426</v>
      </c>
      <c r="U627" s="6"/>
      <c r="V627" s="6"/>
      <c r="W627" s="6"/>
      <c r="X627" s="6" t="s">
        <v>9154</v>
      </c>
      <c r="Y627" s="6" t="s">
        <v>9637</v>
      </c>
      <c r="Z627" s="6" t="s">
        <v>9186</v>
      </c>
      <c r="AA627" s="6" t="s">
        <v>9157</v>
      </c>
      <c r="AB627" s="6" t="s">
        <v>9187</v>
      </c>
      <c r="AC627" s="6" t="s">
        <v>9158</v>
      </c>
      <c r="AD627" s="6" t="s">
        <v>9638</v>
      </c>
    </row>
    <row r="628" spans="1:30" x14ac:dyDescent="0.45">
      <c r="A628" s="6" t="s">
        <v>9728</v>
      </c>
      <c r="B628" s="6" t="s">
        <v>9729</v>
      </c>
      <c r="C628" s="6" t="s">
        <v>9730</v>
      </c>
      <c r="D628" s="6" t="s">
        <v>4967</v>
      </c>
      <c r="E628" s="6">
        <v>2024</v>
      </c>
      <c r="F628" s="6" t="s">
        <v>9731</v>
      </c>
      <c r="G628" s="6">
        <v>157</v>
      </c>
      <c r="H628" s="6"/>
      <c r="I628" s="6">
        <v>108234</v>
      </c>
      <c r="J628" s="6"/>
      <c r="K628" s="6"/>
      <c r="L628" s="9">
        <v>3</v>
      </c>
      <c r="M628" s="6" t="s">
        <v>9732</v>
      </c>
      <c r="N628" s="6" t="s">
        <v>9733</v>
      </c>
      <c r="O628" s="6" t="s">
        <v>9734</v>
      </c>
      <c r="P628" s="6" t="s">
        <v>9735</v>
      </c>
      <c r="Q628" s="6" t="s">
        <v>9736</v>
      </c>
      <c r="R628" s="6"/>
      <c r="S628" s="6" t="s">
        <v>9737</v>
      </c>
      <c r="T628" s="6">
        <v>7475632</v>
      </c>
      <c r="U628" s="6"/>
      <c r="V628" s="6" t="s">
        <v>9738</v>
      </c>
      <c r="W628" s="6"/>
      <c r="X628" s="6" t="s">
        <v>9154</v>
      </c>
      <c r="Y628" s="6" t="s">
        <v>9739</v>
      </c>
      <c r="Z628" s="6" t="s">
        <v>9186</v>
      </c>
      <c r="AA628" s="6" t="s">
        <v>9157</v>
      </c>
      <c r="AB628" s="6"/>
      <c r="AC628" s="6" t="s">
        <v>9158</v>
      </c>
      <c r="AD628" s="6" t="s">
        <v>9740</v>
      </c>
    </row>
    <row r="629" spans="1:30" x14ac:dyDescent="0.45">
      <c r="A629" s="6" t="s">
        <v>9778</v>
      </c>
      <c r="B629" s="6" t="s">
        <v>9779</v>
      </c>
      <c r="C629" s="6" t="s">
        <v>9780</v>
      </c>
      <c r="D629" s="6" t="s">
        <v>5327</v>
      </c>
      <c r="E629" s="6">
        <v>2024</v>
      </c>
      <c r="F629" s="6" t="s">
        <v>9781</v>
      </c>
      <c r="G629" s="6">
        <v>6</v>
      </c>
      <c r="H629" s="6">
        <v>3</v>
      </c>
      <c r="I629" s="6" t="s">
        <v>9782</v>
      </c>
      <c r="J629" s="6"/>
      <c r="K629" s="6"/>
      <c r="L629" s="9">
        <v>3</v>
      </c>
      <c r="M629" s="6" t="s">
        <v>9783</v>
      </c>
      <c r="N629" s="6" t="s">
        <v>9784</v>
      </c>
      <c r="O629" s="6" t="s">
        <v>9785</v>
      </c>
      <c r="P629" s="6" t="s">
        <v>9786</v>
      </c>
      <c r="Q629" s="6" t="s">
        <v>9787</v>
      </c>
      <c r="R629" s="6"/>
      <c r="S629" s="6" t="s">
        <v>9625</v>
      </c>
      <c r="T629" s="6">
        <v>26431564</v>
      </c>
      <c r="U629" s="6"/>
      <c r="V629" s="6"/>
      <c r="W629" s="6"/>
      <c r="X629" s="6" t="s">
        <v>9154</v>
      </c>
      <c r="Y629" s="6" t="s">
        <v>9788</v>
      </c>
      <c r="Z629" s="6" t="s">
        <v>9186</v>
      </c>
      <c r="AA629" s="6" t="s">
        <v>9157</v>
      </c>
      <c r="AB629" s="6" t="s">
        <v>9789</v>
      </c>
      <c r="AC629" s="6" t="s">
        <v>9158</v>
      </c>
      <c r="AD629" s="6" t="s">
        <v>9790</v>
      </c>
    </row>
    <row r="630" spans="1:30" x14ac:dyDescent="0.45">
      <c r="A630" s="6" t="s">
        <v>9818</v>
      </c>
      <c r="B630" s="6" t="s">
        <v>9819</v>
      </c>
      <c r="C630" s="6" t="s">
        <v>9820</v>
      </c>
      <c r="D630" s="6" t="s">
        <v>9821</v>
      </c>
      <c r="E630" s="6">
        <v>2024</v>
      </c>
      <c r="F630" s="6" t="s">
        <v>9822</v>
      </c>
      <c r="G630" s="6">
        <v>27</v>
      </c>
      <c r="H630" s="6">
        <v>7</v>
      </c>
      <c r="I630" s="6"/>
      <c r="J630" s="6">
        <v>879</v>
      </c>
      <c r="K630" s="6">
        <v>888</v>
      </c>
      <c r="L630" s="9">
        <v>3</v>
      </c>
      <c r="M630" s="6" t="s">
        <v>9823</v>
      </c>
      <c r="N630" s="6" t="s">
        <v>9824</v>
      </c>
      <c r="O630" s="6" t="s">
        <v>9825</v>
      </c>
      <c r="P630" s="6" t="s">
        <v>9826</v>
      </c>
      <c r="Q630" s="6" t="s">
        <v>9827</v>
      </c>
      <c r="R630" s="6"/>
      <c r="S630" s="6" t="s">
        <v>9737</v>
      </c>
      <c r="T630" s="6">
        <v>10983015</v>
      </c>
      <c r="U630" s="6"/>
      <c r="V630" s="6" t="s">
        <v>9828</v>
      </c>
      <c r="W630" s="6">
        <v>38548179</v>
      </c>
      <c r="X630" s="6" t="s">
        <v>9154</v>
      </c>
      <c r="Y630" s="6" t="s">
        <v>9829</v>
      </c>
      <c r="Z630" s="6" t="s">
        <v>9186</v>
      </c>
      <c r="AA630" s="6" t="s">
        <v>9157</v>
      </c>
      <c r="AB630" s="6" t="s">
        <v>9245</v>
      </c>
      <c r="AC630" s="6" t="s">
        <v>9158</v>
      </c>
      <c r="AD630" s="6" t="s">
        <v>9830</v>
      </c>
    </row>
    <row r="631" spans="1:30" x14ac:dyDescent="0.45">
      <c r="A631" s="6" t="s">
        <v>9873</v>
      </c>
      <c r="B631" s="6" t="s">
        <v>9874</v>
      </c>
      <c r="C631" s="6" t="s">
        <v>9875</v>
      </c>
      <c r="D631" s="6" t="s">
        <v>9876</v>
      </c>
      <c r="E631" s="6">
        <v>2024</v>
      </c>
      <c r="F631" s="6" t="s">
        <v>9620</v>
      </c>
      <c r="G631" s="6">
        <v>109</v>
      </c>
      <c r="H631" s="6">
        <v>11</v>
      </c>
      <c r="I631" s="6">
        <v>112016</v>
      </c>
      <c r="J631" s="6"/>
      <c r="K631" s="6"/>
      <c r="L631" s="9">
        <v>3</v>
      </c>
      <c r="M631" s="6" t="s">
        <v>9877</v>
      </c>
      <c r="N631" s="6" t="s">
        <v>9878</v>
      </c>
      <c r="O631" s="6" t="s">
        <v>9879</v>
      </c>
      <c r="P631" s="6" t="s">
        <v>9880</v>
      </c>
      <c r="Q631" s="6"/>
      <c r="R631" s="6"/>
      <c r="S631" s="6" t="s">
        <v>9625</v>
      </c>
      <c r="T631" s="6">
        <v>24700010</v>
      </c>
      <c r="U631" s="6"/>
      <c r="V631" s="6"/>
      <c r="W631" s="6"/>
      <c r="X631" s="6" t="s">
        <v>9154</v>
      </c>
      <c r="Y631" s="6" t="s">
        <v>9626</v>
      </c>
      <c r="Z631" s="6" t="s">
        <v>9186</v>
      </c>
      <c r="AA631" s="6" t="s">
        <v>9157</v>
      </c>
      <c r="AB631" s="6" t="s">
        <v>9308</v>
      </c>
      <c r="AC631" s="6" t="s">
        <v>9158</v>
      </c>
      <c r="AD631" s="6" t="s">
        <v>9881</v>
      </c>
    </row>
    <row r="632" spans="1:30" x14ac:dyDescent="0.45">
      <c r="A632" s="6" t="s">
        <v>10276</v>
      </c>
      <c r="B632" s="6" t="s">
        <v>10277</v>
      </c>
      <c r="C632" s="6">
        <v>57188707502</v>
      </c>
      <c r="D632" s="6" t="s">
        <v>3060</v>
      </c>
      <c r="E632" s="6">
        <v>2024</v>
      </c>
      <c r="F632" s="6" t="s">
        <v>10278</v>
      </c>
      <c r="G632" s="6">
        <v>38</v>
      </c>
      <c r="H632" s="6">
        <v>21</v>
      </c>
      <c r="I632" s="6"/>
      <c r="J632" s="6">
        <v>23375</v>
      </c>
      <c r="K632" s="6">
        <v>23376</v>
      </c>
      <c r="L632" s="9">
        <v>3</v>
      </c>
      <c r="M632" s="6" t="s">
        <v>10279</v>
      </c>
      <c r="N632" s="6" t="s">
        <v>10280</v>
      </c>
      <c r="O632" s="6" t="s">
        <v>9151</v>
      </c>
      <c r="P632" s="6" t="s">
        <v>10281</v>
      </c>
      <c r="Q632" s="6" t="s">
        <v>10282</v>
      </c>
      <c r="R632" s="6" t="s">
        <v>10283</v>
      </c>
      <c r="S632" s="6" t="s">
        <v>10284</v>
      </c>
      <c r="T632" s="6">
        <v>21595399</v>
      </c>
      <c r="U632" s="6" t="s">
        <v>10285</v>
      </c>
      <c r="V632" s="6"/>
      <c r="W632" s="6"/>
      <c r="X632" s="6" t="s">
        <v>9154</v>
      </c>
      <c r="Y632" s="6" t="s">
        <v>10286</v>
      </c>
      <c r="Z632" s="6" t="s">
        <v>9156</v>
      </c>
      <c r="AA632" s="6" t="s">
        <v>9157</v>
      </c>
      <c r="AB632" s="6" t="s">
        <v>9171</v>
      </c>
      <c r="AC632" s="6" t="s">
        <v>9158</v>
      </c>
      <c r="AD632" s="6" t="s">
        <v>10287</v>
      </c>
    </row>
    <row r="633" spans="1:30" x14ac:dyDescent="0.45">
      <c r="A633" s="6" t="s">
        <v>10427</v>
      </c>
      <c r="B633" s="6" t="s">
        <v>10428</v>
      </c>
      <c r="C633" s="6" t="s">
        <v>10429</v>
      </c>
      <c r="D633" s="6" t="s">
        <v>10430</v>
      </c>
      <c r="E633" s="6">
        <v>2024</v>
      </c>
      <c r="F633" s="6" t="s">
        <v>10431</v>
      </c>
      <c r="G633" s="6">
        <v>40</v>
      </c>
      <c r="H633" s="6">
        <v>2</v>
      </c>
      <c r="I633" s="6" t="s">
        <v>10432</v>
      </c>
      <c r="J633" s="6"/>
      <c r="K633" s="6"/>
      <c r="L633" s="9">
        <v>3</v>
      </c>
      <c r="M633" s="6" t="s">
        <v>10433</v>
      </c>
      <c r="N633" s="6" t="s">
        <v>10434</v>
      </c>
      <c r="O633" s="6" t="s">
        <v>10435</v>
      </c>
      <c r="P633" s="6" t="s">
        <v>10436</v>
      </c>
      <c r="Q633" s="6" t="s">
        <v>10437</v>
      </c>
      <c r="R633" s="6"/>
      <c r="S633" s="6" t="s">
        <v>9392</v>
      </c>
      <c r="T633" s="6">
        <v>13674803</v>
      </c>
      <c r="U633" s="7">
        <v>9783540000000</v>
      </c>
      <c r="V633" s="6" t="s">
        <v>10438</v>
      </c>
      <c r="W633" s="6">
        <v>38273664</v>
      </c>
      <c r="X633" s="6" t="s">
        <v>9154</v>
      </c>
      <c r="Y633" s="6" t="s">
        <v>10431</v>
      </c>
      <c r="Z633" s="6" t="s">
        <v>9186</v>
      </c>
      <c r="AA633" s="6" t="s">
        <v>9157</v>
      </c>
      <c r="AB633" s="6" t="s">
        <v>9201</v>
      </c>
      <c r="AC633" s="6" t="s">
        <v>9158</v>
      </c>
      <c r="AD633" s="6" t="s">
        <v>10439</v>
      </c>
    </row>
    <row r="634" spans="1:30" x14ac:dyDescent="0.45">
      <c r="A634" s="6" t="s">
        <v>10557</v>
      </c>
      <c r="B634" s="6" t="s">
        <v>10558</v>
      </c>
      <c r="C634" s="6" t="s">
        <v>10559</v>
      </c>
      <c r="D634" s="6" t="s">
        <v>5092</v>
      </c>
      <c r="E634" s="6">
        <v>2024</v>
      </c>
      <c r="F634" s="6" t="s">
        <v>10539</v>
      </c>
      <c r="G634" s="6"/>
      <c r="H634" s="6"/>
      <c r="I634" s="6"/>
      <c r="J634" s="6">
        <v>9050</v>
      </c>
      <c r="K634" s="6">
        <v>9057</v>
      </c>
      <c r="L634" s="9">
        <v>3</v>
      </c>
      <c r="M634" s="6" t="s">
        <v>10560</v>
      </c>
      <c r="N634" s="6" t="s">
        <v>10561</v>
      </c>
      <c r="O634" s="6" t="s">
        <v>10562</v>
      </c>
      <c r="P634" s="6" t="s">
        <v>10563</v>
      </c>
      <c r="Q634" s="6" t="s">
        <v>10564</v>
      </c>
      <c r="R634" s="6"/>
      <c r="S634" s="6" t="s">
        <v>9672</v>
      </c>
      <c r="T634" s="6">
        <v>21530858</v>
      </c>
      <c r="U634" s="6" t="s">
        <v>10545</v>
      </c>
      <c r="V634" s="6" t="s">
        <v>10546</v>
      </c>
      <c r="W634" s="6"/>
      <c r="X634" s="6" t="s">
        <v>9154</v>
      </c>
      <c r="Y634" s="6" t="s">
        <v>10547</v>
      </c>
      <c r="Z634" s="6" t="s">
        <v>9156</v>
      </c>
      <c r="AA634" s="6" t="s">
        <v>9157</v>
      </c>
      <c r="AB634" s="6"/>
      <c r="AC634" s="6" t="s">
        <v>9158</v>
      </c>
      <c r="AD634" s="6" t="s">
        <v>10565</v>
      </c>
    </row>
    <row r="635" spans="1:30" x14ac:dyDescent="0.45">
      <c r="A635" s="6" t="s">
        <v>10584</v>
      </c>
      <c r="B635" s="6" t="s">
        <v>10585</v>
      </c>
      <c r="C635" s="6" t="s">
        <v>10586</v>
      </c>
      <c r="D635" s="6" t="s">
        <v>7098</v>
      </c>
      <c r="E635" s="6">
        <v>2024</v>
      </c>
      <c r="F635" s="6" t="s">
        <v>10587</v>
      </c>
      <c r="G635" s="6"/>
      <c r="H635" s="6"/>
      <c r="I635" s="6"/>
      <c r="J635" s="6"/>
      <c r="K635" s="6"/>
      <c r="L635" s="9">
        <v>3</v>
      </c>
      <c r="M635" s="6" t="s">
        <v>10588</v>
      </c>
      <c r="N635" s="6" t="s">
        <v>10589</v>
      </c>
      <c r="O635" s="6" t="s">
        <v>9151</v>
      </c>
      <c r="P635" s="6" t="s">
        <v>10590</v>
      </c>
      <c r="Q635" s="6" t="s">
        <v>10591</v>
      </c>
      <c r="R635" s="6"/>
      <c r="S635" s="6" t="s">
        <v>9672</v>
      </c>
      <c r="T635" s="6">
        <v>19300395</v>
      </c>
      <c r="U635" s="6" t="s">
        <v>10592</v>
      </c>
      <c r="V635" s="6"/>
      <c r="W635" s="6"/>
      <c r="X635" s="6" t="s">
        <v>9154</v>
      </c>
      <c r="Y635" s="6" t="s">
        <v>10593</v>
      </c>
      <c r="Z635" s="6" t="s">
        <v>9156</v>
      </c>
      <c r="AA635" s="6" t="s">
        <v>9157</v>
      </c>
      <c r="AB635" s="6"/>
      <c r="AC635" s="6" t="s">
        <v>9158</v>
      </c>
      <c r="AD635" s="6" t="s">
        <v>10594</v>
      </c>
    </row>
    <row r="636" spans="1:30" x14ac:dyDescent="0.45">
      <c r="A636" s="6" t="s">
        <v>11013</v>
      </c>
      <c r="B636" s="6" t="s">
        <v>11014</v>
      </c>
      <c r="C636" s="6" t="s">
        <v>11015</v>
      </c>
      <c r="D636" s="6" t="s">
        <v>5055</v>
      </c>
      <c r="E636" s="6">
        <v>2024</v>
      </c>
      <c r="F636" s="6" t="s">
        <v>10215</v>
      </c>
      <c r="G636" s="6">
        <v>13</v>
      </c>
      <c r="H636" s="6">
        <v>9</v>
      </c>
      <c r="I636" s="6"/>
      <c r="J636" s="6">
        <v>2591</v>
      </c>
      <c r="K636" s="6">
        <v>2595</v>
      </c>
      <c r="L636" s="9">
        <v>3</v>
      </c>
      <c r="M636" s="6" t="s">
        <v>11016</v>
      </c>
      <c r="N636" s="6" t="s">
        <v>11017</v>
      </c>
      <c r="O636" s="6" t="s">
        <v>11018</v>
      </c>
      <c r="P636" s="6" t="s">
        <v>11019</v>
      </c>
      <c r="Q636" s="6" t="s">
        <v>11020</v>
      </c>
      <c r="R636" s="6"/>
      <c r="S636" s="6" t="s">
        <v>9672</v>
      </c>
      <c r="T636" s="6">
        <v>21622337</v>
      </c>
      <c r="U636" s="6"/>
      <c r="V636" s="6"/>
      <c r="W636" s="6"/>
      <c r="X636" s="6" t="s">
        <v>9154</v>
      </c>
      <c r="Y636" s="6" t="s">
        <v>10220</v>
      </c>
      <c r="Z636" s="6" t="s">
        <v>9186</v>
      </c>
      <c r="AA636" s="6" t="s">
        <v>9157</v>
      </c>
      <c r="AB636" s="6"/>
      <c r="AC636" s="6" t="s">
        <v>9158</v>
      </c>
      <c r="AD636" s="6" t="s">
        <v>11021</v>
      </c>
    </row>
    <row r="637" spans="1:30" x14ac:dyDescent="0.45">
      <c r="A637" s="6" t="s">
        <v>11309</v>
      </c>
      <c r="B637" s="6" t="s">
        <v>11310</v>
      </c>
      <c r="C637" s="6" t="s">
        <v>11311</v>
      </c>
      <c r="D637" s="6" t="s">
        <v>4234</v>
      </c>
      <c r="E637" s="6">
        <v>2024</v>
      </c>
      <c r="F637" s="6" t="s">
        <v>9781</v>
      </c>
      <c r="G637" s="6">
        <v>6</v>
      </c>
      <c r="H637" s="6">
        <v>1</v>
      </c>
      <c r="I637" s="6" t="s">
        <v>11312</v>
      </c>
      <c r="J637" s="6"/>
      <c r="K637" s="6"/>
      <c r="L637" s="9">
        <v>3</v>
      </c>
      <c r="M637" s="6" t="s">
        <v>11313</v>
      </c>
      <c r="N637" s="6" t="s">
        <v>11314</v>
      </c>
      <c r="O637" s="6" t="s">
        <v>11315</v>
      </c>
      <c r="P637" s="6" t="s">
        <v>11316</v>
      </c>
      <c r="Q637" s="6"/>
      <c r="R637" s="6"/>
      <c r="S637" s="6" t="s">
        <v>9625</v>
      </c>
      <c r="T637" s="6">
        <v>26431564</v>
      </c>
      <c r="U637" s="6"/>
      <c r="V637" s="6"/>
      <c r="W637" s="6"/>
      <c r="X637" s="6" t="s">
        <v>9154</v>
      </c>
      <c r="Y637" s="6" t="s">
        <v>9788</v>
      </c>
      <c r="Z637" s="6" t="s">
        <v>9186</v>
      </c>
      <c r="AA637" s="6" t="s">
        <v>9157</v>
      </c>
      <c r="AB637" s="6" t="s">
        <v>9201</v>
      </c>
      <c r="AC637" s="6" t="s">
        <v>9158</v>
      </c>
      <c r="AD637" s="6" t="s">
        <v>11317</v>
      </c>
    </row>
    <row r="638" spans="1:30" x14ac:dyDescent="0.45">
      <c r="A638" s="6" t="s">
        <v>11370</v>
      </c>
      <c r="B638" s="6" t="s">
        <v>11371</v>
      </c>
      <c r="C638" s="6" t="s">
        <v>11372</v>
      </c>
      <c r="D638" s="6" t="s">
        <v>848</v>
      </c>
      <c r="E638" s="6">
        <v>2024</v>
      </c>
      <c r="F638" s="6" t="s">
        <v>11373</v>
      </c>
      <c r="G638" s="6">
        <v>147</v>
      </c>
      <c r="H638" s="6"/>
      <c r="I638" s="6">
        <v>106578</v>
      </c>
      <c r="J638" s="6"/>
      <c r="K638" s="6"/>
      <c r="L638" s="9">
        <v>3</v>
      </c>
      <c r="M638" s="6" t="s">
        <v>11374</v>
      </c>
      <c r="N638" s="6" t="s">
        <v>11375</v>
      </c>
      <c r="O638" s="6" t="s">
        <v>11376</v>
      </c>
      <c r="P638" s="6" t="s">
        <v>11377</v>
      </c>
      <c r="Q638" s="6" t="s">
        <v>11378</v>
      </c>
      <c r="R638" s="6"/>
      <c r="S638" s="6" t="s">
        <v>9737</v>
      </c>
      <c r="T638" s="6">
        <v>1452134</v>
      </c>
      <c r="U638" s="7">
        <v>9781420000000</v>
      </c>
      <c r="V638" s="6" t="s">
        <v>11379</v>
      </c>
      <c r="W638" s="6">
        <v>38128373</v>
      </c>
      <c r="X638" s="6" t="s">
        <v>9154</v>
      </c>
      <c r="Y638" s="6" t="s">
        <v>11380</v>
      </c>
      <c r="Z638" s="6" t="s">
        <v>9186</v>
      </c>
      <c r="AA638" s="6" t="s">
        <v>9157</v>
      </c>
      <c r="AB638" s="6" t="s">
        <v>11168</v>
      </c>
      <c r="AC638" s="6" t="s">
        <v>9158</v>
      </c>
      <c r="AD638" s="6" t="s">
        <v>11381</v>
      </c>
    </row>
    <row r="639" spans="1:30" x14ac:dyDescent="0.45">
      <c r="A639" s="6" t="s">
        <v>11452</v>
      </c>
      <c r="B639" s="6" t="s">
        <v>11453</v>
      </c>
      <c r="C639" s="6" t="s">
        <v>11454</v>
      </c>
      <c r="D639" s="6" t="s">
        <v>5074</v>
      </c>
      <c r="E639" s="6">
        <v>2024</v>
      </c>
      <c r="F639" s="6" t="s">
        <v>11161</v>
      </c>
      <c r="G639" s="6">
        <v>33</v>
      </c>
      <c r="H639" s="6">
        <v>1</v>
      </c>
      <c r="I639" s="6"/>
      <c r="J639" s="6">
        <v>181</v>
      </c>
      <c r="K639" s="6">
        <v>191</v>
      </c>
      <c r="L639" s="9">
        <v>3</v>
      </c>
      <c r="M639" s="6" t="s">
        <v>11455</v>
      </c>
      <c r="N639" s="6" t="s">
        <v>11456</v>
      </c>
      <c r="O639" s="6" t="s">
        <v>11457</v>
      </c>
      <c r="P639" s="6" t="s">
        <v>11458</v>
      </c>
      <c r="Q639" s="6" t="s">
        <v>11459</v>
      </c>
      <c r="R639" s="6"/>
      <c r="S639" s="6" t="s">
        <v>11041</v>
      </c>
      <c r="T639" s="6">
        <v>10618600</v>
      </c>
      <c r="U639" s="6"/>
      <c r="V639" s="6"/>
      <c r="W639" s="6"/>
      <c r="X639" s="6" t="s">
        <v>9154</v>
      </c>
      <c r="Y639" s="6" t="s">
        <v>11167</v>
      </c>
      <c r="Z639" s="6" t="s">
        <v>9186</v>
      </c>
      <c r="AA639" s="6" t="s">
        <v>9157</v>
      </c>
      <c r="AB639" s="6"/>
      <c r="AC639" s="6" t="s">
        <v>9158</v>
      </c>
      <c r="AD639" s="6" t="s">
        <v>11460</v>
      </c>
    </row>
    <row r="640" spans="1:30" x14ac:dyDescent="0.45">
      <c r="A640" s="6" t="s">
        <v>12048</v>
      </c>
      <c r="B640" s="6" t="s">
        <v>12049</v>
      </c>
      <c r="C640" s="6" t="s">
        <v>12050</v>
      </c>
      <c r="D640" s="6" t="s">
        <v>12051</v>
      </c>
      <c r="E640" s="6">
        <v>2023</v>
      </c>
      <c r="F640" s="6" t="s">
        <v>12052</v>
      </c>
      <c r="G640" s="6">
        <v>108</v>
      </c>
      <c r="H640" s="6">
        <v>3</v>
      </c>
      <c r="I640" s="6">
        <v>34601</v>
      </c>
      <c r="J640" s="6"/>
      <c r="K640" s="6"/>
      <c r="L640" s="9">
        <v>3</v>
      </c>
      <c r="M640" s="6" t="s">
        <v>12053</v>
      </c>
      <c r="N640" s="6" t="s">
        <v>12054</v>
      </c>
      <c r="O640" s="6" t="s">
        <v>12055</v>
      </c>
      <c r="P640" s="6" t="s">
        <v>12056</v>
      </c>
      <c r="Q640" s="6"/>
      <c r="R640" s="6"/>
      <c r="S640" s="6" t="s">
        <v>9625</v>
      </c>
      <c r="T640" s="6">
        <v>24699985</v>
      </c>
      <c r="U640" s="6"/>
      <c r="V640" s="6"/>
      <c r="W640" s="6"/>
      <c r="X640" s="6" t="s">
        <v>9154</v>
      </c>
      <c r="Y640" s="6" t="s">
        <v>12057</v>
      </c>
      <c r="Z640" s="6" t="s">
        <v>9186</v>
      </c>
      <c r="AA640" s="6" t="s">
        <v>9157</v>
      </c>
      <c r="AB640" s="6" t="s">
        <v>11168</v>
      </c>
      <c r="AC640" s="6" t="s">
        <v>9158</v>
      </c>
      <c r="AD640" s="6" t="s">
        <v>12058</v>
      </c>
    </row>
    <row r="641" spans="1:30" x14ac:dyDescent="0.45">
      <c r="A641" s="6" t="s">
        <v>12326</v>
      </c>
      <c r="B641" s="6" t="s">
        <v>12327</v>
      </c>
      <c r="C641" s="6" t="s">
        <v>12328</v>
      </c>
      <c r="D641" s="6" t="s">
        <v>12346</v>
      </c>
      <c r="E641" s="6">
        <v>2023</v>
      </c>
      <c r="F641" s="6" t="s">
        <v>12330</v>
      </c>
      <c r="G641" s="6">
        <v>2023</v>
      </c>
      <c r="H641" s="6">
        <v>7</v>
      </c>
      <c r="I641" s="6">
        <v>33</v>
      </c>
      <c r="J641" s="6"/>
      <c r="K641" s="6"/>
      <c r="L641" s="9">
        <v>3</v>
      </c>
      <c r="M641" s="6" t="s">
        <v>12347</v>
      </c>
      <c r="N641" s="6" t="s">
        <v>12348</v>
      </c>
      <c r="O641" s="6" t="s">
        <v>12349</v>
      </c>
      <c r="P641" s="6" t="s">
        <v>12334</v>
      </c>
      <c r="Q641" s="6"/>
      <c r="R641" s="6"/>
      <c r="S641" s="6" t="s">
        <v>9270</v>
      </c>
      <c r="T641" s="6">
        <v>10298479</v>
      </c>
      <c r="U641" s="6"/>
      <c r="V641" s="6"/>
      <c r="W641" s="6"/>
      <c r="X641" s="6" t="s">
        <v>9154</v>
      </c>
      <c r="Y641" s="6" t="s">
        <v>12335</v>
      </c>
      <c r="Z641" s="6" t="s">
        <v>9186</v>
      </c>
      <c r="AA641" s="6" t="s">
        <v>9157</v>
      </c>
      <c r="AB641" s="6" t="s">
        <v>9201</v>
      </c>
      <c r="AC641" s="6" t="s">
        <v>9158</v>
      </c>
      <c r="AD641" s="6" t="s">
        <v>12350</v>
      </c>
    </row>
    <row r="642" spans="1:30" x14ac:dyDescent="0.45">
      <c r="A642" s="6" t="s">
        <v>12373</v>
      </c>
      <c r="B642" s="6" t="s">
        <v>12374</v>
      </c>
      <c r="C642" s="6" t="s">
        <v>12375</v>
      </c>
      <c r="D642" s="6" t="s">
        <v>4578</v>
      </c>
      <c r="E642" s="6">
        <v>2023</v>
      </c>
      <c r="F642" s="6" t="s">
        <v>12376</v>
      </c>
      <c r="G642" s="6">
        <v>33</v>
      </c>
      <c r="H642" s="6">
        <v>7</v>
      </c>
      <c r="I642" s="6">
        <v>218</v>
      </c>
      <c r="J642" s="6"/>
      <c r="K642" s="6"/>
      <c r="L642" s="9">
        <v>3</v>
      </c>
      <c r="M642" s="6" t="s">
        <v>12377</v>
      </c>
      <c r="N642" s="6" t="s">
        <v>12378</v>
      </c>
      <c r="O642" s="6" t="s">
        <v>9151</v>
      </c>
      <c r="P642" s="6" t="s">
        <v>12379</v>
      </c>
      <c r="Q642" s="6" t="s">
        <v>12380</v>
      </c>
      <c r="R642" s="6"/>
      <c r="S642" s="6" t="s">
        <v>10475</v>
      </c>
      <c r="T642" s="6">
        <v>10506926</v>
      </c>
      <c r="U642" s="6"/>
      <c r="V642" s="6" t="s">
        <v>12381</v>
      </c>
      <c r="W642" s="6"/>
      <c r="X642" s="6" t="s">
        <v>9154</v>
      </c>
      <c r="Y642" s="6" t="s">
        <v>12382</v>
      </c>
      <c r="Z642" s="6" t="s">
        <v>9186</v>
      </c>
      <c r="AA642" s="6" t="s">
        <v>9157</v>
      </c>
      <c r="AB642" s="6" t="s">
        <v>10477</v>
      </c>
      <c r="AC642" s="6" t="s">
        <v>9158</v>
      </c>
      <c r="AD642" s="6" t="s">
        <v>12383</v>
      </c>
    </row>
    <row r="643" spans="1:30" x14ac:dyDescent="0.45">
      <c r="A643" s="6" t="s">
        <v>12556</v>
      </c>
      <c r="B643" s="6" t="s">
        <v>12557</v>
      </c>
      <c r="C643" s="6" t="s">
        <v>12558</v>
      </c>
      <c r="D643" s="6" t="s">
        <v>2046</v>
      </c>
      <c r="E643" s="6">
        <v>2023</v>
      </c>
      <c r="F643" s="6" t="s">
        <v>12559</v>
      </c>
      <c r="G643" s="6">
        <v>125</v>
      </c>
      <c r="H643" s="6">
        <v>2</v>
      </c>
      <c r="I643" s="6"/>
      <c r="J643" s="6">
        <v>361</v>
      </c>
      <c r="K643" s="6">
        <v>376</v>
      </c>
      <c r="L643" s="9">
        <v>3</v>
      </c>
      <c r="M643" s="6" t="s">
        <v>12560</v>
      </c>
      <c r="N643" s="6" t="s">
        <v>12561</v>
      </c>
      <c r="O643" s="6" t="s">
        <v>12562</v>
      </c>
      <c r="P643" s="6" t="s">
        <v>12563</v>
      </c>
      <c r="Q643" s="6" t="s">
        <v>12564</v>
      </c>
      <c r="R643" s="6"/>
      <c r="S643" s="6" t="s">
        <v>9183</v>
      </c>
      <c r="T643" s="6">
        <v>27294</v>
      </c>
      <c r="U643" s="6"/>
      <c r="V643" s="6" t="s">
        <v>12565</v>
      </c>
      <c r="W643" s="6"/>
      <c r="X643" s="6" t="s">
        <v>9154</v>
      </c>
      <c r="Y643" s="6" t="s">
        <v>12566</v>
      </c>
      <c r="Z643" s="6" t="s">
        <v>9186</v>
      </c>
      <c r="AA643" s="6" t="s">
        <v>9157</v>
      </c>
      <c r="AB643" s="6" t="s">
        <v>9187</v>
      </c>
      <c r="AC643" s="6" t="s">
        <v>9158</v>
      </c>
      <c r="AD643" s="6" t="s">
        <v>12567</v>
      </c>
    </row>
    <row r="644" spans="1:30" x14ac:dyDescent="0.45">
      <c r="A644" s="6" t="s">
        <v>12582</v>
      </c>
      <c r="B644" s="6" t="s">
        <v>12583</v>
      </c>
      <c r="C644" s="6" t="s">
        <v>12584</v>
      </c>
      <c r="D644" s="6" t="s">
        <v>6122</v>
      </c>
      <c r="E644" s="6">
        <v>2023</v>
      </c>
      <c r="F644" s="6" t="s">
        <v>12585</v>
      </c>
      <c r="G644" s="6">
        <v>72</v>
      </c>
      <c r="H644" s="6">
        <v>3</v>
      </c>
      <c r="I644" s="6"/>
      <c r="J644" s="6">
        <v>575</v>
      </c>
      <c r="K644" s="6">
        <v>589</v>
      </c>
      <c r="L644" s="9">
        <v>3</v>
      </c>
      <c r="M644" s="6" t="s">
        <v>12586</v>
      </c>
      <c r="N644" s="6" t="s">
        <v>12587</v>
      </c>
      <c r="O644" s="6" t="s">
        <v>12588</v>
      </c>
      <c r="P644" s="6" t="s">
        <v>12589</v>
      </c>
      <c r="Q644" s="6" t="s">
        <v>12590</v>
      </c>
      <c r="R644" s="6"/>
      <c r="S644" s="6" t="s">
        <v>9392</v>
      </c>
      <c r="T644" s="6">
        <v>10635157</v>
      </c>
      <c r="U644" s="6"/>
      <c r="V644" s="6"/>
      <c r="W644" s="6">
        <v>35980265</v>
      </c>
      <c r="X644" s="6" t="s">
        <v>9154</v>
      </c>
      <c r="Y644" s="6" t="s">
        <v>12591</v>
      </c>
      <c r="Z644" s="6" t="s">
        <v>9186</v>
      </c>
      <c r="AA644" s="6" t="s">
        <v>9157</v>
      </c>
      <c r="AB644" s="6" t="s">
        <v>9308</v>
      </c>
      <c r="AC644" s="6" t="s">
        <v>9158</v>
      </c>
      <c r="AD644" s="6" t="s">
        <v>12592</v>
      </c>
    </row>
    <row r="645" spans="1:30" x14ac:dyDescent="0.45">
      <c r="A645" s="6" t="s">
        <v>12668</v>
      </c>
      <c r="B645" s="6" t="s">
        <v>12669</v>
      </c>
      <c r="C645" s="6" t="s">
        <v>12670</v>
      </c>
      <c r="D645" s="6" t="s">
        <v>917</v>
      </c>
      <c r="E645" s="6">
        <v>2023</v>
      </c>
      <c r="F645" s="6" t="s">
        <v>12671</v>
      </c>
      <c r="G645" s="6">
        <v>51</v>
      </c>
      <c r="H645" s="6">
        <v>2</v>
      </c>
      <c r="I645" s="6"/>
      <c r="J645" s="6">
        <v>309</v>
      </c>
      <c r="K645" s="6">
        <v>341</v>
      </c>
      <c r="L645" s="9">
        <v>3</v>
      </c>
      <c r="M645" s="6" t="s">
        <v>12672</v>
      </c>
      <c r="N645" s="6" t="s">
        <v>12673</v>
      </c>
      <c r="O645" s="6" t="s">
        <v>12674</v>
      </c>
      <c r="P645" s="6" t="s">
        <v>12675</v>
      </c>
      <c r="Q645" s="6" t="s">
        <v>12676</v>
      </c>
      <c r="R645" s="6"/>
      <c r="S645" s="6" t="s">
        <v>10069</v>
      </c>
      <c r="T645" s="6">
        <v>204277</v>
      </c>
      <c r="U645" s="6"/>
      <c r="V645" s="6"/>
      <c r="W645" s="6"/>
      <c r="X645" s="6" t="s">
        <v>9154</v>
      </c>
      <c r="Y645" s="6" t="s">
        <v>12677</v>
      </c>
      <c r="Z645" s="6" t="s">
        <v>9186</v>
      </c>
      <c r="AA645" s="6" t="s">
        <v>9157</v>
      </c>
      <c r="AB645" s="6"/>
      <c r="AC645" s="6" t="s">
        <v>9158</v>
      </c>
      <c r="AD645" s="6" t="s">
        <v>12678</v>
      </c>
    </row>
    <row r="646" spans="1:30" x14ac:dyDescent="0.45">
      <c r="A646" s="6" t="s">
        <v>11928</v>
      </c>
      <c r="B646" s="6" t="s">
        <v>11929</v>
      </c>
      <c r="C646" s="6" t="s">
        <v>11930</v>
      </c>
      <c r="D646" s="6" t="s">
        <v>6801</v>
      </c>
      <c r="E646" s="6">
        <v>2023</v>
      </c>
      <c r="F646" s="6" t="s">
        <v>12910</v>
      </c>
      <c r="G646" s="6"/>
      <c r="H646" s="6"/>
      <c r="I646" s="6"/>
      <c r="J646" s="6"/>
      <c r="K646" s="6"/>
      <c r="L646" s="9">
        <v>3</v>
      </c>
      <c r="M646" s="6" t="s">
        <v>12911</v>
      </c>
      <c r="N646" s="6" t="s">
        <v>12912</v>
      </c>
      <c r="O646" s="6" t="s">
        <v>12913</v>
      </c>
      <c r="P646" s="6" t="s">
        <v>12914</v>
      </c>
      <c r="Q646" s="6" t="s">
        <v>12915</v>
      </c>
      <c r="R646" s="6"/>
      <c r="S646" s="6" t="s">
        <v>9672</v>
      </c>
      <c r="T646" s="6"/>
      <c r="U646" s="7">
        <v>9798350000000</v>
      </c>
      <c r="V646" s="6"/>
      <c r="W646" s="6"/>
      <c r="X646" s="6" t="s">
        <v>9154</v>
      </c>
      <c r="Y646" s="6" t="s">
        <v>12916</v>
      </c>
      <c r="Z646" s="6" t="s">
        <v>9156</v>
      </c>
      <c r="AA646" s="6" t="s">
        <v>9157</v>
      </c>
      <c r="AB646" s="6"/>
      <c r="AC646" s="6" t="s">
        <v>9158</v>
      </c>
      <c r="AD646" s="6" t="s">
        <v>12917</v>
      </c>
    </row>
    <row r="647" spans="1:30" x14ac:dyDescent="0.45">
      <c r="A647" s="6" t="s">
        <v>13114</v>
      </c>
      <c r="B647" s="6" t="s">
        <v>13115</v>
      </c>
      <c r="C647" s="6" t="s">
        <v>13116</v>
      </c>
      <c r="D647" s="6" t="s">
        <v>6480</v>
      </c>
      <c r="E647" s="6">
        <v>2023</v>
      </c>
      <c r="F647" s="6" t="s">
        <v>10776</v>
      </c>
      <c r="G647" s="6" t="s">
        <v>13117</v>
      </c>
      <c r="H647" s="6"/>
      <c r="I647" s="6"/>
      <c r="J647" s="6"/>
      <c r="K647" s="6"/>
      <c r="L647" s="9">
        <v>3</v>
      </c>
      <c r="M647" s="6" t="s">
        <v>13118</v>
      </c>
      <c r="N647" s="6" t="s">
        <v>13119</v>
      </c>
      <c r="O647" s="6" t="s">
        <v>13120</v>
      </c>
      <c r="P647" s="6" t="s">
        <v>13121</v>
      </c>
      <c r="Q647" s="6"/>
      <c r="R647" s="6"/>
      <c r="S647" s="6" t="s">
        <v>9672</v>
      </c>
      <c r="T647" s="6" t="s">
        <v>10782</v>
      </c>
      <c r="U647" s="6" t="s">
        <v>10783</v>
      </c>
      <c r="V647" s="6"/>
      <c r="W647" s="6"/>
      <c r="X647" s="6" t="s">
        <v>9154</v>
      </c>
      <c r="Y647" s="6" t="s">
        <v>10784</v>
      </c>
      <c r="Z647" s="6" t="s">
        <v>9156</v>
      </c>
      <c r="AA647" s="6" t="s">
        <v>9157</v>
      </c>
      <c r="AB647" s="6"/>
      <c r="AC647" s="6" t="s">
        <v>9158</v>
      </c>
      <c r="AD647" s="6" t="s">
        <v>13122</v>
      </c>
    </row>
    <row r="648" spans="1:30" x14ac:dyDescent="0.45">
      <c r="A648" s="6" t="s">
        <v>13139</v>
      </c>
      <c r="B648" s="6" t="s">
        <v>13140</v>
      </c>
      <c r="C648" s="6" t="s">
        <v>13141</v>
      </c>
      <c r="D648" s="6" t="s">
        <v>4598</v>
      </c>
      <c r="E648" s="6">
        <v>2023</v>
      </c>
      <c r="F648" s="6" t="s">
        <v>13142</v>
      </c>
      <c r="G648" s="6">
        <v>2</v>
      </c>
      <c r="H648" s="6">
        <v>1</v>
      </c>
      <c r="I648" s="6"/>
      <c r="J648" s="6">
        <v>11</v>
      </c>
      <c r="K648" s="6">
        <v>17</v>
      </c>
      <c r="L648" s="9">
        <v>3</v>
      </c>
      <c r="M648" s="6" t="s">
        <v>13143</v>
      </c>
      <c r="N648" s="6" t="s">
        <v>13144</v>
      </c>
      <c r="O648" s="6" t="s">
        <v>13145</v>
      </c>
      <c r="P648" s="6" t="s">
        <v>13146</v>
      </c>
      <c r="Q648" s="6" t="s">
        <v>13147</v>
      </c>
      <c r="R648" s="6"/>
      <c r="S648" s="6" t="s">
        <v>12936</v>
      </c>
      <c r="T648" s="6" t="s">
        <v>13148</v>
      </c>
      <c r="U648" s="6"/>
      <c r="V648" s="6"/>
      <c r="W648" s="6"/>
      <c r="X648" s="6" t="s">
        <v>9154</v>
      </c>
      <c r="Y648" s="6" t="s">
        <v>13149</v>
      </c>
      <c r="Z648" s="6" t="s">
        <v>9186</v>
      </c>
      <c r="AA648" s="6" t="s">
        <v>9157</v>
      </c>
      <c r="AB648" s="6"/>
      <c r="AC648" s="6" t="s">
        <v>9158</v>
      </c>
      <c r="AD648" s="6" t="s">
        <v>13150</v>
      </c>
    </row>
    <row r="649" spans="1:30" x14ac:dyDescent="0.45">
      <c r="A649" s="6" t="s">
        <v>13203</v>
      </c>
      <c r="B649" s="6" t="s">
        <v>13204</v>
      </c>
      <c r="C649" s="6" t="s">
        <v>13205</v>
      </c>
      <c r="D649" s="6" t="s">
        <v>13206</v>
      </c>
      <c r="E649" s="6">
        <v>2023</v>
      </c>
      <c r="F649" s="6" t="s">
        <v>13207</v>
      </c>
      <c r="G649" s="6">
        <v>14</v>
      </c>
      <c r="H649" s="6"/>
      <c r="I649" s="6">
        <v>1026987</v>
      </c>
      <c r="J649" s="6"/>
      <c r="K649" s="6"/>
      <c r="L649" s="9">
        <v>3</v>
      </c>
      <c r="M649" s="6" t="s">
        <v>13208</v>
      </c>
      <c r="N649" s="6" t="s">
        <v>13209</v>
      </c>
      <c r="O649" s="6" t="s">
        <v>13210</v>
      </c>
      <c r="P649" s="6" t="s">
        <v>13211</v>
      </c>
      <c r="Q649" s="6" t="s">
        <v>13212</v>
      </c>
      <c r="R649" s="6"/>
      <c r="S649" s="6" t="s">
        <v>10653</v>
      </c>
      <c r="T649" s="6"/>
      <c r="U649" s="6"/>
      <c r="V649" s="6"/>
      <c r="W649" s="6"/>
      <c r="X649" s="6" t="s">
        <v>9154</v>
      </c>
      <c r="Y649" s="6" t="s">
        <v>13213</v>
      </c>
      <c r="Z649" s="6" t="s">
        <v>9186</v>
      </c>
      <c r="AA649" s="6" t="s">
        <v>9157</v>
      </c>
      <c r="AB649" s="6" t="s">
        <v>9201</v>
      </c>
      <c r="AC649" s="6" t="s">
        <v>9158</v>
      </c>
      <c r="AD649" s="6" t="s">
        <v>13214</v>
      </c>
    </row>
    <row r="650" spans="1:30" x14ac:dyDescent="0.45">
      <c r="A650" s="6" t="s">
        <v>13252</v>
      </c>
      <c r="B650" s="6" t="s">
        <v>13253</v>
      </c>
      <c r="C650" s="6" t="s">
        <v>13254</v>
      </c>
      <c r="D650" s="6" t="s">
        <v>4503</v>
      </c>
      <c r="E650" s="6">
        <v>2023</v>
      </c>
      <c r="F650" s="6" t="s">
        <v>12296</v>
      </c>
      <c r="G650" s="6">
        <v>534</v>
      </c>
      <c r="H650" s="6"/>
      <c r="I650" s="6"/>
      <c r="J650" s="6">
        <v>90</v>
      </c>
      <c r="K650" s="6">
        <v>96</v>
      </c>
      <c r="L650" s="9">
        <v>3</v>
      </c>
      <c r="M650" s="6" t="s">
        <v>13255</v>
      </c>
      <c r="N650" s="6" t="s">
        <v>13256</v>
      </c>
      <c r="O650" s="6" t="s">
        <v>13257</v>
      </c>
      <c r="P650" s="6" t="s">
        <v>13258</v>
      </c>
      <c r="Q650" s="6" t="s">
        <v>13259</v>
      </c>
      <c r="R650" s="6"/>
      <c r="S650" s="6" t="s">
        <v>9380</v>
      </c>
      <c r="T650" s="6" t="s">
        <v>12302</v>
      </c>
      <c r="U650" s="6"/>
      <c r="V650" s="6" t="s">
        <v>12303</v>
      </c>
      <c r="W650" s="6"/>
      <c r="X650" s="6" t="s">
        <v>9154</v>
      </c>
      <c r="Y650" s="6" t="s">
        <v>12304</v>
      </c>
      <c r="Z650" s="6" t="s">
        <v>9186</v>
      </c>
      <c r="AA650" s="6" t="s">
        <v>9157</v>
      </c>
      <c r="AB650" s="6" t="s">
        <v>11168</v>
      </c>
      <c r="AC650" s="6" t="s">
        <v>9158</v>
      </c>
      <c r="AD650" s="6" t="s">
        <v>13260</v>
      </c>
    </row>
    <row r="651" spans="1:30" x14ac:dyDescent="0.45">
      <c r="A651" s="6" t="s">
        <v>13367</v>
      </c>
      <c r="B651" s="6" t="s">
        <v>13368</v>
      </c>
      <c r="C651" s="6" t="s">
        <v>13369</v>
      </c>
      <c r="D651" s="6" t="s">
        <v>6376</v>
      </c>
      <c r="E651" s="6">
        <v>2023</v>
      </c>
      <c r="F651" s="6" t="s">
        <v>11301</v>
      </c>
      <c r="G651" s="6">
        <v>50</v>
      </c>
      <c r="H651" s="6">
        <v>1</v>
      </c>
      <c r="I651" s="6"/>
      <c r="J651" s="6">
        <v>43</v>
      </c>
      <c r="K651" s="6">
        <v>59</v>
      </c>
      <c r="L651" s="9">
        <v>3</v>
      </c>
      <c r="M651" s="6" t="s">
        <v>13370</v>
      </c>
      <c r="N651" s="6" t="s">
        <v>13371</v>
      </c>
      <c r="O651" s="6" t="s">
        <v>13372</v>
      </c>
      <c r="P651" s="6" t="s">
        <v>13373</v>
      </c>
      <c r="Q651" s="6" t="s">
        <v>13374</v>
      </c>
      <c r="R651" s="6"/>
      <c r="S651" s="6" t="s">
        <v>11041</v>
      </c>
      <c r="T651" s="6">
        <v>2664763</v>
      </c>
      <c r="U651" s="6"/>
      <c r="V651" s="6"/>
      <c r="W651" s="6"/>
      <c r="X651" s="6" t="s">
        <v>9154</v>
      </c>
      <c r="Y651" s="6" t="s">
        <v>11307</v>
      </c>
      <c r="Z651" s="6" t="s">
        <v>9186</v>
      </c>
      <c r="AA651" s="6" t="s">
        <v>9157</v>
      </c>
      <c r="AB651" s="6" t="s">
        <v>12759</v>
      </c>
      <c r="AC651" s="6" t="s">
        <v>9158</v>
      </c>
      <c r="AD651" s="6" t="s">
        <v>13375</v>
      </c>
    </row>
    <row r="652" spans="1:30" x14ac:dyDescent="0.45">
      <c r="A652" s="6" t="s">
        <v>13460</v>
      </c>
      <c r="B652" s="6" t="s">
        <v>13461</v>
      </c>
      <c r="C652" s="6" t="s">
        <v>13462</v>
      </c>
      <c r="D652" s="6" t="s">
        <v>6197</v>
      </c>
      <c r="E652" s="6">
        <v>2022</v>
      </c>
      <c r="F652" s="6" t="s">
        <v>13463</v>
      </c>
      <c r="G652" s="6">
        <v>50</v>
      </c>
      <c r="H652" s="6">
        <v>4</v>
      </c>
      <c r="I652" s="6"/>
      <c r="J652" s="6">
        <v>1254</v>
      </c>
      <c r="K652" s="6">
        <v>1269</v>
      </c>
      <c r="L652" s="9">
        <v>3</v>
      </c>
      <c r="M652" s="6" t="s">
        <v>13464</v>
      </c>
      <c r="N652" s="6" t="s">
        <v>13465</v>
      </c>
      <c r="O652" s="6" t="s">
        <v>13466</v>
      </c>
      <c r="P652" s="6" t="s">
        <v>13467</v>
      </c>
      <c r="Q652" s="6" t="s">
        <v>11459</v>
      </c>
      <c r="R652" s="6"/>
      <c r="S652" s="6" t="s">
        <v>13468</v>
      </c>
      <c r="T652" s="6">
        <v>3195724</v>
      </c>
      <c r="U652" s="6"/>
      <c r="V652" s="6"/>
      <c r="W652" s="6"/>
      <c r="X652" s="6" t="s">
        <v>9154</v>
      </c>
      <c r="Y652" s="6" t="s">
        <v>13469</v>
      </c>
      <c r="Z652" s="6" t="s">
        <v>9186</v>
      </c>
      <c r="AA652" s="6" t="s">
        <v>9157</v>
      </c>
      <c r="AB652" s="6"/>
      <c r="AC652" s="6" t="s">
        <v>9158</v>
      </c>
      <c r="AD652" s="6" t="s">
        <v>13470</v>
      </c>
    </row>
    <row r="653" spans="1:30" x14ac:dyDescent="0.45">
      <c r="A653" s="6" t="s">
        <v>13734</v>
      </c>
      <c r="B653" s="6" t="s">
        <v>13735</v>
      </c>
      <c r="C653" s="6" t="s">
        <v>13736</v>
      </c>
      <c r="D653" s="6" t="s">
        <v>13737</v>
      </c>
      <c r="E653" s="6">
        <v>2022</v>
      </c>
      <c r="F653" s="6" t="s">
        <v>13738</v>
      </c>
      <c r="G653" s="6">
        <v>76</v>
      </c>
      <c r="H653" s="6">
        <v>11</v>
      </c>
      <c r="I653" s="6"/>
      <c r="J653" s="6">
        <v>2769</v>
      </c>
      <c r="K653" s="6">
        <v>2777</v>
      </c>
      <c r="L653" s="9">
        <v>3</v>
      </c>
      <c r="M653" s="6" t="s">
        <v>13739</v>
      </c>
      <c r="N653" s="6" t="s">
        <v>13740</v>
      </c>
      <c r="O653" s="6" t="s">
        <v>13741</v>
      </c>
      <c r="P653" s="6" t="s">
        <v>13742</v>
      </c>
      <c r="Q653" s="6" t="s">
        <v>13743</v>
      </c>
      <c r="R653" s="6"/>
      <c r="S653" s="6" t="s">
        <v>13744</v>
      </c>
      <c r="T653" s="6">
        <v>143820</v>
      </c>
      <c r="U653" s="6"/>
      <c r="V653" s="6" t="s">
        <v>13745</v>
      </c>
      <c r="W653" s="6">
        <v>36097350</v>
      </c>
      <c r="X653" s="6" t="s">
        <v>9154</v>
      </c>
      <c r="Y653" s="6" t="s">
        <v>13738</v>
      </c>
      <c r="Z653" s="6" t="s">
        <v>9186</v>
      </c>
      <c r="AA653" s="6" t="s">
        <v>9157</v>
      </c>
      <c r="AB653" s="6" t="s">
        <v>9308</v>
      </c>
      <c r="AC653" s="6" t="s">
        <v>9158</v>
      </c>
      <c r="AD653" s="6" t="s">
        <v>13746</v>
      </c>
    </row>
    <row r="654" spans="1:30" x14ac:dyDescent="0.45">
      <c r="A654" s="6" t="s">
        <v>13826</v>
      </c>
      <c r="B654" s="6" t="s">
        <v>13827</v>
      </c>
      <c r="C654" s="6" t="s">
        <v>13828</v>
      </c>
      <c r="D654" s="6" t="s">
        <v>4781</v>
      </c>
      <c r="E654" s="6">
        <v>2022</v>
      </c>
      <c r="F654" s="6" t="s">
        <v>10469</v>
      </c>
      <c r="G654" s="6">
        <v>32</v>
      </c>
      <c r="H654" s="6">
        <v>5</v>
      </c>
      <c r="I654" s="6">
        <v>69</v>
      </c>
      <c r="J654" s="6"/>
      <c r="K654" s="6"/>
      <c r="L654" s="9">
        <v>3</v>
      </c>
      <c r="M654" s="6" t="s">
        <v>13829</v>
      </c>
      <c r="N654" s="6" t="s">
        <v>13830</v>
      </c>
      <c r="O654" s="6" t="s">
        <v>13831</v>
      </c>
      <c r="P654" s="6" t="s">
        <v>13832</v>
      </c>
      <c r="Q654" s="6" t="s">
        <v>13833</v>
      </c>
      <c r="R654" s="6"/>
      <c r="S654" s="6" t="s">
        <v>10475</v>
      </c>
      <c r="T654" s="6">
        <v>9603174</v>
      </c>
      <c r="U654" s="6"/>
      <c r="V654" s="6"/>
      <c r="W654" s="6"/>
      <c r="X654" s="6" t="s">
        <v>9154</v>
      </c>
      <c r="Y654" s="6" t="s">
        <v>10476</v>
      </c>
      <c r="Z654" s="6" t="s">
        <v>9186</v>
      </c>
      <c r="AA654" s="6" t="s">
        <v>9157</v>
      </c>
      <c r="AB654" s="6" t="s">
        <v>13834</v>
      </c>
      <c r="AC654" s="6" t="s">
        <v>9158</v>
      </c>
      <c r="AD654" s="6" t="s">
        <v>13835</v>
      </c>
    </row>
    <row r="655" spans="1:30" x14ac:dyDescent="0.45">
      <c r="A655" s="6" t="s">
        <v>13840</v>
      </c>
      <c r="B655" s="6" t="s">
        <v>13841</v>
      </c>
      <c r="C655" s="6" t="s">
        <v>13842</v>
      </c>
      <c r="D655" s="6" t="s">
        <v>6949</v>
      </c>
      <c r="E655" s="6">
        <v>2022</v>
      </c>
      <c r="F655" s="6" t="s">
        <v>13843</v>
      </c>
      <c r="G655" s="6">
        <v>13</v>
      </c>
      <c r="H655" s="6"/>
      <c r="I655" s="6">
        <v>976903</v>
      </c>
      <c r="J655" s="6"/>
      <c r="K655" s="6"/>
      <c r="L655" s="9">
        <v>3</v>
      </c>
      <c r="M655" s="6" t="s">
        <v>13844</v>
      </c>
      <c r="N655" s="6" t="s">
        <v>13845</v>
      </c>
      <c r="O655" s="6" t="s">
        <v>13846</v>
      </c>
      <c r="P655" s="6" t="s">
        <v>13847</v>
      </c>
      <c r="Q655" s="6" t="s">
        <v>13848</v>
      </c>
      <c r="R655" s="6"/>
      <c r="S655" s="6" t="s">
        <v>12894</v>
      </c>
      <c r="T655" s="6"/>
      <c r="U655" s="6"/>
      <c r="V655" s="6"/>
      <c r="W655" s="6"/>
      <c r="X655" s="6" t="s">
        <v>9154</v>
      </c>
      <c r="Y655" s="6" t="s">
        <v>13849</v>
      </c>
      <c r="Z655" s="6" t="s">
        <v>9186</v>
      </c>
      <c r="AA655" s="6" t="s">
        <v>9157</v>
      </c>
      <c r="AB655" s="6" t="s">
        <v>9201</v>
      </c>
      <c r="AC655" s="6" t="s">
        <v>9158</v>
      </c>
      <c r="AD655" s="6" t="s">
        <v>13850</v>
      </c>
    </row>
    <row r="656" spans="1:30" x14ac:dyDescent="0.45">
      <c r="A656" s="6" t="s">
        <v>13914</v>
      </c>
      <c r="B656" s="6" t="s">
        <v>13915</v>
      </c>
      <c r="C656" s="6" t="s">
        <v>13916</v>
      </c>
      <c r="D656" s="6" t="s">
        <v>6217</v>
      </c>
      <c r="E656" s="6">
        <v>2022</v>
      </c>
      <c r="F656" s="6" t="s">
        <v>9654</v>
      </c>
      <c r="G656" s="6">
        <v>173</v>
      </c>
      <c r="H656" s="6"/>
      <c r="I656" s="6">
        <v>107483</v>
      </c>
      <c r="J656" s="6"/>
      <c r="K656" s="6"/>
      <c r="L656" s="9">
        <v>3</v>
      </c>
      <c r="M656" s="6" t="s">
        <v>13917</v>
      </c>
      <c r="N656" s="6" t="s">
        <v>13918</v>
      </c>
      <c r="O656" s="6" t="s">
        <v>13919</v>
      </c>
      <c r="P656" s="6" t="s">
        <v>13920</v>
      </c>
      <c r="Q656" s="6" t="s">
        <v>13833</v>
      </c>
      <c r="R656" s="6"/>
      <c r="S656" s="6" t="s">
        <v>9380</v>
      </c>
      <c r="T656" s="6">
        <v>1679473</v>
      </c>
      <c r="U656" s="6"/>
      <c r="V656" s="6" t="s">
        <v>9660</v>
      </c>
      <c r="W656" s="6"/>
      <c r="X656" s="6" t="s">
        <v>9154</v>
      </c>
      <c r="Y656" s="6" t="s">
        <v>9661</v>
      </c>
      <c r="Z656" s="6" t="s">
        <v>9186</v>
      </c>
      <c r="AA656" s="6" t="s">
        <v>9157</v>
      </c>
      <c r="AB656" s="6"/>
      <c r="AC656" s="6" t="s">
        <v>9158</v>
      </c>
      <c r="AD656" s="6" t="s">
        <v>13921</v>
      </c>
    </row>
    <row r="657" spans="1:30" x14ac:dyDescent="0.45">
      <c r="A657" s="6" t="s">
        <v>13962</v>
      </c>
      <c r="B657" s="6" t="s">
        <v>13963</v>
      </c>
      <c r="C657" s="6" t="s">
        <v>13964</v>
      </c>
      <c r="D657" s="6" t="s">
        <v>5259</v>
      </c>
      <c r="E657" s="6">
        <v>2022</v>
      </c>
      <c r="F657" s="6" t="s">
        <v>9908</v>
      </c>
      <c r="G657" s="6">
        <v>106</v>
      </c>
      <c r="H657" s="6">
        <v>8</v>
      </c>
      <c r="I657" s="6">
        <v>85123</v>
      </c>
      <c r="J657" s="6"/>
      <c r="K657" s="6"/>
      <c r="L657" s="9">
        <v>3</v>
      </c>
      <c r="M657" s="6" t="s">
        <v>13965</v>
      </c>
      <c r="N657" s="6" t="s">
        <v>13966</v>
      </c>
      <c r="O657" s="6" t="s">
        <v>13967</v>
      </c>
      <c r="P657" s="6" t="s">
        <v>13968</v>
      </c>
      <c r="Q657" s="6"/>
      <c r="R657" s="6"/>
      <c r="S657" s="6" t="s">
        <v>9625</v>
      </c>
      <c r="T657" s="6">
        <v>24699950</v>
      </c>
      <c r="U657" s="6"/>
      <c r="V657" s="6"/>
      <c r="W657" s="6"/>
      <c r="X657" s="6" t="s">
        <v>9154</v>
      </c>
      <c r="Y657" s="6" t="s">
        <v>9913</v>
      </c>
      <c r="Z657" s="6" t="s">
        <v>9186</v>
      </c>
      <c r="AA657" s="6" t="s">
        <v>9157</v>
      </c>
      <c r="AB657" s="6" t="s">
        <v>11168</v>
      </c>
      <c r="AC657" s="6" t="s">
        <v>9158</v>
      </c>
      <c r="AD657" s="6" t="s">
        <v>13969</v>
      </c>
    </row>
    <row r="658" spans="1:30" x14ac:dyDescent="0.45">
      <c r="A658" s="6" t="s">
        <v>13970</v>
      </c>
      <c r="B658" s="6" t="s">
        <v>13971</v>
      </c>
      <c r="C658" s="6" t="s">
        <v>13972</v>
      </c>
      <c r="D658" s="6" t="s">
        <v>13973</v>
      </c>
      <c r="E658" s="6">
        <v>2022</v>
      </c>
      <c r="F658" s="6" t="s">
        <v>13974</v>
      </c>
      <c r="G658" s="6">
        <v>41</v>
      </c>
      <c r="H658" s="6">
        <v>18</v>
      </c>
      <c r="I658" s="6"/>
      <c r="J658" s="6">
        <v>3547</v>
      </c>
      <c r="K658" s="6">
        <v>3560</v>
      </c>
      <c r="L658" s="9">
        <v>3</v>
      </c>
      <c r="M658" s="6" t="s">
        <v>13975</v>
      </c>
      <c r="N658" s="6" t="s">
        <v>13976</v>
      </c>
      <c r="O658" s="6" t="s">
        <v>13977</v>
      </c>
      <c r="P658" s="6" t="s">
        <v>13978</v>
      </c>
      <c r="Q658" s="6" t="s">
        <v>11166</v>
      </c>
      <c r="R658" s="6"/>
      <c r="S658" s="6" t="s">
        <v>9513</v>
      </c>
      <c r="T658" s="6">
        <v>2776715</v>
      </c>
      <c r="U658" s="6" t="s">
        <v>13979</v>
      </c>
      <c r="V658" s="6" t="s">
        <v>13980</v>
      </c>
      <c r="W658" s="6">
        <v>35574725</v>
      </c>
      <c r="X658" s="6" t="s">
        <v>9154</v>
      </c>
      <c r="Y658" s="6" t="s">
        <v>13981</v>
      </c>
      <c r="Z658" s="6" t="s">
        <v>9186</v>
      </c>
      <c r="AA658" s="6" t="s">
        <v>9157</v>
      </c>
      <c r="AB658" s="6" t="s">
        <v>11168</v>
      </c>
      <c r="AC658" s="6" t="s">
        <v>9158</v>
      </c>
      <c r="AD658" s="6" t="s">
        <v>13982</v>
      </c>
    </row>
    <row r="659" spans="1:30" x14ac:dyDescent="0.45">
      <c r="A659" s="6" t="s">
        <v>14706</v>
      </c>
      <c r="B659" s="6" t="s">
        <v>14707</v>
      </c>
      <c r="C659" s="6" t="s">
        <v>14708</v>
      </c>
      <c r="D659" s="6" t="s">
        <v>5742</v>
      </c>
      <c r="E659" s="6">
        <v>2022</v>
      </c>
      <c r="F659" s="6" t="s">
        <v>14709</v>
      </c>
      <c r="G659" s="6">
        <v>42</v>
      </c>
      <c r="H659" s="6">
        <v>1</v>
      </c>
      <c r="I659" s="6"/>
      <c r="J659" s="6">
        <v>96</v>
      </c>
      <c r="K659" s="6">
        <v>108</v>
      </c>
      <c r="L659" s="9">
        <v>3</v>
      </c>
      <c r="M659" s="6" t="s">
        <v>14710</v>
      </c>
      <c r="N659" s="6" t="s">
        <v>14711</v>
      </c>
      <c r="O659" s="6" t="s">
        <v>14712</v>
      </c>
      <c r="P659" s="6" t="s">
        <v>14713</v>
      </c>
      <c r="Q659" s="6" t="s">
        <v>14714</v>
      </c>
      <c r="R659" s="6"/>
      <c r="S659" s="6" t="s">
        <v>9183</v>
      </c>
      <c r="T659" s="6">
        <v>2755947</v>
      </c>
      <c r="U659" s="6"/>
      <c r="V659" s="6" t="s">
        <v>14715</v>
      </c>
      <c r="W659" s="6"/>
      <c r="X659" s="6" t="s">
        <v>9154</v>
      </c>
      <c r="Y659" s="6" t="s">
        <v>14716</v>
      </c>
      <c r="Z659" s="6" t="s">
        <v>9186</v>
      </c>
      <c r="AA659" s="6" t="s">
        <v>9157</v>
      </c>
      <c r="AB659" s="6"/>
      <c r="AC659" s="6" t="s">
        <v>9158</v>
      </c>
      <c r="AD659" s="6" t="s">
        <v>14717</v>
      </c>
    </row>
    <row r="660" spans="1:30" x14ac:dyDescent="0.45">
      <c r="A660" s="6" t="s">
        <v>14782</v>
      </c>
      <c r="B660" s="6" t="s">
        <v>14783</v>
      </c>
      <c r="C660" s="6" t="s">
        <v>14784</v>
      </c>
      <c r="D660" s="6" t="s">
        <v>3434</v>
      </c>
      <c r="E660" s="6">
        <v>2022</v>
      </c>
      <c r="F660" s="6" t="s">
        <v>14785</v>
      </c>
      <c r="G660" s="6">
        <v>4</v>
      </c>
      <c r="H660" s="6"/>
      <c r="I660" s="6">
        <v>670647</v>
      </c>
      <c r="J660" s="6"/>
      <c r="K660" s="6"/>
      <c r="L660" s="9">
        <v>3</v>
      </c>
      <c r="M660" s="6" t="s">
        <v>14786</v>
      </c>
      <c r="N660" s="6" t="s">
        <v>14787</v>
      </c>
      <c r="O660" s="6" t="s">
        <v>14788</v>
      </c>
      <c r="P660" s="6" t="s">
        <v>14789</v>
      </c>
      <c r="Q660" s="6" t="s">
        <v>14790</v>
      </c>
      <c r="R660" s="6"/>
      <c r="S660" s="6" t="s">
        <v>10653</v>
      </c>
      <c r="T660" s="6"/>
      <c r="U660" s="6"/>
      <c r="V660" s="6"/>
      <c r="W660" s="6"/>
      <c r="X660" s="6" t="s">
        <v>9154</v>
      </c>
      <c r="Y660" s="6" t="s">
        <v>14791</v>
      </c>
      <c r="Z660" s="6" t="s">
        <v>9186</v>
      </c>
      <c r="AA660" s="6" t="s">
        <v>9157</v>
      </c>
      <c r="AB660" s="6" t="s">
        <v>9201</v>
      </c>
      <c r="AC660" s="6" t="s">
        <v>9158</v>
      </c>
      <c r="AD660" s="6" t="s">
        <v>14792</v>
      </c>
    </row>
    <row r="661" spans="1:30" x14ac:dyDescent="0.45">
      <c r="A661" s="6" t="s">
        <v>14843</v>
      </c>
      <c r="B661" s="6" t="s">
        <v>14844</v>
      </c>
      <c r="C661" s="6" t="s">
        <v>14845</v>
      </c>
      <c r="D661" s="6" t="s">
        <v>14846</v>
      </c>
      <c r="E661" s="6">
        <v>2022</v>
      </c>
      <c r="F661" s="6" t="s">
        <v>14836</v>
      </c>
      <c r="G661" s="6"/>
      <c r="H661" s="6"/>
      <c r="I661" s="6"/>
      <c r="J661" s="6">
        <v>71</v>
      </c>
      <c r="K661" s="6">
        <v>81</v>
      </c>
      <c r="L661" s="9">
        <v>3</v>
      </c>
      <c r="M661" s="6"/>
      <c r="N661" s="6" t="s">
        <v>14847</v>
      </c>
      <c r="O661" s="6" t="s">
        <v>14848</v>
      </c>
      <c r="P661" s="6" t="s">
        <v>14849</v>
      </c>
      <c r="Q661" s="6" t="s">
        <v>14850</v>
      </c>
      <c r="R661" s="6" t="s">
        <v>14839</v>
      </c>
      <c r="S661" s="6" t="s">
        <v>14840</v>
      </c>
      <c r="T661" s="6"/>
      <c r="U661" s="7">
        <v>9780650000000</v>
      </c>
      <c r="V661" s="6"/>
      <c r="W661" s="6"/>
      <c r="X661" s="6" t="s">
        <v>9154</v>
      </c>
      <c r="Y661" s="6" t="s">
        <v>14841</v>
      </c>
      <c r="Z661" s="6" t="s">
        <v>9156</v>
      </c>
      <c r="AA661" s="6" t="s">
        <v>9157</v>
      </c>
      <c r="AB661" s="6"/>
      <c r="AC661" s="6" t="s">
        <v>9158</v>
      </c>
      <c r="AD661" s="6" t="s">
        <v>14851</v>
      </c>
    </row>
    <row r="662" spans="1:30" x14ac:dyDescent="0.45">
      <c r="A662" s="6" t="s">
        <v>14866</v>
      </c>
      <c r="B662" s="6" t="s">
        <v>14867</v>
      </c>
      <c r="C662" s="6" t="s">
        <v>14868</v>
      </c>
      <c r="D662" s="6" t="s">
        <v>720</v>
      </c>
      <c r="E662" s="6">
        <v>2022</v>
      </c>
      <c r="F662" s="6" t="s">
        <v>12957</v>
      </c>
      <c r="G662" s="6" t="s">
        <v>14869</v>
      </c>
      <c r="H662" s="6"/>
      <c r="I662" s="6"/>
      <c r="J662" s="6">
        <v>951</v>
      </c>
      <c r="K662" s="6">
        <v>960</v>
      </c>
      <c r="L662" s="9">
        <v>3</v>
      </c>
      <c r="M662" s="6" t="s">
        <v>14870</v>
      </c>
      <c r="N662" s="6" t="s">
        <v>14871</v>
      </c>
      <c r="O662" s="6" t="s">
        <v>14872</v>
      </c>
      <c r="P662" s="6" t="s">
        <v>14873</v>
      </c>
      <c r="Q662" s="6"/>
      <c r="R662" s="6" t="s">
        <v>14874</v>
      </c>
      <c r="S662" s="6" t="s">
        <v>9672</v>
      </c>
      <c r="T662" s="6">
        <v>8917736</v>
      </c>
      <c r="U662" s="6" t="s">
        <v>12963</v>
      </c>
      <c r="V662" s="6" t="s">
        <v>12964</v>
      </c>
      <c r="W662" s="6"/>
      <c r="X662" s="6" t="s">
        <v>9154</v>
      </c>
      <c r="Y662" s="6" t="s">
        <v>12965</v>
      </c>
      <c r="Z662" s="6" t="s">
        <v>9156</v>
      </c>
      <c r="AA662" s="6" t="s">
        <v>9157</v>
      </c>
      <c r="AB662" s="6"/>
      <c r="AC662" s="6" t="s">
        <v>9158</v>
      </c>
      <c r="AD662" s="6" t="s">
        <v>14875</v>
      </c>
    </row>
    <row r="663" spans="1:30" x14ac:dyDescent="0.45">
      <c r="A663" s="6" t="s">
        <v>14876</v>
      </c>
      <c r="B663" s="6" t="s">
        <v>14877</v>
      </c>
      <c r="C663" s="6" t="s">
        <v>14878</v>
      </c>
      <c r="D663" s="6" t="s">
        <v>5923</v>
      </c>
      <c r="E663" s="6">
        <v>2022</v>
      </c>
      <c r="F663" s="6" t="s">
        <v>14879</v>
      </c>
      <c r="G663" s="6"/>
      <c r="H663" s="6"/>
      <c r="I663" s="6"/>
      <c r="J663" s="6">
        <v>53</v>
      </c>
      <c r="K663" s="6">
        <v>59</v>
      </c>
      <c r="L663" s="9">
        <v>3</v>
      </c>
      <c r="M663" s="6" t="s">
        <v>14880</v>
      </c>
      <c r="N663" s="6" t="s">
        <v>14881</v>
      </c>
      <c r="O663" s="6" t="s">
        <v>9151</v>
      </c>
      <c r="P663" s="6" t="s">
        <v>14882</v>
      </c>
      <c r="Q663" s="6"/>
      <c r="R663" s="6" t="s">
        <v>14883</v>
      </c>
      <c r="S663" s="6" t="s">
        <v>9672</v>
      </c>
      <c r="T663" s="6"/>
      <c r="U663" s="7">
        <v>9781670000000</v>
      </c>
      <c r="V663" s="6"/>
      <c r="W663" s="6"/>
      <c r="X663" s="6" t="s">
        <v>9154</v>
      </c>
      <c r="Y663" s="6" t="s">
        <v>14884</v>
      </c>
      <c r="Z663" s="6" t="s">
        <v>9156</v>
      </c>
      <c r="AA663" s="6" t="s">
        <v>9157</v>
      </c>
      <c r="AB663" s="6"/>
      <c r="AC663" s="6" t="s">
        <v>9158</v>
      </c>
      <c r="AD663" s="6" t="s">
        <v>14885</v>
      </c>
    </row>
    <row r="664" spans="1:30" x14ac:dyDescent="0.45">
      <c r="A664" s="6" t="s">
        <v>14898</v>
      </c>
      <c r="B664" s="6" t="s">
        <v>14899</v>
      </c>
      <c r="C664" s="6" t="s">
        <v>14900</v>
      </c>
      <c r="D664" s="6" t="s">
        <v>14901</v>
      </c>
      <c r="E664" s="6">
        <v>2022</v>
      </c>
      <c r="F664" s="6" t="s">
        <v>14902</v>
      </c>
      <c r="G664" s="6"/>
      <c r="H664" s="6"/>
      <c r="I664" s="6"/>
      <c r="J664" s="6"/>
      <c r="K664" s="6"/>
      <c r="L664" s="9">
        <v>3</v>
      </c>
      <c r="M664" s="6" t="s">
        <v>14903</v>
      </c>
      <c r="N664" s="6" t="s">
        <v>14904</v>
      </c>
      <c r="O664" s="6" t="s">
        <v>14905</v>
      </c>
      <c r="P664" s="6" t="s">
        <v>14906</v>
      </c>
      <c r="Q664" s="6"/>
      <c r="R664" s="6"/>
      <c r="S664" s="6" t="s">
        <v>9672</v>
      </c>
      <c r="T664" s="6"/>
      <c r="U664" s="7">
        <v>9781730000000</v>
      </c>
      <c r="V664" s="6"/>
      <c r="W664" s="6"/>
      <c r="X664" s="6" t="s">
        <v>9154</v>
      </c>
      <c r="Y664" s="6" t="s">
        <v>14907</v>
      </c>
      <c r="Z664" s="6" t="s">
        <v>9156</v>
      </c>
      <c r="AA664" s="6" t="s">
        <v>9157</v>
      </c>
      <c r="AB664" s="6"/>
      <c r="AC664" s="6" t="s">
        <v>9158</v>
      </c>
      <c r="AD664" s="6" t="s">
        <v>14908</v>
      </c>
    </row>
    <row r="665" spans="1:30" x14ac:dyDescent="0.45">
      <c r="A665" s="6" t="s">
        <v>15068</v>
      </c>
      <c r="B665" s="6" t="s">
        <v>15069</v>
      </c>
      <c r="C665" s="6" t="s">
        <v>15070</v>
      </c>
      <c r="D665" s="6" t="s">
        <v>15071</v>
      </c>
      <c r="E665" s="6">
        <v>2022</v>
      </c>
      <c r="F665" s="6" t="s">
        <v>15060</v>
      </c>
      <c r="G665" s="6"/>
      <c r="H665" s="6"/>
      <c r="I665" s="6" t="s">
        <v>15072</v>
      </c>
      <c r="J665" s="6"/>
      <c r="K665" s="6"/>
      <c r="L665" s="9">
        <v>3</v>
      </c>
      <c r="M665" s="6" t="s">
        <v>15073</v>
      </c>
      <c r="N665" s="6" t="s">
        <v>15074</v>
      </c>
      <c r="O665" s="6" t="s">
        <v>15075</v>
      </c>
      <c r="P665" s="6" t="s">
        <v>15076</v>
      </c>
      <c r="Q665" s="6"/>
      <c r="R665" s="6"/>
      <c r="S665" s="6" t="s">
        <v>15065</v>
      </c>
      <c r="T665" s="6"/>
      <c r="U665" s="7">
        <v>9780790000000</v>
      </c>
      <c r="V665" s="6"/>
      <c r="W665" s="6"/>
      <c r="X665" s="6" t="s">
        <v>9154</v>
      </c>
      <c r="Y665" s="6" t="s">
        <v>15066</v>
      </c>
      <c r="Z665" s="6" t="s">
        <v>9156</v>
      </c>
      <c r="AA665" s="6" t="s">
        <v>9157</v>
      </c>
      <c r="AB665" s="6"/>
      <c r="AC665" s="6" t="s">
        <v>9158</v>
      </c>
      <c r="AD665" s="6" t="s">
        <v>15077</v>
      </c>
    </row>
    <row r="666" spans="1:30" x14ac:dyDescent="0.45">
      <c r="A666" s="6" t="s">
        <v>15222</v>
      </c>
      <c r="B666" s="6" t="s">
        <v>15223</v>
      </c>
      <c r="C666" s="6" t="s">
        <v>15224</v>
      </c>
      <c r="D666" s="6" t="s">
        <v>6291</v>
      </c>
      <c r="E666" s="6">
        <v>2022</v>
      </c>
      <c r="F666" s="6" t="s">
        <v>15225</v>
      </c>
      <c r="G666" s="6">
        <v>71</v>
      </c>
      <c r="H666" s="6"/>
      <c r="I666" s="6">
        <v>103124</v>
      </c>
      <c r="J666" s="6"/>
      <c r="K666" s="6"/>
      <c r="L666" s="9">
        <v>3</v>
      </c>
      <c r="M666" s="6" t="s">
        <v>15226</v>
      </c>
      <c r="N666" s="6" t="s">
        <v>15227</v>
      </c>
      <c r="O666" s="6" t="s">
        <v>15228</v>
      </c>
      <c r="P666" s="6" t="s">
        <v>15229</v>
      </c>
      <c r="Q666" s="6" t="s">
        <v>15230</v>
      </c>
      <c r="R666" s="6"/>
      <c r="S666" s="6" t="s">
        <v>9737</v>
      </c>
      <c r="T666" s="6">
        <v>17468094</v>
      </c>
      <c r="U666" s="6"/>
      <c r="V666" s="6"/>
      <c r="W666" s="6"/>
      <c r="X666" s="6" t="s">
        <v>9154</v>
      </c>
      <c r="Y666" s="6" t="s">
        <v>15231</v>
      </c>
      <c r="Z666" s="6" t="s">
        <v>9186</v>
      </c>
      <c r="AA666" s="6" t="s">
        <v>9157</v>
      </c>
      <c r="AB666" s="6"/>
      <c r="AC666" s="6" t="s">
        <v>9158</v>
      </c>
      <c r="AD666" s="6" t="s">
        <v>15232</v>
      </c>
    </row>
    <row r="667" spans="1:30" x14ac:dyDescent="0.45">
      <c r="A667" s="6" t="s">
        <v>15531</v>
      </c>
      <c r="B667" s="6" t="s">
        <v>15532</v>
      </c>
      <c r="C667" s="6" t="s">
        <v>15533</v>
      </c>
      <c r="D667" s="6" t="s">
        <v>5453</v>
      </c>
      <c r="E667" s="6">
        <v>2021</v>
      </c>
      <c r="F667" s="6" t="s">
        <v>15534</v>
      </c>
      <c r="G667" s="6">
        <v>69</v>
      </c>
      <c r="H667" s="6">
        <v>11</v>
      </c>
      <c r="I667" s="6"/>
      <c r="J667" s="6">
        <v>7771</v>
      </c>
      <c r="K667" s="6">
        <v>7781</v>
      </c>
      <c r="L667" s="9">
        <v>3</v>
      </c>
      <c r="M667" s="6" t="s">
        <v>15535</v>
      </c>
      <c r="N667" s="6" t="s">
        <v>15536</v>
      </c>
      <c r="O667" s="6" t="s">
        <v>9180</v>
      </c>
      <c r="P667" s="6" t="s">
        <v>15537</v>
      </c>
      <c r="Q667" s="6" t="s">
        <v>15538</v>
      </c>
      <c r="R667" s="6"/>
      <c r="S667" s="6" t="s">
        <v>9672</v>
      </c>
      <c r="T667" s="6" t="s">
        <v>15539</v>
      </c>
      <c r="U667" s="6"/>
      <c r="V667" s="6" t="s">
        <v>15540</v>
      </c>
      <c r="W667" s="6"/>
      <c r="X667" s="6" t="s">
        <v>9154</v>
      </c>
      <c r="Y667" s="6" t="s">
        <v>15541</v>
      </c>
      <c r="Z667" s="6" t="s">
        <v>9186</v>
      </c>
      <c r="AA667" s="6" t="s">
        <v>9157</v>
      </c>
      <c r="AB667" s="6"/>
      <c r="AC667" s="6" t="s">
        <v>9158</v>
      </c>
      <c r="AD667" s="6" t="s">
        <v>15542</v>
      </c>
    </row>
    <row r="668" spans="1:30" x14ac:dyDescent="0.45">
      <c r="A668" s="6" t="s">
        <v>15596</v>
      </c>
      <c r="B668" s="6" t="s">
        <v>15597</v>
      </c>
      <c r="C668" s="6" t="s">
        <v>15598</v>
      </c>
      <c r="D668" s="6" t="s">
        <v>5647</v>
      </c>
      <c r="E668" s="6">
        <v>2021</v>
      </c>
      <c r="F668" s="6" t="s">
        <v>9908</v>
      </c>
      <c r="G668" s="6">
        <v>104</v>
      </c>
      <c r="H668" s="6">
        <v>15</v>
      </c>
      <c r="I668" s="6">
        <v>155406</v>
      </c>
      <c r="J668" s="6"/>
      <c r="K668" s="6"/>
      <c r="L668" s="9">
        <v>3</v>
      </c>
      <c r="M668" s="6" t="s">
        <v>15599</v>
      </c>
      <c r="N668" s="6" t="s">
        <v>15600</v>
      </c>
      <c r="O668" s="6" t="s">
        <v>15601</v>
      </c>
      <c r="P668" s="6" t="s">
        <v>15602</v>
      </c>
      <c r="Q668" s="6"/>
      <c r="R668" s="6"/>
      <c r="S668" s="6" t="s">
        <v>9625</v>
      </c>
      <c r="T668" s="6">
        <v>24699950</v>
      </c>
      <c r="U668" s="6"/>
      <c r="V668" s="6"/>
      <c r="W668" s="6"/>
      <c r="X668" s="6" t="s">
        <v>9154</v>
      </c>
      <c r="Y668" s="6" t="s">
        <v>9913</v>
      </c>
      <c r="Z668" s="6" t="s">
        <v>9186</v>
      </c>
      <c r="AA668" s="6" t="s">
        <v>9157</v>
      </c>
      <c r="AB668" s="6"/>
      <c r="AC668" s="6" t="s">
        <v>9158</v>
      </c>
      <c r="AD668" s="6" t="s">
        <v>15603</v>
      </c>
    </row>
    <row r="669" spans="1:30" x14ac:dyDescent="0.45">
      <c r="A669" s="6" t="s">
        <v>15780</v>
      </c>
      <c r="B669" s="6" t="s">
        <v>15781</v>
      </c>
      <c r="C669" s="6">
        <v>57194196993</v>
      </c>
      <c r="D669" s="6" t="s">
        <v>15782</v>
      </c>
      <c r="E669" s="6">
        <v>2021</v>
      </c>
      <c r="F669" s="6" t="s">
        <v>10085</v>
      </c>
      <c r="G669" s="6">
        <v>51</v>
      </c>
      <c r="H669" s="6">
        <v>3</v>
      </c>
      <c r="I669" s="6"/>
      <c r="J669" s="6">
        <v>779</v>
      </c>
      <c r="K669" s="6">
        <v>812</v>
      </c>
      <c r="L669" s="9">
        <v>3</v>
      </c>
      <c r="M669" s="6" t="s">
        <v>15783</v>
      </c>
      <c r="N669" s="6" t="s">
        <v>15784</v>
      </c>
      <c r="O669" s="6" t="s">
        <v>9657</v>
      </c>
      <c r="P669" s="6" t="s">
        <v>15785</v>
      </c>
      <c r="Q669" s="6" t="s">
        <v>15786</v>
      </c>
      <c r="R669" s="6"/>
      <c r="S669" s="6" t="s">
        <v>10091</v>
      </c>
      <c r="T669" s="6">
        <v>5150361</v>
      </c>
      <c r="U669" s="6"/>
      <c r="V669" s="6"/>
      <c r="W669" s="6"/>
      <c r="X669" s="6" t="s">
        <v>9154</v>
      </c>
      <c r="Y669" s="6" t="s">
        <v>10092</v>
      </c>
      <c r="Z669" s="6" t="s">
        <v>9186</v>
      </c>
      <c r="AA669" s="6" t="s">
        <v>9157</v>
      </c>
      <c r="AB669" s="6" t="s">
        <v>9187</v>
      </c>
      <c r="AC669" s="6" t="s">
        <v>9158</v>
      </c>
      <c r="AD669" s="6" t="s">
        <v>15787</v>
      </c>
    </row>
    <row r="670" spans="1:30" x14ac:dyDescent="0.45">
      <c r="A670" s="6" t="s">
        <v>15788</v>
      </c>
      <c r="B670" s="6" t="s">
        <v>15789</v>
      </c>
      <c r="C670" s="6" t="s">
        <v>15790</v>
      </c>
      <c r="D670" s="6" t="s">
        <v>5751</v>
      </c>
      <c r="E670" s="6">
        <v>2021</v>
      </c>
      <c r="F670" s="6" t="s">
        <v>15791</v>
      </c>
      <c r="G670" s="6"/>
      <c r="H670" s="6"/>
      <c r="I670" s="6"/>
      <c r="J670" s="6"/>
      <c r="K670" s="6"/>
      <c r="L670" s="9">
        <v>3</v>
      </c>
      <c r="M670" s="6" t="s">
        <v>15792</v>
      </c>
      <c r="N670" s="6" t="s">
        <v>15793</v>
      </c>
      <c r="O670" s="6" t="s">
        <v>9151</v>
      </c>
      <c r="P670" s="6" t="s">
        <v>15794</v>
      </c>
      <c r="Q670" s="6"/>
      <c r="R670" s="6"/>
      <c r="S670" s="6" t="s">
        <v>9672</v>
      </c>
      <c r="T670" s="6"/>
      <c r="U670" s="7">
        <v>9789080000000</v>
      </c>
      <c r="V670" s="6"/>
      <c r="W670" s="6"/>
      <c r="X670" s="6" t="s">
        <v>9154</v>
      </c>
      <c r="Y670" s="6" t="s">
        <v>15795</v>
      </c>
      <c r="Z670" s="6" t="s">
        <v>9156</v>
      </c>
      <c r="AA670" s="6" t="s">
        <v>9157</v>
      </c>
      <c r="AB670" s="6"/>
      <c r="AC670" s="6" t="s">
        <v>9158</v>
      </c>
      <c r="AD670" s="6" t="s">
        <v>15796</v>
      </c>
    </row>
    <row r="671" spans="1:30" x14ac:dyDescent="0.45">
      <c r="A671" s="6" t="s">
        <v>15992</v>
      </c>
      <c r="B671" s="6" t="s">
        <v>15993</v>
      </c>
      <c r="C671" s="6" t="s">
        <v>15994</v>
      </c>
      <c r="D671" s="6" t="s">
        <v>15995</v>
      </c>
      <c r="E671" s="6">
        <v>2021</v>
      </c>
      <c r="F671" s="6" t="s">
        <v>15996</v>
      </c>
      <c r="G671" s="6"/>
      <c r="H671" s="6"/>
      <c r="I671" s="6"/>
      <c r="J671" s="6">
        <v>1</v>
      </c>
      <c r="K671" s="6">
        <v>339</v>
      </c>
      <c r="L671" s="9">
        <v>3</v>
      </c>
      <c r="M671" s="6"/>
      <c r="N671" s="6" t="s">
        <v>15997</v>
      </c>
      <c r="O671" s="6" t="s">
        <v>15998</v>
      </c>
      <c r="P671" s="6" t="s">
        <v>15999</v>
      </c>
      <c r="Q671" s="6" t="s">
        <v>16000</v>
      </c>
      <c r="R671" s="6"/>
      <c r="S671" s="6" t="s">
        <v>13870</v>
      </c>
      <c r="T671" s="6"/>
      <c r="U671" s="6" t="s">
        <v>16001</v>
      </c>
      <c r="V671" s="6"/>
      <c r="W671" s="6"/>
      <c r="X671" s="6" t="s">
        <v>9154</v>
      </c>
      <c r="Y671" s="6" t="s">
        <v>16002</v>
      </c>
      <c r="Z671" s="6" t="s">
        <v>9442</v>
      </c>
      <c r="AA671" s="6" t="s">
        <v>9157</v>
      </c>
      <c r="AB671" s="6"/>
      <c r="AC671" s="6" t="s">
        <v>9158</v>
      </c>
      <c r="AD671" s="6" t="s">
        <v>16003</v>
      </c>
    </row>
    <row r="672" spans="1:30" x14ac:dyDescent="0.45">
      <c r="A672" s="6" t="s">
        <v>16398</v>
      </c>
      <c r="B672" s="6" t="s">
        <v>16399</v>
      </c>
      <c r="C672" s="6" t="s">
        <v>16400</v>
      </c>
      <c r="D672" s="6" t="s">
        <v>16401</v>
      </c>
      <c r="E672" s="6">
        <v>2021</v>
      </c>
      <c r="F672" s="6" t="s">
        <v>16402</v>
      </c>
      <c r="G672" s="6">
        <v>7</v>
      </c>
      <c r="H672" s="6">
        <v>3</v>
      </c>
      <c r="I672" s="6"/>
      <c r="J672" s="6">
        <v>146</v>
      </c>
      <c r="K672" s="6">
        <v>153</v>
      </c>
      <c r="L672" s="9">
        <v>3</v>
      </c>
      <c r="M672" s="6" t="s">
        <v>16403</v>
      </c>
      <c r="N672" s="6" t="s">
        <v>16404</v>
      </c>
      <c r="O672" s="6" t="s">
        <v>16405</v>
      </c>
      <c r="P672" s="6" t="s">
        <v>16406</v>
      </c>
      <c r="Q672" s="6" t="s">
        <v>16407</v>
      </c>
      <c r="R672" s="6"/>
      <c r="S672" s="6" t="s">
        <v>12324</v>
      </c>
      <c r="T672" s="6"/>
      <c r="U672" s="6"/>
      <c r="V672" s="6"/>
      <c r="W672" s="6"/>
      <c r="X672" s="6" t="s">
        <v>9154</v>
      </c>
      <c r="Y672" s="6" t="s">
        <v>16408</v>
      </c>
      <c r="Z672" s="6" t="s">
        <v>9186</v>
      </c>
      <c r="AA672" s="6" t="s">
        <v>9157</v>
      </c>
      <c r="AB672" s="6" t="s">
        <v>11168</v>
      </c>
      <c r="AC672" s="6" t="s">
        <v>9158</v>
      </c>
      <c r="AD672" s="6" t="s">
        <v>16409</v>
      </c>
    </row>
    <row r="673" spans="1:30" x14ac:dyDescent="0.45">
      <c r="A673" s="6" t="s">
        <v>16611</v>
      </c>
      <c r="B673" s="6" t="s">
        <v>16612</v>
      </c>
      <c r="C673" s="6" t="s">
        <v>16613</v>
      </c>
      <c r="D673" s="6" t="s">
        <v>16614</v>
      </c>
      <c r="E673" s="6">
        <v>2021</v>
      </c>
      <c r="F673" s="6" t="s">
        <v>12659</v>
      </c>
      <c r="G673" s="6">
        <v>25</v>
      </c>
      <c r="H673" s="6">
        <v>3</v>
      </c>
      <c r="I673" s="6">
        <v>9123552</v>
      </c>
      <c r="J673" s="6">
        <v>674</v>
      </c>
      <c r="K673" s="6">
        <v>684</v>
      </c>
      <c r="L673" s="9">
        <v>3</v>
      </c>
      <c r="M673" s="6" t="s">
        <v>16615</v>
      </c>
      <c r="N673" s="6" t="s">
        <v>16616</v>
      </c>
      <c r="O673" s="6" t="s">
        <v>16617</v>
      </c>
      <c r="P673" s="6" t="s">
        <v>16618</v>
      </c>
      <c r="Q673" s="6" t="s">
        <v>16619</v>
      </c>
      <c r="R673" s="6"/>
      <c r="S673" s="6" t="s">
        <v>9672</v>
      </c>
      <c r="T673" s="6">
        <v>21682194</v>
      </c>
      <c r="U673" s="6"/>
      <c r="V673" s="6" t="s">
        <v>12665</v>
      </c>
      <c r="W673" s="6">
        <v>32750949</v>
      </c>
      <c r="X673" s="6" t="s">
        <v>9154</v>
      </c>
      <c r="Y673" s="6" t="s">
        <v>12666</v>
      </c>
      <c r="Z673" s="6" t="s">
        <v>9186</v>
      </c>
      <c r="AA673" s="6" t="s">
        <v>9157</v>
      </c>
      <c r="AB673" s="6"/>
      <c r="AC673" s="6" t="s">
        <v>9158</v>
      </c>
      <c r="AD673" s="6" t="s">
        <v>16620</v>
      </c>
    </row>
    <row r="674" spans="1:30" x14ac:dyDescent="0.45">
      <c r="A674" s="6" t="s">
        <v>16621</v>
      </c>
      <c r="B674" s="6" t="s">
        <v>16622</v>
      </c>
      <c r="C674" s="6" t="s">
        <v>16623</v>
      </c>
      <c r="D674" s="6" t="s">
        <v>16624</v>
      </c>
      <c r="E674" s="6">
        <v>2021</v>
      </c>
      <c r="F674" s="6" t="s">
        <v>16625</v>
      </c>
      <c r="G674" s="6">
        <v>15</v>
      </c>
      <c r="H674" s="6">
        <v>2</v>
      </c>
      <c r="I674" s="6"/>
      <c r="J674" s="6">
        <v>79</v>
      </c>
      <c r="K674" s="6">
        <v>87</v>
      </c>
      <c r="L674" s="9">
        <v>3</v>
      </c>
      <c r="M674" s="6" t="s">
        <v>16626</v>
      </c>
      <c r="N674" s="6" t="s">
        <v>16627</v>
      </c>
      <c r="O674" s="6" t="s">
        <v>16628</v>
      </c>
      <c r="P674" s="6" t="s">
        <v>16629</v>
      </c>
      <c r="Q674" s="6" t="s">
        <v>16630</v>
      </c>
      <c r="R674" s="6"/>
      <c r="S674" s="6" t="s">
        <v>9183</v>
      </c>
      <c r="T674" s="6" t="s">
        <v>16631</v>
      </c>
      <c r="U674" s="6"/>
      <c r="V674" s="6"/>
      <c r="W674" s="6"/>
      <c r="X674" s="6" t="s">
        <v>9154</v>
      </c>
      <c r="Y674" s="6" t="s">
        <v>16632</v>
      </c>
      <c r="Z674" s="6" t="s">
        <v>9186</v>
      </c>
      <c r="AA674" s="6" t="s">
        <v>9157</v>
      </c>
      <c r="AB674" s="6" t="s">
        <v>9308</v>
      </c>
      <c r="AC674" s="6" t="s">
        <v>9158</v>
      </c>
      <c r="AD674" s="6" t="s">
        <v>16633</v>
      </c>
    </row>
    <row r="675" spans="1:30" x14ac:dyDescent="0.45">
      <c r="A675" s="6" t="s">
        <v>16865</v>
      </c>
      <c r="B675" s="6" t="s">
        <v>16866</v>
      </c>
      <c r="C675" s="6" t="s">
        <v>16867</v>
      </c>
      <c r="D675" s="6" t="s">
        <v>16868</v>
      </c>
      <c r="E675" s="6">
        <v>2021</v>
      </c>
      <c r="F675" s="6" t="s">
        <v>16869</v>
      </c>
      <c r="G675" s="6"/>
      <c r="H675" s="6"/>
      <c r="I675" s="6"/>
      <c r="J675" s="6">
        <v>4700</v>
      </c>
      <c r="K675" s="6">
        <v>4703</v>
      </c>
      <c r="L675" s="9">
        <v>3</v>
      </c>
      <c r="M675" s="6" t="s">
        <v>16870</v>
      </c>
      <c r="N675" s="6" t="s">
        <v>16871</v>
      </c>
      <c r="O675" s="6" t="s">
        <v>9180</v>
      </c>
      <c r="P675" s="6" t="s">
        <v>16872</v>
      </c>
      <c r="Q675" s="6" t="s">
        <v>16873</v>
      </c>
      <c r="R675" s="6"/>
      <c r="S675" s="6" t="s">
        <v>9672</v>
      </c>
      <c r="T675" s="6">
        <v>21536996</v>
      </c>
      <c r="U675" s="6" t="s">
        <v>16874</v>
      </c>
      <c r="V675" s="6" t="s">
        <v>16875</v>
      </c>
      <c r="W675" s="6"/>
      <c r="X675" s="6" t="s">
        <v>9154</v>
      </c>
      <c r="Y675" s="6" t="s">
        <v>16876</v>
      </c>
      <c r="Z675" s="6" t="s">
        <v>9156</v>
      </c>
      <c r="AA675" s="6" t="s">
        <v>9157</v>
      </c>
      <c r="AB675" s="6"/>
      <c r="AC675" s="6" t="s">
        <v>9158</v>
      </c>
      <c r="AD675" s="6" t="s">
        <v>16877</v>
      </c>
    </row>
    <row r="676" spans="1:30" x14ac:dyDescent="0.45">
      <c r="A676" s="6" t="s">
        <v>13068</v>
      </c>
      <c r="B676" s="6" t="s">
        <v>13069</v>
      </c>
      <c r="C676" s="6" t="s">
        <v>13070</v>
      </c>
      <c r="D676" s="6" t="s">
        <v>17068</v>
      </c>
      <c r="E676" s="6">
        <v>2021</v>
      </c>
      <c r="F676" s="6" t="s">
        <v>11095</v>
      </c>
      <c r="G676" s="6">
        <v>9</v>
      </c>
      <c r="H676" s="6"/>
      <c r="I676" s="6"/>
      <c r="J676" s="6">
        <v>160446</v>
      </c>
      <c r="K676" s="6">
        <v>160460</v>
      </c>
      <c r="L676" s="9">
        <v>3</v>
      </c>
      <c r="M676" s="6" t="s">
        <v>17069</v>
      </c>
      <c r="N676" s="6" t="s">
        <v>17070</v>
      </c>
      <c r="O676" s="6" t="s">
        <v>17071</v>
      </c>
      <c r="P676" s="6" t="s">
        <v>17072</v>
      </c>
      <c r="Q676" s="6" t="s">
        <v>17073</v>
      </c>
      <c r="R676" s="6"/>
      <c r="S676" s="6" t="s">
        <v>9672</v>
      </c>
      <c r="T676" s="6"/>
      <c r="U676" s="6"/>
      <c r="V676" s="6"/>
      <c r="W676" s="6"/>
      <c r="X676" s="6" t="s">
        <v>9154</v>
      </c>
      <c r="Y676" s="6" t="s">
        <v>11095</v>
      </c>
      <c r="Z676" s="6" t="s">
        <v>9186</v>
      </c>
      <c r="AA676" s="6" t="s">
        <v>9157</v>
      </c>
      <c r="AB676" s="6" t="s">
        <v>9201</v>
      </c>
      <c r="AC676" s="6" t="s">
        <v>9158</v>
      </c>
      <c r="AD676" s="6" t="s">
        <v>17074</v>
      </c>
    </row>
    <row r="677" spans="1:30" x14ac:dyDescent="0.45">
      <c r="A677" s="6" t="s">
        <v>17116</v>
      </c>
      <c r="B677" s="6" t="s">
        <v>17117</v>
      </c>
      <c r="C677" s="6" t="s">
        <v>17118</v>
      </c>
      <c r="D677" s="6" t="s">
        <v>6884</v>
      </c>
      <c r="E677" s="6">
        <v>2021</v>
      </c>
      <c r="F677" s="6" t="s">
        <v>17119</v>
      </c>
      <c r="G677" s="6">
        <v>1420</v>
      </c>
      <c r="H677" s="6"/>
      <c r="I677" s="6"/>
      <c r="J677" s="6">
        <v>367</v>
      </c>
      <c r="K677" s="6">
        <v>374</v>
      </c>
      <c r="L677" s="9">
        <v>3</v>
      </c>
      <c r="M677" s="6" t="s">
        <v>17120</v>
      </c>
      <c r="N677" s="6" t="s">
        <v>17121</v>
      </c>
      <c r="O677" s="6" t="s">
        <v>9151</v>
      </c>
      <c r="P677" s="6" t="s">
        <v>17122</v>
      </c>
      <c r="Q677" s="6" t="s">
        <v>17123</v>
      </c>
      <c r="R677" s="6" t="s">
        <v>17124</v>
      </c>
      <c r="S677" s="6" t="s">
        <v>9270</v>
      </c>
      <c r="T677" s="6">
        <v>18650929</v>
      </c>
      <c r="U677" s="6" t="s">
        <v>17125</v>
      </c>
      <c r="V677" s="6"/>
      <c r="W677" s="6"/>
      <c r="X677" s="6" t="s">
        <v>9154</v>
      </c>
      <c r="Y677" s="6" t="s">
        <v>17126</v>
      </c>
      <c r="Z677" s="6" t="s">
        <v>9156</v>
      </c>
      <c r="AA677" s="6" t="s">
        <v>9157</v>
      </c>
      <c r="AB677" s="6"/>
      <c r="AC677" s="6" t="s">
        <v>9158</v>
      </c>
      <c r="AD677" s="6" t="s">
        <v>17127</v>
      </c>
    </row>
    <row r="678" spans="1:30" x14ac:dyDescent="0.45">
      <c r="A678" s="6" t="s">
        <v>17170</v>
      </c>
      <c r="B678" s="6" t="s">
        <v>17171</v>
      </c>
      <c r="C678" s="6" t="s">
        <v>17172</v>
      </c>
      <c r="D678" s="6" t="s">
        <v>17173</v>
      </c>
      <c r="E678" s="6">
        <v>2021</v>
      </c>
      <c r="F678" s="6" t="s">
        <v>17174</v>
      </c>
      <c r="G678" s="6">
        <v>78</v>
      </c>
      <c r="H678" s="6">
        <v>6</v>
      </c>
      <c r="I678" s="6"/>
      <c r="J678" s="6">
        <v>670</v>
      </c>
      <c r="K678" s="6">
        <v>680</v>
      </c>
      <c r="L678" s="9">
        <v>3</v>
      </c>
      <c r="M678" s="6" t="s">
        <v>17175</v>
      </c>
      <c r="N678" s="6" t="s">
        <v>17176</v>
      </c>
      <c r="O678" s="6" t="s">
        <v>17177</v>
      </c>
      <c r="P678" s="6" t="s">
        <v>17178</v>
      </c>
      <c r="Q678" s="6" t="s">
        <v>17179</v>
      </c>
      <c r="R678" s="6"/>
      <c r="S678" s="6" t="s">
        <v>11177</v>
      </c>
      <c r="T678" s="6" t="s">
        <v>17180</v>
      </c>
      <c r="U678" s="6"/>
      <c r="V678" s="6" t="s">
        <v>17181</v>
      </c>
      <c r="W678" s="6"/>
      <c r="X678" s="6" t="s">
        <v>9154</v>
      </c>
      <c r="Y678" s="6" t="s">
        <v>17182</v>
      </c>
      <c r="Z678" s="6" t="s">
        <v>9186</v>
      </c>
      <c r="AA678" s="6" t="s">
        <v>9157</v>
      </c>
      <c r="AB678" s="6" t="s">
        <v>9187</v>
      </c>
      <c r="AC678" s="6" t="s">
        <v>9158</v>
      </c>
      <c r="AD678" s="6" t="s">
        <v>17183</v>
      </c>
    </row>
    <row r="679" spans="1:30" x14ac:dyDescent="0.45">
      <c r="A679" s="6" t="s">
        <v>17692</v>
      </c>
      <c r="B679" s="6" t="s">
        <v>17693</v>
      </c>
      <c r="C679" s="6" t="s">
        <v>17694</v>
      </c>
      <c r="D679" s="6" t="s">
        <v>17695</v>
      </c>
      <c r="E679" s="6">
        <v>2020</v>
      </c>
      <c r="F679" s="6" t="s">
        <v>10539</v>
      </c>
      <c r="G679" s="6"/>
      <c r="H679" s="6"/>
      <c r="I679" s="6">
        <v>9341477</v>
      </c>
      <c r="J679" s="6">
        <v>5484</v>
      </c>
      <c r="K679" s="6">
        <v>5489</v>
      </c>
      <c r="L679" s="9">
        <v>3</v>
      </c>
      <c r="M679" s="6" t="s">
        <v>17696</v>
      </c>
      <c r="N679" s="6" t="s">
        <v>17697</v>
      </c>
      <c r="O679" s="6" t="s">
        <v>10571</v>
      </c>
      <c r="P679" s="6" t="s">
        <v>17698</v>
      </c>
      <c r="Q679" s="6"/>
      <c r="R679" s="6"/>
      <c r="S679" s="6" t="s">
        <v>9672</v>
      </c>
      <c r="T679" s="6">
        <v>21530858</v>
      </c>
      <c r="U679" s="6" t="s">
        <v>10545</v>
      </c>
      <c r="V679" s="6" t="s">
        <v>10546</v>
      </c>
      <c r="W679" s="6"/>
      <c r="X679" s="6" t="s">
        <v>9154</v>
      </c>
      <c r="Y679" s="6" t="s">
        <v>10547</v>
      </c>
      <c r="Z679" s="6" t="s">
        <v>9156</v>
      </c>
      <c r="AA679" s="6" t="s">
        <v>9157</v>
      </c>
      <c r="AB679" s="6"/>
      <c r="AC679" s="6" t="s">
        <v>9158</v>
      </c>
      <c r="AD679" s="6" t="s">
        <v>17699</v>
      </c>
    </row>
    <row r="680" spans="1:30" x14ac:dyDescent="0.45">
      <c r="A680" s="6" t="s">
        <v>9173</v>
      </c>
      <c r="B680" s="6" t="s">
        <v>9174</v>
      </c>
      <c r="C680" s="6" t="s">
        <v>9175</v>
      </c>
      <c r="D680" s="6" t="s">
        <v>5829</v>
      </c>
      <c r="E680" s="6">
        <v>2020</v>
      </c>
      <c r="F680" s="6" t="s">
        <v>15534</v>
      </c>
      <c r="G680" s="6">
        <v>68</v>
      </c>
      <c r="H680" s="6">
        <v>9</v>
      </c>
      <c r="I680" s="6">
        <v>9108565</v>
      </c>
      <c r="J680" s="6">
        <v>6624</v>
      </c>
      <c r="K680" s="6">
        <v>6635</v>
      </c>
      <c r="L680" s="9">
        <v>3</v>
      </c>
      <c r="M680" s="6" t="s">
        <v>17928</v>
      </c>
      <c r="N680" s="6" t="s">
        <v>17929</v>
      </c>
      <c r="O680" s="6" t="s">
        <v>9180</v>
      </c>
      <c r="P680" s="6" t="s">
        <v>9181</v>
      </c>
      <c r="Q680" s="6" t="s">
        <v>17930</v>
      </c>
      <c r="R680" s="6"/>
      <c r="S680" s="6" t="s">
        <v>9672</v>
      </c>
      <c r="T680" s="6" t="s">
        <v>15539</v>
      </c>
      <c r="U680" s="6"/>
      <c r="V680" s="6" t="s">
        <v>15540</v>
      </c>
      <c r="W680" s="6"/>
      <c r="X680" s="6" t="s">
        <v>9154</v>
      </c>
      <c r="Y680" s="6" t="s">
        <v>15541</v>
      </c>
      <c r="Z680" s="6" t="s">
        <v>9186</v>
      </c>
      <c r="AA680" s="6" t="s">
        <v>9157</v>
      </c>
      <c r="AB680" s="6"/>
      <c r="AC680" s="6" t="s">
        <v>9158</v>
      </c>
      <c r="AD680" s="6" t="s">
        <v>17931</v>
      </c>
    </row>
    <row r="681" spans="1:30" x14ac:dyDescent="0.45">
      <c r="A681" s="6" t="s">
        <v>15531</v>
      </c>
      <c r="B681" s="6" t="s">
        <v>15532</v>
      </c>
      <c r="C681" s="6" t="s">
        <v>15533</v>
      </c>
      <c r="D681" s="6" t="s">
        <v>5202</v>
      </c>
      <c r="E681" s="6">
        <v>2020</v>
      </c>
      <c r="F681" s="6" t="s">
        <v>18130</v>
      </c>
      <c r="G681" s="6"/>
      <c r="H681" s="6"/>
      <c r="I681" s="6">
        <v>9330310</v>
      </c>
      <c r="J681" s="6">
        <v>1091</v>
      </c>
      <c r="K681" s="6">
        <v>1092</v>
      </c>
      <c r="L681" s="9">
        <v>3</v>
      </c>
      <c r="M681" s="6" t="s">
        <v>18142</v>
      </c>
      <c r="N681" s="6" t="s">
        <v>18143</v>
      </c>
      <c r="O681" s="6" t="s">
        <v>9180</v>
      </c>
      <c r="P681" s="6" t="s">
        <v>15537</v>
      </c>
      <c r="Q681" s="6"/>
      <c r="R681" s="6"/>
      <c r="S681" s="6" t="s">
        <v>9672</v>
      </c>
      <c r="T681" s="6"/>
      <c r="U681" s="7">
        <v>9781730000000</v>
      </c>
      <c r="V681" s="6"/>
      <c r="W681" s="6"/>
      <c r="X681" s="6" t="s">
        <v>9154</v>
      </c>
      <c r="Y681" s="6" t="s">
        <v>18134</v>
      </c>
      <c r="Z681" s="6" t="s">
        <v>9156</v>
      </c>
      <c r="AA681" s="6" t="s">
        <v>9157</v>
      </c>
      <c r="AB681" s="6"/>
      <c r="AC681" s="6" t="s">
        <v>9158</v>
      </c>
      <c r="AD681" s="6" t="s">
        <v>18144</v>
      </c>
    </row>
    <row r="682" spans="1:30" x14ac:dyDescent="0.45">
      <c r="A682" s="6" t="s">
        <v>18219</v>
      </c>
      <c r="B682" s="6" t="s">
        <v>18220</v>
      </c>
      <c r="C682" s="6" t="s">
        <v>18221</v>
      </c>
      <c r="D682" s="6" t="s">
        <v>18222</v>
      </c>
      <c r="E682" s="6">
        <v>2020</v>
      </c>
      <c r="F682" s="6" t="s">
        <v>12397</v>
      </c>
      <c r="G682" s="6">
        <v>19</v>
      </c>
      <c r="H682" s="6">
        <v>4</v>
      </c>
      <c r="I682" s="6"/>
      <c r="J682" s="6">
        <v>454</v>
      </c>
      <c r="K682" s="6">
        <v>467</v>
      </c>
      <c r="L682" s="9">
        <v>3</v>
      </c>
      <c r="M682" s="6" t="s">
        <v>18223</v>
      </c>
      <c r="N682" s="6" t="s">
        <v>18224</v>
      </c>
      <c r="O682" s="6" t="s">
        <v>17103</v>
      </c>
      <c r="P682" s="6" t="s">
        <v>18225</v>
      </c>
      <c r="Q682" s="6" t="s">
        <v>18226</v>
      </c>
      <c r="R682" s="6"/>
      <c r="S682" s="6" t="s">
        <v>17860</v>
      </c>
      <c r="T682" s="6">
        <v>15391604</v>
      </c>
      <c r="U682" s="6"/>
      <c r="V682" s="6" t="s">
        <v>12403</v>
      </c>
      <c r="W682" s="6">
        <v>32061188</v>
      </c>
      <c r="X682" s="6" t="s">
        <v>9154</v>
      </c>
      <c r="Y682" s="6" t="s">
        <v>12404</v>
      </c>
      <c r="Z682" s="6" t="s">
        <v>9186</v>
      </c>
      <c r="AA682" s="6" t="s">
        <v>9157</v>
      </c>
      <c r="AB682" s="6"/>
      <c r="AC682" s="6" t="s">
        <v>9158</v>
      </c>
      <c r="AD682" s="6" t="s">
        <v>18227</v>
      </c>
    </row>
    <row r="683" spans="1:30" x14ac:dyDescent="0.45">
      <c r="A683" s="6" t="s">
        <v>18288</v>
      </c>
      <c r="B683" s="6" t="s">
        <v>18289</v>
      </c>
      <c r="C683" s="6" t="s">
        <v>18290</v>
      </c>
      <c r="D683" s="6" t="s">
        <v>4313</v>
      </c>
      <c r="E683" s="6">
        <v>2020</v>
      </c>
      <c r="F683" s="6" t="s">
        <v>9908</v>
      </c>
      <c r="G683" s="6">
        <v>101</v>
      </c>
      <c r="H683" s="6">
        <v>23</v>
      </c>
      <c r="I683" s="6">
        <v>235442</v>
      </c>
      <c r="J683" s="6"/>
      <c r="K683" s="6"/>
      <c r="L683" s="9">
        <v>3</v>
      </c>
      <c r="M683" s="6" t="s">
        <v>18291</v>
      </c>
      <c r="N683" s="6" t="s">
        <v>18292</v>
      </c>
      <c r="O683" s="6" t="s">
        <v>18293</v>
      </c>
      <c r="P683" s="6" t="s">
        <v>18294</v>
      </c>
      <c r="Q683" s="6"/>
      <c r="R683" s="6"/>
      <c r="S683" s="6" t="s">
        <v>18267</v>
      </c>
      <c r="T683" s="6">
        <v>24699950</v>
      </c>
      <c r="U683" s="6"/>
      <c r="V683" s="6"/>
      <c r="W683" s="6"/>
      <c r="X683" s="6" t="s">
        <v>9154</v>
      </c>
      <c r="Y683" s="6" t="s">
        <v>9913</v>
      </c>
      <c r="Z683" s="6" t="s">
        <v>9186</v>
      </c>
      <c r="AA683" s="6" t="s">
        <v>9157</v>
      </c>
      <c r="AB683" s="6"/>
      <c r="AC683" s="6" t="s">
        <v>9158</v>
      </c>
      <c r="AD683" s="6" t="s">
        <v>18295</v>
      </c>
    </row>
    <row r="684" spans="1:30" x14ac:dyDescent="0.45">
      <c r="A684" s="6" t="s">
        <v>18602</v>
      </c>
      <c r="B684" s="6" t="s">
        <v>18603</v>
      </c>
      <c r="C684" s="6" t="s">
        <v>18604</v>
      </c>
      <c r="D684" s="6" t="s">
        <v>18605</v>
      </c>
      <c r="E684" s="6">
        <v>2020</v>
      </c>
      <c r="F684" s="6" t="s">
        <v>18606</v>
      </c>
      <c r="G684" s="6">
        <v>22</v>
      </c>
      <c r="H684" s="6">
        <v>3</v>
      </c>
      <c r="I684" s="6">
        <v>312</v>
      </c>
      <c r="J684" s="6"/>
      <c r="K684" s="6"/>
      <c r="L684" s="9">
        <v>3</v>
      </c>
      <c r="M684" s="6" t="s">
        <v>18607</v>
      </c>
      <c r="N684" s="6" t="s">
        <v>18608</v>
      </c>
      <c r="O684" s="6" t="s">
        <v>18609</v>
      </c>
      <c r="P684" s="6" t="s">
        <v>18610</v>
      </c>
      <c r="Q684" s="6" t="s">
        <v>18611</v>
      </c>
      <c r="R684" s="6"/>
      <c r="S684" s="6" t="s">
        <v>17941</v>
      </c>
      <c r="T684" s="6">
        <v>10994300</v>
      </c>
      <c r="U684" s="6"/>
      <c r="V684" s="6"/>
      <c r="W684" s="6"/>
      <c r="X684" s="6" t="s">
        <v>9154</v>
      </c>
      <c r="Y684" s="6" t="s">
        <v>18606</v>
      </c>
      <c r="Z684" s="6" t="s">
        <v>9186</v>
      </c>
      <c r="AA684" s="6" t="s">
        <v>9157</v>
      </c>
      <c r="AB684" s="6" t="s">
        <v>9789</v>
      </c>
      <c r="AC684" s="6" t="s">
        <v>9158</v>
      </c>
      <c r="AD684" s="6" t="s">
        <v>18612</v>
      </c>
    </row>
    <row r="685" spans="1:30" x14ac:dyDescent="0.45">
      <c r="A685" s="6" t="s">
        <v>18870</v>
      </c>
      <c r="B685" s="6" t="s">
        <v>18871</v>
      </c>
      <c r="C685" s="6" t="s">
        <v>18872</v>
      </c>
      <c r="D685" s="6" t="s">
        <v>18873</v>
      </c>
      <c r="E685" s="6">
        <v>2020</v>
      </c>
      <c r="F685" s="6" t="s">
        <v>18874</v>
      </c>
      <c r="G685" s="6"/>
      <c r="H685" s="6"/>
      <c r="I685" s="6"/>
      <c r="J685" s="6">
        <v>478</v>
      </c>
      <c r="K685" s="6">
        <v>483</v>
      </c>
      <c r="L685" s="9">
        <v>3</v>
      </c>
      <c r="M685" s="6"/>
      <c r="N685" s="6" t="s">
        <v>18875</v>
      </c>
      <c r="O685" s="6" t="s">
        <v>18876</v>
      </c>
      <c r="P685" s="6" t="s">
        <v>18877</v>
      </c>
      <c r="Q685" s="6"/>
      <c r="R685" s="6" t="s">
        <v>18878</v>
      </c>
      <c r="S685" s="6" t="s">
        <v>14895</v>
      </c>
      <c r="T685" s="6"/>
      <c r="U685" s="7">
        <v>9780370000000</v>
      </c>
      <c r="V685" s="6"/>
      <c r="W685" s="6"/>
      <c r="X685" s="6" t="s">
        <v>9154</v>
      </c>
      <c r="Y685" s="6" t="s">
        <v>18879</v>
      </c>
      <c r="Z685" s="6" t="s">
        <v>9156</v>
      </c>
      <c r="AA685" s="6" t="s">
        <v>9157</v>
      </c>
      <c r="AB685" s="6"/>
      <c r="AC685" s="6" t="s">
        <v>9158</v>
      </c>
      <c r="AD685" s="6" t="s">
        <v>18880</v>
      </c>
    </row>
    <row r="686" spans="1:30" x14ac:dyDescent="0.45">
      <c r="A686" s="6" t="s">
        <v>9323</v>
      </c>
      <c r="B686" s="6" t="s">
        <v>9324</v>
      </c>
      <c r="C686" s="6" t="s">
        <v>9325</v>
      </c>
      <c r="D686" s="6" t="s">
        <v>5622</v>
      </c>
      <c r="E686" s="6">
        <v>2024</v>
      </c>
      <c r="F686" s="6" t="s">
        <v>9326</v>
      </c>
      <c r="G686" s="6">
        <v>57</v>
      </c>
      <c r="H686" s="6">
        <v>21</v>
      </c>
      <c r="I686" s="6"/>
      <c r="J686" s="6">
        <v>9923</v>
      </c>
      <c r="K686" s="6">
        <v>9932</v>
      </c>
      <c r="L686" s="9">
        <v>2</v>
      </c>
      <c r="M686" s="6" t="s">
        <v>9327</v>
      </c>
      <c r="N686" s="6" t="s">
        <v>9328</v>
      </c>
      <c r="O686" s="6" t="s">
        <v>9329</v>
      </c>
      <c r="P686" s="6" t="s">
        <v>9330</v>
      </c>
      <c r="Q686" s="6" t="s">
        <v>9331</v>
      </c>
      <c r="R686" s="6"/>
      <c r="S686" s="6" t="s">
        <v>9332</v>
      </c>
      <c r="T686" s="6">
        <v>249297</v>
      </c>
      <c r="U686" s="6"/>
      <c r="V686" s="6" t="s">
        <v>9333</v>
      </c>
      <c r="W686" s="6"/>
      <c r="X686" s="6" t="s">
        <v>9154</v>
      </c>
      <c r="Y686" s="6" t="s">
        <v>9326</v>
      </c>
      <c r="Z686" s="6" t="s">
        <v>9186</v>
      </c>
      <c r="AA686" s="6" t="s">
        <v>9157</v>
      </c>
      <c r="AB686" s="6"/>
      <c r="AC686" s="6" t="s">
        <v>9158</v>
      </c>
      <c r="AD686" s="6" t="s">
        <v>9334</v>
      </c>
    </row>
    <row r="687" spans="1:30" x14ac:dyDescent="0.45">
      <c r="A687" s="6" t="s">
        <v>9422</v>
      </c>
      <c r="B687" s="6" t="s">
        <v>9423</v>
      </c>
      <c r="C687" s="6" t="s">
        <v>9424</v>
      </c>
      <c r="D687" s="6" t="s">
        <v>4424</v>
      </c>
      <c r="E687" s="6">
        <v>2024</v>
      </c>
      <c r="F687" s="6" t="s">
        <v>9425</v>
      </c>
      <c r="G687" s="6">
        <v>20</v>
      </c>
      <c r="H687" s="6">
        <v>2</v>
      </c>
      <c r="I687" s="6"/>
      <c r="J687" s="6">
        <v>315</v>
      </c>
      <c r="K687" s="6">
        <v>345</v>
      </c>
      <c r="L687" s="9">
        <v>2</v>
      </c>
      <c r="M687" s="6" t="s">
        <v>9426</v>
      </c>
      <c r="N687" s="6" t="s">
        <v>9427</v>
      </c>
      <c r="O687" s="6" t="s">
        <v>9151</v>
      </c>
      <c r="P687" s="6" t="s">
        <v>9428</v>
      </c>
      <c r="Q687" s="6" t="s">
        <v>9429</v>
      </c>
      <c r="R687" s="6"/>
      <c r="S687" s="6" t="s">
        <v>9282</v>
      </c>
      <c r="T687" s="6">
        <v>15574679</v>
      </c>
      <c r="U687" s="6"/>
      <c r="V687" s="6"/>
      <c r="W687" s="6">
        <v>38656274</v>
      </c>
      <c r="X687" s="6" t="s">
        <v>9154</v>
      </c>
      <c r="Y687" s="6" t="s">
        <v>9430</v>
      </c>
      <c r="Z687" s="6" t="s">
        <v>9186</v>
      </c>
      <c r="AA687" s="6" t="s">
        <v>9157</v>
      </c>
      <c r="AB687" s="6" t="s">
        <v>9308</v>
      </c>
      <c r="AC687" s="6" t="s">
        <v>9158</v>
      </c>
      <c r="AD687" s="6" t="s">
        <v>9431</v>
      </c>
    </row>
    <row r="688" spans="1:30" x14ac:dyDescent="0.45">
      <c r="A688" s="6" t="s">
        <v>9455</v>
      </c>
      <c r="B688" s="6" t="s">
        <v>9456</v>
      </c>
      <c r="C688" s="6" t="s">
        <v>9457</v>
      </c>
      <c r="D688" s="6" t="s">
        <v>9458</v>
      </c>
      <c r="E688" s="6">
        <v>2024</v>
      </c>
      <c r="F688" s="6" t="s">
        <v>9459</v>
      </c>
      <c r="G688" s="6">
        <v>19</v>
      </c>
      <c r="H688" s="6">
        <v>10</v>
      </c>
      <c r="I688" s="6"/>
      <c r="J688" s="6"/>
      <c r="K688" s="6"/>
      <c r="L688" s="9">
        <v>2</v>
      </c>
      <c r="M688" s="6" t="s">
        <v>9460</v>
      </c>
      <c r="N688" s="6" t="s">
        <v>9461</v>
      </c>
      <c r="O688" s="6" t="s">
        <v>9462</v>
      </c>
      <c r="P688" s="6" t="s">
        <v>9463</v>
      </c>
      <c r="Q688" s="6"/>
      <c r="R688" s="6"/>
      <c r="S688" s="6" t="s">
        <v>9464</v>
      </c>
      <c r="T688" s="6">
        <v>17480221</v>
      </c>
      <c r="U688" s="6"/>
      <c r="V688" s="6"/>
      <c r="W688" s="6"/>
      <c r="X688" s="6" t="s">
        <v>9154</v>
      </c>
      <c r="Y688" s="6" t="s">
        <v>9465</v>
      </c>
      <c r="Z688" s="6" t="s">
        <v>9186</v>
      </c>
      <c r="AA688" s="6" t="s">
        <v>9157</v>
      </c>
      <c r="AB688" s="6" t="s">
        <v>9308</v>
      </c>
      <c r="AC688" s="6" t="s">
        <v>9158</v>
      </c>
      <c r="AD688" s="6" t="s">
        <v>9466</v>
      </c>
    </row>
    <row r="689" spans="1:30" x14ac:dyDescent="0.45">
      <c r="A689" s="6" t="s">
        <v>9467</v>
      </c>
      <c r="B689" s="6" t="s">
        <v>9468</v>
      </c>
      <c r="C689" s="6" t="s">
        <v>9469</v>
      </c>
      <c r="D689" s="6" t="s">
        <v>878</v>
      </c>
      <c r="E689" s="6">
        <v>2024</v>
      </c>
      <c r="F689" s="6" t="s">
        <v>9470</v>
      </c>
      <c r="G689" s="6">
        <v>1067</v>
      </c>
      <c r="H689" s="6"/>
      <c r="I689" s="6">
        <v>169729</v>
      </c>
      <c r="J689" s="6"/>
      <c r="K689" s="6"/>
      <c r="L689" s="9">
        <v>2</v>
      </c>
      <c r="M689" s="6" t="s">
        <v>9471</v>
      </c>
      <c r="N689" s="6" t="s">
        <v>9472</v>
      </c>
      <c r="O689" s="6" t="s">
        <v>9473</v>
      </c>
      <c r="P689" s="6" t="s">
        <v>9474</v>
      </c>
      <c r="Q689" s="6" t="s">
        <v>9475</v>
      </c>
      <c r="R689" s="6"/>
      <c r="S689" s="6" t="s">
        <v>9380</v>
      </c>
      <c r="T689" s="6">
        <v>1689002</v>
      </c>
      <c r="U689" s="6"/>
      <c r="V689" s="6" t="s">
        <v>9476</v>
      </c>
      <c r="W689" s="6"/>
      <c r="X689" s="6" t="s">
        <v>9154</v>
      </c>
      <c r="Y689" s="6" t="s">
        <v>9477</v>
      </c>
      <c r="Z689" s="6" t="s">
        <v>9478</v>
      </c>
      <c r="AA689" s="6" t="s">
        <v>9157</v>
      </c>
      <c r="AB689" s="6" t="s">
        <v>9308</v>
      </c>
      <c r="AC689" s="6" t="s">
        <v>9158</v>
      </c>
      <c r="AD689" s="6" t="s">
        <v>9479</v>
      </c>
    </row>
    <row r="690" spans="1:30" x14ac:dyDescent="0.45">
      <c r="A690" s="6" t="s">
        <v>9905</v>
      </c>
      <c r="B690" s="6" t="s">
        <v>9906</v>
      </c>
      <c r="C690" s="6" t="s">
        <v>9907</v>
      </c>
      <c r="D690" s="6" t="s">
        <v>4849</v>
      </c>
      <c r="E690" s="6">
        <v>2024</v>
      </c>
      <c r="F690" s="6" t="s">
        <v>9908</v>
      </c>
      <c r="G690" s="6">
        <v>109</v>
      </c>
      <c r="H690" s="6">
        <v>22</v>
      </c>
      <c r="I690" s="6">
        <v>224421</v>
      </c>
      <c r="J690" s="6"/>
      <c r="K690" s="6"/>
      <c r="L690" s="9">
        <v>2</v>
      </c>
      <c r="M690" s="6" t="s">
        <v>9909</v>
      </c>
      <c r="N690" s="6" t="s">
        <v>9910</v>
      </c>
      <c r="O690" s="6" t="s">
        <v>9911</v>
      </c>
      <c r="P690" s="6" t="s">
        <v>9912</v>
      </c>
      <c r="Q690" s="6"/>
      <c r="R690" s="6"/>
      <c r="S690" s="6" t="s">
        <v>9625</v>
      </c>
      <c r="T690" s="6">
        <v>24699950</v>
      </c>
      <c r="U690" s="6"/>
      <c r="V690" s="6"/>
      <c r="W690" s="6"/>
      <c r="X690" s="6" t="s">
        <v>9154</v>
      </c>
      <c r="Y690" s="6" t="s">
        <v>9913</v>
      </c>
      <c r="Z690" s="6" t="s">
        <v>9186</v>
      </c>
      <c r="AA690" s="6" t="s">
        <v>9157</v>
      </c>
      <c r="AB690" s="6"/>
      <c r="AC690" s="6" t="s">
        <v>9158</v>
      </c>
      <c r="AD690" s="6" t="s">
        <v>9914</v>
      </c>
    </row>
    <row r="691" spans="1:30" x14ac:dyDescent="0.45">
      <c r="A691" s="6" t="s">
        <v>10117</v>
      </c>
      <c r="B691" s="6" t="s">
        <v>10118</v>
      </c>
      <c r="C691" s="6" t="s">
        <v>10119</v>
      </c>
      <c r="D691" s="6" t="s">
        <v>2639</v>
      </c>
      <c r="E691" s="6">
        <v>2024</v>
      </c>
      <c r="F691" s="6" t="s">
        <v>10120</v>
      </c>
      <c r="G691" s="6">
        <v>24</v>
      </c>
      <c r="H691" s="6">
        <v>9</v>
      </c>
      <c r="I691" s="6">
        <v>2796</v>
      </c>
      <c r="J691" s="6"/>
      <c r="K691" s="6"/>
      <c r="L691" s="9">
        <v>2</v>
      </c>
      <c r="M691" s="6" t="s">
        <v>10121</v>
      </c>
      <c r="N691" s="6" t="s">
        <v>10122</v>
      </c>
      <c r="O691" s="6" t="s">
        <v>10123</v>
      </c>
      <c r="P691" s="6" t="s">
        <v>10124</v>
      </c>
      <c r="Q691" s="6" t="s">
        <v>10125</v>
      </c>
      <c r="R691" s="6"/>
      <c r="S691" s="6" t="s">
        <v>9367</v>
      </c>
      <c r="T691" s="6">
        <v>14248220</v>
      </c>
      <c r="U691" s="6"/>
      <c r="V691" s="6"/>
      <c r="W691" s="6">
        <v>38732904</v>
      </c>
      <c r="X691" s="6" t="s">
        <v>9154</v>
      </c>
      <c r="Y691" s="6" t="s">
        <v>10120</v>
      </c>
      <c r="Z691" s="6" t="s">
        <v>9186</v>
      </c>
      <c r="AA691" s="6" t="s">
        <v>9157</v>
      </c>
      <c r="AB691" s="6" t="s">
        <v>9201</v>
      </c>
      <c r="AC691" s="6" t="s">
        <v>9158</v>
      </c>
      <c r="AD691" s="6" t="s">
        <v>10126</v>
      </c>
    </row>
    <row r="692" spans="1:30" x14ac:dyDescent="0.45">
      <c r="A692" s="6" t="s">
        <v>10139</v>
      </c>
      <c r="B692" s="6" t="s">
        <v>10140</v>
      </c>
      <c r="C692" s="6" t="s">
        <v>10141</v>
      </c>
      <c r="D692" s="6" t="s">
        <v>6349</v>
      </c>
      <c r="E692" s="6">
        <v>2024</v>
      </c>
      <c r="F692" s="6" t="s">
        <v>9996</v>
      </c>
      <c r="G692" s="6">
        <v>73</v>
      </c>
      <c r="H692" s="6">
        <v>5</v>
      </c>
      <c r="I692" s="6"/>
      <c r="J692" s="6">
        <v>7007</v>
      </c>
      <c r="K692" s="6">
        <v>7018</v>
      </c>
      <c r="L692" s="9">
        <v>2</v>
      </c>
      <c r="M692" s="6" t="s">
        <v>10142</v>
      </c>
      <c r="N692" s="6" t="s">
        <v>10143</v>
      </c>
      <c r="O692" s="6" t="s">
        <v>10144</v>
      </c>
      <c r="P692" s="6" t="s">
        <v>10145</v>
      </c>
      <c r="Q692" s="6" t="s">
        <v>10146</v>
      </c>
      <c r="R692" s="6"/>
      <c r="S692" s="6" t="s">
        <v>9672</v>
      </c>
      <c r="T692" s="6">
        <v>189545</v>
      </c>
      <c r="U692" s="6"/>
      <c r="V692" s="6" t="s">
        <v>10002</v>
      </c>
      <c r="W692" s="6"/>
      <c r="X692" s="6" t="s">
        <v>9154</v>
      </c>
      <c r="Y692" s="6" t="s">
        <v>10003</v>
      </c>
      <c r="Z692" s="6" t="s">
        <v>9186</v>
      </c>
      <c r="AA692" s="6" t="s">
        <v>9157</v>
      </c>
      <c r="AB692" s="6"/>
      <c r="AC692" s="6" t="s">
        <v>9158</v>
      </c>
      <c r="AD692" s="6" t="s">
        <v>10147</v>
      </c>
    </row>
    <row r="693" spans="1:30" x14ac:dyDescent="0.45">
      <c r="A693" s="6" t="s">
        <v>10171</v>
      </c>
      <c r="B693" s="6" t="s">
        <v>10172</v>
      </c>
      <c r="C693" s="6" t="s">
        <v>10173</v>
      </c>
      <c r="D693" s="6" t="s">
        <v>7484</v>
      </c>
      <c r="E693" s="6">
        <v>2024</v>
      </c>
      <c r="F693" s="6" t="s">
        <v>10174</v>
      </c>
      <c r="G693" s="6"/>
      <c r="H693" s="6"/>
      <c r="I693" s="6"/>
      <c r="J693" s="6"/>
      <c r="K693" s="6"/>
      <c r="L693" s="9">
        <v>2</v>
      </c>
      <c r="M693" s="6" t="s">
        <v>10175</v>
      </c>
      <c r="N693" s="6" t="s">
        <v>10176</v>
      </c>
      <c r="O693" s="6" t="s">
        <v>10177</v>
      </c>
      <c r="P693" s="6" t="s">
        <v>10178</v>
      </c>
      <c r="Q693" s="6"/>
      <c r="R693" s="6"/>
      <c r="S693" s="6" t="s">
        <v>10179</v>
      </c>
      <c r="T693" s="6">
        <v>1487191</v>
      </c>
      <c r="U693" s="6" t="s">
        <v>10180</v>
      </c>
      <c r="V693" s="6"/>
      <c r="W693" s="6"/>
      <c r="X693" s="6" t="s">
        <v>9154</v>
      </c>
      <c r="Y693" s="6" t="s">
        <v>10181</v>
      </c>
      <c r="Z693" s="6" t="s">
        <v>9156</v>
      </c>
      <c r="AA693" s="6" t="s">
        <v>9157</v>
      </c>
      <c r="AB693" s="6"/>
      <c r="AC693" s="6" t="s">
        <v>9158</v>
      </c>
      <c r="AD693" s="6" t="s">
        <v>10182</v>
      </c>
    </row>
    <row r="694" spans="1:30" x14ac:dyDescent="0.45">
      <c r="A694" s="6" t="s">
        <v>10222</v>
      </c>
      <c r="B694" s="6" t="s">
        <v>10223</v>
      </c>
      <c r="C694" s="6" t="s">
        <v>10224</v>
      </c>
      <c r="D694" s="6" t="s">
        <v>4811</v>
      </c>
      <c r="E694" s="6">
        <v>2024</v>
      </c>
      <c r="F694" s="6" t="s">
        <v>10225</v>
      </c>
      <c r="G694" s="6">
        <v>146</v>
      </c>
      <c r="H694" s="6">
        <v>4</v>
      </c>
      <c r="I694" s="6">
        <v>41002</v>
      </c>
      <c r="J694" s="6"/>
      <c r="K694" s="6"/>
      <c r="L694" s="9">
        <v>2</v>
      </c>
      <c r="M694" s="6" t="s">
        <v>10226</v>
      </c>
      <c r="N694" s="6" t="s">
        <v>10227</v>
      </c>
      <c r="O694" s="6" t="s">
        <v>10228</v>
      </c>
      <c r="P694" s="6" t="s">
        <v>10229</v>
      </c>
      <c r="Q694" s="6" t="s">
        <v>10230</v>
      </c>
      <c r="R694" s="6"/>
      <c r="S694" s="6" t="s">
        <v>10231</v>
      </c>
      <c r="T694" s="6">
        <v>1480731</v>
      </c>
      <c r="U694" s="6"/>
      <c r="V694" s="6" t="s">
        <v>10232</v>
      </c>
      <c r="W694" s="6">
        <v>38183225</v>
      </c>
      <c r="X694" s="6" t="s">
        <v>9154</v>
      </c>
      <c r="Y694" s="6" t="s">
        <v>10233</v>
      </c>
      <c r="Z694" s="6" t="s">
        <v>9186</v>
      </c>
      <c r="AA694" s="6" t="s">
        <v>9157</v>
      </c>
      <c r="AB694" s="6"/>
      <c r="AC694" s="6" t="s">
        <v>9158</v>
      </c>
      <c r="AD694" s="6" t="s">
        <v>10234</v>
      </c>
    </row>
    <row r="695" spans="1:30" x14ac:dyDescent="0.45">
      <c r="A695" s="6" t="s">
        <v>10370</v>
      </c>
      <c r="B695" s="6" t="s">
        <v>10371</v>
      </c>
      <c r="C695" s="6" t="s">
        <v>10372</v>
      </c>
      <c r="D695" s="6" t="s">
        <v>5885</v>
      </c>
      <c r="E695" s="6">
        <v>2024</v>
      </c>
      <c r="F695" s="6" t="s">
        <v>10373</v>
      </c>
      <c r="G695" s="6">
        <v>203</v>
      </c>
      <c r="H695" s="6">
        <v>3</v>
      </c>
      <c r="I695" s="6"/>
      <c r="J695" s="6">
        <v>382</v>
      </c>
      <c r="K695" s="6">
        <v>392</v>
      </c>
      <c r="L695" s="9">
        <v>2</v>
      </c>
      <c r="M695" s="6" t="s">
        <v>10374</v>
      </c>
      <c r="N695" s="6" t="s">
        <v>10375</v>
      </c>
      <c r="O695" s="6" t="s">
        <v>10376</v>
      </c>
      <c r="P695" s="6" t="s">
        <v>10377</v>
      </c>
      <c r="Q695" s="6" t="s">
        <v>10378</v>
      </c>
      <c r="R695" s="6"/>
      <c r="S695" s="6" t="s">
        <v>10379</v>
      </c>
      <c r="T695" s="6">
        <v>30147</v>
      </c>
      <c r="U695" s="6"/>
      <c r="V695" s="6" t="s">
        <v>10380</v>
      </c>
      <c r="W695" s="6">
        <v>38358811</v>
      </c>
      <c r="X695" s="6" t="s">
        <v>9154</v>
      </c>
      <c r="Y695" s="6" t="s">
        <v>10381</v>
      </c>
      <c r="Z695" s="6" t="s">
        <v>9186</v>
      </c>
      <c r="AA695" s="6" t="s">
        <v>9157</v>
      </c>
      <c r="AB695" s="6"/>
      <c r="AC695" s="6" t="s">
        <v>9158</v>
      </c>
      <c r="AD695" s="6" t="s">
        <v>10382</v>
      </c>
    </row>
    <row r="696" spans="1:30" x14ac:dyDescent="0.45">
      <c r="A696" s="6" t="s">
        <v>9203</v>
      </c>
      <c r="B696" s="6" t="s">
        <v>9204</v>
      </c>
      <c r="C696" s="6" t="s">
        <v>9205</v>
      </c>
      <c r="D696" s="6" t="s">
        <v>10395</v>
      </c>
      <c r="E696" s="6">
        <v>2024</v>
      </c>
      <c r="F696" s="6" t="s">
        <v>10396</v>
      </c>
      <c r="G696" s="6">
        <v>578</v>
      </c>
      <c r="H696" s="6"/>
      <c r="I696" s="6">
        <v>111689</v>
      </c>
      <c r="J696" s="6"/>
      <c r="K696" s="6"/>
      <c r="L696" s="9">
        <v>2</v>
      </c>
      <c r="M696" s="6" t="s">
        <v>10397</v>
      </c>
      <c r="N696" s="6" t="s">
        <v>10398</v>
      </c>
      <c r="O696" s="6" t="s">
        <v>10399</v>
      </c>
      <c r="P696" s="6" t="s">
        <v>10400</v>
      </c>
      <c r="Q696" s="6" t="s">
        <v>10401</v>
      </c>
      <c r="R696" s="6"/>
      <c r="S696" s="6" t="s">
        <v>10402</v>
      </c>
      <c r="T696" s="6">
        <v>225193</v>
      </c>
      <c r="U696" s="6"/>
      <c r="V696" s="6" t="s">
        <v>10403</v>
      </c>
      <c r="W696" s="6">
        <v>38061489</v>
      </c>
      <c r="X696" s="6" t="s">
        <v>9154</v>
      </c>
      <c r="Y696" s="6" t="s">
        <v>10404</v>
      </c>
      <c r="Z696" s="6" t="s">
        <v>9186</v>
      </c>
      <c r="AA696" s="6" t="s">
        <v>9157</v>
      </c>
      <c r="AB696" s="6"/>
      <c r="AC696" s="6" t="s">
        <v>9158</v>
      </c>
      <c r="AD696" s="6" t="s">
        <v>10405</v>
      </c>
    </row>
    <row r="697" spans="1:30" x14ac:dyDescent="0.45">
      <c r="A697" s="6" t="s">
        <v>10466</v>
      </c>
      <c r="B697" s="6" t="s">
        <v>10467</v>
      </c>
      <c r="C697" s="6" t="s">
        <v>10468</v>
      </c>
      <c r="D697" s="6" t="s">
        <v>6245</v>
      </c>
      <c r="E697" s="6">
        <v>2024</v>
      </c>
      <c r="F697" s="6" t="s">
        <v>10469</v>
      </c>
      <c r="G697" s="6">
        <v>34</v>
      </c>
      <c r="H697" s="6">
        <v>1</v>
      </c>
      <c r="I697" s="6">
        <v>35</v>
      </c>
      <c r="J697" s="6"/>
      <c r="K697" s="6"/>
      <c r="L697" s="9">
        <v>2</v>
      </c>
      <c r="M697" s="6" t="s">
        <v>10470</v>
      </c>
      <c r="N697" s="6" t="s">
        <v>10471</v>
      </c>
      <c r="O697" s="6" t="s">
        <v>10472</v>
      </c>
      <c r="P697" s="6" t="s">
        <v>10473</v>
      </c>
      <c r="Q697" s="6" t="s">
        <v>10474</v>
      </c>
      <c r="R697" s="6"/>
      <c r="S697" s="6" t="s">
        <v>10475</v>
      </c>
      <c r="T697" s="6">
        <v>9603174</v>
      </c>
      <c r="U697" s="6"/>
      <c r="V697" s="6"/>
      <c r="W697" s="6"/>
      <c r="X697" s="6" t="s">
        <v>9154</v>
      </c>
      <c r="Y697" s="6" t="s">
        <v>10476</v>
      </c>
      <c r="Z697" s="6" t="s">
        <v>9186</v>
      </c>
      <c r="AA697" s="6" t="s">
        <v>9157</v>
      </c>
      <c r="AB697" s="6" t="s">
        <v>10477</v>
      </c>
      <c r="AC697" s="6" t="s">
        <v>9158</v>
      </c>
      <c r="AD697" s="6" t="s">
        <v>10478</v>
      </c>
    </row>
    <row r="698" spans="1:30" x14ac:dyDescent="0.45">
      <c r="A698" s="6" t="s">
        <v>10536</v>
      </c>
      <c r="B698" s="6" t="s">
        <v>10537</v>
      </c>
      <c r="C698" s="6" t="s">
        <v>10538</v>
      </c>
      <c r="D698" s="6" t="s">
        <v>6169</v>
      </c>
      <c r="E698" s="6">
        <v>2024</v>
      </c>
      <c r="F698" s="6" t="s">
        <v>10539</v>
      </c>
      <c r="G698" s="6"/>
      <c r="H698" s="6"/>
      <c r="I698" s="6"/>
      <c r="J698" s="6">
        <v>6832</v>
      </c>
      <c r="K698" s="6">
        <v>6839</v>
      </c>
      <c r="L698" s="9">
        <v>2</v>
      </c>
      <c r="M698" s="6" t="s">
        <v>10540</v>
      </c>
      <c r="N698" s="6" t="s">
        <v>10541</v>
      </c>
      <c r="O698" s="6" t="s">
        <v>10542</v>
      </c>
      <c r="P698" s="6" t="s">
        <v>10543</v>
      </c>
      <c r="Q698" s="6" t="s">
        <v>10544</v>
      </c>
      <c r="R698" s="6"/>
      <c r="S698" s="6" t="s">
        <v>9672</v>
      </c>
      <c r="T698" s="6">
        <v>21530858</v>
      </c>
      <c r="U698" s="6" t="s">
        <v>10545</v>
      </c>
      <c r="V698" s="6" t="s">
        <v>10546</v>
      </c>
      <c r="W698" s="6"/>
      <c r="X698" s="6" t="s">
        <v>9154</v>
      </c>
      <c r="Y698" s="6" t="s">
        <v>10547</v>
      </c>
      <c r="Z698" s="6" t="s">
        <v>9156</v>
      </c>
      <c r="AA698" s="6" t="s">
        <v>9157</v>
      </c>
      <c r="AB698" s="6"/>
      <c r="AC698" s="6" t="s">
        <v>9158</v>
      </c>
      <c r="AD698" s="6" t="s">
        <v>10548</v>
      </c>
    </row>
    <row r="699" spans="1:30" x14ac:dyDescent="0.45">
      <c r="A699" s="6" t="s">
        <v>10701</v>
      </c>
      <c r="B699" s="6" t="s">
        <v>10702</v>
      </c>
      <c r="C699" s="6" t="s">
        <v>10703</v>
      </c>
      <c r="D699" s="6" t="s">
        <v>6434</v>
      </c>
      <c r="E699" s="6">
        <v>2024</v>
      </c>
      <c r="F699" s="6" t="s">
        <v>10704</v>
      </c>
      <c r="G699" s="6"/>
      <c r="H699" s="6"/>
      <c r="I699" s="6"/>
      <c r="J699" s="6">
        <v>60</v>
      </c>
      <c r="K699" s="6">
        <v>68</v>
      </c>
      <c r="L699" s="9">
        <v>2</v>
      </c>
      <c r="M699" s="6" t="s">
        <v>10705</v>
      </c>
      <c r="N699" s="6" t="s">
        <v>10706</v>
      </c>
      <c r="O699" s="6" t="s">
        <v>10707</v>
      </c>
      <c r="P699" s="6" t="s">
        <v>10708</v>
      </c>
      <c r="Q699" s="6" t="s">
        <v>10709</v>
      </c>
      <c r="R699" s="6"/>
      <c r="S699" s="6" t="s">
        <v>9672</v>
      </c>
      <c r="T699" s="6"/>
      <c r="U699" s="7">
        <v>9798330000000</v>
      </c>
      <c r="V699" s="6"/>
      <c r="W699" s="6"/>
      <c r="X699" s="6" t="s">
        <v>9154</v>
      </c>
      <c r="Y699" s="6" t="s">
        <v>10710</v>
      </c>
      <c r="Z699" s="6" t="s">
        <v>9156</v>
      </c>
      <c r="AA699" s="6" t="s">
        <v>9157</v>
      </c>
      <c r="AB699" s="6"/>
      <c r="AC699" s="6" t="s">
        <v>9158</v>
      </c>
      <c r="AD699" s="6" t="s">
        <v>10711</v>
      </c>
    </row>
    <row r="700" spans="1:30" x14ac:dyDescent="0.45">
      <c r="A700" s="6" t="s">
        <v>10712</v>
      </c>
      <c r="B700" s="6" t="s">
        <v>10713</v>
      </c>
      <c r="C700" s="6" t="s">
        <v>10714</v>
      </c>
      <c r="D700" s="6" t="s">
        <v>6650</v>
      </c>
      <c r="E700" s="6">
        <v>2024</v>
      </c>
      <c r="F700" s="6" t="s">
        <v>10715</v>
      </c>
      <c r="G700" s="6">
        <v>72</v>
      </c>
      <c r="H700" s="6"/>
      <c r="I700" s="6"/>
      <c r="J700" s="6">
        <v>4992</v>
      </c>
      <c r="K700" s="6">
        <v>5006</v>
      </c>
      <c r="L700" s="9">
        <v>2</v>
      </c>
      <c r="M700" s="6" t="s">
        <v>10716</v>
      </c>
      <c r="N700" s="6" t="s">
        <v>10717</v>
      </c>
      <c r="O700" s="6" t="s">
        <v>10718</v>
      </c>
      <c r="P700" s="6" t="s">
        <v>10719</v>
      </c>
      <c r="Q700" s="6" t="s">
        <v>10720</v>
      </c>
      <c r="R700" s="6"/>
      <c r="S700" s="6" t="s">
        <v>9672</v>
      </c>
      <c r="T700" s="6" t="s">
        <v>10721</v>
      </c>
      <c r="U700" s="6"/>
      <c r="V700" s="6" t="s">
        <v>10722</v>
      </c>
      <c r="W700" s="6"/>
      <c r="X700" s="6" t="s">
        <v>9154</v>
      </c>
      <c r="Y700" s="6" t="s">
        <v>10723</v>
      </c>
      <c r="Z700" s="6" t="s">
        <v>9186</v>
      </c>
      <c r="AA700" s="6" t="s">
        <v>9157</v>
      </c>
      <c r="AB700" s="6"/>
      <c r="AC700" s="6" t="s">
        <v>9158</v>
      </c>
      <c r="AD700" s="6" t="s">
        <v>10724</v>
      </c>
    </row>
    <row r="701" spans="1:30" x14ac:dyDescent="0.45">
      <c r="A701" s="6" t="s">
        <v>10736</v>
      </c>
      <c r="B701" s="6" t="s">
        <v>10737</v>
      </c>
      <c r="C701" s="6" t="s">
        <v>10738</v>
      </c>
      <c r="D701" s="6" t="s">
        <v>7253</v>
      </c>
      <c r="E701" s="6">
        <v>2024</v>
      </c>
      <c r="F701" s="6" t="s">
        <v>10739</v>
      </c>
      <c r="G701" s="6">
        <v>32</v>
      </c>
      <c r="H701" s="6">
        <v>6</v>
      </c>
      <c r="I701" s="6"/>
      <c r="J701" s="6">
        <v>5356</v>
      </c>
      <c r="K701" s="6">
        <v>5371</v>
      </c>
      <c r="L701" s="9">
        <v>2</v>
      </c>
      <c r="M701" s="6" t="s">
        <v>10740</v>
      </c>
      <c r="N701" s="6" t="s">
        <v>10741</v>
      </c>
      <c r="O701" s="6" t="s">
        <v>10742</v>
      </c>
      <c r="P701" s="6" t="s">
        <v>10743</v>
      </c>
      <c r="Q701" s="6" t="s">
        <v>10744</v>
      </c>
      <c r="R701" s="6"/>
      <c r="S701" s="6" t="s">
        <v>9672</v>
      </c>
      <c r="T701" s="6">
        <v>10636692</v>
      </c>
      <c r="U701" s="6"/>
      <c r="V701" s="6" t="s">
        <v>10745</v>
      </c>
      <c r="W701" s="6"/>
      <c r="X701" s="6" t="s">
        <v>9154</v>
      </c>
      <c r="Y701" s="6" t="s">
        <v>10746</v>
      </c>
      <c r="Z701" s="6" t="s">
        <v>9186</v>
      </c>
      <c r="AA701" s="6" t="s">
        <v>9157</v>
      </c>
      <c r="AB701" s="6"/>
      <c r="AC701" s="6" t="s">
        <v>9158</v>
      </c>
      <c r="AD701" s="6" t="s">
        <v>10747</v>
      </c>
    </row>
    <row r="702" spans="1:30" x14ac:dyDescent="0.45">
      <c r="A702" s="6" t="s">
        <v>10786</v>
      </c>
      <c r="B702" s="6" t="s">
        <v>10787</v>
      </c>
      <c r="C702" s="6" t="s">
        <v>10788</v>
      </c>
      <c r="D702" s="6" t="s">
        <v>10789</v>
      </c>
      <c r="E702" s="6">
        <v>2024</v>
      </c>
      <c r="F702" s="6" t="s">
        <v>10790</v>
      </c>
      <c r="G702" s="6"/>
      <c r="H702" s="6"/>
      <c r="I702" s="6" t="s">
        <v>10791</v>
      </c>
      <c r="J702" s="6"/>
      <c r="K702" s="6"/>
      <c r="L702" s="9">
        <v>2</v>
      </c>
      <c r="M702" s="6" t="s">
        <v>10792</v>
      </c>
      <c r="N702" s="6" t="s">
        <v>10793</v>
      </c>
      <c r="O702" s="6" t="s">
        <v>9151</v>
      </c>
      <c r="P702" s="6" t="s">
        <v>10794</v>
      </c>
      <c r="Q702" s="6"/>
      <c r="R702" s="6"/>
      <c r="S702" s="6" t="s">
        <v>10231</v>
      </c>
      <c r="T702" s="6"/>
      <c r="U702" s="7">
        <v>9780790000000</v>
      </c>
      <c r="V702" s="6"/>
      <c r="W702" s="6"/>
      <c r="X702" s="6" t="s">
        <v>9154</v>
      </c>
      <c r="Y702" s="6" t="s">
        <v>10795</v>
      </c>
      <c r="Z702" s="6" t="s">
        <v>9156</v>
      </c>
      <c r="AA702" s="6" t="s">
        <v>9157</v>
      </c>
      <c r="AB702" s="6"/>
      <c r="AC702" s="6" t="s">
        <v>9158</v>
      </c>
      <c r="AD702" s="6" t="s">
        <v>10796</v>
      </c>
    </row>
    <row r="703" spans="1:30" x14ac:dyDescent="0.45">
      <c r="A703" s="6" t="s">
        <v>10797</v>
      </c>
      <c r="B703" s="6" t="s">
        <v>10798</v>
      </c>
      <c r="C703" s="6" t="s">
        <v>10799</v>
      </c>
      <c r="D703" s="6" t="s">
        <v>7216</v>
      </c>
      <c r="E703" s="6">
        <v>2024</v>
      </c>
      <c r="F703" s="6" t="s">
        <v>10776</v>
      </c>
      <c r="G703" s="6"/>
      <c r="H703" s="6"/>
      <c r="I703" s="6"/>
      <c r="J703" s="6"/>
      <c r="K703" s="6"/>
      <c r="L703" s="9">
        <v>2</v>
      </c>
      <c r="M703" s="6" t="s">
        <v>10800</v>
      </c>
      <c r="N703" s="6" t="s">
        <v>10801</v>
      </c>
      <c r="O703" s="6" t="s">
        <v>10802</v>
      </c>
      <c r="P703" s="6" t="s">
        <v>10803</v>
      </c>
      <c r="Q703" s="6" t="s">
        <v>10804</v>
      </c>
      <c r="R703" s="6"/>
      <c r="S703" s="6" t="s">
        <v>9672</v>
      </c>
      <c r="T703" s="6" t="s">
        <v>10782</v>
      </c>
      <c r="U703" s="6" t="s">
        <v>10783</v>
      </c>
      <c r="V703" s="6"/>
      <c r="W703" s="6"/>
      <c r="X703" s="6" t="s">
        <v>9154</v>
      </c>
      <c r="Y703" s="6" t="s">
        <v>10784</v>
      </c>
      <c r="Z703" s="6" t="s">
        <v>9156</v>
      </c>
      <c r="AA703" s="6" t="s">
        <v>9157</v>
      </c>
      <c r="AB703" s="6"/>
      <c r="AC703" s="6" t="s">
        <v>9158</v>
      </c>
      <c r="AD703" s="6" t="s">
        <v>10805</v>
      </c>
    </row>
    <row r="704" spans="1:30" x14ac:dyDescent="0.45">
      <c r="A704" s="6" t="s">
        <v>10849</v>
      </c>
      <c r="B704" s="6" t="s">
        <v>10850</v>
      </c>
      <c r="C704" s="6" t="s">
        <v>10851</v>
      </c>
      <c r="D704" s="6" t="s">
        <v>6706</v>
      </c>
      <c r="E704" s="6">
        <v>2024</v>
      </c>
      <c r="F704" s="6" t="s">
        <v>10839</v>
      </c>
      <c r="G704" s="6"/>
      <c r="H704" s="6"/>
      <c r="I704" s="6"/>
      <c r="J704" s="6">
        <v>518</v>
      </c>
      <c r="K704" s="6">
        <v>524</v>
      </c>
      <c r="L704" s="9">
        <v>2</v>
      </c>
      <c r="M704" s="6" t="s">
        <v>10852</v>
      </c>
      <c r="N704" s="6" t="s">
        <v>10853</v>
      </c>
      <c r="O704" s="6" t="s">
        <v>10854</v>
      </c>
      <c r="P704" s="6" t="s">
        <v>10855</v>
      </c>
      <c r="Q704" s="6" t="s">
        <v>10856</v>
      </c>
      <c r="R704" s="6"/>
      <c r="S704" s="6" t="s">
        <v>9672</v>
      </c>
      <c r="T704" s="6">
        <v>8407789</v>
      </c>
      <c r="U704" s="6" t="s">
        <v>10845</v>
      </c>
      <c r="V704" s="6" t="s">
        <v>10846</v>
      </c>
      <c r="W704" s="6"/>
      <c r="X704" s="6" t="s">
        <v>9154</v>
      </c>
      <c r="Y704" s="6" t="s">
        <v>10847</v>
      </c>
      <c r="Z704" s="6" t="s">
        <v>9156</v>
      </c>
      <c r="AA704" s="6" t="s">
        <v>9157</v>
      </c>
      <c r="AB704" s="6"/>
      <c r="AC704" s="6" t="s">
        <v>9158</v>
      </c>
      <c r="AD704" s="6" t="s">
        <v>10857</v>
      </c>
    </row>
    <row r="705" spans="1:30" x14ac:dyDescent="0.45">
      <c r="A705" s="6" t="s">
        <v>10880</v>
      </c>
      <c r="B705" s="6" t="s">
        <v>10881</v>
      </c>
      <c r="C705" s="6" t="s">
        <v>10882</v>
      </c>
      <c r="D705" s="6" t="s">
        <v>10883</v>
      </c>
      <c r="E705" s="6">
        <v>2024</v>
      </c>
      <c r="F705" s="6" t="s">
        <v>10884</v>
      </c>
      <c r="G705" s="6">
        <v>12</v>
      </c>
      <c r="H705" s="6"/>
      <c r="I705" s="6">
        <v>1439573</v>
      </c>
      <c r="J705" s="6"/>
      <c r="K705" s="6"/>
      <c r="L705" s="9">
        <v>2</v>
      </c>
      <c r="M705" s="6" t="s">
        <v>10885</v>
      </c>
      <c r="N705" s="6" t="s">
        <v>10886</v>
      </c>
      <c r="O705" s="6" t="s">
        <v>10887</v>
      </c>
      <c r="P705" s="6" t="s">
        <v>10888</v>
      </c>
      <c r="Q705" s="6" t="s">
        <v>10889</v>
      </c>
      <c r="R705" s="6"/>
      <c r="S705" s="6" t="s">
        <v>10653</v>
      </c>
      <c r="T705" s="6"/>
      <c r="U705" s="6"/>
      <c r="V705" s="6"/>
      <c r="W705" s="6"/>
      <c r="X705" s="6" t="s">
        <v>9154</v>
      </c>
      <c r="Y705" s="6" t="s">
        <v>10890</v>
      </c>
      <c r="Z705" s="6" t="s">
        <v>9186</v>
      </c>
      <c r="AA705" s="6" t="s">
        <v>9157</v>
      </c>
      <c r="AB705" s="6" t="s">
        <v>9201</v>
      </c>
      <c r="AC705" s="6" t="s">
        <v>9158</v>
      </c>
      <c r="AD705" s="6" t="s">
        <v>10891</v>
      </c>
    </row>
    <row r="706" spans="1:30" x14ac:dyDescent="0.45">
      <c r="A706" s="6" t="s">
        <v>10892</v>
      </c>
      <c r="B706" s="6" t="s">
        <v>10893</v>
      </c>
      <c r="C706" s="6" t="s">
        <v>10894</v>
      </c>
      <c r="D706" s="6" t="s">
        <v>5596</v>
      </c>
      <c r="E706" s="6">
        <v>2024</v>
      </c>
      <c r="F706" s="6" t="s">
        <v>10895</v>
      </c>
      <c r="G706" s="6"/>
      <c r="H706" s="6"/>
      <c r="I706" s="6"/>
      <c r="J706" s="6">
        <v>5353</v>
      </c>
      <c r="K706" s="6">
        <v>5358</v>
      </c>
      <c r="L706" s="9">
        <v>2</v>
      </c>
      <c r="M706" s="6" t="s">
        <v>10896</v>
      </c>
      <c r="N706" s="6" t="s">
        <v>10897</v>
      </c>
      <c r="O706" s="6" t="s">
        <v>10614</v>
      </c>
      <c r="P706" s="6" t="s">
        <v>10898</v>
      </c>
      <c r="Q706" s="6" t="s">
        <v>10899</v>
      </c>
      <c r="R706" s="6" t="s">
        <v>10900</v>
      </c>
      <c r="S706" s="6" t="s">
        <v>9672</v>
      </c>
      <c r="T706" s="6" t="s">
        <v>10901</v>
      </c>
      <c r="U706" s="6" t="s">
        <v>10902</v>
      </c>
      <c r="V706" s="6"/>
      <c r="W706" s="6"/>
      <c r="X706" s="6" t="s">
        <v>9154</v>
      </c>
      <c r="Y706" s="6" t="s">
        <v>10903</v>
      </c>
      <c r="Z706" s="6" t="s">
        <v>9156</v>
      </c>
      <c r="AA706" s="6" t="s">
        <v>9157</v>
      </c>
      <c r="AB706" s="6"/>
      <c r="AC706" s="6" t="s">
        <v>9158</v>
      </c>
      <c r="AD706" s="6" t="s">
        <v>10904</v>
      </c>
    </row>
    <row r="707" spans="1:30" x14ac:dyDescent="0.45">
      <c r="A707" s="6" t="s">
        <v>10916</v>
      </c>
      <c r="B707" s="6" t="s">
        <v>10917</v>
      </c>
      <c r="C707" s="6" t="s">
        <v>10918</v>
      </c>
      <c r="D707" s="6" t="s">
        <v>6902</v>
      </c>
      <c r="E707" s="6">
        <v>2024</v>
      </c>
      <c r="F707" s="6" t="s">
        <v>10919</v>
      </c>
      <c r="G707" s="6"/>
      <c r="H707" s="6"/>
      <c r="I707" s="6"/>
      <c r="J707" s="6">
        <v>1821</v>
      </c>
      <c r="K707" s="6">
        <v>1830</v>
      </c>
      <c r="L707" s="9">
        <v>2</v>
      </c>
      <c r="M707" s="6" t="s">
        <v>10920</v>
      </c>
      <c r="N707" s="6" t="s">
        <v>10921</v>
      </c>
      <c r="O707" s="6" t="s">
        <v>10922</v>
      </c>
      <c r="P707" s="6" t="s">
        <v>10923</v>
      </c>
      <c r="Q707" s="6" t="s">
        <v>10924</v>
      </c>
      <c r="R707" s="6"/>
      <c r="S707" s="6" t="s">
        <v>9672</v>
      </c>
      <c r="T707" s="6" t="s">
        <v>10925</v>
      </c>
      <c r="U707" s="6" t="s">
        <v>10926</v>
      </c>
      <c r="V707" s="6" t="s">
        <v>10927</v>
      </c>
      <c r="W707" s="6"/>
      <c r="X707" s="6" t="s">
        <v>9154</v>
      </c>
      <c r="Y707" s="6" t="s">
        <v>10928</v>
      </c>
      <c r="Z707" s="6" t="s">
        <v>9156</v>
      </c>
      <c r="AA707" s="6" t="s">
        <v>9157</v>
      </c>
      <c r="AB707" s="6"/>
      <c r="AC707" s="6" t="s">
        <v>9158</v>
      </c>
      <c r="AD707" s="6" t="s">
        <v>10929</v>
      </c>
    </row>
    <row r="708" spans="1:30" x14ac:dyDescent="0.45">
      <c r="A708" s="6" t="s">
        <v>11004</v>
      </c>
      <c r="B708" s="6" t="s">
        <v>11005</v>
      </c>
      <c r="C708" s="6" t="s">
        <v>11006</v>
      </c>
      <c r="D708" s="6" t="s">
        <v>6864</v>
      </c>
      <c r="E708" s="6">
        <v>2024</v>
      </c>
      <c r="F708" s="6" t="s">
        <v>10989</v>
      </c>
      <c r="G708" s="6"/>
      <c r="H708" s="6"/>
      <c r="I708" s="6"/>
      <c r="J708" s="6">
        <v>604</v>
      </c>
      <c r="K708" s="6">
        <v>609</v>
      </c>
      <c r="L708" s="9">
        <v>2</v>
      </c>
      <c r="M708" s="6" t="s">
        <v>11007</v>
      </c>
      <c r="N708" s="6" t="s">
        <v>11008</v>
      </c>
      <c r="O708" s="6" t="s">
        <v>11009</v>
      </c>
      <c r="P708" s="6" t="s">
        <v>11010</v>
      </c>
      <c r="Q708" s="6" t="s">
        <v>11011</v>
      </c>
      <c r="R708" s="6"/>
      <c r="S708" s="6" t="s">
        <v>9672</v>
      </c>
      <c r="T708" s="6"/>
      <c r="U708" s="7">
        <v>9798350000000</v>
      </c>
      <c r="V708" s="6"/>
      <c r="W708" s="6"/>
      <c r="X708" s="6" t="s">
        <v>9154</v>
      </c>
      <c r="Y708" s="6" t="s">
        <v>10995</v>
      </c>
      <c r="Z708" s="6" t="s">
        <v>9156</v>
      </c>
      <c r="AA708" s="6" t="s">
        <v>9157</v>
      </c>
      <c r="AB708" s="6"/>
      <c r="AC708" s="6" t="s">
        <v>9158</v>
      </c>
      <c r="AD708" s="6" t="s">
        <v>11012</v>
      </c>
    </row>
    <row r="709" spans="1:30" x14ac:dyDescent="0.45">
      <c r="A709" s="6" t="s">
        <v>11102</v>
      </c>
      <c r="B709" s="6" t="s">
        <v>11103</v>
      </c>
      <c r="C709" s="6" t="s">
        <v>11104</v>
      </c>
      <c r="D709" s="6" t="s">
        <v>11105</v>
      </c>
      <c r="E709" s="6">
        <v>2024</v>
      </c>
      <c r="F709" s="6" t="s">
        <v>11106</v>
      </c>
      <c r="G709" s="6">
        <v>1</v>
      </c>
      <c r="H709" s="6"/>
      <c r="I709" s="6"/>
      <c r="J709" s="6">
        <v>455</v>
      </c>
      <c r="K709" s="6">
        <v>464</v>
      </c>
      <c r="L709" s="9">
        <v>2</v>
      </c>
      <c r="M709" s="6"/>
      <c r="N709" s="6" t="s">
        <v>11107</v>
      </c>
      <c r="O709" s="6" t="s">
        <v>9151</v>
      </c>
      <c r="P709" s="6" t="s">
        <v>11108</v>
      </c>
      <c r="Q709" s="6"/>
      <c r="R709" s="6" t="s">
        <v>11109</v>
      </c>
      <c r="S709" s="6" t="s">
        <v>11110</v>
      </c>
      <c r="T709" s="6">
        <v>27104257</v>
      </c>
      <c r="U709" s="6" t="s">
        <v>11111</v>
      </c>
      <c r="V709" s="6"/>
      <c r="W709" s="6"/>
      <c r="X709" s="6" t="s">
        <v>9154</v>
      </c>
      <c r="Y709" s="6" t="s">
        <v>11112</v>
      </c>
      <c r="Z709" s="6" t="s">
        <v>9156</v>
      </c>
      <c r="AA709" s="6" t="s">
        <v>9157</v>
      </c>
      <c r="AB709" s="6"/>
      <c r="AC709" s="6" t="s">
        <v>9158</v>
      </c>
      <c r="AD709" s="6" t="s">
        <v>11113</v>
      </c>
    </row>
    <row r="710" spans="1:30" x14ac:dyDescent="0.45">
      <c r="A710" s="6" t="s">
        <v>11206</v>
      </c>
      <c r="B710" s="6" t="s">
        <v>11207</v>
      </c>
      <c r="C710" s="6" t="s">
        <v>11208</v>
      </c>
      <c r="D710" s="6" t="s">
        <v>6748</v>
      </c>
      <c r="E710" s="6">
        <v>2024</v>
      </c>
      <c r="F710" s="6" t="s">
        <v>10933</v>
      </c>
      <c r="G710" s="6">
        <v>62</v>
      </c>
      <c r="H710" s="6"/>
      <c r="I710" s="6">
        <v>2004211</v>
      </c>
      <c r="J710" s="6">
        <v>1</v>
      </c>
      <c r="K710" s="6">
        <v>11</v>
      </c>
      <c r="L710" s="9">
        <v>2</v>
      </c>
      <c r="M710" s="6" t="s">
        <v>11209</v>
      </c>
      <c r="N710" s="6" t="s">
        <v>11210</v>
      </c>
      <c r="O710" s="6" t="s">
        <v>9180</v>
      </c>
      <c r="P710" s="6" t="s">
        <v>11211</v>
      </c>
      <c r="Q710" s="6" t="s">
        <v>11212</v>
      </c>
      <c r="R710" s="6"/>
      <c r="S710" s="6" t="s">
        <v>9672</v>
      </c>
      <c r="T710" s="6">
        <v>1962892</v>
      </c>
      <c r="U710" s="6"/>
      <c r="V710" s="6" t="s">
        <v>10939</v>
      </c>
      <c r="W710" s="6"/>
      <c r="X710" s="6" t="s">
        <v>9154</v>
      </c>
      <c r="Y710" s="6" t="s">
        <v>10940</v>
      </c>
      <c r="Z710" s="6" t="s">
        <v>9186</v>
      </c>
      <c r="AA710" s="6" t="s">
        <v>9157</v>
      </c>
      <c r="AB710" s="6"/>
      <c r="AC710" s="6" t="s">
        <v>9158</v>
      </c>
      <c r="AD710" s="6" t="s">
        <v>11213</v>
      </c>
    </row>
    <row r="711" spans="1:30" x14ac:dyDescent="0.45">
      <c r="A711" s="6" t="s">
        <v>11516</v>
      </c>
      <c r="B711" s="6" t="s">
        <v>11517</v>
      </c>
      <c r="C711" s="6" t="s">
        <v>11518</v>
      </c>
      <c r="D711" s="6" t="s">
        <v>995</v>
      </c>
      <c r="E711" s="6">
        <v>2024</v>
      </c>
      <c r="F711" s="6" t="s">
        <v>11508</v>
      </c>
      <c r="G711" s="6">
        <v>23</v>
      </c>
      <c r="H711" s="6">
        <v>10</v>
      </c>
      <c r="I711" s="6"/>
      <c r="J711" s="6">
        <v>1566</v>
      </c>
      <c r="K711" s="6">
        <v>1577</v>
      </c>
      <c r="L711" s="9">
        <v>2</v>
      </c>
      <c r="M711" s="6" t="s">
        <v>11519</v>
      </c>
      <c r="N711" s="6" t="s">
        <v>11520</v>
      </c>
      <c r="O711" s="6" t="s">
        <v>11511</v>
      </c>
      <c r="P711" s="6" t="s">
        <v>11521</v>
      </c>
      <c r="Q711" s="6" t="s">
        <v>11522</v>
      </c>
      <c r="R711" s="6"/>
      <c r="S711" s="6" t="s">
        <v>11449</v>
      </c>
      <c r="T711" s="6">
        <v>14763141</v>
      </c>
      <c r="U711" s="6"/>
      <c r="V711" s="6"/>
      <c r="W711" s="6">
        <v>34319214</v>
      </c>
      <c r="X711" s="6" t="s">
        <v>9154</v>
      </c>
      <c r="Y711" s="6" t="s">
        <v>11514</v>
      </c>
      <c r="Z711" s="6" t="s">
        <v>9186</v>
      </c>
      <c r="AA711" s="6" t="s">
        <v>9157</v>
      </c>
      <c r="AB711" s="6"/>
      <c r="AC711" s="6" t="s">
        <v>9158</v>
      </c>
      <c r="AD711" s="6" t="s">
        <v>11523</v>
      </c>
    </row>
    <row r="712" spans="1:30" x14ac:dyDescent="0.45">
      <c r="A712" s="6" t="s">
        <v>11535</v>
      </c>
      <c r="B712" s="6" t="s">
        <v>11536</v>
      </c>
      <c r="C712" s="6" t="s">
        <v>11537</v>
      </c>
      <c r="D712" s="6" t="s">
        <v>6142</v>
      </c>
      <c r="E712" s="6">
        <v>2024</v>
      </c>
      <c r="F712" s="6" t="s">
        <v>11538</v>
      </c>
      <c r="G712" s="6"/>
      <c r="H712" s="6"/>
      <c r="I712" s="6"/>
      <c r="J712" s="6"/>
      <c r="K712" s="6"/>
      <c r="L712" s="9">
        <v>2</v>
      </c>
      <c r="M712" s="6" t="s">
        <v>11539</v>
      </c>
      <c r="N712" s="6" t="s">
        <v>11540</v>
      </c>
      <c r="O712" s="6" t="s">
        <v>11541</v>
      </c>
      <c r="P712" s="6" t="s">
        <v>11542</v>
      </c>
      <c r="Q712" s="6" t="s">
        <v>11543</v>
      </c>
      <c r="R712" s="6"/>
      <c r="S712" s="6" t="s">
        <v>9672</v>
      </c>
      <c r="T712" s="6"/>
      <c r="U712" s="7">
        <v>9798350000000</v>
      </c>
      <c r="V712" s="6"/>
      <c r="W712" s="6"/>
      <c r="X712" s="6" t="s">
        <v>9154</v>
      </c>
      <c r="Y712" s="6" t="s">
        <v>11544</v>
      </c>
      <c r="Z712" s="6" t="s">
        <v>9156</v>
      </c>
      <c r="AA712" s="6" t="s">
        <v>9157</v>
      </c>
      <c r="AB712" s="6"/>
      <c r="AC712" s="6" t="s">
        <v>9158</v>
      </c>
      <c r="AD712" s="6" t="s">
        <v>11545</v>
      </c>
    </row>
    <row r="713" spans="1:30" x14ac:dyDescent="0.45">
      <c r="A713" s="6" t="s">
        <v>11714</v>
      </c>
      <c r="B713" s="6" t="s">
        <v>11715</v>
      </c>
      <c r="C713" s="6" t="s">
        <v>11716</v>
      </c>
      <c r="D713" s="6" t="s">
        <v>6330</v>
      </c>
      <c r="E713" s="6">
        <v>2023</v>
      </c>
      <c r="F713" s="6" t="s">
        <v>11717</v>
      </c>
      <c r="G713" s="6">
        <v>87</v>
      </c>
      <c r="H713" s="6">
        <v>6</v>
      </c>
      <c r="I713" s="6">
        <v>80</v>
      </c>
      <c r="J713" s="6"/>
      <c r="K713" s="6"/>
      <c r="L713" s="9">
        <v>2</v>
      </c>
      <c r="M713" s="6" t="s">
        <v>11718</v>
      </c>
      <c r="N713" s="6" t="s">
        <v>11719</v>
      </c>
      <c r="O713" s="6" t="s">
        <v>9151</v>
      </c>
      <c r="P713" s="6" t="s">
        <v>11720</v>
      </c>
      <c r="Q713" s="6" t="s">
        <v>11721</v>
      </c>
      <c r="R713" s="6"/>
      <c r="S713" s="6" t="s">
        <v>9270</v>
      </c>
      <c r="T713" s="6">
        <v>3036812</v>
      </c>
      <c r="U713" s="6"/>
      <c r="V713" s="6"/>
      <c r="W713" s="6">
        <v>37926744</v>
      </c>
      <c r="X713" s="6" t="s">
        <v>9154</v>
      </c>
      <c r="Y713" s="6" t="s">
        <v>11722</v>
      </c>
      <c r="Z713" s="6" t="s">
        <v>9186</v>
      </c>
      <c r="AA713" s="6" t="s">
        <v>9157</v>
      </c>
      <c r="AB713" s="6"/>
      <c r="AC713" s="6" t="s">
        <v>9158</v>
      </c>
      <c r="AD713" s="6" t="s">
        <v>11723</v>
      </c>
    </row>
    <row r="714" spans="1:30" x14ac:dyDescent="0.45">
      <c r="A714" s="6" t="s">
        <v>11903</v>
      </c>
      <c r="B714" s="6" t="s">
        <v>11904</v>
      </c>
      <c r="C714" s="6" t="s">
        <v>11905</v>
      </c>
      <c r="D714" s="6" t="s">
        <v>975</v>
      </c>
      <c r="E714" s="6">
        <v>2023</v>
      </c>
      <c r="F714" s="6" t="s">
        <v>11906</v>
      </c>
      <c r="G714" s="6">
        <v>237</v>
      </c>
      <c r="H714" s="6">
        <v>11</v>
      </c>
      <c r="I714" s="6"/>
      <c r="J714" s="6">
        <v>1275</v>
      </c>
      <c r="K714" s="6">
        <v>1286</v>
      </c>
      <c r="L714" s="9">
        <v>2</v>
      </c>
      <c r="M714" s="6" t="s">
        <v>11907</v>
      </c>
      <c r="N714" s="6" t="s">
        <v>11908</v>
      </c>
      <c r="O714" s="6" t="s">
        <v>11909</v>
      </c>
      <c r="P714" s="6" t="s">
        <v>11910</v>
      </c>
      <c r="Q714" s="6" t="s">
        <v>11911</v>
      </c>
      <c r="R714" s="6"/>
      <c r="S714" s="6" t="s">
        <v>11912</v>
      </c>
      <c r="T714" s="6">
        <v>9544119</v>
      </c>
      <c r="U714" s="6"/>
      <c r="V714" s="6" t="s">
        <v>11913</v>
      </c>
      <c r="W714" s="6">
        <v>37969107</v>
      </c>
      <c r="X714" s="6" t="s">
        <v>9154</v>
      </c>
      <c r="Y714" s="6" t="s">
        <v>11914</v>
      </c>
      <c r="Z714" s="6" t="s">
        <v>9186</v>
      </c>
      <c r="AA714" s="6" t="s">
        <v>9157</v>
      </c>
      <c r="AB714" s="6" t="s">
        <v>9308</v>
      </c>
      <c r="AC714" s="6" t="s">
        <v>9158</v>
      </c>
      <c r="AD714" s="6" t="s">
        <v>11915</v>
      </c>
    </row>
    <row r="715" spans="1:30" x14ac:dyDescent="0.45">
      <c r="A715" s="6" t="s">
        <v>12200</v>
      </c>
      <c r="B715" s="6" t="s">
        <v>12201</v>
      </c>
      <c r="C715" s="6" t="s">
        <v>12202</v>
      </c>
      <c r="D715" s="6" t="s">
        <v>5712</v>
      </c>
      <c r="E715" s="6">
        <v>2023</v>
      </c>
      <c r="F715" s="6" t="s">
        <v>12203</v>
      </c>
      <c r="G715" s="6">
        <v>15</v>
      </c>
      <c r="H715" s="6">
        <v>36</v>
      </c>
      <c r="I715" s="6"/>
      <c r="J715" s="6">
        <v>14764</v>
      </c>
      <c r="K715" s="6">
        <v>14773</v>
      </c>
      <c r="L715" s="9">
        <v>2</v>
      </c>
      <c r="M715" s="6" t="s">
        <v>12204</v>
      </c>
      <c r="N715" s="6" t="s">
        <v>12205</v>
      </c>
      <c r="O715" s="6" t="s">
        <v>12206</v>
      </c>
      <c r="P715" s="6" t="s">
        <v>12207</v>
      </c>
      <c r="Q715" s="6" t="s">
        <v>12208</v>
      </c>
      <c r="R715" s="6"/>
      <c r="S715" s="6" t="s">
        <v>9762</v>
      </c>
      <c r="T715" s="6">
        <v>20403364</v>
      </c>
      <c r="U715" s="6"/>
      <c r="V715" s="6"/>
      <c r="W715" s="6">
        <v>37646120</v>
      </c>
      <c r="X715" s="6" t="s">
        <v>9154</v>
      </c>
      <c r="Y715" s="6" t="s">
        <v>12203</v>
      </c>
      <c r="Z715" s="6" t="s">
        <v>9186</v>
      </c>
      <c r="AA715" s="6" t="s">
        <v>9157</v>
      </c>
      <c r="AB715" s="6" t="s">
        <v>9308</v>
      </c>
      <c r="AC715" s="6" t="s">
        <v>9158</v>
      </c>
      <c r="AD715" s="6" t="s">
        <v>12209</v>
      </c>
    </row>
    <row r="716" spans="1:30" x14ac:dyDescent="0.45">
      <c r="A716" s="6" t="s">
        <v>12313</v>
      </c>
      <c r="B716" s="6" t="s">
        <v>12314</v>
      </c>
      <c r="C716" s="6" t="s">
        <v>12315</v>
      </c>
      <c r="D716" s="6" t="s">
        <v>12316</v>
      </c>
      <c r="E716" s="6">
        <v>2023</v>
      </c>
      <c r="F716" s="6" t="s">
        <v>12317</v>
      </c>
      <c r="G716" s="6">
        <v>13</v>
      </c>
      <c r="H716" s="6">
        <v>7</v>
      </c>
      <c r="I716" s="6" t="s">
        <v>12318</v>
      </c>
      <c r="J716" s="6"/>
      <c r="K716" s="6"/>
      <c r="L716" s="9">
        <v>2</v>
      </c>
      <c r="M716" s="6" t="s">
        <v>12319</v>
      </c>
      <c r="N716" s="6" t="s">
        <v>12320</v>
      </c>
      <c r="O716" s="6" t="s">
        <v>12321</v>
      </c>
      <c r="P716" s="6" t="s">
        <v>12322</v>
      </c>
      <c r="Q716" s="6" t="s">
        <v>12323</v>
      </c>
      <c r="R716" s="6"/>
      <c r="S716" s="6" t="s">
        <v>12324</v>
      </c>
      <c r="T716" s="6">
        <v>20446055</v>
      </c>
      <c r="U716" s="6"/>
      <c r="V716" s="6"/>
      <c r="W716" s="6">
        <v>37433736</v>
      </c>
      <c r="X716" s="6" t="s">
        <v>9154</v>
      </c>
      <c r="Y716" s="6" t="s">
        <v>12317</v>
      </c>
      <c r="Z716" s="6" t="s">
        <v>9186</v>
      </c>
      <c r="AA716" s="6" t="s">
        <v>9157</v>
      </c>
      <c r="AB716" s="6" t="s">
        <v>9201</v>
      </c>
      <c r="AC716" s="6" t="s">
        <v>9158</v>
      </c>
      <c r="AD716" s="6" t="s">
        <v>12325</v>
      </c>
    </row>
    <row r="717" spans="1:30" x14ac:dyDescent="0.45">
      <c r="A717" s="6" t="s">
        <v>12740</v>
      </c>
      <c r="B717" s="6" t="s">
        <v>12741</v>
      </c>
      <c r="C717" s="6" t="s">
        <v>12742</v>
      </c>
      <c r="D717" s="6" t="s">
        <v>12743</v>
      </c>
      <c r="E717" s="6">
        <v>2023</v>
      </c>
      <c r="F717" s="6" t="s">
        <v>12744</v>
      </c>
      <c r="G717" s="6">
        <v>28</v>
      </c>
      <c r="H717" s="6">
        <v>1</v>
      </c>
      <c r="I717" s="6"/>
      <c r="J717" s="6">
        <v>43</v>
      </c>
      <c r="K717" s="6">
        <v>58</v>
      </c>
      <c r="L717" s="9">
        <v>2</v>
      </c>
      <c r="M717" s="6" t="s">
        <v>12745</v>
      </c>
      <c r="N717" s="6" t="s">
        <v>12746</v>
      </c>
      <c r="O717" s="6" t="s">
        <v>12747</v>
      </c>
      <c r="P717" s="6" t="s">
        <v>12748</v>
      </c>
      <c r="Q717" s="6" t="s">
        <v>12749</v>
      </c>
      <c r="R717" s="6"/>
      <c r="S717" s="6" t="s">
        <v>10475</v>
      </c>
      <c r="T717" s="6">
        <v>10857117</v>
      </c>
      <c r="U717" s="6"/>
      <c r="V717" s="6"/>
      <c r="W717" s="6"/>
      <c r="X717" s="6" t="s">
        <v>9154</v>
      </c>
      <c r="Y717" s="6" t="s">
        <v>12750</v>
      </c>
      <c r="Z717" s="6" t="s">
        <v>9186</v>
      </c>
      <c r="AA717" s="6" t="s">
        <v>9157</v>
      </c>
      <c r="AB717" s="6" t="s">
        <v>10210</v>
      </c>
      <c r="AC717" s="6" t="s">
        <v>9158</v>
      </c>
      <c r="AD717" s="6" t="s">
        <v>12751</v>
      </c>
    </row>
    <row r="718" spans="1:30" x14ac:dyDescent="0.45">
      <c r="A718" s="6" t="s">
        <v>12954</v>
      </c>
      <c r="B718" s="6" t="s">
        <v>12955</v>
      </c>
      <c r="C718" s="6" t="s">
        <v>12956</v>
      </c>
      <c r="D718" s="6" t="s">
        <v>6207</v>
      </c>
      <c r="E718" s="6">
        <v>2023</v>
      </c>
      <c r="F718" s="6" t="s">
        <v>12957</v>
      </c>
      <c r="G718" s="6"/>
      <c r="H718" s="6"/>
      <c r="I718" s="6"/>
      <c r="J718" s="6">
        <v>982</v>
      </c>
      <c r="K718" s="6">
        <v>993</v>
      </c>
      <c r="L718" s="9">
        <v>2</v>
      </c>
      <c r="M718" s="6" t="s">
        <v>12958</v>
      </c>
      <c r="N718" s="6" t="s">
        <v>12959</v>
      </c>
      <c r="O718" s="6" t="s">
        <v>12960</v>
      </c>
      <c r="P718" s="6" t="s">
        <v>12961</v>
      </c>
      <c r="Q718" s="6" t="s">
        <v>12962</v>
      </c>
      <c r="R718" s="6"/>
      <c r="S718" s="6" t="s">
        <v>9672</v>
      </c>
      <c r="T718" s="6">
        <v>8917736</v>
      </c>
      <c r="U718" s="6" t="s">
        <v>12963</v>
      </c>
      <c r="V718" s="6" t="s">
        <v>12964</v>
      </c>
      <c r="W718" s="6"/>
      <c r="X718" s="6" t="s">
        <v>9154</v>
      </c>
      <c r="Y718" s="6" t="s">
        <v>12965</v>
      </c>
      <c r="Z718" s="6" t="s">
        <v>9156</v>
      </c>
      <c r="AA718" s="6" t="s">
        <v>9157</v>
      </c>
      <c r="AB718" s="6"/>
      <c r="AC718" s="6" t="s">
        <v>9158</v>
      </c>
      <c r="AD718" s="6" t="s">
        <v>12966</v>
      </c>
    </row>
    <row r="719" spans="1:30" x14ac:dyDescent="0.45">
      <c r="A719" s="6" t="s">
        <v>13013</v>
      </c>
      <c r="B719" s="6" t="s">
        <v>13014</v>
      </c>
      <c r="C719" s="6" t="s">
        <v>13015</v>
      </c>
      <c r="D719" s="6" t="s">
        <v>13016</v>
      </c>
      <c r="E719" s="6">
        <v>2023</v>
      </c>
      <c r="F719" s="6" t="s">
        <v>10598</v>
      </c>
      <c r="G719" s="6"/>
      <c r="H719" s="6"/>
      <c r="I719" s="6"/>
      <c r="J719" s="6"/>
      <c r="K719" s="6"/>
      <c r="L719" s="9">
        <v>2</v>
      </c>
      <c r="M719" s="6" t="s">
        <v>13017</v>
      </c>
      <c r="N719" s="6" t="s">
        <v>13018</v>
      </c>
      <c r="O719" s="6" t="s">
        <v>9151</v>
      </c>
      <c r="P719" s="6" t="s">
        <v>13019</v>
      </c>
      <c r="Q719" s="6" t="s">
        <v>13020</v>
      </c>
      <c r="R719" s="6"/>
      <c r="S719" s="6" t="s">
        <v>9672</v>
      </c>
      <c r="T719" s="6" t="s">
        <v>10604</v>
      </c>
      <c r="U719" s="6" t="s">
        <v>10605</v>
      </c>
      <c r="V719" s="6"/>
      <c r="W719" s="6">
        <v>38082848</v>
      </c>
      <c r="X719" s="6" t="s">
        <v>9154</v>
      </c>
      <c r="Y719" s="6" t="s">
        <v>10606</v>
      </c>
      <c r="Z719" s="6" t="s">
        <v>9156</v>
      </c>
      <c r="AA719" s="6" t="s">
        <v>9157</v>
      </c>
      <c r="AB719" s="6" t="s">
        <v>9171</v>
      </c>
      <c r="AC719" s="6" t="s">
        <v>9158</v>
      </c>
      <c r="AD719" s="6" t="s">
        <v>13021</v>
      </c>
    </row>
    <row r="720" spans="1:30" x14ac:dyDescent="0.45">
      <c r="A720" s="6" t="s">
        <v>13093</v>
      </c>
      <c r="B720" s="6" t="s">
        <v>13094</v>
      </c>
      <c r="C720" s="6" t="s">
        <v>13095</v>
      </c>
      <c r="D720" s="6" t="s">
        <v>13096</v>
      </c>
      <c r="E720" s="6">
        <v>2023</v>
      </c>
      <c r="F720" s="6" t="s">
        <v>10919</v>
      </c>
      <c r="G720" s="6" t="s">
        <v>13097</v>
      </c>
      <c r="H720" s="6"/>
      <c r="I720" s="6"/>
      <c r="J720" s="6"/>
      <c r="K720" s="6"/>
      <c r="L720" s="9">
        <v>2</v>
      </c>
      <c r="M720" s="6" t="s">
        <v>13098</v>
      </c>
      <c r="N720" s="6" t="s">
        <v>13099</v>
      </c>
      <c r="O720" s="6" t="s">
        <v>13100</v>
      </c>
      <c r="P720" s="6" t="s">
        <v>13101</v>
      </c>
      <c r="Q720" s="6" t="s">
        <v>13102</v>
      </c>
      <c r="R720" s="6"/>
      <c r="S720" s="6" t="s">
        <v>9672</v>
      </c>
      <c r="T720" s="6" t="s">
        <v>10925</v>
      </c>
      <c r="U720" s="6" t="s">
        <v>10926</v>
      </c>
      <c r="V720" s="6" t="s">
        <v>10927</v>
      </c>
      <c r="W720" s="6"/>
      <c r="X720" s="6" t="s">
        <v>9154</v>
      </c>
      <c r="Y720" s="6" t="s">
        <v>10928</v>
      </c>
      <c r="Z720" s="6" t="s">
        <v>9156</v>
      </c>
      <c r="AA720" s="6" t="s">
        <v>9157</v>
      </c>
      <c r="AB720" s="6"/>
      <c r="AC720" s="6" t="s">
        <v>9158</v>
      </c>
      <c r="AD720" s="6" t="s">
        <v>13103</v>
      </c>
    </row>
    <row r="721" spans="1:30" x14ac:dyDescent="0.45">
      <c r="A721" s="6" t="s">
        <v>9173</v>
      </c>
      <c r="B721" s="6" t="s">
        <v>9174</v>
      </c>
      <c r="C721" s="6" t="s">
        <v>9175</v>
      </c>
      <c r="D721" s="6" t="s">
        <v>5932</v>
      </c>
      <c r="E721" s="6">
        <v>2023</v>
      </c>
      <c r="F721" s="6" t="s">
        <v>11095</v>
      </c>
      <c r="G721" s="6">
        <v>11</v>
      </c>
      <c r="H721" s="6"/>
      <c r="I721" s="6"/>
      <c r="J721" s="6">
        <v>85966</v>
      </c>
      <c r="K721" s="6">
        <v>85979</v>
      </c>
      <c r="L721" s="9">
        <v>2</v>
      </c>
      <c r="M721" s="6" t="s">
        <v>13123</v>
      </c>
      <c r="N721" s="6" t="s">
        <v>13124</v>
      </c>
      <c r="O721" s="6" t="s">
        <v>10502</v>
      </c>
      <c r="P721" s="6" t="s">
        <v>10503</v>
      </c>
      <c r="Q721" s="6" t="s">
        <v>10504</v>
      </c>
      <c r="R721" s="6"/>
      <c r="S721" s="6" t="s">
        <v>9672</v>
      </c>
      <c r="T721" s="6"/>
      <c r="U721" s="6"/>
      <c r="V721" s="6"/>
      <c r="W721" s="6"/>
      <c r="X721" s="6" t="s">
        <v>9154</v>
      </c>
      <c r="Y721" s="6" t="s">
        <v>11095</v>
      </c>
      <c r="Z721" s="6" t="s">
        <v>9186</v>
      </c>
      <c r="AA721" s="6" t="s">
        <v>9157</v>
      </c>
      <c r="AB721" s="6" t="s">
        <v>9201</v>
      </c>
      <c r="AC721" s="6" t="s">
        <v>9158</v>
      </c>
      <c r="AD721" s="6" t="s">
        <v>13125</v>
      </c>
    </row>
    <row r="722" spans="1:30" x14ac:dyDescent="0.45">
      <c r="A722" s="6" t="s">
        <v>13191</v>
      </c>
      <c r="B722" s="6" t="s">
        <v>13192</v>
      </c>
      <c r="C722" s="6" t="s">
        <v>13193</v>
      </c>
      <c r="D722" s="6" t="s">
        <v>13194</v>
      </c>
      <c r="E722" s="6">
        <v>2023</v>
      </c>
      <c r="F722" s="6" t="s">
        <v>10964</v>
      </c>
      <c r="G722" s="6" t="s">
        <v>13195</v>
      </c>
      <c r="H722" s="6"/>
      <c r="I722" s="6"/>
      <c r="J722" s="6">
        <v>213</v>
      </c>
      <c r="K722" s="6">
        <v>225</v>
      </c>
      <c r="L722" s="9">
        <v>2</v>
      </c>
      <c r="M722" s="6" t="s">
        <v>13196</v>
      </c>
      <c r="N722" s="6" t="s">
        <v>13197</v>
      </c>
      <c r="O722" s="6" t="s">
        <v>13198</v>
      </c>
      <c r="P722" s="6" t="s">
        <v>13199</v>
      </c>
      <c r="Q722" s="6" t="s">
        <v>13200</v>
      </c>
      <c r="R722" s="6" t="s">
        <v>13201</v>
      </c>
      <c r="S722" s="6" t="s">
        <v>9270</v>
      </c>
      <c r="T722" s="6">
        <v>23673370</v>
      </c>
      <c r="U722" s="6" t="s">
        <v>10972</v>
      </c>
      <c r="V722" s="6"/>
      <c r="W722" s="6"/>
      <c r="X722" s="6" t="s">
        <v>9154</v>
      </c>
      <c r="Y722" s="6" t="s">
        <v>10973</v>
      </c>
      <c r="Z722" s="6" t="s">
        <v>9156</v>
      </c>
      <c r="AA722" s="6" t="s">
        <v>9157</v>
      </c>
      <c r="AB722" s="6"/>
      <c r="AC722" s="6" t="s">
        <v>9158</v>
      </c>
      <c r="AD722" s="6" t="s">
        <v>13202</v>
      </c>
    </row>
    <row r="723" spans="1:30" x14ac:dyDescent="0.45">
      <c r="A723" s="6" t="s">
        <v>13332</v>
      </c>
      <c r="B723" s="6" t="s">
        <v>13333</v>
      </c>
      <c r="C723" s="6" t="s">
        <v>13334</v>
      </c>
      <c r="D723" s="6" t="s">
        <v>869</v>
      </c>
      <c r="E723" s="6">
        <v>2023</v>
      </c>
      <c r="F723" s="6" t="s">
        <v>13335</v>
      </c>
      <c r="G723" s="6">
        <v>41</v>
      </c>
      <c r="H723" s="6">
        <v>2</v>
      </c>
      <c r="I723" s="6"/>
      <c r="J723" s="6">
        <v>321</v>
      </c>
      <c r="K723" s="6">
        <v>338</v>
      </c>
      <c r="L723" s="9">
        <v>2</v>
      </c>
      <c r="M723" s="6" t="s">
        <v>13336</v>
      </c>
      <c r="N723" s="6" t="s">
        <v>13337</v>
      </c>
      <c r="O723" s="6" t="s">
        <v>13338</v>
      </c>
      <c r="P723" s="6" t="s">
        <v>13339</v>
      </c>
      <c r="Q723" s="6" t="s">
        <v>13340</v>
      </c>
      <c r="R723" s="6"/>
      <c r="S723" s="6" t="s">
        <v>11041</v>
      </c>
      <c r="T723" s="6">
        <v>7350015</v>
      </c>
      <c r="U723" s="6"/>
      <c r="V723" s="6"/>
      <c r="W723" s="6"/>
      <c r="X723" s="6" t="s">
        <v>9154</v>
      </c>
      <c r="Y723" s="6" t="s">
        <v>13341</v>
      </c>
      <c r="Z723" s="6" t="s">
        <v>9186</v>
      </c>
      <c r="AA723" s="6" t="s">
        <v>9157</v>
      </c>
      <c r="AB723" s="6"/>
      <c r="AC723" s="6" t="s">
        <v>9158</v>
      </c>
      <c r="AD723" s="6" t="s">
        <v>13342</v>
      </c>
    </row>
    <row r="724" spans="1:30" x14ac:dyDescent="0.45">
      <c r="A724" s="6" t="s">
        <v>13393</v>
      </c>
      <c r="B724" s="6" t="s">
        <v>13394</v>
      </c>
      <c r="C724" s="6" t="s">
        <v>13395</v>
      </c>
      <c r="D724" s="6" t="s">
        <v>7588</v>
      </c>
      <c r="E724" s="6">
        <v>2023</v>
      </c>
      <c r="F724" s="6" t="s">
        <v>13396</v>
      </c>
      <c r="G724" s="6"/>
      <c r="H724" s="6"/>
      <c r="I724" s="6"/>
      <c r="J724" s="6">
        <v>46</v>
      </c>
      <c r="K724" s="6">
        <v>49</v>
      </c>
      <c r="L724" s="9">
        <v>2</v>
      </c>
      <c r="M724" s="6" t="s">
        <v>13397</v>
      </c>
      <c r="N724" s="6" t="s">
        <v>13398</v>
      </c>
      <c r="O724" s="6" t="s">
        <v>13399</v>
      </c>
      <c r="P724" s="6" t="s">
        <v>13400</v>
      </c>
      <c r="Q724" s="6"/>
      <c r="R724" s="6"/>
      <c r="S724" s="6" t="s">
        <v>9672</v>
      </c>
      <c r="T724" s="6"/>
      <c r="U724" s="7">
        <v>9798350000000</v>
      </c>
      <c r="V724" s="6"/>
      <c r="W724" s="6"/>
      <c r="X724" s="6" t="s">
        <v>9154</v>
      </c>
      <c r="Y724" s="6" t="s">
        <v>13401</v>
      </c>
      <c r="Z724" s="6" t="s">
        <v>9156</v>
      </c>
      <c r="AA724" s="6" t="s">
        <v>9157</v>
      </c>
      <c r="AB724" s="6"/>
      <c r="AC724" s="6" t="s">
        <v>9158</v>
      </c>
      <c r="AD724" s="6" t="s">
        <v>13402</v>
      </c>
    </row>
    <row r="725" spans="1:30" x14ac:dyDescent="0.45">
      <c r="A725" s="6" t="s">
        <v>9173</v>
      </c>
      <c r="B725" s="6" t="s">
        <v>9174</v>
      </c>
      <c r="C725" s="6" t="s">
        <v>9175</v>
      </c>
      <c r="D725" s="6" t="s">
        <v>7895</v>
      </c>
      <c r="E725" s="6">
        <v>2023</v>
      </c>
      <c r="F725" s="6" t="s">
        <v>13396</v>
      </c>
      <c r="G725" s="6"/>
      <c r="H725" s="6"/>
      <c r="I725" s="6"/>
      <c r="J725" s="6">
        <v>196</v>
      </c>
      <c r="K725" s="6">
        <v>199</v>
      </c>
      <c r="L725" s="9">
        <v>2</v>
      </c>
      <c r="M725" s="6" t="s">
        <v>13403</v>
      </c>
      <c r="N725" s="6" t="s">
        <v>13404</v>
      </c>
      <c r="O725" s="6" t="s">
        <v>9151</v>
      </c>
      <c r="P725" s="6" t="s">
        <v>13405</v>
      </c>
      <c r="Q725" s="6"/>
      <c r="R725" s="6"/>
      <c r="S725" s="6" t="s">
        <v>9672</v>
      </c>
      <c r="T725" s="6"/>
      <c r="U725" s="7">
        <v>9798350000000</v>
      </c>
      <c r="V725" s="6"/>
      <c r="W725" s="6"/>
      <c r="X725" s="6" t="s">
        <v>9154</v>
      </c>
      <c r="Y725" s="6" t="s">
        <v>13401</v>
      </c>
      <c r="Z725" s="6" t="s">
        <v>9156</v>
      </c>
      <c r="AA725" s="6" t="s">
        <v>9157</v>
      </c>
      <c r="AB725" s="6"/>
      <c r="AC725" s="6" t="s">
        <v>9158</v>
      </c>
      <c r="AD725" s="6" t="s">
        <v>13406</v>
      </c>
    </row>
    <row r="726" spans="1:30" x14ac:dyDescent="0.45">
      <c r="A726" s="6" t="s">
        <v>13493</v>
      </c>
      <c r="B726" s="6" t="s">
        <v>13494</v>
      </c>
      <c r="C726" s="6" t="s">
        <v>13495</v>
      </c>
      <c r="D726" s="6" t="s">
        <v>13496</v>
      </c>
      <c r="E726" s="6">
        <v>2022</v>
      </c>
      <c r="F726" s="6" t="s">
        <v>13497</v>
      </c>
      <c r="G726" s="6">
        <v>11</v>
      </c>
      <c r="H726" s="6">
        <v>1</v>
      </c>
      <c r="I726" s="6">
        <v>32</v>
      </c>
      <c r="J726" s="6"/>
      <c r="K726" s="6"/>
      <c r="L726" s="9">
        <v>2</v>
      </c>
      <c r="M726" s="6" t="s">
        <v>13498</v>
      </c>
      <c r="N726" s="6" t="s">
        <v>13499</v>
      </c>
      <c r="O726" s="6" t="s">
        <v>9657</v>
      </c>
      <c r="P726" s="6" t="s">
        <v>13500</v>
      </c>
      <c r="Q726" s="6" t="s">
        <v>13501</v>
      </c>
      <c r="R726" s="6"/>
      <c r="S726" s="6" t="s">
        <v>10475</v>
      </c>
      <c r="T726" s="6">
        <v>21926662</v>
      </c>
      <c r="U726" s="6"/>
      <c r="V726" s="6"/>
      <c r="W726" s="6"/>
      <c r="X726" s="6" t="s">
        <v>9154</v>
      </c>
      <c r="Y726" s="6" t="s">
        <v>13502</v>
      </c>
      <c r="Z726" s="6" t="s">
        <v>9186</v>
      </c>
      <c r="AA726" s="6" t="s">
        <v>9157</v>
      </c>
      <c r="AB726" s="6" t="s">
        <v>13503</v>
      </c>
      <c r="AC726" s="6" t="s">
        <v>9158</v>
      </c>
      <c r="AD726" s="6" t="s">
        <v>13504</v>
      </c>
    </row>
    <row r="727" spans="1:30" x14ac:dyDescent="0.45">
      <c r="A727" s="6" t="s">
        <v>14550</v>
      </c>
      <c r="B727" s="6" t="s">
        <v>14551</v>
      </c>
      <c r="C727" s="6" t="s">
        <v>14552</v>
      </c>
      <c r="D727" s="6" t="s">
        <v>6001</v>
      </c>
      <c r="E727" s="6">
        <v>2022</v>
      </c>
      <c r="F727" s="6" t="s">
        <v>14553</v>
      </c>
      <c r="G727" s="6">
        <v>10</v>
      </c>
      <c r="H727" s="6">
        <v>3</v>
      </c>
      <c r="I727" s="6">
        <v>54</v>
      </c>
      <c r="J727" s="6"/>
      <c r="K727" s="6"/>
      <c r="L727" s="9">
        <v>2</v>
      </c>
      <c r="M727" s="6" t="s">
        <v>14554</v>
      </c>
      <c r="N727" s="6" t="s">
        <v>14555</v>
      </c>
      <c r="O727" s="6" t="s">
        <v>14556</v>
      </c>
      <c r="P727" s="6" t="s">
        <v>14557</v>
      </c>
      <c r="Q727" s="6" t="s">
        <v>14558</v>
      </c>
      <c r="R727" s="6"/>
      <c r="S727" s="6" t="s">
        <v>12488</v>
      </c>
      <c r="T727" s="6"/>
      <c r="U727" s="6"/>
      <c r="V727" s="6"/>
      <c r="W727" s="6"/>
      <c r="X727" s="6" t="s">
        <v>9154</v>
      </c>
      <c r="Y727" s="6" t="s">
        <v>14553</v>
      </c>
      <c r="Z727" s="6" t="s">
        <v>9186</v>
      </c>
      <c r="AA727" s="6" t="s">
        <v>9157</v>
      </c>
      <c r="AB727" s="6" t="s">
        <v>12269</v>
      </c>
      <c r="AC727" s="6" t="s">
        <v>9158</v>
      </c>
      <c r="AD727" s="6" t="s">
        <v>14559</v>
      </c>
    </row>
    <row r="728" spans="1:30" x14ac:dyDescent="0.45">
      <c r="A728" s="6" t="s">
        <v>14979</v>
      </c>
      <c r="B728" s="6" t="s">
        <v>14980</v>
      </c>
      <c r="C728" s="6" t="s">
        <v>14981</v>
      </c>
      <c r="D728" s="6" t="s">
        <v>14982</v>
      </c>
      <c r="E728" s="6">
        <v>2022</v>
      </c>
      <c r="F728" s="6" t="s">
        <v>14970</v>
      </c>
      <c r="G728" s="6">
        <v>2</v>
      </c>
      <c r="H728" s="6"/>
      <c r="I728" s="6" t="s">
        <v>14983</v>
      </c>
      <c r="J728" s="6"/>
      <c r="K728" s="6"/>
      <c r="L728" s="9">
        <v>2</v>
      </c>
      <c r="M728" s="6" t="s">
        <v>14984</v>
      </c>
      <c r="N728" s="6" t="s">
        <v>14985</v>
      </c>
      <c r="O728" s="6" t="s">
        <v>14986</v>
      </c>
      <c r="P728" s="6" t="s">
        <v>14987</v>
      </c>
      <c r="Q728" s="6"/>
      <c r="R728" s="6"/>
      <c r="S728" s="6" t="s">
        <v>10231</v>
      </c>
      <c r="T728" s="6"/>
      <c r="U728" s="6" t="s">
        <v>14976</v>
      </c>
      <c r="V728" s="6"/>
      <c r="W728" s="6"/>
      <c r="X728" s="6" t="s">
        <v>9154</v>
      </c>
      <c r="Y728" s="6" t="s">
        <v>14977</v>
      </c>
      <c r="Z728" s="6" t="s">
        <v>9156</v>
      </c>
      <c r="AA728" s="6" t="s">
        <v>9157</v>
      </c>
      <c r="AB728" s="6"/>
      <c r="AC728" s="6" t="s">
        <v>9158</v>
      </c>
      <c r="AD728" s="6" t="s">
        <v>14988</v>
      </c>
    </row>
    <row r="729" spans="1:30" x14ac:dyDescent="0.45">
      <c r="A729" s="6" t="s">
        <v>15056</v>
      </c>
      <c r="B729" s="6" t="s">
        <v>15057</v>
      </c>
      <c r="C729" s="6" t="s">
        <v>15058</v>
      </c>
      <c r="D729" s="6" t="s">
        <v>15059</v>
      </c>
      <c r="E729" s="6">
        <v>2022</v>
      </c>
      <c r="F729" s="6" t="s">
        <v>15060</v>
      </c>
      <c r="G729" s="6"/>
      <c r="H729" s="6"/>
      <c r="I729" s="6" t="s">
        <v>15061</v>
      </c>
      <c r="J729" s="6"/>
      <c r="K729" s="6"/>
      <c r="L729" s="9">
        <v>2</v>
      </c>
      <c r="M729" s="6" t="s">
        <v>15062</v>
      </c>
      <c r="N729" s="6" t="s">
        <v>15063</v>
      </c>
      <c r="O729" s="6" t="s">
        <v>11849</v>
      </c>
      <c r="P729" s="6" t="s">
        <v>15064</v>
      </c>
      <c r="Q729" s="6"/>
      <c r="R729" s="6"/>
      <c r="S729" s="6" t="s">
        <v>15065</v>
      </c>
      <c r="T729" s="6"/>
      <c r="U729" s="7">
        <v>9780790000000</v>
      </c>
      <c r="V729" s="6"/>
      <c r="W729" s="6"/>
      <c r="X729" s="6" t="s">
        <v>9154</v>
      </c>
      <c r="Y729" s="6" t="s">
        <v>15066</v>
      </c>
      <c r="Z729" s="6" t="s">
        <v>9156</v>
      </c>
      <c r="AA729" s="6" t="s">
        <v>9157</v>
      </c>
      <c r="AB729" s="6"/>
      <c r="AC729" s="6" t="s">
        <v>9158</v>
      </c>
      <c r="AD729" s="6" t="s">
        <v>15067</v>
      </c>
    </row>
    <row r="730" spans="1:30" x14ac:dyDescent="0.45">
      <c r="A730" s="6" t="s">
        <v>15233</v>
      </c>
      <c r="B730" s="6" t="s">
        <v>15234</v>
      </c>
      <c r="C730" s="6" t="s">
        <v>15235</v>
      </c>
      <c r="D730" s="6" t="s">
        <v>451</v>
      </c>
      <c r="E730" s="6">
        <v>2022</v>
      </c>
      <c r="F730" s="6" t="s">
        <v>11331</v>
      </c>
      <c r="G730" s="6">
        <v>19</v>
      </c>
      <c r="H730" s="6"/>
      <c r="I730" s="6"/>
      <c r="J730" s="6"/>
      <c r="K730" s="6"/>
      <c r="L730" s="9">
        <v>2</v>
      </c>
      <c r="M730" s="6" t="s">
        <v>15236</v>
      </c>
      <c r="N730" s="6" t="s">
        <v>15237</v>
      </c>
      <c r="O730" s="6" t="s">
        <v>9180</v>
      </c>
      <c r="P730" s="6" t="s">
        <v>15238</v>
      </c>
      <c r="Q730" s="6" t="s">
        <v>15239</v>
      </c>
      <c r="R730" s="6"/>
      <c r="S730" s="6" t="s">
        <v>9672</v>
      </c>
      <c r="T730" s="6" t="s">
        <v>11337</v>
      </c>
      <c r="U730" s="6"/>
      <c r="V730" s="6"/>
      <c r="W730" s="6"/>
      <c r="X730" s="6" t="s">
        <v>9154</v>
      </c>
      <c r="Y730" s="6" t="s">
        <v>11338</v>
      </c>
      <c r="Z730" s="6" t="s">
        <v>9186</v>
      </c>
      <c r="AA730" s="6" t="s">
        <v>9157</v>
      </c>
      <c r="AB730" s="6"/>
      <c r="AC730" s="6" t="s">
        <v>9158</v>
      </c>
      <c r="AD730" s="6" t="s">
        <v>15240</v>
      </c>
    </row>
    <row r="731" spans="1:30" x14ac:dyDescent="0.45">
      <c r="A731" s="6" t="s">
        <v>15391</v>
      </c>
      <c r="B731" s="6" t="s">
        <v>15392</v>
      </c>
      <c r="C731" s="6" t="s">
        <v>15393</v>
      </c>
      <c r="D731" s="6" t="s">
        <v>15394</v>
      </c>
      <c r="E731" s="6">
        <v>2021</v>
      </c>
      <c r="F731" s="6" t="s">
        <v>15395</v>
      </c>
      <c r="G731" s="6">
        <v>321</v>
      </c>
      <c r="H731" s="6">
        <v>6</v>
      </c>
      <c r="I731" s="6"/>
      <c r="J731" s="6" t="s">
        <v>15396</v>
      </c>
      <c r="K731" s="6" t="s">
        <v>15397</v>
      </c>
      <c r="L731" s="9">
        <v>2</v>
      </c>
      <c r="M731" s="6" t="s">
        <v>15398</v>
      </c>
      <c r="N731" s="6" t="s">
        <v>15399</v>
      </c>
      <c r="O731" s="6" t="s">
        <v>15400</v>
      </c>
      <c r="P731" s="6" t="s">
        <v>15401</v>
      </c>
      <c r="Q731" s="6" t="s">
        <v>15402</v>
      </c>
      <c r="R731" s="6"/>
      <c r="S731" s="6" t="s">
        <v>15403</v>
      </c>
      <c r="T731" s="6">
        <v>3636119</v>
      </c>
      <c r="U731" s="6"/>
      <c r="V731" s="6" t="s">
        <v>15404</v>
      </c>
      <c r="W731" s="6">
        <v>34585615</v>
      </c>
      <c r="X731" s="6" t="s">
        <v>9154</v>
      </c>
      <c r="Y731" s="6" t="s">
        <v>15405</v>
      </c>
      <c r="Z731" s="6" t="s">
        <v>9186</v>
      </c>
      <c r="AA731" s="6" t="s">
        <v>9157</v>
      </c>
      <c r="AB731" s="6"/>
      <c r="AC731" s="6" t="s">
        <v>9158</v>
      </c>
      <c r="AD731" s="6" t="s">
        <v>15406</v>
      </c>
    </row>
    <row r="732" spans="1:30" x14ac:dyDescent="0.45">
      <c r="A732" s="6" t="s">
        <v>15658</v>
      </c>
      <c r="B732" s="6" t="s">
        <v>15659</v>
      </c>
      <c r="C732" s="6" t="s">
        <v>15660</v>
      </c>
      <c r="D732" s="6" t="s">
        <v>15661</v>
      </c>
      <c r="E732" s="6">
        <v>2021</v>
      </c>
      <c r="F732" s="6" t="s">
        <v>15662</v>
      </c>
      <c r="G732" s="6">
        <v>9</v>
      </c>
      <c r="H732" s="6">
        <v>20</v>
      </c>
      <c r="I732" s="6" t="s">
        <v>15663</v>
      </c>
      <c r="J732" s="6"/>
      <c r="K732" s="6"/>
      <c r="L732" s="9">
        <v>2</v>
      </c>
      <c r="M732" s="6" t="s">
        <v>15664</v>
      </c>
      <c r="N732" s="6" t="s">
        <v>15665</v>
      </c>
      <c r="O732" s="6" t="s">
        <v>15666</v>
      </c>
      <c r="P732" s="6" t="s">
        <v>15667</v>
      </c>
      <c r="Q732" s="6" t="s">
        <v>15668</v>
      </c>
      <c r="R732" s="6"/>
      <c r="S732" s="6" t="s">
        <v>15403</v>
      </c>
      <c r="T732" s="6"/>
      <c r="U732" s="6"/>
      <c r="V732" s="6"/>
      <c r="W732" s="6">
        <v>34665531</v>
      </c>
      <c r="X732" s="6" t="s">
        <v>9154</v>
      </c>
      <c r="Y732" s="6" t="s">
        <v>15669</v>
      </c>
      <c r="Z732" s="6" t="s">
        <v>9186</v>
      </c>
      <c r="AA732" s="6" t="s">
        <v>9157</v>
      </c>
      <c r="AB732" s="6" t="s">
        <v>9201</v>
      </c>
      <c r="AC732" s="6" t="s">
        <v>9158</v>
      </c>
      <c r="AD732" s="6" t="s">
        <v>15670</v>
      </c>
    </row>
    <row r="733" spans="1:30" x14ac:dyDescent="0.45">
      <c r="A733" s="6" t="s">
        <v>15808</v>
      </c>
      <c r="B733" s="6" t="s">
        <v>15809</v>
      </c>
      <c r="C733" s="6" t="s">
        <v>15810</v>
      </c>
      <c r="D733" s="6" t="s">
        <v>1013</v>
      </c>
      <c r="E733" s="6">
        <v>2021</v>
      </c>
      <c r="F733" s="6" t="s">
        <v>14541</v>
      </c>
      <c r="G733" s="6">
        <v>16</v>
      </c>
      <c r="H733" s="8">
        <v>46274</v>
      </c>
      <c r="I733" s="6" t="s">
        <v>15811</v>
      </c>
      <c r="J733" s="6"/>
      <c r="K733" s="6"/>
      <c r="L733" s="9">
        <v>2</v>
      </c>
      <c r="M733" s="6" t="s">
        <v>15812</v>
      </c>
      <c r="N733" s="6" t="s">
        <v>15813</v>
      </c>
      <c r="O733" s="6" t="s">
        <v>15814</v>
      </c>
      <c r="P733" s="6" t="s">
        <v>15815</v>
      </c>
      <c r="Q733" s="6" t="s">
        <v>15816</v>
      </c>
      <c r="R733" s="6"/>
      <c r="S733" s="6" t="s">
        <v>9214</v>
      </c>
      <c r="T733" s="6"/>
      <c r="U733" s="6"/>
      <c r="V733" s="6" t="s">
        <v>14548</v>
      </c>
      <c r="W733" s="6">
        <v>34525098</v>
      </c>
      <c r="X733" s="6" t="s">
        <v>9154</v>
      </c>
      <c r="Y733" s="6" t="s">
        <v>14541</v>
      </c>
      <c r="Z733" s="6" t="s">
        <v>9186</v>
      </c>
      <c r="AA733" s="6" t="s">
        <v>9157</v>
      </c>
      <c r="AB733" s="6" t="s">
        <v>9789</v>
      </c>
      <c r="AC733" s="6" t="s">
        <v>9158</v>
      </c>
      <c r="AD733" s="6" t="s">
        <v>15817</v>
      </c>
    </row>
    <row r="734" spans="1:30" x14ac:dyDescent="0.45">
      <c r="A734" s="6" t="s">
        <v>16017</v>
      </c>
      <c r="B734" s="6" t="s">
        <v>16018</v>
      </c>
      <c r="C734" s="6" t="s">
        <v>16019</v>
      </c>
      <c r="D734" s="6" t="s">
        <v>6792</v>
      </c>
      <c r="E734" s="6">
        <v>2021</v>
      </c>
      <c r="F734" s="6" t="s">
        <v>16020</v>
      </c>
      <c r="G734" s="6">
        <v>193</v>
      </c>
      <c r="H734" s="6"/>
      <c r="I734" s="6">
        <v>107875</v>
      </c>
      <c r="J734" s="6"/>
      <c r="K734" s="6"/>
      <c r="L734" s="9">
        <v>2</v>
      </c>
      <c r="M734" s="6" t="s">
        <v>16021</v>
      </c>
      <c r="N734" s="6" t="s">
        <v>16022</v>
      </c>
      <c r="O734" s="6" t="s">
        <v>16023</v>
      </c>
      <c r="P734" s="6" t="s">
        <v>16024</v>
      </c>
      <c r="Q734" s="6" t="s">
        <v>16025</v>
      </c>
      <c r="R734" s="6"/>
      <c r="S734" s="6" t="s">
        <v>9380</v>
      </c>
      <c r="T734" s="6">
        <v>13891286</v>
      </c>
      <c r="U734" s="6"/>
      <c r="V734" s="6" t="s">
        <v>16026</v>
      </c>
      <c r="W734" s="6"/>
      <c r="X734" s="6" t="s">
        <v>9154</v>
      </c>
      <c r="Y734" s="6" t="s">
        <v>16027</v>
      </c>
      <c r="Z734" s="6" t="s">
        <v>9186</v>
      </c>
      <c r="AA734" s="6" t="s">
        <v>9157</v>
      </c>
      <c r="AB734" s="6"/>
      <c r="AC734" s="6" t="s">
        <v>9158</v>
      </c>
      <c r="AD734" s="6" t="s">
        <v>16028</v>
      </c>
    </row>
    <row r="735" spans="1:30" x14ac:dyDescent="0.45">
      <c r="A735" s="6" t="s">
        <v>16804</v>
      </c>
      <c r="B735" s="6" t="s">
        <v>16805</v>
      </c>
      <c r="C735" s="6" t="s">
        <v>16806</v>
      </c>
      <c r="D735" s="6" t="s">
        <v>16807</v>
      </c>
      <c r="E735" s="6">
        <v>2021</v>
      </c>
      <c r="F735" s="6" t="s">
        <v>15225</v>
      </c>
      <c r="G735" s="6">
        <v>64</v>
      </c>
      <c r="H735" s="6"/>
      <c r="I735" s="6">
        <v>102243</v>
      </c>
      <c r="J735" s="6"/>
      <c r="K735" s="6"/>
      <c r="L735" s="9">
        <v>2</v>
      </c>
      <c r="M735" s="6" t="s">
        <v>16808</v>
      </c>
      <c r="N735" s="6" t="s">
        <v>16809</v>
      </c>
      <c r="O735" s="6" t="s">
        <v>16810</v>
      </c>
      <c r="P735" s="6" t="s">
        <v>16811</v>
      </c>
      <c r="Q735" s="6" t="s">
        <v>16812</v>
      </c>
      <c r="R735" s="6"/>
      <c r="S735" s="6" t="s">
        <v>9737</v>
      </c>
      <c r="T735" s="6">
        <v>17468094</v>
      </c>
      <c r="U735" s="6"/>
      <c r="V735" s="6"/>
      <c r="W735" s="6"/>
      <c r="X735" s="6" t="s">
        <v>9154</v>
      </c>
      <c r="Y735" s="6" t="s">
        <v>15231</v>
      </c>
      <c r="Z735" s="6" t="s">
        <v>9186</v>
      </c>
      <c r="AA735" s="6" t="s">
        <v>9157</v>
      </c>
      <c r="AB735" s="6" t="s">
        <v>11168</v>
      </c>
      <c r="AC735" s="6" t="s">
        <v>9158</v>
      </c>
      <c r="AD735" s="6" t="s">
        <v>16813</v>
      </c>
    </row>
    <row r="736" spans="1:30" x14ac:dyDescent="0.45">
      <c r="A736" s="6" t="s">
        <v>16832</v>
      </c>
      <c r="B736" s="6" t="s">
        <v>16833</v>
      </c>
      <c r="C736" s="6" t="s">
        <v>16834</v>
      </c>
      <c r="D736" s="6" t="s">
        <v>16835</v>
      </c>
      <c r="E736" s="6">
        <v>2021</v>
      </c>
      <c r="F736" s="6" t="s">
        <v>16836</v>
      </c>
      <c r="G736" s="6">
        <v>2021</v>
      </c>
      <c r="H736" s="6">
        <v>9</v>
      </c>
      <c r="I736" s="6"/>
      <c r="J736" s="6">
        <v>163</v>
      </c>
      <c r="K736" s="6">
        <v>169</v>
      </c>
      <c r="L736" s="9">
        <v>2</v>
      </c>
      <c r="M736" s="6" t="s">
        <v>16837</v>
      </c>
      <c r="N736" s="6" t="s">
        <v>16838</v>
      </c>
      <c r="O736" s="6" t="s">
        <v>16839</v>
      </c>
      <c r="P736" s="6" t="s">
        <v>16840</v>
      </c>
      <c r="Q736" s="6" t="s">
        <v>16841</v>
      </c>
      <c r="R736" s="6"/>
      <c r="S736" s="6" t="s">
        <v>16842</v>
      </c>
      <c r="T736" s="6"/>
      <c r="U736" s="6" t="s">
        <v>16843</v>
      </c>
      <c r="V736" s="6"/>
      <c r="W736" s="6"/>
      <c r="X736" s="6" t="s">
        <v>9154</v>
      </c>
      <c r="Y736" s="6" t="s">
        <v>16844</v>
      </c>
      <c r="Z736" s="6" t="s">
        <v>9156</v>
      </c>
      <c r="AA736" s="6" t="s">
        <v>9157</v>
      </c>
      <c r="AB736" s="6"/>
      <c r="AC736" s="6" t="s">
        <v>9158</v>
      </c>
      <c r="AD736" s="6" t="s">
        <v>16845</v>
      </c>
    </row>
    <row r="737" spans="1:30" x14ac:dyDescent="0.45">
      <c r="A737" s="6" t="s">
        <v>16897</v>
      </c>
      <c r="B737" s="6" t="s">
        <v>16898</v>
      </c>
      <c r="C737" s="6" t="s">
        <v>16899</v>
      </c>
      <c r="D737" s="6" t="s">
        <v>818</v>
      </c>
      <c r="E737" s="6">
        <v>2021</v>
      </c>
      <c r="F737" s="6" t="s">
        <v>12957</v>
      </c>
      <c r="G737" s="6" t="s">
        <v>16900</v>
      </c>
      <c r="H737" s="6"/>
      <c r="I737" s="6"/>
      <c r="J737" s="6"/>
      <c r="K737" s="6"/>
      <c r="L737" s="9">
        <v>2</v>
      </c>
      <c r="M737" s="6" t="s">
        <v>16901</v>
      </c>
      <c r="N737" s="6" t="s">
        <v>16902</v>
      </c>
      <c r="O737" s="6" t="s">
        <v>16903</v>
      </c>
      <c r="P737" s="6" t="s">
        <v>16904</v>
      </c>
      <c r="Q737" s="6"/>
      <c r="R737" s="6"/>
      <c r="S737" s="6" t="s">
        <v>9672</v>
      </c>
      <c r="T737" s="6">
        <v>8917736</v>
      </c>
      <c r="U737" s="6" t="s">
        <v>12963</v>
      </c>
      <c r="V737" s="6" t="s">
        <v>12964</v>
      </c>
      <c r="W737" s="6"/>
      <c r="X737" s="6" t="s">
        <v>9154</v>
      </c>
      <c r="Y737" s="6" t="s">
        <v>12965</v>
      </c>
      <c r="Z737" s="6" t="s">
        <v>9156</v>
      </c>
      <c r="AA737" s="6" t="s">
        <v>9157</v>
      </c>
      <c r="AB737" s="6"/>
      <c r="AC737" s="6" t="s">
        <v>9158</v>
      </c>
      <c r="AD737" s="6" t="s">
        <v>16905</v>
      </c>
    </row>
    <row r="738" spans="1:30" x14ac:dyDescent="0.45">
      <c r="A738" s="6" t="s">
        <v>16906</v>
      </c>
      <c r="B738" s="6" t="s">
        <v>16907</v>
      </c>
      <c r="C738" s="6" t="s">
        <v>16908</v>
      </c>
      <c r="D738" s="6" t="s">
        <v>4215</v>
      </c>
      <c r="E738" s="6">
        <v>2021</v>
      </c>
      <c r="F738" s="6" t="s">
        <v>12970</v>
      </c>
      <c r="G738" s="6" t="s">
        <v>16900</v>
      </c>
      <c r="H738" s="6"/>
      <c r="I738" s="6"/>
      <c r="J738" s="6">
        <v>2129</v>
      </c>
      <c r="K738" s="6">
        <v>2136</v>
      </c>
      <c r="L738" s="9">
        <v>2</v>
      </c>
      <c r="M738" s="6" t="s">
        <v>16909</v>
      </c>
      <c r="N738" s="6" t="s">
        <v>16910</v>
      </c>
      <c r="O738" s="6" t="s">
        <v>9151</v>
      </c>
      <c r="P738" s="6" t="s">
        <v>16911</v>
      </c>
      <c r="Q738" s="6"/>
      <c r="R738" s="6"/>
      <c r="S738" s="6" t="s">
        <v>9672</v>
      </c>
      <c r="T738" s="6" t="s">
        <v>12974</v>
      </c>
      <c r="U738" s="6" t="s">
        <v>12975</v>
      </c>
      <c r="V738" s="6" t="s">
        <v>12976</v>
      </c>
      <c r="W738" s="6"/>
      <c r="X738" s="6" t="s">
        <v>9154</v>
      </c>
      <c r="Y738" s="6" t="s">
        <v>12977</v>
      </c>
      <c r="Z738" s="6" t="s">
        <v>9156</v>
      </c>
      <c r="AA738" s="6" t="s">
        <v>9157</v>
      </c>
      <c r="AB738" s="6"/>
      <c r="AC738" s="6" t="s">
        <v>9158</v>
      </c>
      <c r="AD738" s="6" t="s">
        <v>16912</v>
      </c>
    </row>
    <row r="739" spans="1:30" x14ac:dyDescent="0.45">
      <c r="A739" s="6" t="s">
        <v>16913</v>
      </c>
      <c r="B739" s="6" t="s">
        <v>16914</v>
      </c>
      <c r="C739" s="6" t="s">
        <v>16915</v>
      </c>
      <c r="D739" s="6" t="s">
        <v>16916</v>
      </c>
      <c r="E739" s="6">
        <v>2021</v>
      </c>
      <c r="F739" s="6" t="s">
        <v>16869</v>
      </c>
      <c r="G739" s="6" t="s">
        <v>16917</v>
      </c>
      <c r="H739" s="6"/>
      <c r="I739" s="6"/>
      <c r="J739" s="6">
        <v>8519</v>
      </c>
      <c r="K739" s="6">
        <v>8522</v>
      </c>
      <c r="L739" s="9">
        <v>2</v>
      </c>
      <c r="M739" s="6" t="s">
        <v>16918</v>
      </c>
      <c r="N739" s="6" t="s">
        <v>16919</v>
      </c>
      <c r="O739" s="6" t="s">
        <v>9180</v>
      </c>
      <c r="P739" s="6" t="s">
        <v>16920</v>
      </c>
      <c r="Q739" s="6" t="s">
        <v>16873</v>
      </c>
      <c r="R739" s="6"/>
      <c r="S739" s="6" t="s">
        <v>9672</v>
      </c>
      <c r="T739" s="6">
        <v>21536996</v>
      </c>
      <c r="U739" s="6" t="s">
        <v>16874</v>
      </c>
      <c r="V739" s="6" t="s">
        <v>16875</v>
      </c>
      <c r="W739" s="6"/>
      <c r="X739" s="6" t="s">
        <v>9154</v>
      </c>
      <c r="Y739" s="6" t="s">
        <v>16876</v>
      </c>
      <c r="Z739" s="6" t="s">
        <v>9156</v>
      </c>
      <c r="AA739" s="6" t="s">
        <v>9157</v>
      </c>
      <c r="AB739" s="6"/>
      <c r="AC739" s="6" t="s">
        <v>9158</v>
      </c>
      <c r="AD739" s="6" t="s">
        <v>16921</v>
      </c>
    </row>
    <row r="740" spans="1:30" x14ac:dyDescent="0.45">
      <c r="A740" s="6" t="s">
        <v>12679</v>
      </c>
      <c r="B740" s="6" t="s">
        <v>12680</v>
      </c>
      <c r="C740" s="6">
        <v>55430829100</v>
      </c>
      <c r="D740" s="6" t="s">
        <v>17108</v>
      </c>
      <c r="E740" s="6">
        <v>2021</v>
      </c>
      <c r="F740" s="6" t="s">
        <v>17109</v>
      </c>
      <c r="G740" s="6"/>
      <c r="H740" s="6"/>
      <c r="I740" s="6"/>
      <c r="J740" s="6">
        <v>302</v>
      </c>
      <c r="K740" s="6">
        <v>315</v>
      </c>
      <c r="L740" s="9">
        <v>2</v>
      </c>
      <c r="M740" s="6" t="s">
        <v>17110</v>
      </c>
      <c r="N740" s="6" t="s">
        <v>17111</v>
      </c>
      <c r="O740" s="6" t="s">
        <v>17112</v>
      </c>
      <c r="P740" s="6" t="s">
        <v>17113</v>
      </c>
      <c r="Q740" s="6" t="s">
        <v>17114</v>
      </c>
      <c r="R740" s="6"/>
      <c r="S740" s="6" t="s">
        <v>9392</v>
      </c>
      <c r="T740" s="6"/>
      <c r="U740" s="7">
        <v>9780200000000</v>
      </c>
      <c r="V740" s="6"/>
      <c r="W740" s="6"/>
      <c r="X740" s="6" t="s">
        <v>9154</v>
      </c>
      <c r="Y740" s="6" t="s">
        <v>17109</v>
      </c>
      <c r="Z740" s="6" t="s">
        <v>10534</v>
      </c>
      <c r="AA740" s="6" t="s">
        <v>9157</v>
      </c>
      <c r="AB740" s="6"/>
      <c r="AC740" s="6" t="s">
        <v>9158</v>
      </c>
      <c r="AD740" s="6" t="s">
        <v>17115</v>
      </c>
    </row>
    <row r="741" spans="1:30" x14ac:dyDescent="0.45">
      <c r="A741" s="6" t="s">
        <v>17409</v>
      </c>
      <c r="B741" s="6" t="s">
        <v>17410</v>
      </c>
      <c r="C741" s="6" t="s">
        <v>17411</v>
      </c>
      <c r="D741" s="6" t="s">
        <v>17412</v>
      </c>
      <c r="E741" s="6">
        <v>2020</v>
      </c>
      <c r="F741" s="6" t="s">
        <v>17413</v>
      </c>
      <c r="G741" s="6">
        <v>23</v>
      </c>
      <c r="H741" s="6">
        <v>12</v>
      </c>
      <c r="I741" s="6"/>
      <c r="J741" s="6">
        <v>848</v>
      </c>
      <c r="K741" s="6">
        <v>855</v>
      </c>
      <c r="L741" s="9">
        <v>2</v>
      </c>
      <c r="M741" s="6" t="s">
        <v>17414</v>
      </c>
      <c r="N741" s="6" t="s">
        <v>17415</v>
      </c>
      <c r="O741" s="6" t="s">
        <v>17416</v>
      </c>
      <c r="P741" s="6" t="s">
        <v>17417</v>
      </c>
      <c r="Q741" s="6" t="s">
        <v>17418</v>
      </c>
      <c r="R741" s="6"/>
      <c r="S741" s="6" t="s">
        <v>17419</v>
      </c>
      <c r="T741" s="6">
        <v>10292977</v>
      </c>
      <c r="U741" s="6"/>
      <c r="V741" s="6" t="s">
        <v>17420</v>
      </c>
      <c r="W741" s="6">
        <v>33356343</v>
      </c>
      <c r="X741" s="6" t="s">
        <v>9154</v>
      </c>
      <c r="Y741" s="6" t="s">
        <v>17421</v>
      </c>
      <c r="Z741" s="6" t="s">
        <v>9186</v>
      </c>
      <c r="AA741" s="6" t="s">
        <v>9157</v>
      </c>
      <c r="AB741" s="6" t="s">
        <v>9308</v>
      </c>
      <c r="AC741" s="6" t="s">
        <v>9158</v>
      </c>
      <c r="AD741" s="6" t="s">
        <v>17422</v>
      </c>
    </row>
    <row r="742" spans="1:30" x14ac:dyDescent="0.45">
      <c r="A742" s="6" t="s">
        <v>17727</v>
      </c>
      <c r="B742" s="6" t="s">
        <v>17728</v>
      </c>
      <c r="C742" s="6" t="s">
        <v>17729</v>
      </c>
      <c r="D742" s="6" t="s">
        <v>6688</v>
      </c>
      <c r="E742" s="6">
        <v>2020</v>
      </c>
      <c r="F742" s="6" t="s">
        <v>11571</v>
      </c>
      <c r="G742" s="6" t="s">
        <v>17722</v>
      </c>
      <c r="H742" s="6"/>
      <c r="I742" s="6">
        <v>9254647</v>
      </c>
      <c r="J742" s="6">
        <v>5006</v>
      </c>
      <c r="K742" s="6">
        <v>5011</v>
      </c>
      <c r="L742" s="9">
        <v>2</v>
      </c>
      <c r="M742" s="6" t="s">
        <v>17730</v>
      </c>
      <c r="N742" s="6" t="s">
        <v>17731</v>
      </c>
      <c r="O742" s="6" t="s">
        <v>10327</v>
      </c>
      <c r="P742" s="6" t="s">
        <v>17732</v>
      </c>
      <c r="Q742" s="6"/>
      <c r="R742" s="6"/>
      <c r="S742" s="6" t="s">
        <v>10317</v>
      </c>
      <c r="T742" s="6">
        <v>21624704</v>
      </c>
      <c r="U742" s="6" t="s">
        <v>11577</v>
      </c>
      <c r="V742" s="6" t="s">
        <v>11578</v>
      </c>
      <c r="W742" s="6"/>
      <c r="X742" s="6" t="s">
        <v>9154</v>
      </c>
      <c r="Y742" s="6" t="s">
        <v>11579</v>
      </c>
      <c r="Z742" s="6" t="s">
        <v>9156</v>
      </c>
      <c r="AA742" s="6" t="s">
        <v>9157</v>
      </c>
      <c r="AB742" s="6"/>
      <c r="AC742" s="6" t="s">
        <v>9158</v>
      </c>
      <c r="AD742" s="6" t="s">
        <v>17733</v>
      </c>
    </row>
    <row r="743" spans="1:30" x14ac:dyDescent="0.45">
      <c r="A743" s="6" t="s">
        <v>18528</v>
      </c>
      <c r="B743" s="6" t="s">
        <v>18529</v>
      </c>
      <c r="C743" s="6" t="s">
        <v>18530</v>
      </c>
      <c r="D743" s="6" t="s">
        <v>18531</v>
      </c>
      <c r="E743" s="6">
        <v>2020</v>
      </c>
      <c r="F743" s="6" t="s">
        <v>11717</v>
      </c>
      <c r="G743" s="6">
        <v>80</v>
      </c>
      <c r="H743" s="6">
        <v>5</v>
      </c>
      <c r="I743" s="6"/>
      <c r="J743" s="6">
        <v>1353</v>
      </c>
      <c r="K743" s="6">
        <v>1388</v>
      </c>
      <c r="L743" s="9">
        <v>2</v>
      </c>
      <c r="M743" s="6" t="s">
        <v>18532</v>
      </c>
      <c r="N743" s="6" t="s">
        <v>18533</v>
      </c>
      <c r="O743" s="6" t="s">
        <v>18534</v>
      </c>
      <c r="P743" s="6" t="s">
        <v>18535</v>
      </c>
      <c r="Q743" s="6" t="s">
        <v>18536</v>
      </c>
      <c r="R743" s="6"/>
      <c r="S743" s="6" t="s">
        <v>10475</v>
      </c>
      <c r="T743" s="6">
        <v>3036812</v>
      </c>
      <c r="U743" s="6"/>
      <c r="V743" s="6"/>
      <c r="W743" s="6">
        <v>32060618</v>
      </c>
      <c r="X743" s="6" t="s">
        <v>9154</v>
      </c>
      <c r="Y743" s="6" t="s">
        <v>11722</v>
      </c>
      <c r="Z743" s="6" t="s">
        <v>9186</v>
      </c>
      <c r="AA743" s="6" t="s">
        <v>9157</v>
      </c>
      <c r="AB743" s="6" t="s">
        <v>9308</v>
      </c>
      <c r="AC743" s="6" t="s">
        <v>9158</v>
      </c>
      <c r="AD743" s="6" t="s">
        <v>18537</v>
      </c>
    </row>
    <row r="744" spans="1:30" x14ac:dyDescent="0.45">
      <c r="A744" s="6" t="s">
        <v>13343</v>
      </c>
      <c r="B744" s="6" t="s">
        <v>13344</v>
      </c>
      <c r="C744" s="6" t="s">
        <v>13345</v>
      </c>
      <c r="D744" s="6" t="s">
        <v>18941</v>
      </c>
      <c r="E744" s="6">
        <v>2020</v>
      </c>
      <c r="F744" s="6" t="s">
        <v>18942</v>
      </c>
      <c r="G744" s="6">
        <v>53</v>
      </c>
      <c r="H744" s="6">
        <v>2</v>
      </c>
      <c r="I744" s="6"/>
      <c r="J744" s="6">
        <v>15167</v>
      </c>
      <c r="K744" s="6">
        <v>15173</v>
      </c>
      <c r="L744" s="9">
        <v>2</v>
      </c>
      <c r="M744" s="6" t="s">
        <v>18943</v>
      </c>
      <c r="N744" s="6" t="s">
        <v>18944</v>
      </c>
      <c r="O744" s="6" t="s">
        <v>18945</v>
      </c>
      <c r="P744" s="6" t="s">
        <v>13351</v>
      </c>
      <c r="Q744" s="6"/>
      <c r="R744" s="6" t="s">
        <v>18946</v>
      </c>
      <c r="S744" s="6" t="s">
        <v>9380</v>
      </c>
      <c r="T744" s="6" t="s">
        <v>18947</v>
      </c>
      <c r="U744" s="6" t="s">
        <v>18948</v>
      </c>
      <c r="V744" s="6"/>
      <c r="W744" s="6"/>
      <c r="X744" s="6" t="s">
        <v>9154</v>
      </c>
      <c r="Y744" s="6" t="s">
        <v>18942</v>
      </c>
      <c r="Z744" s="6" t="s">
        <v>9156</v>
      </c>
      <c r="AA744" s="6" t="s">
        <v>9157</v>
      </c>
      <c r="AB744" s="6" t="s">
        <v>9171</v>
      </c>
      <c r="AC744" s="6" t="s">
        <v>9158</v>
      </c>
      <c r="AD744" s="6" t="s">
        <v>18949</v>
      </c>
    </row>
    <row r="745" spans="1:30" x14ac:dyDescent="0.45">
      <c r="A745" s="6" t="s">
        <v>19097</v>
      </c>
      <c r="B745" s="6" t="s">
        <v>19098</v>
      </c>
      <c r="C745" s="6" t="s">
        <v>19099</v>
      </c>
      <c r="D745" s="6" t="s">
        <v>19100</v>
      </c>
      <c r="E745" s="6">
        <v>2020</v>
      </c>
      <c r="F745" s="6" t="s">
        <v>19101</v>
      </c>
      <c r="G745" s="6">
        <v>47</v>
      </c>
      <c r="H745" s="6">
        <v>4</v>
      </c>
      <c r="I745" s="6">
        <v>45113</v>
      </c>
      <c r="J745" s="6"/>
      <c r="K745" s="6"/>
      <c r="L745" s="9">
        <v>2</v>
      </c>
      <c r="M745" s="6" t="s">
        <v>19102</v>
      </c>
      <c r="N745" s="6" t="s">
        <v>19103</v>
      </c>
      <c r="O745" s="6" t="s">
        <v>19104</v>
      </c>
      <c r="P745" s="6" t="s">
        <v>19105</v>
      </c>
      <c r="Q745" s="6"/>
      <c r="R745" s="6"/>
      <c r="S745" s="6" t="s">
        <v>18123</v>
      </c>
      <c r="T745" s="6">
        <v>9543899</v>
      </c>
      <c r="U745" s="6"/>
      <c r="V745" s="6"/>
      <c r="W745" s="6"/>
      <c r="X745" s="6" t="s">
        <v>9154</v>
      </c>
      <c r="Y745" s="6" t="s">
        <v>19106</v>
      </c>
      <c r="Z745" s="6" t="s">
        <v>9186</v>
      </c>
      <c r="AA745" s="6" t="s">
        <v>9157</v>
      </c>
      <c r="AB745" s="6" t="s">
        <v>9187</v>
      </c>
      <c r="AC745" s="6" t="s">
        <v>9158</v>
      </c>
      <c r="AD745" s="6" t="s">
        <v>19107</v>
      </c>
    </row>
    <row r="746" spans="1:30" x14ac:dyDescent="0.45">
      <c r="A746" s="6" t="s">
        <v>9144</v>
      </c>
      <c r="B746" s="6" t="s">
        <v>9145</v>
      </c>
      <c r="C746" s="6" t="s">
        <v>9146</v>
      </c>
      <c r="D746" s="6" t="s">
        <v>9147</v>
      </c>
      <c r="E746" s="6">
        <v>2024</v>
      </c>
      <c r="F746" s="6" t="s">
        <v>9148</v>
      </c>
      <c r="G746" s="6"/>
      <c r="H746" s="6"/>
      <c r="I746" s="6">
        <v>31</v>
      </c>
      <c r="J746" s="6"/>
      <c r="K746" s="6"/>
      <c r="L746" s="9">
        <v>1</v>
      </c>
      <c r="M746" s="6" t="s">
        <v>9149</v>
      </c>
      <c r="N746" s="6" t="s">
        <v>9150</v>
      </c>
      <c r="O746" s="6" t="s">
        <v>9151</v>
      </c>
      <c r="P746" s="6" t="s">
        <v>9152</v>
      </c>
      <c r="Q746" s="6"/>
      <c r="R746" s="6"/>
      <c r="S746" s="6" t="s">
        <v>9153</v>
      </c>
      <c r="T746" s="6"/>
      <c r="U746" s="7">
        <v>9798400000000</v>
      </c>
      <c r="V746" s="6"/>
      <c r="W746" s="6"/>
      <c r="X746" s="6" t="s">
        <v>9154</v>
      </c>
      <c r="Y746" s="6" t="s">
        <v>9155</v>
      </c>
      <c r="Z746" s="6" t="s">
        <v>9156</v>
      </c>
      <c r="AA746" s="6" t="s">
        <v>9157</v>
      </c>
      <c r="AB746" s="6"/>
      <c r="AC746" s="6" t="s">
        <v>9158</v>
      </c>
      <c r="AD746" s="6" t="s">
        <v>9159</v>
      </c>
    </row>
    <row r="747" spans="1:30" x14ac:dyDescent="0.45">
      <c r="A747" s="6" t="s">
        <v>9203</v>
      </c>
      <c r="B747" s="6" t="s">
        <v>9204</v>
      </c>
      <c r="C747" s="6" t="s">
        <v>9205</v>
      </c>
      <c r="D747" s="6" t="s">
        <v>9206</v>
      </c>
      <c r="E747" s="6">
        <v>2024</v>
      </c>
      <c r="F747" s="6" t="s">
        <v>9207</v>
      </c>
      <c r="G747" s="6">
        <v>20</v>
      </c>
      <c r="H747" s="6">
        <v>12</v>
      </c>
      <c r="I747" s="6" t="s">
        <v>9208</v>
      </c>
      <c r="J747" s="6"/>
      <c r="K747" s="6"/>
      <c r="L747" s="9">
        <v>1</v>
      </c>
      <c r="M747" s="6" t="s">
        <v>9209</v>
      </c>
      <c r="N747" s="6" t="s">
        <v>9210</v>
      </c>
      <c r="O747" s="6" t="s">
        <v>9211</v>
      </c>
      <c r="P747" s="6" t="s">
        <v>9212</v>
      </c>
      <c r="Q747" s="6" t="s">
        <v>9213</v>
      </c>
      <c r="R747" s="6"/>
      <c r="S747" s="6" t="s">
        <v>9214</v>
      </c>
      <c r="T747" s="6" t="s">
        <v>9215</v>
      </c>
      <c r="U747" s="6"/>
      <c r="V747" s="6"/>
      <c r="W747" s="6">
        <v>39630855</v>
      </c>
      <c r="X747" s="6" t="s">
        <v>9154</v>
      </c>
      <c r="Y747" s="6" t="s">
        <v>9216</v>
      </c>
      <c r="Z747" s="6" t="s">
        <v>9186</v>
      </c>
      <c r="AA747" s="6" t="s">
        <v>9157</v>
      </c>
      <c r="AB747" s="6" t="s">
        <v>9201</v>
      </c>
      <c r="AC747" s="6" t="s">
        <v>9158</v>
      </c>
      <c r="AD747" s="6" t="s">
        <v>9217</v>
      </c>
    </row>
    <row r="748" spans="1:30" x14ac:dyDescent="0.45">
      <c r="A748" s="6" t="s">
        <v>9247</v>
      </c>
      <c r="B748" s="6" t="s">
        <v>9248</v>
      </c>
      <c r="C748" s="6" t="s">
        <v>9249</v>
      </c>
      <c r="D748" s="6" t="s">
        <v>9250</v>
      </c>
      <c r="E748" s="6">
        <v>2024</v>
      </c>
      <c r="F748" s="6" t="s">
        <v>9251</v>
      </c>
      <c r="G748" s="6">
        <v>185</v>
      </c>
      <c r="H748" s="6">
        <v>4</v>
      </c>
      <c r="I748" s="6" t="s">
        <v>9252</v>
      </c>
      <c r="J748" s="6"/>
      <c r="K748" s="6"/>
      <c r="L748" s="9">
        <v>1</v>
      </c>
      <c r="M748" s="6" t="s">
        <v>9253</v>
      </c>
      <c r="N748" s="6" t="s">
        <v>9254</v>
      </c>
      <c r="O748" s="6" t="s">
        <v>9255</v>
      </c>
      <c r="P748" s="6" t="s">
        <v>9256</v>
      </c>
      <c r="Q748" s="6" t="s">
        <v>9257</v>
      </c>
      <c r="R748" s="6"/>
      <c r="S748" s="6" t="s">
        <v>9183</v>
      </c>
      <c r="T748" s="6"/>
      <c r="U748" s="6"/>
      <c r="V748" s="6"/>
      <c r="W748" s="6">
        <v>39508616</v>
      </c>
      <c r="X748" s="6" t="s">
        <v>9154</v>
      </c>
      <c r="Y748" s="6" t="s">
        <v>9258</v>
      </c>
      <c r="Z748" s="6" t="s">
        <v>9186</v>
      </c>
      <c r="AA748" s="6" t="s">
        <v>9157</v>
      </c>
      <c r="AB748" s="6" t="s">
        <v>9187</v>
      </c>
      <c r="AC748" s="6" t="s">
        <v>9158</v>
      </c>
      <c r="AD748" s="6" t="s">
        <v>9259</v>
      </c>
    </row>
    <row r="749" spans="1:30" x14ac:dyDescent="0.45">
      <c r="A749" s="6" t="s">
        <v>9383</v>
      </c>
      <c r="B749" s="6" t="s">
        <v>9384</v>
      </c>
      <c r="C749" s="6" t="s">
        <v>9385</v>
      </c>
      <c r="D749" s="6" t="s">
        <v>6235</v>
      </c>
      <c r="E749" s="6">
        <v>2024</v>
      </c>
      <c r="F749" s="6" t="s">
        <v>9386</v>
      </c>
      <c r="G749" s="6">
        <v>534</v>
      </c>
      <c r="H749" s="6">
        <v>4</v>
      </c>
      <c r="I749" s="6"/>
      <c r="J749" s="6">
        <v>3808</v>
      </c>
      <c r="K749" s="6">
        <v>3831</v>
      </c>
      <c r="L749" s="9">
        <v>1</v>
      </c>
      <c r="M749" s="6" t="s">
        <v>9387</v>
      </c>
      <c r="N749" s="6" t="s">
        <v>9388</v>
      </c>
      <c r="O749" s="6" t="s">
        <v>9389</v>
      </c>
      <c r="P749" s="6" t="s">
        <v>9390</v>
      </c>
      <c r="Q749" s="6" t="s">
        <v>9391</v>
      </c>
      <c r="R749" s="6"/>
      <c r="S749" s="6" t="s">
        <v>9392</v>
      </c>
      <c r="T749" s="6">
        <v>358711</v>
      </c>
      <c r="U749" s="6"/>
      <c r="V749" s="6" t="s">
        <v>9393</v>
      </c>
      <c r="W749" s="6"/>
      <c r="X749" s="6" t="s">
        <v>9154</v>
      </c>
      <c r="Y749" s="6" t="s">
        <v>9394</v>
      </c>
      <c r="Z749" s="6" t="s">
        <v>9186</v>
      </c>
      <c r="AA749" s="6" t="s">
        <v>9157</v>
      </c>
      <c r="AB749" s="6" t="s">
        <v>9201</v>
      </c>
      <c r="AC749" s="6" t="s">
        <v>9158</v>
      </c>
      <c r="AD749" s="6" t="s">
        <v>9395</v>
      </c>
    </row>
    <row r="750" spans="1:30" x14ac:dyDescent="0.45">
      <c r="A750" s="6" t="s">
        <v>9550</v>
      </c>
      <c r="B750" s="6" t="s">
        <v>9551</v>
      </c>
      <c r="C750" s="6" t="s">
        <v>9552</v>
      </c>
      <c r="D750" s="6" t="s">
        <v>9553</v>
      </c>
      <c r="E750" s="6">
        <v>2024</v>
      </c>
      <c r="F750" s="6" t="s">
        <v>9339</v>
      </c>
      <c r="G750" s="6">
        <v>444</v>
      </c>
      <c r="H750" s="6"/>
      <c r="I750" s="6">
        <v>1175</v>
      </c>
      <c r="J750" s="6"/>
      <c r="K750" s="6"/>
      <c r="L750" s="9">
        <v>1</v>
      </c>
      <c r="M750" s="6"/>
      <c r="N750" s="6" t="s">
        <v>9554</v>
      </c>
      <c r="O750" s="6" t="s">
        <v>9555</v>
      </c>
      <c r="P750" s="6" t="s">
        <v>9556</v>
      </c>
      <c r="Q750" s="6"/>
      <c r="R750" s="6"/>
      <c r="S750" s="6" t="s">
        <v>9344</v>
      </c>
      <c r="T750" s="6"/>
      <c r="U750" s="6"/>
      <c r="V750" s="6"/>
      <c r="W750" s="6"/>
      <c r="X750" s="6" t="s">
        <v>9154</v>
      </c>
      <c r="Y750" s="6" t="s">
        <v>9345</v>
      </c>
      <c r="Z750" s="6" t="s">
        <v>9156</v>
      </c>
      <c r="AA750" s="6" t="s">
        <v>9157</v>
      </c>
      <c r="AB750" s="6"/>
      <c r="AC750" s="6" t="s">
        <v>9158</v>
      </c>
      <c r="AD750" s="6" t="s">
        <v>9557</v>
      </c>
    </row>
    <row r="751" spans="1:30" x14ac:dyDescent="0.45">
      <c r="A751" s="6" t="s">
        <v>9595</v>
      </c>
      <c r="B751" s="6" t="s">
        <v>9596</v>
      </c>
      <c r="C751" s="6" t="s">
        <v>9597</v>
      </c>
      <c r="D751" s="6" t="s">
        <v>6556</v>
      </c>
      <c r="E751" s="6">
        <v>2024</v>
      </c>
      <c r="F751" s="6" t="s">
        <v>9598</v>
      </c>
      <c r="G751" s="6">
        <v>13</v>
      </c>
      <c r="H751" s="6">
        <v>18</v>
      </c>
      <c r="I751" s="6">
        <v>2566</v>
      </c>
      <c r="J751" s="6"/>
      <c r="K751" s="6"/>
      <c r="L751" s="9">
        <v>1</v>
      </c>
      <c r="M751" s="6" t="s">
        <v>9599</v>
      </c>
      <c r="N751" s="6" t="s">
        <v>9600</v>
      </c>
      <c r="O751" s="6" t="s">
        <v>9601</v>
      </c>
      <c r="P751" s="6" t="s">
        <v>9602</v>
      </c>
      <c r="Q751" s="6" t="s">
        <v>9603</v>
      </c>
      <c r="R751" s="6"/>
      <c r="S751" s="6" t="s">
        <v>9367</v>
      </c>
      <c r="T751" s="6"/>
      <c r="U751" s="6"/>
      <c r="V751" s="6"/>
      <c r="W751" s="6"/>
      <c r="X751" s="6" t="s">
        <v>9154</v>
      </c>
      <c r="Y751" s="6" t="s">
        <v>9598</v>
      </c>
      <c r="Z751" s="6" t="s">
        <v>9186</v>
      </c>
      <c r="AA751" s="6" t="s">
        <v>9157</v>
      </c>
      <c r="AB751" s="6" t="s">
        <v>9201</v>
      </c>
      <c r="AC751" s="6" t="s">
        <v>9158</v>
      </c>
      <c r="AD751" s="6" t="s">
        <v>9604</v>
      </c>
    </row>
    <row r="752" spans="1:30" x14ac:dyDescent="0.45">
      <c r="A752" s="6" t="s">
        <v>9605</v>
      </c>
      <c r="B752" s="6" t="s">
        <v>9606</v>
      </c>
      <c r="C752" s="6" t="s">
        <v>9607</v>
      </c>
      <c r="D752" s="6" t="s">
        <v>9608</v>
      </c>
      <c r="E752" s="6">
        <v>2024</v>
      </c>
      <c r="F752" s="6" t="s">
        <v>9609</v>
      </c>
      <c r="G752" s="6">
        <v>9</v>
      </c>
      <c r="H752" s="6">
        <v>3</v>
      </c>
      <c r="I752" s="6">
        <v>167</v>
      </c>
      <c r="J752" s="6"/>
      <c r="K752" s="6"/>
      <c r="L752" s="9">
        <v>1</v>
      </c>
      <c r="M752" s="6" t="s">
        <v>9610</v>
      </c>
      <c r="N752" s="6" t="s">
        <v>9611</v>
      </c>
      <c r="O752" s="6" t="s">
        <v>9612</v>
      </c>
      <c r="P752" s="6" t="s">
        <v>9613</v>
      </c>
      <c r="Q752" s="6" t="s">
        <v>9614</v>
      </c>
      <c r="R752" s="6"/>
      <c r="S752" s="6" t="s">
        <v>9367</v>
      </c>
      <c r="T752" s="6"/>
      <c r="U752" s="6"/>
      <c r="V752" s="6"/>
      <c r="W752" s="6"/>
      <c r="X752" s="6" t="s">
        <v>9154</v>
      </c>
      <c r="Y752" s="6" t="s">
        <v>9615</v>
      </c>
      <c r="Z752" s="6" t="s">
        <v>9186</v>
      </c>
      <c r="AA752" s="6" t="s">
        <v>9157</v>
      </c>
      <c r="AB752" s="6" t="s">
        <v>9201</v>
      </c>
      <c r="AC752" s="6" t="s">
        <v>9158</v>
      </c>
      <c r="AD752" s="6" t="s">
        <v>9616</v>
      </c>
    </row>
    <row r="753" spans="1:30" x14ac:dyDescent="0.45">
      <c r="A753" s="6" t="s">
        <v>9915</v>
      </c>
      <c r="B753" s="6" t="s">
        <v>9916</v>
      </c>
      <c r="C753" s="6" t="s">
        <v>9917</v>
      </c>
      <c r="D753" s="6" t="s">
        <v>9918</v>
      </c>
      <c r="E753" s="6">
        <v>2024</v>
      </c>
      <c r="F753" s="6" t="s">
        <v>9459</v>
      </c>
      <c r="G753" s="6">
        <v>19</v>
      </c>
      <c r="H753" s="6">
        <v>6</v>
      </c>
      <c r="I753" s="6" t="s">
        <v>9919</v>
      </c>
      <c r="J753" s="6"/>
      <c r="K753" s="6"/>
      <c r="L753" s="9">
        <v>1</v>
      </c>
      <c r="M753" s="6" t="s">
        <v>9920</v>
      </c>
      <c r="N753" s="6" t="s">
        <v>9921</v>
      </c>
      <c r="O753" s="6" t="s">
        <v>9922</v>
      </c>
      <c r="P753" s="6" t="s">
        <v>9923</v>
      </c>
      <c r="Q753" s="6"/>
      <c r="R753" s="6"/>
      <c r="S753" s="6" t="s">
        <v>9464</v>
      </c>
      <c r="T753" s="6">
        <v>17480221</v>
      </c>
      <c r="U753" s="6"/>
      <c r="V753" s="6"/>
      <c r="W753" s="6"/>
      <c r="X753" s="6" t="s">
        <v>9154</v>
      </c>
      <c r="Y753" s="6" t="s">
        <v>9465</v>
      </c>
      <c r="Z753" s="6" t="s">
        <v>9186</v>
      </c>
      <c r="AA753" s="6" t="s">
        <v>9157</v>
      </c>
      <c r="AB753" s="6" t="s">
        <v>9308</v>
      </c>
      <c r="AC753" s="6" t="s">
        <v>9158</v>
      </c>
      <c r="AD753" s="6" t="s">
        <v>9924</v>
      </c>
    </row>
    <row r="754" spans="1:30" x14ac:dyDescent="0.45">
      <c r="A754" s="6" t="s">
        <v>9957</v>
      </c>
      <c r="B754" s="6" t="s">
        <v>9958</v>
      </c>
      <c r="C754" s="6" t="s">
        <v>9959</v>
      </c>
      <c r="D754" s="6" t="s">
        <v>5856</v>
      </c>
      <c r="E754" s="6">
        <v>2024</v>
      </c>
      <c r="F754" s="6" t="s">
        <v>9960</v>
      </c>
      <c r="G754" s="6">
        <v>39</v>
      </c>
      <c r="H754" s="6">
        <v>6</v>
      </c>
      <c r="I754" s="6"/>
      <c r="J754" s="6">
        <v>7109</v>
      </c>
      <c r="K754" s="6">
        <v>7117</v>
      </c>
      <c r="L754" s="9">
        <v>1</v>
      </c>
      <c r="M754" s="6" t="s">
        <v>9961</v>
      </c>
      <c r="N754" s="6" t="s">
        <v>9962</v>
      </c>
      <c r="O754" s="6" t="s">
        <v>9963</v>
      </c>
      <c r="P754" s="6" t="s">
        <v>9964</v>
      </c>
      <c r="Q754" s="6" t="s">
        <v>9965</v>
      </c>
      <c r="R754" s="6"/>
      <c r="S754" s="6" t="s">
        <v>9672</v>
      </c>
      <c r="T754" s="6">
        <v>8858993</v>
      </c>
      <c r="U754" s="6"/>
      <c r="V754" s="6" t="s">
        <v>9966</v>
      </c>
      <c r="W754" s="6"/>
      <c r="X754" s="6" t="s">
        <v>9154</v>
      </c>
      <c r="Y754" s="6" t="s">
        <v>9967</v>
      </c>
      <c r="Z754" s="6" t="s">
        <v>9186</v>
      </c>
      <c r="AA754" s="6" t="s">
        <v>9157</v>
      </c>
      <c r="AB754" s="6"/>
      <c r="AC754" s="6" t="s">
        <v>9158</v>
      </c>
      <c r="AD754" s="6" t="s">
        <v>9968</v>
      </c>
    </row>
    <row r="755" spans="1:30" x14ac:dyDescent="0.45">
      <c r="A755" s="6" t="s">
        <v>10265</v>
      </c>
      <c r="B755" s="6" t="s">
        <v>10266</v>
      </c>
      <c r="C755" s="6" t="s">
        <v>10267</v>
      </c>
      <c r="D755" s="6" t="s">
        <v>8693</v>
      </c>
      <c r="E755" s="6">
        <v>2024</v>
      </c>
      <c r="F755" s="6" t="s">
        <v>10268</v>
      </c>
      <c r="G755" s="6">
        <v>9</v>
      </c>
      <c r="H755" s="6">
        <v>1</v>
      </c>
      <c r="I755" s="6"/>
      <c r="J755" s="6">
        <v>43</v>
      </c>
      <c r="K755" s="6">
        <v>55</v>
      </c>
      <c r="L755" s="9">
        <v>1</v>
      </c>
      <c r="M755" s="6" t="s">
        <v>10269</v>
      </c>
      <c r="N755" s="6" t="s">
        <v>10270</v>
      </c>
      <c r="O755" s="6" t="s">
        <v>10218</v>
      </c>
      <c r="P755" s="6" t="s">
        <v>10271</v>
      </c>
      <c r="Q755" s="6" t="s">
        <v>10272</v>
      </c>
      <c r="R755" s="6"/>
      <c r="S755" s="6" t="s">
        <v>10273</v>
      </c>
      <c r="T755" s="6">
        <v>20961081</v>
      </c>
      <c r="U755" s="6"/>
      <c r="V755" s="6"/>
      <c r="W755" s="6"/>
      <c r="X755" s="6" t="s">
        <v>9154</v>
      </c>
      <c r="Y755" s="6" t="s">
        <v>10274</v>
      </c>
      <c r="Z755" s="6" t="s">
        <v>9186</v>
      </c>
      <c r="AA755" s="6" t="s">
        <v>9157</v>
      </c>
      <c r="AB755" s="6"/>
      <c r="AC755" s="6" t="s">
        <v>9158</v>
      </c>
      <c r="AD755" s="6" t="s">
        <v>10275</v>
      </c>
    </row>
    <row r="756" spans="1:30" x14ac:dyDescent="0.45">
      <c r="A756" s="6" t="s">
        <v>10295</v>
      </c>
      <c r="B756" s="6" t="s">
        <v>10296</v>
      </c>
      <c r="C756" s="6" t="s">
        <v>10297</v>
      </c>
      <c r="D756" s="6" t="s">
        <v>10298</v>
      </c>
      <c r="E756" s="6">
        <v>2024</v>
      </c>
      <c r="F756" s="6" t="s">
        <v>10299</v>
      </c>
      <c r="G756" s="6">
        <v>50</v>
      </c>
      <c r="H756" s="6">
        <v>1</v>
      </c>
      <c r="I756" s="6"/>
      <c r="J756" s="6">
        <v>149</v>
      </c>
      <c r="K756" s="6">
        <v>170</v>
      </c>
      <c r="L756" s="9">
        <v>1</v>
      </c>
      <c r="M756" s="6" t="s">
        <v>10300</v>
      </c>
      <c r="N756" s="6" t="s">
        <v>10301</v>
      </c>
      <c r="O756" s="6" t="s">
        <v>10302</v>
      </c>
      <c r="P756" s="6" t="s">
        <v>10303</v>
      </c>
      <c r="Q756" s="6"/>
      <c r="R756" s="6"/>
      <c r="S756" s="6" t="s">
        <v>10304</v>
      </c>
      <c r="T756" s="6">
        <v>3170861</v>
      </c>
      <c r="U756" s="6"/>
      <c r="V756" s="6"/>
      <c r="W756" s="6"/>
      <c r="X756" s="6" t="s">
        <v>10305</v>
      </c>
      <c r="Y756" s="6" t="s">
        <v>10306</v>
      </c>
      <c r="Z756" s="6" t="s">
        <v>9186</v>
      </c>
      <c r="AA756" s="6" t="s">
        <v>9157</v>
      </c>
      <c r="AB756" s="6"/>
      <c r="AC756" s="6" t="s">
        <v>9158</v>
      </c>
      <c r="AD756" s="6" t="s">
        <v>10307</v>
      </c>
    </row>
    <row r="757" spans="1:30" x14ac:dyDescent="0.45">
      <c r="A757" s="6" t="s">
        <v>10406</v>
      </c>
      <c r="B757" s="6" t="s">
        <v>10407</v>
      </c>
      <c r="C757" s="6" t="s">
        <v>10408</v>
      </c>
      <c r="D757" s="6" t="s">
        <v>10409</v>
      </c>
      <c r="E757" s="6">
        <v>2024</v>
      </c>
      <c r="F757" s="6" t="s">
        <v>9192</v>
      </c>
      <c r="G757" s="6">
        <v>84</v>
      </c>
      <c r="H757" s="6">
        <v>2</v>
      </c>
      <c r="I757" s="6">
        <v>156</v>
      </c>
      <c r="J757" s="6"/>
      <c r="K757" s="6"/>
      <c r="L757" s="9">
        <v>1</v>
      </c>
      <c r="M757" s="6" t="s">
        <v>10410</v>
      </c>
      <c r="N757" s="6" t="s">
        <v>10411</v>
      </c>
      <c r="O757" s="6" t="s">
        <v>10412</v>
      </c>
      <c r="P757" s="6" t="s">
        <v>10413</v>
      </c>
      <c r="Q757" s="6"/>
      <c r="R757" s="6"/>
      <c r="S757" s="6" t="s">
        <v>9198</v>
      </c>
      <c r="T757" s="6">
        <v>14346044</v>
      </c>
      <c r="U757" s="6"/>
      <c r="V757" s="6"/>
      <c r="W757" s="6"/>
      <c r="X757" s="6" t="s">
        <v>9154</v>
      </c>
      <c r="Y757" s="6" t="s">
        <v>9199</v>
      </c>
      <c r="Z757" s="6" t="s">
        <v>10414</v>
      </c>
      <c r="AA757" s="6" t="s">
        <v>9157</v>
      </c>
      <c r="AB757" s="6" t="s">
        <v>9201</v>
      </c>
      <c r="AC757" s="6" t="s">
        <v>9158</v>
      </c>
      <c r="AD757" s="6" t="s">
        <v>10415</v>
      </c>
    </row>
    <row r="758" spans="1:30" x14ac:dyDescent="0.45">
      <c r="A758" s="6" t="s">
        <v>10595</v>
      </c>
      <c r="B758" s="6" t="s">
        <v>10596</v>
      </c>
      <c r="C758" s="6" t="s">
        <v>10597</v>
      </c>
      <c r="D758" s="6" t="s">
        <v>3223</v>
      </c>
      <c r="E758" s="6">
        <v>2024</v>
      </c>
      <c r="F758" s="6" t="s">
        <v>10598</v>
      </c>
      <c r="G758" s="6"/>
      <c r="H758" s="6"/>
      <c r="I758" s="6"/>
      <c r="J758" s="6"/>
      <c r="K758" s="6"/>
      <c r="L758" s="9">
        <v>1</v>
      </c>
      <c r="M758" s="6" t="s">
        <v>10599</v>
      </c>
      <c r="N758" s="6" t="s">
        <v>10600</v>
      </c>
      <c r="O758" s="6" t="s">
        <v>10601</v>
      </c>
      <c r="P758" s="6" t="s">
        <v>10602</v>
      </c>
      <c r="Q758" s="6" t="s">
        <v>10603</v>
      </c>
      <c r="R758" s="6"/>
      <c r="S758" s="6" t="s">
        <v>9672</v>
      </c>
      <c r="T758" s="6" t="s">
        <v>10604</v>
      </c>
      <c r="U758" s="6" t="s">
        <v>10605</v>
      </c>
      <c r="V758" s="6"/>
      <c r="W758" s="6">
        <v>40039859</v>
      </c>
      <c r="X758" s="6" t="s">
        <v>9154</v>
      </c>
      <c r="Y758" s="6" t="s">
        <v>10606</v>
      </c>
      <c r="Z758" s="6" t="s">
        <v>9156</v>
      </c>
      <c r="AA758" s="6" t="s">
        <v>9157</v>
      </c>
      <c r="AB758" s="6"/>
      <c r="AC758" s="6" t="s">
        <v>9158</v>
      </c>
      <c r="AD758" s="6" t="s">
        <v>10607</v>
      </c>
    </row>
    <row r="759" spans="1:30" x14ac:dyDescent="0.45">
      <c r="A759" s="6" t="s">
        <v>10608</v>
      </c>
      <c r="B759" s="6" t="s">
        <v>10609</v>
      </c>
      <c r="C759" s="6" t="s">
        <v>10610</v>
      </c>
      <c r="D759" s="6" t="s">
        <v>5333</v>
      </c>
      <c r="E759" s="6">
        <v>2024</v>
      </c>
      <c r="F759" s="6" t="s">
        <v>10611</v>
      </c>
      <c r="G759" s="6"/>
      <c r="H759" s="6"/>
      <c r="I759" s="6"/>
      <c r="J759" s="6">
        <v>570</v>
      </c>
      <c r="K759" s="6">
        <v>574</v>
      </c>
      <c r="L759" s="9">
        <v>1</v>
      </c>
      <c r="M759" s="6" t="s">
        <v>10612</v>
      </c>
      <c r="N759" s="6" t="s">
        <v>10613</v>
      </c>
      <c r="O759" s="6" t="s">
        <v>10614</v>
      </c>
      <c r="P759" s="6" t="s">
        <v>10615</v>
      </c>
      <c r="Q759" s="6" t="s">
        <v>10616</v>
      </c>
      <c r="R759" s="6"/>
      <c r="S759" s="6" t="s">
        <v>10317</v>
      </c>
      <c r="T759" s="6">
        <v>21619646</v>
      </c>
      <c r="U759" s="6" t="s">
        <v>10617</v>
      </c>
      <c r="V759" s="6"/>
      <c r="W759" s="6"/>
      <c r="X759" s="6" t="s">
        <v>9154</v>
      </c>
      <c r="Y759" s="6" t="s">
        <v>10618</v>
      </c>
      <c r="Z759" s="6" t="s">
        <v>9156</v>
      </c>
      <c r="AA759" s="6" t="s">
        <v>9157</v>
      </c>
      <c r="AB759" s="6"/>
      <c r="AC759" s="6" t="s">
        <v>9158</v>
      </c>
      <c r="AD759" s="6" t="s">
        <v>10619</v>
      </c>
    </row>
    <row r="760" spans="1:30" x14ac:dyDescent="0.45">
      <c r="A760" s="6" t="s">
        <v>10689</v>
      </c>
      <c r="B760" s="6" t="s">
        <v>10690</v>
      </c>
      <c r="C760" s="6" t="s">
        <v>10691</v>
      </c>
      <c r="D760" s="6" t="s">
        <v>6989</v>
      </c>
      <c r="E760" s="6">
        <v>2024</v>
      </c>
      <c r="F760" s="6" t="s">
        <v>10692</v>
      </c>
      <c r="G760" s="6"/>
      <c r="H760" s="6"/>
      <c r="I760" s="6"/>
      <c r="J760" s="6">
        <v>2301</v>
      </c>
      <c r="K760" s="6">
        <v>2307</v>
      </c>
      <c r="L760" s="9">
        <v>1</v>
      </c>
      <c r="M760" s="6" t="s">
        <v>10693</v>
      </c>
      <c r="N760" s="6" t="s">
        <v>10694</v>
      </c>
      <c r="O760" s="6" t="s">
        <v>10695</v>
      </c>
      <c r="P760" s="6" t="s">
        <v>10696</v>
      </c>
      <c r="Q760" s="6" t="s">
        <v>10697</v>
      </c>
      <c r="R760" s="6"/>
      <c r="S760" s="6" t="s">
        <v>10317</v>
      </c>
      <c r="T760" s="6">
        <v>21618070</v>
      </c>
      <c r="U760" s="6" t="s">
        <v>10698</v>
      </c>
      <c r="V760" s="6"/>
      <c r="W760" s="6"/>
      <c r="X760" s="6" t="s">
        <v>9154</v>
      </c>
      <c r="Y760" s="6" t="s">
        <v>10699</v>
      </c>
      <c r="Z760" s="6" t="s">
        <v>9156</v>
      </c>
      <c r="AA760" s="6" t="s">
        <v>9157</v>
      </c>
      <c r="AB760" s="6"/>
      <c r="AC760" s="6" t="s">
        <v>9158</v>
      </c>
      <c r="AD760" s="6" t="s">
        <v>10700</v>
      </c>
    </row>
    <row r="761" spans="1:30" x14ac:dyDescent="0.45">
      <c r="A761" s="6" t="s">
        <v>10725</v>
      </c>
      <c r="B761" s="6" t="s">
        <v>10726</v>
      </c>
      <c r="C761" s="6" t="s">
        <v>10727</v>
      </c>
      <c r="D761" s="6" t="s">
        <v>10728</v>
      </c>
      <c r="E761" s="6">
        <v>2024</v>
      </c>
      <c r="F761" s="6" t="s">
        <v>10729</v>
      </c>
      <c r="G761" s="6">
        <v>52</v>
      </c>
      <c r="H761" s="6">
        <v>2</v>
      </c>
      <c r="I761" s="6"/>
      <c r="J761" s="6">
        <v>341</v>
      </c>
      <c r="K761" s="6">
        <v>348</v>
      </c>
      <c r="L761" s="9">
        <v>1</v>
      </c>
      <c r="M761" s="6" t="s">
        <v>10730</v>
      </c>
      <c r="N761" s="6" t="s">
        <v>10731</v>
      </c>
      <c r="O761" s="6" t="s">
        <v>10732</v>
      </c>
      <c r="P761" s="6" t="s">
        <v>10733</v>
      </c>
      <c r="Q761" s="6"/>
      <c r="R761" s="6"/>
      <c r="S761" s="6" t="s">
        <v>10729</v>
      </c>
      <c r="T761" s="6">
        <v>10183337</v>
      </c>
      <c r="U761" s="6"/>
      <c r="V761" s="6"/>
      <c r="W761" s="6"/>
      <c r="X761" s="6" t="s">
        <v>9154</v>
      </c>
      <c r="Y761" s="6" t="s">
        <v>10734</v>
      </c>
      <c r="Z761" s="6" t="s">
        <v>9186</v>
      </c>
      <c r="AA761" s="6" t="s">
        <v>9157</v>
      </c>
      <c r="AB761" s="6" t="s">
        <v>9201</v>
      </c>
      <c r="AC761" s="6" t="s">
        <v>9158</v>
      </c>
      <c r="AD761" s="6" t="s">
        <v>10735</v>
      </c>
    </row>
    <row r="762" spans="1:30" x14ac:dyDescent="0.45">
      <c r="A762" s="6" t="s">
        <v>10773</v>
      </c>
      <c r="B762" s="6" t="s">
        <v>10774</v>
      </c>
      <c r="C762" s="6" t="s">
        <v>10775</v>
      </c>
      <c r="D762" s="6" t="s">
        <v>6828</v>
      </c>
      <c r="E762" s="6">
        <v>2024</v>
      </c>
      <c r="F762" s="6" t="s">
        <v>10776</v>
      </c>
      <c r="G762" s="6"/>
      <c r="H762" s="6"/>
      <c r="I762" s="6"/>
      <c r="J762" s="6"/>
      <c r="K762" s="6"/>
      <c r="L762" s="9">
        <v>1</v>
      </c>
      <c r="M762" s="6" t="s">
        <v>10777</v>
      </c>
      <c r="N762" s="6" t="s">
        <v>10778</v>
      </c>
      <c r="O762" s="6" t="s">
        <v>10779</v>
      </c>
      <c r="P762" s="6" t="s">
        <v>10780</v>
      </c>
      <c r="Q762" s="6" t="s">
        <v>10781</v>
      </c>
      <c r="R762" s="6"/>
      <c r="S762" s="6" t="s">
        <v>9672</v>
      </c>
      <c r="T762" s="6" t="s">
        <v>10782</v>
      </c>
      <c r="U762" s="6" t="s">
        <v>10783</v>
      </c>
      <c r="V762" s="6"/>
      <c r="W762" s="6"/>
      <c r="X762" s="6" t="s">
        <v>9154</v>
      </c>
      <c r="Y762" s="6" t="s">
        <v>10784</v>
      </c>
      <c r="Z762" s="6" t="s">
        <v>9156</v>
      </c>
      <c r="AA762" s="6" t="s">
        <v>9157</v>
      </c>
      <c r="AB762" s="6"/>
      <c r="AC762" s="6" t="s">
        <v>9158</v>
      </c>
      <c r="AD762" s="6" t="s">
        <v>10785</v>
      </c>
    </row>
    <row r="763" spans="1:30" x14ac:dyDescent="0.45">
      <c r="A763" s="6" t="s">
        <v>10816</v>
      </c>
      <c r="B763" s="6" t="s">
        <v>10817</v>
      </c>
      <c r="C763" s="6" t="s">
        <v>10818</v>
      </c>
      <c r="D763" s="6" t="s">
        <v>1234</v>
      </c>
      <c r="E763" s="6">
        <v>2024</v>
      </c>
      <c r="F763" s="6" t="s">
        <v>10819</v>
      </c>
      <c r="G763" s="6">
        <v>9</v>
      </c>
      <c r="H763" s="6"/>
      <c r="I763" s="6">
        <v>1446941</v>
      </c>
      <c r="J763" s="6"/>
      <c r="K763" s="6"/>
      <c r="L763" s="9">
        <v>1</v>
      </c>
      <c r="M763" s="6" t="s">
        <v>10820</v>
      </c>
      <c r="N763" s="6" t="s">
        <v>10821</v>
      </c>
      <c r="O763" s="6" t="s">
        <v>10822</v>
      </c>
      <c r="P763" s="6" t="s">
        <v>10823</v>
      </c>
      <c r="Q763" s="6" t="s">
        <v>10824</v>
      </c>
      <c r="R763" s="6"/>
      <c r="S763" s="6" t="s">
        <v>10653</v>
      </c>
      <c r="T763" s="6"/>
      <c r="U763" s="6"/>
      <c r="V763" s="6"/>
      <c r="W763" s="6"/>
      <c r="X763" s="6" t="s">
        <v>9154</v>
      </c>
      <c r="Y763" s="6" t="s">
        <v>10825</v>
      </c>
      <c r="Z763" s="6" t="s">
        <v>9186</v>
      </c>
      <c r="AA763" s="6" t="s">
        <v>9157</v>
      </c>
      <c r="AB763" s="6" t="s">
        <v>9171</v>
      </c>
      <c r="AC763" s="6" t="s">
        <v>9158</v>
      </c>
      <c r="AD763" s="6" t="s">
        <v>10826</v>
      </c>
    </row>
    <row r="764" spans="1:30" x14ac:dyDescent="0.45">
      <c r="A764" s="6" t="s">
        <v>10836</v>
      </c>
      <c r="B764" s="6" t="s">
        <v>10837</v>
      </c>
      <c r="C764" s="6" t="s">
        <v>10838</v>
      </c>
      <c r="D764" s="6" t="s">
        <v>8675</v>
      </c>
      <c r="E764" s="6">
        <v>2024</v>
      </c>
      <c r="F764" s="6" t="s">
        <v>10839</v>
      </c>
      <c r="G764" s="6"/>
      <c r="H764" s="6"/>
      <c r="I764" s="6"/>
      <c r="J764" s="6">
        <v>590</v>
      </c>
      <c r="K764" s="6">
        <v>596</v>
      </c>
      <c r="L764" s="9">
        <v>1</v>
      </c>
      <c r="M764" s="6" t="s">
        <v>10840</v>
      </c>
      <c r="N764" s="6" t="s">
        <v>10841</v>
      </c>
      <c r="O764" s="6" t="s">
        <v>10842</v>
      </c>
      <c r="P764" s="6" t="s">
        <v>10843</v>
      </c>
      <c r="Q764" s="6" t="s">
        <v>10844</v>
      </c>
      <c r="R764" s="6"/>
      <c r="S764" s="6" t="s">
        <v>9672</v>
      </c>
      <c r="T764" s="6">
        <v>8407789</v>
      </c>
      <c r="U764" s="6" t="s">
        <v>10845</v>
      </c>
      <c r="V764" s="6" t="s">
        <v>10846</v>
      </c>
      <c r="W764" s="6"/>
      <c r="X764" s="6" t="s">
        <v>9154</v>
      </c>
      <c r="Y764" s="6" t="s">
        <v>10847</v>
      </c>
      <c r="Z764" s="6" t="s">
        <v>9156</v>
      </c>
      <c r="AA764" s="6" t="s">
        <v>9157</v>
      </c>
      <c r="AB764" s="6"/>
      <c r="AC764" s="6" t="s">
        <v>9158</v>
      </c>
      <c r="AD764" s="6" t="s">
        <v>10848</v>
      </c>
    </row>
    <row r="765" spans="1:30" x14ac:dyDescent="0.45">
      <c r="A765" s="6" t="s">
        <v>10905</v>
      </c>
      <c r="B765" s="6" t="s">
        <v>10906</v>
      </c>
      <c r="C765" s="6" t="s">
        <v>10907</v>
      </c>
      <c r="D765" s="6" t="s">
        <v>6785</v>
      </c>
      <c r="E765" s="6">
        <v>2024</v>
      </c>
      <c r="F765" s="6" t="s">
        <v>10908</v>
      </c>
      <c r="G765" s="6"/>
      <c r="H765" s="6"/>
      <c r="I765" s="6"/>
      <c r="J765" s="6">
        <v>141</v>
      </c>
      <c r="K765" s="6">
        <v>146</v>
      </c>
      <c r="L765" s="9">
        <v>1</v>
      </c>
      <c r="M765" s="6" t="s">
        <v>10909</v>
      </c>
      <c r="N765" s="6" t="s">
        <v>10910</v>
      </c>
      <c r="O765" s="6" t="s">
        <v>10911</v>
      </c>
      <c r="P765" s="6" t="s">
        <v>10912</v>
      </c>
      <c r="Q765" s="6" t="s">
        <v>10913</v>
      </c>
      <c r="R765" s="6" t="s">
        <v>10900</v>
      </c>
      <c r="S765" s="6" t="s">
        <v>9672</v>
      </c>
      <c r="T765" s="6"/>
      <c r="U765" s="7">
        <v>9798350000000</v>
      </c>
      <c r="V765" s="6"/>
      <c r="W765" s="6"/>
      <c r="X765" s="6" t="s">
        <v>9154</v>
      </c>
      <c r="Y765" s="6" t="s">
        <v>10914</v>
      </c>
      <c r="Z765" s="6" t="s">
        <v>9156</v>
      </c>
      <c r="AA765" s="6" t="s">
        <v>9157</v>
      </c>
      <c r="AB765" s="6"/>
      <c r="AC765" s="6" t="s">
        <v>9158</v>
      </c>
      <c r="AD765" s="6" t="s">
        <v>10915</v>
      </c>
    </row>
    <row r="766" spans="1:30" x14ac:dyDescent="0.45">
      <c r="A766" s="6" t="s">
        <v>11069</v>
      </c>
      <c r="B766" s="6" t="s">
        <v>11070</v>
      </c>
      <c r="C766" s="6" t="s">
        <v>11071</v>
      </c>
      <c r="D766" s="6" t="s">
        <v>5639</v>
      </c>
      <c r="E766" s="6">
        <v>2024</v>
      </c>
      <c r="F766" s="6" t="s">
        <v>11072</v>
      </c>
      <c r="G766" s="6"/>
      <c r="H766" s="6"/>
      <c r="I766" s="6"/>
      <c r="J766" s="6"/>
      <c r="K766" s="6"/>
      <c r="L766" s="9">
        <v>1</v>
      </c>
      <c r="M766" s="6" t="s">
        <v>11073</v>
      </c>
      <c r="N766" s="6" t="s">
        <v>11074</v>
      </c>
      <c r="O766" s="6" t="s">
        <v>11075</v>
      </c>
      <c r="P766" s="6" t="s">
        <v>11076</v>
      </c>
      <c r="Q766" s="6" t="s">
        <v>11077</v>
      </c>
      <c r="R766" s="6"/>
      <c r="S766" s="6" t="s">
        <v>9672</v>
      </c>
      <c r="T766" s="6"/>
      <c r="U766" s="7">
        <v>9798350000000</v>
      </c>
      <c r="V766" s="6"/>
      <c r="W766" s="6"/>
      <c r="X766" s="6" t="s">
        <v>9154</v>
      </c>
      <c r="Y766" s="6" t="s">
        <v>11078</v>
      </c>
      <c r="Z766" s="6" t="s">
        <v>9156</v>
      </c>
      <c r="AA766" s="6" t="s">
        <v>9157</v>
      </c>
      <c r="AB766" s="6"/>
      <c r="AC766" s="6" t="s">
        <v>9158</v>
      </c>
      <c r="AD766" s="6" t="s">
        <v>11079</v>
      </c>
    </row>
    <row r="767" spans="1:30" x14ac:dyDescent="0.45">
      <c r="A767" s="6" t="s">
        <v>11158</v>
      </c>
      <c r="B767" s="6" t="s">
        <v>11159</v>
      </c>
      <c r="C767" s="6" t="s">
        <v>11160</v>
      </c>
      <c r="D767" s="6" t="s">
        <v>6187</v>
      </c>
      <c r="E767" s="6">
        <v>2024</v>
      </c>
      <c r="F767" s="6" t="s">
        <v>11161</v>
      </c>
      <c r="G767" s="6">
        <v>33</v>
      </c>
      <c r="H767" s="6">
        <v>4</v>
      </c>
      <c r="I767" s="6"/>
      <c r="J767" s="6">
        <v>1240</v>
      </c>
      <c r="K767" s="6">
        <v>1251</v>
      </c>
      <c r="L767" s="9">
        <v>1</v>
      </c>
      <c r="M767" s="6" t="s">
        <v>11162</v>
      </c>
      <c r="N767" s="6" t="s">
        <v>11163</v>
      </c>
      <c r="O767" s="6" t="s">
        <v>11164</v>
      </c>
      <c r="P767" s="6" t="s">
        <v>11165</v>
      </c>
      <c r="Q767" s="6" t="s">
        <v>11166</v>
      </c>
      <c r="R767" s="6"/>
      <c r="S767" s="6" t="s">
        <v>11041</v>
      </c>
      <c r="T767" s="6">
        <v>10618600</v>
      </c>
      <c r="U767" s="6"/>
      <c r="V767" s="6"/>
      <c r="W767" s="6"/>
      <c r="X767" s="6" t="s">
        <v>9154</v>
      </c>
      <c r="Y767" s="6" t="s">
        <v>11167</v>
      </c>
      <c r="Z767" s="6" t="s">
        <v>9186</v>
      </c>
      <c r="AA767" s="6" t="s">
        <v>9157</v>
      </c>
      <c r="AB767" s="6" t="s">
        <v>11168</v>
      </c>
      <c r="AC767" s="6" t="s">
        <v>9158</v>
      </c>
      <c r="AD767" s="6" t="s">
        <v>11169</v>
      </c>
    </row>
    <row r="768" spans="1:30" x14ac:dyDescent="0.45">
      <c r="A768" s="6" t="s">
        <v>11170</v>
      </c>
      <c r="B768" s="6" t="s">
        <v>11171</v>
      </c>
      <c r="C768" s="6" t="s">
        <v>11172</v>
      </c>
      <c r="D768" s="6" t="s">
        <v>6835</v>
      </c>
      <c r="E768" s="6">
        <v>2024</v>
      </c>
      <c r="F768" s="6" t="s">
        <v>11173</v>
      </c>
      <c r="G768" s="6">
        <v>102</v>
      </c>
      <c r="H768" s="6">
        <v>5</v>
      </c>
      <c r="I768" s="6"/>
      <c r="J768" s="6">
        <v>298</v>
      </c>
      <c r="K768" s="6">
        <v>309</v>
      </c>
      <c r="L768" s="9">
        <v>1</v>
      </c>
      <c r="M768" s="6" t="s">
        <v>11174</v>
      </c>
      <c r="N768" s="6" t="s">
        <v>11175</v>
      </c>
      <c r="O768" s="6" t="s">
        <v>9151</v>
      </c>
      <c r="P768" s="6" t="s">
        <v>11176</v>
      </c>
      <c r="Q768" s="6" t="s">
        <v>9761</v>
      </c>
      <c r="R768" s="6"/>
      <c r="S768" s="6" t="s">
        <v>11177</v>
      </c>
      <c r="T768" s="6">
        <v>84042</v>
      </c>
      <c r="U768" s="6"/>
      <c r="V768" s="6" t="s">
        <v>11178</v>
      </c>
      <c r="W768" s="6"/>
      <c r="X768" s="6" t="s">
        <v>9154</v>
      </c>
      <c r="Y768" s="6" t="s">
        <v>11179</v>
      </c>
      <c r="Z768" s="6" t="s">
        <v>9186</v>
      </c>
      <c r="AA768" s="6" t="s">
        <v>9157</v>
      </c>
      <c r="AB768" s="6" t="s">
        <v>9187</v>
      </c>
      <c r="AC768" s="6" t="s">
        <v>9158</v>
      </c>
      <c r="AD768" s="6" t="s">
        <v>11180</v>
      </c>
    </row>
    <row r="769" spans="1:30" x14ac:dyDescent="0.45">
      <c r="A769" s="6" t="s">
        <v>11195</v>
      </c>
      <c r="B769" s="6" t="s">
        <v>11196</v>
      </c>
      <c r="C769" s="6" t="s">
        <v>11197</v>
      </c>
      <c r="D769" s="6" t="s">
        <v>6809</v>
      </c>
      <c r="E769" s="6">
        <v>2024</v>
      </c>
      <c r="F769" s="6" t="s">
        <v>11198</v>
      </c>
      <c r="G769" s="6">
        <v>43</v>
      </c>
      <c r="H769" s="6">
        <v>6</v>
      </c>
      <c r="I769" s="6"/>
      <c r="J769" s="6">
        <v>345</v>
      </c>
      <c r="K769" s="6">
        <v>378</v>
      </c>
      <c r="L769" s="9">
        <v>1</v>
      </c>
      <c r="M769" s="6" t="s">
        <v>11199</v>
      </c>
      <c r="N769" s="6" t="s">
        <v>11200</v>
      </c>
      <c r="O769" s="6" t="s">
        <v>11201</v>
      </c>
      <c r="P769" s="6" t="s">
        <v>11202</v>
      </c>
      <c r="Q769" s="6" t="s">
        <v>11203</v>
      </c>
      <c r="R769" s="6"/>
      <c r="S769" s="6" t="s">
        <v>11041</v>
      </c>
      <c r="T769" s="6">
        <v>7474938</v>
      </c>
      <c r="U769" s="6"/>
      <c r="V769" s="6"/>
      <c r="W769" s="6"/>
      <c r="X769" s="6" t="s">
        <v>9154</v>
      </c>
      <c r="Y769" s="6" t="s">
        <v>11204</v>
      </c>
      <c r="Z769" s="6" t="s">
        <v>9186</v>
      </c>
      <c r="AA769" s="6" t="s">
        <v>9157</v>
      </c>
      <c r="AB769" s="6" t="s">
        <v>9308</v>
      </c>
      <c r="AC769" s="6" t="s">
        <v>9158</v>
      </c>
      <c r="AD769" s="6" t="s">
        <v>11205</v>
      </c>
    </row>
    <row r="770" spans="1:30" x14ac:dyDescent="0.45">
      <c r="A770" s="6" t="s">
        <v>11214</v>
      </c>
      <c r="B770" s="6" t="s">
        <v>11215</v>
      </c>
      <c r="C770" s="6" t="s">
        <v>11216</v>
      </c>
      <c r="D770" s="6" t="s">
        <v>11217</v>
      </c>
      <c r="E770" s="6">
        <v>2024</v>
      </c>
      <c r="F770" s="6" t="s">
        <v>11218</v>
      </c>
      <c r="G770" s="6"/>
      <c r="H770" s="6"/>
      <c r="I770" s="6"/>
      <c r="J770" s="6">
        <v>1</v>
      </c>
      <c r="K770" s="6">
        <v>534</v>
      </c>
      <c r="L770" s="9">
        <v>1</v>
      </c>
      <c r="M770" s="6" t="s">
        <v>11219</v>
      </c>
      <c r="N770" s="6" t="s">
        <v>11220</v>
      </c>
      <c r="O770" s="6" t="s">
        <v>11221</v>
      </c>
      <c r="P770" s="6" t="s">
        <v>11222</v>
      </c>
      <c r="Q770" s="6"/>
      <c r="R770" s="6"/>
      <c r="S770" s="6" t="s">
        <v>10531</v>
      </c>
      <c r="T770" s="6"/>
      <c r="U770" s="6" t="s">
        <v>11223</v>
      </c>
      <c r="V770" s="6"/>
      <c r="W770" s="6"/>
      <c r="X770" s="6" t="s">
        <v>9154</v>
      </c>
      <c r="Y770" s="6" t="s">
        <v>11218</v>
      </c>
      <c r="Z770" s="6" t="s">
        <v>9442</v>
      </c>
      <c r="AA770" s="6" t="s">
        <v>9157</v>
      </c>
      <c r="AB770" s="6"/>
      <c r="AC770" s="6" t="s">
        <v>9158</v>
      </c>
      <c r="AD770" s="6" t="s">
        <v>11224</v>
      </c>
    </row>
    <row r="771" spans="1:30" x14ac:dyDescent="0.45">
      <c r="A771" s="6" t="s">
        <v>11280</v>
      </c>
      <c r="B771" s="6" t="s">
        <v>11281</v>
      </c>
      <c r="C771" s="6" t="s">
        <v>11282</v>
      </c>
      <c r="D771" s="6" t="s">
        <v>6519</v>
      </c>
      <c r="E771" s="6">
        <v>2024</v>
      </c>
      <c r="F771" s="6" t="s">
        <v>11283</v>
      </c>
      <c r="G771" s="6"/>
      <c r="H771" s="6"/>
      <c r="I771" s="6"/>
      <c r="J771" s="6">
        <v>81</v>
      </c>
      <c r="K771" s="6">
        <v>92</v>
      </c>
      <c r="L771" s="9">
        <v>1</v>
      </c>
      <c r="M771" s="6" t="s">
        <v>11284</v>
      </c>
      <c r="N771" s="6" t="s">
        <v>11285</v>
      </c>
      <c r="O771" s="6" t="s">
        <v>10571</v>
      </c>
      <c r="P771" s="6" t="s">
        <v>11286</v>
      </c>
      <c r="Q771" s="6"/>
      <c r="R771" s="6" t="s">
        <v>11287</v>
      </c>
      <c r="S771" s="6" t="s">
        <v>9672</v>
      </c>
      <c r="T771" s="6"/>
      <c r="U771" s="7">
        <v>9798350000000</v>
      </c>
      <c r="V771" s="6"/>
      <c r="W771" s="6"/>
      <c r="X771" s="6" t="s">
        <v>9154</v>
      </c>
      <c r="Y771" s="6" t="s">
        <v>11288</v>
      </c>
      <c r="Z771" s="6" t="s">
        <v>9156</v>
      </c>
      <c r="AA771" s="6" t="s">
        <v>9157</v>
      </c>
      <c r="AB771" s="6"/>
      <c r="AC771" s="6" t="s">
        <v>9158</v>
      </c>
      <c r="AD771" s="6" t="s">
        <v>11289</v>
      </c>
    </row>
    <row r="772" spans="1:30" x14ac:dyDescent="0.45">
      <c r="A772" s="6" t="s">
        <v>11318</v>
      </c>
      <c r="B772" s="6" t="s">
        <v>11319</v>
      </c>
      <c r="C772" s="6" t="s">
        <v>11320</v>
      </c>
      <c r="D772" s="6" t="s">
        <v>1030</v>
      </c>
      <c r="E772" s="6">
        <v>2024</v>
      </c>
      <c r="F772" s="6" t="s">
        <v>11321</v>
      </c>
      <c r="G772" s="6">
        <v>86</v>
      </c>
      <c r="H772" s="6">
        <v>1</v>
      </c>
      <c r="I772" s="6"/>
      <c r="J772" s="6">
        <v>36</v>
      </c>
      <c r="K772" s="6">
        <v>53</v>
      </c>
      <c r="L772" s="9">
        <v>1</v>
      </c>
      <c r="M772" s="6" t="s">
        <v>11322</v>
      </c>
      <c r="N772" s="6" t="s">
        <v>11323</v>
      </c>
      <c r="O772" s="6" t="s">
        <v>11324</v>
      </c>
      <c r="P772" s="6" t="s">
        <v>11325</v>
      </c>
      <c r="Q772" s="6"/>
      <c r="R772" s="6"/>
      <c r="S772" s="6" t="s">
        <v>10379</v>
      </c>
      <c r="T772" s="6">
        <v>223816</v>
      </c>
      <c r="U772" s="6"/>
      <c r="V772" s="6"/>
      <c r="W772" s="6"/>
      <c r="X772" s="6" t="s">
        <v>9154</v>
      </c>
      <c r="Y772" s="6" t="s">
        <v>11326</v>
      </c>
      <c r="Z772" s="6" t="s">
        <v>9186</v>
      </c>
      <c r="AA772" s="6" t="s">
        <v>9157</v>
      </c>
      <c r="AB772" s="6"/>
      <c r="AC772" s="6" t="s">
        <v>9158</v>
      </c>
      <c r="AD772" s="6" t="s">
        <v>11327</v>
      </c>
    </row>
    <row r="773" spans="1:30" x14ac:dyDescent="0.45">
      <c r="A773" s="6" t="s">
        <v>11382</v>
      </c>
      <c r="B773" s="6" t="s">
        <v>11383</v>
      </c>
      <c r="C773" s="6" t="s">
        <v>11384</v>
      </c>
      <c r="D773" s="6" t="s">
        <v>7207</v>
      </c>
      <c r="E773" s="6">
        <v>2024</v>
      </c>
      <c r="F773" s="6" t="s">
        <v>11385</v>
      </c>
      <c r="G773" s="6">
        <v>36</v>
      </c>
      <c r="H773" s="6">
        <v>11</v>
      </c>
      <c r="I773" s="6"/>
      <c r="J773" s="6">
        <v>5529</v>
      </c>
      <c r="K773" s="6">
        <v>5543</v>
      </c>
      <c r="L773" s="9">
        <v>1</v>
      </c>
      <c r="M773" s="6" t="s">
        <v>11386</v>
      </c>
      <c r="N773" s="6" t="s">
        <v>11387</v>
      </c>
      <c r="O773" s="6" t="s">
        <v>11388</v>
      </c>
      <c r="P773" s="6" t="s">
        <v>11389</v>
      </c>
      <c r="Q773" s="6" t="s">
        <v>11390</v>
      </c>
      <c r="R773" s="6"/>
      <c r="S773" s="6" t="s">
        <v>10317</v>
      </c>
      <c r="T773" s="6">
        <v>10414347</v>
      </c>
      <c r="U773" s="6"/>
      <c r="V773" s="6" t="s">
        <v>11391</v>
      </c>
      <c r="W773" s="6"/>
      <c r="X773" s="6" t="s">
        <v>9154</v>
      </c>
      <c r="Y773" s="6" t="s">
        <v>11392</v>
      </c>
      <c r="Z773" s="6" t="s">
        <v>9186</v>
      </c>
      <c r="AA773" s="6" t="s">
        <v>9157</v>
      </c>
      <c r="AB773" s="6"/>
      <c r="AC773" s="6" t="s">
        <v>9158</v>
      </c>
      <c r="AD773" s="6" t="s">
        <v>11393</v>
      </c>
    </row>
    <row r="774" spans="1:30" x14ac:dyDescent="0.45">
      <c r="A774" s="6" t="s">
        <v>11394</v>
      </c>
      <c r="B774" s="6" t="s">
        <v>11395</v>
      </c>
      <c r="C774" s="6" t="s">
        <v>11396</v>
      </c>
      <c r="D774" s="6" t="s">
        <v>7436</v>
      </c>
      <c r="E774" s="6">
        <v>2024</v>
      </c>
      <c r="F774" s="6" t="s">
        <v>11397</v>
      </c>
      <c r="G774" s="6">
        <v>198</v>
      </c>
      <c r="H774" s="6"/>
      <c r="I774" s="6">
        <v>107145</v>
      </c>
      <c r="J774" s="6"/>
      <c r="K774" s="6"/>
      <c r="L774" s="9">
        <v>1</v>
      </c>
      <c r="M774" s="6" t="s">
        <v>11398</v>
      </c>
      <c r="N774" s="6" t="s">
        <v>11399</v>
      </c>
      <c r="O774" s="6" t="s">
        <v>11400</v>
      </c>
      <c r="P774" s="6" t="s">
        <v>11401</v>
      </c>
      <c r="Q774" s="6" t="s">
        <v>11402</v>
      </c>
      <c r="R774" s="6"/>
      <c r="S774" s="6" t="s">
        <v>9380</v>
      </c>
      <c r="T774" s="6">
        <v>9258574</v>
      </c>
      <c r="U774" s="6"/>
      <c r="V774" s="6" t="s">
        <v>11403</v>
      </c>
      <c r="W774" s="6"/>
      <c r="X774" s="6" t="s">
        <v>9154</v>
      </c>
      <c r="Y774" s="6" t="s">
        <v>11404</v>
      </c>
      <c r="Z774" s="6" t="s">
        <v>9186</v>
      </c>
      <c r="AA774" s="6" t="s">
        <v>9157</v>
      </c>
      <c r="AB774" s="6"/>
      <c r="AC774" s="6" t="s">
        <v>9158</v>
      </c>
      <c r="AD774" s="6" t="s">
        <v>11405</v>
      </c>
    </row>
    <row r="775" spans="1:30" x14ac:dyDescent="0.45">
      <c r="A775" s="6" t="s">
        <v>11439</v>
      </c>
      <c r="B775" s="6" t="s">
        <v>11440</v>
      </c>
      <c r="C775" s="6" t="s">
        <v>11441</v>
      </c>
      <c r="D775" s="6" t="s">
        <v>11442</v>
      </c>
      <c r="E775" s="6">
        <v>2024</v>
      </c>
      <c r="F775" s="6" t="s">
        <v>11443</v>
      </c>
      <c r="G775" s="6">
        <v>24</v>
      </c>
      <c r="H775" s="6">
        <v>1</v>
      </c>
      <c r="I775" s="6"/>
      <c r="J775" s="6">
        <v>74</v>
      </c>
      <c r="K775" s="6">
        <v>89</v>
      </c>
      <c r="L775" s="9">
        <v>1</v>
      </c>
      <c r="M775" s="6" t="s">
        <v>11444</v>
      </c>
      <c r="N775" s="6" t="s">
        <v>11445</v>
      </c>
      <c r="O775" s="6" t="s">
        <v>11446</v>
      </c>
      <c r="P775" s="6" t="s">
        <v>11447</v>
      </c>
      <c r="Q775" s="6" t="s">
        <v>11448</v>
      </c>
      <c r="R775" s="6"/>
      <c r="S775" s="6" t="s">
        <v>11449</v>
      </c>
      <c r="T775" s="6"/>
      <c r="U775" s="6"/>
      <c r="V775" s="6"/>
      <c r="W775" s="6"/>
      <c r="X775" s="6" t="s">
        <v>9154</v>
      </c>
      <c r="Y775" s="6" t="s">
        <v>11450</v>
      </c>
      <c r="Z775" s="6" t="s">
        <v>9186</v>
      </c>
      <c r="AA775" s="6" t="s">
        <v>9157</v>
      </c>
      <c r="AB775" s="6"/>
      <c r="AC775" s="6" t="s">
        <v>9158</v>
      </c>
      <c r="AD775" s="6" t="s">
        <v>11451</v>
      </c>
    </row>
    <row r="776" spans="1:30" x14ac:dyDescent="0.45">
      <c r="A776" s="6" t="s">
        <v>11495</v>
      </c>
      <c r="B776" s="6" t="s">
        <v>11496</v>
      </c>
      <c r="C776" s="6">
        <v>6603613552</v>
      </c>
      <c r="D776" s="6" t="s">
        <v>6613</v>
      </c>
      <c r="E776" s="6">
        <v>2024</v>
      </c>
      <c r="F776" s="6" t="s">
        <v>11497</v>
      </c>
      <c r="G776" s="6">
        <v>53</v>
      </c>
      <c r="H776" s="6">
        <v>10</v>
      </c>
      <c r="I776" s="6"/>
      <c r="J776" s="6">
        <v>4771</v>
      </c>
      <c r="K776" s="6">
        <v>4789</v>
      </c>
      <c r="L776" s="9">
        <v>1</v>
      </c>
      <c r="M776" s="6" t="s">
        <v>11498</v>
      </c>
      <c r="N776" s="6" t="s">
        <v>11499</v>
      </c>
      <c r="O776" s="6" t="s">
        <v>11500</v>
      </c>
      <c r="P776" s="6" t="s">
        <v>11501</v>
      </c>
      <c r="Q776" s="6" t="s">
        <v>11502</v>
      </c>
      <c r="R776" s="6"/>
      <c r="S776" s="6" t="s">
        <v>11041</v>
      </c>
      <c r="T776" s="6">
        <v>3610918</v>
      </c>
      <c r="U776" s="6"/>
      <c r="V776" s="6"/>
      <c r="W776" s="6"/>
      <c r="X776" s="6" t="s">
        <v>9154</v>
      </c>
      <c r="Y776" s="6" t="s">
        <v>11503</v>
      </c>
      <c r="Z776" s="6" t="s">
        <v>9186</v>
      </c>
      <c r="AA776" s="6" t="s">
        <v>9157</v>
      </c>
      <c r="AB776" s="6"/>
      <c r="AC776" s="6" t="s">
        <v>9158</v>
      </c>
      <c r="AD776" s="6" t="s">
        <v>11504</v>
      </c>
    </row>
    <row r="777" spans="1:30" x14ac:dyDescent="0.45">
      <c r="A777" s="6" t="s">
        <v>11505</v>
      </c>
      <c r="B777" s="6" t="s">
        <v>11506</v>
      </c>
      <c r="C777" s="6" t="s">
        <v>11507</v>
      </c>
      <c r="D777" s="6" t="s">
        <v>1065</v>
      </c>
      <c r="E777" s="6">
        <v>2024</v>
      </c>
      <c r="F777" s="6" t="s">
        <v>11508</v>
      </c>
      <c r="G777" s="6">
        <v>23</v>
      </c>
      <c r="H777" s="6">
        <v>12</v>
      </c>
      <c r="I777" s="6"/>
      <c r="J777" s="6">
        <v>2499</v>
      </c>
      <c r="K777" s="6">
        <v>2509</v>
      </c>
      <c r="L777" s="9">
        <v>1</v>
      </c>
      <c r="M777" s="6" t="s">
        <v>11509</v>
      </c>
      <c r="N777" s="6" t="s">
        <v>11510</v>
      </c>
      <c r="O777" s="6" t="s">
        <v>11511</v>
      </c>
      <c r="P777" s="6" t="s">
        <v>11512</v>
      </c>
      <c r="Q777" s="6" t="s">
        <v>11513</v>
      </c>
      <c r="R777" s="6"/>
      <c r="S777" s="6" t="s">
        <v>11449</v>
      </c>
      <c r="T777" s="6">
        <v>14763141</v>
      </c>
      <c r="U777" s="6"/>
      <c r="V777" s="6"/>
      <c r="W777" s="6">
        <v>35726479</v>
      </c>
      <c r="X777" s="6" t="s">
        <v>9154</v>
      </c>
      <c r="Y777" s="6" t="s">
        <v>11514</v>
      </c>
      <c r="Z777" s="6" t="s">
        <v>9186</v>
      </c>
      <c r="AA777" s="6" t="s">
        <v>9157</v>
      </c>
      <c r="AB777" s="6"/>
      <c r="AC777" s="6" t="s">
        <v>9158</v>
      </c>
      <c r="AD777" s="6" t="s">
        <v>11515</v>
      </c>
    </row>
    <row r="778" spans="1:30" x14ac:dyDescent="0.45">
      <c r="A778" s="6" t="s">
        <v>11601</v>
      </c>
      <c r="B778" s="6" t="s">
        <v>11602</v>
      </c>
      <c r="C778" s="6" t="s">
        <v>11603</v>
      </c>
      <c r="D778" s="6" t="s">
        <v>7033</v>
      </c>
      <c r="E778" s="6">
        <v>2024</v>
      </c>
      <c r="F778" s="6" t="s">
        <v>11584</v>
      </c>
      <c r="G778" s="6"/>
      <c r="H778" s="6"/>
      <c r="I778" s="6"/>
      <c r="J778" s="6">
        <v>1371</v>
      </c>
      <c r="K778" s="6">
        <v>1376</v>
      </c>
      <c r="L778" s="9">
        <v>1</v>
      </c>
      <c r="M778" s="6" t="s">
        <v>11604</v>
      </c>
      <c r="N778" s="6" t="s">
        <v>11605</v>
      </c>
      <c r="O778" s="6" t="s">
        <v>10911</v>
      </c>
      <c r="P778" s="6" t="s">
        <v>11606</v>
      </c>
      <c r="Q778" s="6" t="s">
        <v>11607</v>
      </c>
      <c r="R778" s="6"/>
      <c r="S778" s="6" t="s">
        <v>9672</v>
      </c>
      <c r="T778" s="6">
        <v>23340983</v>
      </c>
      <c r="U778" s="6" t="s">
        <v>11589</v>
      </c>
      <c r="V778" s="6"/>
      <c r="W778" s="6"/>
      <c r="X778" s="6" t="s">
        <v>9154</v>
      </c>
      <c r="Y778" s="6" t="s">
        <v>11590</v>
      </c>
      <c r="Z778" s="6" t="s">
        <v>9156</v>
      </c>
      <c r="AA778" s="6" t="s">
        <v>9157</v>
      </c>
      <c r="AB778" s="6"/>
      <c r="AC778" s="6" t="s">
        <v>9158</v>
      </c>
      <c r="AD778" s="6" t="s">
        <v>11608</v>
      </c>
    </row>
    <row r="779" spans="1:30" x14ac:dyDescent="0.45">
      <c r="A779" s="6" t="s">
        <v>11609</v>
      </c>
      <c r="B779" s="6" t="s">
        <v>11610</v>
      </c>
      <c r="C779" s="6" t="s">
        <v>11611</v>
      </c>
      <c r="D779" s="6" t="s">
        <v>6595</v>
      </c>
      <c r="E779" s="6">
        <v>2024</v>
      </c>
      <c r="F779" s="6" t="s">
        <v>11584</v>
      </c>
      <c r="G779" s="6"/>
      <c r="H779" s="6"/>
      <c r="I779" s="6"/>
      <c r="J779" s="6">
        <v>2287</v>
      </c>
      <c r="K779" s="6">
        <v>2292</v>
      </c>
      <c r="L779" s="9">
        <v>1</v>
      </c>
      <c r="M779" s="6" t="s">
        <v>11612</v>
      </c>
      <c r="N779" s="6" t="s">
        <v>11613</v>
      </c>
      <c r="O779" s="6" t="s">
        <v>11614</v>
      </c>
      <c r="P779" s="6" t="s">
        <v>11615</v>
      </c>
      <c r="Q779" s="6" t="s">
        <v>11616</v>
      </c>
      <c r="R779" s="6"/>
      <c r="S779" s="6" t="s">
        <v>9672</v>
      </c>
      <c r="T779" s="6">
        <v>23340983</v>
      </c>
      <c r="U779" s="6" t="s">
        <v>11589</v>
      </c>
      <c r="V779" s="6"/>
      <c r="W779" s="6"/>
      <c r="X779" s="6" t="s">
        <v>9154</v>
      </c>
      <c r="Y779" s="6" t="s">
        <v>11590</v>
      </c>
      <c r="Z779" s="6" t="s">
        <v>9156</v>
      </c>
      <c r="AA779" s="6" t="s">
        <v>9157</v>
      </c>
      <c r="AB779" s="6"/>
      <c r="AC779" s="6" t="s">
        <v>9158</v>
      </c>
      <c r="AD779" s="6" t="s">
        <v>11617</v>
      </c>
    </row>
    <row r="780" spans="1:30" x14ac:dyDescent="0.45">
      <c r="A780" s="6" t="s">
        <v>11618</v>
      </c>
      <c r="B780" s="6" t="s">
        <v>11619</v>
      </c>
      <c r="C780" s="6" t="s">
        <v>11620</v>
      </c>
      <c r="D780" s="6" t="s">
        <v>8061</v>
      </c>
      <c r="E780" s="6">
        <v>2024</v>
      </c>
      <c r="F780" s="6" t="s">
        <v>11584</v>
      </c>
      <c r="G780" s="6"/>
      <c r="H780" s="6"/>
      <c r="I780" s="6"/>
      <c r="J780" s="6">
        <v>1305</v>
      </c>
      <c r="K780" s="6">
        <v>1310</v>
      </c>
      <c r="L780" s="9">
        <v>1</v>
      </c>
      <c r="M780" s="6" t="s">
        <v>11621</v>
      </c>
      <c r="N780" s="6" t="s">
        <v>11622</v>
      </c>
      <c r="O780" s="6" t="s">
        <v>11587</v>
      </c>
      <c r="P780" s="6" t="s">
        <v>11623</v>
      </c>
      <c r="Q780" s="6" t="s">
        <v>11624</v>
      </c>
      <c r="R780" s="6"/>
      <c r="S780" s="6" t="s">
        <v>9672</v>
      </c>
      <c r="T780" s="6">
        <v>23340983</v>
      </c>
      <c r="U780" s="6" t="s">
        <v>11589</v>
      </c>
      <c r="V780" s="6"/>
      <c r="W780" s="6"/>
      <c r="X780" s="6" t="s">
        <v>9154</v>
      </c>
      <c r="Y780" s="6" t="s">
        <v>11590</v>
      </c>
      <c r="Z780" s="6" t="s">
        <v>9156</v>
      </c>
      <c r="AA780" s="6" t="s">
        <v>9157</v>
      </c>
      <c r="AB780" s="6"/>
      <c r="AC780" s="6" t="s">
        <v>9158</v>
      </c>
      <c r="AD780" s="6" t="s">
        <v>11625</v>
      </c>
    </row>
    <row r="781" spans="1:30" x14ac:dyDescent="0.45">
      <c r="A781" s="6" t="s">
        <v>11650</v>
      </c>
      <c r="B781" s="6" t="s">
        <v>11651</v>
      </c>
      <c r="C781" s="6" t="s">
        <v>11652</v>
      </c>
      <c r="D781" s="6" t="s">
        <v>7144</v>
      </c>
      <c r="E781" s="6">
        <v>2023</v>
      </c>
      <c r="F781" s="6" t="s">
        <v>11653</v>
      </c>
      <c r="G781" s="6">
        <v>31</v>
      </c>
      <c r="H781" s="6">
        <v>26</v>
      </c>
      <c r="I781" s="6"/>
      <c r="J781" s="6">
        <v>44224</v>
      </c>
      <c r="K781" s="6">
        <v>44425</v>
      </c>
      <c r="L781" s="9">
        <v>1</v>
      </c>
      <c r="M781" s="6" t="s">
        <v>11654</v>
      </c>
      <c r="N781" s="6" t="s">
        <v>11655</v>
      </c>
      <c r="O781" s="6" t="s">
        <v>11656</v>
      </c>
      <c r="P781" s="6" t="s">
        <v>11657</v>
      </c>
      <c r="Q781" s="6"/>
      <c r="R781" s="6"/>
      <c r="S781" s="6" t="s">
        <v>9708</v>
      </c>
      <c r="T781" s="6">
        <v>10944087</v>
      </c>
      <c r="U781" s="6"/>
      <c r="V781" s="6"/>
      <c r="W781" s="6">
        <v>38178499</v>
      </c>
      <c r="X781" s="6" t="s">
        <v>9154</v>
      </c>
      <c r="Y781" s="6" t="s">
        <v>11658</v>
      </c>
      <c r="Z781" s="6" t="s">
        <v>9186</v>
      </c>
      <c r="AA781" s="6" t="s">
        <v>9157</v>
      </c>
      <c r="AB781" s="6" t="s">
        <v>9171</v>
      </c>
      <c r="AC781" s="6" t="s">
        <v>9158</v>
      </c>
      <c r="AD781" s="6" t="s">
        <v>11659</v>
      </c>
    </row>
    <row r="782" spans="1:30" x14ac:dyDescent="0.45">
      <c r="A782" s="6" t="s">
        <v>11693</v>
      </c>
      <c r="B782" s="6" t="s">
        <v>11694</v>
      </c>
      <c r="C782" s="6" t="s">
        <v>11695</v>
      </c>
      <c r="D782" s="6" t="s">
        <v>11696</v>
      </c>
      <c r="E782" s="6">
        <v>2023</v>
      </c>
      <c r="F782" s="6" t="s">
        <v>9768</v>
      </c>
      <c r="G782" s="6">
        <v>42</v>
      </c>
      <c r="H782" s="6">
        <v>6</v>
      </c>
      <c r="I782" s="6">
        <v>250</v>
      </c>
      <c r="J782" s="6"/>
      <c r="K782" s="6"/>
      <c r="L782" s="9">
        <v>1</v>
      </c>
      <c r="M782" s="6" t="s">
        <v>11697</v>
      </c>
      <c r="N782" s="6" t="s">
        <v>11698</v>
      </c>
      <c r="O782" s="6" t="s">
        <v>11699</v>
      </c>
      <c r="P782" s="6" t="s">
        <v>11700</v>
      </c>
      <c r="Q782" s="6" t="s">
        <v>11701</v>
      </c>
      <c r="R782" s="6"/>
      <c r="S782" s="6" t="s">
        <v>9773</v>
      </c>
      <c r="T782" s="6">
        <v>7300301</v>
      </c>
      <c r="U782" s="6" t="s">
        <v>9774</v>
      </c>
      <c r="V782" s="6" t="s">
        <v>9775</v>
      </c>
      <c r="W782" s="6"/>
      <c r="X782" s="6" t="s">
        <v>9154</v>
      </c>
      <c r="Y782" s="6" t="s">
        <v>9776</v>
      </c>
      <c r="Z782" s="6" t="s">
        <v>9186</v>
      </c>
      <c r="AA782" s="6" t="s">
        <v>9157</v>
      </c>
      <c r="AB782" s="6" t="s">
        <v>11168</v>
      </c>
      <c r="AC782" s="6" t="s">
        <v>9158</v>
      </c>
      <c r="AD782" s="6" t="s">
        <v>11702</v>
      </c>
    </row>
    <row r="783" spans="1:30" x14ac:dyDescent="0.45">
      <c r="A783" s="6" t="s">
        <v>11757</v>
      </c>
      <c r="B783" s="6" t="s">
        <v>11758</v>
      </c>
      <c r="C783" s="6" t="s">
        <v>11759</v>
      </c>
      <c r="D783" s="6" t="s">
        <v>11760</v>
      </c>
      <c r="E783" s="6">
        <v>2023</v>
      </c>
      <c r="F783" s="6" t="s">
        <v>11684</v>
      </c>
      <c r="G783" s="6">
        <v>69</v>
      </c>
      <c r="H783" s="6">
        <v>278</v>
      </c>
      <c r="I783" s="6"/>
      <c r="J783" s="6">
        <v>1860</v>
      </c>
      <c r="K783" s="6">
        <v>1873</v>
      </c>
      <c r="L783" s="9">
        <v>1</v>
      </c>
      <c r="M783" s="6" t="s">
        <v>11761</v>
      </c>
      <c r="N783" s="6" t="s">
        <v>11762</v>
      </c>
      <c r="O783" s="6" t="s">
        <v>11763</v>
      </c>
      <c r="P783" s="6" t="s">
        <v>11764</v>
      </c>
      <c r="Q783" s="6" t="s">
        <v>11765</v>
      </c>
      <c r="R783" s="6"/>
      <c r="S783" s="6" t="s">
        <v>10091</v>
      </c>
      <c r="T783" s="6">
        <v>221430</v>
      </c>
      <c r="U783" s="6"/>
      <c r="V783" s="6"/>
      <c r="W783" s="6"/>
      <c r="X783" s="6" t="s">
        <v>9154</v>
      </c>
      <c r="Y783" s="6" t="s">
        <v>11691</v>
      </c>
      <c r="Z783" s="6" t="s">
        <v>9186</v>
      </c>
      <c r="AA783" s="6" t="s">
        <v>9157</v>
      </c>
      <c r="AB783" s="6" t="s">
        <v>9171</v>
      </c>
      <c r="AC783" s="6" t="s">
        <v>9158</v>
      </c>
      <c r="AD783" s="6" t="s">
        <v>11766</v>
      </c>
    </row>
    <row r="784" spans="1:30" x14ac:dyDescent="0.45">
      <c r="A784" s="6" t="s">
        <v>11916</v>
      </c>
      <c r="B784" s="6" t="s">
        <v>11917</v>
      </c>
      <c r="C784" s="6" t="s">
        <v>11918</v>
      </c>
      <c r="D784" s="6" t="s">
        <v>11919</v>
      </c>
      <c r="E784" s="6">
        <v>2023</v>
      </c>
      <c r="F784" s="6" t="s">
        <v>11920</v>
      </c>
      <c r="G784" s="6">
        <v>27</v>
      </c>
      <c r="H784" s="6"/>
      <c r="I784" s="6">
        <v>100623</v>
      </c>
      <c r="J784" s="6"/>
      <c r="K784" s="6"/>
      <c r="L784" s="9">
        <v>1</v>
      </c>
      <c r="M784" s="6" t="s">
        <v>11921</v>
      </c>
      <c r="N784" s="6" t="s">
        <v>11922</v>
      </c>
      <c r="O784" s="6" t="s">
        <v>11923</v>
      </c>
      <c r="P784" s="6" t="s">
        <v>11924</v>
      </c>
      <c r="Q784" s="6" t="s">
        <v>11925</v>
      </c>
      <c r="R784" s="6"/>
      <c r="S784" s="6" t="s">
        <v>9737</v>
      </c>
      <c r="T784" s="6"/>
      <c r="U784" s="6"/>
      <c r="V784" s="6"/>
      <c r="W784" s="6"/>
      <c r="X784" s="6" t="s">
        <v>9154</v>
      </c>
      <c r="Y784" s="6" t="s">
        <v>11926</v>
      </c>
      <c r="Z784" s="6" t="s">
        <v>9186</v>
      </c>
      <c r="AA784" s="6" t="s">
        <v>9157</v>
      </c>
      <c r="AB784" s="6" t="s">
        <v>9201</v>
      </c>
      <c r="AC784" s="6" t="s">
        <v>9158</v>
      </c>
      <c r="AD784" s="6" t="s">
        <v>11927</v>
      </c>
    </row>
    <row r="785" spans="1:30" x14ac:dyDescent="0.45">
      <c r="A785" s="6" t="s">
        <v>12093</v>
      </c>
      <c r="B785" s="6" t="s">
        <v>12094</v>
      </c>
      <c r="C785" s="6" t="s">
        <v>12095</v>
      </c>
      <c r="D785" s="6" t="s">
        <v>12096</v>
      </c>
      <c r="E785" s="6">
        <v>2023</v>
      </c>
      <c r="F785" s="6" t="s">
        <v>12097</v>
      </c>
      <c r="G785" s="6">
        <v>113</v>
      </c>
      <c r="H785" s="6"/>
      <c r="I785" s="6">
        <v>105484</v>
      </c>
      <c r="J785" s="6"/>
      <c r="K785" s="6"/>
      <c r="L785" s="9">
        <v>1</v>
      </c>
      <c r="M785" s="6" t="s">
        <v>12098</v>
      </c>
      <c r="N785" s="6" t="s">
        <v>12099</v>
      </c>
      <c r="O785" s="6" t="s">
        <v>12100</v>
      </c>
      <c r="P785" s="6" t="s">
        <v>12101</v>
      </c>
      <c r="Q785" s="6" t="s">
        <v>12102</v>
      </c>
      <c r="R785" s="6"/>
      <c r="S785" s="6" t="s">
        <v>9380</v>
      </c>
      <c r="T785" s="6">
        <v>15671348</v>
      </c>
      <c r="U785" s="6"/>
      <c r="V785" s="6" t="s">
        <v>12103</v>
      </c>
      <c r="W785" s="6">
        <v>37531976</v>
      </c>
      <c r="X785" s="6" t="s">
        <v>9154</v>
      </c>
      <c r="Y785" s="6" t="s">
        <v>12104</v>
      </c>
      <c r="Z785" s="6" t="s">
        <v>9186</v>
      </c>
      <c r="AA785" s="6" t="s">
        <v>9157</v>
      </c>
      <c r="AB785" s="6" t="s">
        <v>9201</v>
      </c>
      <c r="AC785" s="6" t="s">
        <v>9158</v>
      </c>
      <c r="AD785" s="6" t="s">
        <v>12105</v>
      </c>
    </row>
    <row r="786" spans="1:30" x14ac:dyDescent="0.45">
      <c r="A786" s="6" t="s">
        <v>12172</v>
      </c>
      <c r="B786" s="6" t="s">
        <v>12173</v>
      </c>
      <c r="C786" s="6" t="s">
        <v>12174</v>
      </c>
      <c r="D786" s="6" t="s">
        <v>5953</v>
      </c>
      <c r="E786" s="6">
        <v>2023</v>
      </c>
      <c r="F786" s="6" t="s">
        <v>12175</v>
      </c>
      <c r="G786" s="6">
        <v>38</v>
      </c>
      <c r="H786" s="6">
        <v>3</v>
      </c>
      <c r="I786" s="6"/>
      <c r="J786" s="6">
        <v>1193</v>
      </c>
      <c r="K786" s="6">
        <v>1213</v>
      </c>
      <c r="L786" s="9">
        <v>1</v>
      </c>
      <c r="M786" s="6" t="s">
        <v>12176</v>
      </c>
      <c r="N786" s="6" t="s">
        <v>12177</v>
      </c>
      <c r="O786" s="6" t="s">
        <v>9657</v>
      </c>
      <c r="P786" s="6" t="s">
        <v>12178</v>
      </c>
      <c r="Q786" s="6" t="s">
        <v>12179</v>
      </c>
      <c r="R786" s="6"/>
      <c r="S786" s="6" t="s">
        <v>9270</v>
      </c>
      <c r="T786" s="6">
        <v>9434062</v>
      </c>
      <c r="U786" s="6"/>
      <c r="V786" s="6"/>
      <c r="W786" s="6"/>
      <c r="X786" s="6" t="s">
        <v>9154</v>
      </c>
      <c r="Y786" s="6" t="s">
        <v>12180</v>
      </c>
      <c r="Z786" s="6" t="s">
        <v>9186</v>
      </c>
      <c r="AA786" s="6" t="s">
        <v>9157</v>
      </c>
      <c r="AB786" s="6"/>
      <c r="AC786" s="6" t="s">
        <v>9158</v>
      </c>
      <c r="AD786" s="6" t="s">
        <v>12181</v>
      </c>
    </row>
    <row r="787" spans="1:30" x14ac:dyDescent="0.45">
      <c r="A787" s="6" t="s">
        <v>12210</v>
      </c>
      <c r="B787" s="6" t="s">
        <v>12211</v>
      </c>
      <c r="C787" s="6" t="s">
        <v>12212</v>
      </c>
      <c r="D787" s="6" t="s">
        <v>5176</v>
      </c>
      <c r="E787" s="6">
        <v>2023</v>
      </c>
      <c r="F787" s="6" t="s">
        <v>12213</v>
      </c>
      <c r="G787" s="6"/>
      <c r="H787" s="6"/>
      <c r="I787" s="6">
        <v>2</v>
      </c>
      <c r="J787" s="6"/>
      <c r="K787" s="6"/>
      <c r="L787" s="9">
        <v>1</v>
      </c>
      <c r="M787" s="6" t="s">
        <v>12214</v>
      </c>
      <c r="N787" s="6" t="s">
        <v>12215</v>
      </c>
      <c r="O787" s="6" t="s">
        <v>12216</v>
      </c>
      <c r="P787" s="6" t="s">
        <v>12217</v>
      </c>
      <c r="Q787" s="6"/>
      <c r="R787" s="6" t="s">
        <v>11968</v>
      </c>
      <c r="S787" s="6" t="s">
        <v>9153</v>
      </c>
      <c r="T787" s="6"/>
      <c r="U787" s="7">
        <v>9798400000000</v>
      </c>
      <c r="V787" s="6"/>
      <c r="W787" s="6"/>
      <c r="X787" s="6" t="s">
        <v>9154</v>
      </c>
      <c r="Y787" s="6" t="s">
        <v>12218</v>
      </c>
      <c r="Z787" s="6" t="s">
        <v>9156</v>
      </c>
      <c r="AA787" s="6" t="s">
        <v>9157</v>
      </c>
      <c r="AB787" s="6"/>
      <c r="AC787" s="6" t="s">
        <v>9158</v>
      </c>
      <c r="AD787" s="6" t="s">
        <v>12219</v>
      </c>
    </row>
    <row r="788" spans="1:30" x14ac:dyDescent="0.45">
      <c r="A788" s="6" t="s">
        <v>12293</v>
      </c>
      <c r="B788" s="6" t="s">
        <v>12294</v>
      </c>
      <c r="C788" s="6" t="s">
        <v>12295</v>
      </c>
      <c r="D788" s="6" t="s">
        <v>1143</v>
      </c>
      <c r="E788" s="6">
        <v>2023</v>
      </c>
      <c r="F788" s="6" t="s">
        <v>12296</v>
      </c>
      <c r="G788" s="6">
        <v>541</v>
      </c>
      <c r="H788" s="6"/>
      <c r="I788" s="6"/>
      <c r="J788" s="6">
        <v>117</v>
      </c>
      <c r="K788" s="6">
        <v>120</v>
      </c>
      <c r="L788" s="9">
        <v>1</v>
      </c>
      <c r="M788" s="6" t="s">
        <v>12297</v>
      </c>
      <c r="N788" s="6" t="s">
        <v>12298</v>
      </c>
      <c r="O788" s="6" t="s">
        <v>12299</v>
      </c>
      <c r="P788" s="6" t="s">
        <v>12300</v>
      </c>
      <c r="Q788" s="6" t="s">
        <v>12301</v>
      </c>
      <c r="R788" s="6"/>
      <c r="S788" s="6" t="s">
        <v>9380</v>
      </c>
      <c r="T788" s="6" t="s">
        <v>12302</v>
      </c>
      <c r="U788" s="6"/>
      <c r="V788" s="6" t="s">
        <v>12303</v>
      </c>
      <c r="W788" s="6"/>
      <c r="X788" s="6" t="s">
        <v>9154</v>
      </c>
      <c r="Y788" s="6" t="s">
        <v>12304</v>
      </c>
      <c r="Z788" s="6" t="s">
        <v>9186</v>
      </c>
      <c r="AA788" s="6" t="s">
        <v>9157</v>
      </c>
      <c r="AB788" s="6" t="s">
        <v>11168</v>
      </c>
      <c r="AC788" s="6" t="s">
        <v>9158</v>
      </c>
      <c r="AD788" s="6" t="s">
        <v>12305</v>
      </c>
    </row>
    <row r="789" spans="1:30" x14ac:dyDescent="0.45">
      <c r="A789" s="6" t="s">
        <v>12351</v>
      </c>
      <c r="B789" s="6" t="s">
        <v>12352</v>
      </c>
      <c r="C789" s="6" t="s">
        <v>12353</v>
      </c>
      <c r="D789" s="6" t="s">
        <v>7245</v>
      </c>
      <c r="E789" s="6">
        <v>2023</v>
      </c>
      <c r="F789" s="6" t="s">
        <v>12354</v>
      </c>
      <c r="G789" s="6">
        <v>32</v>
      </c>
      <c r="H789" s="6">
        <v>7</v>
      </c>
      <c r="I789" s="6"/>
      <c r="J789" s="6">
        <v>1389</v>
      </c>
      <c r="K789" s="6">
        <v>1402</v>
      </c>
      <c r="L789" s="9">
        <v>1</v>
      </c>
      <c r="M789" s="6" t="s">
        <v>12355</v>
      </c>
      <c r="N789" s="6" t="s">
        <v>12356</v>
      </c>
      <c r="O789" s="6" t="s">
        <v>12357</v>
      </c>
      <c r="P789" s="6" t="s">
        <v>12358</v>
      </c>
      <c r="Q789" s="6" t="s">
        <v>9946</v>
      </c>
      <c r="R789" s="6"/>
      <c r="S789" s="6" t="s">
        <v>11912</v>
      </c>
      <c r="T789" s="6">
        <v>9622802</v>
      </c>
      <c r="U789" s="6"/>
      <c r="V789" s="6" t="s">
        <v>12359</v>
      </c>
      <c r="W789" s="6">
        <v>37278183</v>
      </c>
      <c r="X789" s="6" t="s">
        <v>9154</v>
      </c>
      <c r="Y789" s="6" t="s">
        <v>12360</v>
      </c>
      <c r="Z789" s="6" t="s">
        <v>9186</v>
      </c>
      <c r="AA789" s="6" t="s">
        <v>9157</v>
      </c>
      <c r="AB789" s="6"/>
      <c r="AC789" s="6" t="s">
        <v>9158</v>
      </c>
      <c r="AD789" s="6" t="s">
        <v>12361</v>
      </c>
    </row>
    <row r="790" spans="1:30" x14ac:dyDescent="0.45">
      <c r="A790" s="6" t="s">
        <v>12393</v>
      </c>
      <c r="B790" s="6" t="s">
        <v>12394</v>
      </c>
      <c r="C790" s="6" t="s">
        <v>12395</v>
      </c>
      <c r="D790" s="6" t="s">
        <v>12396</v>
      </c>
      <c r="E790" s="6">
        <v>2023</v>
      </c>
      <c r="F790" s="6" t="s">
        <v>12397</v>
      </c>
      <c r="G790" s="6">
        <v>22</v>
      </c>
      <c r="H790" s="6">
        <v>4</v>
      </c>
      <c r="I790" s="6"/>
      <c r="J790" s="6">
        <v>588</v>
      </c>
      <c r="K790" s="6">
        <v>604</v>
      </c>
      <c r="L790" s="9">
        <v>1</v>
      </c>
      <c r="M790" s="6" t="s">
        <v>12398</v>
      </c>
      <c r="N790" s="6" t="s">
        <v>12399</v>
      </c>
      <c r="O790" s="6" t="s">
        <v>12400</v>
      </c>
      <c r="P790" s="6" t="s">
        <v>12401</v>
      </c>
      <c r="Q790" s="6" t="s">
        <v>12402</v>
      </c>
      <c r="R790" s="6"/>
      <c r="S790" s="6" t="s">
        <v>9513</v>
      </c>
      <c r="T790" s="6">
        <v>15391604</v>
      </c>
      <c r="U790" s="6"/>
      <c r="V790" s="6" t="s">
        <v>12403</v>
      </c>
      <c r="W790" s="6">
        <v>36755420</v>
      </c>
      <c r="X790" s="6" t="s">
        <v>9154</v>
      </c>
      <c r="Y790" s="6" t="s">
        <v>12404</v>
      </c>
      <c r="Z790" s="6" t="s">
        <v>9186</v>
      </c>
      <c r="AA790" s="6" t="s">
        <v>9157</v>
      </c>
      <c r="AB790" s="6" t="s">
        <v>10210</v>
      </c>
      <c r="AC790" s="6" t="s">
        <v>9158</v>
      </c>
      <c r="AD790" s="6" t="s">
        <v>12405</v>
      </c>
    </row>
    <row r="791" spans="1:30" x14ac:dyDescent="0.45">
      <c r="A791" s="6" t="s">
        <v>12418</v>
      </c>
      <c r="B791" s="6" t="s">
        <v>12419</v>
      </c>
      <c r="C791" s="6" t="s">
        <v>12420</v>
      </c>
      <c r="D791" s="6" t="s">
        <v>4129</v>
      </c>
      <c r="E791" s="6">
        <v>2023</v>
      </c>
      <c r="F791" s="6" t="s">
        <v>12421</v>
      </c>
      <c r="G791" s="6">
        <v>235</v>
      </c>
      <c r="H791" s="6">
        <v>1</v>
      </c>
      <c r="I791" s="6"/>
      <c r="J791" s="6">
        <v>1</v>
      </c>
      <c r="K791" s="6">
        <v>24</v>
      </c>
      <c r="L791" s="9">
        <v>1</v>
      </c>
      <c r="M791" s="6" t="s">
        <v>12422</v>
      </c>
      <c r="N791" s="6" t="s">
        <v>12423</v>
      </c>
      <c r="O791" s="6" t="s">
        <v>12424</v>
      </c>
      <c r="P791" s="6" t="s">
        <v>12425</v>
      </c>
      <c r="Q791" s="6" t="s">
        <v>12426</v>
      </c>
      <c r="R791" s="6"/>
      <c r="S791" s="6" t="s">
        <v>9737</v>
      </c>
      <c r="T791" s="6">
        <v>3044076</v>
      </c>
      <c r="U791" s="6"/>
      <c r="V791" s="6" t="s">
        <v>12427</v>
      </c>
      <c r="W791" s="6"/>
      <c r="X791" s="6" t="s">
        <v>9154</v>
      </c>
      <c r="Y791" s="6" t="s">
        <v>12428</v>
      </c>
      <c r="Z791" s="6" t="s">
        <v>9186</v>
      </c>
      <c r="AA791" s="6" t="s">
        <v>9157</v>
      </c>
      <c r="AB791" s="6" t="s">
        <v>11168</v>
      </c>
      <c r="AC791" s="6" t="s">
        <v>9158</v>
      </c>
      <c r="AD791" s="6" t="s">
        <v>12429</v>
      </c>
    </row>
    <row r="792" spans="1:30" x14ac:dyDescent="0.45">
      <c r="A792" s="6" t="s">
        <v>12473</v>
      </c>
      <c r="B792" s="6" t="s">
        <v>12474</v>
      </c>
      <c r="C792" s="6" t="s">
        <v>12475</v>
      </c>
      <c r="D792" s="6" t="s">
        <v>7235</v>
      </c>
      <c r="E792" s="6">
        <v>2023</v>
      </c>
      <c r="F792" s="6" t="s">
        <v>12476</v>
      </c>
      <c r="G792" s="6">
        <v>4</v>
      </c>
      <c r="H792" s="6">
        <v>1</v>
      </c>
      <c r="I792" s="6"/>
      <c r="J792" s="6">
        <v>367</v>
      </c>
      <c r="K792" s="6">
        <v>374</v>
      </c>
      <c r="L792" s="9">
        <v>1</v>
      </c>
      <c r="M792" s="6" t="s">
        <v>12477</v>
      </c>
      <c r="N792" s="6" t="s">
        <v>12478</v>
      </c>
      <c r="O792" s="6" t="s">
        <v>12479</v>
      </c>
      <c r="P792" s="6" t="s">
        <v>12480</v>
      </c>
      <c r="Q792" s="6" t="s">
        <v>12481</v>
      </c>
      <c r="R792" s="6"/>
      <c r="S792" s="6" t="s">
        <v>12482</v>
      </c>
      <c r="T792" s="6"/>
      <c r="U792" s="6"/>
      <c r="V792" s="6"/>
      <c r="W792" s="6"/>
      <c r="X792" s="6" t="s">
        <v>9154</v>
      </c>
      <c r="Y792" s="6" t="s">
        <v>12483</v>
      </c>
      <c r="Z792" s="6" t="s">
        <v>9186</v>
      </c>
      <c r="AA792" s="6" t="s">
        <v>9157</v>
      </c>
      <c r="AB792" s="6" t="s">
        <v>9201</v>
      </c>
      <c r="AC792" s="6" t="s">
        <v>9158</v>
      </c>
      <c r="AD792" s="6" t="s">
        <v>12484</v>
      </c>
    </row>
    <row r="793" spans="1:30" x14ac:dyDescent="0.45">
      <c r="A793" s="6" t="s">
        <v>10321</v>
      </c>
      <c r="B793" s="6" t="s">
        <v>10322</v>
      </c>
      <c r="C793" s="6" t="s">
        <v>10323</v>
      </c>
      <c r="D793" s="6" t="s">
        <v>12485</v>
      </c>
      <c r="E793" s="6">
        <v>2023</v>
      </c>
      <c r="F793" s="6" t="s">
        <v>10324</v>
      </c>
      <c r="G793" s="6">
        <v>6</v>
      </c>
      <c r="H793" s="6">
        <v>2</v>
      </c>
      <c r="I793" s="6"/>
      <c r="J793" s="6">
        <v>319</v>
      </c>
      <c r="K793" s="6">
        <v>342</v>
      </c>
      <c r="L793" s="9">
        <v>1</v>
      </c>
      <c r="M793" s="6" t="s">
        <v>12486</v>
      </c>
      <c r="N793" s="6" t="s">
        <v>12487</v>
      </c>
      <c r="O793" s="6" t="s">
        <v>10327</v>
      </c>
      <c r="P793" s="6" t="s">
        <v>10328</v>
      </c>
      <c r="Q793" s="6" t="s">
        <v>10329</v>
      </c>
      <c r="R793" s="6"/>
      <c r="S793" s="6" t="s">
        <v>12488</v>
      </c>
      <c r="T793" s="6"/>
      <c r="U793" s="6"/>
      <c r="V793" s="6"/>
      <c r="W793" s="6"/>
      <c r="X793" s="6" t="s">
        <v>9154</v>
      </c>
      <c r="Y793" s="6" t="s">
        <v>10330</v>
      </c>
      <c r="Z793" s="6" t="s">
        <v>9186</v>
      </c>
      <c r="AA793" s="6" t="s">
        <v>9157</v>
      </c>
      <c r="AB793" s="6" t="s">
        <v>9201</v>
      </c>
      <c r="AC793" s="6" t="s">
        <v>9158</v>
      </c>
      <c r="AD793" s="6" t="s">
        <v>12489</v>
      </c>
    </row>
    <row r="794" spans="1:30" x14ac:dyDescent="0.45">
      <c r="A794" s="6" t="s">
        <v>12711</v>
      </c>
      <c r="B794" s="6" t="s">
        <v>12712</v>
      </c>
      <c r="C794" s="6" t="s">
        <v>12713</v>
      </c>
      <c r="D794" s="6" t="s">
        <v>5846</v>
      </c>
      <c r="E794" s="6">
        <v>2023</v>
      </c>
      <c r="F794" s="6" t="s">
        <v>12714</v>
      </c>
      <c r="G794" s="6">
        <v>10</v>
      </c>
      <c r="H794" s="6"/>
      <c r="I794" s="6">
        <v>100203</v>
      </c>
      <c r="J794" s="6"/>
      <c r="K794" s="6"/>
      <c r="L794" s="9">
        <v>1</v>
      </c>
      <c r="M794" s="6" t="s">
        <v>12715</v>
      </c>
      <c r="N794" s="6" t="s">
        <v>12716</v>
      </c>
      <c r="O794" s="6" t="s">
        <v>12717</v>
      </c>
      <c r="P794" s="6" t="s">
        <v>12718</v>
      </c>
      <c r="Q794" s="6" t="s">
        <v>12719</v>
      </c>
      <c r="R794" s="6"/>
      <c r="S794" s="6" t="s">
        <v>9380</v>
      </c>
      <c r="T794" s="6"/>
      <c r="U794" s="6"/>
      <c r="V794" s="6"/>
      <c r="W794" s="6"/>
      <c r="X794" s="6" t="s">
        <v>9154</v>
      </c>
      <c r="Y794" s="6" t="s">
        <v>12720</v>
      </c>
      <c r="Z794" s="6" t="s">
        <v>9186</v>
      </c>
      <c r="AA794" s="6" t="s">
        <v>9157</v>
      </c>
      <c r="AB794" s="6" t="s">
        <v>9201</v>
      </c>
      <c r="AC794" s="6" t="s">
        <v>9158</v>
      </c>
      <c r="AD794" s="6" t="s">
        <v>12721</v>
      </c>
    </row>
    <row r="795" spans="1:30" x14ac:dyDescent="0.45">
      <c r="A795" s="6" t="s">
        <v>12861</v>
      </c>
      <c r="B795" s="6" t="s">
        <v>12862</v>
      </c>
      <c r="C795" s="6" t="s">
        <v>12863</v>
      </c>
      <c r="D795" s="6" t="s">
        <v>481</v>
      </c>
      <c r="E795" s="6">
        <v>2023</v>
      </c>
      <c r="F795" s="6" t="s">
        <v>12864</v>
      </c>
      <c r="G795" s="6">
        <v>10</v>
      </c>
      <c r="H795" s="6"/>
      <c r="I795" s="6">
        <v>1129733</v>
      </c>
      <c r="J795" s="6"/>
      <c r="K795" s="6"/>
      <c r="L795" s="9">
        <v>1</v>
      </c>
      <c r="M795" s="6" t="s">
        <v>12865</v>
      </c>
      <c r="N795" s="6" t="s">
        <v>12866</v>
      </c>
      <c r="O795" s="6" t="s">
        <v>12867</v>
      </c>
      <c r="P795" s="6" t="s">
        <v>12868</v>
      </c>
      <c r="Q795" s="6" t="s">
        <v>12869</v>
      </c>
      <c r="R795" s="6"/>
      <c r="S795" s="6" t="s">
        <v>10653</v>
      </c>
      <c r="T795" s="6"/>
      <c r="U795" s="6"/>
      <c r="V795" s="6"/>
      <c r="W795" s="6"/>
      <c r="X795" s="6" t="s">
        <v>9154</v>
      </c>
      <c r="Y795" s="6" t="s">
        <v>12870</v>
      </c>
      <c r="Z795" s="6" t="s">
        <v>10642</v>
      </c>
      <c r="AA795" s="6" t="s">
        <v>9157</v>
      </c>
      <c r="AB795" s="6" t="s">
        <v>9201</v>
      </c>
      <c r="AC795" s="6" t="s">
        <v>9158</v>
      </c>
      <c r="AD795" s="6" t="s">
        <v>12871</v>
      </c>
    </row>
    <row r="796" spans="1:30" x14ac:dyDescent="0.45">
      <c r="A796" s="6" t="s">
        <v>12991</v>
      </c>
      <c r="B796" s="6" t="s">
        <v>12992</v>
      </c>
      <c r="C796" s="6">
        <v>7006688369</v>
      </c>
      <c r="D796" s="6" t="s">
        <v>304</v>
      </c>
      <c r="E796" s="6">
        <v>2023</v>
      </c>
      <c r="F796" s="6" t="s">
        <v>12993</v>
      </c>
      <c r="G796" s="6">
        <v>2023</v>
      </c>
      <c r="H796" s="6"/>
      <c r="I796" s="6">
        <v>5532174</v>
      </c>
      <c r="J796" s="6"/>
      <c r="K796" s="6"/>
      <c r="L796" s="9">
        <v>1</v>
      </c>
      <c r="M796" s="6" t="s">
        <v>12994</v>
      </c>
      <c r="N796" s="6" t="s">
        <v>12995</v>
      </c>
      <c r="O796" s="6" t="s">
        <v>12996</v>
      </c>
      <c r="P796" s="6" t="s">
        <v>12997</v>
      </c>
      <c r="Q796" s="6" t="s">
        <v>12998</v>
      </c>
      <c r="R796" s="6"/>
      <c r="S796" s="6" t="s">
        <v>12999</v>
      </c>
      <c r="T796" s="6">
        <v>16879724</v>
      </c>
      <c r="U796" s="6"/>
      <c r="V796" s="6"/>
      <c r="W796" s="6"/>
      <c r="X796" s="6" t="s">
        <v>9154</v>
      </c>
      <c r="Y796" s="6" t="s">
        <v>13000</v>
      </c>
      <c r="Z796" s="6" t="s">
        <v>9478</v>
      </c>
      <c r="AA796" s="6" t="s">
        <v>9157</v>
      </c>
      <c r="AB796" s="6" t="s">
        <v>9201</v>
      </c>
      <c r="AC796" s="6" t="s">
        <v>9158</v>
      </c>
      <c r="AD796" s="6" t="s">
        <v>13001</v>
      </c>
    </row>
    <row r="797" spans="1:30" x14ac:dyDescent="0.45">
      <c r="A797" s="6" t="s">
        <v>13068</v>
      </c>
      <c r="B797" s="6" t="s">
        <v>13069</v>
      </c>
      <c r="C797" s="6" t="s">
        <v>13070</v>
      </c>
      <c r="D797" s="6" t="s">
        <v>6030</v>
      </c>
      <c r="E797" s="6">
        <v>2023</v>
      </c>
      <c r="F797" s="6" t="s">
        <v>13071</v>
      </c>
      <c r="G797" s="6"/>
      <c r="H797" s="6"/>
      <c r="I797" s="6"/>
      <c r="J797" s="6">
        <v>75</v>
      </c>
      <c r="K797" s="6">
        <v>80</v>
      </c>
      <c r="L797" s="9">
        <v>1</v>
      </c>
      <c r="M797" s="6" t="s">
        <v>13072</v>
      </c>
      <c r="N797" s="6" t="s">
        <v>13073</v>
      </c>
      <c r="O797" s="6" t="s">
        <v>10327</v>
      </c>
      <c r="P797" s="6" t="s">
        <v>13074</v>
      </c>
      <c r="Q797" s="6"/>
      <c r="R797" s="6"/>
      <c r="S797" s="6" t="s">
        <v>9672</v>
      </c>
      <c r="T797" s="6"/>
      <c r="U797" s="7">
        <v>9798350000000</v>
      </c>
      <c r="V797" s="6"/>
      <c r="W797" s="6"/>
      <c r="X797" s="6" t="s">
        <v>9154</v>
      </c>
      <c r="Y797" s="6" t="s">
        <v>13075</v>
      </c>
      <c r="Z797" s="6" t="s">
        <v>9156</v>
      </c>
      <c r="AA797" s="6" t="s">
        <v>9157</v>
      </c>
      <c r="AB797" s="6"/>
      <c r="AC797" s="6" t="s">
        <v>9158</v>
      </c>
      <c r="AD797" s="6" t="s">
        <v>13076</v>
      </c>
    </row>
    <row r="798" spans="1:30" x14ac:dyDescent="0.45">
      <c r="A798" s="6" t="s">
        <v>13151</v>
      </c>
      <c r="B798" s="6" t="s">
        <v>13152</v>
      </c>
      <c r="C798" s="6">
        <v>58344996500</v>
      </c>
      <c r="D798" s="6" t="s">
        <v>13153</v>
      </c>
      <c r="E798" s="6">
        <v>2023</v>
      </c>
      <c r="F798" s="6" t="s">
        <v>13154</v>
      </c>
      <c r="G798" s="6">
        <v>20</v>
      </c>
      <c r="H798" s="6" t="s">
        <v>13155</v>
      </c>
      <c r="I798" s="6"/>
      <c r="J798" s="6">
        <v>33</v>
      </c>
      <c r="K798" s="6">
        <v>49</v>
      </c>
      <c r="L798" s="9">
        <v>1</v>
      </c>
      <c r="M798" s="6" t="s">
        <v>13156</v>
      </c>
      <c r="N798" s="6" t="s">
        <v>13157</v>
      </c>
      <c r="O798" s="6" t="s">
        <v>9151</v>
      </c>
      <c r="P798" s="6" t="s">
        <v>13158</v>
      </c>
      <c r="Q798" s="6" t="s">
        <v>13159</v>
      </c>
      <c r="R798" s="6"/>
      <c r="S798" s="6" t="s">
        <v>13160</v>
      </c>
      <c r="T798" s="6">
        <v>16864360</v>
      </c>
      <c r="U798" s="6"/>
      <c r="V798" s="6"/>
      <c r="W798" s="6"/>
      <c r="X798" s="6" t="s">
        <v>9154</v>
      </c>
      <c r="Y798" s="6" t="s">
        <v>13161</v>
      </c>
      <c r="Z798" s="6" t="s">
        <v>9186</v>
      </c>
      <c r="AA798" s="6" t="s">
        <v>9157</v>
      </c>
      <c r="AB798" s="6" t="s">
        <v>9171</v>
      </c>
      <c r="AC798" s="6" t="s">
        <v>9158</v>
      </c>
      <c r="AD798" s="6" t="s">
        <v>13162</v>
      </c>
    </row>
    <row r="799" spans="1:30" x14ac:dyDescent="0.45">
      <c r="A799" s="6" t="s">
        <v>12679</v>
      </c>
      <c r="B799" s="6" t="s">
        <v>12680</v>
      </c>
      <c r="C799" s="6">
        <v>55430829100</v>
      </c>
      <c r="D799" s="6" t="s">
        <v>13163</v>
      </c>
      <c r="E799" s="6">
        <v>2023</v>
      </c>
      <c r="F799" s="6" t="s">
        <v>13164</v>
      </c>
      <c r="G799" s="6">
        <v>6</v>
      </c>
      <c r="H799" s="6">
        <v>1</v>
      </c>
      <c r="I799" s="6"/>
      <c r="J799" s="6">
        <v>175</v>
      </c>
      <c r="K799" s="6">
        <v>184</v>
      </c>
      <c r="L799" s="9">
        <v>1</v>
      </c>
      <c r="M799" s="6" t="s">
        <v>13165</v>
      </c>
      <c r="N799" s="6" t="s">
        <v>13166</v>
      </c>
      <c r="O799" s="6" t="s">
        <v>11490</v>
      </c>
      <c r="P799" s="6" t="s">
        <v>13167</v>
      </c>
      <c r="Q799" s="6" t="s">
        <v>13168</v>
      </c>
      <c r="R799" s="6"/>
      <c r="S799" s="6" t="s">
        <v>11449</v>
      </c>
      <c r="T799" s="6"/>
      <c r="U799" s="6"/>
      <c r="V799" s="6"/>
      <c r="W799" s="6"/>
      <c r="X799" s="6" t="s">
        <v>9154</v>
      </c>
      <c r="Y799" s="6" t="s">
        <v>13169</v>
      </c>
      <c r="Z799" s="6" t="s">
        <v>11437</v>
      </c>
      <c r="AA799" s="6" t="s">
        <v>9157</v>
      </c>
      <c r="AB799" s="6" t="s">
        <v>9201</v>
      </c>
      <c r="AC799" s="6" t="s">
        <v>9158</v>
      </c>
      <c r="AD799" s="6" t="s">
        <v>13170</v>
      </c>
    </row>
    <row r="800" spans="1:30" x14ac:dyDescent="0.45">
      <c r="A800" s="6" t="s">
        <v>13261</v>
      </c>
      <c r="B800" s="6" t="s">
        <v>13262</v>
      </c>
      <c r="C800" s="6" t="s">
        <v>13263</v>
      </c>
      <c r="D800" s="6" t="s">
        <v>6820</v>
      </c>
      <c r="E800" s="6">
        <v>2023</v>
      </c>
      <c r="F800" s="6" t="s">
        <v>10964</v>
      </c>
      <c r="G800" s="6" t="s">
        <v>13264</v>
      </c>
      <c r="H800" s="6"/>
      <c r="I800" s="6"/>
      <c r="J800" s="6">
        <v>493</v>
      </c>
      <c r="K800" s="6">
        <v>510</v>
      </c>
      <c r="L800" s="9">
        <v>1</v>
      </c>
      <c r="M800" s="6" t="s">
        <v>13265</v>
      </c>
      <c r="N800" s="6" t="s">
        <v>13266</v>
      </c>
      <c r="O800" s="6" t="s">
        <v>10968</v>
      </c>
      <c r="P800" s="6" t="s">
        <v>13267</v>
      </c>
      <c r="Q800" s="6" t="s">
        <v>10970</v>
      </c>
      <c r="R800" s="6" t="s">
        <v>10971</v>
      </c>
      <c r="S800" s="6" t="s">
        <v>9270</v>
      </c>
      <c r="T800" s="6">
        <v>23673370</v>
      </c>
      <c r="U800" s="6" t="s">
        <v>10972</v>
      </c>
      <c r="V800" s="6"/>
      <c r="W800" s="6"/>
      <c r="X800" s="6" t="s">
        <v>9154</v>
      </c>
      <c r="Y800" s="6" t="s">
        <v>10973</v>
      </c>
      <c r="Z800" s="6" t="s">
        <v>9156</v>
      </c>
      <c r="AA800" s="6" t="s">
        <v>9157</v>
      </c>
      <c r="AB800" s="6"/>
      <c r="AC800" s="6" t="s">
        <v>9158</v>
      </c>
      <c r="AD800" s="6" t="s">
        <v>13268</v>
      </c>
    </row>
    <row r="801" spans="1:30" x14ac:dyDescent="0.45">
      <c r="A801" s="6" t="s">
        <v>13410</v>
      </c>
      <c r="B801" s="6" t="s">
        <v>13411</v>
      </c>
      <c r="C801" s="6" t="s">
        <v>13412</v>
      </c>
      <c r="D801" s="6" t="s">
        <v>6854</v>
      </c>
      <c r="E801" s="6">
        <v>2022</v>
      </c>
      <c r="F801" s="6" t="s">
        <v>13413</v>
      </c>
      <c r="G801" s="6">
        <v>87</v>
      </c>
      <c r="H801" s="8">
        <v>46085</v>
      </c>
      <c r="I801" s="6"/>
      <c r="J801" s="6">
        <v>69</v>
      </c>
      <c r="K801" s="6">
        <v>86</v>
      </c>
      <c r="L801" s="9">
        <v>1</v>
      </c>
      <c r="M801" s="6" t="s">
        <v>13414</v>
      </c>
      <c r="N801" s="6" t="s">
        <v>13415</v>
      </c>
      <c r="O801" s="6" t="s">
        <v>13416</v>
      </c>
      <c r="P801" s="6" t="s">
        <v>13417</v>
      </c>
      <c r="Q801" s="6" t="s">
        <v>13418</v>
      </c>
      <c r="R801" s="6"/>
      <c r="S801" s="6" t="s">
        <v>13419</v>
      </c>
      <c r="T801" s="6">
        <v>15652</v>
      </c>
      <c r="U801" s="6"/>
      <c r="V801" s="6" t="s">
        <v>13420</v>
      </c>
      <c r="W801" s="6">
        <v>35767963</v>
      </c>
      <c r="X801" s="6" t="s">
        <v>9154</v>
      </c>
      <c r="Y801" s="6" t="s">
        <v>13421</v>
      </c>
      <c r="Z801" s="6" t="s">
        <v>9186</v>
      </c>
      <c r="AA801" s="6" t="s">
        <v>9157</v>
      </c>
      <c r="AB801" s="6" t="s">
        <v>9171</v>
      </c>
      <c r="AC801" s="6" t="s">
        <v>9158</v>
      </c>
      <c r="AD801" s="6" t="s">
        <v>13422</v>
      </c>
    </row>
    <row r="802" spans="1:30" x14ac:dyDescent="0.45">
      <c r="A802" s="6" t="s">
        <v>13528</v>
      </c>
      <c r="B802" s="6" t="s">
        <v>13529</v>
      </c>
      <c r="C802" s="6" t="s">
        <v>13530</v>
      </c>
      <c r="D802" s="6" t="s">
        <v>13531</v>
      </c>
      <c r="E802" s="6">
        <v>2022</v>
      </c>
      <c r="F802" s="6" t="s">
        <v>13532</v>
      </c>
      <c r="G802" s="6">
        <v>178</v>
      </c>
      <c r="H802" s="6"/>
      <c r="I802" s="6">
        <v>109311</v>
      </c>
      <c r="J802" s="6"/>
      <c r="K802" s="6"/>
      <c r="L802" s="9">
        <v>1</v>
      </c>
      <c r="M802" s="6" t="s">
        <v>13533</v>
      </c>
      <c r="N802" s="6" t="s">
        <v>13534</v>
      </c>
      <c r="O802" s="6" t="s">
        <v>13535</v>
      </c>
      <c r="P802" s="6" t="s">
        <v>13536</v>
      </c>
      <c r="Q802" s="6" t="s">
        <v>13537</v>
      </c>
      <c r="R802" s="6"/>
      <c r="S802" s="6" t="s">
        <v>9737</v>
      </c>
      <c r="T802" s="6">
        <v>3064549</v>
      </c>
      <c r="U802" s="6">
        <v>80286941</v>
      </c>
      <c r="V802" s="6" t="s">
        <v>13538</v>
      </c>
      <c r="W802" s="6"/>
      <c r="X802" s="6" t="s">
        <v>9154</v>
      </c>
      <c r="Y802" s="6" t="s">
        <v>13539</v>
      </c>
      <c r="Z802" s="6" t="s">
        <v>9186</v>
      </c>
      <c r="AA802" s="6" t="s">
        <v>9157</v>
      </c>
      <c r="AB802" s="6"/>
      <c r="AC802" s="6" t="s">
        <v>9158</v>
      </c>
      <c r="AD802" s="6" t="s">
        <v>13540</v>
      </c>
    </row>
    <row r="803" spans="1:30" x14ac:dyDescent="0.45">
      <c r="A803" s="6" t="s">
        <v>13660</v>
      </c>
      <c r="B803" s="6" t="s">
        <v>13661</v>
      </c>
      <c r="C803" s="6" t="s">
        <v>13662</v>
      </c>
      <c r="D803" s="6" t="s">
        <v>7173</v>
      </c>
      <c r="E803" s="6">
        <v>2022</v>
      </c>
      <c r="F803" s="6" t="s">
        <v>13663</v>
      </c>
      <c r="G803" s="6">
        <v>848</v>
      </c>
      <c r="H803" s="6"/>
      <c r="I803" s="6">
        <v>157685</v>
      </c>
      <c r="J803" s="6"/>
      <c r="K803" s="6"/>
      <c r="L803" s="9">
        <v>1</v>
      </c>
      <c r="M803" s="6" t="s">
        <v>13664</v>
      </c>
      <c r="N803" s="6" t="s">
        <v>13665</v>
      </c>
      <c r="O803" s="6" t="s">
        <v>13666</v>
      </c>
      <c r="P803" s="6" t="s">
        <v>13667</v>
      </c>
      <c r="Q803" s="6" t="s">
        <v>13668</v>
      </c>
      <c r="R803" s="6"/>
      <c r="S803" s="6" t="s">
        <v>9380</v>
      </c>
      <c r="T803" s="6">
        <v>489697</v>
      </c>
      <c r="U803" s="6"/>
      <c r="V803" s="6" t="s">
        <v>13669</v>
      </c>
      <c r="W803" s="6">
        <v>35908698</v>
      </c>
      <c r="X803" s="6" t="s">
        <v>9154</v>
      </c>
      <c r="Y803" s="6" t="s">
        <v>13670</v>
      </c>
      <c r="Z803" s="6" t="s">
        <v>9186</v>
      </c>
      <c r="AA803" s="6" t="s">
        <v>9157</v>
      </c>
      <c r="AB803" s="6"/>
      <c r="AC803" s="6" t="s">
        <v>9158</v>
      </c>
      <c r="AD803" s="6" t="s">
        <v>13671</v>
      </c>
    </row>
    <row r="804" spans="1:30" x14ac:dyDescent="0.45">
      <c r="A804" s="6" t="s">
        <v>13793</v>
      </c>
      <c r="B804" s="6" t="s">
        <v>13794</v>
      </c>
      <c r="C804" s="6">
        <v>15757997300</v>
      </c>
      <c r="D804" s="6" t="s">
        <v>13795</v>
      </c>
      <c r="E804" s="6">
        <v>2022</v>
      </c>
      <c r="F804" s="6" t="s">
        <v>13796</v>
      </c>
      <c r="G804" s="6">
        <v>10</v>
      </c>
      <c r="H804" s="6">
        <v>4</v>
      </c>
      <c r="I804" s="6"/>
      <c r="J804" s="6">
        <v>890</v>
      </c>
      <c r="K804" s="6">
        <v>900</v>
      </c>
      <c r="L804" s="9">
        <v>1</v>
      </c>
      <c r="M804" s="6" t="s">
        <v>13797</v>
      </c>
      <c r="N804" s="6" t="s">
        <v>13798</v>
      </c>
      <c r="O804" s="6" t="s">
        <v>9151</v>
      </c>
      <c r="P804" s="6" t="s">
        <v>13799</v>
      </c>
      <c r="Q804" s="6" t="s">
        <v>13800</v>
      </c>
      <c r="R804" s="6"/>
      <c r="S804" s="6" t="s">
        <v>10091</v>
      </c>
      <c r="T804" s="6">
        <v>20498470</v>
      </c>
      <c r="U804" s="6"/>
      <c r="V804" s="6"/>
      <c r="W804" s="6"/>
      <c r="X804" s="6" t="s">
        <v>9154</v>
      </c>
      <c r="Y804" s="6" t="s">
        <v>13801</v>
      </c>
      <c r="Z804" s="6" t="s">
        <v>9186</v>
      </c>
      <c r="AA804" s="6" t="s">
        <v>9157</v>
      </c>
      <c r="AB804" s="6" t="s">
        <v>9187</v>
      </c>
      <c r="AC804" s="6" t="s">
        <v>9158</v>
      </c>
      <c r="AD804" s="6" t="s">
        <v>13802</v>
      </c>
    </row>
    <row r="805" spans="1:30" x14ac:dyDescent="0.45">
      <c r="A805" s="6" t="s">
        <v>13863</v>
      </c>
      <c r="B805" s="6" t="s">
        <v>13864</v>
      </c>
      <c r="C805" s="6">
        <v>36126065000</v>
      </c>
      <c r="D805" s="6" t="s">
        <v>13865</v>
      </c>
      <c r="E805" s="6">
        <v>2022</v>
      </c>
      <c r="F805" s="6" t="s">
        <v>13866</v>
      </c>
      <c r="G805" s="6"/>
      <c r="H805" s="6"/>
      <c r="I805" s="6"/>
      <c r="J805" s="6">
        <v>169</v>
      </c>
      <c r="K805" s="6">
        <v>219</v>
      </c>
      <c r="L805" s="9">
        <v>1</v>
      </c>
      <c r="M805" s="6"/>
      <c r="N805" s="6" t="s">
        <v>13867</v>
      </c>
      <c r="O805" s="6" t="s">
        <v>9151</v>
      </c>
      <c r="P805" s="6" t="s">
        <v>13868</v>
      </c>
      <c r="Q805" s="6" t="s">
        <v>13869</v>
      </c>
      <c r="R805" s="6"/>
      <c r="S805" s="6" t="s">
        <v>13870</v>
      </c>
      <c r="T805" s="6"/>
      <c r="U805" s="6" t="s">
        <v>13871</v>
      </c>
      <c r="V805" s="6"/>
      <c r="W805" s="6"/>
      <c r="X805" s="6" t="s">
        <v>9154</v>
      </c>
      <c r="Y805" s="6" t="s">
        <v>13872</v>
      </c>
      <c r="Z805" s="6" t="s">
        <v>10534</v>
      </c>
      <c r="AA805" s="6" t="s">
        <v>9157</v>
      </c>
      <c r="AB805" s="6"/>
      <c r="AC805" s="6" t="s">
        <v>9158</v>
      </c>
      <c r="AD805" s="6" t="s">
        <v>13873</v>
      </c>
    </row>
    <row r="806" spans="1:30" x14ac:dyDescent="0.45">
      <c r="A806" s="6" t="s">
        <v>13863</v>
      </c>
      <c r="B806" s="6" t="s">
        <v>13864</v>
      </c>
      <c r="C806" s="6">
        <v>36126065000</v>
      </c>
      <c r="D806" s="6" t="s">
        <v>13874</v>
      </c>
      <c r="E806" s="6">
        <v>2022</v>
      </c>
      <c r="F806" s="6" t="s">
        <v>13866</v>
      </c>
      <c r="G806" s="6"/>
      <c r="H806" s="6"/>
      <c r="I806" s="6"/>
      <c r="J806" s="6">
        <v>247</v>
      </c>
      <c r="K806" s="6">
        <v>292</v>
      </c>
      <c r="L806" s="9">
        <v>1</v>
      </c>
      <c r="M806" s="6"/>
      <c r="N806" s="6" t="s">
        <v>13875</v>
      </c>
      <c r="O806" s="6" t="s">
        <v>9151</v>
      </c>
      <c r="P806" s="6" t="s">
        <v>13868</v>
      </c>
      <c r="Q806" s="6" t="s">
        <v>13869</v>
      </c>
      <c r="R806" s="6"/>
      <c r="S806" s="6" t="s">
        <v>13870</v>
      </c>
      <c r="T806" s="6"/>
      <c r="U806" s="6" t="s">
        <v>13871</v>
      </c>
      <c r="V806" s="6"/>
      <c r="W806" s="6"/>
      <c r="X806" s="6" t="s">
        <v>9154</v>
      </c>
      <c r="Y806" s="6" t="s">
        <v>13872</v>
      </c>
      <c r="Z806" s="6" t="s">
        <v>10534</v>
      </c>
      <c r="AA806" s="6" t="s">
        <v>9157</v>
      </c>
      <c r="AB806" s="6"/>
      <c r="AC806" s="6" t="s">
        <v>9158</v>
      </c>
      <c r="AD806" s="6" t="s">
        <v>13876</v>
      </c>
    </row>
    <row r="807" spans="1:30" x14ac:dyDescent="0.45">
      <c r="A807" s="6" t="s">
        <v>14230</v>
      </c>
      <c r="B807" s="6" t="s">
        <v>14231</v>
      </c>
      <c r="C807" s="6" t="s">
        <v>14232</v>
      </c>
      <c r="D807" s="6" t="s">
        <v>14233</v>
      </c>
      <c r="E807" s="6">
        <v>2022</v>
      </c>
      <c r="F807" s="6" t="s">
        <v>14234</v>
      </c>
      <c r="G807" s="6">
        <v>28</v>
      </c>
      <c r="H807" s="6">
        <v>2</v>
      </c>
      <c r="I807" s="6"/>
      <c r="J807" s="6">
        <v>149</v>
      </c>
      <c r="K807" s="6">
        <v>162</v>
      </c>
      <c r="L807" s="9">
        <v>1</v>
      </c>
      <c r="M807" s="6" t="s">
        <v>14235</v>
      </c>
      <c r="N807" s="6" t="s">
        <v>14236</v>
      </c>
      <c r="O807" s="6" t="s">
        <v>14237</v>
      </c>
      <c r="P807" s="6" t="s">
        <v>14238</v>
      </c>
      <c r="Q807" s="6" t="s">
        <v>14239</v>
      </c>
      <c r="R807" s="6"/>
      <c r="S807" s="6" t="s">
        <v>14240</v>
      </c>
      <c r="T807" s="6">
        <v>9299629</v>
      </c>
      <c r="U807" s="6"/>
      <c r="V807" s="6"/>
      <c r="W807" s="6"/>
      <c r="X807" s="6" t="s">
        <v>9154</v>
      </c>
      <c r="Y807" s="6" t="s">
        <v>14241</v>
      </c>
      <c r="Z807" s="6" t="s">
        <v>9186</v>
      </c>
      <c r="AA807" s="6" t="s">
        <v>9157</v>
      </c>
      <c r="AB807" s="6"/>
      <c r="AC807" s="6" t="s">
        <v>9158</v>
      </c>
      <c r="AD807" s="6" t="s">
        <v>14242</v>
      </c>
    </row>
    <row r="808" spans="1:30" x14ac:dyDescent="0.45">
      <c r="A808" s="6" t="s">
        <v>14243</v>
      </c>
      <c r="B808" s="6" t="s">
        <v>14244</v>
      </c>
      <c r="C808" s="6" t="s">
        <v>14245</v>
      </c>
      <c r="D808" s="6" t="s">
        <v>14246</v>
      </c>
      <c r="E808" s="6">
        <v>2022</v>
      </c>
      <c r="F808" s="6" t="s">
        <v>14247</v>
      </c>
      <c r="G808" s="6">
        <v>38</v>
      </c>
      <c r="H808" s="6">
        <v>3</v>
      </c>
      <c r="I808" s="6"/>
      <c r="J808" s="6">
        <v>638</v>
      </c>
      <c r="K808" s="6">
        <v>650</v>
      </c>
      <c r="L808" s="9">
        <v>1</v>
      </c>
      <c r="M808" s="6" t="s">
        <v>14248</v>
      </c>
      <c r="N808" s="6" t="s">
        <v>14249</v>
      </c>
      <c r="O808" s="6" t="s">
        <v>14250</v>
      </c>
      <c r="P808" s="6" t="s">
        <v>14251</v>
      </c>
      <c r="Q808" s="6" t="s">
        <v>14252</v>
      </c>
      <c r="R808" s="6"/>
      <c r="S808" s="6" t="s">
        <v>9183</v>
      </c>
      <c r="T808" s="6">
        <v>2664909</v>
      </c>
      <c r="U808" s="6"/>
      <c r="V808" s="6"/>
      <c r="W808" s="6"/>
      <c r="X808" s="6" t="s">
        <v>9154</v>
      </c>
      <c r="Y808" s="6" t="s">
        <v>14253</v>
      </c>
      <c r="Z808" s="6" t="s">
        <v>9186</v>
      </c>
      <c r="AA808" s="6" t="s">
        <v>9157</v>
      </c>
      <c r="AB808" s="6"/>
      <c r="AC808" s="6" t="s">
        <v>9158</v>
      </c>
      <c r="AD808" s="6" t="s">
        <v>14254</v>
      </c>
    </row>
    <row r="809" spans="1:30" x14ac:dyDescent="0.45">
      <c r="A809" s="6" t="s">
        <v>14538</v>
      </c>
      <c r="B809" s="6" t="s">
        <v>14539</v>
      </c>
      <c r="C809" s="6" t="s">
        <v>14540</v>
      </c>
      <c r="D809" s="6" t="s">
        <v>6727</v>
      </c>
      <c r="E809" s="6">
        <v>2022</v>
      </c>
      <c r="F809" s="6" t="s">
        <v>14541</v>
      </c>
      <c r="G809" s="6">
        <v>17</v>
      </c>
      <c r="H809" s="8">
        <v>46084</v>
      </c>
      <c r="I809" s="6" t="s">
        <v>14542</v>
      </c>
      <c r="J809" s="6"/>
      <c r="K809" s="6"/>
      <c r="L809" s="9">
        <v>1</v>
      </c>
      <c r="M809" s="6" t="s">
        <v>14543</v>
      </c>
      <c r="N809" s="6" t="s">
        <v>14544</v>
      </c>
      <c r="O809" s="6" t="s">
        <v>14545</v>
      </c>
      <c r="P809" s="6" t="s">
        <v>14546</v>
      </c>
      <c r="Q809" s="6" t="s">
        <v>14547</v>
      </c>
      <c r="R809" s="6"/>
      <c r="S809" s="6" t="s">
        <v>9214</v>
      </c>
      <c r="T809" s="6"/>
      <c r="U809" s="6"/>
      <c r="V809" s="6" t="s">
        <v>14548</v>
      </c>
      <c r="W809" s="6">
        <v>35298465</v>
      </c>
      <c r="X809" s="6" t="s">
        <v>9154</v>
      </c>
      <c r="Y809" s="6" t="s">
        <v>14541</v>
      </c>
      <c r="Z809" s="6" t="s">
        <v>9186</v>
      </c>
      <c r="AA809" s="6" t="s">
        <v>9157</v>
      </c>
      <c r="AB809" s="6" t="s">
        <v>12269</v>
      </c>
      <c r="AC809" s="6" t="s">
        <v>9158</v>
      </c>
      <c r="AD809" s="6" t="s">
        <v>14549</v>
      </c>
    </row>
    <row r="810" spans="1:30" x14ac:dyDescent="0.45">
      <c r="A810" s="6" t="s">
        <v>14640</v>
      </c>
      <c r="B810" s="6" t="s">
        <v>14641</v>
      </c>
      <c r="C810" s="6" t="s">
        <v>14642</v>
      </c>
      <c r="D810" s="6" t="s">
        <v>14643</v>
      </c>
      <c r="E810" s="6">
        <v>2022</v>
      </c>
      <c r="F810" s="6" t="s">
        <v>13207</v>
      </c>
      <c r="G810" s="6">
        <v>13</v>
      </c>
      <c r="H810" s="6"/>
      <c r="I810" s="6">
        <v>810055</v>
      </c>
      <c r="J810" s="6"/>
      <c r="K810" s="6"/>
      <c r="L810" s="9">
        <v>1</v>
      </c>
      <c r="M810" s="6" t="s">
        <v>14644</v>
      </c>
      <c r="N810" s="6" t="s">
        <v>14645</v>
      </c>
      <c r="O810" s="6" t="s">
        <v>14646</v>
      </c>
      <c r="P810" s="6" t="s">
        <v>14647</v>
      </c>
      <c r="Q810" s="6" t="s">
        <v>14648</v>
      </c>
      <c r="R810" s="6"/>
      <c r="S810" s="6" t="s">
        <v>12894</v>
      </c>
      <c r="T810" s="6"/>
      <c r="U810" s="6"/>
      <c r="V810" s="6"/>
      <c r="W810" s="6"/>
      <c r="X810" s="6" t="s">
        <v>9154</v>
      </c>
      <c r="Y810" s="6" t="s">
        <v>13213</v>
      </c>
      <c r="Z810" s="6" t="s">
        <v>9186</v>
      </c>
      <c r="AA810" s="6" t="s">
        <v>9157</v>
      </c>
      <c r="AB810" s="6" t="s">
        <v>12269</v>
      </c>
      <c r="AC810" s="6" t="s">
        <v>9158</v>
      </c>
      <c r="AD810" s="6" t="s">
        <v>14649</v>
      </c>
    </row>
    <row r="811" spans="1:30" x14ac:dyDescent="0.45">
      <c r="A811" s="6" t="s">
        <v>11452</v>
      </c>
      <c r="B811" s="6" t="s">
        <v>11453</v>
      </c>
      <c r="C811" s="6" t="s">
        <v>11454</v>
      </c>
      <c r="D811" s="6" t="s">
        <v>7107</v>
      </c>
      <c r="E811" s="6">
        <v>2022</v>
      </c>
      <c r="F811" s="6" t="s">
        <v>14813</v>
      </c>
      <c r="G811" s="6">
        <v>14</v>
      </c>
      <c r="H811" s="6">
        <v>4</v>
      </c>
      <c r="I811" s="6"/>
      <c r="J811" s="6">
        <v>291</v>
      </c>
      <c r="K811" s="6">
        <v>304</v>
      </c>
      <c r="L811" s="9">
        <v>1</v>
      </c>
      <c r="M811" s="6" t="s">
        <v>14814</v>
      </c>
      <c r="N811" s="6" t="s">
        <v>14815</v>
      </c>
      <c r="O811" s="6" t="s">
        <v>9151</v>
      </c>
      <c r="P811" s="6" t="s">
        <v>14816</v>
      </c>
      <c r="Q811" s="6" t="s">
        <v>14817</v>
      </c>
      <c r="R811" s="6"/>
      <c r="S811" s="6" t="s">
        <v>14818</v>
      </c>
      <c r="T811" s="6"/>
      <c r="U811" s="6"/>
      <c r="V811" s="6"/>
      <c r="W811" s="6"/>
      <c r="X811" s="6" t="s">
        <v>9154</v>
      </c>
      <c r="Y811" s="6" t="s">
        <v>14819</v>
      </c>
      <c r="Z811" s="6" t="s">
        <v>9186</v>
      </c>
      <c r="AA811" s="6" t="s">
        <v>9157</v>
      </c>
      <c r="AB811" s="6" t="s">
        <v>9171</v>
      </c>
      <c r="AC811" s="6" t="s">
        <v>9158</v>
      </c>
      <c r="AD811" s="6" t="s">
        <v>14820</v>
      </c>
    </row>
    <row r="812" spans="1:30" x14ac:dyDescent="0.45">
      <c r="A812" s="6" t="s">
        <v>14936</v>
      </c>
      <c r="B812" s="6" t="s">
        <v>13003</v>
      </c>
      <c r="C812" s="6" t="s">
        <v>13004</v>
      </c>
      <c r="D812" s="6" t="s">
        <v>7117</v>
      </c>
      <c r="E812" s="6">
        <v>2022</v>
      </c>
      <c r="F812" s="6" t="s">
        <v>14937</v>
      </c>
      <c r="G812" s="6"/>
      <c r="H812" s="6"/>
      <c r="I812" s="6"/>
      <c r="J812" s="6">
        <v>129</v>
      </c>
      <c r="K812" s="6">
        <v>134</v>
      </c>
      <c r="L812" s="9">
        <v>1</v>
      </c>
      <c r="M812" s="6" t="s">
        <v>14938</v>
      </c>
      <c r="N812" s="6" t="s">
        <v>14939</v>
      </c>
      <c r="O812" s="6" t="s">
        <v>13008</v>
      </c>
      <c r="P812" s="6" t="s">
        <v>13009</v>
      </c>
      <c r="Q812" s="6"/>
      <c r="R812" s="6" t="s">
        <v>13010</v>
      </c>
      <c r="S812" s="6" t="s">
        <v>9672</v>
      </c>
      <c r="T812" s="6"/>
      <c r="U812" s="7">
        <v>9781670000000</v>
      </c>
      <c r="V812" s="6"/>
      <c r="W812" s="6"/>
      <c r="X812" s="6" t="s">
        <v>9154</v>
      </c>
      <c r="Y812" s="6" t="s">
        <v>14940</v>
      </c>
      <c r="Z812" s="6" t="s">
        <v>9156</v>
      </c>
      <c r="AA812" s="6" t="s">
        <v>9157</v>
      </c>
      <c r="AB812" s="6"/>
      <c r="AC812" s="6" t="s">
        <v>9158</v>
      </c>
      <c r="AD812" s="6" t="s">
        <v>14941</v>
      </c>
    </row>
    <row r="813" spans="1:30" x14ac:dyDescent="0.45">
      <c r="A813" s="6" t="s">
        <v>15099</v>
      </c>
      <c r="B813" s="6" t="s">
        <v>15100</v>
      </c>
      <c r="C813" s="6" t="s">
        <v>15101</v>
      </c>
      <c r="D813" s="6" t="s">
        <v>15102</v>
      </c>
      <c r="E813" s="6">
        <v>2022</v>
      </c>
      <c r="F813" s="6" t="s">
        <v>15103</v>
      </c>
      <c r="G813" s="6"/>
      <c r="H813" s="6"/>
      <c r="I813" s="6"/>
      <c r="J813" s="6">
        <v>989</v>
      </c>
      <c r="K813" s="6">
        <v>996</v>
      </c>
      <c r="L813" s="9">
        <v>1</v>
      </c>
      <c r="M813" s="6" t="s">
        <v>15104</v>
      </c>
      <c r="N813" s="6" t="s">
        <v>15105</v>
      </c>
      <c r="O813" s="6" t="s">
        <v>15106</v>
      </c>
      <c r="P813" s="6" t="s">
        <v>15107</v>
      </c>
      <c r="Q813" s="6" t="s">
        <v>15108</v>
      </c>
      <c r="R813" s="6"/>
      <c r="S813" s="6" t="s">
        <v>15109</v>
      </c>
      <c r="T813" s="6"/>
      <c r="U813" s="6" t="s">
        <v>15110</v>
      </c>
      <c r="V813" s="6"/>
      <c r="W813" s="6"/>
      <c r="X813" s="6" t="s">
        <v>9154</v>
      </c>
      <c r="Y813" s="6" t="s">
        <v>15111</v>
      </c>
      <c r="Z813" s="6" t="s">
        <v>9156</v>
      </c>
      <c r="AA813" s="6" t="s">
        <v>9157</v>
      </c>
      <c r="AB813" s="6"/>
      <c r="AC813" s="6" t="s">
        <v>9158</v>
      </c>
      <c r="AD813" s="6" t="s">
        <v>15112</v>
      </c>
    </row>
    <row r="814" spans="1:30" x14ac:dyDescent="0.45">
      <c r="A814" s="6" t="s">
        <v>15206</v>
      </c>
      <c r="B814" s="6" t="s">
        <v>15207</v>
      </c>
      <c r="C814" s="6" t="s">
        <v>15208</v>
      </c>
      <c r="D814" s="6" t="s">
        <v>15209</v>
      </c>
      <c r="E814" s="6">
        <v>2022</v>
      </c>
      <c r="F814" s="6" t="s">
        <v>10964</v>
      </c>
      <c r="G814" s="6" t="s">
        <v>15210</v>
      </c>
      <c r="H814" s="6"/>
      <c r="I814" s="6"/>
      <c r="J814" s="6">
        <v>583</v>
      </c>
      <c r="K814" s="6">
        <v>598</v>
      </c>
      <c r="L814" s="9">
        <v>1</v>
      </c>
      <c r="M814" s="6" t="s">
        <v>15211</v>
      </c>
      <c r="N814" s="6" t="s">
        <v>15212</v>
      </c>
      <c r="O814" s="6" t="s">
        <v>15213</v>
      </c>
      <c r="P814" s="6" t="s">
        <v>15214</v>
      </c>
      <c r="Q814" s="6" t="s">
        <v>15215</v>
      </c>
      <c r="R814" s="6" t="s">
        <v>10971</v>
      </c>
      <c r="S814" s="6" t="s">
        <v>9270</v>
      </c>
      <c r="T814" s="6">
        <v>23673370</v>
      </c>
      <c r="U814" s="6" t="s">
        <v>10972</v>
      </c>
      <c r="V814" s="6"/>
      <c r="W814" s="6"/>
      <c r="X814" s="6" t="s">
        <v>9154</v>
      </c>
      <c r="Y814" s="6" t="s">
        <v>10973</v>
      </c>
      <c r="Z814" s="6" t="s">
        <v>9156</v>
      </c>
      <c r="AA814" s="6" t="s">
        <v>9157</v>
      </c>
      <c r="AB814" s="6"/>
      <c r="AC814" s="6" t="s">
        <v>9158</v>
      </c>
      <c r="AD814" s="6" t="s">
        <v>15216</v>
      </c>
    </row>
    <row r="815" spans="1:30" x14ac:dyDescent="0.45">
      <c r="A815" s="6" t="s">
        <v>14936</v>
      </c>
      <c r="B815" s="6" t="s">
        <v>13003</v>
      </c>
      <c r="C815" s="6" t="s">
        <v>13004</v>
      </c>
      <c r="D815" s="6" t="s">
        <v>5026</v>
      </c>
      <c r="E815" s="6">
        <v>2022</v>
      </c>
      <c r="F815" s="6" t="s">
        <v>10964</v>
      </c>
      <c r="G815" s="6" t="s">
        <v>15210</v>
      </c>
      <c r="H815" s="6"/>
      <c r="I815" s="6"/>
      <c r="J815" s="6">
        <v>514</v>
      </c>
      <c r="K815" s="6">
        <v>532</v>
      </c>
      <c r="L815" s="9">
        <v>1</v>
      </c>
      <c r="M815" s="6" t="s">
        <v>15217</v>
      </c>
      <c r="N815" s="6" t="s">
        <v>15218</v>
      </c>
      <c r="O815" s="6" t="s">
        <v>15219</v>
      </c>
      <c r="P815" s="6" t="s">
        <v>15220</v>
      </c>
      <c r="Q815" s="6" t="s">
        <v>10970</v>
      </c>
      <c r="R815" s="6" t="s">
        <v>10971</v>
      </c>
      <c r="S815" s="6" t="s">
        <v>9270</v>
      </c>
      <c r="T815" s="6">
        <v>23673370</v>
      </c>
      <c r="U815" s="6" t="s">
        <v>10972</v>
      </c>
      <c r="V815" s="6"/>
      <c r="W815" s="6"/>
      <c r="X815" s="6" t="s">
        <v>9154</v>
      </c>
      <c r="Y815" s="6" t="s">
        <v>10973</v>
      </c>
      <c r="Z815" s="6" t="s">
        <v>9156</v>
      </c>
      <c r="AA815" s="6" t="s">
        <v>9157</v>
      </c>
      <c r="AB815" s="6"/>
      <c r="AC815" s="6" t="s">
        <v>9158</v>
      </c>
      <c r="AD815" s="6" t="s">
        <v>15221</v>
      </c>
    </row>
    <row r="816" spans="1:30" x14ac:dyDescent="0.45">
      <c r="A816" s="6" t="s">
        <v>15260</v>
      </c>
      <c r="B816" s="6" t="s">
        <v>15261</v>
      </c>
      <c r="C816" s="6" t="s">
        <v>15262</v>
      </c>
      <c r="D816" s="6" t="s">
        <v>2349</v>
      </c>
      <c r="E816" s="6">
        <v>2022</v>
      </c>
      <c r="F816" s="6" t="s">
        <v>15263</v>
      </c>
      <c r="G816" s="6">
        <v>34</v>
      </c>
      <c r="H816" s="6">
        <v>6</v>
      </c>
      <c r="I816" s="6"/>
      <c r="J816" s="6">
        <v>1144</v>
      </c>
      <c r="K816" s="6">
        <v>1161</v>
      </c>
      <c r="L816" s="9">
        <v>1</v>
      </c>
      <c r="M816" s="6" t="s">
        <v>15264</v>
      </c>
      <c r="N816" s="6" t="s">
        <v>15265</v>
      </c>
      <c r="O816" s="6" t="s">
        <v>15266</v>
      </c>
      <c r="P816" s="6" t="s">
        <v>15267</v>
      </c>
      <c r="Q816" s="6" t="s">
        <v>15268</v>
      </c>
      <c r="R816" s="6"/>
      <c r="S816" s="6" t="s">
        <v>11449</v>
      </c>
      <c r="T816" s="6">
        <v>9546553</v>
      </c>
      <c r="U816" s="6"/>
      <c r="V816" s="6"/>
      <c r="W816" s="6"/>
      <c r="X816" s="6" t="s">
        <v>9154</v>
      </c>
      <c r="Y816" s="6" t="s">
        <v>15269</v>
      </c>
      <c r="Z816" s="6" t="s">
        <v>9186</v>
      </c>
      <c r="AA816" s="6" t="s">
        <v>9157</v>
      </c>
      <c r="AB816" s="6"/>
      <c r="AC816" s="6" t="s">
        <v>9158</v>
      </c>
      <c r="AD816" s="6" t="s">
        <v>15270</v>
      </c>
    </row>
    <row r="817" spans="1:30" x14ac:dyDescent="0.45">
      <c r="A817" s="6" t="s">
        <v>15271</v>
      </c>
      <c r="B817" s="6" t="s">
        <v>15272</v>
      </c>
      <c r="C817" s="6" t="s">
        <v>15273</v>
      </c>
      <c r="D817" s="6" t="s">
        <v>15274</v>
      </c>
      <c r="E817" s="6">
        <v>2022</v>
      </c>
      <c r="F817" s="6" t="s">
        <v>11497</v>
      </c>
      <c r="G817" s="6">
        <v>51</v>
      </c>
      <c r="H817" s="6">
        <v>5</v>
      </c>
      <c r="I817" s="6"/>
      <c r="J817" s="6">
        <v>2381</v>
      </c>
      <c r="K817" s="6">
        <v>2396</v>
      </c>
      <c r="L817" s="9">
        <v>1</v>
      </c>
      <c r="M817" s="6" t="s">
        <v>15275</v>
      </c>
      <c r="N817" s="6" t="s">
        <v>15276</v>
      </c>
      <c r="O817" s="6" t="s">
        <v>15277</v>
      </c>
      <c r="P817" s="6" t="s">
        <v>15278</v>
      </c>
      <c r="Q817" s="6" t="s">
        <v>15279</v>
      </c>
      <c r="R817" s="6"/>
      <c r="S817" s="6" t="s">
        <v>11041</v>
      </c>
      <c r="T817" s="6">
        <v>3610918</v>
      </c>
      <c r="U817" s="6"/>
      <c r="V817" s="6"/>
      <c r="W817" s="6"/>
      <c r="X817" s="6" t="s">
        <v>9154</v>
      </c>
      <c r="Y817" s="6" t="s">
        <v>11503</v>
      </c>
      <c r="Z817" s="6" t="s">
        <v>9186</v>
      </c>
      <c r="AA817" s="6" t="s">
        <v>9157</v>
      </c>
      <c r="AB817" s="6"/>
      <c r="AC817" s="6" t="s">
        <v>9158</v>
      </c>
      <c r="AD817" s="6" t="s">
        <v>15280</v>
      </c>
    </row>
    <row r="818" spans="1:30" x14ac:dyDescent="0.45">
      <c r="A818" s="6" t="s">
        <v>15906</v>
      </c>
      <c r="B818" s="6" t="s">
        <v>15907</v>
      </c>
      <c r="C818" s="6" t="s">
        <v>15908</v>
      </c>
      <c r="D818" s="6" t="s">
        <v>15909</v>
      </c>
      <c r="E818" s="6">
        <v>2021</v>
      </c>
      <c r="F818" s="6" t="s">
        <v>14541</v>
      </c>
      <c r="G818" s="6">
        <v>16</v>
      </c>
      <c r="H818" s="8">
        <v>46242</v>
      </c>
      <c r="I818" s="6" t="s">
        <v>15910</v>
      </c>
      <c r="J818" s="6"/>
      <c r="K818" s="6"/>
      <c r="L818" s="9">
        <v>1</v>
      </c>
      <c r="M818" s="6" t="s">
        <v>15911</v>
      </c>
      <c r="N818" s="6" t="s">
        <v>15912</v>
      </c>
      <c r="O818" s="6" t="s">
        <v>15913</v>
      </c>
      <c r="P818" s="6" t="s">
        <v>15914</v>
      </c>
      <c r="Q818" s="6" t="s">
        <v>15915</v>
      </c>
      <c r="R818" s="6"/>
      <c r="S818" s="6" t="s">
        <v>9214</v>
      </c>
      <c r="T818" s="6"/>
      <c r="U818" s="6"/>
      <c r="V818" s="6" t="s">
        <v>14548</v>
      </c>
      <c r="W818" s="6">
        <v>34437594</v>
      </c>
      <c r="X818" s="6" t="s">
        <v>9154</v>
      </c>
      <c r="Y818" s="6" t="s">
        <v>14541</v>
      </c>
      <c r="Z818" s="6" t="s">
        <v>9186</v>
      </c>
      <c r="AA818" s="6" t="s">
        <v>9157</v>
      </c>
      <c r="AB818" s="6" t="s">
        <v>9201</v>
      </c>
      <c r="AC818" s="6" t="s">
        <v>9158</v>
      </c>
      <c r="AD818" s="6" t="s">
        <v>15916</v>
      </c>
    </row>
    <row r="819" spans="1:30" x14ac:dyDescent="0.45">
      <c r="A819" s="6" t="s">
        <v>16155</v>
      </c>
      <c r="B819" s="6" t="s">
        <v>16156</v>
      </c>
      <c r="C819" s="6" t="s">
        <v>16157</v>
      </c>
      <c r="D819" s="6" t="s">
        <v>6489</v>
      </c>
      <c r="E819" s="6">
        <v>2021</v>
      </c>
      <c r="F819" s="6" t="s">
        <v>16158</v>
      </c>
      <c r="G819" s="6">
        <v>27</v>
      </c>
      <c r="H819" s="6">
        <v>3</v>
      </c>
      <c r="I819" s="6"/>
      <c r="J819" s="6">
        <v>388</v>
      </c>
      <c r="K819" s="6">
        <v>412</v>
      </c>
      <c r="L819" s="9">
        <v>1</v>
      </c>
      <c r="M819" s="6" t="s">
        <v>16159</v>
      </c>
      <c r="N819" s="6" t="s">
        <v>16160</v>
      </c>
      <c r="O819" s="6" t="s">
        <v>16161</v>
      </c>
      <c r="P819" s="6" t="s">
        <v>16162</v>
      </c>
      <c r="Q819" s="6" t="s">
        <v>16163</v>
      </c>
      <c r="R819" s="6"/>
      <c r="S819" s="6" t="s">
        <v>10475</v>
      </c>
      <c r="T819" s="6">
        <v>13807870</v>
      </c>
      <c r="U819" s="6"/>
      <c r="V819" s="6"/>
      <c r="W819" s="6">
        <v>33818719</v>
      </c>
      <c r="X819" s="6" t="s">
        <v>9154</v>
      </c>
      <c r="Y819" s="6" t="s">
        <v>16164</v>
      </c>
      <c r="Z819" s="6" t="s">
        <v>9186</v>
      </c>
      <c r="AA819" s="6" t="s">
        <v>9157</v>
      </c>
      <c r="AB819" s="6" t="s">
        <v>10210</v>
      </c>
      <c r="AC819" s="6" t="s">
        <v>9158</v>
      </c>
      <c r="AD819" s="6" t="s">
        <v>16165</v>
      </c>
    </row>
    <row r="820" spans="1:30" x14ac:dyDescent="0.45">
      <c r="A820" s="6" t="s">
        <v>16693</v>
      </c>
      <c r="B820" s="6" t="s">
        <v>16694</v>
      </c>
      <c r="C820" s="6" t="s">
        <v>16695</v>
      </c>
      <c r="D820" s="6" t="s">
        <v>4206</v>
      </c>
      <c r="E820" s="6">
        <v>2021</v>
      </c>
      <c r="F820" s="6" t="s">
        <v>9855</v>
      </c>
      <c r="G820" s="6">
        <v>21</v>
      </c>
      <c r="H820" s="6">
        <v>4</v>
      </c>
      <c r="I820" s="6">
        <v>9216100</v>
      </c>
      <c r="J820" s="6">
        <v>4257</v>
      </c>
      <c r="K820" s="6">
        <v>4266</v>
      </c>
      <c r="L820" s="9">
        <v>1</v>
      </c>
      <c r="M820" s="6" t="s">
        <v>16696</v>
      </c>
      <c r="N820" s="6" t="s">
        <v>16697</v>
      </c>
      <c r="O820" s="6" t="s">
        <v>16698</v>
      </c>
      <c r="P820" s="6" t="s">
        <v>16699</v>
      </c>
      <c r="Q820" s="6" t="s">
        <v>16700</v>
      </c>
      <c r="R820" s="6"/>
      <c r="S820" s="6" t="s">
        <v>9672</v>
      </c>
      <c r="T820" s="6" t="s">
        <v>9861</v>
      </c>
      <c r="U820" s="6"/>
      <c r="V820" s="6"/>
      <c r="W820" s="6"/>
      <c r="X820" s="6" t="s">
        <v>9154</v>
      </c>
      <c r="Y820" s="6" t="s">
        <v>9862</v>
      </c>
      <c r="Z820" s="6" t="s">
        <v>9186</v>
      </c>
      <c r="AA820" s="6" t="s">
        <v>9157</v>
      </c>
      <c r="AB820" s="6"/>
      <c r="AC820" s="6" t="s">
        <v>9158</v>
      </c>
      <c r="AD820" s="6" t="s">
        <v>16701</v>
      </c>
    </row>
    <row r="821" spans="1:30" x14ac:dyDescent="0.45">
      <c r="A821" s="6" t="s">
        <v>16878</v>
      </c>
      <c r="B821" s="6" t="s">
        <v>16879</v>
      </c>
      <c r="C821" s="6" t="s">
        <v>16880</v>
      </c>
      <c r="D821" s="6" t="s">
        <v>653</v>
      </c>
      <c r="E821" s="6">
        <v>2021</v>
      </c>
      <c r="F821" s="6" t="s">
        <v>16881</v>
      </c>
      <c r="G821" s="6"/>
      <c r="H821" s="6"/>
      <c r="I821" s="6"/>
      <c r="J821" s="6">
        <v>653</v>
      </c>
      <c r="K821" s="6">
        <v>660</v>
      </c>
      <c r="L821" s="9">
        <v>1</v>
      </c>
      <c r="M821" s="6" t="s">
        <v>16882</v>
      </c>
      <c r="N821" s="6" t="s">
        <v>16883</v>
      </c>
      <c r="O821" s="6" t="s">
        <v>16884</v>
      </c>
      <c r="P821" s="6" t="s">
        <v>16885</v>
      </c>
      <c r="Q821" s="6"/>
      <c r="R821" s="6"/>
      <c r="S821" s="6" t="s">
        <v>9672</v>
      </c>
      <c r="T821" s="6"/>
      <c r="U821" s="7">
        <v>9781670000000</v>
      </c>
      <c r="V821" s="6"/>
      <c r="W821" s="6"/>
      <c r="X821" s="6" t="s">
        <v>9154</v>
      </c>
      <c r="Y821" s="6" t="s">
        <v>16886</v>
      </c>
      <c r="Z821" s="6" t="s">
        <v>9156</v>
      </c>
      <c r="AA821" s="6" t="s">
        <v>9157</v>
      </c>
      <c r="AB821" s="6"/>
      <c r="AC821" s="6" t="s">
        <v>9158</v>
      </c>
      <c r="AD821" s="6" t="s">
        <v>16887</v>
      </c>
    </row>
    <row r="822" spans="1:30" x14ac:dyDescent="0.45">
      <c r="A822" s="6" t="s">
        <v>16983</v>
      </c>
      <c r="B822" s="6" t="s">
        <v>16984</v>
      </c>
      <c r="C822" s="6" t="s">
        <v>16985</v>
      </c>
      <c r="D822" s="6" t="s">
        <v>16986</v>
      </c>
      <c r="E822" s="6">
        <v>2021</v>
      </c>
      <c r="F822" s="6" t="s">
        <v>16987</v>
      </c>
      <c r="G822" s="6">
        <v>6</v>
      </c>
      <c r="H822" s="6">
        <v>4</v>
      </c>
      <c r="I822" s="6"/>
      <c r="J822" s="6">
        <v>133</v>
      </c>
      <c r="K822" s="6">
        <v>147</v>
      </c>
      <c r="L822" s="9">
        <v>1</v>
      </c>
      <c r="M822" s="6" t="s">
        <v>16988</v>
      </c>
      <c r="N822" s="6" t="s">
        <v>16989</v>
      </c>
      <c r="O822" s="6" t="s">
        <v>16990</v>
      </c>
      <c r="P822" s="6" t="s">
        <v>16991</v>
      </c>
      <c r="Q822" s="6" t="s">
        <v>16992</v>
      </c>
      <c r="R822" s="6"/>
      <c r="S822" s="6" t="s">
        <v>16993</v>
      </c>
      <c r="T822" s="6">
        <v>24664677</v>
      </c>
      <c r="U822" s="6"/>
      <c r="V822" s="6"/>
      <c r="W822" s="6"/>
      <c r="X822" s="6" t="s">
        <v>9154</v>
      </c>
      <c r="Y822" s="6" t="s">
        <v>16994</v>
      </c>
      <c r="Z822" s="6" t="s">
        <v>9186</v>
      </c>
      <c r="AA822" s="6" t="s">
        <v>9157</v>
      </c>
      <c r="AB822" s="6" t="s">
        <v>9201</v>
      </c>
      <c r="AC822" s="6" t="s">
        <v>9158</v>
      </c>
      <c r="AD822" s="6" t="s">
        <v>16995</v>
      </c>
    </row>
    <row r="823" spans="1:30" x14ac:dyDescent="0.45">
      <c r="A823" s="6" t="s">
        <v>17141</v>
      </c>
      <c r="B823" s="6" t="s">
        <v>17142</v>
      </c>
      <c r="C823" s="6" t="s">
        <v>17143</v>
      </c>
      <c r="D823" s="6" t="s">
        <v>17144</v>
      </c>
      <c r="E823" s="6">
        <v>2021</v>
      </c>
      <c r="F823" s="6" t="s">
        <v>17145</v>
      </c>
      <c r="G823" s="6"/>
      <c r="H823" s="6"/>
      <c r="I823" s="6" t="s">
        <v>17146</v>
      </c>
      <c r="J823" s="6"/>
      <c r="K823" s="6"/>
      <c r="L823" s="9">
        <v>1</v>
      </c>
      <c r="M823" s="6" t="s">
        <v>17147</v>
      </c>
      <c r="N823" s="6" t="s">
        <v>17148</v>
      </c>
      <c r="O823" s="6" t="s">
        <v>17149</v>
      </c>
      <c r="P823" s="6" t="s">
        <v>17150</v>
      </c>
      <c r="Q823" s="6"/>
      <c r="R823" s="6"/>
      <c r="S823" s="6" t="s">
        <v>10231</v>
      </c>
      <c r="T823" s="6"/>
      <c r="U823" s="7">
        <v>9780790000000</v>
      </c>
      <c r="V823" s="6"/>
      <c r="W823" s="6"/>
      <c r="X823" s="6" t="s">
        <v>9154</v>
      </c>
      <c r="Y823" s="6" t="s">
        <v>15066</v>
      </c>
      <c r="Z823" s="6" t="s">
        <v>9156</v>
      </c>
      <c r="AA823" s="6" t="s">
        <v>9157</v>
      </c>
      <c r="AB823" s="6"/>
      <c r="AC823" s="6" t="s">
        <v>9158</v>
      </c>
      <c r="AD823" s="6" t="s">
        <v>17151</v>
      </c>
    </row>
    <row r="824" spans="1:30" x14ac:dyDescent="0.45">
      <c r="A824" s="6" t="s">
        <v>17152</v>
      </c>
      <c r="B824" s="6" t="s">
        <v>17153</v>
      </c>
      <c r="C824" s="6" t="s">
        <v>17154</v>
      </c>
      <c r="D824" s="6" t="s">
        <v>17155</v>
      </c>
      <c r="E824" s="6">
        <v>2021</v>
      </c>
      <c r="F824" s="6" t="s">
        <v>17156</v>
      </c>
      <c r="G824" s="6">
        <v>5</v>
      </c>
      <c r="H824" s="6">
        <v>2</v>
      </c>
      <c r="I824" s="6">
        <v>25007</v>
      </c>
      <c r="J824" s="6"/>
      <c r="K824" s="6"/>
      <c r="L824" s="9">
        <v>1</v>
      </c>
      <c r="M824" s="6" t="s">
        <v>17157</v>
      </c>
      <c r="N824" s="6" t="s">
        <v>17158</v>
      </c>
      <c r="O824" s="6" t="s">
        <v>13177</v>
      </c>
      <c r="P824" s="6" t="s">
        <v>17159</v>
      </c>
      <c r="Q824" s="6" t="s">
        <v>17160</v>
      </c>
      <c r="R824" s="6"/>
      <c r="S824" s="6" t="s">
        <v>15896</v>
      </c>
      <c r="T824" s="6"/>
      <c r="U824" s="6"/>
      <c r="V824" s="6"/>
      <c r="W824" s="6"/>
      <c r="X824" s="6" t="s">
        <v>9154</v>
      </c>
      <c r="Y824" s="6" t="s">
        <v>17156</v>
      </c>
      <c r="Z824" s="6" t="s">
        <v>9186</v>
      </c>
      <c r="AA824" s="6" t="s">
        <v>9157</v>
      </c>
      <c r="AB824" s="6"/>
      <c r="AC824" s="6" t="s">
        <v>9158</v>
      </c>
      <c r="AD824" s="6" t="s">
        <v>17161</v>
      </c>
    </row>
    <row r="825" spans="1:30" x14ac:dyDescent="0.45">
      <c r="A825" s="6" t="s">
        <v>12679</v>
      </c>
      <c r="B825" s="6" t="s">
        <v>12680</v>
      </c>
      <c r="C825" s="6">
        <v>55430829100</v>
      </c>
      <c r="D825" s="6" t="s">
        <v>383</v>
      </c>
      <c r="E825" s="6">
        <v>2021</v>
      </c>
      <c r="F825" s="6" t="s">
        <v>17208</v>
      </c>
      <c r="G825" s="6"/>
      <c r="H825" s="6"/>
      <c r="I825" s="6"/>
      <c r="J825" s="6">
        <v>85</v>
      </c>
      <c r="K825" s="6">
        <v>97</v>
      </c>
      <c r="L825" s="9">
        <v>1</v>
      </c>
      <c r="M825" s="6" t="s">
        <v>17209</v>
      </c>
      <c r="N825" s="6" t="s">
        <v>17210</v>
      </c>
      <c r="O825" s="6" t="s">
        <v>11490</v>
      </c>
      <c r="P825" s="6" t="s">
        <v>13167</v>
      </c>
      <c r="Q825" s="6" t="s">
        <v>17211</v>
      </c>
      <c r="R825" s="6"/>
      <c r="S825" s="6" t="s">
        <v>10475</v>
      </c>
      <c r="T825" s="6">
        <v>16135113</v>
      </c>
      <c r="U825" s="6"/>
      <c r="V825" s="6"/>
      <c r="W825" s="6"/>
      <c r="X825" s="6" t="s">
        <v>9154</v>
      </c>
      <c r="Y825" s="6" t="s">
        <v>17212</v>
      </c>
      <c r="Z825" s="6" t="s">
        <v>10534</v>
      </c>
      <c r="AA825" s="6" t="s">
        <v>9157</v>
      </c>
      <c r="AB825" s="6"/>
      <c r="AC825" s="6" t="s">
        <v>9158</v>
      </c>
      <c r="AD825" s="6" t="s">
        <v>17213</v>
      </c>
    </row>
    <row r="826" spans="1:30" x14ac:dyDescent="0.45">
      <c r="A826" s="6" t="s">
        <v>17220</v>
      </c>
      <c r="B826" s="6" t="s">
        <v>17221</v>
      </c>
      <c r="C826" s="6" t="s">
        <v>17222</v>
      </c>
      <c r="D826" s="6" t="s">
        <v>17223</v>
      </c>
      <c r="E826" s="6">
        <v>2021</v>
      </c>
      <c r="F826" s="6" t="s">
        <v>14134</v>
      </c>
      <c r="G826" s="6">
        <v>133</v>
      </c>
      <c r="H826" s="6">
        <v>1</v>
      </c>
      <c r="I826" s="6">
        <v>10003</v>
      </c>
      <c r="J826" s="6"/>
      <c r="K826" s="6"/>
      <c r="L826" s="9">
        <v>1</v>
      </c>
      <c r="M826" s="6" t="s">
        <v>17224</v>
      </c>
      <c r="N826" s="6" t="s">
        <v>17225</v>
      </c>
      <c r="O826" s="6" t="s">
        <v>13177</v>
      </c>
      <c r="P826" s="6" t="s">
        <v>17226</v>
      </c>
      <c r="Q826" s="6" t="s">
        <v>17227</v>
      </c>
      <c r="R826" s="6"/>
      <c r="S826" s="6" t="s">
        <v>15896</v>
      </c>
      <c r="T826" s="6">
        <v>2955075</v>
      </c>
      <c r="U826" s="6"/>
      <c r="V826" s="6"/>
      <c r="W826" s="6"/>
      <c r="X826" s="6" t="s">
        <v>9154</v>
      </c>
      <c r="Y826" s="6" t="s">
        <v>14134</v>
      </c>
      <c r="Z826" s="6" t="s">
        <v>9186</v>
      </c>
      <c r="AA826" s="6" t="s">
        <v>9157</v>
      </c>
      <c r="AB826" s="6" t="s">
        <v>11168</v>
      </c>
      <c r="AC826" s="6" t="s">
        <v>9158</v>
      </c>
      <c r="AD826" s="6" t="s">
        <v>17228</v>
      </c>
    </row>
    <row r="827" spans="1:30" x14ac:dyDescent="0.45">
      <c r="A827" s="6" t="s">
        <v>17241</v>
      </c>
      <c r="B827" s="6" t="s">
        <v>17242</v>
      </c>
      <c r="C827" s="6" t="s">
        <v>17243</v>
      </c>
      <c r="D827" s="6" t="s">
        <v>6022</v>
      </c>
      <c r="E827" s="6">
        <v>2021</v>
      </c>
      <c r="F827" s="6" t="s">
        <v>9459</v>
      </c>
      <c r="G827" s="6">
        <v>16</v>
      </c>
      <c r="H827" s="6">
        <v>1</v>
      </c>
      <c r="I827" s="6" t="s">
        <v>17244</v>
      </c>
      <c r="J827" s="6"/>
      <c r="K827" s="6"/>
      <c r="L827" s="9">
        <v>1</v>
      </c>
      <c r="M827" s="6" t="s">
        <v>17245</v>
      </c>
      <c r="N827" s="6" t="s">
        <v>17246</v>
      </c>
      <c r="O827" s="6" t="s">
        <v>17247</v>
      </c>
      <c r="P827" s="6" t="s">
        <v>17248</v>
      </c>
      <c r="Q827" s="6" t="s">
        <v>17249</v>
      </c>
      <c r="R827" s="6"/>
      <c r="S827" s="6" t="s">
        <v>15896</v>
      </c>
      <c r="T827" s="6">
        <v>17480221</v>
      </c>
      <c r="U827" s="6"/>
      <c r="V827" s="6"/>
      <c r="W827" s="6"/>
      <c r="X827" s="6" t="s">
        <v>9154</v>
      </c>
      <c r="Y827" s="6" t="s">
        <v>9465</v>
      </c>
      <c r="Z827" s="6" t="s">
        <v>9186</v>
      </c>
      <c r="AA827" s="6" t="s">
        <v>9157</v>
      </c>
      <c r="AB827" s="6" t="s">
        <v>11168</v>
      </c>
      <c r="AC827" s="6" t="s">
        <v>9158</v>
      </c>
      <c r="AD827" s="6" t="s">
        <v>17250</v>
      </c>
    </row>
    <row r="828" spans="1:30" x14ac:dyDescent="0.45">
      <c r="A828" s="6" t="s">
        <v>12991</v>
      </c>
      <c r="B828" s="6" t="s">
        <v>12992</v>
      </c>
      <c r="C828" s="6">
        <v>7006688369</v>
      </c>
      <c r="D828" s="6" t="s">
        <v>17343</v>
      </c>
      <c r="E828" s="6">
        <v>2021</v>
      </c>
      <c r="F828" s="6" t="s">
        <v>17298</v>
      </c>
      <c r="G828" s="6" t="s">
        <v>17344</v>
      </c>
      <c r="H828" s="6"/>
      <c r="I828" s="6"/>
      <c r="J828" s="6">
        <v>340</v>
      </c>
      <c r="K828" s="6">
        <v>352</v>
      </c>
      <c r="L828" s="9">
        <v>1</v>
      </c>
      <c r="M828" s="6" t="s">
        <v>17345</v>
      </c>
      <c r="N828" s="6" t="s">
        <v>17346</v>
      </c>
      <c r="O828" s="6" t="s">
        <v>12996</v>
      </c>
      <c r="P828" s="6" t="s">
        <v>12997</v>
      </c>
      <c r="Q828" s="6" t="s">
        <v>17347</v>
      </c>
      <c r="R828" s="6" t="s">
        <v>17303</v>
      </c>
      <c r="S828" s="6" t="s">
        <v>10475</v>
      </c>
      <c r="T828" s="6">
        <v>21945357</v>
      </c>
      <c r="U828" s="6" t="s">
        <v>17304</v>
      </c>
      <c r="V828" s="6"/>
      <c r="W828" s="6"/>
      <c r="X828" s="6" t="s">
        <v>9154</v>
      </c>
      <c r="Y828" s="6" t="s">
        <v>17305</v>
      </c>
      <c r="Z828" s="6" t="s">
        <v>9156</v>
      </c>
      <c r="AA828" s="6" t="s">
        <v>9157</v>
      </c>
      <c r="AB828" s="6"/>
      <c r="AC828" s="6" t="s">
        <v>9158</v>
      </c>
      <c r="AD828" s="6" t="s">
        <v>17348</v>
      </c>
    </row>
    <row r="829" spans="1:30" x14ac:dyDescent="0.45">
      <c r="A829" s="6" t="s">
        <v>17360</v>
      </c>
      <c r="B829" s="6" t="s">
        <v>17361</v>
      </c>
      <c r="C829" s="6" t="s">
        <v>17362</v>
      </c>
      <c r="D829" s="6" t="s">
        <v>17363</v>
      </c>
      <c r="E829" s="6">
        <v>2021</v>
      </c>
      <c r="F829" s="6" t="s">
        <v>11497</v>
      </c>
      <c r="G829" s="6">
        <v>50</v>
      </c>
      <c r="H829" s="6">
        <v>1</v>
      </c>
      <c r="I829" s="6"/>
      <c r="J829" s="6">
        <v>142</v>
      </c>
      <c r="K829" s="6">
        <v>152</v>
      </c>
      <c r="L829" s="9">
        <v>1</v>
      </c>
      <c r="M829" s="6" t="s">
        <v>17364</v>
      </c>
      <c r="N829" s="6" t="s">
        <v>17365</v>
      </c>
      <c r="O829" s="6" t="s">
        <v>17366</v>
      </c>
      <c r="P829" s="6" t="s">
        <v>17367</v>
      </c>
      <c r="Q829" s="6" t="s">
        <v>17368</v>
      </c>
      <c r="R829" s="6"/>
      <c r="S829" s="6" t="s">
        <v>17369</v>
      </c>
      <c r="T829" s="6">
        <v>3610918</v>
      </c>
      <c r="U829" s="6"/>
      <c r="V829" s="6"/>
      <c r="W829" s="6"/>
      <c r="X829" s="6" t="s">
        <v>9154</v>
      </c>
      <c r="Y829" s="6" t="s">
        <v>11503</v>
      </c>
      <c r="Z829" s="6" t="s">
        <v>9186</v>
      </c>
      <c r="AA829" s="6" t="s">
        <v>9157</v>
      </c>
      <c r="AB829" s="6"/>
      <c r="AC829" s="6" t="s">
        <v>9158</v>
      </c>
      <c r="AD829" s="6" t="s">
        <v>17370</v>
      </c>
    </row>
    <row r="830" spans="1:30" x14ac:dyDescent="0.45">
      <c r="A830" s="6" t="s">
        <v>17542</v>
      </c>
      <c r="B830" s="6" t="s">
        <v>17543</v>
      </c>
      <c r="C830" s="6" t="s">
        <v>17544</v>
      </c>
      <c r="D830" s="6" t="s">
        <v>6679</v>
      </c>
      <c r="E830" s="6">
        <v>2020</v>
      </c>
      <c r="F830" s="6" t="s">
        <v>13463</v>
      </c>
      <c r="G830" s="6">
        <v>48</v>
      </c>
      <c r="H830" s="6">
        <v>4</v>
      </c>
      <c r="I830" s="6"/>
      <c r="J830" s="6">
        <v>608</v>
      </c>
      <c r="K830" s="6">
        <v>632</v>
      </c>
      <c r="L830" s="9">
        <v>1</v>
      </c>
      <c r="M830" s="6" t="s">
        <v>17545</v>
      </c>
      <c r="N830" s="6" t="s">
        <v>17546</v>
      </c>
      <c r="O830" s="6" t="s">
        <v>17547</v>
      </c>
      <c r="P830" s="6" t="s">
        <v>17548</v>
      </c>
      <c r="Q830" s="6" t="s">
        <v>17549</v>
      </c>
      <c r="R830" s="6"/>
      <c r="S830" s="6" t="s">
        <v>13468</v>
      </c>
      <c r="T830" s="6">
        <v>3195724</v>
      </c>
      <c r="U830" s="6"/>
      <c r="V830" s="6"/>
      <c r="W830" s="6"/>
      <c r="X830" s="6" t="s">
        <v>9154</v>
      </c>
      <c r="Y830" s="6" t="s">
        <v>13469</v>
      </c>
      <c r="Z830" s="6" t="s">
        <v>9186</v>
      </c>
      <c r="AA830" s="6" t="s">
        <v>9157</v>
      </c>
      <c r="AB830" s="6"/>
      <c r="AC830" s="6" t="s">
        <v>9158</v>
      </c>
      <c r="AD830" s="6" t="s">
        <v>17550</v>
      </c>
    </row>
    <row r="831" spans="1:30" x14ac:dyDescent="0.45">
      <c r="A831" s="6" t="s">
        <v>17563</v>
      </c>
      <c r="B831" s="6" t="s">
        <v>17564</v>
      </c>
      <c r="C831" s="6" t="s">
        <v>17565</v>
      </c>
      <c r="D831" s="6" t="s">
        <v>8605</v>
      </c>
      <c r="E831" s="6">
        <v>2020</v>
      </c>
      <c r="F831" s="6" t="s">
        <v>17554</v>
      </c>
      <c r="G831" s="6">
        <v>241</v>
      </c>
      <c r="H831" s="6">
        <v>1</v>
      </c>
      <c r="I831" s="6">
        <v>33</v>
      </c>
      <c r="J831" s="6"/>
      <c r="K831" s="6"/>
      <c r="L831" s="9">
        <v>1</v>
      </c>
      <c r="M831" s="6" t="s">
        <v>17566</v>
      </c>
      <c r="N831" s="6" t="s">
        <v>17567</v>
      </c>
      <c r="O831" s="6" t="s">
        <v>17568</v>
      </c>
      <c r="P831" s="6" t="s">
        <v>17569</v>
      </c>
      <c r="Q831" s="6" t="s">
        <v>17570</v>
      </c>
      <c r="R831" s="6"/>
      <c r="S831" s="6" t="s">
        <v>10475</v>
      </c>
      <c r="T831" s="6">
        <v>3043843</v>
      </c>
      <c r="U831" s="6"/>
      <c r="V831" s="6" t="s">
        <v>17560</v>
      </c>
      <c r="W831" s="6"/>
      <c r="X831" s="6" t="s">
        <v>9154</v>
      </c>
      <c r="Y831" s="6" t="s">
        <v>17561</v>
      </c>
      <c r="Z831" s="6" t="s">
        <v>9186</v>
      </c>
      <c r="AA831" s="6" t="s">
        <v>9157</v>
      </c>
      <c r="AB831" s="6" t="s">
        <v>11168</v>
      </c>
      <c r="AC831" s="6" t="s">
        <v>9158</v>
      </c>
      <c r="AD831" s="6" t="s">
        <v>17571</v>
      </c>
    </row>
    <row r="832" spans="1:30" x14ac:dyDescent="0.45">
      <c r="A832" s="6" t="s">
        <v>17443</v>
      </c>
      <c r="B832" s="6" t="s">
        <v>17444</v>
      </c>
      <c r="C832" s="6" t="s">
        <v>17445</v>
      </c>
      <c r="D832" s="6" t="s">
        <v>17595</v>
      </c>
      <c r="E832" s="6">
        <v>2020</v>
      </c>
      <c r="F832" s="6" t="s">
        <v>17596</v>
      </c>
      <c r="G832" s="6"/>
      <c r="H832" s="6"/>
      <c r="I832" s="6">
        <v>18</v>
      </c>
      <c r="J832" s="6">
        <v>191</v>
      </c>
      <c r="K832" s="6">
        <v>200</v>
      </c>
      <c r="L832" s="9">
        <v>1</v>
      </c>
      <c r="M832" s="6" t="s">
        <v>17447</v>
      </c>
      <c r="N832" s="6" t="s">
        <v>17597</v>
      </c>
      <c r="O832" s="6" t="s">
        <v>9151</v>
      </c>
      <c r="P832" s="6" t="s">
        <v>17449</v>
      </c>
      <c r="Q832" s="6"/>
      <c r="R832" s="6" t="s">
        <v>17598</v>
      </c>
      <c r="S832" s="6" t="s">
        <v>9153</v>
      </c>
      <c r="T832" s="6"/>
      <c r="U832" s="6"/>
      <c r="V832" s="6"/>
      <c r="W832" s="6"/>
      <c r="X832" s="6" t="s">
        <v>9154</v>
      </c>
      <c r="Y832" s="6" t="s">
        <v>17599</v>
      </c>
      <c r="Z832" s="6" t="s">
        <v>9156</v>
      </c>
      <c r="AA832" s="6" t="s">
        <v>9157</v>
      </c>
      <c r="AB832" s="6"/>
      <c r="AC832" s="6" t="s">
        <v>9158</v>
      </c>
      <c r="AD832" s="6" t="s">
        <v>17600</v>
      </c>
    </row>
    <row r="833" spans="1:30" x14ac:dyDescent="0.45">
      <c r="A833" s="6" t="s">
        <v>17742</v>
      </c>
      <c r="B833" s="6" t="s">
        <v>17743</v>
      </c>
      <c r="C833" s="6" t="s">
        <v>17744</v>
      </c>
      <c r="D833" s="6" t="s">
        <v>8864</v>
      </c>
      <c r="E833" s="6">
        <v>2020</v>
      </c>
      <c r="F833" s="6" t="s">
        <v>17745</v>
      </c>
      <c r="G833" s="6"/>
      <c r="H833" s="6"/>
      <c r="I833" s="6">
        <v>9251257</v>
      </c>
      <c r="J833" s="6">
        <v>276</v>
      </c>
      <c r="K833" s="6">
        <v>287</v>
      </c>
      <c r="L833" s="9">
        <v>1</v>
      </c>
      <c r="M833" s="6" t="s">
        <v>17746</v>
      </c>
      <c r="N833" s="6" t="s">
        <v>17747</v>
      </c>
      <c r="O833" s="6" t="s">
        <v>17748</v>
      </c>
      <c r="P833" s="6" t="s">
        <v>17749</v>
      </c>
      <c r="Q833" s="6"/>
      <c r="R833" s="6"/>
      <c r="S833" s="6" t="s">
        <v>9672</v>
      </c>
      <c r="T833" s="6"/>
      <c r="U833" s="7">
        <v>9781730000000</v>
      </c>
      <c r="V833" s="6"/>
      <c r="W833" s="6"/>
      <c r="X833" s="6" t="s">
        <v>9154</v>
      </c>
      <c r="Y833" s="6" t="s">
        <v>17750</v>
      </c>
      <c r="Z833" s="6" t="s">
        <v>9156</v>
      </c>
      <c r="AA833" s="6" t="s">
        <v>9157</v>
      </c>
      <c r="AB833" s="6"/>
      <c r="AC833" s="6" t="s">
        <v>9158</v>
      </c>
      <c r="AD833" s="6" t="s">
        <v>17751</v>
      </c>
    </row>
    <row r="834" spans="1:30" x14ac:dyDescent="0.45">
      <c r="A834" s="6" t="s">
        <v>17759</v>
      </c>
      <c r="B834" s="6" t="s">
        <v>17760</v>
      </c>
      <c r="C834" s="6" t="s">
        <v>17761</v>
      </c>
      <c r="D834" s="6" t="s">
        <v>5100</v>
      </c>
      <c r="E834" s="6">
        <v>2020</v>
      </c>
      <c r="F834" s="6" t="s">
        <v>11684</v>
      </c>
      <c r="G834" s="6">
        <v>66</v>
      </c>
      <c r="H834" s="6">
        <v>259</v>
      </c>
      <c r="I834" s="6"/>
      <c r="J834" s="6">
        <v>766</v>
      </c>
      <c r="K834" s="6">
        <v>776</v>
      </c>
      <c r="L834" s="9">
        <v>1</v>
      </c>
      <c r="M834" s="6" t="s">
        <v>17762</v>
      </c>
      <c r="N834" s="6" t="s">
        <v>17763</v>
      </c>
      <c r="O834" s="6" t="s">
        <v>17764</v>
      </c>
      <c r="P834" s="6" t="s">
        <v>17765</v>
      </c>
      <c r="Q834" s="6" t="s">
        <v>17766</v>
      </c>
      <c r="R834" s="6"/>
      <c r="S834" s="6" t="s">
        <v>17767</v>
      </c>
      <c r="T834" s="6">
        <v>221430</v>
      </c>
      <c r="U834" s="6"/>
      <c r="V834" s="6"/>
      <c r="W834" s="6"/>
      <c r="X834" s="6" t="s">
        <v>9154</v>
      </c>
      <c r="Y834" s="6" t="s">
        <v>11691</v>
      </c>
      <c r="Z834" s="6" t="s">
        <v>9186</v>
      </c>
      <c r="AA834" s="6" t="s">
        <v>9157</v>
      </c>
      <c r="AB834" s="6" t="s">
        <v>9171</v>
      </c>
      <c r="AC834" s="6" t="s">
        <v>9158</v>
      </c>
      <c r="AD834" s="6" t="s">
        <v>17768</v>
      </c>
    </row>
    <row r="835" spans="1:30" x14ac:dyDescent="0.45">
      <c r="A835" s="6" t="s">
        <v>11452</v>
      </c>
      <c r="B835" s="6" t="s">
        <v>11453</v>
      </c>
      <c r="C835" s="6" t="s">
        <v>11454</v>
      </c>
      <c r="D835" s="6" t="s">
        <v>6510</v>
      </c>
      <c r="E835" s="6">
        <v>2020</v>
      </c>
      <c r="F835" s="6" t="s">
        <v>10469</v>
      </c>
      <c r="G835" s="6">
        <v>30</v>
      </c>
      <c r="H835" s="6">
        <v>5</v>
      </c>
      <c r="I835" s="6"/>
      <c r="J835" s="6">
        <v>1209</v>
      </c>
      <c r="K835" s="6">
        <v>1220</v>
      </c>
      <c r="L835" s="9">
        <v>1</v>
      </c>
      <c r="M835" s="6" t="s">
        <v>18000</v>
      </c>
      <c r="N835" s="6" t="s">
        <v>18001</v>
      </c>
      <c r="O835" s="6" t="s">
        <v>9657</v>
      </c>
      <c r="P835" s="6" t="s">
        <v>12310</v>
      </c>
      <c r="Q835" s="6" t="s">
        <v>14119</v>
      </c>
      <c r="R835" s="6"/>
      <c r="S835" s="6" t="s">
        <v>10475</v>
      </c>
      <c r="T835" s="6">
        <v>9603174</v>
      </c>
      <c r="U835" s="6"/>
      <c r="V835" s="6"/>
      <c r="W835" s="6"/>
      <c r="X835" s="6" t="s">
        <v>9154</v>
      </c>
      <c r="Y835" s="6" t="s">
        <v>10476</v>
      </c>
      <c r="Z835" s="6" t="s">
        <v>9186</v>
      </c>
      <c r="AA835" s="6" t="s">
        <v>9157</v>
      </c>
      <c r="AB835" s="6"/>
      <c r="AC835" s="6" t="s">
        <v>9158</v>
      </c>
      <c r="AD835" s="6" t="s">
        <v>18002</v>
      </c>
    </row>
    <row r="836" spans="1:30" x14ac:dyDescent="0.45">
      <c r="A836" s="6" t="s">
        <v>18021</v>
      </c>
      <c r="B836" s="6" t="s">
        <v>18022</v>
      </c>
      <c r="C836" s="6" t="s">
        <v>18023</v>
      </c>
      <c r="D836" s="6" t="s">
        <v>18024</v>
      </c>
      <c r="E836" s="6">
        <v>2020</v>
      </c>
      <c r="F836" s="6" t="s">
        <v>16167</v>
      </c>
      <c r="G836" s="6">
        <v>43</v>
      </c>
      <c r="H836" s="6" t="s">
        <v>18025</v>
      </c>
      <c r="I836" s="6"/>
      <c r="J836" s="6">
        <v>791</v>
      </c>
      <c r="K836" s="6">
        <v>794</v>
      </c>
      <c r="L836" s="9">
        <v>1</v>
      </c>
      <c r="M836" s="6" t="s">
        <v>18026</v>
      </c>
      <c r="N836" s="6" t="s">
        <v>18027</v>
      </c>
      <c r="O836" s="6" t="s">
        <v>12247</v>
      </c>
      <c r="P836" s="6" t="s">
        <v>18028</v>
      </c>
      <c r="Q836" s="6" t="s">
        <v>18029</v>
      </c>
      <c r="R836" s="6" t="s">
        <v>18030</v>
      </c>
      <c r="S836" s="6" t="s">
        <v>16172</v>
      </c>
      <c r="T836" s="6">
        <v>16821750</v>
      </c>
      <c r="U836" s="6" t="s">
        <v>16173</v>
      </c>
      <c r="V836" s="6"/>
      <c r="W836" s="6"/>
      <c r="X836" s="6" t="s">
        <v>9154</v>
      </c>
      <c r="Y836" s="6" t="s">
        <v>16174</v>
      </c>
      <c r="Z836" s="6" t="s">
        <v>9156</v>
      </c>
      <c r="AA836" s="6" t="s">
        <v>9157</v>
      </c>
      <c r="AB836" s="6" t="s">
        <v>9201</v>
      </c>
      <c r="AC836" s="6" t="s">
        <v>9158</v>
      </c>
      <c r="AD836" s="6" t="s">
        <v>18031</v>
      </c>
    </row>
    <row r="837" spans="1:30" x14ac:dyDescent="0.45">
      <c r="A837" s="6" t="s">
        <v>18046</v>
      </c>
      <c r="B837" s="6" t="s">
        <v>18047</v>
      </c>
      <c r="C837" s="6" t="s">
        <v>18048</v>
      </c>
      <c r="D837" s="6" t="s">
        <v>8256</v>
      </c>
      <c r="E837" s="6">
        <v>2020</v>
      </c>
      <c r="F837" s="6" t="s">
        <v>18049</v>
      </c>
      <c r="G837" s="6"/>
      <c r="H837" s="6"/>
      <c r="I837" s="6">
        <v>9182001</v>
      </c>
      <c r="J837" s="6">
        <v>13</v>
      </c>
      <c r="K837" s="6">
        <v>17</v>
      </c>
      <c r="L837" s="9">
        <v>1</v>
      </c>
      <c r="M837" s="6" t="s">
        <v>18050</v>
      </c>
      <c r="N837" s="6" t="s">
        <v>18051</v>
      </c>
      <c r="O837" s="6" t="s">
        <v>15873</v>
      </c>
      <c r="P837" s="6" t="s">
        <v>18052</v>
      </c>
      <c r="Q837" s="6"/>
      <c r="R837" s="6"/>
      <c r="S837" s="6" t="s">
        <v>9672</v>
      </c>
      <c r="T837" s="6"/>
      <c r="U837" s="7">
        <v>9781730000000</v>
      </c>
      <c r="V837" s="6"/>
      <c r="W837" s="6"/>
      <c r="X837" s="6" t="s">
        <v>9154</v>
      </c>
      <c r="Y837" s="6" t="s">
        <v>18053</v>
      </c>
      <c r="Z837" s="6" t="s">
        <v>9156</v>
      </c>
      <c r="AA837" s="6" t="s">
        <v>9157</v>
      </c>
      <c r="AB837" s="6"/>
      <c r="AC837" s="6" t="s">
        <v>9158</v>
      </c>
      <c r="AD837" s="6" t="s">
        <v>18054</v>
      </c>
    </row>
    <row r="838" spans="1:30" x14ac:dyDescent="0.45">
      <c r="A838" s="6" t="s">
        <v>18114</v>
      </c>
      <c r="B838" s="6" t="s">
        <v>18115</v>
      </c>
      <c r="C838" s="6" t="s">
        <v>18116</v>
      </c>
      <c r="D838" s="6" t="s">
        <v>18117</v>
      </c>
      <c r="E838" s="6">
        <v>2020</v>
      </c>
      <c r="F838" s="6" t="s">
        <v>18118</v>
      </c>
      <c r="G838" s="6">
        <v>53</v>
      </c>
      <c r="H838" s="6">
        <v>28</v>
      </c>
      <c r="I838" s="6">
        <v>285101</v>
      </c>
      <c r="J838" s="6"/>
      <c r="K838" s="6"/>
      <c r="L838" s="9">
        <v>1</v>
      </c>
      <c r="M838" s="6" t="s">
        <v>18119</v>
      </c>
      <c r="N838" s="6" t="s">
        <v>18120</v>
      </c>
      <c r="O838" s="6" t="s">
        <v>18121</v>
      </c>
      <c r="P838" s="6" t="s">
        <v>18122</v>
      </c>
      <c r="Q838" s="6"/>
      <c r="R838" s="6"/>
      <c r="S838" s="6" t="s">
        <v>18123</v>
      </c>
      <c r="T838" s="6">
        <v>223727</v>
      </c>
      <c r="U838" s="6"/>
      <c r="V838" s="6" t="s">
        <v>18124</v>
      </c>
      <c r="W838" s="6"/>
      <c r="X838" s="6" t="s">
        <v>9154</v>
      </c>
      <c r="Y838" s="6" t="s">
        <v>18125</v>
      </c>
      <c r="Z838" s="6" t="s">
        <v>9186</v>
      </c>
      <c r="AA838" s="6" t="s">
        <v>9157</v>
      </c>
      <c r="AB838" s="6"/>
      <c r="AC838" s="6" t="s">
        <v>9158</v>
      </c>
      <c r="AD838" s="6" t="s">
        <v>18126</v>
      </c>
    </row>
    <row r="839" spans="1:30" x14ac:dyDescent="0.45">
      <c r="A839" s="6" t="s">
        <v>18127</v>
      </c>
      <c r="B839" s="6" t="s">
        <v>18128</v>
      </c>
      <c r="C839" s="6" t="s">
        <v>18129</v>
      </c>
      <c r="D839" s="6" t="s">
        <v>6367</v>
      </c>
      <c r="E839" s="6">
        <v>2020</v>
      </c>
      <c r="F839" s="6" t="s">
        <v>18130</v>
      </c>
      <c r="G839" s="6"/>
      <c r="H839" s="6"/>
      <c r="I839" s="6">
        <v>9329819</v>
      </c>
      <c r="J839" s="6">
        <v>529</v>
      </c>
      <c r="K839" s="6">
        <v>530</v>
      </c>
      <c r="L839" s="9">
        <v>1</v>
      </c>
      <c r="M839" s="6" t="s">
        <v>18131</v>
      </c>
      <c r="N839" s="6" t="s">
        <v>18132</v>
      </c>
      <c r="O839" s="6" t="s">
        <v>9180</v>
      </c>
      <c r="P839" s="6" t="s">
        <v>18133</v>
      </c>
      <c r="Q839" s="6"/>
      <c r="R839" s="6"/>
      <c r="S839" s="6" t="s">
        <v>9672</v>
      </c>
      <c r="T839" s="6"/>
      <c r="U839" s="7">
        <v>9781730000000</v>
      </c>
      <c r="V839" s="6"/>
      <c r="W839" s="6"/>
      <c r="X839" s="6" t="s">
        <v>9154</v>
      </c>
      <c r="Y839" s="6" t="s">
        <v>18134</v>
      </c>
      <c r="Z839" s="6" t="s">
        <v>9156</v>
      </c>
      <c r="AA839" s="6" t="s">
        <v>9157</v>
      </c>
      <c r="AB839" s="6"/>
      <c r="AC839" s="6" t="s">
        <v>9158</v>
      </c>
      <c r="AD839" s="6" t="s">
        <v>18135</v>
      </c>
    </row>
    <row r="840" spans="1:30" x14ac:dyDescent="0.45">
      <c r="A840" s="6" t="s">
        <v>9173</v>
      </c>
      <c r="B840" s="6" t="s">
        <v>9174</v>
      </c>
      <c r="C840" s="6" t="s">
        <v>9175</v>
      </c>
      <c r="D840" s="6" t="s">
        <v>5515</v>
      </c>
      <c r="E840" s="6">
        <v>2020</v>
      </c>
      <c r="F840" s="6" t="s">
        <v>18130</v>
      </c>
      <c r="G840" s="6"/>
      <c r="H840" s="6"/>
      <c r="I840" s="6">
        <v>9329708</v>
      </c>
      <c r="J840" s="6">
        <v>199</v>
      </c>
      <c r="K840" s="6">
        <v>200</v>
      </c>
      <c r="L840" s="9">
        <v>1</v>
      </c>
      <c r="M840" s="6" t="s">
        <v>18139</v>
      </c>
      <c r="N840" s="6" t="s">
        <v>18140</v>
      </c>
      <c r="O840" s="6" t="s">
        <v>9180</v>
      </c>
      <c r="P840" s="6" t="s">
        <v>9181</v>
      </c>
      <c r="Q840" s="6"/>
      <c r="R840" s="6"/>
      <c r="S840" s="6" t="s">
        <v>9672</v>
      </c>
      <c r="T840" s="6"/>
      <c r="U840" s="7">
        <v>9781730000000</v>
      </c>
      <c r="V840" s="6"/>
      <c r="W840" s="6"/>
      <c r="X840" s="6" t="s">
        <v>9154</v>
      </c>
      <c r="Y840" s="6" t="s">
        <v>18134</v>
      </c>
      <c r="Z840" s="6" t="s">
        <v>9156</v>
      </c>
      <c r="AA840" s="6" t="s">
        <v>9157</v>
      </c>
      <c r="AB840" s="6"/>
      <c r="AC840" s="6" t="s">
        <v>9158</v>
      </c>
      <c r="AD840" s="6" t="s">
        <v>18141</v>
      </c>
    </row>
    <row r="841" spans="1:30" x14ac:dyDescent="0.45">
      <c r="A841" s="6" t="s">
        <v>18314</v>
      </c>
      <c r="B841" s="6" t="s">
        <v>18315</v>
      </c>
      <c r="C841" s="6" t="s">
        <v>18316</v>
      </c>
      <c r="D841" s="6" t="s">
        <v>6340</v>
      </c>
      <c r="E841" s="6">
        <v>2020</v>
      </c>
      <c r="F841" s="6" t="s">
        <v>18317</v>
      </c>
      <c r="G841" s="6" t="s">
        <v>18318</v>
      </c>
      <c r="H841" s="6"/>
      <c r="I841" s="6">
        <v>9152226</v>
      </c>
      <c r="J841" s="6">
        <v>630</v>
      </c>
      <c r="K841" s="6">
        <v>635</v>
      </c>
      <c r="L841" s="9">
        <v>1</v>
      </c>
      <c r="M841" s="6" t="s">
        <v>18319</v>
      </c>
      <c r="N841" s="6" t="s">
        <v>18320</v>
      </c>
      <c r="O841" s="6" t="s">
        <v>18321</v>
      </c>
      <c r="P841" s="6" t="s">
        <v>18322</v>
      </c>
      <c r="Q841" s="6"/>
      <c r="R841" s="6"/>
      <c r="S841" s="6" t="s">
        <v>9672</v>
      </c>
      <c r="T841" s="6">
        <v>21635137</v>
      </c>
      <c r="U841" s="6" t="s">
        <v>18323</v>
      </c>
      <c r="V841" s="6" t="s">
        <v>18324</v>
      </c>
      <c r="W841" s="6"/>
      <c r="X841" s="6" t="s">
        <v>9154</v>
      </c>
      <c r="Y841" s="6" t="s">
        <v>18325</v>
      </c>
      <c r="Z841" s="6" t="s">
        <v>9156</v>
      </c>
      <c r="AA841" s="6" t="s">
        <v>9157</v>
      </c>
      <c r="AB841" s="6"/>
      <c r="AC841" s="6" t="s">
        <v>9158</v>
      </c>
      <c r="AD841" s="6" t="s">
        <v>18326</v>
      </c>
    </row>
    <row r="842" spans="1:30" x14ac:dyDescent="0.45">
      <c r="A842" s="6" t="s">
        <v>18459</v>
      </c>
      <c r="B842" s="6" t="s">
        <v>18460</v>
      </c>
      <c r="C842" s="6" t="s">
        <v>18461</v>
      </c>
      <c r="D842" s="6" t="s">
        <v>5732</v>
      </c>
      <c r="E842" s="6">
        <v>2020</v>
      </c>
      <c r="F842" s="6" t="s">
        <v>13226</v>
      </c>
      <c r="G842" s="6">
        <v>101</v>
      </c>
      <c r="H842" s="6">
        <v>4</v>
      </c>
      <c r="I842" s="6">
        <v>42603</v>
      </c>
      <c r="J842" s="6"/>
      <c r="K842" s="6"/>
      <c r="L842" s="9">
        <v>1</v>
      </c>
      <c r="M842" s="6" t="s">
        <v>18462</v>
      </c>
      <c r="N842" s="6" t="s">
        <v>18463</v>
      </c>
      <c r="O842" s="6" t="s">
        <v>18464</v>
      </c>
      <c r="P842" s="6" t="s">
        <v>18465</v>
      </c>
      <c r="Q842" s="6" t="s">
        <v>18466</v>
      </c>
      <c r="R842" s="6"/>
      <c r="S842" s="6" t="s">
        <v>18267</v>
      </c>
      <c r="T842" s="6">
        <v>24700045</v>
      </c>
      <c r="U842" s="6"/>
      <c r="V842" s="6"/>
      <c r="W842" s="6">
        <v>32422712</v>
      </c>
      <c r="X842" s="6" t="s">
        <v>9154</v>
      </c>
      <c r="Y842" s="6" t="s">
        <v>13231</v>
      </c>
      <c r="Z842" s="6" t="s">
        <v>9186</v>
      </c>
      <c r="AA842" s="6" t="s">
        <v>9157</v>
      </c>
      <c r="AB842" s="6"/>
      <c r="AC842" s="6" t="s">
        <v>9158</v>
      </c>
      <c r="AD842" s="6" t="s">
        <v>18467</v>
      </c>
    </row>
    <row r="843" spans="1:30" x14ac:dyDescent="0.45">
      <c r="A843" s="6" t="s">
        <v>18560</v>
      </c>
      <c r="B843" s="6" t="s">
        <v>18561</v>
      </c>
      <c r="C843" s="6" t="s">
        <v>18562</v>
      </c>
      <c r="D843" s="6" t="s">
        <v>18563</v>
      </c>
      <c r="E843" s="6">
        <v>2020</v>
      </c>
      <c r="F843" s="6" t="s">
        <v>18564</v>
      </c>
      <c r="G843" s="6">
        <v>20</v>
      </c>
      <c r="H843" s="6">
        <v>1</v>
      </c>
      <c r="I843" s="6">
        <v>168</v>
      </c>
      <c r="J843" s="6"/>
      <c r="K843" s="6"/>
      <c r="L843" s="9">
        <v>1</v>
      </c>
      <c r="M843" s="6" t="s">
        <v>18565</v>
      </c>
      <c r="N843" s="6" t="s">
        <v>18566</v>
      </c>
      <c r="O843" s="6" t="s">
        <v>18567</v>
      </c>
      <c r="P843" s="6" t="s">
        <v>18568</v>
      </c>
      <c r="Q843" s="6" t="s">
        <v>18569</v>
      </c>
      <c r="R843" s="6"/>
      <c r="S843" s="6" t="s">
        <v>18570</v>
      </c>
      <c r="T843" s="6">
        <v>14726963</v>
      </c>
      <c r="U843" s="6"/>
      <c r="V843" s="6"/>
      <c r="W843" s="6">
        <v>32131822</v>
      </c>
      <c r="X843" s="6" t="s">
        <v>9154</v>
      </c>
      <c r="Y843" s="6" t="s">
        <v>18571</v>
      </c>
      <c r="Z843" s="6" t="s">
        <v>9186</v>
      </c>
      <c r="AA843" s="6" t="s">
        <v>9157</v>
      </c>
      <c r="AB843" s="6" t="s">
        <v>12269</v>
      </c>
      <c r="AC843" s="6" t="s">
        <v>9158</v>
      </c>
      <c r="AD843" s="6" t="s">
        <v>18572</v>
      </c>
    </row>
    <row r="844" spans="1:30" x14ac:dyDescent="0.45">
      <c r="A844" s="6" t="s">
        <v>18825</v>
      </c>
      <c r="B844" s="6" t="s">
        <v>18826</v>
      </c>
      <c r="C844" s="6" t="s">
        <v>18827</v>
      </c>
      <c r="D844" s="6" t="s">
        <v>18828</v>
      </c>
      <c r="E844" s="6">
        <v>2020</v>
      </c>
      <c r="F844" s="6" t="s">
        <v>18829</v>
      </c>
      <c r="G844" s="6">
        <v>52</v>
      </c>
      <c r="H844" s="6">
        <v>1</v>
      </c>
      <c r="I844" s="6"/>
      <c r="J844" s="6">
        <v>54</v>
      </c>
      <c r="K844" s="6">
        <v>66</v>
      </c>
      <c r="L844" s="9">
        <v>1</v>
      </c>
      <c r="M844" s="6" t="s">
        <v>18830</v>
      </c>
      <c r="N844" s="6" t="s">
        <v>18831</v>
      </c>
      <c r="O844" s="6" t="s">
        <v>18832</v>
      </c>
      <c r="P844" s="6" t="s">
        <v>18833</v>
      </c>
      <c r="Q844" s="6" t="s">
        <v>18834</v>
      </c>
      <c r="R844" s="6"/>
      <c r="S844" s="6" t="s">
        <v>18835</v>
      </c>
      <c r="T844" s="6">
        <v>224065</v>
      </c>
      <c r="U844" s="6"/>
      <c r="V844" s="6" t="s">
        <v>18836</v>
      </c>
      <c r="W844" s="6"/>
      <c r="X844" s="6" t="s">
        <v>9154</v>
      </c>
      <c r="Y844" s="6" t="s">
        <v>18837</v>
      </c>
      <c r="Z844" s="6" t="s">
        <v>9186</v>
      </c>
      <c r="AA844" s="6" t="s">
        <v>9157</v>
      </c>
      <c r="AB844" s="6" t="s">
        <v>11168</v>
      </c>
      <c r="AC844" s="6" t="s">
        <v>9158</v>
      </c>
      <c r="AD844" s="6" t="s">
        <v>18838</v>
      </c>
    </row>
    <row r="845" spans="1:30" x14ac:dyDescent="0.45">
      <c r="A845" s="6" t="s">
        <v>18917</v>
      </c>
      <c r="B845" s="6" t="s">
        <v>18918</v>
      </c>
      <c r="C845" s="6" t="s">
        <v>18919</v>
      </c>
      <c r="D845" s="6" t="s">
        <v>908</v>
      </c>
      <c r="E845" s="6">
        <v>2020</v>
      </c>
      <c r="F845" s="6" t="s">
        <v>18920</v>
      </c>
      <c r="G845" s="6">
        <v>33</v>
      </c>
      <c r="H845" s="6">
        <v>1</v>
      </c>
      <c r="I845" s="6"/>
      <c r="J845" s="6">
        <v>172</v>
      </c>
      <c r="K845" s="6">
        <v>177</v>
      </c>
      <c r="L845" s="9">
        <v>1</v>
      </c>
      <c r="M845" s="6" t="s">
        <v>18921</v>
      </c>
      <c r="N845" s="6" t="s">
        <v>18922</v>
      </c>
      <c r="O845" s="6" t="s">
        <v>18923</v>
      </c>
      <c r="P845" s="6" t="s">
        <v>18924</v>
      </c>
      <c r="Q845" s="6"/>
      <c r="R845" s="6"/>
      <c r="S845" s="6" t="s">
        <v>17369</v>
      </c>
      <c r="T845" s="6">
        <v>8982112</v>
      </c>
      <c r="U845" s="6"/>
      <c r="V845" s="6" t="s">
        <v>18925</v>
      </c>
      <c r="W845" s="6"/>
      <c r="X845" s="6" t="s">
        <v>9154</v>
      </c>
      <c r="Y845" s="6" t="s">
        <v>18926</v>
      </c>
      <c r="Z845" s="6" t="s">
        <v>9186</v>
      </c>
      <c r="AA845" s="6" t="s">
        <v>9157</v>
      </c>
      <c r="AB845" s="6"/>
      <c r="AC845" s="6" t="s">
        <v>9158</v>
      </c>
      <c r="AD845" s="6" t="s">
        <v>18927</v>
      </c>
    </row>
    <row r="846" spans="1:30" x14ac:dyDescent="0.45">
      <c r="A846" s="6" t="s">
        <v>19169</v>
      </c>
      <c r="B846" s="6" t="s">
        <v>19170</v>
      </c>
      <c r="C846" s="6" t="s">
        <v>19171</v>
      </c>
      <c r="D846" s="6" t="s">
        <v>19182</v>
      </c>
      <c r="E846" s="6">
        <v>2020</v>
      </c>
      <c r="F846" s="6" t="s">
        <v>17298</v>
      </c>
      <c r="G846" s="6">
        <v>948</v>
      </c>
      <c r="H846" s="6"/>
      <c r="I846" s="6"/>
      <c r="J846" s="6">
        <v>538</v>
      </c>
      <c r="K846" s="6">
        <v>546</v>
      </c>
      <c r="L846" s="9">
        <v>1</v>
      </c>
      <c r="M846" s="6" t="s">
        <v>19183</v>
      </c>
      <c r="N846" s="6" t="s">
        <v>19184</v>
      </c>
      <c r="O846" s="6" t="s">
        <v>9151</v>
      </c>
      <c r="P846" s="6" t="s">
        <v>19176</v>
      </c>
      <c r="Q846" s="6" t="s">
        <v>19185</v>
      </c>
      <c r="R846" s="6" t="s">
        <v>19186</v>
      </c>
      <c r="S846" s="6" t="s">
        <v>19187</v>
      </c>
      <c r="T846" s="6">
        <v>21945357</v>
      </c>
      <c r="U846" s="6" t="s">
        <v>17304</v>
      </c>
      <c r="V846" s="6"/>
      <c r="W846" s="6"/>
      <c r="X846" s="6" t="s">
        <v>9154</v>
      </c>
      <c r="Y846" s="6" t="s">
        <v>17305</v>
      </c>
      <c r="Z846" s="6" t="s">
        <v>9156</v>
      </c>
      <c r="AA846" s="6" t="s">
        <v>9157</v>
      </c>
      <c r="AB846" s="6"/>
      <c r="AC846" s="6" t="s">
        <v>9158</v>
      </c>
      <c r="AD846" s="6" t="s">
        <v>19188</v>
      </c>
    </row>
    <row r="847" spans="1:30" x14ac:dyDescent="0.45">
      <c r="A847" s="6" t="s">
        <v>9173</v>
      </c>
      <c r="B847" s="6" t="s">
        <v>9174</v>
      </c>
      <c r="C847" s="6" t="s">
        <v>9175</v>
      </c>
      <c r="D847" s="6" t="s">
        <v>7746</v>
      </c>
      <c r="E847" s="6">
        <v>2024</v>
      </c>
      <c r="F847" s="6" t="s">
        <v>9176</v>
      </c>
      <c r="G847" s="6">
        <v>59</v>
      </c>
      <c r="H847" s="6">
        <v>12</v>
      </c>
      <c r="I847" s="6" t="s">
        <v>9177</v>
      </c>
      <c r="J847" s="6"/>
      <c r="K847" s="6"/>
      <c r="L847" s="9">
        <v>0</v>
      </c>
      <c r="M847" s="6" t="s">
        <v>9178</v>
      </c>
      <c r="N847" s="6" t="s">
        <v>9179</v>
      </c>
      <c r="O847" s="6" t="s">
        <v>9180</v>
      </c>
      <c r="P847" s="6" t="s">
        <v>9181</v>
      </c>
      <c r="Q847" s="6" t="s">
        <v>9182</v>
      </c>
      <c r="R847" s="6"/>
      <c r="S847" s="6" t="s">
        <v>9183</v>
      </c>
      <c r="T847" s="6">
        <v>486604</v>
      </c>
      <c r="U847" s="6"/>
      <c r="V847" s="6" t="s">
        <v>9184</v>
      </c>
      <c r="W847" s="6"/>
      <c r="X847" s="6" t="s">
        <v>9154</v>
      </c>
      <c r="Y847" s="6" t="s">
        <v>9185</v>
      </c>
      <c r="Z847" s="6" t="s">
        <v>9186</v>
      </c>
      <c r="AA847" s="6" t="s">
        <v>9157</v>
      </c>
      <c r="AB847" s="6" t="s">
        <v>9187</v>
      </c>
      <c r="AC847" s="6" t="s">
        <v>9158</v>
      </c>
      <c r="AD847" s="6" t="s">
        <v>9188</v>
      </c>
    </row>
    <row r="848" spans="1:30" x14ac:dyDescent="0.45">
      <c r="A848" s="6" t="s">
        <v>9233</v>
      </c>
      <c r="B848" s="6" t="s">
        <v>9234</v>
      </c>
      <c r="C848" s="6" t="s">
        <v>9235</v>
      </c>
      <c r="D848" s="6" t="s">
        <v>9236</v>
      </c>
      <c r="E848" s="6">
        <v>2024</v>
      </c>
      <c r="F848" s="6" t="s">
        <v>9237</v>
      </c>
      <c r="G848" s="6">
        <v>66</v>
      </c>
      <c r="H848" s="6">
        <v>8</v>
      </c>
      <c r="I848" s="6" t="s">
        <v>9238</v>
      </c>
      <c r="J848" s="6"/>
      <c r="K848" s="6"/>
      <c r="L848" s="9">
        <v>0</v>
      </c>
      <c r="M848" s="6" t="s">
        <v>9239</v>
      </c>
      <c r="N848" s="6" t="s">
        <v>9240</v>
      </c>
      <c r="O848" s="6" t="s">
        <v>9241</v>
      </c>
      <c r="P848" s="6" t="s">
        <v>9242</v>
      </c>
      <c r="Q848" s="6" t="s">
        <v>9243</v>
      </c>
      <c r="R848" s="6"/>
      <c r="S848" s="6" t="s">
        <v>9183</v>
      </c>
      <c r="T848" s="6">
        <v>3233847</v>
      </c>
      <c r="U848" s="6"/>
      <c r="V848" s="6"/>
      <c r="W848" s="6">
        <v>39587718</v>
      </c>
      <c r="X848" s="6" t="s">
        <v>9154</v>
      </c>
      <c r="Y848" s="6" t="s">
        <v>9244</v>
      </c>
      <c r="Z848" s="6" t="s">
        <v>9186</v>
      </c>
      <c r="AA848" s="6" t="s">
        <v>9157</v>
      </c>
      <c r="AB848" s="6" t="s">
        <v>9245</v>
      </c>
      <c r="AC848" s="6" t="s">
        <v>9158</v>
      </c>
      <c r="AD848" s="6" t="s">
        <v>9246</v>
      </c>
    </row>
    <row r="849" spans="1:30" x14ac:dyDescent="0.45">
      <c r="A849" s="6" t="s">
        <v>9273</v>
      </c>
      <c r="B849" s="6" t="s">
        <v>9274</v>
      </c>
      <c r="C849" s="6" t="s">
        <v>9275</v>
      </c>
      <c r="D849" s="6" t="s">
        <v>8646</v>
      </c>
      <c r="E849" s="6">
        <v>2024</v>
      </c>
      <c r="F849" s="6" t="s">
        <v>9276</v>
      </c>
      <c r="G849" s="6">
        <v>20</v>
      </c>
      <c r="H849" s="6">
        <v>4</v>
      </c>
      <c r="I849" s="6"/>
      <c r="J849" s="6">
        <v>365</v>
      </c>
      <c r="K849" s="6">
        <v>383</v>
      </c>
      <c r="L849" s="9">
        <v>0</v>
      </c>
      <c r="M849" s="6" t="s">
        <v>9277</v>
      </c>
      <c r="N849" s="6" t="s">
        <v>9278</v>
      </c>
      <c r="O849" s="6" t="s">
        <v>9279</v>
      </c>
      <c r="P849" s="6" t="s">
        <v>9280</v>
      </c>
      <c r="Q849" s="6" t="s">
        <v>9281</v>
      </c>
      <c r="R849" s="6"/>
      <c r="S849" s="6" t="s">
        <v>9282</v>
      </c>
      <c r="T849" s="6">
        <v>21946388</v>
      </c>
      <c r="U849" s="6"/>
      <c r="V849" s="6"/>
      <c r="W849" s="6"/>
      <c r="X849" s="6" t="s">
        <v>9154</v>
      </c>
      <c r="Y849" s="6" t="s">
        <v>9283</v>
      </c>
      <c r="Z849" s="6" t="s">
        <v>9186</v>
      </c>
      <c r="AA849" s="6" t="s">
        <v>9157</v>
      </c>
      <c r="AB849" s="6" t="s">
        <v>9187</v>
      </c>
      <c r="AC849" s="6" t="s">
        <v>9158</v>
      </c>
      <c r="AD849" s="6" t="s">
        <v>9284</v>
      </c>
    </row>
    <row r="850" spans="1:30" x14ac:dyDescent="0.45">
      <c r="A850" s="6" t="s">
        <v>9310</v>
      </c>
      <c r="B850" s="6" t="s">
        <v>9311</v>
      </c>
      <c r="C850" s="6" t="s">
        <v>9312</v>
      </c>
      <c r="D850" s="6" t="s">
        <v>9313</v>
      </c>
      <c r="E850" s="6">
        <v>2024</v>
      </c>
      <c r="F850" s="6" t="s">
        <v>9314</v>
      </c>
      <c r="G850" s="6">
        <v>33</v>
      </c>
      <c r="H850" s="6">
        <v>4</v>
      </c>
      <c r="I850" s="6"/>
      <c r="J850" s="6">
        <v>609</v>
      </c>
      <c r="K850" s="6">
        <v>629</v>
      </c>
      <c r="L850" s="9">
        <v>0</v>
      </c>
      <c r="M850" s="6" t="s">
        <v>9315</v>
      </c>
      <c r="N850" s="6" t="s">
        <v>9316</v>
      </c>
      <c r="O850" s="6" t="s">
        <v>9317</v>
      </c>
      <c r="P850" s="6" t="s">
        <v>9318</v>
      </c>
      <c r="Q850" s="6" t="s">
        <v>9319</v>
      </c>
      <c r="R850" s="6"/>
      <c r="S850" s="6" t="s">
        <v>9320</v>
      </c>
      <c r="T850" s="6">
        <v>1171968</v>
      </c>
      <c r="U850" s="6"/>
      <c r="V850" s="6"/>
      <c r="W850" s="6"/>
      <c r="X850" s="6" t="s">
        <v>9154</v>
      </c>
      <c r="Y850" s="6" t="s">
        <v>9321</v>
      </c>
      <c r="Z850" s="6" t="s">
        <v>9186</v>
      </c>
      <c r="AA850" s="6" t="s">
        <v>9157</v>
      </c>
      <c r="AB850" s="6" t="s">
        <v>9187</v>
      </c>
      <c r="AC850" s="6" t="s">
        <v>9158</v>
      </c>
      <c r="AD850" s="6" t="s">
        <v>9322</v>
      </c>
    </row>
    <row r="851" spans="1:30" x14ac:dyDescent="0.45">
      <c r="A851" s="6" t="s">
        <v>9335</v>
      </c>
      <c r="B851" s="6" t="s">
        <v>9336</v>
      </c>
      <c r="C851" s="6" t="s">
        <v>9337</v>
      </c>
      <c r="D851" s="6" t="s">
        <v>9338</v>
      </c>
      <c r="E851" s="6">
        <v>2024</v>
      </c>
      <c r="F851" s="6" t="s">
        <v>9339</v>
      </c>
      <c r="G851" s="6">
        <v>470</v>
      </c>
      <c r="H851" s="6"/>
      <c r="I851" s="6">
        <v>14</v>
      </c>
      <c r="J851" s="6"/>
      <c r="K851" s="6"/>
      <c r="L851" s="9">
        <v>0</v>
      </c>
      <c r="M851" s="6"/>
      <c r="N851" s="6" t="s">
        <v>9340</v>
      </c>
      <c r="O851" s="6" t="s">
        <v>9341</v>
      </c>
      <c r="P851" s="6" t="s">
        <v>9342</v>
      </c>
      <c r="Q851" s="6" t="s">
        <v>9343</v>
      </c>
      <c r="R851" s="6"/>
      <c r="S851" s="6" t="s">
        <v>9344</v>
      </c>
      <c r="T851" s="6"/>
      <c r="U851" s="6"/>
      <c r="V851" s="6"/>
      <c r="W851" s="6"/>
      <c r="X851" s="6" t="s">
        <v>9154</v>
      </c>
      <c r="Y851" s="6" t="s">
        <v>9345</v>
      </c>
      <c r="Z851" s="6" t="s">
        <v>9156</v>
      </c>
      <c r="AA851" s="6" t="s">
        <v>9157</v>
      </c>
      <c r="AB851" s="6"/>
      <c r="AC851" s="6" t="s">
        <v>9158</v>
      </c>
      <c r="AD851" s="6" t="s">
        <v>9346</v>
      </c>
    </row>
    <row r="852" spans="1:30" x14ac:dyDescent="0.45">
      <c r="A852" s="6" t="s">
        <v>9358</v>
      </c>
      <c r="B852" s="6" t="s">
        <v>9359</v>
      </c>
      <c r="C852" s="6" t="s">
        <v>9360</v>
      </c>
      <c r="D852" s="6" t="s">
        <v>2096</v>
      </c>
      <c r="E852" s="6">
        <v>2024</v>
      </c>
      <c r="F852" s="6" t="s">
        <v>9361</v>
      </c>
      <c r="G852" s="6">
        <v>21</v>
      </c>
      <c r="H852" s="6">
        <v>11</v>
      </c>
      <c r="I852" s="6">
        <v>1413</v>
      </c>
      <c r="J852" s="6"/>
      <c r="K852" s="6"/>
      <c r="L852" s="9">
        <v>0</v>
      </c>
      <c r="M852" s="6" t="s">
        <v>9362</v>
      </c>
      <c r="N852" s="6" t="s">
        <v>9363</v>
      </c>
      <c r="O852" s="6" t="s">
        <v>9364</v>
      </c>
      <c r="P852" s="6" t="s">
        <v>9365</v>
      </c>
      <c r="Q852" s="6" t="s">
        <v>9366</v>
      </c>
      <c r="R852" s="6"/>
      <c r="S852" s="6" t="s">
        <v>9367</v>
      </c>
      <c r="T852" s="6" t="s">
        <v>9368</v>
      </c>
      <c r="U852" s="6"/>
      <c r="V852" s="6"/>
      <c r="W852" s="6">
        <v>39595680</v>
      </c>
      <c r="X852" s="6" t="s">
        <v>9154</v>
      </c>
      <c r="Y852" s="6" t="s">
        <v>9369</v>
      </c>
      <c r="Z852" s="6" t="s">
        <v>9186</v>
      </c>
      <c r="AA852" s="6" t="s">
        <v>9157</v>
      </c>
      <c r="AB852" s="6" t="s">
        <v>9201</v>
      </c>
      <c r="AC852" s="6" t="s">
        <v>9158</v>
      </c>
      <c r="AD852" s="6" t="s">
        <v>9370</v>
      </c>
    </row>
    <row r="853" spans="1:30" x14ac:dyDescent="0.45">
      <c r="A853" s="6" t="s">
        <v>9432</v>
      </c>
      <c r="B853" s="6" t="s">
        <v>9433</v>
      </c>
      <c r="C853" s="6">
        <v>55372675600</v>
      </c>
      <c r="D853" s="6" t="s">
        <v>9434</v>
      </c>
      <c r="E853" s="6">
        <v>2024</v>
      </c>
      <c r="F853" s="6" t="s">
        <v>9435</v>
      </c>
      <c r="G853" s="6"/>
      <c r="H853" s="6"/>
      <c r="I853" s="6"/>
      <c r="J853" s="6">
        <v>1</v>
      </c>
      <c r="K853" s="6">
        <v>259</v>
      </c>
      <c r="L853" s="9">
        <v>0</v>
      </c>
      <c r="M853" s="6" t="s">
        <v>9436</v>
      </c>
      <c r="N853" s="6" t="s">
        <v>9437</v>
      </c>
      <c r="O853" s="6" t="s">
        <v>9151</v>
      </c>
      <c r="P853" s="6" t="s">
        <v>9438</v>
      </c>
      <c r="Q853" s="6"/>
      <c r="R853" s="6"/>
      <c r="S853" s="6" t="s">
        <v>9439</v>
      </c>
      <c r="T853" s="6"/>
      <c r="U853" s="6" t="s">
        <v>9440</v>
      </c>
      <c r="V853" s="6"/>
      <c r="W853" s="6"/>
      <c r="X853" s="6" t="s">
        <v>9154</v>
      </c>
      <c r="Y853" s="6" t="s">
        <v>9441</v>
      </c>
      <c r="Z853" s="6" t="s">
        <v>9442</v>
      </c>
      <c r="AA853" s="6" t="s">
        <v>9157</v>
      </c>
      <c r="AB853" s="6"/>
      <c r="AC853" s="6" t="s">
        <v>9158</v>
      </c>
      <c r="AD853" s="6" t="s">
        <v>9443</v>
      </c>
    </row>
    <row r="854" spans="1:30" x14ac:dyDescent="0.45">
      <c r="A854" s="6" t="s">
        <v>9444</v>
      </c>
      <c r="B854" s="6" t="s">
        <v>9445</v>
      </c>
      <c r="C854" s="6" t="s">
        <v>9446</v>
      </c>
      <c r="D854" s="6" t="s">
        <v>7834</v>
      </c>
      <c r="E854" s="6">
        <v>2024</v>
      </c>
      <c r="F854" s="6" t="s">
        <v>9447</v>
      </c>
      <c r="G854" s="6">
        <v>81</v>
      </c>
      <c r="H854" s="6">
        <v>10</v>
      </c>
      <c r="I854" s="6"/>
      <c r="J854" s="6">
        <v>1799</v>
      </c>
      <c r="K854" s="6">
        <v>1816</v>
      </c>
      <c r="L854" s="9">
        <v>0</v>
      </c>
      <c r="M854" s="6" t="s">
        <v>9448</v>
      </c>
      <c r="N854" s="6" t="s">
        <v>9449</v>
      </c>
      <c r="O854" s="6" t="s">
        <v>9151</v>
      </c>
      <c r="P854" s="6" t="s">
        <v>9450</v>
      </c>
      <c r="Q854" s="6" t="s">
        <v>9451</v>
      </c>
      <c r="R854" s="6"/>
      <c r="S854" s="6" t="s">
        <v>9452</v>
      </c>
      <c r="T854" s="6">
        <v>224928</v>
      </c>
      <c r="U854" s="6"/>
      <c r="V854" s="6"/>
      <c r="W854" s="6"/>
      <c r="X854" s="6" t="s">
        <v>9154</v>
      </c>
      <c r="Y854" s="6" t="s">
        <v>9453</v>
      </c>
      <c r="Z854" s="6" t="s">
        <v>9186</v>
      </c>
      <c r="AA854" s="6" t="s">
        <v>9157</v>
      </c>
      <c r="AB854" s="6"/>
      <c r="AC854" s="6" t="s">
        <v>9158</v>
      </c>
      <c r="AD854" s="6" t="s">
        <v>9454</v>
      </c>
    </row>
    <row r="855" spans="1:30" x14ac:dyDescent="0.45">
      <c r="A855" s="6" t="s">
        <v>9480</v>
      </c>
      <c r="B855" s="6" t="s">
        <v>9481</v>
      </c>
      <c r="C855" s="6" t="s">
        <v>9482</v>
      </c>
      <c r="D855" s="6" t="s">
        <v>9483</v>
      </c>
      <c r="E855" s="6">
        <v>2024</v>
      </c>
      <c r="F855" s="6" t="s">
        <v>9484</v>
      </c>
      <c r="G855" s="6">
        <v>9</v>
      </c>
      <c r="H855" s="6">
        <v>4</v>
      </c>
      <c r="I855" s="6">
        <v>45004</v>
      </c>
      <c r="J855" s="6"/>
      <c r="K855" s="6"/>
      <c r="L855" s="9">
        <v>0</v>
      </c>
      <c r="M855" s="6" t="s">
        <v>9485</v>
      </c>
      <c r="N855" s="6" t="s">
        <v>9486</v>
      </c>
      <c r="O855" s="6" t="s">
        <v>9487</v>
      </c>
      <c r="P855" s="6" t="s">
        <v>9488</v>
      </c>
      <c r="Q855" s="6" t="s">
        <v>9489</v>
      </c>
      <c r="R855" s="6"/>
      <c r="S855" s="6" t="s">
        <v>9464</v>
      </c>
      <c r="T855" s="6"/>
      <c r="U855" s="6"/>
      <c r="V855" s="6"/>
      <c r="W855" s="6"/>
      <c r="X855" s="6" t="s">
        <v>9154</v>
      </c>
      <c r="Y855" s="6" t="s">
        <v>9490</v>
      </c>
      <c r="Z855" s="6" t="s">
        <v>9186</v>
      </c>
      <c r="AA855" s="6" t="s">
        <v>9157</v>
      </c>
      <c r="AB855" s="6" t="s">
        <v>9187</v>
      </c>
      <c r="AC855" s="6" t="s">
        <v>9158</v>
      </c>
      <c r="AD855" s="6" t="s">
        <v>9491</v>
      </c>
    </row>
    <row r="856" spans="1:30" x14ac:dyDescent="0.45">
      <c r="A856" s="6" t="s">
        <v>9492</v>
      </c>
      <c r="B856" s="6" t="s">
        <v>9493</v>
      </c>
      <c r="C856" s="6" t="s">
        <v>9494</v>
      </c>
      <c r="D856" s="6" t="s">
        <v>5895</v>
      </c>
      <c r="E856" s="6">
        <v>2024</v>
      </c>
      <c r="F856" s="6" t="s">
        <v>9495</v>
      </c>
      <c r="G856" s="6">
        <v>48</v>
      </c>
      <c r="H856" s="6">
        <v>7</v>
      </c>
      <c r="I856" s="6"/>
      <c r="J856" s="6">
        <v>324</v>
      </c>
      <c r="K856" s="6">
        <v>343</v>
      </c>
      <c r="L856" s="9">
        <v>0</v>
      </c>
      <c r="M856" s="6" t="s">
        <v>9496</v>
      </c>
      <c r="N856" s="6" t="s">
        <v>9497</v>
      </c>
      <c r="O856" s="6" t="s">
        <v>9498</v>
      </c>
      <c r="P856" s="6" t="s">
        <v>9499</v>
      </c>
      <c r="Q856" s="6" t="s">
        <v>9500</v>
      </c>
      <c r="R856" s="6"/>
      <c r="S856" s="6" t="s">
        <v>9183</v>
      </c>
      <c r="T856" s="6">
        <v>7410395</v>
      </c>
      <c r="U856" s="6"/>
      <c r="V856" s="6" t="s">
        <v>9501</v>
      </c>
      <c r="W856" s="6">
        <v>38940260</v>
      </c>
      <c r="X856" s="6" t="s">
        <v>9154</v>
      </c>
      <c r="Y856" s="6" t="s">
        <v>9502</v>
      </c>
      <c r="Z856" s="6" t="s">
        <v>9186</v>
      </c>
      <c r="AA856" s="6" t="s">
        <v>9157</v>
      </c>
      <c r="AB856" s="6" t="s">
        <v>9187</v>
      </c>
      <c r="AC856" s="6" t="s">
        <v>9158</v>
      </c>
      <c r="AD856" s="6" t="s">
        <v>9503</v>
      </c>
    </row>
    <row r="857" spans="1:30" x14ac:dyDescent="0.45">
      <c r="A857" s="6" t="s">
        <v>9517</v>
      </c>
      <c r="B857" s="6" t="s">
        <v>9518</v>
      </c>
      <c r="C857" s="6" t="s">
        <v>9519</v>
      </c>
      <c r="D857" s="6" t="s">
        <v>9520</v>
      </c>
      <c r="E857" s="6">
        <v>2024</v>
      </c>
      <c r="F857" s="6" t="s">
        <v>9339</v>
      </c>
      <c r="G857" s="6">
        <v>444</v>
      </c>
      <c r="H857" s="6"/>
      <c r="I857" s="6">
        <v>1113</v>
      </c>
      <c r="J857" s="6"/>
      <c r="K857" s="6"/>
      <c r="L857" s="9">
        <v>0</v>
      </c>
      <c r="M857" s="6"/>
      <c r="N857" s="6" t="s">
        <v>9521</v>
      </c>
      <c r="O857" s="6" t="s">
        <v>9522</v>
      </c>
      <c r="P857" s="6" t="s">
        <v>9523</v>
      </c>
      <c r="Q857" s="6"/>
      <c r="R857" s="6"/>
      <c r="S857" s="6" t="s">
        <v>9344</v>
      </c>
      <c r="T857" s="6"/>
      <c r="U857" s="6"/>
      <c r="V857" s="6"/>
      <c r="W857" s="6"/>
      <c r="X857" s="6" t="s">
        <v>9154</v>
      </c>
      <c r="Y857" s="6" t="s">
        <v>9345</v>
      </c>
      <c r="Z857" s="6" t="s">
        <v>9156</v>
      </c>
      <c r="AA857" s="6" t="s">
        <v>9157</v>
      </c>
      <c r="AB857" s="6"/>
      <c r="AC857" s="6" t="s">
        <v>9158</v>
      </c>
      <c r="AD857" s="6" t="s">
        <v>9524</v>
      </c>
    </row>
    <row r="858" spans="1:30" x14ac:dyDescent="0.45">
      <c r="A858" s="6" t="s">
        <v>9525</v>
      </c>
      <c r="B858" s="6" t="s">
        <v>9526</v>
      </c>
      <c r="C858" s="6" t="s">
        <v>9527</v>
      </c>
      <c r="D858" s="6" t="s">
        <v>9528</v>
      </c>
      <c r="E858" s="6">
        <v>2024</v>
      </c>
      <c r="F858" s="6" t="s">
        <v>9339</v>
      </c>
      <c r="G858" s="6">
        <v>444</v>
      </c>
      <c r="H858" s="6"/>
      <c r="I858" s="6">
        <v>1053</v>
      </c>
      <c r="J858" s="6"/>
      <c r="K858" s="6"/>
      <c r="L858" s="9">
        <v>0</v>
      </c>
      <c r="M858" s="6"/>
      <c r="N858" s="6" t="s">
        <v>9529</v>
      </c>
      <c r="O858" s="6" t="s">
        <v>9522</v>
      </c>
      <c r="P858" s="6" t="s">
        <v>9530</v>
      </c>
      <c r="Q858" s="6"/>
      <c r="R858" s="6"/>
      <c r="S858" s="6" t="s">
        <v>9344</v>
      </c>
      <c r="T858" s="6"/>
      <c r="U858" s="6"/>
      <c r="V858" s="6"/>
      <c r="W858" s="6"/>
      <c r="X858" s="6" t="s">
        <v>9154</v>
      </c>
      <c r="Y858" s="6" t="s">
        <v>9345</v>
      </c>
      <c r="Z858" s="6" t="s">
        <v>9156</v>
      </c>
      <c r="AA858" s="6" t="s">
        <v>9157</v>
      </c>
      <c r="AB858" s="6"/>
      <c r="AC858" s="6" t="s">
        <v>9158</v>
      </c>
      <c r="AD858" s="6" t="s">
        <v>9531</v>
      </c>
    </row>
    <row r="859" spans="1:30" x14ac:dyDescent="0.45">
      <c r="A859" s="6" t="s">
        <v>9532</v>
      </c>
      <c r="B859" s="6" t="s">
        <v>9533</v>
      </c>
      <c r="C859" s="6" t="s">
        <v>9534</v>
      </c>
      <c r="D859" s="6" t="s">
        <v>9535</v>
      </c>
      <c r="E859" s="6">
        <v>2024</v>
      </c>
      <c r="F859" s="6" t="s">
        <v>9339</v>
      </c>
      <c r="G859" s="6">
        <v>444</v>
      </c>
      <c r="H859" s="6"/>
      <c r="I859" s="6">
        <v>1059</v>
      </c>
      <c r="J859" s="6"/>
      <c r="K859" s="6"/>
      <c r="L859" s="9">
        <v>0</v>
      </c>
      <c r="M859" s="6"/>
      <c r="N859" s="6" t="s">
        <v>9536</v>
      </c>
      <c r="O859" s="6" t="s">
        <v>9537</v>
      </c>
      <c r="P859" s="6" t="s">
        <v>9538</v>
      </c>
      <c r="Q859" s="6"/>
      <c r="R859" s="6"/>
      <c r="S859" s="6" t="s">
        <v>9344</v>
      </c>
      <c r="T859" s="6"/>
      <c r="U859" s="6"/>
      <c r="V859" s="6"/>
      <c r="W859" s="6"/>
      <c r="X859" s="6" t="s">
        <v>9154</v>
      </c>
      <c r="Y859" s="6" t="s">
        <v>9345</v>
      </c>
      <c r="Z859" s="6" t="s">
        <v>9156</v>
      </c>
      <c r="AA859" s="6" t="s">
        <v>9157</v>
      </c>
      <c r="AB859" s="6"/>
      <c r="AC859" s="6" t="s">
        <v>9158</v>
      </c>
      <c r="AD859" s="6" t="s">
        <v>9539</v>
      </c>
    </row>
    <row r="860" spans="1:30" x14ac:dyDescent="0.45">
      <c r="A860" s="6" t="s">
        <v>9617</v>
      </c>
      <c r="B860" s="6" t="s">
        <v>9618</v>
      </c>
      <c r="C860" s="6" t="s">
        <v>9619</v>
      </c>
      <c r="D860" s="6" t="s">
        <v>8665</v>
      </c>
      <c r="E860" s="6">
        <v>2024</v>
      </c>
      <c r="F860" s="6" t="s">
        <v>9620</v>
      </c>
      <c r="G860" s="6">
        <v>110</v>
      </c>
      <c r="H860" s="6">
        <v>5</v>
      </c>
      <c r="I860" s="6">
        <v>56020</v>
      </c>
      <c r="J860" s="6"/>
      <c r="K860" s="6"/>
      <c r="L860" s="9">
        <v>0</v>
      </c>
      <c r="M860" s="6" t="s">
        <v>9621</v>
      </c>
      <c r="N860" s="6" t="s">
        <v>9622</v>
      </c>
      <c r="O860" s="6" t="s">
        <v>9623</v>
      </c>
      <c r="P860" s="6" t="s">
        <v>9624</v>
      </c>
      <c r="Q860" s="6"/>
      <c r="R860" s="6"/>
      <c r="S860" s="6" t="s">
        <v>9625</v>
      </c>
      <c r="T860" s="6">
        <v>24700010</v>
      </c>
      <c r="U860" s="6"/>
      <c r="V860" s="6"/>
      <c r="W860" s="6"/>
      <c r="X860" s="6" t="s">
        <v>9154</v>
      </c>
      <c r="Y860" s="6" t="s">
        <v>9626</v>
      </c>
      <c r="Z860" s="6" t="s">
        <v>9186</v>
      </c>
      <c r="AA860" s="6" t="s">
        <v>9157</v>
      </c>
      <c r="AB860" s="6" t="s">
        <v>9187</v>
      </c>
      <c r="AC860" s="6" t="s">
        <v>9158</v>
      </c>
      <c r="AD860" s="6" t="s">
        <v>9627</v>
      </c>
    </row>
    <row r="861" spans="1:30" x14ac:dyDescent="0.45">
      <c r="A861" s="6" t="s">
        <v>9688</v>
      </c>
      <c r="B861" s="6" t="s">
        <v>9689</v>
      </c>
      <c r="C861" s="6" t="s">
        <v>9690</v>
      </c>
      <c r="D861" s="6" t="s">
        <v>8854</v>
      </c>
      <c r="E861" s="6">
        <v>2024</v>
      </c>
      <c r="F861" s="6" t="s">
        <v>9691</v>
      </c>
      <c r="G861" s="6">
        <v>971</v>
      </c>
      <c r="H861" s="6">
        <v>1</v>
      </c>
      <c r="I861" s="6">
        <v>97</v>
      </c>
      <c r="J861" s="6"/>
      <c r="K861" s="6"/>
      <c r="L861" s="9">
        <v>0</v>
      </c>
      <c r="M861" s="6" t="s">
        <v>9692</v>
      </c>
      <c r="N861" s="6" t="s">
        <v>9693</v>
      </c>
      <c r="O861" s="6" t="s">
        <v>9694</v>
      </c>
      <c r="P861" s="6" t="s">
        <v>9695</v>
      </c>
      <c r="Q861" s="6"/>
      <c r="R861" s="6"/>
      <c r="S861" s="6" t="s">
        <v>9464</v>
      </c>
      <c r="T861" s="6" t="s">
        <v>9696</v>
      </c>
      <c r="U861" s="6"/>
      <c r="V861" s="6"/>
      <c r="W861" s="6"/>
      <c r="X861" s="6" t="s">
        <v>9154</v>
      </c>
      <c r="Y861" s="6" t="s">
        <v>9697</v>
      </c>
      <c r="Z861" s="6" t="s">
        <v>9186</v>
      </c>
      <c r="AA861" s="6" t="s">
        <v>9157</v>
      </c>
      <c r="AB861" s="6" t="s">
        <v>9201</v>
      </c>
      <c r="AC861" s="6" t="s">
        <v>9158</v>
      </c>
      <c r="AD861" s="6" t="s">
        <v>9698</v>
      </c>
    </row>
    <row r="862" spans="1:30" x14ac:dyDescent="0.45">
      <c r="A862" s="6" t="s">
        <v>9852</v>
      </c>
      <c r="B862" s="6" t="s">
        <v>9853</v>
      </c>
      <c r="C862" s="6" t="s">
        <v>9854</v>
      </c>
      <c r="D862" s="6" t="s">
        <v>7678</v>
      </c>
      <c r="E862" s="6">
        <v>2024</v>
      </c>
      <c r="F862" s="6" t="s">
        <v>9855</v>
      </c>
      <c r="G862" s="6">
        <v>24</v>
      </c>
      <c r="H862" s="6">
        <v>12</v>
      </c>
      <c r="I862" s="6"/>
      <c r="J862" s="6">
        <v>18881</v>
      </c>
      <c r="K862" s="6">
        <v>18888</v>
      </c>
      <c r="L862" s="9">
        <v>0</v>
      </c>
      <c r="M862" s="6" t="s">
        <v>9856</v>
      </c>
      <c r="N862" s="6" t="s">
        <v>9857</v>
      </c>
      <c r="O862" s="6" t="s">
        <v>9858</v>
      </c>
      <c r="P862" s="6" t="s">
        <v>9859</v>
      </c>
      <c r="Q862" s="6" t="s">
        <v>9860</v>
      </c>
      <c r="R862" s="6"/>
      <c r="S862" s="6" t="s">
        <v>9672</v>
      </c>
      <c r="T862" s="6" t="s">
        <v>9861</v>
      </c>
      <c r="U862" s="6"/>
      <c r="V862" s="6"/>
      <c r="W862" s="6"/>
      <c r="X862" s="6" t="s">
        <v>9154</v>
      </c>
      <c r="Y862" s="6" t="s">
        <v>9862</v>
      </c>
      <c r="Z862" s="6" t="s">
        <v>9186</v>
      </c>
      <c r="AA862" s="6" t="s">
        <v>9157</v>
      </c>
      <c r="AB862" s="6"/>
      <c r="AC862" s="6" t="s">
        <v>9158</v>
      </c>
      <c r="AD862" s="6" t="s">
        <v>9863</v>
      </c>
    </row>
    <row r="863" spans="1:30" x14ac:dyDescent="0.45">
      <c r="A863" s="6" t="s">
        <v>9882</v>
      </c>
      <c r="B863" s="6" t="s">
        <v>9883</v>
      </c>
      <c r="C863" s="6" t="s">
        <v>9884</v>
      </c>
      <c r="D863" s="6" t="s">
        <v>9885</v>
      </c>
      <c r="E863" s="6">
        <v>2024</v>
      </c>
      <c r="F863" s="6" t="s">
        <v>9459</v>
      </c>
      <c r="G863" s="6">
        <v>19</v>
      </c>
      <c r="H863" s="6">
        <v>6</v>
      </c>
      <c r="I863" s="6" t="s">
        <v>9886</v>
      </c>
      <c r="J863" s="6"/>
      <c r="K863" s="6"/>
      <c r="L863" s="9">
        <v>0</v>
      </c>
      <c r="M863" s="6" t="s">
        <v>9887</v>
      </c>
      <c r="N863" s="6" t="s">
        <v>9888</v>
      </c>
      <c r="O863" s="6" t="s">
        <v>9889</v>
      </c>
      <c r="P863" s="6" t="s">
        <v>9890</v>
      </c>
      <c r="Q863" s="6" t="s">
        <v>9891</v>
      </c>
      <c r="R863" s="6"/>
      <c r="S863" s="6" t="s">
        <v>9464</v>
      </c>
      <c r="T863" s="6">
        <v>17480221</v>
      </c>
      <c r="U863" s="6"/>
      <c r="V863" s="6"/>
      <c r="W863" s="6"/>
      <c r="X863" s="6" t="s">
        <v>9154</v>
      </c>
      <c r="Y863" s="6" t="s">
        <v>9465</v>
      </c>
      <c r="Z863" s="6" t="s">
        <v>9186</v>
      </c>
      <c r="AA863" s="6" t="s">
        <v>9157</v>
      </c>
      <c r="AB863" s="6" t="s">
        <v>9308</v>
      </c>
      <c r="AC863" s="6" t="s">
        <v>9158</v>
      </c>
      <c r="AD863" s="6" t="s">
        <v>9892</v>
      </c>
    </row>
    <row r="864" spans="1:30" x14ac:dyDescent="0.45">
      <c r="A864" s="6" t="s">
        <v>10127</v>
      </c>
      <c r="B864" s="6" t="s">
        <v>10128</v>
      </c>
      <c r="C864" s="6" t="s">
        <v>10129</v>
      </c>
      <c r="D864" s="6" t="s">
        <v>1122</v>
      </c>
      <c r="E864" s="6">
        <v>2024</v>
      </c>
      <c r="F864" s="6" t="s">
        <v>10130</v>
      </c>
      <c r="G864" s="6">
        <v>8</v>
      </c>
      <c r="H864" s="6">
        <v>3</v>
      </c>
      <c r="I864" s="6"/>
      <c r="J864" s="6">
        <v>493</v>
      </c>
      <c r="K864" s="6">
        <v>505</v>
      </c>
      <c r="L864" s="9">
        <v>0</v>
      </c>
      <c r="M864" s="6" t="s">
        <v>10131</v>
      </c>
      <c r="N864" s="6" t="s">
        <v>10132</v>
      </c>
      <c r="O864" s="6" t="s">
        <v>10133</v>
      </c>
      <c r="P864" s="6" t="s">
        <v>10134</v>
      </c>
      <c r="Q864" s="6" t="s">
        <v>10135</v>
      </c>
      <c r="R864" s="6"/>
      <c r="S864" s="6" t="s">
        <v>10136</v>
      </c>
      <c r="T864" s="6">
        <v>25094262</v>
      </c>
      <c r="U864" s="6"/>
      <c r="V864" s="6"/>
      <c r="W864" s="6"/>
      <c r="X864" s="6" t="s">
        <v>9154</v>
      </c>
      <c r="Y864" s="6" t="s">
        <v>10137</v>
      </c>
      <c r="Z864" s="6" t="s">
        <v>9186</v>
      </c>
      <c r="AA864" s="6" t="s">
        <v>9157</v>
      </c>
      <c r="AB864" s="6" t="s">
        <v>9201</v>
      </c>
      <c r="AC864" s="6" t="s">
        <v>9158</v>
      </c>
      <c r="AD864" s="6" t="s">
        <v>10138</v>
      </c>
    </row>
    <row r="865" spans="1:30" x14ac:dyDescent="0.45">
      <c r="A865" s="6" t="s">
        <v>10183</v>
      </c>
      <c r="B865" s="6" t="s">
        <v>10184</v>
      </c>
      <c r="C865" s="6" t="s">
        <v>10185</v>
      </c>
      <c r="D865" s="6" t="s">
        <v>10186</v>
      </c>
      <c r="E865" s="6">
        <v>2024</v>
      </c>
      <c r="F865" s="6" t="s">
        <v>10187</v>
      </c>
      <c r="G865" s="6">
        <v>34</v>
      </c>
      <c r="H865" s="6">
        <v>20</v>
      </c>
      <c r="I865" s="6"/>
      <c r="J865" s="6">
        <v>867</v>
      </c>
      <c r="K865" s="6">
        <v>888</v>
      </c>
      <c r="L865" s="9">
        <v>0</v>
      </c>
      <c r="M865" s="6" t="s">
        <v>10188</v>
      </c>
      <c r="N865" s="6" t="s">
        <v>10189</v>
      </c>
      <c r="O865" s="6" t="s">
        <v>10190</v>
      </c>
      <c r="P865" s="6" t="s">
        <v>10191</v>
      </c>
      <c r="Q865" s="6" t="s">
        <v>10192</v>
      </c>
      <c r="R865" s="6"/>
      <c r="S865" s="6" t="s">
        <v>10193</v>
      </c>
      <c r="T865" s="6">
        <v>10170405</v>
      </c>
      <c r="U865" s="6"/>
      <c r="V865" s="6"/>
      <c r="W865" s="6"/>
      <c r="X865" s="6" t="s">
        <v>9154</v>
      </c>
      <c r="Y865" s="6" t="s">
        <v>10194</v>
      </c>
      <c r="Z865" s="6" t="s">
        <v>9186</v>
      </c>
      <c r="AA865" s="6" t="s">
        <v>9157</v>
      </c>
      <c r="AB865" s="6" t="s">
        <v>9245</v>
      </c>
      <c r="AC865" s="6" t="s">
        <v>9158</v>
      </c>
      <c r="AD865" s="6" t="s">
        <v>10195</v>
      </c>
    </row>
    <row r="866" spans="1:30" x14ac:dyDescent="0.45">
      <c r="A866" s="6" t="s">
        <v>10288</v>
      </c>
      <c r="B866" s="6" t="s">
        <v>10289</v>
      </c>
      <c r="C866" s="6" t="s">
        <v>10290</v>
      </c>
      <c r="D866" s="6" t="s">
        <v>7934</v>
      </c>
      <c r="E866" s="6">
        <v>2024</v>
      </c>
      <c r="F866" s="6" t="s">
        <v>9339</v>
      </c>
      <c r="G866" s="6">
        <v>449</v>
      </c>
      <c r="H866" s="6"/>
      <c r="I866" s="6">
        <v>598</v>
      </c>
      <c r="J866" s="6"/>
      <c r="K866" s="6"/>
      <c r="L866" s="9">
        <v>0</v>
      </c>
      <c r="M866" s="6"/>
      <c r="N866" s="6" t="s">
        <v>10291</v>
      </c>
      <c r="O866" s="6" t="s">
        <v>10292</v>
      </c>
      <c r="P866" s="6" t="s">
        <v>10293</v>
      </c>
      <c r="Q866" s="6"/>
      <c r="R866" s="6"/>
      <c r="S866" s="6" t="s">
        <v>9344</v>
      </c>
      <c r="T866" s="6"/>
      <c r="U866" s="6"/>
      <c r="V866" s="6"/>
      <c r="W866" s="6"/>
      <c r="X866" s="6" t="s">
        <v>9154</v>
      </c>
      <c r="Y866" s="6" t="s">
        <v>9345</v>
      </c>
      <c r="Z866" s="6" t="s">
        <v>9156</v>
      </c>
      <c r="AA866" s="6" t="s">
        <v>9157</v>
      </c>
      <c r="AB866" s="6"/>
      <c r="AC866" s="6" t="s">
        <v>9158</v>
      </c>
      <c r="AD866" s="6" t="s">
        <v>10294</v>
      </c>
    </row>
    <row r="867" spans="1:30" x14ac:dyDescent="0.45">
      <c r="A867" s="6" t="s">
        <v>10321</v>
      </c>
      <c r="B867" s="6" t="s">
        <v>10322</v>
      </c>
      <c r="C867" s="6" t="s">
        <v>10323</v>
      </c>
      <c r="D867" s="6" t="s">
        <v>8369</v>
      </c>
      <c r="E867" s="6">
        <v>2024</v>
      </c>
      <c r="F867" s="6" t="s">
        <v>10324</v>
      </c>
      <c r="G867" s="6">
        <v>7</v>
      </c>
      <c r="H867" s="6">
        <v>1</v>
      </c>
      <c r="I867" s="6"/>
      <c r="J867" s="6">
        <v>129</v>
      </c>
      <c r="K867" s="6">
        <v>145</v>
      </c>
      <c r="L867" s="9">
        <v>0</v>
      </c>
      <c r="M867" s="6" t="s">
        <v>10325</v>
      </c>
      <c r="N867" s="6" t="s">
        <v>10326</v>
      </c>
      <c r="O867" s="6" t="s">
        <v>10327</v>
      </c>
      <c r="P867" s="6" t="s">
        <v>10328</v>
      </c>
      <c r="Q867" s="6" t="s">
        <v>10329</v>
      </c>
      <c r="R867" s="6"/>
      <c r="S867" s="6" t="s">
        <v>9367</v>
      </c>
      <c r="T867" s="6"/>
      <c r="U867" s="6"/>
      <c r="V867" s="6"/>
      <c r="W867" s="6"/>
      <c r="X867" s="6" t="s">
        <v>9154</v>
      </c>
      <c r="Y867" s="6" t="s">
        <v>10330</v>
      </c>
      <c r="Z867" s="6" t="s">
        <v>9186</v>
      </c>
      <c r="AA867" s="6" t="s">
        <v>9157</v>
      </c>
      <c r="AB867" s="6" t="s">
        <v>9201</v>
      </c>
      <c r="AC867" s="6" t="s">
        <v>9158</v>
      </c>
      <c r="AD867" s="6" t="s">
        <v>10331</v>
      </c>
    </row>
    <row r="868" spans="1:30" x14ac:dyDescent="0.45">
      <c r="A868" s="6" t="s">
        <v>9173</v>
      </c>
      <c r="B868" s="6" t="s">
        <v>9174</v>
      </c>
      <c r="C868" s="6" t="s">
        <v>9175</v>
      </c>
      <c r="D868" s="6" t="s">
        <v>8069</v>
      </c>
      <c r="E868" s="6">
        <v>2024</v>
      </c>
      <c r="F868" s="6" t="s">
        <v>10499</v>
      </c>
      <c r="G868" s="6"/>
      <c r="H868" s="6"/>
      <c r="I868" s="6"/>
      <c r="J868" s="6"/>
      <c r="K868" s="6"/>
      <c r="L868" s="9">
        <v>0</v>
      </c>
      <c r="M868" s="6" t="s">
        <v>10500</v>
      </c>
      <c r="N868" s="6" t="s">
        <v>10501</v>
      </c>
      <c r="O868" s="6" t="s">
        <v>10502</v>
      </c>
      <c r="P868" s="6" t="s">
        <v>10503</v>
      </c>
      <c r="Q868" s="6" t="s">
        <v>10504</v>
      </c>
      <c r="R868" s="6"/>
      <c r="S868" s="6" t="s">
        <v>9672</v>
      </c>
      <c r="T868" s="6"/>
      <c r="U868" s="7">
        <v>9798330000000</v>
      </c>
      <c r="V868" s="6"/>
      <c r="W868" s="6"/>
      <c r="X868" s="6" t="s">
        <v>9154</v>
      </c>
      <c r="Y868" s="6" t="s">
        <v>10505</v>
      </c>
      <c r="Z868" s="6" t="s">
        <v>9156</v>
      </c>
      <c r="AA868" s="6" t="s">
        <v>9157</v>
      </c>
      <c r="AB868" s="6"/>
      <c r="AC868" s="6" t="s">
        <v>9158</v>
      </c>
      <c r="AD868" s="6" t="s">
        <v>10506</v>
      </c>
    </row>
    <row r="869" spans="1:30" x14ac:dyDescent="0.45">
      <c r="A869" s="6" t="s">
        <v>10507</v>
      </c>
      <c r="B869" s="6" t="s">
        <v>10508</v>
      </c>
      <c r="C869" s="6" t="s">
        <v>10509</v>
      </c>
      <c r="D869" s="6" t="s">
        <v>10510</v>
      </c>
      <c r="E869" s="6">
        <v>2024</v>
      </c>
      <c r="F869" s="6" t="s">
        <v>10511</v>
      </c>
      <c r="G869" s="6" t="s">
        <v>10512</v>
      </c>
      <c r="H869" s="6"/>
      <c r="I869" s="6"/>
      <c r="J869" s="6">
        <v>1218</v>
      </c>
      <c r="K869" s="6">
        <v>1222</v>
      </c>
      <c r="L869" s="9">
        <v>0</v>
      </c>
      <c r="M869" s="6" t="s">
        <v>10513</v>
      </c>
      <c r="N869" s="6" t="s">
        <v>10514</v>
      </c>
      <c r="O869" s="6" t="s">
        <v>10515</v>
      </c>
      <c r="P869" s="6" t="s">
        <v>10516</v>
      </c>
      <c r="Q869" s="6" t="s">
        <v>10517</v>
      </c>
      <c r="R869" s="6"/>
      <c r="S869" s="6" t="s">
        <v>10518</v>
      </c>
      <c r="T869" s="6">
        <v>741795</v>
      </c>
      <c r="U869" s="6" t="s">
        <v>10519</v>
      </c>
      <c r="V869" s="6"/>
      <c r="W869" s="6"/>
      <c r="X869" s="6" t="s">
        <v>9154</v>
      </c>
      <c r="Y869" s="6" t="s">
        <v>10520</v>
      </c>
      <c r="Z869" s="6" t="s">
        <v>9156</v>
      </c>
      <c r="AA869" s="6" t="s">
        <v>9157</v>
      </c>
      <c r="AB869" s="6"/>
      <c r="AC869" s="6" t="s">
        <v>9158</v>
      </c>
      <c r="AD869" s="6" t="s">
        <v>10521</v>
      </c>
    </row>
    <row r="870" spans="1:30" x14ac:dyDescent="0.45">
      <c r="A870" s="6" t="s">
        <v>10522</v>
      </c>
      <c r="B870" s="6" t="s">
        <v>10523</v>
      </c>
      <c r="C870" s="6" t="s">
        <v>10524</v>
      </c>
      <c r="D870" s="6" t="s">
        <v>10525</v>
      </c>
      <c r="E870" s="6">
        <v>2024</v>
      </c>
      <c r="F870" s="6" t="s">
        <v>10526</v>
      </c>
      <c r="G870" s="6">
        <v>2</v>
      </c>
      <c r="H870" s="6"/>
      <c r="I870" s="6"/>
      <c r="J870" s="6">
        <v>1161</v>
      </c>
      <c r="K870" s="6">
        <v>1176</v>
      </c>
      <c r="L870" s="9">
        <v>0</v>
      </c>
      <c r="M870" s="6" t="s">
        <v>10527</v>
      </c>
      <c r="N870" s="6" t="s">
        <v>10528</v>
      </c>
      <c r="O870" s="6" t="s">
        <v>10529</v>
      </c>
      <c r="P870" s="6" t="s">
        <v>10530</v>
      </c>
      <c r="Q870" s="6"/>
      <c r="R870" s="6"/>
      <c r="S870" s="6" t="s">
        <v>10531</v>
      </c>
      <c r="T870" s="6"/>
      <c r="U870" s="6" t="s">
        <v>10532</v>
      </c>
      <c r="V870" s="6"/>
      <c r="W870" s="6"/>
      <c r="X870" s="6" t="s">
        <v>9154</v>
      </c>
      <c r="Y870" s="6" t="s">
        <v>10533</v>
      </c>
      <c r="Z870" s="6" t="s">
        <v>10534</v>
      </c>
      <c r="AA870" s="6" t="s">
        <v>9157</v>
      </c>
      <c r="AB870" s="6"/>
      <c r="AC870" s="6" t="s">
        <v>9158</v>
      </c>
      <c r="AD870" s="6" t="s">
        <v>10535</v>
      </c>
    </row>
    <row r="871" spans="1:30" x14ac:dyDescent="0.45">
      <c r="A871" s="6" t="s">
        <v>10549</v>
      </c>
      <c r="B871" s="6" t="s">
        <v>10550</v>
      </c>
      <c r="C871" s="6" t="s">
        <v>10551</v>
      </c>
      <c r="D871" s="6" t="s">
        <v>4406</v>
      </c>
      <c r="E871" s="6">
        <v>2024</v>
      </c>
      <c r="F871" s="6" t="s">
        <v>10539</v>
      </c>
      <c r="G871" s="6"/>
      <c r="H871" s="6"/>
      <c r="I871" s="6"/>
      <c r="J871" s="6">
        <v>11500</v>
      </c>
      <c r="K871" s="6">
        <v>11507</v>
      </c>
      <c r="L871" s="9">
        <v>0</v>
      </c>
      <c r="M871" s="6" t="s">
        <v>10552</v>
      </c>
      <c r="N871" s="6" t="s">
        <v>10553</v>
      </c>
      <c r="O871" s="6" t="s">
        <v>10554</v>
      </c>
      <c r="P871" s="6" t="s">
        <v>10555</v>
      </c>
      <c r="Q871" s="6"/>
      <c r="R871" s="6"/>
      <c r="S871" s="6" t="s">
        <v>9672</v>
      </c>
      <c r="T871" s="6">
        <v>21530858</v>
      </c>
      <c r="U871" s="6" t="s">
        <v>10545</v>
      </c>
      <c r="V871" s="6" t="s">
        <v>10546</v>
      </c>
      <c r="W871" s="6"/>
      <c r="X871" s="6" t="s">
        <v>9154</v>
      </c>
      <c r="Y871" s="6" t="s">
        <v>10547</v>
      </c>
      <c r="Z871" s="6" t="s">
        <v>9156</v>
      </c>
      <c r="AA871" s="6" t="s">
        <v>9157</v>
      </c>
      <c r="AB871" s="6"/>
      <c r="AC871" s="6" t="s">
        <v>9158</v>
      </c>
      <c r="AD871" s="6" t="s">
        <v>10556</v>
      </c>
    </row>
    <row r="872" spans="1:30" x14ac:dyDescent="0.45">
      <c r="A872" s="6" t="s">
        <v>10566</v>
      </c>
      <c r="B872" s="6" t="s">
        <v>10567</v>
      </c>
      <c r="C872" s="6" t="s">
        <v>10568</v>
      </c>
      <c r="D872" s="6" t="s">
        <v>511</v>
      </c>
      <c r="E872" s="6">
        <v>2024</v>
      </c>
      <c r="F872" s="6" t="s">
        <v>10539</v>
      </c>
      <c r="G872" s="6"/>
      <c r="H872" s="6"/>
      <c r="I872" s="6"/>
      <c r="J872" s="6">
        <v>14188</v>
      </c>
      <c r="K872" s="6">
        <v>14195</v>
      </c>
      <c r="L872" s="9">
        <v>0</v>
      </c>
      <c r="M872" s="6" t="s">
        <v>10569</v>
      </c>
      <c r="N872" s="6" t="s">
        <v>10570</v>
      </c>
      <c r="O872" s="6" t="s">
        <v>10571</v>
      </c>
      <c r="P872" s="6" t="s">
        <v>10572</v>
      </c>
      <c r="Q872" s="6" t="s">
        <v>10573</v>
      </c>
      <c r="R872" s="6"/>
      <c r="S872" s="6" t="s">
        <v>9672</v>
      </c>
      <c r="T872" s="6">
        <v>21530858</v>
      </c>
      <c r="U872" s="6" t="s">
        <v>10545</v>
      </c>
      <c r="V872" s="6" t="s">
        <v>10546</v>
      </c>
      <c r="W872" s="6"/>
      <c r="X872" s="6" t="s">
        <v>9154</v>
      </c>
      <c r="Y872" s="6" t="s">
        <v>10547</v>
      </c>
      <c r="Z872" s="6" t="s">
        <v>9156</v>
      </c>
      <c r="AA872" s="6" t="s">
        <v>9157</v>
      </c>
      <c r="AB872" s="6"/>
      <c r="AC872" s="6" t="s">
        <v>9158</v>
      </c>
      <c r="AD872" s="6" t="s">
        <v>10574</v>
      </c>
    </row>
    <row r="873" spans="1:30" x14ac:dyDescent="0.45">
      <c r="A873" s="6" t="s">
        <v>10575</v>
      </c>
      <c r="B873" s="6" t="s">
        <v>10576</v>
      </c>
      <c r="C873" s="6" t="s">
        <v>10577</v>
      </c>
      <c r="D873" s="6" t="s">
        <v>8333</v>
      </c>
      <c r="E873" s="6">
        <v>2024</v>
      </c>
      <c r="F873" s="6" t="s">
        <v>10539</v>
      </c>
      <c r="G873" s="6"/>
      <c r="H873" s="6"/>
      <c r="I873" s="6"/>
      <c r="J873" s="6">
        <v>4874</v>
      </c>
      <c r="K873" s="6">
        <v>4881</v>
      </c>
      <c r="L873" s="9">
        <v>0</v>
      </c>
      <c r="M873" s="6" t="s">
        <v>10578</v>
      </c>
      <c r="N873" s="6" t="s">
        <v>10579</v>
      </c>
      <c r="O873" s="6" t="s">
        <v>10580</v>
      </c>
      <c r="P873" s="6" t="s">
        <v>10581</v>
      </c>
      <c r="Q873" s="6" t="s">
        <v>10582</v>
      </c>
      <c r="R873" s="6"/>
      <c r="S873" s="6" t="s">
        <v>9672</v>
      </c>
      <c r="T873" s="6">
        <v>21530858</v>
      </c>
      <c r="U873" s="6" t="s">
        <v>10545</v>
      </c>
      <c r="V873" s="6" t="s">
        <v>10546</v>
      </c>
      <c r="W873" s="6"/>
      <c r="X873" s="6" t="s">
        <v>9154</v>
      </c>
      <c r="Y873" s="6" t="s">
        <v>10547</v>
      </c>
      <c r="Z873" s="6" t="s">
        <v>9156</v>
      </c>
      <c r="AA873" s="6" t="s">
        <v>9157</v>
      </c>
      <c r="AB873" s="6"/>
      <c r="AC873" s="6" t="s">
        <v>9158</v>
      </c>
      <c r="AD873" s="6" t="s">
        <v>10583</v>
      </c>
    </row>
    <row r="874" spans="1:30" x14ac:dyDescent="0.45">
      <c r="A874" s="6" t="s">
        <v>10620</v>
      </c>
      <c r="B874" s="6" t="s">
        <v>10621</v>
      </c>
      <c r="C874" s="6" t="s">
        <v>10622</v>
      </c>
      <c r="D874" s="6" t="s">
        <v>8237</v>
      </c>
      <c r="E874" s="6">
        <v>2024</v>
      </c>
      <c r="F874" s="6" t="s">
        <v>10623</v>
      </c>
      <c r="G874" s="6"/>
      <c r="H874" s="6"/>
      <c r="I874" s="6"/>
      <c r="J874" s="6">
        <v>414</v>
      </c>
      <c r="K874" s="6">
        <v>419</v>
      </c>
      <c r="L874" s="9">
        <v>0</v>
      </c>
      <c r="M874" s="6" t="s">
        <v>10624</v>
      </c>
      <c r="N874" s="6" t="s">
        <v>10625</v>
      </c>
      <c r="O874" s="6" t="s">
        <v>9869</v>
      </c>
      <c r="P874" s="6" t="s">
        <v>10626</v>
      </c>
      <c r="Q874" s="6"/>
      <c r="R874" s="6"/>
      <c r="S874" s="6" t="s">
        <v>10317</v>
      </c>
      <c r="T874" s="6">
        <v>15987833</v>
      </c>
      <c r="U874" s="6" t="s">
        <v>10627</v>
      </c>
      <c r="V874" s="6"/>
      <c r="W874" s="6"/>
      <c r="X874" s="6" t="s">
        <v>9154</v>
      </c>
      <c r="Y874" s="6" t="s">
        <v>10628</v>
      </c>
      <c r="Z874" s="6" t="s">
        <v>9156</v>
      </c>
      <c r="AA874" s="6" t="s">
        <v>9157</v>
      </c>
      <c r="AB874" s="6"/>
      <c r="AC874" s="6" t="s">
        <v>9158</v>
      </c>
      <c r="AD874" s="6" t="s">
        <v>10629</v>
      </c>
    </row>
    <row r="875" spans="1:30" x14ac:dyDescent="0.45">
      <c r="A875" s="6" t="s">
        <v>10630</v>
      </c>
      <c r="B875" s="6" t="s">
        <v>10631</v>
      </c>
      <c r="C875" s="6">
        <v>57193547096</v>
      </c>
      <c r="D875" s="6" t="s">
        <v>10632</v>
      </c>
      <c r="E875" s="6">
        <v>2024</v>
      </c>
      <c r="F875" s="6" t="s">
        <v>10633</v>
      </c>
      <c r="G875" s="6">
        <v>60</v>
      </c>
      <c r="H875" s="6">
        <v>1</v>
      </c>
      <c r="I875" s="6"/>
      <c r="J875" s="6">
        <v>176</v>
      </c>
      <c r="K875" s="6">
        <v>178</v>
      </c>
      <c r="L875" s="9">
        <v>0</v>
      </c>
      <c r="M875" s="6" t="s">
        <v>10634</v>
      </c>
      <c r="N875" s="6" t="s">
        <v>10635</v>
      </c>
      <c r="O875" s="6" t="s">
        <v>10636</v>
      </c>
      <c r="P875" s="6" t="s">
        <v>10637</v>
      </c>
      <c r="Q875" s="6" t="s">
        <v>10638</v>
      </c>
      <c r="R875" s="6"/>
      <c r="S875" s="6" t="s">
        <v>10639</v>
      </c>
      <c r="T875" s="6">
        <v>12059838</v>
      </c>
      <c r="U875" s="6"/>
      <c r="V875" s="6" t="s">
        <v>10640</v>
      </c>
      <c r="W875" s="6"/>
      <c r="X875" s="6" t="s">
        <v>9154</v>
      </c>
      <c r="Y875" s="6" t="s">
        <v>10641</v>
      </c>
      <c r="Z875" s="6" t="s">
        <v>10642</v>
      </c>
      <c r="AA875" s="6" t="s">
        <v>9157</v>
      </c>
      <c r="AB875" s="6" t="s">
        <v>9201</v>
      </c>
      <c r="AC875" s="6" t="s">
        <v>9158</v>
      </c>
      <c r="AD875" s="6" t="s">
        <v>10643</v>
      </c>
    </row>
    <row r="876" spans="1:30" x14ac:dyDescent="0.45">
      <c r="A876" s="6" t="s">
        <v>10644</v>
      </c>
      <c r="B876" s="6" t="s">
        <v>10645</v>
      </c>
      <c r="C876" s="6" t="s">
        <v>10646</v>
      </c>
      <c r="D876" s="6" t="s">
        <v>8921</v>
      </c>
      <c r="E876" s="6">
        <v>2024</v>
      </c>
      <c r="F876" s="6" t="s">
        <v>10647</v>
      </c>
      <c r="G876" s="6">
        <v>15</v>
      </c>
      <c r="H876" s="6"/>
      <c r="I876" s="6">
        <v>1505032</v>
      </c>
      <c r="J876" s="6"/>
      <c r="K876" s="6"/>
      <c r="L876" s="9">
        <v>0</v>
      </c>
      <c r="M876" s="6" t="s">
        <v>10648</v>
      </c>
      <c r="N876" s="6" t="s">
        <v>10649</v>
      </c>
      <c r="O876" s="6" t="s">
        <v>10650</v>
      </c>
      <c r="P876" s="6" t="s">
        <v>10651</v>
      </c>
      <c r="Q876" s="6" t="s">
        <v>10652</v>
      </c>
      <c r="R876" s="6"/>
      <c r="S876" s="6" t="s">
        <v>10653</v>
      </c>
      <c r="T876" s="6"/>
      <c r="U876" s="6"/>
      <c r="V876" s="6"/>
      <c r="W876" s="6">
        <v>39687606</v>
      </c>
      <c r="X876" s="6" t="s">
        <v>9154</v>
      </c>
      <c r="Y876" s="6" t="s">
        <v>10654</v>
      </c>
      <c r="Z876" s="6" t="s">
        <v>9186</v>
      </c>
      <c r="AA876" s="6" t="s">
        <v>9157</v>
      </c>
      <c r="AB876" s="6" t="s">
        <v>9201</v>
      </c>
      <c r="AC876" s="6" t="s">
        <v>9158</v>
      </c>
      <c r="AD876" s="6" t="s">
        <v>10655</v>
      </c>
    </row>
    <row r="877" spans="1:30" x14ac:dyDescent="0.45">
      <c r="A877" s="6" t="s">
        <v>10656</v>
      </c>
      <c r="B877" s="6" t="s">
        <v>10657</v>
      </c>
      <c r="C877" s="6" t="s">
        <v>10658</v>
      </c>
      <c r="D877" s="6" t="s">
        <v>8518</v>
      </c>
      <c r="E877" s="6">
        <v>2024</v>
      </c>
      <c r="F877" s="6" t="s">
        <v>10659</v>
      </c>
      <c r="G877" s="6">
        <v>22</v>
      </c>
      <c r="H877" s="6">
        <v>5</v>
      </c>
      <c r="I877" s="6"/>
      <c r="J877" s="6">
        <v>1264</v>
      </c>
      <c r="K877" s="6">
        <v>1309</v>
      </c>
      <c r="L877" s="9">
        <v>0</v>
      </c>
      <c r="M877" s="6" t="s">
        <v>10660</v>
      </c>
      <c r="N877" s="6" t="s">
        <v>10661</v>
      </c>
      <c r="O877" s="6" t="s">
        <v>10662</v>
      </c>
      <c r="P877" s="6" t="s">
        <v>10663</v>
      </c>
      <c r="Q877" s="6" t="s">
        <v>10664</v>
      </c>
      <c r="R877" s="6"/>
      <c r="S877" s="6" t="s">
        <v>9392</v>
      </c>
      <c r="T877" s="6">
        <v>14798409</v>
      </c>
      <c r="U877" s="6"/>
      <c r="V877" s="6"/>
      <c r="W877" s="6"/>
      <c r="X877" s="6" t="s">
        <v>9154</v>
      </c>
      <c r="Y877" s="6" t="s">
        <v>10665</v>
      </c>
      <c r="Z877" s="6" t="s">
        <v>9186</v>
      </c>
      <c r="AA877" s="6" t="s">
        <v>9157</v>
      </c>
      <c r="AB877" s="6" t="s">
        <v>10210</v>
      </c>
      <c r="AC877" s="6" t="s">
        <v>9158</v>
      </c>
      <c r="AD877" s="6" t="s">
        <v>10666</v>
      </c>
    </row>
    <row r="878" spans="1:30" x14ac:dyDescent="0.45">
      <c r="A878" s="6" t="s">
        <v>10667</v>
      </c>
      <c r="B878" s="6" t="s">
        <v>10668</v>
      </c>
      <c r="C878" s="6" t="s">
        <v>10669</v>
      </c>
      <c r="D878" s="6" t="s">
        <v>10670</v>
      </c>
      <c r="E878" s="6">
        <v>2024</v>
      </c>
      <c r="F878" s="6" t="s">
        <v>10671</v>
      </c>
      <c r="G878" s="6">
        <v>1</v>
      </c>
      <c r="H878" s="6"/>
      <c r="I878" s="6"/>
      <c r="J878" s="6">
        <v>725</v>
      </c>
      <c r="K878" s="6">
        <v>734</v>
      </c>
      <c r="L878" s="9">
        <v>0</v>
      </c>
      <c r="M878" s="6" t="s">
        <v>10672</v>
      </c>
      <c r="N878" s="6" t="s">
        <v>10673</v>
      </c>
      <c r="O878" s="6" t="s">
        <v>9151</v>
      </c>
      <c r="P878" s="6" t="s">
        <v>10674</v>
      </c>
      <c r="Q878" s="6"/>
      <c r="R878" s="6" t="s">
        <v>10675</v>
      </c>
      <c r="S878" s="6" t="s">
        <v>10676</v>
      </c>
      <c r="T878" s="6">
        <v>26841843</v>
      </c>
      <c r="U878" s="6" t="s">
        <v>10677</v>
      </c>
      <c r="V878" s="6"/>
      <c r="W878" s="6"/>
      <c r="X878" s="6" t="s">
        <v>9154</v>
      </c>
      <c r="Y878" s="6" t="s">
        <v>10678</v>
      </c>
      <c r="Z878" s="6" t="s">
        <v>9156</v>
      </c>
      <c r="AA878" s="6" t="s">
        <v>9157</v>
      </c>
      <c r="AB878" s="6"/>
      <c r="AC878" s="6" t="s">
        <v>9158</v>
      </c>
      <c r="AD878" s="6" t="s">
        <v>10679</v>
      </c>
    </row>
    <row r="879" spans="1:30" x14ac:dyDescent="0.45">
      <c r="A879" s="6" t="s">
        <v>10748</v>
      </c>
      <c r="B879" s="6" t="s">
        <v>10749</v>
      </c>
      <c r="C879" s="6" t="s">
        <v>10750</v>
      </c>
      <c r="D879" s="6" t="s">
        <v>7868</v>
      </c>
      <c r="E879" s="6">
        <v>2024</v>
      </c>
      <c r="F879" s="6" t="s">
        <v>10751</v>
      </c>
      <c r="G879" s="6"/>
      <c r="H879" s="6"/>
      <c r="I879" s="6"/>
      <c r="J879" s="6">
        <v>1107</v>
      </c>
      <c r="K879" s="6">
        <v>1108</v>
      </c>
      <c r="L879" s="9">
        <v>0</v>
      </c>
      <c r="M879" s="6" t="s">
        <v>10752</v>
      </c>
      <c r="N879" s="6" t="s">
        <v>10753</v>
      </c>
      <c r="O879" s="6" t="s">
        <v>10754</v>
      </c>
      <c r="P879" s="6" t="s">
        <v>10755</v>
      </c>
      <c r="Q879" s="6"/>
      <c r="R879" s="6"/>
      <c r="S879" s="6" t="s">
        <v>9672</v>
      </c>
      <c r="T879" s="6" t="s">
        <v>10756</v>
      </c>
      <c r="U879" s="6" t="s">
        <v>10757</v>
      </c>
      <c r="V879" s="6" t="s">
        <v>10758</v>
      </c>
      <c r="W879" s="6"/>
      <c r="X879" s="6" t="s">
        <v>9154</v>
      </c>
      <c r="Y879" s="6" t="s">
        <v>10759</v>
      </c>
      <c r="Z879" s="6" t="s">
        <v>9156</v>
      </c>
      <c r="AA879" s="6" t="s">
        <v>9157</v>
      </c>
      <c r="AB879" s="6"/>
      <c r="AC879" s="6" t="s">
        <v>9158</v>
      </c>
      <c r="AD879" s="6" t="s">
        <v>10760</v>
      </c>
    </row>
    <row r="880" spans="1:30" x14ac:dyDescent="0.45">
      <c r="A880" s="6" t="s">
        <v>10806</v>
      </c>
      <c r="B880" s="6" t="s">
        <v>10807</v>
      </c>
      <c r="C880" s="6" t="s">
        <v>10808</v>
      </c>
      <c r="D880" s="6" t="s">
        <v>10809</v>
      </c>
      <c r="E880" s="6">
        <v>2024</v>
      </c>
      <c r="F880" s="6" t="s">
        <v>10790</v>
      </c>
      <c r="G880" s="6"/>
      <c r="H880" s="6"/>
      <c r="I880" s="6" t="s">
        <v>10810</v>
      </c>
      <c r="J880" s="6"/>
      <c r="K880" s="6"/>
      <c r="L880" s="9">
        <v>0</v>
      </c>
      <c r="M880" s="6" t="s">
        <v>10811</v>
      </c>
      <c r="N880" s="6" t="s">
        <v>10812</v>
      </c>
      <c r="O880" s="6" t="s">
        <v>10813</v>
      </c>
      <c r="P880" s="6" t="s">
        <v>10814</v>
      </c>
      <c r="Q880" s="6"/>
      <c r="R880" s="6"/>
      <c r="S880" s="6" t="s">
        <v>10231</v>
      </c>
      <c r="T880" s="6"/>
      <c r="U880" s="7">
        <v>9780790000000</v>
      </c>
      <c r="V880" s="6"/>
      <c r="W880" s="6"/>
      <c r="X880" s="6" t="s">
        <v>9154</v>
      </c>
      <c r="Y880" s="6" t="s">
        <v>10795</v>
      </c>
      <c r="Z880" s="6" t="s">
        <v>9156</v>
      </c>
      <c r="AA880" s="6" t="s">
        <v>9157</v>
      </c>
      <c r="AB880" s="6"/>
      <c r="AC880" s="6" t="s">
        <v>9158</v>
      </c>
      <c r="AD880" s="6" t="s">
        <v>10815</v>
      </c>
    </row>
    <row r="881" spans="1:30" x14ac:dyDescent="0.45">
      <c r="A881" s="6" t="s">
        <v>10869</v>
      </c>
      <c r="B881" s="6" t="s">
        <v>10870</v>
      </c>
      <c r="C881" s="6" t="s">
        <v>10871</v>
      </c>
      <c r="D881" s="6" t="s">
        <v>10872</v>
      </c>
      <c r="E881" s="6">
        <v>2024</v>
      </c>
      <c r="F881" s="6" t="s">
        <v>10873</v>
      </c>
      <c r="G881" s="6">
        <v>242</v>
      </c>
      <c r="H881" s="6"/>
      <c r="I881" s="6"/>
      <c r="J881" s="6">
        <v>440</v>
      </c>
      <c r="K881" s="6">
        <v>452</v>
      </c>
      <c r="L881" s="9">
        <v>0</v>
      </c>
      <c r="M881" s="6"/>
      <c r="N881" s="6" t="s">
        <v>10874</v>
      </c>
      <c r="O881" s="6" t="s">
        <v>10571</v>
      </c>
      <c r="P881" s="6" t="s">
        <v>10875</v>
      </c>
      <c r="Q881" s="6"/>
      <c r="R881" s="6" t="s">
        <v>10876</v>
      </c>
      <c r="S881" s="6" t="s">
        <v>10877</v>
      </c>
      <c r="T881" s="6"/>
      <c r="U881" s="7">
        <v>9781710000000</v>
      </c>
      <c r="V881" s="6"/>
      <c r="W881" s="6"/>
      <c r="X881" s="6" t="s">
        <v>9154</v>
      </c>
      <c r="Y881" s="6" t="s">
        <v>10878</v>
      </c>
      <c r="Z881" s="6" t="s">
        <v>9156</v>
      </c>
      <c r="AA881" s="6" t="s">
        <v>9157</v>
      </c>
      <c r="AB881" s="6"/>
      <c r="AC881" s="6" t="s">
        <v>9158</v>
      </c>
      <c r="AD881" s="6" t="s">
        <v>10879</v>
      </c>
    </row>
    <row r="882" spans="1:30" x14ac:dyDescent="0.45">
      <c r="A882" s="6" t="s">
        <v>10950</v>
      </c>
      <c r="B882" s="6" t="s">
        <v>10951</v>
      </c>
      <c r="C882" s="6" t="s">
        <v>10952</v>
      </c>
      <c r="D882" s="6" t="s">
        <v>8789</v>
      </c>
      <c r="E882" s="6">
        <v>2024</v>
      </c>
      <c r="F882" s="6" t="s">
        <v>10953</v>
      </c>
      <c r="G882" s="6"/>
      <c r="H882" s="6"/>
      <c r="I882" s="6"/>
      <c r="J882" s="6"/>
      <c r="K882" s="6"/>
      <c r="L882" s="9">
        <v>0</v>
      </c>
      <c r="M882" s="6" t="s">
        <v>10954</v>
      </c>
      <c r="N882" s="6" t="s">
        <v>10955</v>
      </c>
      <c r="O882" s="6" t="s">
        <v>10956</v>
      </c>
      <c r="P882" s="6" t="s">
        <v>10957</v>
      </c>
      <c r="Q882" s="6"/>
      <c r="R882" s="6"/>
      <c r="S882" s="6" t="s">
        <v>9672</v>
      </c>
      <c r="T882" s="6"/>
      <c r="U882" s="7">
        <v>9798350000000</v>
      </c>
      <c r="V882" s="6"/>
      <c r="W882" s="6"/>
      <c r="X882" s="6" t="s">
        <v>9154</v>
      </c>
      <c r="Y882" s="6" t="s">
        <v>10958</v>
      </c>
      <c r="Z882" s="6" t="s">
        <v>9156</v>
      </c>
      <c r="AA882" s="6" t="s">
        <v>9157</v>
      </c>
      <c r="AB882" s="6"/>
      <c r="AC882" s="6" t="s">
        <v>9158</v>
      </c>
      <c r="AD882" s="6" t="s">
        <v>10959</v>
      </c>
    </row>
    <row r="883" spans="1:30" x14ac:dyDescent="0.45">
      <c r="A883" s="6" t="s">
        <v>10960</v>
      </c>
      <c r="B883" s="6" t="s">
        <v>10961</v>
      </c>
      <c r="C883" s="6" t="s">
        <v>10962</v>
      </c>
      <c r="D883" s="6" t="s">
        <v>10963</v>
      </c>
      <c r="E883" s="6">
        <v>2024</v>
      </c>
      <c r="F883" s="6" t="s">
        <v>10964</v>
      </c>
      <c r="G883" s="6" t="s">
        <v>10965</v>
      </c>
      <c r="H883" s="6"/>
      <c r="I883" s="6"/>
      <c r="J883" s="6">
        <v>239</v>
      </c>
      <c r="K883" s="6">
        <v>252</v>
      </c>
      <c r="L883" s="9">
        <v>0</v>
      </c>
      <c r="M883" s="6" t="s">
        <v>10966</v>
      </c>
      <c r="N883" s="6" t="s">
        <v>10967</v>
      </c>
      <c r="O883" s="6" t="s">
        <v>10968</v>
      </c>
      <c r="P883" s="6" t="s">
        <v>10969</v>
      </c>
      <c r="Q883" s="6" t="s">
        <v>10970</v>
      </c>
      <c r="R883" s="6" t="s">
        <v>10971</v>
      </c>
      <c r="S883" s="6" t="s">
        <v>9270</v>
      </c>
      <c r="T883" s="6">
        <v>23673370</v>
      </c>
      <c r="U883" s="6" t="s">
        <v>10972</v>
      </c>
      <c r="V883" s="6"/>
      <c r="W883" s="6"/>
      <c r="X883" s="6" t="s">
        <v>9154</v>
      </c>
      <c r="Y883" s="6" t="s">
        <v>10973</v>
      </c>
      <c r="Z883" s="6" t="s">
        <v>9156</v>
      </c>
      <c r="AA883" s="6" t="s">
        <v>9157</v>
      </c>
      <c r="AB883" s="6"/>
      <c r="AC883" s="6" t="s">
        <v>9158</v>
      </c>
      <c r="AD883" s="6" t="s">
        <v>10974</v>
      </c>
    </row>
    <row r="884" spans="1:30" x14ac:dyDescent="0.45">
      <c r="A884" s="6" t="s">
        <v>10975</v>
      </c>
      <c r="B884" s="6" t="s">
        <v>10976</v>
      </c>
      <c r="C884" s="6" t="s">
        <v>10977</v>
      </c>
      <c r="D884" s="6" t="s">
        <v>7262</v>
      </c>
      <c r="E884" s="6">
        <v>2024</v>
      </c>
      <c r="F884" s="6" t="s">
        <v>10978</v>
      </c>
      <c r="G884" s="6"/>
      <c r="H884" s="6"/>
      <c r="I884" s="6"/>
      <c r="J884" s="6">
        <v>522</v>
      </c>
      <c r="K884" s="6">
        <v>527</v>
      </c>
      <c r="L884" s="9">
        <v>0</v>
      </c>
      <c r="M884" s="6" t="s">
        <v>10979</v>
      </c>
      <c r="N884" s="6" t="s">
        <v>10980</v>
      </c>
      <c r="O884" s="6" t="s">
        <v>10327</v>
      </c>
      <c r="P884" s="6" t="s">
        <v>10981</v>
      </c>
      <c r="Q884" s="6" t="s">
        <v>10982</v>
      </c>
      <c r="R884" s="6"/>
      <c r="S884" s="6" t="s">
        <v>10317</v>
      </c>
      <c r="T884" s="6">
        <v>19483449</v>
      </c>
      <c r="U884" s="6" t="s">
        <v>10983</v>
      </c>
      <c r="V884" s="6"/>
      <c r="W884" s="6"/>
      <c r="X884" s="6" t="s">
        <v>9154</v>
      </c>
      <c r="Y884" s="6" t="s">
        <v>10984</v>
      </c>
      <c r="Z884" s="6" t="s">
        <v>9156</v>
      </c>
      <c r="AA884" s="6" t="s">
        <v>9157</v>
      </c>
      <c r="AB884" s="6"/>
      <c r="AC884" s="6" t="s">
        <v>9158</v>
      </c>
      <c r="AD884" s="6" t="s">
        <v>10985</v>
      </c>
    </row>
    <row r="885" spans="1:30" x14ac:dyDescent="0.45">
      <c r="A885" s="6" t="s">
        <v>10986</v>
      </c>
      <c r="B885" s="6" t="s">
        <v>10987</v>
      </c>
      <c r="C885" s="6" t="s">
        <v>10988</v>
      </c>
      <c r="D885" s="6" t="s">
        <v>6845</v>
      </c>
      <c r="E885" s="6">
        <v>2024</v>
      </c>
      <c r="F885" s="6" t="s">
        <v>10989</v>
      </c>
      <c r="G885" s="6"/>
      <c r="H885" s="6"/>
      <c r="I885" s="6"/>
      <c r="J885" s="6">
        <v>1803</v>
      </c>
      <c r="K885" s="6">
        <v>1808</v>
      </c>
      <c r="L885" s="9">
        <v>0</v>
      </c>
      <c r="M885" s="6" t="s">
        <v>10990</v>
      </c>
      <c r="N885" s="6" t="s">
        <v>10991</v>
      </c>
      <c r="O885" s="6" t="s">
        <v>10992</v>
      </c>
      <c r="P885" s="6" t="s">
        <v>10993</v>
      </c>
      <c r="Q885" s="6" t="s">
        <v>10994</v>
      </c>
      <c r="R885" s="6"/>
      <c r="S885" s="6" t="s">
        <v>9672</v>
      </c>
      <c r="T885" s="6"/>
      <c r="U885" s="7">
        <v>9798350000000</v>
      </c>
      <c r="V885" s="6"/>
      <c r="W885" s="6"/>
      <c r="X885" s="6" t="s">
        <v>9154</v>
      </c>
      <c r="Y885" s="6" t="s">
        <v>10995</v>
      </c>
      <c r="Z885" s="6" t="s">
        <v>9156</v>
      </c>
      <c r="AA885" s="6" t="s">
        <v>9157</v>
      </c>
      <c r="AB885" s="6"/>
      <c r="AC885" s="6" t="s">
        <v>9158</v>
      </c>
      <c r="AD885" s="6" t="s">
        <v>10996</v>
      </c>
    </row>
    <row r="886" spans="1:30" x14ac:dyDescent="0.45">
      <c r="A886" s="6" t="s">
        <v>10997</v>
      </c>
      <c r="B886" s="6" t="s">
        <v>10998</v>
      </c>
      <c r="C886" s="6" t="s">
        <v>10999</v>
      </c>
      <c r="D886" s="6" t="s">
        <v>8160</v>
      </c>
      <c r="E886" s="6">
        <v>2024</v>
      </c>
      <c r="F886" s="6" t="s">
        <v>10989</v>
      </c>
      <c r="G886" s="6"/>
      <c r="H886" s="6"/>
      <c r="I886" s="6"/>
      <c r="J886" s="6">
        <v>339</v>
      </c>
      <c r="K886" s="6">
        <v>344</v>
      </c>
      <c r="L886" s="9">
        <v>0</v>
      </c>
      <c r="M886" s="6" t="s">
        <v>11000</v>
      </c>
      <c r="N886" s="6" t="s">
        <v>11001</v>
      </c>
      <c r="O886" s="6" t="s">
        <v>10864</v>
      </c>
      <c r="P886" s="6" t="s">
        <v>11002</v>
      </c>
      <c r="Q886" s="6"/>
      <c r="R886" s="6"/>
      <c r="S886" s="6" t="s">
        <v>9672</v>
      </c>
      <c r="T886" s="6"/>
      <c r="U886" s="7">
        <v>9798350000000</v>
      </c>
      <c r="V886" s="6"/>
      <c r="W886" s="6"/>
      <c r="X886" s="6" t="s">
        <v>9154</v>
      </c>
      <c r="Y886" s="6" t="s">
        <v>10995</v>
      </c>
      <c r="Z886" s="6" t="s">
        <v>9156</v>
      </c>
      <c r="AA886" s="6" t="s">
        <v>9157</v>
      </c>
      <c r="AB886" s="6"/>
      <c r="AC886" s="6" t="s">
        <v>9158</v>
      </c>
      <c r="AD886" s="6" t="s">
        <v>11003</v>
      </c>
    </row>
    <row r="887" spans="1:30" x14ac:dyDescent="0.45">
      <c r="A887" s="6" t="s">
        <v>11055</v>
      </c>
      <c r="B887" s="6" t="s">
        <v>11056</v>
      </c>
      <c r="C887" s="6" t="s">
        <v>11057</v>
      </c>
      <c r="D887" s="6" t="s">
        <v>11058</v>
      </c>
      <c r="E887" s="6">
        <v>2024</v>
      </c>
      <c r="F887" s="6" t="s">
        <v>11059</v>
      </c>
      <c r="G887" s="6"/>
      <c r="H887" s="6" t="s">
        <v>11060</v>
      </c>
      <c r="I887" s="6"/>
      <c r="J887" s="6">
        <v>105</v>
      </c>
      <c r="K887" s="6">
        <v>113</v>
      </c>
      <c r="L887" s="9">
        <v>0</v>
      </c>
      <c r="M887" s="6" t="s">
        <v>11061</v>
      </c>
      <c r="N887" s="6" t="s">
        <v>11062</v>
      </c>
      <c r="O887" s="6" t="s">
        <v>11063</v>
      </c>
      <c r="P887" s="6" t="s">
        <v>11064</v>
      </c>
      <c r="Q887" s="6" t="s">
        <v>11065</v>
      </c>
      <c r="R887" s="6"/>
      <c r="S887" s="6" t="s">
        <v>11066</v>
      </c>
      <c r="T887" s="6">
        <v>18256635</v>
      </c>
      <c r="U887" s="6"/>
      <c r="V887" s="6"/>
      <c r="W887" s="6"/>
      <c r="X887" s="6" t="s">
        <v>9154</v>
      </c>
      <c r="Y887" s="6" t="s">
        <v>11067</v>
      </c>
      <c r="Z887" s="6" t="s">
        <v>9186</v>
      </c>
      <c r="AA887" s="6" t="s">
        <v>9157</v>
      </c>
      <c r="AB887" s="6"/>
      <c r="AC887" s="6" t="s">
        <v>9158</v>
      </c>
      <c r="AD887" s="6" t="s">
        <v>11068</v>
      </c>
    </row>
    <row r="888" spans="1:30" x14ac:dyDescent="0.45">
      <c r="A888" s="6" t="s">
        <v>11147</v>
      </c>
      <c r="B888" s="6" t="s">
        <v>11148</v>
      </c>
      <c r="C888" s="6" t="s">
        <v>11149</v>
      </c>
      <c r="D888" s="6" t="s">
        <v>11150</v>
      </c>
      <c r="E888" s="6">
        <v>2024</v>
      </c>
      <c r="F888" s="6" t="s">
        <v>11151</v>
      </c>
      <c r="G888" s="6"/>
      <c r="H888" s="6"/>
      <c r="I888" s="6"/>
      <c r="J888" s="6">
        <v>377</v>
      </c>
      <c r="K888" s="6">
        <v>382</v>
      </c>
      <c r="L888" s="9">
        <v>0</v>
      </c>
      <c r="M888" s="6"/>
      <c r="N888" s="6" t="s">
        <v>11152</v>
      </c>
      <c r="O888" s="6" t="s">
        <v>11153</v>
      </c>
      <c r="P888" s="6" t="s">
        <v>11154</v>
      </c>
      <c r="Q888" s="6"/>
      <c r="R888" s="6"/>
      <c r="S888" s="6" t="s">
        <v>9672</v>
      </c>
      <c r="T888" s="6">
        <v>21974403</v>
      </c>
      <c r="U888" s="6" t="s">
        <v>11155</v>
      </c>
      <c r="V888" s="6"/>
      <c r="W888" s="6"/>
      <c r="X888" s="6" t="s">
        <v>9154</v>
      </c>
      <c r="Y888" s="6" t="s">
        <v>11156</v>
      </c>
      <c r="Z888" s="6" t="s">
        <v>9156</v>
      </c>
      <c r="AA888" s="6" t="s">
        <v>9157</v>
      </c>
      <c r="AB888" s="6"/>
      <c r="AC888" s="6" t="s">
        <v>9158</v>
      </c>
      <c r="AD888" s="6" t="s">
        <v>11157</v>
      </c>
    </row>
    <row r="889" spans="1:30" x14ac:dyDescent="0.45">
      <c r="A889" s="6" t="s">
        <v>9173</v>
      </c>
      <c r="B889" s="6" t="s">
        <v>9174</v>
      </c>
      <c r="C889" s="6" t="s">
        <v>9175</v>
      </c>
      <c r="D889" s="6" t="s">
        <v>11181</v>
      </c>
      <c r="E889" s="6">
        <v>2024</v>
      </c>
      <c r="F889" s="6" t="s">
        <v>11182</v>
      </c>
      <c r="G889" s="6"/>
      <c r="H889" s="6"/>
      <c r="I889" s="6"/>
      <c r="J889" s="6"/>
      <c r="K889" s="6"/>
      <c r="L889" s="9">
        <v>0</v>
      </c>
      <c r="M889" s="6" t="s">
        <v>11183</v>
      </c>
      <c r="N889" s="6" t="s">
        <v>11184</v>
      </c>
      <c r="O889" s="6" t="s">
        <v>10502</v>
      </c>
      <c r="P889" s="6" t="s">
        <v>10503</v>
      </c>
      <c r="Q889" s="6"/>
      <c r="R889" s="6"/>
      <c r="S889" s="6" t="s">
        <v>9672</v>
      </c>
      <c r="T889" s="6"/>
      <c r="U889" s="7">
        <v>9788830000000</v>
      </c>
      <c r="V889" s="6"/>
      <c r="W889" s="6"/>
      <c r="X889" s="6" t="s">
        <v>9154</v>
      </c>
      <c r="Y889" s="6" t="s">
        <v>11185</v>
      </c>
      <c r="Z889" s="6" t="s">
        <v>9156</v>
      </c>
      <c r="AA889" s="6" t="s">
        <v>9157</v>
      </c>
      <c r="AB889" s="6"/>
      <c r="AC889" s="6" t="s">
        <v>9158</v>
      </c>
      <c r="AD889" s="6" t="s">
        <v>11186</v>
      </c>
    </row>
    <row r="890" spans="1:30" x14ac:dyDescent="0.45">
      <c r="A890" s="6" t="s">
        <v>11225</v>
      </c>
      <c r="B890" s="6" t="s">
        <v>11226</v>
      </c>
      <c r="C890" s="6" t="s">
        <v>11227</v>
      </c>
      <c r="D890" s="6" t="s">
        <v>11228</v>
      </c>
      <c r="E890" s="6">
        <v>2024</v>
      </c>
      <c r="F890" s="6" t="s">
        <v>11229</v>
      </c>
      <c r="G890" s="6"/>
      <c r="H890" s="6"/>
      <c r="I890" s="6"/>
      <c r="J890" s="6">
        <v>179</v>
      </c>
      <c r="K890" s="6">
        <v>191</v>
      </c>
      <c r="L890" s="9">
        <v>0</v>
      </c>
      <c r="M890" s="6" t="s">
        <v>11230</v>
      </c>
      <c r="N890" s="6" t="s">
        <v>11231</v>
      </c>
      <c r="O890" s="6" t="s">
        <v>11232</v>
      </c>
      <c r="P890" s="6" t="s">
        <v>11233</v>
      </c>
      <c r="Q890" s="6"/>
      <c r="R890" s="6"/>
      <c r="S890" s="6" t="s">
        <v>11234</v>
      </c>
      <c r="T890" s="6"/>
      <c r="U890" s="6" t="s">
        <v>11235</v>
      </c>
      <c r="V890" s="6"/>
      <c r="W890" s="6"/>
      <c r="X890" s="6" t="s">
        <v>9154</v>
      </c>
      <c r="Y890" s="6" t="s">
        <v>11236</v>
      </c>
      <c r="Z890" s="6" t="s">
        <v>10534</v>
      </c>
      <c r="AA890" s="6" t="s">
        <v>9157</v>
      </c>
      <c r="AB890" s="6"/>
      <c r="AC890" s="6" t="s">
        <v>9158</v>
      </c>
      <c r="AD890" s="6" t="s">
        <v>11237</v>
      </c>
    </row>
    <row r="891" spans="1:30" x14ac:dyDescent="0.45">
      <c r="A891" s="6" t="s">
        <v>11256</v>
      </c>
      <c r="B891" s="6" t="s">
        <v>11257</v>
      </c>
      <c r="C891" s="6" t="s">
        <v>11258</v>
      </c>
      <c r="D891" s="6" t="s">
        <v>8324</v>
      </c>
      <c r="E891" s="6">
        <v>2024</v>
      </c>
      <c r="F891" s="6" t="s">
        <v>11259</v>
      </c>
      <c r="G891" s="6"/>
      <c r="H891" s="6"/>
      <c r="I891" s="6"/>
      <c r="J891" s="6"/>
      <c r="K891" s="6"/>
      <c r="L891" s="9">
        <v>0</v>
      </c>
      <c r="M891" s="6" t="s">
        <v>11260</v>
      </c>
      <c r="N891" s="6" t="s">
        <v>11261</v>
      </c>
      <c r="O891" s="6" t="s">
        <v>11262</v>
      </c>
      <c r="P891" s="6" t="s">
        <v>11263</v>
      </c>
      <c r="Q891" s="6" t="s">
        <v>11264</v>
      </c>
      <c r="R891" s="6"/>
      <c r="S891" s="6" t="s">
        <v>9672</v>
      </c>
      <c r="T891" s="6"/>
      <c r="U891" s="7">
        <v>9798350000000</v>
      </c>
      <c r="V891" s="6"/>
      <c r="W891" s="6"/>
      <c r="X891" s="6" t="s">
        <v>9154</v>
      </c>
      <c r="Y891" s="6" t="s">
        <v>11265</v>
      </c>
      <c r="Z891" s="6" t="s">
        <v>9156</v>
      </c>
      <c r="AA891" s="6" t="s">
        <v>9157</v>
      </c>
      <c r="AB891" s="6"/>
      <c r="AC891" s="6" t="s">
        <v>9158</v>
      </c>
      <c r="AD891" s="6" t="s">
        <v>11266</v>
      </c>
    </row>
    <row r="892" spans="1:30" x14ac:dyDescent="0.45">
      <c r="A892" s="6" t="s">
        <v>11298</v>
      </c>
      <c r="B892" s="6" t="s">
        <v>11299</v>
      </c>
      <c r="C892" s="6" t="s">
        <v>11300</v>
      </c>
      <c r="D892" s="6" t="s">
        <v>8491</v>
      </c>
      <c r="E892" s="6">
        <v>2024</v>
      </c>
      <c r="F892" s="6" t="s">
        <v>11301</v>
      </c>
      <c r="G892" s="6">
        <v>51</v>
      </c>
      <c r="H892" s="6">
        <v>13</v>
      </c>
      <c r="I892" s="6"/>
      <c r="J892" s="6">
        <v>2652</v>
      </c>
      <c r="K892" s="6">
        <v>2671</v>
      </c>
      <c r="L892" s="9">
        <v>0</v>
      </c>
      <c r="M892" s="6" t="s">
        <v>11302</v>
      </c>
      <c r="N892" s="6" t="s">
        <v>11303</v>
      </c>
      <c r="O892" s="6" t="s">
        <v>11304</v>
      </c>
      <c r="P892" s="6" t="s">
        <v>11305</v>
      </c>
      <c r="Q892" s="6" t="s">
        <v>11306</v>
      </c>
      <c r="R892" s="6"/>
      <c r="S892" s="6" t="s">
        <v>11041</v>
      </c>
      <c r="T892" s="6">
        <v>2664763</v>
      </c>
      <c r="U892" s="6"/>
      <c r="V892" s="6"/>
      <c r="W892" s="6"/>
      <c r="X892" s="6" t="s">
        <v>9154</v>
      </c>
      <c r="Y892" s="6" t="s">
        <v>11307</v>
      </c>
      <c r="Z892" s="6" t="s">
        <v>9186</v>
      </c>
      <c r="AA892" s="6" t="s">
        <v>9157</v>
      </c>
      <c r="AB892" s="6" t="s">
        <v>11168</v>
      </c>
      <c r="AC892" s="6" t="s">
        <v>9158</v>
      </c>
      <c r="AD892" s="6" t="s">
        <v>11308</v>
      </c>
    </row>
    <row r="893" spans="1:30" x14ac:dyDescent="0.45">
      <c r="A893" s="6" t="s">
        <v>11417</v>
      </c>
      <c r="B893" s="6" t="s">
        <v>11418</v>
      </c>
      <c r="C893" s="6" t="s">
        <v>11419</v>
      </c>
      <c r="D893" s="6" t="s">
        <v>11420</v>
      </c>
      <c r="E893" s="6">
        <v>2024</v>
      </c>
      <c r="F893" s="6" t="s">
        <v>11421</v>
      </c>
      <c r="G893" s="6">
        <v>300</v>
      </c>
      <c r="H893" s="6"/>
      <c r="I893" s="6">
        <v>113873</v>
      </c>
      <c r="J893" s="6"/>
      <c r="K893" s="6"/>
      <c r="L893" s="9">
        <v>0</v>
      </c>
      <c r="M893" s="6" t="s">
        <v>11422</v>
      </c>
      <c r="N893" s="6" t="s">
        <v>11423</v>
      </c>
      <c r="O893" s="6" t="s">
        <v>11424</v>
      </c>
      <c r="P893" s="6" t="s">
        <v>11425</v>
      </c>
      <c r="Q893" s="6" t="s">
        <v>11426</v>
      </c>
      <c r="R893" s="6"/>
      <c r="S893" s="6" t="s">
        <v>11427</v>
      </c>
      <c r="T893" s="6">
        <v>344257</v>
      </c>
      <c r="U893" s="6"/>
      <c r="V893" s="6" t="s">
        <v>11428</v>
      </c>
      <c r="W893" s="6"/>
      <c r="X893" s="6" t="s">
        <v>9154</v>
      </c>
      <c r="Y893" s="6" t="s">
        <v>11429</v>
      </c>
      <c r="Z893" s="6" t="s">
        <v>10414</v>
      </c>
      <c r="AA893" s="6" t="s">
        <v>9157</v>
      </c>
      <c r="AB893" s="6"/>
      <c r="AC893" s="6" t="s">
        <v>9158</v>
      </c>
      <c r="AD893" s="6" t="s">
        <v>11430</v>
      </c>
    </row>
    <row r="894" spans="1:30" x14ac:dyDescent="0.45">
      <c r="A894" s="6" t="s">
        <v>11461</v>
      </c>
      <c r="B894" s="6" t="s">
        <v>11462</v>
      </c>
      <c r="C894" s="6" t="s">
        <v>11463</v>
      </c>
      <c r="D894" s="6" t="s">
        <v>6604</v>
      </c>
      <c r="E894" s="6">
        <v>2024</v>
      </c>
      <c r="F894" s="6" t="s">
        <v>11464</v>
      </c>
      <c r="G894" s="6">
        <v>2024</v>
      </c>
      <c r="H894" s="6">
        <v>2</v>
      </c>
      <c r="I894" s="6"/>
      <c r="J894" s="6">
        <v>168</v>
      </c>
      <c r="K894" s="6">
        <v>197</v>
      </c>
      <c r="L894" s="9">
        <v>0</v>
      </c>
      <c r="M894" s="6" t="s">
        <v>11465</v>
      </c>
      <c r="N894" s="6" t="s">
        <v>11466</v>
      </c>
      <c r="O894" s="6" t="s">
        <v>11467</v>
      </c>
      <c r="P894" s="6" t="s">
        <v>11468</v>
      </c>
      <c r="Q894" s="6" t="s">
        <v>11469</v>
      </c>
      <c r="R894" s="6"/>
      <c r="S894" s="6" t="s">
        <v>11041</v>
      </c>
      <c r="T894" s="6">
        <v>3461238</v>
      </c>
      <c r="U894" s="6"/>
      <c r="V894" s="6"/>
      <c r="W894" s="6"/>
      <c r="X894" s="6" t="s">
        <v>9154</v>
      </c>
      <c r="Y894" s="6" t="s">
        <v>11470</v>
      </c>
      <c r="Z894" s="6" t="s">
        <v>9186</v>
      </c>
      <c r="AA894" s="6" t="s">
        <v>9157</v>
      </c>
      <c r="AB894" s="6"/>
      <c r="AC894" s="6" t="s">
        <v>9158</v>
      </c>
      <c r="AD894" s="6" t="s">
        <v>11471</v>
      </c>
    </row>
    <row r="895" spans="1:30" x14ac:dyDescent="0.45">
      <c r="A895" s="6" t="s">
        <v>11472</v>
      </c>
      <c r="B895" s="6" t="s">
        <v>11473</v>
      </c>
      <c r="C895" s="6" t="s">
        <v>11474</v>
      </c>
      <c r="D895" s="6" t="s">
        <v>1779</v>
      </c>
      <c r="E895" s="6">
        <v>2024</v>
      </c>
      <c r="F895" s="6" t="s">
        <v>11475</v>
      </c>
      <c r="G895" s="6">
        <v>25</v>
      </c>
      <c r="H895" s="6">
        <v>4</v>
      </c>
      <c r="I895" s="6"/>
      <c r="J895" s="6">
        <v>436</v>
      </c>
      <c r="K895" s="6">
        <v>448</v>
      </c>
      <c r="L895" s="9">
        <v>0</v>
      </c>
      <c r="M895" s="6" t="s">
        <v>11476</v>
      </c>
      <c r="N895" s="6" t="s">
        <v>11477</v>
      </c>
      <c r="O895" s="6" t="s">
        <v>11478</v>
      </c>
      <c r="P895" s="6" t="s">
        <v>11479</v>
      </c>
      <c r="Q895" s="6" t="s">
        <v>11480</v>
      </c>
      <c r="R895" s="6"/>
      <c r="S895" s="6" t="s">
        <v>11481</v>
      </c>
      <c r="T895" s="6">
        <v>15427560</v>
      </c>
      <c r="U895" s="6"/>
      <c r="V895" s="6"/>
      <c r="W895" s="6"/>
      <c r="X895" s="6" t="s">
        <v>9154</v>
      </c>
      <c r="Y895" s="6" t="s">
        <v>11482</v>
      </c>
      <c r="Z895" s="6" t="s">
        <v>9186</v>
      </c>
      <c r="AA895" s="6" t="s">
        <v>9157</v>
      </c>
      <c r="AB895" s="6"/>
      <c r="AC895" s="6" t="s">
        <v>9158</v>
      </c>
      <c r="AD895" s="6" t="s">
        <v>11483</v>
      </c>
    </row>
    <row r="896" spans="1:30" x14ac:dyDescent="0.45">
      <c r="A896" s="6" t="s">
        <v>11484</v>
      </c>
      <c r="B896" s="6" t="s">
        <v>11485</v>
      </c>
      <c r="C896" s="6">
        <v>6507190346</v>
      </c>
      <c r="D896" s="6" t="s">
        <v>11486</v>
      </c>
      <c r="E896" s="6">
        <v>2024</v>
      </c>
      <c r="F896" s="6" t="s">
        <v>11487</v>
      </c>
      <c r="G896" s="6">
        <v>29</v>
      </c>
      <c r="H896" s="6">
        <v>4</v>
      </c>
      <c r="I896" s="6"/>
      <c r="J896" s="6">
        <v>597</v>
      </c>
      <c r="K896" s="6">
        <v>616</v>
      </c>
      <c r="L896" s="9">
        <v>0</v>
      </c>
      <c r="M896" s="6" t="s">
        <v>11488</v>
      </c>
      <c r="N896" s="6" t="s">
        <v>11489</v>
      </c>
      <c r="O896" s="6" t="s">
        <v>11490</v>
      </c>
      <c r="P896" s="6" t="s">
        <v>11491</v>
      </c>
      <c r="Q896" s="6" t="s">
        <v>11492</v>
      </c>
      <c r="R896" s="6"/>
      <c r="S896" s="6" t="s">
        <v>11449</v>
      </c>
      <c r="T896" s="6">
        <v>13629395</v>
      </c>
      <c r="U896" s="6"/>
      <c r="V896" s="6"/>
      <c r="W896" s="6"/>
      <c r="X896" s="6" t="s">
        <v>9154</v>
      </c>
      <c r="Y896" s="6" t="s">
        <v>11493</v>
      </c>
      <c r="Z896" s="6" t="s">
        <v>9186</v>
      </c>
      <c r="AA896" s="6" t="s">
        <v>9157</v>
      </c>
      <c r="AB896" s="6"/>
      <c r="AC896" s="6" t="s">
        <v>9158</v>
      </c>
      <c r="AD896" s="6" t="s">
        <v>11494</v>
      </c>
    </row>
    <row r="897" spans="1:30" x14ac:dyDescent="0.45">
      <c r="A897" s="6" t="s">
        <v>11524</v>
      </c>
      <c r="B897" s="6" t="s">
        <v>11525</v>
      </c>
      <c r="C897" s="6" t="s">
        <v>11526</v>
      </c>
      <c r="D897" s="6" t="s">
        <v>8529</v>
      </c>
      <c r="E897" s="6">
        <v>2024</v>
      </c>
      <c r="F897" s="6" t="s">
        <v>11527</v>
      </c>
      <c r="G897" s="6"/>
      <c r="H897" s="6"/>
      <c r="I897" s="6"/>
      <c r="J897" s="6">
        <v>745</v>
      </c>
      <c r="K897" s="6">
        <v>752</v>
      </c>
      <c r="L897" s="9">
        <v>0</v>
      </c>
      <c r="M897" s="6" t="s">
        <v>11528</v>
      </c>
      <c r="N897" s="6" t="s">
        <v>11529</v>
      </c>
      <c r="O897" s="6" t="s">
        <v>11530</v>
      </c>
      <c r="P897" s="6" t="s">
        <v>11531</v>
      </c>
      <c r="Q897" s="6" t="s">
        <v>11532</v>
      </c>
      <c r="R897" s="6"/>
      <c r="S897" s="6" t="s">
        <v>9672</v>
      </c>
      <c r="T897" s="6"/>
      <c r="U897" s="7">
        <v>9798330000000</v>
      </c>
      <c r="V897" s="6"/>
      <c r="W897" s="6"/>
      <c r="X897" s="6" t="s">
        <v>9154</v>
      </c>
      <c r="Y897" s="6" t="s">
        <v>11533</v>
      </c>
      <c r="Z897" s="6" t="s">
        <v>9156</v>
      </c>
      <c r="AA897" s="6" t="s">
        <v>9157</v>
      </c>
      <c r="AB897" s="6"/>
      <c r="AC897" s="6" t="s">
        <v>9158</v>
      </c>
      <c r="AD897" s="6" t="s">
        <v>11534</v>
      </c>
    </row>
    <row r="898" spans="1:30" x14ac:dyDescent="0.45">
      <c r="A898" s="6" t="s">
        <v>11555</v>
      </c>
      <c r="B898" s="6" t="s">
        <v>11556</v>
      </c>
      <c r="C898" s="6" t="s">
        <v>11557</v>
      </c>
      <c r="D898" s="6" t="s">
        <v>7859</v>
      </c>
      <c r="E898" s="6">
        <v>2024</v>
      </c>
      <c r="F898" s="6" t="s">
        <v>11558</v>
      </c>
      <c r="G898" s="6"/>
      <c r="H898" s="6"/>
      <c r="I898" s="6"/>
      <c r="J898" s="6">
        <v>1995</v>
      </c>
      <c r="K898" s="6">
        <v>2010</v>
      </c>
      <c r="L898" s="9">
        <v>0</v>
      </c>
      <c r="M898" s="6" t="s">
        <v>11559</v>
      </c>
      <c r="N898" s="6" t="s">
        <v>11560</v>
      </c>
      <c r="O898" s="6" t="s">
        <v>11561</v>
      </c>
      <c r="P898" s="6" t="s">
        <v>11562</v>
      </c>
      <c r="Q898" s="6" t="s">
        <v>11563</v>
      </c>
      <c r="R898" s="6"/>
      <c r="S898" s="6" t="s">
        <v>11564</v>
      </c>
      <c r="T898" s="6"/>
      <c r="U898" s="6" t="s">
        <v>11565</v>
      </c>
      <c r="V898" s="6"/>
      <c r="W898" s="6"/>
      <c r="X898" s="6" t="s">
        <v>9154</v>
      </c>
      <c r="Y898" s="6" t="s">
        <v>11558</v>
      </c>
      <c r="Z898" s="6" t="s">
        <v>10534</v>
      </c>
      <c r="AA898" s="6" t="s">
        <v>9157</v>
      </c>
      <c r="AB898" s="6"/>
      <c r="AC898" s="6" t="s">
        <v>9158</v>
      </c>
      <c r="AD898" s="6" t="s">
        <v>11566</v>
      </c>
    </row>
    <row r="899" spans="1:30" x14ac:dyDescent="0.45">
      <c r="A899" s="6" t="s">
        <v>11567</v>
      </c>
      <c r="B899" s="6" t="s">
        <v>11568</v>
      </c>
      <c r="C899" s="6" t="s">
        <v>11569</v>
      </c>
      <c r="D899" s="6" t="s">
        <v>11570</v>
      </c>
      <c r="E899" s="6">
        <v>2024</v>
      </c>
      <c r="F899" s="6" t="s">
        <v>11571</v>
      </c>
      <c r="G899" s="6"/>
      <c r="H899" s="6"/>
      <c r="I899" s="6"/>
      <c r="J899" s="6"/>
      <c r="K899" s="6"/>
      <c r="L899" s="9">
        <v>0</v>
      </c>
      <c r="M899" s="6" t="s">
        <v>11572</v>
      </c>
      <c r="N899" s="6" t="s">
        <v>11573</v>
      </c>
      <c r="O899" s="6" t="s">
        <v>11574</v>
      </c>
      <c r="P899" s="6" t="s">
        <v>11575</v>
      </c>
      <c r="Q899" s="6" t="s">
        <v>11576</v>
      </c>
      <c r="R899" s="6"/>
      <c r="S899" s="6" t="s">
        <v>10317</v>
      </c>
      <c r="T899" s="6">
        <v>21624704</v>
      </c>
      <c r="U899" s="6" t="s">
        <v>11577</v>
      </c>
      <c r="V899" s="6" t="s">
        <v>11578</v>
      </c>
      <c r="W899" s="6"/>
      <c r="X899" s="6" t="s">
        <v>9154</v>
      </c>
      <c r="Y899" s="6" t="s">
        <v>11579</v>
      </c>
      <c r="Z899" s="6" t="s">
        <v>9156</v>
      </c>
      <c r="AA899" s="6" t="s">
        <v>9157</v>
      </c>
      <c r="AB899" s="6"/>
      <c r="AC899" s="6" t="s">
        <v>9158</v>
      </c>
      <c r="AD899" s="6" t="s">
        <v>11580</v>
      </c>
    </row>
    <row r="900" spans="1:30" x14ac:dyDescent="0.45">
      <c r="A900" s="6" t="s">
        <v>11581</v>
      </c>
      <c r="B900" s="6" t="s">
        <v>11582</v>
      </c>
      <c r="C900" s="6" t="s">
        <v>11583</v>
      </c>
      <c r="D900" s="6" t="s">
        <v>8301</v>
      </c>
      <c r="E900" s="6">
        <v>2024</v>
      </c>
      <c r="F900" s="6" t="s">
        <v>11584</v>
      </c>
      <c r="G900" s="6"/>
      <c r="H900" s="6"/>
      <c r="I900" s="6"/>
      <c r="J900" s="6">
        <v>1985</v>
      </c>
      <c r="K900" s="6">
        <v>1990</v>
      </c>
      <c r="L900" s="9">
        <v>0</v>
      </c>
      <c r="M900" s="6" t="s">
        <v>11585</v>
      </c>
      <c r="N900" s="6" t="s">
        <v>11586</v>
      </c>
      <c r="O900" s="6" t="s">
        <v>11587</v>
      </c>
      <c r="P900" s="6" t="s">
        <v>11588</v>
      </c>
      <c r="Q900" s="6" t="s">
        <v>10012</v>
      </c>
      <c r="R900" s="6"/>
      <c r="S900" s="6" t="s">
        <v>9672</v>
      </c>
      <c r="T900" s="6">
        <v>23340983</v>
      </c>
      <c r="U900" s="6" t="s">
        <v>11589</v>
      </c>
      <c r="V900" s="6"/>
      <c r="W900" s="6"/>
      <c r="X900" s="6" t="s">
        <v>9154</v>
      </c>
      <c r="Y900" s="6" t="s">
        <v>11590</v>
      </c>
      <c r="Z900" s="6" t="s">
        <v>9156</v>
      </c>
      <c r="AA900" s="6" t="s">
        <v>9157</v>
      </c>
      <c r="AB900" s="6"/>
      <c r="AC900" s="6" t="s">
        <v>9158</v>
      </c>
      <c r="AD900" s="6" t="s">
        <v>11591</v>
      </c>
    </row>
    <row r="901" spans="1:30" x14ac:dyDescent="0.45">
      <c r="A901" s="6" t="s">
        <v>11592</v>
      </c>
      <c r="B901" s="6" t="s">
        <v>11593</v>
      </c>
      <c r="C901" s="6" t="s">
        <v>11594</v>
      </c>
      <c r="D901" s="6" t="s">
        <v>8719</v>
      </c>
      <c r="E901" s="6">
        <v>2024</v>
      </c>
      <c r="F901" s="6" t="s">
        <v>11584</v>
      </c>
      <c r="G901" s="6"/>
      <c r="H901" s="6"/>
      <c r="I901" s="6"/>
      <c r="J901" s="6">
        <v>3913</v>
      </c>
      <c r="K901" s="6">
        <v>3919</v>
      </c>
      <c r="L901" s="9">
        <v>0</v>
      </c>
      <c r="M901" s="6" t="s">
        <v>11595</v>
      </c>
      <c r="N901" s="6" t="s">
        <v>11596</v>
      </c>
      <c r="O901" s="6" t="s">
        <v>11597</v>
      </c>
      <c r="P901" s="6" t="s">
        <v>11598</v>
      </c>
      <c r="Q901" s="6" t="s">
        <v>11599</v>
      </c>
      <c r="R901" s="6"/>
      <c r="S901" s="6" t="s">
        <v>9672</v>
      </c>
      <c r="T901" s="6">
        <v>23340983</v>
      </c>
      <c r="U901" s="6" t="s">
        <v>11589</v>
      </c>
      <c r="V901" s="6"/>
      <c r="W901" s="6"/>
      <c r="X901" s="6" t="s">
        <v>9154</v>
      </c>
      <c r="Y901" s="6" t="s">
        <v>11590</v>
      </c>
      <c r="Z901" s="6" t="s">
        <v>9156</v>
      </c>
      <c r="AA901" s="6" t="s">
        <v>9157</v>
      </c>
      <c r="AB901" s="6"/>
      <c r="AC901" s="6" t="s">
        <v>9158</v>
      </c>
      <c r="AD901" s="6" t="s">
        <v>11600</v>
      </c>
    </row>
    <row r="902" spans="1:30" x14ac:dyDescent="0.45">
      <c r="A902" s="6" t="s">
        <v>12007</v>
      </c>
      <c r="B902" s="6" t="s">
        <v>12008</v>
      </c>
      <c r="C902" s="6" t="s">
        <v>12009</v>
      </c>
      <c r="D902" s="6" t="s">
        <v>12010</v>
      </c>
      <c r="E902" s="6">
        <v>2023</v>
      </c>
      <c r="F902" s="6" t="s">
        <v>10187</v>
      </c>
      <c r="G902" s="6">
        <v>33</v>
      </c>
      <c r="H902" s="6">
        <v>4</v>
      </c>
      <c r="I902" s="6"/>
      <c r="J902" s="6">
        <v>2431</v>
      </c>
      <c r="K902" s="6">
        <v>2461</v>
      </c>
      <c r="L902" s="9">
        <v>0</v>
      </c>
      <c r="M902" s="6" t="s">
        <v>12011</v>
      </c>
      <c r="N902" s="6" t="s">
        <v>12012</v>
      </c>
      <c r="O902" s="6" t="s">
        <v>12013</v>
      </c>
      <c r="P902" s="6" t="s">
        <v>12014</v>
      </c>
      <c r="Q902" s="6" t="s">
        <v>12015</v>
      </c>
      <c r="R902" s="6"/>
      <c r="S902" s="6" t="s">
        <v>10193</v>
      </c>
      <c r="T902" s="6">
        <v>10170405</v>
      </c>
      <c r="U902" s="6"/>
      <c r="V902" s="6"/>
      <c r="W902" s="6"/>
      <c r="X902" s="6" t="s">
        <v>9154</v>
      </c>
      <c r="Y902" s="6" t="s">
        <v>10194</v>
      </c>
      <c r="Z902" s="6" t="s">
        <v>9186</v>
      </c>
      <c r="AA902" s="6" t="s">
        <v>9157</v>
      </c>
      <c r="AB902" s="6"/>
      <c r="AC902" s="6" t="s">
        <v>9158</v>
      </c>
      <c r="AD902" s="6" t="s">
        <v>12016</v>
      </c>
    </row>
    <row r="903" spans="1:30" x14ac:dyDescent="0.45">
      <c r="A903" s="6" t="s">
        <v>12430</v>
      </c>
      <c r="B903" s="6" t="s">
        <v>12431</v>
      </c>
      <c r="C903" s="6">
        <v>58565709800</v>
      </c>
      <c r="D903" s="6" t="s">
        <v>12432</v>
      </c>
      <c r="E903" s="6">
        <v>2023</v>
      </c>
      <c r="F903" s="6" t="s">
        <v>9339</v>
      </c>
      <c r="G903" s="6">
        <v>422</v>
      </c>
      <c r="H903" s="6"/>
      <c r="I903" s="6">
        <v>39</v>
      </c>
      <c r="J903" s="6"/>
      <c r="K903" s="6"/>
      <c r="L903" s="9">
        <v>0</v>
      </c>
      <c r="M903" s="6"/>
      <c r="N903" s="6" t="s">
        <v>12433</v>
      </c>
      <c r="O903" s="6" t="s">
        <v>9151</v>
      </c>
      <c r="P903" s="6" t="s">
        <v>12434</v>
      </c>
      <c r="Q903" s="6" t="s">
        <v>12435</v>
      </c>
      <c r="R903" s="6"/>
      <c r="S903" s="6" t="s">
        <v>9344</v>
      </c>
      <c r="T903" s="6"/>
      <c r="U903" s="6"/>
      <c r="V903" s="6"/>
      <c r="W903" s="6"/>
      <c r="X903" s="6" t="s">
        <v>9154</v>
      </c>
      <c r="Y903" s="6" t="s">
        <v>9345</v>
      </c>
      <c r="Z903" s="6" t="s">
        <v>9156</v>
      </c>
      <c r="AA903" s="6" t="s">
        <v>9157</v>
      </c>
      <c r="AB903" s="6"/>
      <c r="AC903" s="6" t="s">
        <v>9158</v>
      </c>
      <c r="AD903" s="6" t="s">
        <v>12436</v>
      </c>
    </row>
    <row r="904" spans="1:30" x14ac:dyDescent="0.45">
      <c r="A904" s="6" t="s">
        <v>12593</v>
      </c>
      <c r="B904" s="6" t="s">
        <v>12594</v>
      </c>
      <c r="C904" s="6" t="s">
        <v>12595</v>
      </c>
      <c r="D904" s="6" t="s">
        <v>411</v>
      </c>
      <c r="E904" s="6">
        <v>2023</v>
      </c>
      <c r="F904" s="6" t="s">
        <v>11361</v>
      </c>
      <c r="G904" s="6">
        <v>15</v>
      </c>
      <c r="H904" s="6">
        <v>10</v>
      </c>
      <c r="I904" s="6">
        <v>2583</v>
      </c>
      <c r="J904" s="6"/>
      <c r="K904" s="6"/>
      <c r="L904" s="9">
        <v>0</v>
      </c>
      <c r="M904" s="6" t="s">
        <v>12596</v>
      </c>
      <c r="N904" s="6" t="s">
        <v>12597</v>
      </c>
      <c r="O904" s="6" t="s">
        <v>12598</v>
      </c>
      <c r="P904" s="6" t="s">
        <v>12599</v>
      </c>
      <c r="Q904" s="6" t="s">
        <v>12600</v>
      </c>
      <c r="R904" s="6"/>
      <c r="S904" s="6" t="s">
        <v>12488</v>
      </c>
      <c r="T904" s="6"/>
      <c r="U904" s="6" t="s">
        <v>11367</v>
      </c>
      <c r="V904" s="6"/>
      <c r="W904" s="6"/>
      <c r="X904" s="6" t="s">
        <v>9154</v>
      </c>
      <c r="Y904" s="6" t="s">
        <v>11368</v>
      </c>
      <c r="Z904" s="6" t="s">
        <v>9186</v>
      </c>
      <c r="AA904" s="6" t="s">
        <v>9157</v>
      </c>
      <c r="AB904" s="6" t="s">
        <v>9201</v>
      </c>
      <c r="AC904" s="6" t="s">
        <v>9158</v>
      </c>
      <c r="AD904" s="6" t="s">
        <v>12601</v>
      </c>
    </row>
    <row r="905" spans="1:30" x14ac:dyDescent="0.45">
      <c r="A905" s="6" t="s">
        <v>12609</v>
      </c>
      <c r="B905" s="6" t="s">
        <v>12610</v>
      </c>
      <c r="C905" s="6" t="s">
        <v>12611</v>
      </c>
      <c r="D905" s="6" t="s">
        <v>12612</v>
      </c>
      <c r="E905" s="6">
        <v>2023</v>
      </c>
      <c r="F905" s="6" t="s">
        <v>12354</v>
      </c>
      <c r="G905" s="6">
        <v>32</v>
      </c>
      <c r="H905" s="6">
        <v>5</v>
      </c>
      <c r="I905" s="6"/>
      <c r="J905" s="6">
        <v>895</v>
      </c>
      <c r="K905" s="6">
        <v>903</v>
      </c>
      <c r="L905" s="9">
        <v>0</v>
      </c>
      <c r="M905" s="6" t="s">
        <v>12613</v>
      </c>
      <c r="N905" s="6" t="s">
        <v>12614</v>
      </c>
      <c r="O905" s="6" t="s">
        <v>12615</v>
      </c>
      <c r="P905" s="6" t="s">
        <v>12616</v>
      </c>
      <c r="Q905" s="6" t="s">
        <v>11166</v>
      </c>
      <c r="R905" s="6"/>
      <c r="S905" s="6" t="s">
        <v>11912</v>
      </c>
      <c r="T905" s="6">
        <v>9622802</v>
      </c>
      <c r="U905" s="6"/>
      <c r="V905" s="6" t="s">
        <v>12359</v>
      </c>
      <c r="W905" s="6">
        <v>36951095</v>
      </c>
      <c r="X905" s="6" t="s">
        <v>9154</v>
      </c>
      <c r="Y905" s="6" t="s">
        <v>12360</v>
      </c>
      <c r="Z905" s="6" t="s">
        <v>9186</v>
      </c>
      <c r="AA905" s="6" t="s">
        <v>9157</v>
      </c>
      <c r="AB905" s="6" t="s">
        <v>9308</v>
      </c>
      <c r="AC905" s="6" t="s">
        <v>9158</v>
      </c>
      <c r="AD905" s="6" t="s">
        <v>12617</v>
      </c>
    </row>
    <row r="906" spans="1:30" x14ac:dyDescent="0.45">
      <c r="A906" s="6" t="s">
        <v>12679</v>
      </c>
      <c r="B906" s="6" t="s">
        <v>12680</v>
      </c>
      <c r="C906" s="6">
        <v>55430829100</v>
      </c>
      <c r="D906" s="6" t="s">
        <v>7397</v>
      </c>
      <c r="E906" s="6">
        <v>2023</v>
      </c>
      <c r="F906" s="6" t="s">
        <v>12681</v>
      </c>
      <c r="G906" s="6">
        <v>78</v>
      </c>
      <c r="H906" s="8">
        <v>46024</v>
      </c>
      <c r="I906" s="6"/>
      <c r="J906" s="6">
        <v>263</v>
      </c>
      <c r="K906" s="6">
        <v>279</v>
      </c>
      <c r="L906" s="9">
        <v>0</v>
      </c>
      <c r="M906" s="6" t="s">
        <v>12682</v>
      </c>
      <c r="N906" s="6" t="s">
        <v>12683</v>
      </c>
      <c r="O906" s="6" t="s">
        <v>9151</v>
      </c>
      <c r="P906" s="6" t="s">
        <v>12684</v>
      </c>
      <c r="Q906" s="6" t="s">
        <v>12685</v>
      </c>
      <c r="R906" s="6"/>
      <c r="S906" s="6" t="s">
        <v>11912</v>
      </c>
      <c r="T906" s="6">
        <v>207020</v>
      </c>
      <c r="U906" s="6"/>
      <c r="V906" s="6"/>
      <c r="W906" s="6"/>
      <c r="X906" s="6" t="s">
        <v>9154</v>
      </c>
      <c r="Y906" s="6" t="s">
        <v>12686</v>
      </c>
      <c r="Z906" s="6" t="s">
        <v>9186</v>
      </c>
      <c r="AA906" s="6" t="s">
        <v>9157</v>
      </c>
      <c r="AB906" s="6"/>
      <c r="AC906" s="6" t="s">
        <v>9158</v>
      </c>
      <c r="AD906" s="6" t="s">
        <v>12687</v>
      </c>
    </row>
    <row r="907" spans="1:30" x14ac:dyDescent="0.45">
      <c r="A907" s="6" t="s">
        <v>12819</v>
      </c>
      <c r="B907" s="6" t="s">
        <v>12820</v>
      </c>
      <c r="C907" s="6" t="s">
        <v>12821</v>
      </c>
      <c r="D907" s="6" t="s">
        <v>8685</v>
      </c>
      <c r="E907" s="6">
        <v>2023</v>
      </c>
      <c r="F907" s="6" t="s">
        <v>9495</v>
      </c>
      <c r="G907" s="6">
        <v>47</v>
      </c>
      <c r="H907" s="6">
        <v>1</v>
      </c>
      <c r="I907" s="6"/>
      <c r="J907" s="6">
        <v>78</v>
      </c>
      <c r="K907" s="6">
        <v>94</v>
      </c>
      <c r="L907" s="9">
        <v>0</v>
      </c>
      <c r="M907" s="6" t="s">
        <v>12822</v>
      </c>
      <c r="N907" s="6" t="s">
        <v>12823</v>
      </c>
      <c r="O907" s="6" t="s">
        <v>12824</v>
      </c>
      <c r="P907" s="6" t="s">
        <v>12825</v>
      </c>
      <c r="Q907" s="6" t="s">
        <v>9500</v>
      </c>
      <c r="R907" s="6"/>
      <c r="S907" s="6" t="s">
        <v>9183</v>
      </c>
      <c r="T907" s="6">
        <v>7410395</v>
      </c>
      <c r="U907" s="6"/>
      <c r="V907" s="6" t="s">
        <v>9501</v>
      </c>
      <c r="W907" s="6">
        <v>36047334</v>
      </c>
      <c r="X907" s="6" t="s">
        <v>9154</v>
      </c>
      <c r="Y907" s="6" t="s">
        <v>9502</v>
      </c>
      <c r="Z907" s="6" t="s">
        <v>9186</v>
      </c>
      <c r="AA907" s="6" t="s">
        <v>9157</v>
      </c>
      <c r="AB907" s="6" t="s">
        <v>10210</v>
      </c>
      <c r="AC907" s="6" t="s">
        <v>9158</v>
      </c>
      <c r="AD907" s="6" t="s">
        <v>12826</v>
      </c>
    </row>
    <row r="908" spans="1:30" x14ac:dyDescent="0.45">
      <c r="A908" s="6" t="s">
        <v>12886</v>
      </c>
      <c r="B908" s="6" t="s">
        <v>12887</v>
      </c>
      <c r="C908" s="6" t="s">
        <v>12888</v>
      </c>
      <c r="D908" s="6" t="s">
        <v>8797</v>
      </c>
      <c r="E908" s="6">
        <v>2023</v>
      </c>
      <c r="F908" s="6" t="s">
        <v>12889</v>
      </c>
      <c r="G908" s="6">
        <v>13</v>
      </c>
      <c r="H908" s="6"/>
      <c r="I908" s="6">
        <v>1065568</v>
      </c>
      <c r="J908" s="6"/>
      <c r="K908" s="6"/>
      <c r="L908" s="9">
        <v>0</v>
      </c>
      <c r="M908" s="6" t="s">
        <v>12890</v>
      </c>
      <c r="N908" s="6" t="s">
        <v>12891</v>
      </c>
      <c r="O908" s="6" t="s">
        <v>9657</v>
      </c>
      <c r="P908" s="6" t="s">
        <v>12892</v>
      </c>
      <c r="Q908" s="6" t="s">
        <v>12893</v>
      </c>
      <c r="R908" s="6"/>
      <c r="S908" s="6" t="s">
        <v>12894</v>
      </c>
      <c r="T908" s="6"/>
      <c r="U908" s="6"/>
      <c r="V908" s="6"/>
      <c r="W908" s="6"/>
      <c r="X908" s="6" t="s">
        <v>9154</v>
      </c>
      <c r="Y908" s="6" t="s">
        <v>12895</v>
      </c>
      <c r="Z908" s="6" t="s">
        <v>9186</v>
      </c>
      <c r="AA908" s="6" t="s">
        <v>9157</v>
      </c>
      <c r="AB908" s="6" t="s">
        <v>9201</v>
      </c>
      <c r="AC908" s="6" t="s">
        <v>9158</v>
      </c>
      <c r="AD908" s="6" t="s">
        <v>12896</v>
      </c>
    </row>
    <row r="909" spans="1:30" x14ac:dyDescent="0.45">
      <c r="A909" s="6" t="s">
        <v>12918</v>
      </c>
      <c r="B909" s="6" t="s">
        <v>12919</v>
      </c>
      <c r="C909" s="6" t="s">
        <v>12920</v>
      </c>
      <c r="D909" s="6" t="s">
        <v>6980</v>
      </c>
      <c r="E909" s="6">
        <v>2023</v>
      </c>
      <c r="F909" s="6" t="s">
        <v>12921</v>
      </c>
      <c r="G909" s="6"/>
      <c r="H909" s="6"/>
      <c r="I909" s="6"/>
      <c r="J909" s="6">
        <v>49</v>
      </c>
      <c r="K909" s="6">
        <v>54</v>
      </c>
      <c r="L909" s="9">
        <v>0</v>
      </c>
      <c r="M909" s="6" t="s">
        <v>12922</v>
      </c>
      <c r="N909" s="6" t="s">
        <v>12923</v>
      </c>
      <c r="O909" s="6" t="s">
        <v>12924</v>
      </c>
      <c r="P909" s="6" t="s">
        <v>12925</v>
      </c>
      <c r="Q909" s="6"/>
      <c r="R909" s="6"/>
      <c r="S909" s="6" t="s">
        <v>9672</v>
      </c>
      <c r="T909" s="6"/>
      <c r="U909" s="7">
        <v>9798350000000</v>
      </c>
      <c r="V909" s="6"/>
      <c r="W909" s="6"/>
      <c r="X909" s="6" t="s">
        <v>9154</v>
      </c>
      <c r="Y909" s="6" t="s">
        <v>12926</v>
      </c>
      <c r="Z909" s="6" t="s">
        <v>9156</v>
      </c>
      <c r="AA909" s="6" t="s">
        <v>9157</v>
      </c>
      <c r="AB909" s="6"/>
      <c r="AC909" s="6" t="s">
        <v>9158</v>
      </c>
      <c r="AD909" s="6" t="s">
        <v>12927</v>
      </c>
    </row>
    <row r="910" spans="1:30" x14ac:dyDescent="0.45">
      <c r="A910" s="6" t="s">
        <v>12928</v>
      </c>
      <c r="B910" s="6" t="s">
        <v>12929</v>
      </c>
      <c r="C910" s="6">
        <v>24767644900</v>
      </c>
      <c r="D910" s="6" t="s">
        <v>8279</v>
      </c>
      <c r="E910" s="6">
        <v>2023</v>
      </c>
      <c r="F910" s="6" t="s">
        <v>12930</v>
      </c>
      <c r="G910" s="6"/>
      <c r="H910" s="6"/>
      <c r="I910" s="6"/>
      <c r="J910" s="6"/>
      <c r="K910" s="6"/>
      <c r="L910" s="9">
        <v>0</v>
      </c>
      <c r="M910" s="6" t="s">
        <v>12931</v>
      </c>
      <c r="N910" s="6" t="s">
        <v>12932</v>
      </c>
      <c r="O910" s="6" t="s">
        <v>12933</v>
      </c>
      <c r="P910" s="6" t="s">
        <v>12934</v>
      </c>
      <c r="Q910" s="6" t="s">
        <v>12935</v>
      </c>
      <c r="R910" s="6"/>
      <c r="S910" s="6" t="s">
        <v>12936</v>
      </c>
      <c r="T910" s="6">
        <v>28329821</v>
      </c>
      <c r="U910" s="6" t="s">
        <v>12937</v>
      </c>
      <c r="V910" s="6"/>
      <c r="W910" s="6"/>
      <c r="X910" s="6" t="s">
        <v>9154</v>
      </c>
      <c r="Y910" s="6" t="s">
        <v>12938</v>
      </c>
      <c r="Z910" s="6" t="s">
        <v>9156</v>
      </c>
      <c r="AA910" s="6" t="s">
        <v>9157</v>
      </c>
      <c r="AB910" s="6"/>
      <c r="AC910" s="6" t="s">
        <v>9158</v>
      </c>
      <c r="AD910" s="6" t="s">
        <v>12939</v>
      </c>
    </row>
    <row r="911" spans="1:30" x14ac:dyDescent="0.45">
      <c r="A911" s="6" t="s">
        <v>13002</v>
      </c>
      <c r="B911" s="6" t="s">
        <v>13003</v>
      </c>
      <c r="C911" s="6" t="s">
        <v>13004</v>
      </c>
      <c r="D911" s="6" t="s">
        <v>7790</v>
      </c>
      <c r="E911" s="6">
        <v>2023</v>
      </c>
      <c r="F911" s="6" t="s">
        <v>13005</v>
      </c>
      <c r="G911" s="6"/>
      <c r="H911" s="6"/>
      <c r="I911" s="6"/>
      <c r="J911" s="6">
        <v>148</v>
      </c>
      <c r="K911" s="6">
        <v>154</v>
      </c>
      <c r="L911" s="9">
        <v>0</v>
      </c>
      <c r="M911" s="6" t="s">
        <v>13006</v>
      </c>
      <c r="N911" s="6" t="s">
        <v>13007</v>
      </c>
      <c r="O911" s="6" t="s">
        <v>13008</v>
      </c>
      <c r="P911" s="6" t="s">
        <v>13009</v>
      </c>
      <c r="Q911" s="6"/>
      <c r="R911" s="6" t="s">
        <v>13010</v>
      </c>
      <c r="S911" s="6" t="s">
        <v>9672</v>
      </c>
      <c r="T911" s="6"/>
      <c r="U911" s="7">
        <v>9798350000000</v>
      </c>
      <c r="V911" s="6"/>
      <c r="W911" s="6"/>
      <c r="X911" s="6" t="s">
        <v>9154</v>
      </c>
      <c r="Y911" s="6" t="s">
        <v>13011</v>
      </c>
      <c r="Z911" s="6" t="s">
        <v>9156</v>
      </c>
      <c r="AA911" s="6" t="s">
        <v>9157</v>
      </c>
      <c r="AB911" s="6"/>
      <c r="AC911" s="6" t="s">
        <v>9158</v>
      </c>
      <c r="AD911" s="6" t="s">
        <v>13012</v>
      </c>
    </row>
    <row r="912" spans="1:30" x14ac:dyDescent="0.45">
      <c r="A912" s="6" t="s">
        <v>13022</v>
      </c>
      <c r="B912" s="6" t="s">
        <v>13023</v>
      </c>
      <c r="C912" s="6" t="s">
        <v>13024</v>
      </c>
      <c r="D912" s="6" t="s">
        <v>13025</v>
      </c>
      <c r="E912" s="6">
        <v>2023</v>
      </c>
      <c r="F912" s="6" t="s">
        <v>13026</v>
      </c>
      <c r="G912" s="6">
        <v>2</v>
      </c>
      <c r="H912" s="6"/>
      <c r="I912" s="6" t="s">
        <v>13027</v>
      </c>
      <c r="J912" s="6"/>
      <c r="K912" s="6"/>
      <c r="L912" s="9">
        <v>0</v>
      </c>
      <c r="M912" s="6" t="s">
        <v>13028</v>
      </c>
      <c r="N912" s="6" t="s">
        <v>13029</v>
      </c>
      <c r="O912" s="6" t="s">
        <v>11645</v>
      </c>
      <c r="P912" s="6" t="s">
        <v>13030</v>
      </c>
      <c r="Q912" s="6"/>
      <c r="R912" s="6"/>
      <c r="S912" s="6" t="s">
        <v>10231</v>
      </c>
      <c r="T912" s="6"/>
      <c r="U912" s="6" t="s">
        <v>13031</v>
      </c>
      <c r="V912" s="6"/>
      <c r="W912" s="6"/>
      <c r="X912" s="6" t="s">
        <v>9154</v>
      </c>
      <c r="Y912" s="6" t="s">
        <v>13032</v>
      </c>
      <c r="Z912" s="6" t="s">
        <v>9156</v>
      </c>
      <c r="AA912" s="6" t="s">
        <v>9157</v>
      </c>
      <c r="AB912" s="6"/>
      <c r="AC912" s="6" t="s">
        <v>9158</v>
      </c>
      <c r="AD912" s="6" t="s">
        <v>13033</v>
      </c>
    </row>
    <row r="913" spans="1:30" x14ac:dyDescent="0.45">
      <c r="A913" s="6" t="s">
        <v>13047</v>
      </c>
      <c r="B913" s="6" t="s">
        <v>13048</v>
      </c>
      <c r="C913" s="6" t="s">
        <v>13049</v>
      </c>
      <c r="D913" s="6" t="s">
        <v>5318</v>
      </c>
      <c r="E913" s="6">
        <v>2023</v>
      </c>
      <c r="F913" s="6" t="s">
        <v>13050</v>
      </c>
      <c r="G913" s="6"/>
      <c r="H913" s="6"/>
      <c r="I913" s="6"/>
      <c r="J913" s="6">
        <v>273</v>
      </c>
      <c r="K913" s="6">
        <v>302</v>
      </c>
      <c r="L913" s="9">
        <v>0</v>
      </c>
      <c r="M913" s="6" t="s">
        <v>13051</v>
      </c>
      <c r="N913" s="6" t="s">
        <v>13052</v>
      </c>
      <c r="O913" s="6" t="s">
        <v>13053</v>
      </c>
      <c r="P913" s="6" t="s">
        <v>13054</v>
      </c>
      <c r="Q913" s="6"/>
      <c r="R913" s="6"/>
      <c r="S913" s="6" t="s">
        <v>10531</v>
      </c>
      <c r="T913" s="6"/>
      <c r="U913" s="6" t="s">
        <v>13055</v>
      </c>
      <c r="V913" s="6"/>
      <c r="W913" s="6"/>
      <c r="X913" s="6" t="s">
        <v>9154</v>
      </c>
      <c r="Y913" s="6" t="s">
        <v>13050</v>
      </c>
      <c r="Z913" s="6" t="s">
        <v>10534</v>
      </c>
      <c r="AA913" s="6" t="s">
        <v>9157</v>
      </c>
      <c r="AB913" s="6"/>
      <c r="AC913" s="6" t="s">
        <v>9158</v>
      </c>
      <c r="AD913" s="6" t="s">
        <v>13056</v>
      </c>
    </row>
    <row r="914" spans="1:30" x14ac:dyDescent="0.45">
      <c r="A914" s="6" t="s">
        <v>13057</v>
      </c>
      <c r="B914" s="6" t="s">
        <v>13058</v>
      </c>
      <c r="C914" s="6" t="s">
        <v>13059</v>
      </c>
      <c r="D914" s="6" t="s">
        <v>6928</v>
      </c>
      <c r="E914" s="6">
        <v>2023</v>
      </c>
      <c r="F914" s="6" t="s">
        <v>13060</v>
      </c>
      <c r="G914" s="6"/>
      <c r="H914" s="6"/>
      <c r="I914" s="6"/>
      <c r="J914" s="6">
        <v>222</v>
      </c>
      <c r="K914" s="6">
        <v>227</v>
      </c>
      <c r="L914" s="9">
        <v>0</v>
      </c>
      <c r="M914" s="6" t="s">
        <v>13061</v>
      </c>
      <c r="N914" s="6" t="s">
        <v>13062</v>
      </c>
      <c r="O914" s="6" t="s">
        <v>10327</v>
      </c>
      <c r="P914" s="6" t="s">
        <v>13063</v>
      </c>
      <c r="Q914" s="6" t="s">
        <v>13064</v>
      </c>
      <c r="R914" s="6" t="s">
        <v>13065</v>
      </c>
      <c r="S914" s="6" t="s">
        <v>9672</v>
      </c>
      <c r="T914" s="6"/>
      <c r="U914" s="7">
        <v>9798350000000</v>
      </c>
      <c r="V914" s="6"/>
      <c r="W914" s="6"/>
      <c r="X914" s="6" t="s">
        <v>9154</v>
      </c>
      <c r="Y914" s="6" t="s">
        <v>13066</v>
      </c>
      <c r="Z914" s="6" t="s">
        <v>9156</v>
      </c>
      <c r="AA914" s="6" t="s">
        <v>9157</v>
      </c>
      <c r="AB914" s="6"/>
      <c r="AC914" s="6" t="s">
        <v>9158</v>
      </c>
      <c r="AD914" s="6" t="s">
        <v>13067</v>
      </c>
    </row>
    <row r="915" spans="1:30" x14ac:dyDescent="0.45">
      <c r="A915" s="6" t="s">
        <v>13104</v>
      </c>
      <c r="B915" s="6" t="s">
        <v>13105</v>
      </c>
      <c r="C915" s="6">
        <v>58562383200</v>
      </c>
      <c r="D915" s="6" t="s">
        <v>13106</v>
      </c>
      <c r="E915" s="6">
        <v>2023</v>
      </c>
      <c r="F915" s="6" t="s">
        <v>13107</v>
      </c>
      <c r="G915" s="6"/>
      <c r="H915" s="6">
        <v>27</v>
      </c>
      <c r="I915" s="6"/>
      <c r="J915" s="6">
        <v>316</v>
      </c>
      <c r="K915" s="6">
        <v>326</v>
      </c>
      <c r="L915" s="9">
        <v>0</v>
      </c>
      <c r="M915" s="6" t="s">
        <v>13108</v>
      </c>
      <c r="N915" s="6" t="s">
        <v>13109</v>
      </c>
      <c r="O915" s="6" t="s">
        <v>9151</v>
      </c>
      <c r="P915" s="6" t="s">
        <v>13110</v>
      </c>
      <c r="Q915" s="6" t="s">
        <v>13111</v>
      </c>
      <c r="R915" s="6"/>
      <c r="S915" s="6" t="s">
        <v>13112</v>
      </c>
      <c r="T915" s="6">
        <v>18529488</v>
      </c>
      <c r="U915" s="6"/>
      <c r="V915" s="6"/>
      <c r="W915" s="6"/>
      <c r="X915" s="6" t="s">
        <v>9154</v>
      </c>
      <c r="Y915" s="6" t="s">
        <v>13107</v>
      </c>
      <c r="Z915" s="6" t="s">
        <v>9186</v>
      </c>
      <c r="AA915" s="6" t="s">
        <v>9157</v>
      </c>
      <c r="AB915" s="6" t="s">
        <v>9171</v>
      </c>
      <c r="AC915" s="6" t="s">
        <v>9158</v>
      </c>
      <c r="AD915" s="6" t="s">
        <v>13113</v>
      </c>
    </row>
    <row r="916" spans="1:30" x14ac:dyDescent="0.45">
      <c r="A916" s="6" t="s">
        <v>13381</v>
      </c>
      <c r="B916" s="6" t="s">
        <v>13382</v>
      </c>
      <c r="C916" s="6" t="s">
        <v>13383</v>
      </c>
      <c r="D916" s="6" t="s">
        <v>13384</v>
      </c>
      <c r="E916" s="6">
        <v>2023</v>
      </c>
      <c r="F916" s="6" t="s">
        <v>13385</v>
      </c>
      <c r="G916" s="6"/>
      <c r="H916" s="6"/>
      <c r="I916" s="6"/>
      <c r="J916" s="6">
        <v>2083</v>
      </c>
      <c r="K916" s="6">
        <v>2084</v>
      </c>
      <c r="L916" s="9">
        <v>0</v>
      </c>
      <c r="M916" s="6"/>
      <c r="N916" s="6" t="s">
        <v>13386</v>
      </c>
      <c r="O916" s="6" t="s">
        <v>9151</v>
      </c>
      <c r="P916" s="6" t="s">
        <v>13387</v>
      </c>
      <c r="Q916" s="6"/>
      <c r="R916" s="6" t="s">
        <v>13388</v>
      </c>
      <c r="S916" s="6" t="s">
        <v>13389</v>
      </c>
      <c r="T916" s="6">
        <v>18149316</v>
      </c>
      <c r="U916" s="6" t="s">
        <v>13390</v>
      </c>
      <c r="V916" s="6"/>
      <c r="W916" s="6"/>
      <c r="X916" s="6" t="s">
        <v>9154</v>
      </c>
      <c r="Y916" s="6" t="s">
        <v>13391</v>
      </c>
      <c r="Z916" s="6" t="s">
        <v>9156</v>
      </c>
      <c r="AA916" s="6" t="s">
        <v>9157</v>
      </c>
      <c r="AB916" s="6"/>
      <c r="AC916" s="6" t="s">
        <v>9158</v>
      </c>
      <c r="AD916" s="6" t="s">
        <v>13392</v>
      </c>
    </row>
    <row r="917" spans="1:30" x14ac:dyDescent="0.45">
      <c r="A917" s="6" t="s">
        <v>9173</v>
      </c>
      <c r="B917" s="6" t="s">
        <v>9174</v>
      </c>
      <c r="C917" s="6" t="s">
        <v>9175</v>
      </c>
      <c r="D917" s="6" t="s">
        <v>7886</v>
      </c>
      <c r="E917" s="6">
        <v>2023</v>
      </c>
      <c r="F917" s="6" t="s">
        <v>13396</v>
      </c>
      <c r="G917" s="6"/>
      <c r="H917" s="6"/>
      <c r="I917" s="6"/>
      <c r="J917" s="6">
        <v>192</v>
      </c>
      <c r="K917" s="6">
        <v>195</v>
      </c>
      <c r="L917" s="9">
        <v>0</v>
      </c>
      <c r="M917" s="6" t="s">
        <v>13407</v>
      </c>
      <c r="N917" s="6" t="s">
        <v>13408</v>
      </c>
      <c r="O917" s="6" t="s">
        <v>9151</v>
      </c>
      <c r="P917" s="6" t="s">
        <v>13405</v>
      </c>
      <c r="Q917" s="6"/>
      <c r="R917" s="6"/>
      <c r="S917" s="6" t="s">
        <v>9672</v>
      </c>
      <c r="T917" s="6"/>
      <c r="U917" s="7">
        <v>9798350000000</v>
      </c>
      <c r="V917" s="6"/>
      <c r="W917" s="6"/>
      <c r="X917" s="6" t="s">
        <v>9154</v>
      </c>
      <c r="Y917" s="6" t="s">
        <v>13401</v>
      </c>
      <c r="Z917" s="6" t="s">
        <v>9156</v>
      </c>
      <c r="AA917" s="6" t="s">
        <v>9157</v>
      </c>
      <c r="AB917" s="6"/>
      <c r="AC917" s="6" t="s">
        <v>9158</v>
      </c>
      <c r="AD917" s="6" t="s">
        <v>13409</v>
      </c>
    </row>
    <row r="918" spans="1:30" x14ac:dyDescent="0.45">
      <c r="A918" s="6" t="s">
        <v>14206</v>
      </c>
      <c r="B918" s="6" t="s">
        <v>14207</v>
      </c>
      <c r="C918" s="6" t="s">
        <v>14208</v>
      </c>
      <c r="D918" s="6" t="s">
        <v>7903</v>
      </c>
      <c r="E918" s="6">
        <v>2022</v>
      </c>
      <c r="F918" s="6" t="s">
        <v>14209</v>
      </c>
      <c r="G918" s="6">
        <v>42</v>
      </c>
      <c r="H918" s="6"/>
      <c r="I918" s="6">
        <v>108311</v>
      </c>
      <c r="J918" s="6"/>
      <c r="K918" s="6"/>
      <c r="L918" s="9">
        <v>0</v>
      </c>
      <c r="M918" s="6" t="s">
        <v>14210</v>
      </c>
      <c r="N918" s="6" t="s">
        <v>14211</v>
      </c>
      <c r="O918" s="6" t="s">
        <v>9657</v>
      </c>
      <c r="P918" s="6" t="s">
        <v>14212</v>
      </c>
      <c r="Q918" s="6" t="s">
        <v>14213</v>
      </c>
      <c r="R918" s="6"/>
      <c r="S918" s="6" t="s">
        <v>11427</v>
      </c>
      <c r="T918" s="6"/>
      <c r="U918" s="6"/>
      <c r="V918" s="6"/>
      <c r="W918" s="6"/>
      <c r="X918" s="6" t="s">
        <v>9154</v>
      </c>
      <c r="Y918" s="6" t="s">
        <v>14214</v>
      </c>
      <c r="Z918" s="6" t="s">
        <v>14215</v>
      </c>
      <c r="AA918" s="6" t="s">
        <v>9157</v>
      </c>
      <c r="AB918" s="6" t="s">
        <v>9201</v>
      </c>
      <c r="AC918" s="6" t="s">
        <v>9158</v>
      </c>
      <c r="AD918" s="6" t="s">
        <v>14216</v>
      </c>
    </row>
    <row r="919" spans="1:30" x14ac:dyDescent="0.45">
      <c r="A919" s="6" t="s">
        <v>14410</v>
      </c>
      <c r="B919" s="6" t="s">
        <v>14411</v>
      </c>
      <c r="C919" s="6" t="s">
        <v>14412</v>
      </c>
      <c r="D919" s="6" t="s">
        <v>14413</v>
      </c>
      <c r="E919" s="6">
        <v>2022</v>
      </c>
      <c r="F919" s="6" t="s">
        <v>14414</v>
      </c>
      <c r="G919" s="6">
        <v>258</v>
      </c>
      <c r="H919" s="6"/>
      <c r="I919" s="6">
        <v>115573</v>
      </c>
      <c r="J919" s="6"/>
      <c r="K919" s="6"/>
      <c r="L919" s="9">
        <v>0</v>
      </c>
      <c r="M919" s="6" t="s">
        <v>14415</v>
      </c>
      <c r="N919" s="6" t="s">
        <v>14416</v>
      </c>
      <c r="O919" s="6" t="s">
        <v>14417</v>
      </c>
      <c r="P919" s="6" t="s">
        <v>14418</v>
      </c>
      <c r="Q919" s="6" t="s">
        <v>14419</v>
      </c>
      <c r="R919" s="6"/>
      <c r="S919" s="6" t="s">
        <v>9737</v>
      </c>
      <c r="T919" s="6">
        <v>1968904</v>
      </c>
      <c r="U919" s="6"/>
      <c r="V919" s="6" t="s">
        <v>14420</v>
      </c>
      <c r="W919" s="6"/>
      <c r="X919" s="6" t="s">
        <v>9154</v>
      </c>
      <c r="Y919" s="6" t="s">
        <v>14421</v>
      </c>
      <c r="Z919" s="6" t="s">
        <v>10414</v>
      </c>
      <c r="AA919" s="6" t="s">
        <v>9157</v>
      </c>
      <c r="AB919" s="6"/>
      <c r="AC919" s="6" t="s">
        <v>9158</v>
      </c>
      <c r="AD919" s="6" t="s">
        <v>14422</v>
      </c>
    </row>
    <row r="920" spans="1:30" x14ac:dyDescent="0.45">
      <c r="A920" s="6" t="s">
        <v>14793</v>
      </c>
      <c r="B920" s="6" t="s">
        <v>14794</v>
      </c>
      <c r="C920" s="6" t="s">
        <v>14795</v>
      </c>
      <c r="D920" s="6" t="s">
        <v>14796</v>
      </c>
      <c r="E920" s="6">
        <v>2022</v>
      </c>
      <c r="F920" s="6" t="s">
        <v>10511</v>
      </c>
      <c r="G920" s="6" t="s">
        <v>14797</v>
      </c>
      <c r="H920" s="6"/>
      <c r="I920" s="6"/>
      <c r="J920" s="6"/>
      <c r="K920" s="6"/>
      <c r="L920" s="9">
        <v>0</v>
      </c>
      <c r="M920" s="6"/>
      <c r="N920" s="6" t="s">
        <v>14798</v>
      </c>
      <c r="O920" s="6" t="s">
        <v>14799</v>
      </c>
      <c r="P920" s="6" t="s">
        <v>14800</v>
      </c>
      <c r="Q920" s="6" t="s">
        <v>14801</v>
      </c>
      <c r="R920" s="6"/>
      <c r="S920" s="6" t="s">
        <v>10518</v>
      </c>
      <c r="T920" s="6">
        <v>741795</v>
      </c>
      <c r="U920" s="6" t="s">
        <v>10519</v>
      </c>
      <c r="V920" s="6"/>
      <c r="W920" s="6"/>
      <c r="X920" s="6" t="s">
        <v>9154</v>
      </c>
      <c r="Y920" s="6" t="s">
        <v>10520</v>
      </c>
      <c r="Z920" s="6" t="s">
        <v>9156</v>
      </c>
      <c r="AA920" s="6" t="s">
        <v>9157</v>
      </c>
      <c r="AB920" s="6"/>
      <c r="AC920" s="6" t="s">
        <v>9158</v>
      </c>
      <c r="AD920" s="6" t="s">
        <v>14802</v>
      </c>
    </row>
    <row r="921" spans="1:30" x14ac:dyDescent="0.45">
      <c r="A921" s="6" t="s">
        <v>14803</v>
      </c>
      <c r="B921" s="6" t="s">
        <v>14804</v>
      </c>
      <c r="C921" s="6" t="s">
        <v>14805</v>
      </c>
      <c r="D921" s="6" t="s">
        <v>14806</v>
      </c>
      <c r="E921" s="6">
        <v>2022</v>
      </c>
      <c r="F921" s="6" t="s">
        <v>14807</v>
      </c>
      <c r="G921" s="6"/>
      <c r="H921" s="6"/>
      <c r="I921" s="6"/>
      <c r="J921" s="6"/>
      <c r="K921" s="6"/>
      <c r="L921" s="9">
        <v>0</v>
      </c>
      <c r="M921" s="6" t="s">
        <v>14808</v>
      </c>
      <c r="N921" s="6" t="s">
        <v>14809</v>
      </c>
      <c r="O921" s="6" t="s">
        <v>10327</v>
      </c>
      <c r="P921" s="6" t="s">
        <v>14810</v>
      </c>
      <c r="Q921" s="6"/>
      <c r="R921" s="6"/>
      <c r="S921" s="6" t="s">
        <v>9672</v>
      </c>
      <c r="T921" s="6"/>
      <c r="U921" s="7">
        <v>9781670000000</v>
      </c>
      <c r="V921" s="6"/>
      <c r="W921" s="6"/>
      <c r="X921" s="6" t="s">
        <v>9154</v>
      </c>
      <c r="Y921" s="6" t="s">
        <v>14811</v>
      </c>
      <c r="Z921" s="6" t="s">
        <v>9156</v>
      </c>
      <c r="AA921" s="6" t="s">
        <v>9157</v>
      </c>
      <c r="AB921" s="6"/>
      <c r="AC921" s="6" t="s">
        <v>9158</v>
      </c>
      <c r="AD921" s="6" t="s">
        <v>14812</v>
      </c>
    </row>
    <row r="922" spans="1:30" x14ac:dyDescent="0.45">
      <c r="A922" s="6" t="s">
        <v>14821</v>
      </c>
      <c r="B922" s="6" t="s">
        <v>14822</v>
      </c>
      <c r="C922" s="6" t="s">
        <v>14823</v>
      </c>
      <c r="D922" s="6" t="s">
        <v>9084</v>
      </c>
      <c r="E922" s="6">
        <v>2022</v>
      </c>
      <c r="F922" s="6" t="s">
        <v>14824</v>
      </c>
      <c r="G922" s="6">
        <v>3</v>
      </c>
      <c r="H922" s="6"/>
      <c r="I922" s="6">
        <v>903132</v>
      </c>
      <c r="J922" s="6"/>
      <c r="K922" s="6"/>
      <c r="L922" s="9">
        <v>0</v>
      </c>
      <c r="M922" s="6" t="s">
        <v>14825</v>
      </c>
      <c r="N922" s="6" t="s">
        <v>14826</v>
      </c>
      <c r="O922" s="6" t="s">
        <v>14827</v>
      </c>
      <c r="P922" s="6" t="s">
        <v>14828</v>
      </c>
      <c r="Q922" s="6" t="s">
        <v>14829</v>
      </c>
      <c r="R922" s="6"/>
      <c r="S922" s="6" t="s">
        <v>12894</v>
      </c>
      <c r="T922" s="6"/>
      <c r="U922" s="6"/>
      <c r="V922" s="6"/>
      <c r="W922" s="6"/>
      <c r="X922" s="6" t="s">
        <v>9154</v>
      </c>
      <c r="Y922" s="6" t="s">
        <v>14830</v>
      </c>
      <c r="Z922" s="6" t="s">
        <v>9186</v>
      </c>
      <c r="AA922" s="6" t="s">
        <v>9157</v>
      </c>
      <c r="AB922" s="6" t="s">
        <v>9201</v>
      </c>
      <c r="AC922" s="6" t="s">
        <v>9158</v>
      </c>
      <c r="AD922" s="6" t="s">
        <v>14831</v>
      </c>
    </row>
    <row r="923" spans="1:30" x14ac:dyDescent="0.45">
      <c r="A923" s="6" t="s">
        <v>14832</v>
      </c>
      <c r="B923" s="6" t="s">
        <v>14833</v>
      </c>
      <c r="C923" s="6" t="s">
        <v>14834</v>
      </c>
      <c r="D923" s="6" t="s">
        <v>14835</v>
      </c>
      <c r="E923" s="6">
        <v>2022</v>
      </c>
      <c r="F923" s="6" t="s">
        <v>14836</v>
      </c>
      <c r="G923" s="6"/>
      <c r="H923" s="6"/>
      <c r="I923" s="6"/>
      <c r="J923" s="6">
        <v>611</v>
      </c>
      <c r="K923" s="6">
        <v>616</v>
      </c>
      <c r="L923" s="9">
        <v>0</v>
      </c>
      <c r="M923" s="6"/>
      <c r="N923" s="6" t="s">
        <v>14837</v>
      </c>
      <c r="O923" s="6" t="s">
        <v>11849</v>
      </c>
      <c r="P923" s="6" t="s">
        <v>14838</v>
      </c>
      <c r="Q923" s="6" t="s">
        <v>11851</v>
      </c>
      <c r="R923" s="6" t="s">
        <v>14839</v>
      </c>
      <c r="S923" s="6" t="s">
        <v>14840</v>
      </c>
      <c r="T923" s="6"/>
      <c r="U923" s="7">
        <v>9780650000000</v>
      </c>
      <c r="V923" s="6"/>
      <c r="W923" s="6"/>
      <c r="X923" s="6" t="s">
        <v>9154</v>
      </c>
      <c r="Y923" s="6" t="s">
        <v>14841</v>
      </c>
      <c r="Z923" s="6" t="s">
        <v>9156</v>
      </c>
      <c r="AA923" s="6" t="s">
        <v>9157</v>
      </c>
      <c r="AB923" s="6"/>
      <c r="AC923" s="6" t="s">
        <v>9158</v>
      </c>
      <c r="AD923" s="6" t="s">
        <v>14842</v>
      </c>
    </row>
    <row r="924" spans="1:30" x14ac:dyDescent="0.45">
      <c r="A924" s="6" t="s">
        <v>14852</v>
      </c>
      <c r="B924" s="6" t="s">
        <v>14853</v>
      </c>
      <c r="C924" s="6" t="s">
        <v>14854</v>
      </c>
      <c r="D924" s="6" t="s">
        <v>14855</v>
      </c>
      <c r="E924" s="6">
        <v>2022</v>
      </c>
      <c r="F924" s="6" t="s">
        <v>14836</v>
      </c>
      <c r="G924" s="6"/>
      <c r="H924" s="6"/>
      <c r="I924" s="6"/>
      <c r="J924" s="6">
        <v>602</v>
      </c>
      <c r="K924" s="6">
        <v>610</v>
      </c>
      <c r="L924" s="9">
        <v>0</v>
      </c>
      <c r="M924" s="6"/>
      <c r="N924" s="6" t="s">
        <v>14856</v>
      </c>
      <c r="O924" s="6" t="s">
        <v>14857</v>
      </c>
      <c r="P924" s="6" t="s">
        <v>14858</v>
      </c>
      <c r="Q924" s="6" t="s">
        <v>14859</v>
      </c>
      <c r="R924" s="6" t="s">
        <v>14839</v>
      </c>
      <c r="S924" s="6" t="s">
        <v>14840</v>
      </c>
      <c r="T924" s="6"/>
      <c r="U924" s="7">
        <v>9780650000000</v>
      </c>
      <c r="V924" s="6"/>
      <c r="W924" s="6"/>
      <c r="X924" s="6" t="s">
        <v>9154</v>
      </c>
      <c r="Y924" s="6" t="s">
        <v>14841</v>
      </c>
      <c r="Z924" s="6" t="s">
        <v>9156</v>
      </c>
      <c r="AA924" s="6" t="s">
        <v>9157</v>
      </c>
      <c r="AB924" s="6"/>
      <c r="AC924" s="6" t="s">
        <v>9158</v>
      </c>
      <c r="AD924" s="6" t="s">
        <v>14860</v>
      </c>
    </row>
    <row r="925" spans="1:30" x14ac:dyDescent="0.45">
      <c r="A925" s="6" t="s">
        <v>13863</v>
      </c>
      <c r="B925" s="6" t="s">
        <v>13864</v>
      </c>
      <c r="C925" s="6">
        <v>36126065000</v>
      </c>
      <c r="D925" s="6" t="s">
        <v>14861</v>
      </c>
      <c r="E925" s="6">
        <v>2022</v>
      </c>
      <c r="F925" s="6" t="s">
        <v>14862</v>
      </c>
      <c r="G925" s="6"/>
      <c r="H925" s="6"/>
      <c r="I925" s="6"/>
      <c r="J925" s="6">
        <v>383</v>
      </c>
      <c r="K925" s="6">
        <v>406</v>
      </c>
      <c r="L925" s="9">
        <v>0</v>
      </c>
      <c r="M925" s="6"/>
      <c r="N925" s="6" t="s">
        <v>14863</v>
      </c>
      <c r="O925" s="6" t="s">
        <v>9151</v>
      </c>
      <c r="P925" s="6" t="s">
        <v>13868</v>
      </c>
      <c r="Q925" s="6" t="s">
        <v>14864</v>
      </c>
      <c r="R925" s="6"/>
      <c r="S925" s="6" t="s">
        <v>13870</v>
      </c>
      <c r="T925" s="6"/>
      <c r="U925" s="7">
        <v>9798890000000</v>
      </c>
      <c r="V925" s="6"/>
      <c r="W925" s="6"/>
      <c r="X925" s="6" t="s">
        <v>9154</v>
      </c>
      <c r="Y925" s="6" t="s">
        <v>14862</v>
      </c>
      <c r="Z925" s="6" t="s">
        <v>10534</v>
      </c>
      <c r="AA925" s="6" t="s">
        <v>9157</v>
      </c>
      <c r="AB925" s="6"/>
      <c r="AC925" s="6" t="s">
        <v>9158</v>
      </c>
      <c r="AD925" s="6" t="s">
        <v>14865</v>
      </c>
    </row>
    <row r="926" spans="1:30" x14ac:dyDescent="0.45">
      <c r="A926" s="6" t="s">
        <v>14916</v>
      </c>
      <c r="B926" s="6" t="s">
        <v>14917</v>
      </c>
      <c r="C926" s="6" t="s">
        <v>14918</v>
      </c>
      <c r="D926" s="6" t="s">
        <v>14919</v>
      </c>
      <c r="E926" s="6">
        <v>2022</v>
      </c>
      <c r="F926" s="6" t="s">
        <v>11151</v>
      </c>
      <c r="G926" s="6" t="s">
        <v>14920</v>
      </c>
      <c r="H926" s="6"/>
      <c r="I926" s="6"/>
      <c r="J926" s="6">
        <v>679</v>
      </c>
      <c r="K926" s="6">
        <v>683</v>
      </c>
      <c r="L926" s="9">
        <v>0</v>
      </c>
      <c r="M926" s="6"/>
      <c r="N926" s="6" t="s">
        <v>14921</v>
      </c>
      <c r="O926" s="6" t="s">
        <v>14922</v>
      </c>
      <c r="P926" s="6" t="s">
        <v>14923</v>
      </c>
      <c r="Q926" s="6"/>
      <c r="R926" s="6"/>
      <c r="S926" s="6" t="s">
        <v>9672</v>
      </c>
      <c r="T926" s="6">
        <v>21974403</v>
      </c>
      <c r="U926" s="6" t="s">
        <v>11155</v>
      </c>
      <c r="V926" s="6"/>
      <c r="W926" s="6"/>
      <c r="X926" s="6" t="s">
        <v>9154</v>
      </c>
      <c r="Y926" s="6" t="s">
        <v>11156</v>
      </c>
      <c r="Z926" s="6" t="s">
        <v>9156</v>
      </c>
      <c r="AA926" s="6" t="s">
        <v>9157</v>
      </c>
      <c r="AB926" s="6"/>
      <c r="AC926" s="6" t="s">
        <v>9158</v>
      </c>
      <c r="AD926" s="6" t="s">
        <v>14924</v>
      </c>
    </row>
    <row r="927" spans="1:30" x14ac:dyDescent="0.45">
      <c r="A927" s="6" t="s">
        <v>15002</v>
      </c>
      <c r="B927" s="6" t="s">
        <v>15003</v>
      </c>
      <c r="C927" s="6" t="s">
        <v>15004</v>
      </c>
      <c r="D927" s="6" t="s">
        <v>3581</v>
      </c>
      <c r="E927" s="6">
        <v>2022</v>
      </c>
      <c r="F927" s="6" t="s">
        <v>15005</v>
      </c>
      <c r="G927" s="6">
        <v>2022</v>
      </c>
      <c r="H927" s="6"/>
      <c r="I927" s="6">
        <v>2267107</v>
      </c>
      <c r="J927" s="6"/>
      <c r="K927" s="6"/>
      <c r="L927" s="9">
        <v>0</v>
      </c>
      <c r="M927" s="6" t="s">
        <v>15006</v>
      </c>
      <c r="N927" s="6" t="s">
        <v>15007</v>
      </c>
      <c r="O927" s="6" t="s">
        <v>12996</v>
      </c>
      <c r="P927" s="6" t="s">
        <v>15008</v>
      </c>
      <c r="Q927" s="6" t="s">
        <v>15009</v>
      </c>
      <c r="R927" s="6"/>
      <c r="S927" s="6" t="s">
        <v>12999</v>
      </c>
      <c r="T927" s="6" t="s">
        <v>15010</v>
      </c>
      <c r="U927" s="6"/>
      <c r="V927" s="6"/>
      <c r="W927" s="6"/>
      <c r="X927" s="6" t="s">
        <v>9154</v>
      </c>
      <c r="Y927" s="6" t="s">
        <v>15011</v>
      </c>
      <c r="Z927" s="6" t="s">
        <v>9186</v>
      </c>
      <c r="AA927" s="6" t="s">
        <v>9157</v>
      </c>
      <c r="AB927" s="6" t="s">
        <v>9308</v>
      </c>
      <c r="AC927" s="6" t="s">
        <v>9158</v>
      </c>
      <c r="AD927" s="6" t="s">
        <v>15012</v>
      </c>
    </row>
    <row r="928" spans="1:30" x14ac:dyDescent="0.45">
      <c r="A928" s="6" t="s">
        <v>15023</v>
      </c>
      <c r="B928" s="6" t="s">
        <v>15024</v>
      </c>
      <c r="C928" s="6" t="s">
        <v>15025</v>
      </c>
      <c r="D928" s="6" t="s">
        <v>986</v>
      </c>
      <c r="E928" s="6">
        <v>2022</v>
      </c>
      <c r="F928" s="6" t="s">
        <v>14955</v>
      </c>
      <c r="G928" s="6" t="s">
        <v>15026</v>
      </c>
      <c r="H928" s="6"/>
      <c r="I928" s="6"/>
      <c r="J928" s="6">
        <v>283</v>
      </c>
      <c r="K928" s="6">
        <v>298</v>
      </c>
      <c r="L928" s="9">
        <v>0</v>
      </c>
      <c r="M928" s="6" t="s">
        <v>15027</v>
      </c>
      <c r="N928" s="6" t="s">
        <v>15028</v>
      </c>
      <c r="O928" s="6" t="s">
        <v>15029</v>
      </c>
      <c r="P928" s="6" t="s">
        <v>15030</v>
      </c>
      <c r="Q928" s="6" t="s">
        <v>15031</v>
      </c>
      <c r="R928" s="6" t="s">
        <v>15032</v>
      </c>
      <c r="S928" s="6" t="s">
        <v>9270</v>
      </c>
      <c r="T928" s="6">
        <v>3029743</v>
      </c>
      <c r="U928" s="6" t="s">
        <v>14963</v>
      </c>
      <c r="V928" s="6"/>
      <c r="W928" s="6"/>
      <c r="X928" s="6" t="s">
        <v>9154</v>
      </c>
      <c r="Y928" s="6" t="s">
        <v>14964</v>
      </c>
      <c r="Z928" s="6" t="s">
        <v>9156</v>
      </c>
      <c r="AA928" s="6" t="s">
        <v>9157</v>
      </c>
      <c r="AB928" s="6"/>
      <c r="AC928" s="6" t="s">
        <v>9158</v>
      </c>
      <c r="AD928" s="6" t="s">
        <v>15033</v>
      </c>
    </row>
    <row r="929" spans="1:30" x14ac:dyDescent="0.45">
      <c r="A929" s="6" t="s">
        <v>15088</v>
      </c>
      <c r="B929" s="6" t="s">
        <v>15089</v>
      </c>
      <c r="C929" s="6" t="s">
        <v>15090</v>
      </c>
      <c r="D929" s="6" t="s">
        <v>8958</v>
      </c>
      <c r="E929" s="6">
        <v>2022</v>
      </c>
      <c r="F929" s="6" t="s">
        <v>15091</v>
      </c>
      <c r="G929" s="6">
        <v>181</v>
      </c>
      <c r="H929" s="6"/>
      <c r="I929" s="6"/>
      <c r="J929" s="6">
        <v>343</v>
      </c>
      <c r="K929" s="6">
        <v>393</v>
      </c>
      <c r="L929" s="9">
        <v>0</v>
      </c>
      <c r="M929" s="6" t="s">
        <v>15092</v>
      </c>
      <c r="N929" s="6" t="s">
        <v>15093</v>
      </c>
      <c r="O929" s="6" t="s">
        <v>15094</v>
      </c>
      <c r="P929" s="6" t="s">
        <v>15095</v>
      </c>
      <c r="Q929" s="6" t="s">
        <v>15096</v>
      </c>
      <c r="R929" s="6"/>
      <c r="S929" s="6" t="s">
        <v>10475</v>
      </c>
      <c r="T929" s="6">
        <v>19316828</v>
      </c>
      <c r="U929" s="6"/>
      <c r="V929" s="6"/>
      <c r="W929" s="6"/>
      <c r="X929" s="6" t="s">
        <v>9154</v>
      </c>
      <c r="Y929" s="6" t="s">
        <v>15097</v>
      </c>
      <c r="Z929" s="6" t="s">
        <v>10534</v>
      </c>
      <c r="AA929" s="6" t="s">
        <v>9157</v>
      </c>
      <c r="AB929" s="6"/>
      <c r="AC929" s="6" t="s">
        <v>9158</v>
      </c>
      <c r="AD929" s="6" t="s">
        <v>15098</v>
      </c>
    </row>
    <row r="930" spans="1:30" x14ac:dyDescent="0.45">
      <c r="A930" s="6" t="s">
        <v>14803</v>
      </c>
      <c r="B930" s="6" t="s">
        <v>14804</v>
      </c>
      <c r="C930" s="6" t="s">
        <v>14805</v>
      </c>
      <c r="D930" s="6" t="s">
        <v>8077</v>
      </c>
      <c r="E930" s="6">
        <v>2021</v>
      </c>
      <c r="F930" s="6" t="s">
        <v>11571</v>
      </c>
      <c r="G930" s="6" t="s">
        <v>15604</v>
      </c>
      <c r="H930" s="6"/>
      <c r="I930" s="6"/>
      <c r="J930" s="6"/>
      <c r="K930" s="6"/>
      <c r="L930" s="9">
        <v>0</v>
      </c>
      <c r="M930" s="6" t="s">
        <v>15605</v>
      </c>
      <c r="N930" s="6" t="s">
        <v>15606</v>
      </c>
      <c r="O930" s="6" t="s">
        <v>10327</v>
      </c>
      <c r="P930" s="6" t="s">
        <v>14810</v>
      </c>
      <c r="Q930" s="6"/>
      <c r="R930" s="6"/>
      <c r="S930" s="6" t="s">
        <v>10317</v>
      </c>
      <c r="T930" s="6">
        <v>21624704</v>
      </c>
      <c r="U930" s="6" t="s">
        <v>11577</v>
      </c>
      <c r="V930" s="6" t="s">
        <v>11578</v>
      </c>
      <c r="W930" s="6"/>
      <c r="X930" s="6" t="s">
        <v>9154</v>
      </c>
      <c r="Y930" s="6" t="s">
        <v>11579</v>
      </c>
      <c r="Z930" s="6" t="s">
        <v>9156</v>
      </c>
      <c r="AA930" s="6" t="s">
        <v>9157</v>
      </c>
      <c r="AB930" s="6"/>
      <c r="AC930" s="6" t="s">
        <v>9158</v>
      </c>
      <c r="AD930" s="6" t="s">
        <v>15607</v>
      </c>
    </row>
    <row r="931" spans="1:30" x14ac:dyDescent="0.45">
      <c r="A931" s="6" t="s">
        <v>15765</v>
      </c>
      <c r="B931" s="6" t="s">
        <v>15766</v>
      </c>
      <c r="C931" s="6" t="s">
        <v>15767</v>
      </c>
      <c r="D931" s="6" t="s">
        <v>15768</v>
      </c>
      <c r="E931" s="6">
        <v>2021</v>
      </c>
      <c r="F931" s="6" t="s">
        <v>15769</v>
      </c>
      <c r="G931" s="6">
        <v>308</v>
      </c>
      <c r="H931" s="6"/>
      <c r="I931" s="6">
        <v>2005</v>
      </c>
      <c r="J931" s="6"/>
      <c r="K931" s="6"/>
      <c r="L931" s="9">
        <v>0</v>
      </c>
      <c r="M931" s="6" t="s">
        <v>15770</v>
      </c>
      <c r="N931" s="6" t="s">
        <v>15771</v>
      </c>
      <c r="O931" s="6" t="s">
        <v>15772</v>
      </c>
      <c r="P931" s="6" t="s">
        <v>15773</v>
      </c>
      <c r="Q931" s="6" t="s">
        <v>15774</v>
      </c>
      <c r="R931" s="6" t="s">
        <v>15775</v>
      </c>
      <c r="S931" s="6" t="s">
        <v>15776</v>
      </c>
      <c r="T931" s="6">
        <v>25550403</v>
      </c>
      <c r="U931" s="6" t="s">
        <v>15777</v>
      </c>
      <c r="V931" s="6"/>
      <c r="W931" s="6"/>
      <c r="X931" s="6" t="s">
        <v>9154</v>
      </c>
      <c r="Y931" s="6" t="s">
        <v>15778</v>
      </c>
      <c r="Z931" s="6" t="s">
        <v>9156</v>
      </c>
      <c r="AA931" s="6" t="s">
        <v>9157</v>
      </c>
      <c r="AB931" s="6" t="s">
        <v>9201</v>
      </c>
      <c r="AC931" s="6" t="s">
        <v>9158</v>
      </c>
      <c r="AD931" s="6" t="s">
        <v>15779</v>
      </c>
    </row>
    <row r="932" spans="1:30" x14ac:dyDescent="0.45">
      <c r="A932" s="6" t="s">
        <v>15842</v>
      </c>
      <c r="B932" s="6" t="s">
        <v>15843</v>
      </c>
      <c r="C932" s="6" t="s">
        <v>15844</v>
      </c>
      <c r="D932" s="6" t="s">
        <v>15845</v>
      </c>
      <c r="E932" s="6">
        <v>2021</v>
      </c>
      <c r="F932" s="6" t="s">
        <v>12744</v>
      </c>
      <c r="G932" s="6">
        <v>26</v>
      </c>
      <c r="H932" s="6">
        <v>3</v>
      </c>
      <c r="I932" s="6"/>
      <c r="J932" s="6">
        <v>428</v>
      </c>
      <c r="K932" s="6">
        <v>445</v>
      </c>
      <c r="L932" s="9">
        <v>0</v>
      </c>
      <c r="M932" s="6" t="s">
        <v>15846</v>
      </c>
      <c r="N932" s="6" t="s">
        <v>15847</v>
      </c>
      <c r="O932" s="6" t="s">
        <v>15848</v>
      </c>
      <c r="P932" s="6" t="s">
        <v>15849</v>
      </c>
      <c r="Q932" s="6" t="s">
        <v>11166</v>
      </c>
      <c r="R932" s="6"/>
      <c r="S932" s="6" t="s">
        <v>10475</v>
      </c>
      <c r="T932" s="6">
        <v>10857117</v>
      </c>
      <c r="U932" s="6"/>
      <c r="V932" s="6"/>
      <c r="W932" s="6"/>
      <c r="X932" s="6" t="s">
        <v>9154</v>
      </c>
      <c r="Y932" s="6" t="s">
        <v>12750</v>
      </c>
      <c r="Z932" s="6" t="s">
        <v>9186</v>
      </c>
      <c r="AA932" s="6" t="s">
        <v>9157</v>
      </c>
      <c r="AB932" s="6" t="s">
        <v>10210</v>
      </c>
      <c r="AC932" s="6" t="s">
        <v>9158</v>
      </c>
      <c r="AD932" s="6" t="s">
        <v>15850</v>
      </c>
    </row>
    <row r="933" spans="1:30" x14ac:dyDescent="0.45">
      <c r="A933" s="6" t="s">
        <v>9173</v>
      </c>
      <c r="B933" s="6" t="s">
        <v>9174</v>
      </c>
      <c r="C933" s="6" t="s">
        <v>9175</v>
      </c>
      <c r="D933" s="6" t="s">
        <v>8043</v>
      </c>
      <c r="E933" s="6">
        <v>2021</v>
      </c>
      <c r="F933" s="6" t="s">
        <v>15862</v>
      </c>
      <c r="G933" s="6"/>
      <c r="H933" s="6"/>
      <c r="I933" s="6"/>
      <c r="J933" s="6"/>
      <c r="K933" s="6"/>
      <c r="L933" s="9">
        <v>0</v>
      </c>
      <c r="M933" s="6" t="s">
        <v>15863</v>
      </c>
      <c r="N933" s="6" t="s">
        <v>15864</v>
      </c>
      <c r="O933" s="6" t="s">
        <v>9180</v>
      </c>
      <c r="P933" s="6" t="s">
        <v>9181</v>
      </c>
      <c r="Q933" s="6"/>
      <c r="R933" s="6"/>
      <c r="S933" s="6" t="s">
        <v>9672</v>
      </c>
      <c r="T933" s="6"/>
      <c r="U933" s="7">
        <v>9789460000000</v>
      </c>
      <c r="V933" s="6"/>
      <c r="W933" s="6"/>
      <c r="X933" s="6" t="s">
        <v>9154</v>
      </c>
      <c r="Y933" s="6" t="s">
        <v>15865</v>
      </c>
      <c r="Z933" s="6" t="s">
        <v>9156</v>
      </c>
      <c r="AA933" s="6" t="s">
        <v>9157</v>
      </c>
      <c r="AB933" s="6"/>
      <c r="AC933" s="6" t="s">
        <v>9158</v>
      </c>
      <c r="AD933" s="6" t="s">
        <v>15866</v>
      </c>
    </row>
    <row r="934" spans="1:30" x14ac:dyDescent="0.45">
      <c r="A934" s="6" t="s">
        <v>9173</v>
      </c>
      <c r="B934" s="6" t="s">
        <v>9174</v>
      </c>
      <c r="C934" s="6" t="s">
        <v>9175</v>
      </c>
      <c r="D934" s="6" t="s">
        <v>6358</v>
      </c>
      <c r="E934" s="6">
        <v>2021</v>
      </c>
      <c r="F934" s="6" t="s">
        <v>15862</v>
      </c>
      <c r="G934" s="6"/>
      <c r="H934" s="6"/>
      <c r="I934" s="6"/>
      <c r="J934" s="6"/>
      <c r="K934" s="6"/>
      <c r="L934" s="9">
        <v>0</v>
      </c>
      <c r="M934" s="6" t="s">
        <v>15867</v>
      </c>
      <c r="N934" s="6" t="s">
        <v>15868</v>
      </c>
      <c r="O934" s="6" t="s">
        <v>9180</v>
      </c>
      <c r="P934" s="6" t="s">
        <v>9181</v>
      </c>
      <c r="Q934" s="6"/>
      <c r="R934" s="6"/>
      <c r="S934" s="6" t="s">
        <v>9672</v>
      </c>
      <c r="T934" s="6"/>
      <c r="U934" s="7">
        <v>9789460000000</v>
      </c>
      <c r="V934" s="6"/>
      <c r="W934" s="6"/>
      <c r="X934" s="6" t="s">
        <v>9154</v>
      </c>
      <c r="Y934" s="6" t="s">
        <v>15865</v>
      </c>
      <c r="Z934" s="6" t="s">
        <v>9156</v>
      </c>
      <c r="AA934" s="6" t="s">
        <v>9157</v>
      </c>
      <c r="AB934" s="6"/>
      <c r="AC934" s="6" t="s">
        <v>9158</v>
      </c>
      <c r="AD934" s="6" t="s">
        <v>15869</v>
      </c>
    </row>
    <row r="935" spans="1:30" x14ac:dyDescent="0.45">
      <c r="A935" s="6" t="s">
        <v>13068</v>
      </c>
      <c r="B935" s="6" t="s">
        <v>13069</v>
      </c>
      <c r="C935" s="6" t="s">
        <v>13070</v>
      </c>
      <c r="D935" s="6" t="s">
        <v>8511</v>
      </c>
      <c r="E935" s="6">
        <v>2021</v>
      </c>
      <c r="F935" s="6" t="s">
        <v>15870</v>
      </c>
      <c r="G935" s="6"/>
      <c r="H935" s="6"/>
      <c r="I935" s="6"/>
      <c r="J935" s="6">
        <v>1</v>
      </c>
      <c r="K935" s="6">
        <v>6</v>
      </c>
      <c r="L935" s="9">
        <v>0</v>
      </c>
      <c r="M935" s="6" t="s">
        <v>15871</v>
      </c>
      <c r="N935" s="6" t="s">
        <v>15872</v>
      </c>
      <c r="O935" s="6" t="s">
        <v>15873</v>
      </c>
      <c r="P935" s="6" t="s">
        <v>15874</v>
      </c>
      <c r="Q935" s="6"/>
      <c r="R935" s="6"/>
      <c r="S935" s="6" t="s">
        <v>9672</v>
      </c>
      <c r="T935" s="6"/>
      <c r="U935" s="7">
        <v>9780740000000</v>
      </c>
      <c r="V935" s="6"/>
      <c r="W935" s="6"/>
      <c r="X935" s="6" t="s">
        <v>9154</v>
      </c>
      <c r="Y935" s="6" t="s">
        <v>13075</v>
      </c>
      <c r="Z935" s="6" t="s">
        <v>9156</v>
      </c>
      <c r="AA935" s="6" t="s">
        <v>9157</v>
      </c>
      <c r="AB935" s="6"/>
      <c r="AC935" s="6" t="s">
        <v>9158</v>
      </c>
      <c r="AD935" s="6" t="s">
        <v>15875</v>
      </c>
    </row>
    <row r="936" spans="1:30" x14ac:dyDescent="0.45">
      <c r="A936" s="6" t="s">
        <v>16092</v>
      </c>
      <c r="B936" s="6" t="s">
        <v>16093</v>
      </c>
      <c r="C936" s="6">
        <v>55724445300</v>
      </c>
      <c r="D936" s="6" t="s">
        <v>16094</v>
      </c>
      <c r="E936" s="6">
        <v>2021</v>
      </c>
      <c r="F936" s="6" t="s">
        <v>16095</v>
      </c>
      <c r="G936" s="6">
        <v>5</v>
      </c>
      <c r="H936" s="6">
        <v>2</v>
      </c>
      <c r="I936" s="6"/>
      <c r="J936" s="6">
        <v>333</v>
      </c>
      <c r="K936" s="6">
        <v>349</v>
      </c>
      <c r="L936" s="9">
        <v>0</v>
      </c>
      <c r="M936" s="6" t="s">
        <v>16096</v>
      </c>
      <c r="N936" s="6" t="s">
        <v>16097</v>
      </c>
      <c r="O936" s="6" t="s">
        <v>9151</v>
      </c>
      <c r="P936" s="6" t="s">
        <v>16098</v>
      </c>
      <c r="Q936" s="6" t="s">
        <v>16099</v>
      </c>
      <c r="R936" s="6"/>
      <c r="S936" s="6" t="s">
        <v>10091</v>
      </c>
      <c r="T936" s="6">
        <v>20591632</v>
      </c>
      <c r="U936" s="6"/>
      <c r="V936" s="6"/>
      <c r="W936" s="6"/>
      <c r="X936" s="6" t="s">
        <v>9154</v>
      </c>
      <c r="Y936" s="6" t="s">
        <v>16100</v>
      </c>
      <c r="Z936" s="6" t="s">
        <v>9478</v>
      </c>
      <c r="AA936" s="6" t="s">
        <v>9157</v>
      </c>
      <c r="AB936" s="6"/>
      <c r="AC936" s="6" t="s">
        <v>9158</v>
      </c>
      <c r="AD936" s="6" t="s">
        <v>16101</v>
      </c>
    </row>
    <row r="937" spans="1:30" x14ac:dyDescent="0.45">
      <c r="A937" s="6" t="s">
        <v>15249</v>
      </c>
      <c r="B937" s="6" t="s">
        <v>15250</v>
      </c>
      <c r="C937" s="6" t="s">
        <v>15251</v>
      </c>
      <c r="D937" s="6" t="s">
        <v>16166</v>
      </c>
      <c r="E937" s="6">
        <v>2021</v>
      </c>
      <c r="F937" s="6" t="s">
        <v>16167</v>
      </c>
      <c r="G937" s="6">
        <v>43</v>
      </c>
      <c r="H937" s="6" t="s">
        <v>16168</v>
      </c>
      <c r="I937" s="6"/>
      <c r="J937" s="6">
        <v>339</v>
      </c>
      <c r="K937" s="6">
        <v>344</v>
      </c>
      <c r="L937" s="9">
        <v>0</v>
      </c>
      <c r="M937" s="6" t="s">
        <v>16169</v>
      </c>
      <c r="N937" s="6" t="s">
        <v>16170</v>
      </c>
      <c r="O937" s="6" t="s">
        <v>12247</v>
      </c>
      <c r="P937" s="6" t="s">
        <v>15256</v>
      </c>
      <c r="Q937" s="6"/>
      <c r="R937" s="6" t="s">
        <v>16171</v>
      </c>
      <c r="S937" s="6" t="s">
        <v>16172</v>
      </c>
      <c r="T937" s="6">
        <v>16821750</v>
      </c>
      <c r="U937" s="6" t="s">
        <v>16173</v>
      </c>
      <c r="V937" s="6"/>
      <c r="W937" s="6"/>
      <c r="X937" s="6" t="s">
        <v>9154</v>
      </c>
      <c r="Y937" s="6" t="s">
        <v>16174</v>
      </c>
      <c r="Z937" s="6" t="s">
        <v>9156</v>
      </c>
      <c r="AA937" s="6" t="s">
        <v>9157</v>
      </c>
      <c r="AB937" s="6" t="s">
        <v>9201</v>
      </c>
      <c r="AC937" s="6" t="s">
        <v>9158</v>
      </c>
      <c r="AD937" s="6" t="s">
        <v>16175</v>
      </c>
    </row>
    <row r="938" spans="1:30" x14ac:dyDescent="0.45">
      <c r="A938" s="6" t="s">
        <v>16176</v>
      </c>
      <c r="B938" s="6" t="s">
        <v>16177</v>
      </c>
      <c r="C938" s="6" t="s">
        <v>16178</v>
      </c>
      <c r="D938" s="6" t="s">
        <v>2015</v>
      </c>
      <c r="E938" s="6">
        <v>2021</v>
      </c>
      <c r="F938" s="6" t="s">
        <v>16179</v>
      </c>
      <c r="G938" s="6">
        <v>2021</v>
      </c>
      <c r="H938" s="6"/>
      <c r="I938" s="6"/>
      <c r="J938" s="6"/>
      <c r="K938" s="6"/>
      <c r="L938" s="9">
        <v>0</v>
      </c>
      <c r="M938" s="6" t="s">
        <v>16180</v>
      </c>
      <c r="N938" s="6" t="s">
        <v>16181</v>
      </c>
      <c r="O938" s="6" t="s">
        <v>16182</v>
      </c>
      <c r="P938" s="6" t="s">
        <v>16183</v>
      </c>
      <c r="Q938" s="6" t="s">
        <v>16184</v>
      </c>
      <c r="R938" s="6"/>
      <c r="S938" s="6" t="s">
        <v>16185</v>
      </c>
      <c r="T938" s="6"/>
      <c r="U938" s="6"/>
      <c r="V938" s="6"/>
      <c r="W938" s="6"/>
      <c r="X938" s="6" t="s">
        <v>9154</v>
      </c>
      <c r="Y938" s="6" t="s">
        <v>16186</v>
      </c>
      <c r="Z938" s="6" t="s">
        <v>10534</v>
      </c>
      <c r="AA938" s="6" t="s">
        <v>9157</v>
      </c>
      <c r="AB938" s="6" t="s">
        <v>9171</v>
      </c>
      <c r="AC938" s="6" t="s">
        <v>9158</v>
      </c>
      <c r="AD938" s="6" t="s">
        <v>16187</v>
      </c>
    </row>
    <row r="939" spans="1:30" x14ac:dyDescent="0.45">
      <c r="A939" s="6" t="s">
        <v>16198</v>
      </c>
      <c r="B939" s="6" t="s">
        <v>16199</v>
      </c>
      <c r="C939" s="6" t="s">
        <v>16200</v>
      </c>
      <c r="D939" s="6" t="s">
        <v>2559</v>
      </c>
      <c r="E939" s="6">
        <v>2021</v>
      </c>
      <c r="F939" s="6" t="s">
        <v>16201</v>
      </c>
      <c r="G939" s="6"/>
      <c r="H939" s="6"/>
      <c r="I939" s="6"/>
      <c r="J939" s="6">
        <v>1744</v>
      </c>
      <c r="K939" s="6">
        <v>1746</v>
      </c>
      <c r="L939" s="9">
        <v>0</v>
      </c>
      <c r="M939" s="6" t="s">
        <v>16202</v>
      </c>
      <c r="N939" s="6" t="s">
        <v>16203</v>
      </c>
      <c r="O939" s="6" t="s">
        <v>16204</v>
      </c>
      <c r="P939" s="6" t="s">
        <v>16205</v>
      </c>
      <c r="Q939" s="6"/>
      <c r="R939" s="6"/>
      <c r="S939" s="6" t="s">
        <v>9672</v>
      </c>
      <c r="T939" s="6">
        <v>1608371</v>
      </c>
      <c r="U939" s="6" t="s">
        <v>16206</v>
      </c>
      <c r="V939" s="6" t="s">
        <v>16207</v>
      </c>
      <c r="W939" s="6"/>
      <c r="X939" s="6" t="s">
        <v>9154</v>
      </c>
      <c r="Y939" s="6" t="s">
        <v>16208</v>
      </c>
      <c r="Z939" s="6" t="s">
        <v>9156</v>
      </c>
      <c r="AA939" s="6" t="s">
        <v>9157</v>
      </c>
      <c r="AB939" s="6"/>
      <c r="AC939" s="6" t="s">
        <v>9158</v>
      </c>
      <c r="AD939" s="6" t="s">
        <v>16209</v>
      </c>
    </row>
    <row r="940" spans="1:30" x14ac:dyDescent="0.45">
      <c r="A940" s="6" t="s">
        <v>16222</v>
      </c>
      <c r="B940" s="6" t="s">
        <v>16223</v>
      </c>
      <c r="C940" s="6">
        <v>57293005200</v>
      </c>
      <c r="D940" s="6" t="s">
        <v>16224</v>
      </c>
      <c r="E940" s="6">
        <v>2021</v>
      </c>
      <c r="F940" s="6" t="s">
        <v>16214</v>
      </c>
      <c r="G940" s="6"/>
      <c r="H940" s="6"/>
      <c r="I940" s="6"/>
      <c r="J940" s="6">
        <v>225</v>
      </c>
      <c r="K940" s="6">
        <v>254</v>
      </c>
      <c r="L940" s="9">
        <v>0</v>
      </c>
      <c r="M940" s="6"/>
      <c r="N940" s="6" t="s">
        <v>16225</v>
      </c>
      <c r="O940" s="6" t="s">
        <v>9151</v>
      </c>
      <c r="P940" s="6" t="s">
        <v>16226</v>
      </c>
      <c r="Q940" s="6" t="s">
        <v>16227</v>
      </c>
      <c r="R940" s="6"/>
      <c r="S940" s="6" t="s">
        <v>13870</v>
      </c>
      <c r="T940" s="6"/>
      <c r="U940" s="6" t="s">
        <v>16219</v>
      </c>
      <c r="V940" s="6"/>
      <c r="W940" s="6"/>
      <c r="X940" s="6" t="s">
        <v>9154</v>
      </c>
      <c r="Y940" s="6" t="s">
        <v>16220</v>
      </c>
      <c r="Z940" s="6" t="s">
        <v>10534</v>
      </c>
      <c r="AA940" s="6" t="s">
        <v>9157</v>
      </c>
      <c r="AB940" s="6"/>
      <c r="AC940" s="6" t="s">
        <v>9158</v>
      </c>
      <c r="AD940" s="6" t="s">
        <v>16228</v>
      </c>
    </row>
    <row r="941" spans="1:30" x14ac:dyDescent="0.45">
      <c r="A941" s="6" t="s">
        <v>16854</v>
      </c>
      <c r="B941" s="6" t="s">
        <v>16855</v>
      </c>
      <c r="C941" s="6" t="s">
        <v>16856</v>
      </c>
      <c r="D941" s="6" t="s">
        <v>16857</v>
      </c>
      <c r="E941" s="6">
        <v>2021</v>
      </c>
      <c r="F941" s="6" t="s">
        <v>16858</v>
      </c>
      <c r="G941" s="6"/>
      <c r="H941" s="6"/>
      <c r="I941" s="6"/>
      <c r="J941" s="6">
        <v>61</v>
      </c>
      <c r="K941" s="6">
        <v>64</v>
      </c>
      <c r="L941" s="9">
        <v>0</v>
      </c>
      <c r="M941" s="6" t="s">
        <v>16859</v>
      </c>
      <c r="N941" s="6" t="s">
        <v>16860</v>
      </c>
      <c r="O941" s="6" t="s">
        <v>15737</v>
      </c>
      <c r="P941" s="6" t="s">
        <v>16861</v>
      </c>
      <c r="Q941" s="6" t="s">
        <v>16862</v>
      </c>
      <c r="R941" s="6"/>
      <c r="S941" s="6" t="s">
        <v>9672</v>
      </c>
      <c r="T941" s="6"/>
      <c r="U941" s="7">
        <v>9781670000000</v>
      </c>
      <c r="V941" s="6"/>
      <c r="W941" s="6"/>
      <c r="X941" s="6" t="s">
        <v>9154</v>
      </c>
      <c r="Y941" s="6" t="s">
        <v>16863</v>
      </c>
      <c r="Z941" s="6" t="s">
        <v>9156</v>
      </c>
      <c r="AA941" s="6" t="s">
        <v>9157</v>
      </c>
      <c r="AB941" s="6"/>
      <c r="AC941" s="6" t="s">
        <v>9158</v>
      </c>
      <c r="AD941" s="6" t="s">
        <v>16864</v>
      </c>
    </row>
    <row r="942" spans="1:30" x14ac:dyDescent="0.45">
      <c r="A942" s="6" t="s">
        <v>16942</v>
      </c>
      <c r="B942" s="6" t="s">
        <v>16943</v>
      </c>
      <c r="C942" s="6" t="s">
        <v>16944</v>
      </c>
      <c r="D942" s="6" t="s">
        <v>1929</v>
      </c>
      <c r="E942" s="6">
        <v>2021</v>
      </c>
      <c r="F942" s="6" t="s">
        <v>16945</v>
      </c>
      <c r="G942" s="6"/>
      <c r="H942" s="6"/>
      <c r="I942" s="6"/>
      <c r="J942" s="6"/>
      <c r="K942" s="6"/>
      <c r="L942" s="9">
        <v>0</v>
      </c>
      <c r="M942" s="6" t="s">
        <v>16946</v>
      </c>
      <c r="N942" s="6" t="s">
        <v>16947</v>
      </c>
      <c r="O942" s="6" t="s">
        <v>9180</v>
      </c>
      <c r="P942" s="6" t="s">
        <v>16948</v>
      </c>
      <c r="Q942" s="6"/>
      <c r="R942" s="6"/>
      <c r="S942" s="6" t="s">
        <v>9672</v>
      </c>
      <c r="T942" s="6"/>
      <c r="U942" s="7">
        <v>9781730000000</v>
      </c>
      <c r="V942" s="6"/>
      <c r="W942" s="6"/>
      <c r="X942" s="6" t="s">
        <v>9154</v>
      </c>
      <c r="Y942" s="6" t="s">
        <v>16949</v>
      </c>
      <c r="Z942" s="6" t="s">
        <v>9156</v>
      </c>
      <c r="AA942" s="6" t="s">
        <v>9157</v>
      </c>
      <c r="AB942" s="6"/>
      <c r="AC942" s="6" t="s">
        <v>9158</v>
      </c>
      <c r="AD942" s="6" t="s">
        <v>16950</v>
      </c>
    </row>
    <row r="943" spans="1:30" x14ac:dyDescent="0.45">
      <c r="A943" s="6" t="s">
        <v>17005</v>
      </c>
      <c r="B943" s="6" t="s">
        <v>17006</v>
      </c>
      <c r="C943" s="6" t="s">
        <v>17007</v>
      </c>
      <c r="D943" s="6" t="s">
        <v>7944</v>
      </c>
      <c r="E943" s="6">
        <v>2021</v>
      </c>
      <c r="F943" s="6" t="s">
        <v>17008</v>
      </c>
      <c r="G943" s="6"/>
      <c r="H943" s="6"/>
      <c r="I943" s="6"/>
      <c r="J943" s="6">
        <v>5427</v>
      </c>
      <c r="K943" s="6">
        <v>5434</v>
      </c>
      <c r="L943" s="9">
        <v>0</v>
      </c>
      <c r="M943" s="6" t="s">
        <v>17009</v>
      </c>
      <c r="N943" s="6" t="s">
        <v>17010</v>
      </c>
      <c r="O943" s="6" t="s">
        <v>17011</v>
      </c>
      <c r="P943" s="6" t="s">
        <v>17012</v>
      </c>
      <c r="Q943" s="6"/>
      <c r="R943" s="6"/>
      <c r="S943" s="6" t="s">
        <v>9672</v>
      </c>
      <c r="T943" s="6"/>
      <c r="U943" s="7">
        <v>9781730000000</v>
      </c>
      <c r="V943" s="6"/>
      <c r="W943" s="6"/>
      <c r="X943" s="6" t="s">
        <v>9154</v>
      </c>
      <c r="Y943" s="6" t="s">
        <v>17013</v>
      </c>
      <c r="Z943" s="6" t="s">
        <v>9156</v>
      </c>
      <c r="AA943" s="6" t="s">
        <v>9157</v>
      </c>
      <c r="AB943" s="6"/>
      <c r="AC943" s="6" t="s">
        <v>9158</v>
      </c>
      <c r="AD943" s="6" t="s">
        <v>17014</v>
      </c>
    </row>
    <row r="944" spans="1:30" x14ac:dyDescent="0.45">
      <c r="A944" s="6" t="s">
        <v>17015</v>
      </c>
      <c r="B944" s="6" t="s">
        <v>17016</v>
      </c>
      <c r="C944" s="6" t="s">
        <v>17017</v>
      </c>
      <c r="D944" s="6" t="s">
        <v>8199</v>
      </c>
      <c r="E944" s="6">
        <v>2021</v>
      </c>
      <c r="F944" s="6" t="s">
        <v>17008</v>
      </c>
      <c r="G944" s="6"/>
      <c r="H944" s="6"/>
      <c r="I944" s="6"/>
      <c r="J944" s="6">
        <v>2653</v>
      </c>
      <c r="K944" s="6">
        <v>2657</v>
      </c>
      <c r="L944" s="9">
        <v>0</v>
      </c>
      <c r="M944" s="6" t="s">
        <v>17018</v>
      </c>
      <c r="N944" s="6" t="s">
        <v>17019</v>
      </c>
      <c r="O944" s="6" t="s">
        <v>10327</v>
      </c>
      <c r="P944" s="6" t="s">
        <v>17020</v>
      </c>
      <c r="Q944" s="6"/>
      <c r="R944" s="6"/>
      <c r="S944" s="6" t="s">
        <v>9672</v>
      </c>
      <c r="T944" s="6"/>
      <c r="U944" s="7">
        <v>9781730000000</v>
      </c>
      <c r="V944" s="6"/>
      <c r="W944" s="6"/>
      <c r="X944" s="6" t="s">
        <v>9154</v>
      </c>
      <c r="Y944" s="6" t="s">
        <v>17013</v>
      </c>
      <c r="Z944" s="6" t="s">
        <v>9156</v>
      </c>
      <c r="AA944" s="6" t="s">
        <v>9157</v>
      </c>
      <c r="AB944" s="6"/>
      <c r="AC944" s="6" t="s">
        <v>9158</v>
      </c>
      <c r="AD944" s="6" t="s">
        <v>17021</v>
      </c>
    </row>
    <row r="945" spans="1:30" x14ac:dyDescent="0.45">
      <c r="A945" s="6" t="s">
        <v>17197</v>
      </c>
      <c r="B945" s="6" t="s">
        <v>17198</v>
      </c>
      <c r="C945" s="6" t="s">
        <v>17199</v>
      </c>
      <c r="D945" s="6" t="s">
        <v>17200</v>
      </c>
      <c r="E945" s="6">
        <v>2021</v>
      </c>
      <c r="F945" s="6" t="s">
        <v>17201</v>
      </c>
      <c r="G945" s="6"/>
      <c r="H945" s="6"/>
      <c r="I945" s="6" t="s">
        <v>17202</v>
      </c>
      <c r="J945" s="6"/>
      <c r="K945" s="6"/>
      <c r="L945" s="9">
        <v>0</v>
      </c>
      <c r="M945" s="6" t="s">
        <v>17203</v>
      </c>
      <c r="N945" s="6" t="s">
        <v>17204</v>
      </c>
      <c r="O945" s="6" t="s">
        <v>16533</v>
      </c>
      <c r="P945" s="6" t="s">
        <v>17205</v>
      </c>
      <c r="Q945" s="6"/>
      <c r="R945" s="6"/>
      <c r="S945" s="6" t="s">
        <v>10231</v>
      </c>
      <c r="T945" s="6"/>
      <c r="U945" s="7">
        <v>9780790000000</v>
      </c>
      <c r="V945" s="6"/>
      <c r="W945" s="6"/>
      <c r="X945" s="6" t="s">
        <v>9154</v>
      </c>
      <c r="Y945" s="6" t="s">
        <v>17206</v>
      </c>
      <c r="Z945" s="6" t="s">
        <v>9156</v>
      </c>
      <c r="AA945" s="6" t="s">
        <v>9157</v>
      </c>
      <c r="AB945" s="6"/>
      <c r="AC945" s="6" t="s">
        <v>9158</v>
      </c>
      <c r="AD945" s="6" t="s">
        <v>17207</v>
      </c>
    </row>
    <row r="946" spans="1:30" x14ac:dyDescent="0.45">
      <c r="A946" s="6" t="s">
        <v>17295</v>
      </c>
      <c r="B946" s="6" t="s">
        <v>17296</v>
      </c>
      <c r="C946" s="6" t="s">
        <v>17297</v>
      </c>
      <c r="D946" s="6" t="s">
        <v>1094</v>
      </c>
      <c r="E946" s="6">
        <v>2021</v>
      </c>
      <c r="F946" s="6" t="s">
        <v>17298</v>
      </c>
      <c r="G946" s="6">
        <v>1289</v>
      </c>
      <c r="H946" s="6"/>
      <c r="I946" s="6"/>
      <c r="J946" s="6">
        <v>89</v>
      </c>
      <c r="K946" s="6">
        <v>106</v>
      </c>
      <c r="L946" s="9">
        <v>0</v>
      </c>
      <c r="M946" s="6" t="s">
        <v>17299</v>
      </c>
      <c r="N946" s="6" t="s">
        <v>17300</v>
      </c>
      <c r="O946" s="6" t="s">
        <v>15219</v>
      </c>
      <c r="P946" s="6" t="s">
        <v>17301</v>
      </c>
      <c r="Q946" s="6" t="s">
        <v>17302</v>
      </c>
      <c r="R946" s="6" t="s">
        <v>17303</v>
      </c>
      <c r="S946" s="6" t="s">
        <v>9270</v>
      </c>
      <c r="T946" s="6">
        <v>21945357</v>
      </c>
      <c r="U946" s="6" t="s">
        <v>17304</v>
      </c>
      <c r="V946" s="6"/>
      <c r="W946" s="6"/>
      <c r="X946" s="6" t="s">
        <v>9154</v>
      </c>
      <c r="Y946" s="6" t="s">
        <v>17305</v>
      </c>
      <c r="Z946" s="6" t="s">
        <v>9156</v>
      </c>
      <c r="AA946" s="6" t="s">
        <v>9157</v>
      </c>
      <c r="AB946" s="6"/>
      <c r="AC946" s="6" t="s">
        <v>9158</v>
      </c>
      <c r="AD946" s="6" t="s">
        <v>17306</v>
      </c>
    </row>
    <row r="947" spans="1:30" x14ac:dyDescent="0.45">
      <c r="A947" s="6" t="s">
        <v>17015</v>
      </c>
      <c r="B947" s="6" t="s">
        <v>17016</v>
      </c>
      <c r="C947" s="6" t="s">
        <v>17017</v>
      </c>
      <c r="D947" s="6" t="s">
        <v>17371</v>
      </c>
      <c r="E947" s="6">
        <v>2020</v>
      </c>
      <c r="F947" s="6" t="s">
        <v>13775</v>
      </c>
      <c r="G947" s="6">
        <v>13</v>
      </c>
      <c r="H947" s="6">
        <v>19</v>
      </c>
      <c r="I947" s="6"/>
      <c r="J947" s="6">
        <v>4462</v>
      </c>
      <c r="K947" s="6">
        <v>4470</v>
      </c>
      <c r="L947" s="9">
        <v>0</v>
      </c>
      <c r="M947" s="6" t="s">
        <v>17372</v>
      </c>
      <c r="N947" s="6" t="s">
        <v>17373</v>
      </c>
      <c r="O947" s="6" t="s">
        <v>10327</v>
      </c>
      <c r="P947" s="6" t="s">
        <v>17020</v>
      </c>
      <c r="Q947" s="6" t="s">
        <v>17374</v>
      </c>
      <c r="R947" s="6"/>
      <c r="S947" s="6" t="s">
        <v>9183</v>
      </c>
      <c r="T947" s="6">
        <v>17554535</v>
      </c>
      <c r="U947" s="6"/>
      <c r="V947" s="6"/>
      <c r="W947" s="6"/>
      <c r="X947" s="6" t="s">
        <v>9154</v>
      </c>
      <c r="Y947" s="6" t="s">
        <v>13781</v>
      </c>
      <c r="Z947" s="6" t="s">
        <v>9186</v>
      </c>
      <c r="AA947" s="6" t="s">
        <v>9157</v>
      </c>
      <c r="AB947" s="6"/>
      <c r="AC947" s="6" t="s">
        <v>9158</v>
      </c>
      <c r="AD947" s="6" t="s">
        <v>17375</v>
      </c>
    </row>
    <row r="948" spans="1:30" x14ac:dyDescent="0.45">
      <c r="A948" s="6" t="s">
        <v>17423</v>
      </c>
      <c r="B948" s="6" t="s">
        <v>17424</v>
      </c>
      <c r="C948" s="6" t="s">
        <v>17425</v>
      </c>
      <c r="D948" s="6" t="s">
        <v>17426</v>
      </c>
      <c r="E948" s="6">
        <v>2020</v>
      </c>
      <c r="F948" s="6" t="s">
        <v>17427</v>
      </c>
      <c r="G948" s="6">
        <v>20</v>
      </c>
      <c r="H948" s="6">
        <v>1</v>
      </c>
      <c r="I948" s="6">
        <v>297</v>
      </c>
      <c r="J948" s="6"/>
      <c r="K948" s="6"/>
      <c r="L948" s="9">
        <v>0</v>
      </c>
      <c r="M948" s="6" t="s">
        <v>17428</v>
      </c>
      <c r="N948" s="6" t="s">
        <v>17429</v>
      </c>
      <c r="O948" s="6" t="s">
        <v>17430</v>
      </c>
      <c r="P948" s="6" t="s">
        <v>17431</v>
      </c>
      <c r="Q948" s="6" t="s">
        <v>17432</v>
      </c>
      <c r="R948" s="6"/>
      <c r="S948" s="6" t="s">
        <v>9228</v>
      </c>
      <c r="T948" s="6">
        <v>14712288</v>
      </c>
      <c r="U948" s="6"/>
      <c r="V948" s="6"/>
      <c r="W948" s="6">
        <v>33287720</v>
      </c>
      <c r="X948" s="6" t="s">
        <v>9154</v>
      </c>
      <c r="Y948" s="6" t="s">
        <v>17433</v>
      </c>
      <c r="Z948" s="6" t="s">
        <v>9186</v>
      </c>
      <c r="AA948" s="6" t="s">
        <v>9157</v>
      </c>
      <c r="AB948" s="6" t="s">
        <v>9201</v>
      </c>
      <c r="AC948" s="6" t="s">
        <v>9158</v>
      </c>
      <c r="AD948" s="6" t="s">
        <v>17434</v>
      </c>
    </row>
    <row r="949" spans="1:30" x14ac:dyDescent="0.45">
      <c r="A949" s="6" t="s">
        <v>9173</v>
      </c>
      <c r="B949" s="6" t="s">
        <v>9174</v>
      </c>
      <c r="C949" s="6" t="s">
        <v>9175</v>
      </c>
      <c r="D949" s="6" t="s">
        <v>7925</v>
      </c>
      <c r="E949" s="6">
        <v>2020</v>
      </c>
      <c r="F949" s="6" t="s">
        <v>18130</v>
      </c>
      <c r="G949" s="6"/>
      <c r="H949" s="6"/>
      <c r="I949" s="6">
        <v>9330408</v>
      </c>
      <c r="J949" s="6">
        <v>247</v>
      </c>
      <c r="K949" s="6">
        <v>248</v>
      </c>
      <c r="L949" s="9">
        <v>0</v>
      </c>
      <c r="M949" s="6" t="s">
        <v>18136</v>
      </c>
      <c r="N949" s="6" t="s">
        <v>18137</v>
      </c>
      <c r="O949" s="6" t="s">
        <v>9180</v>
      </c>
      <c r="P949" s="6" t="s">
        <v>9181</v>
      </c>
      <c r="Q949" s="6"/>
      <c r="R949" s="6"/>
      <c r="S949" s="6" t="s">
        <v>9672</v>
      </c>
      <c r="T949" s="6"/>
      <c r="U949" s="7">
        <v>9781730000000</v>
      </c>
      <c r="V949" s="6"/>
      <c r="W949" s="6"/>
      <c r="X949" s="6" t="s">
        <v>9154</v>
      </c>
      <c r="Y949" s="6" t="s">
        <v>18134</v>
      </c>
      <c r="Z949" s="6" t="s">
        <v>9156</v>
      </c>
      <c r="AA949" s="6" t="s">
        <v>9157</v>
      </c>
      <c r="AB949" s="6"/>
      <c r="AC949" s="6" t="s">
        <v>9158</v>
      </c>
      <c r="AD949" s="6" t="s">
        <v>18138</v>
      </c>
    </row>
    <row r="950" spans="1:30" x14ac:dyDescent="0.45">
      <c r="A950" s="6" t="s">
        <v>18858</v>
      </c>
      <c r="B950" s="6" t="s">
        <v>18859</v>
      </c>
      <c r="C950" s="6" t="s">
        <v>18860</v>
      </c>
      <c r="D950" s="6" t="s">
        <v>18861</v>
      </c>
      <c r="E950" s="6">
        <v>2020</v>
      </c>
      <c r="F950" s="6" t="s">
        <v>18862</v>
      </c>
      <c r="G950" s="6"/>
      <c r="H950" s="6"/>
      <c r="I950" s="6"/>
      <c r="J950" s="6">
        <v>291</v>
      </c>
      <c r="K950" s="6">
        <v>314</v>
      </c>
      <c r="L950" s="9">
        <v>0</v>
      </c>
      <c r="M950" s="6" t="s">
        <v>18863</v>
      </c>
      <c r="N950" s="6" t="s">
        <v>18864</v>
      </c>
      <c r="O950" s="6" t="s">
        <v>18865</v>
      </c>
      <c r="P950" s="6" t="s">
        <v>18866</v>
      </c>
      <c r="Q950" s="6"/>
      <c r="R950" s="6"/>
      <c r="S950" s="6" t="s">
        <v>17043</v>
      </c>
      <c r="T950" s="6"/>
      <c r="U950" s="6" t="s">
        <v>18867</v>
      </c>
      <c r="V950" s="6"/>
      <c r="W950" s="6"/>
      <c r="X950" s="6" t="s">
        <v>9154</v>
      </c>
      <c r="Y950" s="6" t="s">
        <v>18868</v>
      </c>
      <c r="Z950" s="6" t="s">
        <v>10534</v>
      </c>
      <c r="AA950" s="6" t="s">
        <v>9157</v>
      </c>
      <c r="AB950" s="6"/>
      <c r="AC950" s="6" t="s">
        <v>9158</v>
      </c>
      <c r="AD950" s="6" t="s">
        <v>18869</v>
      </c>
    </row>
    <row r="951" spans="1:30" x14ac:dyDescent="0.45">
      <c r="A951" s="6" t="s">
        <v>19067</v>
      </c>
      <c r="B951" s="6" t="s">
        <v>19068</v>
      </c>
      <c r="C951" s="6" t="s">
        <v>19069</v>
      </c>
      <c r="D951" s="6" t="s">
        <v>19070</v>
      </c>
      <c r="E951" s="6">
        <v>2020</v>
      </c>
      <c r="F951" s="6" t="s">
        <v>19071</v>
      </c>
      <c r="G951" s="6"/>
      <c r="H951" s="6"/>
      <c r="I951" s="6"/>
      <c r="J951" s="6">
        <v>536</v>
      </c>
      <c r="K951" s="6">
        <v>543</v>
      </c>
      <c r="L951" s="9">
        <v>0</v>
      </c>
      <c r="M951" s="6"/>
      <c r="N951" s="6" t="s">
        <v>19072</v>
      </c>
      <c r="O951" s="6" t="s">
        <v>9151</v>
      </c>
      <c r="P951" s="6" t="s">
        <v>19073</v>
      </c>
      <c r="Q951" s="6"/>
      <c r="R951" s="6" t="s">
        <v>19074</v>
      </c>
      <c r="S951" s="6" t="s">
        <v>14895</v>
      </c>
      <c r="T951" s="6"/>
      <c r="U951" s="7">
        <v>9780370000000</v>
      </c>
      <c r="V951" s="6"/>
      <c r="W951" s="6"/>
      <c r="X951" s="6" t="s">
        <v>9154</v>
      </c>
      <c r="Y951" s="6" t="s">
        <v>19075</v>
      </c>
      <c r="Z951" s="6" t="s">
        <v>9156</v>
      </c>
      <c r="AA951" s="6" t="s">
        <v>9157</v>
      </c>
      <c r="AB951" s="6"/>
      <c r="AC951" s="6" t="s">
        <v>9158</v>
      </c>
      <c r="AD951" s="6" t="s">
        <v>19076</v>
      </c>
    </row>
  </sheetData>
  <autoFilter ref="A1:AD1" xr:uid="{1EB6B6C3-D225-42B0-B774-A0C2A399D5FC}"/>
  <sortState xmlns:xlrd2="http://schemas.microsoft.com/office/spreadsheetml/2017/richdata2" ref="A2:AD951">
    <sortCondition descending="1" ref="L2:L9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BA5D-C4B7-4ED5-83A4-F6B38B741D57}">
  <dimension ref="A1:J969"/>
  <sheetViews>
    <sheetView workbookViewId="0">
      <selection activeCell="I20" sqref="I20"/>
    </sheetView>
  </sheetViews>
  <sheetFormatPr defaultRowHeight="14.25" x14ac:dyDescent="0.45"/>
  <cols>
    <col min="1" max="1" width="97.33203125" customWidth="1"/>
    <col min="2" max="2" width="52.6640625" bestFit="1" customWidth="1"/>
    <col min="3" max="3" width="14.6640625" bestFit="1" customWidth="1"/>
    <col min="4" max="4" width="115.53125" customWidth="1"/>
    <col min="5" max="5" width="40.86328125" customWidth="1"/>
    <col min="6" max="6" width="14.1328125" bestFit="1" customWidth="1"/>
    <col min="9" max="9" width="23.1328125" bestFit="1" customWidth="1"/>
  </cols>
  <sheetData>
    <row r="1" spans="1:10" x14ac:dyDescent="0.45">
      <c r="A1" s="4" t="s">
        <v>19210</v>
      </c>
      <c r="B1" s="4" t="s">
        <v>19219</v>
      </c>
      <c r="C1" s="4" t="s">
        <v>19212</v>
      </c>
      <c r="D1" s="4" t="s">
        <v>19211</v>
      </c>
      <c r="E1" s="4" t="s">
        <v>19220</v>
      </c>
      <c r="F1" s="4" t="s">
        <v>19213</v>
      </c>
      <c r="I1" s="12" t="s">
        <v>19214</v>
      </c>
      <c r="J1" s="13"/>
    </row>
    <row r="2" spans="1:10" x14ac:dyDescent="0.45">
      <c r="A2" t="s">
        <v>37</v>
      </c>
      <c r="B2" t="str">
        <f>_xlfn.REGEXREPLACE(query1!B2, "https://doi.org/", "")</f>
        <v>10.3390/rs12020266</v>
      </c>
      <c r="C2">
        <v>355</v>
      </c>
      <c r="D2" s="6" t="s">
        <v>17887</v>
      </c>
      <c r="E2" s="6" t="s">
        <v>17889</v>
      </c>
      <c r="F2" s="6">
        <v>788</v>
      </c>
      <c r="I2" s="14" t="s">
        <v>19215</v>
      </c>
      <c r="J2" s="15" cm="1">
        <f t="array" ref="J2">COUNT(1-ISBLANK(A2:A969))</f>
        <v>968</v>
      </c>
    </row>
    <row r="3" spans="1:10" x14ac:dyDescent="0.45">
      <c r="A3" t="s">
        <v>1206</v>
      </c>
      <c r="B3" t="str">
        <f>_xlfn.REGEXREPLACE(query1!B3, "https://doi.org/", "")</f>
        <v>10.1109/cvpr42600.2020.01111</v>
      </c>
      <c r="C3">
        <v>353</v>
      </c>
      <c r="D3" s="6" t="s">
        <v>23</v>
      </c>
      <c r="E3" s="6" t="s">
        <v>13185</v>
      </c>
      <c r="F3" s="6">
        <v>458</v>
      </c>
      <c r="I3" s="16" t="s">
        <v>19216</v>
      </c>
      <c r="J3" s="17" cm="1">
        <f t="array" ref="J3">COUNT(1-ISBLANK(D2:D951))</f>
        <v>950</v>
      </c>
    </row>
    <row r="4" spans="1:10" x14ac:dyDescent="0.45">
      <c r="A4" t="s">
        <v>1133</v>
      </c>
      <c r="B4" t="str">
        <f>_xlfn.REGEXREPLACE(query1!B4, "https://doi.org/", "")</f>
        <v>10.1175/jcli-d-19-1013.1</v>
      </c>
      <c r="C4">
        <v>329</v>
      </c>
      <c r="D4" s="6" t="s">
        <v>18999</v>
      </c>
      <c r="E4" s="6" t="s">
        <v>19001</v>
      </c>
      <c r="F4" s="6">
        <v>377</v>
      </c>
      <c r="I4" s="18" t="s">
        <v>19217</v>
      </c>
      <c r="J4" s="19" cm="1">
        <f t="array" ref="J4">SUM(IF(NOT(ISNA(_xlfn.XLOOKUP(B2:B969,$E$2:$E$951,$E$2:$E$951)))=TRUE, 1, 0))/J2</f>
        <v>0.66219008264462809</v>
      </c>
    </row>
    <row r="5" spans="1:10" x14ac:dyDescent="0.45">
      <c r="A5" t="s">
        <v>1378</v>
      </c>
      <c r="B5" t="str">
        <f>_xlfn.REGEXREPLACE(query1!B5, "https://doi.org/", "")</f>
        <v>10.1111/ele.13568</v>
      </c>
      <c r="C5">
        <v>323</v>
      </c>
      <c r="D5" s="6" t="s">
        <v>1967</v>
      </c>
      <c r="E5" s="6"/>
      <c r="F5" s="6">
        <v>319</v>
      </c>
      <c r="I5" s="18" t="s">
        <v>19218</v>
      </c>
      <c r="J5" s="19" cm="1">
        <f t="array" ref="J5">SUM(IF(NOT(ISNA(_xlfn.XLOOKUP(E2:E951,$B$2:$B$969,$B$2:$B$969)))=TRUE, 1, 0))/J3</f>
        <v>0.67684210526315791</v>
      </c>
    </row>
    <row r="6" spans="1:10" x14ac:dyDescent="0.45">
      <c r="A6" t="s">
        <v>23</v>
      </c>
      <c r="B6" t="str">
        <f>_xlfn.REGEXREPLACE(query1!B6, "https://doi.org/", "")</f>
        <v>10.1109/tgrs.2023.3258666</v>
      </c>
      <c r="C6">
        <v>284</v>
      </c>
      <c r="D6" s="6" t="s">
        <v>19119</v>
      </c>
      <c r="E6" s="6" t="s">
        <v>19120</v>
      </c>
      <c r="F6" s="6">
        <v>317</v>
      </c>
    </row>
    <row r="7" spans="1:10" x14ac:dyDescent="0.45">
      <c r="A7" t="s">
        <v>1389</v>
      </c>
      <c r="B7" t="str">
        <f>_xlfn.REGEXREPLACE(query1!B7, "https://doi.org/", "")</f>
        <v>10.1109/tii.2022.3158974</v>
      </c>
      <c r="C7">
        <v>277</v>
      </c>
      <c r="D7" s="6" t="s">
        <v>1389</v>
      </c>
      <c r="E7" s="6" t="s">
        <v>13317</v>
      </c>
      <c r="F7" s="6">
        <v>277</v>
      </c>
    </row>
    <row r="8" spans="1:10" x14ac:dyDescent="0.45">
      <c r="A8" t="s">
        <v>1561</v>
      </c>
      <c r="B8" t="str">
        <f>_xlfn.REGEXREPLACE(query1!B8, "https://doi.org/", "")</f>
        <v>10.5194/bg-17-2987-2020</v>
      </c>
      <c r="C8">
        <v>234</v>
      </c>
      <c r="D8" s="6" t="s">
        <v>17952</v>
      </c>
      <c r="E8" s="6" t="s">
        <v>17954</v>
      </c>
      <c r="F8" s="6">
        <v>255</v>
      </c>
    </row>
    <row r="9" spans="1:10" x14ac:dyDescent="0.45">
      <c r="A9" t="s">
        <v>1289</v>
      </c>
      <c r="B9" t="str">
        <f>_xlfn.REGEXREPLACE(query1!B9, "https://doi.org/", "")</f>
        <v>10.1038/s41586-023-05867-2</v>
      </c>
      <c r="C9">
        <v>217</v>
      </c>
      <c r="D9" s="6" t="s">
        <v>15944</v>
      </c>
      <c r="E9" s="6" t="s">
        <v>15945</v>
      </c>
      <c r="F9" s="6">
        <v>249</v>
      </c>
    </row>
    <row r="10" spans="1:10" x14ac:dyDescent="0.45">
      <c r="A10" t="s">
        <v>1357</v>
      </c>
      <c r="B10" t="str">
        <f>_xlfn.REGEXREPLACE(query1!B10, "https://doi.org/", "")</f>
        <v>10.1038/s41567-022-01741-6</v>
      </c>
      <c r="C10">
        <v>199</v>
      </c>
      <c r="D10" s="6" t="s">
        <v>17865</v>
      </c>
      <c r="E10" s="6" t="s">
        <v>17867</v>
      </c>
      <c r="F10" s="6">
        <v>216</v>
      </c>
    </row>
    <row r="11" spans="1:10" x14ac:dyDescent="0.45">
      <c r="A11" t="s">
        <v>130</v>
      </c>
      <c r="B11" t="str">
        <f>_xlfn.REGEXREPLACE(query1!B11, "https://doi.org/", "")</f>
        <v>10.1109/lra.2020.3013848</v>
      </c>
      <c r="C11">
        <v>147</v>
      </c>
      <c r="D11" s="6" t="s">
        <v>1289</v>
      </c>
      <c r="E11" s="6" t="s">
        <v>12576</v>
      </c>
      <c r="F11" s="6">
        <v>173</v>
      </c>
    </row>
    <row r="12" spans="1:10" x14ac:dyDescent="0.45">
      <c r="A12" t="s">
        <v>59</v>
      </c>
      <c r="B12" t="str">
        <f>_xlfn.REGEXREPLACE(query1!B12, "https://doi.org/", "")</f>
        <v>10.3390/ijerph17144933</v>
      </c>
      <c r="C12">
        <v>145</v>
      </c>
      <c r="D12" s="6" t="s">
        <v>130</v>
      </c>
      <c r="E12" s="6" t="s">
        <v>17791</v>
      </c>
      <c r="F12" s="6">
        <v>172</v>
      </c>
    </row>
    <row r="13" spans="1:10" x14ac:dyDescent="0.45">
      <c r="A13" t="s">
        <v>1581</v>
      </c>
      <c r="B13" t="str">
        <f>_xlfn.REGEXREPLACE(query1!B13, "https://doi.org/", "")</f>
        <v>10.1038/s41562-020-0835-8</v>
      </c>
      <c r="C13">
        <v>137</v>
      </c>
      <c r="D13" s="6" t="s">
        <v>13750</v>
      </c>
      <c r="E13" s="6" t="s">
        <v>13752</v>
      </c>
      <c r="F13" s="6">
        <v>165</v>
      </c>
    </row>
    <row r="14" spans="1:10" x14ac:dyDescent="0.45">
      <c r="A14" t="s">
        <v>1653</v>
      </c>
      <c r="B14" t="str">
        <f>_xlfn.REGEXREPLACE(query1!B14, "https://doi.org/", "")</f>
        <v>10.1016/j.jhealeco.2021.102475</v>
      </c>
      <c r="C14">
        <v>130</v>
      </c>
      <c r="D14" s="6" t="s">
        <v>17992</v>
      </c>
      <c r="E14" s="6" t="s">
        <v>17994</v>
      </c>
      <c r="F14" s="6">
        <v>160</v>
      </c>
    </row>
    <row r="15" spans="1:10" x14ac:dyDescent="0.45">
      <c r="A15" t="s">
        <v>1642</v>
      </c>
      <c r="B15" t="str">
        <f>_xlfn.REGEXREPLACE(query1!B15, "https://doi.org/", "")</f>
        <v>10.1038/s41562-022-01363-1</v>
      </c>
      <c r="C15">
        <v>128</v>
      </c>
      <c r="D15" s="6" t="s">
        <v>18299</v>
      </c>
      <c r="E15" s="6" t="s">
        <v>18300</v>
      </c>
      <c r="F15" s="6">
        <v>158</v>
      </c>
    </row>
    <row r="16" spans="1:10" x14ac:dyDescent="0.45">
      <c r="A16" t="s">
        <v>169</v>
      </c>
      <c r="B16" t="str">
        <f>_xlfn.REGEXREPLACE(query1!B16, "https://doi.org/", "")</f>
        <v>10.1021/acsami.9b21530</v>
      </c>
      <c r="C16">
        <v>127</v>
      </c>
      <c r="D16" s="6" t="s">
        <v>17659</v>
      </c>
      <c r="E16" s="6" t="s">
        <v>17662</v>
      </c>
      <c r="F16" s="6">
        <v>147</v>
      </c>
    </row>
    <row r="17" spans="1:6" x14ac:dyDescent="0.45">
      <c r="A17" t="s">
        <v>1224</v>
      </c>
      <c r="B17" t="str">
        <f>_xlfn.REGEXREPLACE(query1!B17, "https://doi.org/", "")</f>
        <v>10.1017/aog.2020.11</v>
      </c>
      <c r="C17">
        <v>125</v>
      </c>
      <c r="D17" s="6" t="s">
        <v>18157</v>
      </c>
      <c r="E17" s="6" t="s">
        <v>18158</v>
      </c>
      <c r="F17" s="6">
        <v>133</v>
      </c>
    </row>
    <row r="18" spans="1:6" x14ac:dyDescent="0.45">
      <c r="A18" t="s">
        <v>48</v>
      </c>
      <c r="B18" t="str">
        <f>_xlfn.REGEXREPLACE(query1!B18, "https://doi.org/", "")</f>
        <v>10.3390/electronics11030431</v>
      </c>
      <c r="C18">
        <v>123</v>
      </c>
      <c r="D18" s="6" t="s">
        <v>18576</v>
      </c>
      <c r="E18" s="6" t="s">
        <v>18578</v>
      </c>
      <c r="F18" s="6">
        <v>124</v>
      </c>
    </row>
    <row r="19" spans="1:6" x14ac:dyDescent="0.45">
      <c r="A19" t="s">
        <v>1551</v>
      </c>
      <c r="B19" t="str">
        <f>_xlfn.REGEXREPLACE(query1!B19, "https://doi.org/", "")</f>
        <v>10.1126/sciadv.aba5847</v>
      </c>
      <c r="C19">
        <v>123</v>
      </c>
      <c r="D19" s="6" t="s">
        <v>17835</v>
      </c>
      <c r="E19" s="6" t="s">
        <v>17836</v>
      </c>
      <c r="F19" s="6">
        <v>117</v>
      </c>
    </row>
    <row r="20" spans="1:6" x14ac:dyDescent="0.45">
      <c r="A20" t="s">
        <v>1710</v>
      </c>
      <c r="B20" t="str">
        <f>_xlfn.REGEXREPLACE(query1!B20, "https://doi.org/", "")</f>
        <v>10.1109/tie.2023.3301550</v>
      </c>
      <c r="C20">
        <v>103</v>
      </c>
      <c r="D20" s="6" t="s">
        <v>1581</v>
      </c>
      <c r="E20" s="6" t="s">
        <v>18422</v>
      </c>
      <c r="F20" s="6">
        <v>116</v>
      </c>
    </row>
    <row r="21" spans="1:6" x14ac:dyDescent="0.45">
      <c r="A21" t="s">
        <v>1996</v>
      </c>
      <c r="B21" t="str">
        <f>_xlfn.REGEXREPLACE(query1!B21, "https://doi.org/", "")</f>
        <v>10.1109/tie.2022.3229375</v>
      </c>
      <c r="C21">
        <v>100</v>
      </c>
      <c r="D21" s="6" t="s">
        <v>12796</v>
      </c>
      <c r="E21" s="6" t="s">
        <v>12798</v>
      </c>
      <c r="F21" s="6">
        <v>114</v>
      </c>
    </row>
    <row r="22" spans="1:6" x14ac:dyDescent="0.45">
      <c r="A22" t="s">
        <v>1279</v>
      </c>
      <c r="B22" t="str">
        <f>_xlfn.REGEXREPLACE(query1!B22, "https://doi.org/", "")</f>
        <v>10.1109/icra48506.2021.9560748</v>
      </c>
      <c r="C22">
        <v>99</v>
      </c>
      <c r="D22" s="6" t="s">
        <v>48</v>
      </c>
      <c r="E22" s="6" t="s">
        <v>14680</v>
      </c>
      <c r="F22" s="6">
        <v>109</v>
      </c>
    </row>
    <row r="23" spans="1:6" x14ac:dyDescent="0.45">
      <c r="A23" t="s">
        <v>1850</v>
      </c>
      <c r="B23" t="str">
        <f>_xlfn.REGEXREPLACE(query1!B23, "https://doi.org/", "")</f>
        <v>10.1371/journal.pone.0240878</v>
      </c>
      <c r="C23">
        <v>96</v>
      </c>
      <c r="D23" s="6" t="s">
        <v>19013</v>
      </c>
      <c r="E23" s="6" t="s">
        <v>19014</v>
      </c>
      <c r="F23" s="6">
        <v>109</v>
      </c>
    </row>
    <row r="24" spans="1:6" x14ac:dyDescent="0.45">
      <c r="A24" t="s">
        <v>2035</v>
      </c>
      <c r="B24" t="str">
        <f>_xlfn.REGEXREPLACE(query1!B24, "https://doi.org/", "")</f>
        <v>10.1016/j.wace.2022.100441</v>
      </c>
      <c r="C24">
        <v>94</v>
      </c>
      <c r="D24" s="6" t="s">
        <v>1279</v>
      </c>
      <c r="E24" s="6" t="s">
        <v>16979</v>
      </c>
      <c r="F24" s="6">
        <v>108</v>
      </c>
    </row>
    <row r="25" spans="1:6" x14ac:dyDescent="0.45">
      <c r="A25" t="s">
        <v>2006</v>
      </c>
      <c r="B25" t="str">
        <f>_xlfn.REGEXREPLACE(query1!B25, "https://doi.org/", "")</f>
        <v>10.1177/02783649241285161</v>
      </c>
      <c r="C25">
        <v>88</v>
      </c>
      <c r="D25" s="6" t="s">
        <v>178</v>
      </c>
      <c r="E25" s="6" t="s">
        <v>15454</v>
      </c>
      <c r="F25" s="6">
        <v>107</v>
      </c>
    </row>
    <row r="26" spans="1:6" x14ac:dyDescent="0.45">
      <c r="A26" t="s">
        <v>1326</v>
      </c>
      <c r="B26" t="str">
        <f>_xlfn.REGEXREPLACE(query1!B26, "https://doi.org/", "")</f>
        <v>10.1109/lgrs.2023.3239263</v>
      </c>
      <c r="C26">
        <v>78</v>
      </c>
      <c r="D26" s="6" t="s">
        <v>17875</v>
      </c>
      <c r="E26" s="6" t="s">
        <v>17877</v>
      </c>
      <c r="F26" s="6">
        <v>106</v>
      </c>
    </row>
    <row r="27" spans="1:6" x14ac:dyDescent="0.45">
      <c r="A27" t="s">
        <v>1307</v>
      </c>
      <c r="B27" t="str">
        <f>_xlfn.REGEXREPLACE(query1!B27, "https://doi.org/", "")</f>
        <v>10.1080/0960085x.2019.1708821</v>
      </c>
      <c r="C27">
        <v>76</v>
      </c>
      <c r="D27" s="6" t="s">
        <v>17464</v>
      </c>
      <c r="E27" s="6" t="s">
        <v>17465</v>
      </c>
      <c r="F27" s="6">
        <v>105</v>
      </c>
    </row>
    <row r="28" spans="1:6" x14ac:dyDescent="0.45">
      <c r="A28" t="s">
        <v>1612</v>
      </c>
      <c r="B28" t="str">
        <f>_xlfn.REGEXREPLACE(query1!B28, "https://doi.org/", "")</f>
        <v>10.1016/j.ausmj.2020.07.006</v>
      </c>
      <c r="C28">
        <v>75</v>
      </c>
      <c r="D28" s="6" t="s">
        <v>1224</v>
      </c>
      <c r="E28" s="6" t="s">
        <v>18501</v>
      </c>
      <c r="F28" s="6">
        <v>102</v>
      </c>
    </row>
    <row r="29" spans="1:6" x14ac:dyDescent="0.45">
      <c r="A29" t="s">
        <v>213</v>
      </c>
      <c r="B29" t="str">
        <f>_xlfn.REGEXREPLACE(query1!B29, "https://doi.org/", "")</f>
        <v>10.1016/j.coldregions.2021.103462</v>
      </c>
      <c r="C29">
        <v>73</v>
      </c>
      <c r="D29" s="6" t="s">
        <v>1642</v>
      </c>
      <c r="E29" s="6" t="s">
        <v>13578</v>
      </c>
      <c r="F29" s="6">
        <v>99</v>
      </c>
    </row>
    <row r="30" spans="1:6" x14ac:dyDescent="0.45">
      <c r="A30" t="s">
        <v>2431</v>
      </c>
      <c r="B30" t="str">
        <f>_xlfn.REGEXREPLACE(query1!B30, "https://doi.org/", "")</f>
        <v>10.5194/gmd-13-4183-2020</v>
      </c>
      <c r="C30">
        <v>72</v>
      </c>
      <c r="D30" s="6" t="s">
        <v>11940</v>
      </c>
      <c r="E30" s="6" t="s">
        <v>11941</v>
      </c>
      <c r="F30" s="6">
        <v>96</v>
      </c>
    </row>
    <row r="31" spans="1:6" x14ac:dyDescent="0.45">
      <c r="A31" t="s">
        <v>2203</v>
      </c>
      <c r="B31" t="str">
        <f>_xlfn.REGEXREPLACE(query1!B31, "https://doi.org/", "")</f>
        <v>10.1016/j.ensm.2021.05.011</v>
      </c>
      <c r="C31">
        <v>71</v>
      </c>
      <c r="D31" s="6" t="s">
        <v>17920</v>
      </c>
      <c r="E31" s="6" t="s">
        <v>17922</v>
      </c>
      <c r="F31" s="6">
        <v>96</v>
      </c>
    </row>
    <row r="32" spans="1:6" x14ac:dyDescent="0.45">
      <c r="A32" t="s">
        <v>1418</v>
      </c>
      <c r="B32" t="str">
        <f>_xlfn.REGEXREPLACE(query1!B32, "https://doi.org/", "")</f>
        <v>10.1016/j.rse.2023.113580</v>
      </c>
      <c r="C32">
        <v>70</v>
      </c>
      <c r="D32" s="6" t="s">
        <v>17909</v>
      </c>
      <c r="E32" s="6" t="s">
        <v>17911</v>
      </c>
      <c r="F32" s="6">
        <v>92</v>
      </c>
    </row>
    <row r="33" spans="1:6" x14ac:dyDescent="0.45">
      <c r="A33" t="s">
        <v>1048</v>
      </c>
      <c r="B33" t="str">
        <f>_xlfn.REGEXREPLACE(query1!B33, "https://doi.org/", "")</f>
        <v>10.1109/tgrs.2024.3374324</v>
      </c>
      <c r="C33">
        <v>69</v>
      </c>
      <c r="D33" s="6" t="s">
        <v>1710</v>
      </c>
      <c r="E33" s="6" t="s">
        <v>9846</v>
      </c>
      <c r="F33" s="6">
        <v>91</v>
      </c>
    </row>
    <row r="34" spans="1:6" x14ac:dyDescent="0.45">
      <c r="A34" t="s">
        <v>2235</v>
      </c>
      <c r="B34" t="str">
        <f>_xlfn.REGEXREPLACE(query1!B34, "https://doi.org/", "")</f>
        <v>10.1039/d2em00047d</v>
      </c>
      <c r="C34">
        <v>69</v>
      </c>
      <c r="D34" s="6" t="s">
        <v>18104</v>
      </c>
      <c r="E34" s="6" t="s">
        <v>18106</v>
      </c>
      <c r="F34" s="6">
        <v>91</v>
      </c>
    </row>
    <row r="35" spans="1:6" x14ac:dyDescent="0.45">
      <c r="A35" t="s">
        <v>2318</v>
      </c>
      <c r="B35" t="str">
        <f>_xlfn.REGEXREPLACE(query1!B35, "https://doi.org/", "")</f>
        <v>10.1175/jcli-d-19-0492.1</v>
      </c>
      <c r="C35">
        <v>66</v>
      </c>
      <c r="D35" s="6" t="s">
        <v>11974</v>
      </c>
      <c r="E35" s="6" t="s">
        <v>11976</v>
      </c>
      <c r="F35" s="6">
        <v>90</v>
      </c>
    </row>
    <row r="36" spans="1:6" x14ac:dyDescent="0.45">
      <c r="A36" t="s">
        <v>2422</v>
      </c>
      <c r="B36" t="str">
        <f>_xlfn.REGEXREPLACE(query1!B36, "https://doi.org/", "")</f>
        <v>10.1016/j.fuel.2022.125684</v>
      </c>
      <c r="C36">
        <v>66</v>
      </c>
      <c r="D36" s="6" t="s">
        <v>1653</v>
      </c>
      <c r="E36" s="6" t="s">
        <v>16123</v>
      </c>
      <c r="F36" s="6">
        <v>90</v>
      </c>
    </row>
    <row r="37" spans="1:6" x14ac:dyDescent="0.45">
      <c r="A37" t="s">
        <v>70</v>
      </c>
      <c r="B37" t="str">
        <f>_xlfn.REGEXREPLACE(query1!B37, "https://doi.org/", "")</f>
        <v>10.1109/jstars.2021.3070786</v>
      </c>
      <c r="C37">
        <v>65</v>
      </c>
      <c r="D37" s="6" t="s">
        <v>18058</v>
      </c>
      <c r="E37" s="6" t="s">
        <v>18060</v>
      </c>
      <c r="F37" s="6">
        <v>89</v>
      </c>
    </row>
    <row r="38" spans="1:6" x14ac:dyDescent="0.45">
      <c r="A38" t="s">
        <v>2359</v>
      </c>
      <c r="B38" t="str">
        <f>_xlfn.REGEXREPLACE(query1!B38, "https://doi.org/", "")</f>
        <v>10.1109/tpel.2020.3006956</v>
      </c>
      <c r="C38">
        <v>65</v>
      </c>
      <c r="D38" s="6" t="s">
        <v>15180</v>
      </c>
      <c r="E38" s="6" t="s">
        <v>15181</v>
      </c>
      <c r="F38" s="6">
        <v>85</v>
      </c>
    </row>
    <row r="39" spans="1:6" x14ac:dyDescent="0.45">
      <c r="A39" t="s">
        <v>345</v>
      </c>
      <c r="B39" t="str">
        <f>_xlfn.REGEXREPLACE(query1!B39, "https://doi.org/", "")</f>
        <v>10.1016/j.optmat.2021.111258</v>
      </c>
      <c r="C39">
        <v>64</v>
      </c>
      <c r="D39" s="6" t="s">
        <v>15297</v>
      </c>
      <c r="E39" s="6" t="s">
        <v>15299</v>
      </c>
      <c r="F39" s="6">
        <v>85</v>
      </c>
    </row>
    <row r="40" spans="1:6" x14ac:dyDescent="0.45">
      <c r="A40" t="s">
        <v>2224</v>
      </c>
      <c r="B40" t="str">
        <f>_xlfn.REGEXREPLACE(query1!B40, "https://doi.org/", "")</f>
        <v>10.3390/s20030905</v>
      </c>
      <c r="C40">
        <v>63</v>
      </c>
      <c r="D40" s="6" t="s">
        <v>1326</v>
      </c>
      <c r="E40" s="6" t="s">
        <v>13218</v>
      </c>
      <c r="F40" s="6">
        <v>82</v>
      </c>
    </row>
    <row r="41" spans="1:6" x14ac:dyDescent="0.45">
      <c r="A41" t="s">
        <v>2389</v>
      </c>
      <c r="B41" t="str">
        <f>_xlfn.REGEXREPLACE(query1!B41, "https://doi.org/", "")</f>
        <v>10.1085/jgp.202012701</v>
      </c>
      <c r="C41">
        <v>63</v>
      </c>
      <c r="D41" s="6" t="s">
        <v>1307</v>
      </c>
      <c r="E41" s="6" t="s">
        <v>18817</v>
      </c>
      <c r="F41" s="6">
        <v>76</v>
      </c>
    </row>
    <row r="42" spans="1:6" x14ac:dyDescent="0.45">
      <c r="A42" t="s">
        <v>2025</v>
      </c>
      <c r="B42" t="str">
        <f>_xlfn.REGEXREPLACE(query1!B42, "https://doi.org/", "")</f>
        <v>10.1093/mnrasl/slac109</v>
      </c>
      <c r="C42">
        <v>60</v>
      </c>
      <c r="D42" s="6" t="s">
        <v>1850</v>
      </c>
      <c r="E42" s="6" t="s">
        <v>17755</v>
      </c>
      <c r="F42" s="6">
        <v>75</v>
      </c>
    </row>
    <row r="43" spans="1:6" x14ac:dyDescent="0.45">
      <c r="A43" t="s">
        <v>2167</v>
      </c>
      <c r="B43" t="str">
        <f>_xlfn.REGEXREPLACE(query1!B43, "https://doi.org/", "")</f>
        <v>10.1038/s41561-021-00812-2</v>
      </c>
      <c r="C43">
        <v>59</v>
      </c>
      <c r="D43" s="6" t="s">
        <v>13599</v>
      </c>
      <c r="E43" s="6" t="s">
        <v>13600</v>
      </c>
      <c r="F43" s="6">
        <v>73</v>
      </c>
    </row>
    <row r="44" spans="1:6" x14ac:dyDescent="0.45">
      <c r="A44" t="s">
        <v>1084</v>
      </c>
      <c r="B44" t="str">
        <f>_xlfn.REGEXREPLACE(query1!B44, "https://doi.org/", "")</f>
        <v>10.3390/electronics11172799</v>
      </c>
      <c r="C44">
        <v>58</v>
      </c>
      <c r="D44" s="6" t="s">
        <v>1048</v>
      </c>
      <c r="E44" s="6" t="s">
        <v>11250</v>
      </c>
      <c r="F44" s="6">
        <v>72</v>
      </c>
    </row>
    <row r="45" spans="1:6" x14ac:dyDescent="0.45">
      <c r="A45" t="s">
        <v>1367</v>
      </c>
      <c r="B45" t="str">
        <f>_xlfn.REGEXREPLACE(query1!B45, "https://doi.org/", "")</f>
        <v>10.1016/j.jag.2024.103662</v>
      </c>
      <c r="C45">
        <v>58</v>
      </c>
      <c r="D45" s="6" t="s">
        <v>18596</v>
      </c>
      <c r="E45" s="6" t="s">
        <v>18597</v>
      </c>
      <c r="F45" s="6">
        <v>72</v>
      </c>
    </row>
    <row r="46" spans="1:6" x14ac:dyDescent="0.45">
      <c r="A46" t="s">
        <v>2442</v>
      </c>
      <c r="B46" t="str">
        <f>_xlfn.REGEXREPLACE(query1!B46, "https://doi.org/", "")</f>
        <v>10.1039/d0dt03313h</v>
      </c>
      <c r="C46">
        <v>58</v>
      </c>
      <c r="D46" s="6" t="s">
        <v>2359</v>
      </c>
      <c r="E46" s="6" t="s">
        <v>16817</v>
      </c>
      <c r="F46" s="6">
        <v>71</v>
      </c>
    </row>
    <row r="47" spans="1:6" x14ac:dyDescent="0.45">
      <c r="A47" t="s">
        <v>2127</v>
      </c>
      <c r="B47" t="str">
        <f>_xlfn.REGEXREPLACE(query1!B47, "https://doi.org/", "")</f>
        <v>10.1038/s41558-020-0786-0</v>
      </c>
      <c r="C47">
        <v>56</v>
      </c>
      <c r="D47" s="6" t="s">
        <v>12255</v>
      </c>
      <c r="E47" s="6" t="s">
        <v>12256</v>
      </c>
      <c r="F47" s="6">
        <v>69</v>
      </c>
    </row>
    <row r="48" spans="1:6" x14ac:dyDescent="0.45">
      <c r="A48" t="s">
        <v>263</v>
      </c>
      <c r="B48" t="str">
        <f>_xlfn.REGEXREPLACE(query1!B48, "https://doi.org/", "")</f>
        <v>10.1007/978-3-031-19842-7_22</v>
      </c>
      <c r="C48">
        <v>55</v>
      </c>
      <c r="D48" s="6" t="s">
        <v>13897</v>
      </c>
      <c r="E48" s="6" t="s">
        <v>13899</v>
      </c>
      <c r="F48" s="6">
        <v>68</v>
      </c>
    </row>
    <row r="49" spans="1:6" x14ac:dyDescent="0.45">
      <c r="A49" t="s">
        <v>936</v>
      </c>
      <c r="B49" t="str">
        <f>_xlfn.REGEXREPLACE(query1!B49, "https://doi.org/", "")</f>
        <v>10.1002/adma.202002534</v>
      </c>
      <c r="C49">
        <v>55</v>
      </c>
      <c r="D49" s="6" t="s">
        <v>9561</v>
      </c>
      <c r="E49" s="6" t="s">
        <v>9563</v>
      </c>
      <c r="F49" s="6">
        <v>67</v>
      </c>
    </row>
    <row r="50" spans="1:6" x14ac:dyDescent="0.45">
      <c r="A50" t="s">
        <v>100</v>
      </c>
      <c r="B50" t="str">
        <f>_xlfn.REGEXREPLACE(query1!B50, "https://doi.org/", "")</f>
        <v>10.1016/j.asr.2020.09.002</v>
      </c>
      <c r="C50">
        <v>54</v>
      </c>
      <c r="D50" s="6" t="s">
        <v>13700</v>
      </c>
      <c r="E50" s="6" t="s">
        <v>13702</v>
      </c>
      <c r="F50" s="6">
        <v>66</v>
      </c>
    </row>
    <row r="51" spans="1:6" x14ac:dyDescent="0.45">
      <c r="A51" t="s">
        <v>1720</v>
      </c>
      <c r="B51" t="str">
        <f>_xlfn.REGEXREPLACE(query1!B51, "https://doi.org/", "")</f>
        <v>10.1029/2019gl086903</v>
      </c>
      <c r="C51">
        <v>54</v>
      </c>
      <c r="D51" s="6" t="s">
        <v>10258</v>
      </c>
      <c r="E51" s="6" t="s">
        <v>10259</v>
      </c>
      <c r="F51" s="6">
        <v>64</v>
      </c>
    </row>
    <row r="52" spans="1:6" x14ac:dyDescent="0.45">
      <c r="A52" t="s">
        <v>2960</v>
      </c>
      <c r="B52" t="str">
        <f>_xlfn.REGEXREPLACE(query1!B52, "https://doi.org/", "")</f>
        <v>10.1038/s41612-020-0123-3</v>
      </c>
      <c r="C52">
        <v>54</v>
      </c>
      <c r="D52" s="6" t="s">
        <v>2235</v>
      </c>
      <c r="E52" s="6" t="s">
        <v>14271</v>
      </c>
      <c r="F52" s="6">
        <v>63</v>
      </c>
    </row>
    <row r="53" spans="1:6" x14ac:dyDescent="0.45">
      <c r="A53" t="s">
        <v>2743</v>
      </c>
      <c r="B53" t="str">
        <f>_xlfn.REGEXREPLACE(query1!B53, "https://doi.org/", "")</f>
        <v>10.1016/j.jtbi.2022.111368</v>
      </c>
      <c r="C53">
        <v>53</v>
      </c>
      <c r="D53" s="6" t="s">
        <v>1612</v>
      </c>
      <c r="E53" s="6" t="s">
        <v>15976</v>
      </c>
      <c r="F53" s="6">
        <v>62</v>
      </c>
    </row>
    <row r="54" spans="1:6" x14ac:dyDescent="0.45">
      <c r="A54" t="s">
        <v>1215</v>
      </c>
      <c r="B54" t="str">
        <f>_xlfn.REGEXREPLACE(query1!B54, "https://doi.org/", "")</f>
        <v>10.1109/tvcg.2020.3023605</v>
      </c>
      <c r="C54">
        <v>52</v>
      </c>
      <c r="D54" s="6" t="s">
        <v>1367</v>
      </c>
      <c r="E54" s="6" t="s">
        <v>10363</v>
      </c>
      <c r="F54" s="6">
        <v>58</v>
      </c>
    </row>
    <row r="55" spans="1:6" x14ac:dyDescent="0.45">
      <c r="A55" t="s">
        <v>1765</v>
      </c>
      <c r="B55" t="str">
        <f>_xlfn.REGEXREPLACE(query1!B55, "https://doi.org/", "")</f>
        <v>10.15607/rss.2023.xix.052</v>
      </c>
      <c r="C55">
        <v>52</v>
      </c>
      <c r="D55" s="6" t="s">
        <v>2025</v>
      </c>
      <c r="E55" s="6" t="s">
        <v>13678</v>
      </c>
      <c r="F55" s="6">
        <v>58</v>
      </c>
    </row>
    <row r="56" spans="1:6" x14ac:dyDescent="0.45">
      <c r="A56" t="s">
        <v>274</v>
      </c>
      <c r="B56" t="str">
        <f>_xlfn.REGEXREPLACE(query1!B56, "https://doi.org/", "")</f>
        <v>10.3390/rs12122053</v>
      </c>
      <c r="C56">
        <v>51</v>
      </c>
      <c r="D56" s="6" t="s">
        <v>14492</v>
      </c>
      <c r="E56" s="6" t="s">
        <v>14495</v>
      </c>
      <c r="F56" s="6">
        <v>58</v>
      </c>
    </row>
    <row r="57" spans="1:6" x14ac:dyDescent="0.45">
      <c r="A57" t="s">
        <v>2056</v>
      </c>
      <c r="B57" t="str">
        <f>_xlfn.REGEXREPLACE(query1!B57, "https://doi.org/", "")</f>
        <v>10.1016/j.isci.2021.102542</v>
      </c>
      <c r="C57">
        <v>51</v>
      </c>
      <c r="D57" s="6" t="s">
        <v>17389</v>
      </c>
      <c r="E57" s="6" t="s">
        <v>17391</v>
      </c>
      <c r="F57" s="6">
        <v>57</v>
      </c>
    </row>
    <row r="58" spans="1:6" x14ac:dyDescent="0.45">
      <c r="A58" t="s">
        <v>80</v>
      </c>
      <c r="B58" t="str">
        <f>_xlfn.REGEXREPLACE(query1!B58, "https://doi.org/", "")</f>
        <v>10.1016/j.atmosres.2020.105308</v>
      </c>
      <c r="C58">
        <v>49</v>
      </c>
      <c r="D58" s="6" t="s">
        <v>345</v>
      </c>
      <c r="E58" s="6" t="s">
        <v>15954</v>
      </c>
      <c r="F58" s="6">
        <v>56</v>
      </c>
    </row>
    <row r="59" spans="1:6" x14ac:dyDescent="0.45">
      <c r="A59" t="s">
        <v>1470</v>
      </c>
      <c r="B59" t="str">
        <f>_xlfn.REGEXREPLACE(query1!B59, "https://doi.org/", "")</f>
        <v>10.1021/acssensors.4c01717</v>
      </c>
      <c r="C59">
        <v>49</v>
      </c>
      <c r="D59" s="6" t="s">
        <v>14178</v>
      </c>
      <c r="E59" s="6" t="s">
        <v>14180</v>
      </c>
      <c r="F59" s="6">
        <v>54</v>
      </c>
    </row>
    <row r="60" spans="1:6" x14ac:dyDescent="0.45">
      <c r="A60" t="s">
        <v>1408</v>
      </c>
      <c r="B60" t="str">
        <f>_xlfn.REGEXREPLACE(query1!B60, "https://doi.org/", "")</f>
        <v>10.1016/j.jag.2023.103332</v>
      </c>
      <c r="C60">
        <v>48</v>
      </c>
      <c r="D60" s="6" t="s">
        <v>16105</v>
      </c>
      <c r="E60" s="6" t="s">
        <v>16106</v>
      </c>
      <c r="F60" s="6">
        <v>54</v>
      </c>
    </row>
    <row r="61" spans="1:6" x14ac:dyDescent="0.45">
      <c r="A61" t="s">
        <v>315</v>
      </c>
      <c r="B61" t="str">
        <f>_xlfn.REGEXREPLACE(query1!B61, "https://doi.org/", "")</f>
        <v>10.3390/su132313384</v>
      </c>
      <c r="C61">
        <v>47</v>
      </c>
      <c r="D61" s="6" t="s">
        <v>936</v>
      </c>
      <c r="E61" s="6" t="s">
        <v>16425</v>
      </c>
      <c r="F61" s="6">
        <v>54</v>
      </c>
    </row>
    <row r="62" spans="1:6" x14ac:dyDescent="0.45">
      <c r="A62" t="s">
        <v>2339</v>
      </c>
      <c r="B62" t="str">
        <f>_xlfn.REGEXREPLACE(query1!B62, "https://doi.org/", "")</f>
        <v>10.1038/s41467-021-25543-1</v>
      </c>
      <c r="C62">
        <v>46</v>
      </c>
      <c r="D62" s="6" t="s">
        <v>19129</v>
      </c>
      <c r="E62" s="6" t="s">
        <v>19130</v>
      </c>
      <c r="F62" s="6">
        <v>54</v>
      </c>
    </row>
    <row r="63" spans="1:6" x14ac:dyDescent="0.45">
      <c r="A63" t="s">
        <v>2659</v>
      </c>
      <c r="B63" t="str">
        <f>_xlfn.REGEXREPLACE(query1!B63, "https://doi.org/", "")</f>
        <v>10.3389/fphys.2020.00813</v>
      </c>
      <c r="C63">
        <v>46</v>
      </c>
      <c r="D63" s="6" t="s">
        <v>19149</v>
      </c>
      <c r="E63" s="6" t="s">
        <v>19151</v>
      </c>
      <c r="F63" s="6">
        <v>53</v>
      </c>
    </row>
    <row r="64" spans="1:6" x14ac:dyDescent="0.45">
      <c r="A64" t="s">
        <v>2149</v>
      </c>
      <c r="B64" t="str">
        <f>_xlfn.REGEXREPLACE(query1!B64, "https://doi.org/", "")</f>
        <v>10.1145/3450626.3459817</v>
      </c>
      <c r="C64">
        <v>45</v>
      </c>
      <c r="D64" s="6" t="s">
        <v>1084</v>
      </c>
      <c r="E64" s="6" t="s">
        <v>13888</v>
      </c>
      <c r="F64" s="6">
        <v>52</v>
      </c>
    </row>
    <row r="65" spans="1:6" x14ac:dyDescent="0.45">
      <c r="A65" t="s">
        <v>90</v>
      </c>
      <c r="B65" t="str">
        <f>_xlfn.REGEXREPLACE(query1!B65, "https://doi.org/", "")</f>
        <v>10.1109/jas.2020.1003432</v>
      </c>
      <c r="C65">
        <v>44</v>
      </c>
      <c r="D65" s="6" t="s">
        <v>16032</v>
      </c>
      <c r="E65" s="6" t="s">
        <v>16034</v>
      </c>
      <c r="F65" s="6">
        <v>52</v>
      </c>
    </row>
    <row r="66" spans="1:6" x14ac:dyDescent="0.45">
      <c r="A66" t="s">
        <v>1268</v>
      </c>
      <c r="B66" t="str">
        <f>_xlfn.REGEXREPLACE(query1!B66, "https://doi.org/", "")</f>
        <v>10.1038/s41528-022-00139-x</v>
      </c>
      <c r="C66">
        <v>44</v>
      </c>
      <c r="D66" s="6" t="s">
        <v>100</v>
      </c>
      <c r="E66" s="6" t="s">
        <v>17488</v>
      </c>
      <c r="F66" s="6">
        <v>52</v>
      </c>
    </row>
    <row r="67" spans="1:6" x14ac:dyDescent="0.45">
      <c r="A67" t="s">
        <v>1817</v>
      </c>
      <c r="B67" t="str">
        <f>_xlfn.REGEXREPLACE(query1!B67, "https://doi.org/", "")</f>
        <v>10.1016/j.carbon.2020.03.038</v>
      </c>
      <c r="C67">
        <v>43</v>
      </c>
      <c r="D67" s="6" t="s">
        <v>1418</v>
      </c>
      <c r="E67" s="6" t="s">
        <v>12387</v>
      </c>
      <c r="F67" s="6">
        <v>51</v>
      </c>
    </row>
    <row r="68" spans="1:6" x14ac:dyDescent="0.45">
      <c r="A68" t="s">
        <v>3472</v>
      </c>
      <c r="B68" t="str">
        <f>_xlfn.REGEXREPLACE(query1!B68, "https://doi.org/", "")</f>
        <v>10.1103/physrevd.105.023513</v>
      </c>
      <c r="C68">
        <v>43</v>
      </c>
      <c r="D68" s="6" t="s">
        <v>70</v>
      </c>
      <c r="E68" s="6" t="s">
        <v>17215</v>
      </c>
      <c r="F68" s="6">
        <v>51</v>
      </c>
    </row>
    <row r="69" spans="1:6" x14ac:dyDescent="0.45">
      <c r="A69" t="s">
        <v>1631</v>
      </c>
      <c r="B69" t="str">
        <f>_xlfn.REGEXREPLACE(query1!B69, "https://doi.org/", "")</f>
        <v>10.1016/j.jbiomech.2023.111657</v>
      </c>
      <c r="C69">
        <v>42</v>
      </c>
      <c r="D69" s="6" t="s">
        <v>18069</v>
      </c>
      <c r="E69" s="6" t="s">
        <v>18070</v>
      </c>
      <c r="F69" s="6">
        <v>51</v>
      </c>
    </row>
    <row r="70" spans="1:6" x14ac:dyDescent="0.45">
      <c r="A70" t="s">
        <v>2378</v>
      </c>
      <c r="B70" t="str">
        <f>_xlfn.REGEXREPLACE(query1!B70, "https://doi.org/", "")</f>
        <v>10.1080/00031305.2020.1717621</v>
      </c>
      <c r="C70">
        <v>42</v>
      </c>
      <c r="D70" s="6" t="s">
        <v>18196</v>
      </c>
      <c r="E70" s="6" t="s">
        <v>18200</v>
      </c>
      <c r="F70" s="6">
        <v>50</v>
      </c>
    </row>
    <row r="71" spans="1:6" x14ac:dyDescent="0.45">
      <c r="A71" t="s">
        <v>2761</v>
      </c>
      <c r="B71" t="str">
        <f>_xlfn.REGEXREPLACE(query1!B71, "https://doi.org/", "")</f>
        <v>10.1109/lra.2021.3129136</v>
      </c>
      <c r="C71">
        <v>42</v>
      </c>
      <c r="D71" s="6" t="s">
        <v>14954</v>
      </c>
      <c r="E71" s="6" t="s">
        <v>14957</v>
      </c>
      <c r="F71" s="6">
        <v>49</v>
      </c>
    </row>
    <row r="72" spans="1:6" x14ac:dyDescent="0.45">
      <c r="A72" t="s">
        <v>1428</v>
      </c>
      <c r="B72" t="str">
        <f>_xlfn.REGEXREPLACE(query1!B72, "https://doi.org/", "")</f>
        <v>10.1016/j.jag.2023.103333</v>
      </c>
      <c r="C72">
        <v>41</v>
      </c>
      <c r="D72" s="6" t="s">
        <v>1428</v>
      </c>
      <c r="E72" s="6" t="s">
        <v>12536</v>
      </c>
      <c r="F72" s="6">
        <v>48</v>
      </c>
    </row>
    <row r="73" spans="1:6" x14ac:dyDescent="0.45">
      <c r="A73" t="s">
        <v>1529</v>
      </c>
      <c r="B73" t="str">
        <f>_xlfn.REGEXREPLACE(query1!B73, "https://doi.org/", "")</f>
        <v>10.1093/mnras/stac3452</v>
      </c>
      <c r="C73">
        <v>41</v>
      </c>
      <c r="D73" s="6" t="s">
        <v>80</v>
      </c>
      <c r="E73" s="6" t="s">
        <v>16797</v>
      </c>
      <c r="F73" s="6">
        <v>48</v>
      </c>
    </row>
    <row r="74" spans="1:6" x14ac:dyDescent="0.45">
      <c r="A74" t="s">
        <v>1900</v>
      </c>
      <c r="B74" t="str">
        <f>_xlfn.REGEXREPLACE(query1!B74, "https://doi.org/", "")</f>
        <v>10.1016/j.jpowsour.2021.230446</v>
      </c>
      <c r="C74">
        <v>41</v>
      </c>
      <c r="D74" s="6" t="s">
        <v>18724</v>
      </c>
      <c r="E74" s="6" t="s">
        <v>18726</v>
      </c>
      <c r="F74" s="6">
        <v>48</v>
      </c>
    </row>
    <row r="75" spans="1:6" x14ac:dyDescent="0.45">
      <c r="A75" t="s">
        <v>335</v>
      </c>
      <c r="B75" t="str">
        <f>_xlfn.REGEXREPLACE(query1!B75, "https://doi.org/", "")</f>
        <v>10.1093/mnras/stab988</v>
      </c>
      <c r="C75">
        <v>40</v>
      </c>
      <c r="D75" s="6" t="s">
        <v>11779</v>
      </c>
      <c r="E75" s="6" t="s">
        <v>11780</v>
      </c>
      <c r="F75" s="6">
        <v>47</v>
      </c>
    </row>
    <row r="76" spans="1:6" x14ac:dyDescent="0.45">
      <c r="A76" t="s">
        <v>2290</v>
      </c>
      <c r="B76" t="str">
        <f>_xlfn.REGEXREPLACE(query1!B76, "https://doi.org/", "")</f>
        <v>10.1109/tpel.2022.3140416</v>
      </c>
      <c r="C76">
        <v>40</v>
      </c>
      <c r="D76" s="6" t="s">
        <v>18753</v>
      </c>
      <c r="E76" s="6" t="s">
        <v>18693</v>
      </c>
      <c r="F76" s="6">
        <v>46</v>
      </c>
    </row>
    <row r="77" spans="1:6" x14ac:dyDescent="0.45">
      <c r="A77" t="s">
        <v>2407</v>
      </c>
      <c r="B77" t="str">
        <f>_xlfn.REGEXREPLACE(query1!B77, "https://doi.org/", "")</f>
        <v>10.1145/3474085.3475590</v>
      </c>
      <c r="C77">
        <v>40</v>
      </c>
      <c r="D77" s="6" t="s">
        <v>1408</v>
      </c>
      <c r="E77" s="6" t="s">
        <v>12527</v>
      </c>
      <c r="F77" s="6">
        <v>45</v>
      </c>
    </row>
    <row r="78" spans="1:6" x14ac:dyDescent="0.45">
      <c r="A78" t="s">
        <v>2580</v>
      </c>
      <c r="B78" t="str">
        <f>_xlfn.REGEXREPLACE(query1!B78, "https://doi.org/", "")</f>
        <v>10.1109/tmm.2020.2973855</v>
      </c>
      <c r="C78">
        <v>40</v>
      </c>
      <c r="D78" s="6" t="s">
        <v>15382</v>
      </c>
      <c r="E78" s="6" t="s">
        <v>15384</v>
      </c>
      <c r="F78" s="6">
        <v>45</v>
      </c>
    </row>
    <row r="79" spans="1:6" x14ac:dyDescent="0.45">
      <c r="A79" t="s">
        <v>1700</v>
      </c>
      <c r="B79" t="str">
        <f>_xlfn.REGEXREPLACE(query1!B79, "https://doi.org/", "")</f>
        <v>10.1109/lra.2023.3292004</v>
      </c>
      <c r="C79">
        <v>39</v>
      </c>
      <c r="D79" s="6" t="s">
        <v>2149</v>
      </c>
      <c r="E79" s="6" t="s">
        <v>16087</v>
      </c>
      <c r="F79" s="6">
        <v>45</v>
      </c>
    </row>
    <row r="80" spans="1:6" x14ac:dyDescent="0.45">
      <c r="A80" t="s">
        <v>2158</v>
      </c>
      <c r="B80" t="str">
        <f>_xlfn.REGEXREPLACE(query1!B80, "https://doi.org/", "")</f>
        <v>10.1109/jiot.2022.3150418</v>
      </c>
      <c r="C80">
        <v>38</v>
      </c>
      <c r="D80" s="6" t="s">
        <v>16364</v>
      </c>
      <c r="E80" s="6" t="s">
        <v>16366</v>
      </c>
      <c r="F80" s="6">
        <v>45</v>
      </c>
    </row>
    <row r="81" spans="1:6" x14ac:dyDescent="0.45">
      <c r="A81" t="s">
        <v>2752</v>
      </c>
      <c r="B81" t="str">
        <f>_xlfn.REGEXREPLACE(query1!B81, "https://doi.org/", "")</f>
        <v>10.1109/tie.2022.3153801</v>
      </c>
      <c r="C81">
        <v>38</v>
      </c>
      <c r="D81" s="6" t="s">
        <v>2339</v>
      </c>
      <c r="E81" s="6" t="s">
        <v>15433</v>
      </c>
      <c r="F81" s="6">
        <v>44</v>
      </c>
    </row>
    <row r="82" spans="1:6" x14ac:dyDescent="0.45">
      <c r="A82" t="s">
        <v>433</v>
      </c>
      <c r="B82" t="str">
        <f>_xlfn.REGEXREPLACE(query1!B82, "https://doi.org/", "")</f>
        <v>10.1016/j.trd.2021.102724</v>
      </c>
      <c r="C82">
        <v>37</v>
      </c>
      <c r="D82" s="6" t="s">
        <v>15580</v>
      </c>
      <c r="E82" s="6" t="s">
        <v>15581</v>
      </c>
      <c r="F82" s="6">
        <v>44</v>
      </c>
    </row>
    <row r="83" spans="1:6" x14ac:dyDescent="0.45">
      <c r="A83" t="s">
        <v>1836</v>
      </c>
      <c r="B83" t="str">
        <f>_xlfn.REGEXREPLACE(query1!B83, "https://doi.org/", "")</f>
        <v>10.1016/j.engfailanal.2022.106165</v>
      </c>
      <c r="C83">
        <v>37</v>
      </c>
      <c r="D83" s="6" t="s">
        <v>2431</v>
      </c>
      <c r="E83" s="6" t="s">
        <v>17844</v>
      </c>
      <c r="F83" s="6">
        <v>44</v>
      </c>
    </row>
    <row r="84" spans="1:6" x14ac:dyDescent="0.45">
      <c r="A84" t="s">
        <v>2620</v>
      </c>
      <c r="B84" t="str">
        <f>_xlfn.REGEXREPLACE(query1!B84, "https://doi.org/", "")</f>
        <v>10.1109/jsac.2020.3018795</v>
      </c>
      <c r="C84">
        <v>37</v>
      </c>
      <c r="D84" s="6" t="s">
        <v>18339</v>
      </c>
      <c r="E84" s="6" t="s">
        <v>18340</v>
      </c>
      <c r="F84" s="6">
        <v>44</v>
      </c>
    </row>
    <row r="85" spans="1:6" x14ac:dyDescent="0.45">
      <c r="A85" t="s">
        <v>2451</v>
      </c>
      <c r="B85" t="str">
        <f>_xlfn.REGEXREPLACE(query1!B85, "https://doi.org/", "")</f>
        <v>10.1088/1367-2630/ab9fbe</v>
      </c>
      <c r="C85">
        <v>36</v>
      </c>
      <c r="D85" s="6" t="s">
        <v>18761</v>
      </c>
      <c r="E85" s="6" t="s">
        <v>18762</v>
      </c>
      <c r="F85" s="6">
        <v>44</v>
      </c>
    </row>
    <row r="86" spans="1:6" x14ac:dyDescent="0.45">
      <c r="A86" t="s">
        <v>1346</v>
      </c>
      <c r="B86" t="str">
        <f>_xlfn.REGEXREPLACE(query1!B86, "https://doi.org/", "")</f>
        <v>10.1007/s43154-022-00083-8</v>
      </c>
      <c r="C86">
        <v>35</v>
      </c>
      <c r="D86" s="6" t="s">
        <v>1470</v>
      </c>
      <c r="E86" s="6" t="s">
        <v>9544</v>
      </c>
      <c r="F86" s="6">
        <v>43</v>
      </c>
    </row>
    <row r="87" spans="1:6" x14ac:dyDescent="0.45">
      <c r="A87" t="s">
        <v>1875</v>
      </c>
      <c r="B87" t="str">
        <f>_xlfn.REGEXREPLACE(query1!B87, "https://doi.org/", "")</f>
        <v>10.1080/07055900.2021.2011103</v>
      </c>
      <c r="C87">
        <v>35</v>
      </c>
      <c r="D87" s="6" t="s">
        <v>2743</v>
      </c>
      <c r="E87" s="6" t="s">
        <v>12755</v>
      </c>
      <c r="F87" s="6">
        <v>43</v>
      </c>
    </row>
    <row r="88" spans="1:6" x14ac:dyDescent="0.45">
      <c r="A88" t="s">
        <v>2116</v>
      </c>
      <c r="B88" t="str">
        <f>_xlfn.REGEXREPLACE(query1!B88, "https://doi.org/", "")</f>
        <v>10.1038/s41396-020-00867-w</v>
      </c>
      <c r="C88">
        <v>34</v>
      </c>
      <c r="D88" s="6" t="s">
        <v>2056</v>
      </c>
      <c r="E88" s="6" t="s">
        <v>16192</v>
      </c>
      <c r="F88" s="6">
        <v>43</v>
      </c>
    </row>
    <row r="89" spans="1:6" x14ac:dyDescent="0.45">
      <c r="A89" t="s">
        <v>2461</v>
      </c>
      <c r="B89" t="str">
        <f>_xlfn.REGEXREPLACE(query1!B89, "https://doi.org/", "")</f>
        <v>10.1109/tpel.2023.3347900</v>
      </c>
      <c r="C89">
        <v>34</v>
      </c>
      <c r="D89" s="6" t="s">
        <v>2580</v>
      </c>
      <c r="E89" s="6" t="s">
        <v>17438</v>
      </c>
      <c r="F89" s="6">
        <v>43</v>
      </c>
    </row>
    <row r="90" spans="1:6" x14ac:dyDescent="0.45">
      <c r="A90" t="s">
        <v>2836</v>
      </c>
      <c r="B90" t="str">
        <f>_xlfn.REGEXREPLACE(query1!B90, "https://doi.org/", "")</f>
        <v>10.1016/j.jpowsour.2021.230431</v>
      </c>
      <c r="C90">
        <v>34</v>
      </c>
      <c r="D90" s="6" t="s">
        <v>2158</v>
      </c>
      <c r="E90" s="6" t="s">
        <v>13986</v>
      </c>
      <c r="F90" s="6">
        <v>42</v>
      </c>
    </row>
    <row r="91" spans="1:6" x14ac:dyDescent="0.45">
      <c r="A91" t="s">
        <v>1865</v>
      </c>
      <c r="B91" t="str">
        <f>_xlfn.REGEXREPLACE(query1!B91, "https://doi.org/", "")</f>
        <v>10.1109/tits.2021.3099825</v>
      </c>
      <c r="C91">
        <v>32</v>
      </c>
      <c r="D91" s="6" t="s">
        <v>17099</v>
      </c>
      <c r="E91" s="6" t="s">
        <v>17101</v>
      </c>
      <c r="F91" s="6">
        <v>42</v>
      </c>
    </row>
    <row r="92" spans="1:6" x14ac:dyDescent="0.45">
      <c r="A92" t="s">
        <v>2817</v>
      </c>
      <c r="B92" t="str">
        <f>_xlfn.REGEXREPLACE(query1!B92, "https://doi.org/", "")</f>
        <v>10.1016/j.compgeo.2020.103534</v>
      </c>
      <c r="C92">
        <v>32</v>
      </c>
      <c r="D92" s="6" t="s">
        <v>15159</v>
      </c>
      <c r="E92" s="6" t="s">
        <v>15160</v>
      </c>
      <c r="F92" s="6">
        <v>41</v>
      </c>
    </row>
    <row r="93" spans="1:6" x14ac:dyDescent="0.45">
      <c r="A93" t="s">
        <v>109</v>
      </c>
      <c r="B93" t="str">
        <f>_xlfn.REGEXREPLACE(query1!B93, "https://doi.org/", "")</f>
        <v>10.3389/fphy.2023.1108357</v>
      </c>
      <c r="C93">
        <v>31</v>
      </c>
      <c r="D93" s="6" t="s">
        <v>18715</v>
      </c>
      <c r="E93" s="6" t="s">
        <v>18716</v>
      </c>
      <c r="F93" s="6">
        <v>41</v>
      </c>
    </row>
    <row r="94" spans="1:6" x14ac:dyDescent="0.45">
      <c r="A94" t="s">
        <v>2470</v>
      </c>
      <c r="B94" t="str">
        <f>_xlfn.REGEXREPLACE(query1!B94, "https://doi.org/", "")</f>
        <v>10.1080/02664763.2023.2272223</v>
      </c>
      <c r="C94">
        <v>31</v>
      </c>
      <c r="D94" s="6" t="s">
        <v>18851</v>
      </c>
      <c r="E94" s="6"/>
      <c r="F94" s="6">
        <v>41</v>
      </c>
    </row>
    <row r="95" spans="1:6" x14ac:dyDescent="0.45">
      <c r="A95" t="s">
        <v>120</v>
      </c>
      <c r="B95" t="str">
        <f>_xlfn.REGEXREPLACE(query1!B95, "https://doi.org/", "")</f>
        <v>10.1098/rsta.2020.0362</v>
      </c>
      <c r="C95">
        <v>30</v>
      </c>
      <c r="D95" s="6" t="s">
        <v>17455</v>
      </c>
      <c r="E95" s="6" t="s">
        <v>17456</v>
      </c>
      <c r="F95" s="6">
        <v>40</v>
      </c>
    </row>
    <row r="96" spans="1:6" x14ac:dyDescent="0.45">
      <c r="A96" t="s">
        <v>364</v>
      </c>
      <c r="B96" t="str">
        <f>_xlfn.REGEXREPLACE(query1!B96, "https://doi.org/", "")</f>
        <v>10.1103/prxquantum.2.030317</v>
      </c>
      <c r="C96">
        <v>30</v>
      </c>
      <c r="D96" s="6" t="s">
        <v>1268</v>
      </c>
      <c r="E96" s="6" t="s">
        <v>13630</v>
      </c>
      <c r="F96" s="6">
        <v>39</v>
      </c>
    </row>
    <row r="97" spans="1:6" x14ac:dyDescent="0.45">
      <c r="A97" t="s">
        <v>1335</v>
      </c>
      <c r="B97" t="str">
        <f>_xlfn.REGEXREPLACE(query1!B97, "https://doi.org/", "")</f>
        <v>10.3390/rs13081472</v>
      </c>
      <c r="C97">
        <v>30</v>
      </c>
      <c r="D97" s="6" t="s">
        <v>1836</v>
      </c>
      <c r="E97" s="6" t="s">
        <v>14336</v>
      </c>
      <c r="F97" s="6">
        <v>39</v>
      </c>
    </row>
    <row r="98" spans="1:6" x14ac:dyDescent="0.45">
      <c r="A98" t="s">
        <v>1797</v>
      </c>
      <c r="B98" t="str">
        <f>_xlfn.REGEXREPLACE(query1!B98, "https://doi.org/", "")</f>
        <v>10.1016/j.engappai.2020.104089</v>
      </c>
      <c r="C98">
        <v>30</v>
      </c>
      <c r="D98" s="6" t="s">
        <v>15475</v>
      </c>
      <c r="E98" s="6" t="s">
        <v>15476</v>
      </c>
      <c r="F98" s="6">
        <v>39</v>
      </c>
    </row>
    <row r="99" spans="1:6" x14ac:dyDescent="0.45">
      <c r="A99" t="s">
        <v>2951</v>
      </c>
      <c r="B99" t="str">
        <f>_xlfn.REGEXREPLACE(query1!B99, "https://doi.org/", "")</f>
        <v>10.1109/icra48506.2021.9560790</v>
      </c>
      <c r="C99">
        <v>30</v>
      </c>
      <c r="D99" s="6" t="s">
        <v>16265</v>
      </c>
      <c r="E99" s="6" t="s">
        <v>16266</v>
      </c>
      <c r="F99" s="6">
        <v>39</v>
      </c>
    </row>
    <row r="100" spans="1:6" x14ac:dyDescent="0.45">
      <c r="A100" t="s">
        <v>460</v>
      </c>
      <c r="B100" t="str">
        <f>_xlfn.REGEXREPLACE(query1!B100, "https://doi.org/", "")</f>
        <v>10.1016/j.enconman.2021.114805</v>
      </c>
      <c r="C100">
        <v>29</v>
      </c>
      <c r="D100" s="6" t="s">
        <v>16474</v>
      </c>
      <c r="E100" s="6" t="s">
        <v>16477</v>
      </c>
      <c r="F100" s="6">
        <v>39</v>
      </c>
    </row>
    <row r="101" spans="1:6" x14ac:dyDescent="0.45">
      <c r="A101" t="s">
        <v>471</v>
      </c>
      <c r="B101" t="str">
        <f>_xlfn.REGEXREPLACE(query1!B101, "https://doi.org/", "")</f>
        <v>10.1175/jcli-d-19-0011.1</v>
      </c>
      <c r="C101">
        <v>29</v>
      </c>
      <c r="D101" s="6" t="s">
        <v>2817</v>
      </c>
      <c r="E101" s="6" t="s">
        <v>18371</v>
      </c>
      <c r="F101" s="6">
        <v>39</v>
      </c>
    </row>
    <row r="102" spans="1:6" x14ac:dyDescent="0.45">
      <c r="A102" t="s">
        <v>3003</v>
      </c>
      <c r="B102" t="str">
        <f>_xlfn.REGEXREPLACE(query1!B102, "https://doi.org/", "")</f>
        <v>10.1109/twc.2023.3326245</v>
      </c>
      <c r="C102">
        <v>29</v>
      </c>
      <c r="D102" s="6" t="s">
        <v>2752</v>
      </c>
      <c r="E102" s="6" t="s">
        <v>13327</v>
      </c>
      <c r="F102" s="6">
        <v>38</v>
      </c>
    </row>
    <row r="103" spans="1:6" x14ac:dyDescent="0.45">
      <c r="A103" t="s">
        <v>3162</v>
      </c>
      <c r="B103" t="str">
        <f>_xlfn.REGEXREPLACE(query1!B103, "https://doi.org/", "")</f>
        <v>10.1109/jsac.2023.3322818</v>
      </c>
      <c r="C103">
        <v>29</v>
      </c>
      <c r="D103" s="6" t="s">
        <v>1817</v>
      </c>
      <c r="E103" s="6" t="s">
        <v>18014</v>
      </c>
      <c r="F103" s="6">
        <v>38</v>
      </c>
    </row>
    <row r="104" spans="1:6" x14ac:dyDescent="0.45">
      <c r="A104" t="s">
        <v>285</v>
      </c>
      <c r="B104" t="str">
        <f>_xlfn.REGEXREPLACE(query1!B104, "https://doi.org/", "")</f>
        <v>10.1093/mnras/stac283</v>
      </c>
      <c r="C104">
        <v>28</v>
      </c>
      <c r="D104" s="6" t="s">
        <v>2659</v>
      </c>
      <c r="E104" s="6" t="s">
        <v>18006</v>
      </c>
      <c r="F104" s="6">
        <v>37</v>
      </c>
    </row>
    <row r="105" spans="1:6" x14ac:dyDescent="0.45">
      <c r="A105" t="s">
        <v>2509</v>
      </c>
      <c r="B105" t="str">
        <f>_xlfn.REGEXREPLACE(query1!B105, "https://doi.org/", "")</f>
        <v>10.1088/1367-2630/aca25e</v>
      </c>
      <c r="C105">
        <v>28</v>
      </c>
      <c r="D105" s="6" t="s">
        <v>18306</v>
      </c>
      <c r="E105" s="6" t="s">
        <v>18308</v>
      </c>
      <c r="F105" s="6">
        <v>37</v>
      </c>
    </row>
    <row r="106" spans="1:6" x14ac:dyDescent="0.45">
      <c r="A106" t="s">
        <v>2735</v>
      </c>
      <c r="B106" t="str">
        <f>_xlfn.REGEXREPLACE(query1!B106, "https://doi.org/", "")</f>
        <v>10.1016/j.jeurceramsoc.2023.04.017</v>
      </c>
      <c r="C106">
        <v>28</v>
      </c>
      <c r="D106" s="6" t="s">
        <v>18359</v>
      </c>
      <c r="E106" s="6" t="s">
        <v>18361</v>
      </c>
      <c r="F106" s="6">
        <v>37</v>
      </c>
    </row>
    <row r="107" spans="1:6" x14ac:dyDescent="0.45">
      <c r="A107" t="s">
        <v>3610</v>
      </c>
      <c r="B107" t="str">
        <f>_xlfn.REGEXREPLACE(query1!B107, "https://doi.org/", "")</f>
        <v>10.1109/tmi.2021.3117276</v>
      </c>
      <c r="C107">
        <v>28</v>
      </c>
      <c r="D107" s="6" t="s">
        <v>2620</v>
      </c>
      <c r="E107" s="6" t="s">
        <v>16677</v>
      </c>
      <c r="F107" s="6">
        <v>36</v>
      </c>
    </row>
    <row r="108" spans="1:6" x14ac:dyDescent="0.45">
      <c r="A108" t="s">
        <v>138</v>
      </c>
      <c r="B108" t="str">
        <f>_xlfn.REGEXREPLACE(query1!B108, "https://doi.org/", "")</f>
        <v>10.1007/s10346-020-01552-x</v>
      </c>
      <c r="C108">
        <v>27</v>
      </c>
      <c r="D108" s="6" t="s">
        <v>17581</v>
      </c>
      <c r="E108" s="6" t="s">
        <v>17582</v>
      </c>
      <c r="F108" s="6">
        <v>36</v>
      </c>
    </row>
    <row r="109" spans="1:6" x14ac:dyDescent="0.45">
      <c r="A109" t="s">
        <v>502</v>
      </c>
      <c r="B109" t="str">
        <f>_xlfn.REGEXREPLACE(query1!B109, "https://doi.org/", "")</f>
        <v>10.1016/j.jpowsour.2023.233820</v>
      </c>
      <c r="C109">
        <v>27</v>
      </c>
      <c r="D109" s="6" t="s">
        <v>18187</v>
      </c>
      <c r="E109" s="6" t="s">
        <v>18188</v>
      </c>
      <c r="F109" s="6">
        <v>36</v>
      </c>
    </row>
    <row r="110" spans="1:6" x14ac:dyDescent="0.45">
      <c r="A110" t="s">
        <v>1253</v>
      </c>
      <c r="B110" t="str">
        <f>_xlfn.REGEXREPLACE(query1!B110, "https://doi.org/", "")</f>
        <v>10.1109/tsg.2024.3424150</v>
      </c>
      <c r="C110">
        <v>27</v>
      </c>
      <c r="D110" s="6" t="s">
        <v>18656</v>
      </c>
      <c r="E110" s="6" t="s">
        <v>18658</v>
      </c>
      <c r="F110" s="6">
        <v>36</v>
      </c>
    </row>
    <row r="111" spans="1:6" x14ac:dyDescent="0.45">
      <c r="A111" t="s">
        <v>2540</v>
      </c>
      <c r="B111" t="str">
        <f>_xlfn.REGEXREPLACE(query1!B111, "https://doi.org/", "")</f>
        <v>10.1103/physrevlett.127.208101</v>
      </c>
      <c r="C111">
        <v>27</v>
      </c>
      <c r="D111" s="6" t="s">
        <v>1700</v>
      </c>
      <c r="E111" s="6" t="s">
        <v>12287</v>
      </c>
      <c r="F111" s="6">
        <v>35</v>
      </c>
    </row>
    <row r="112" spans="1:6" x14ac:dyDescent="0.45">
      <c r="A112" t="s">
        <v>4059</v>
      </c>
      <c r="B112" t="str">
        <f>_xlfn.REGEXREPLACE(query1!B112, "https://doi.org/", "")</f>
        <v>10.3389/fphys.2020.538522</v>
      </c>
      <c r="C112">
        <v>27</v>
      </c>
      <c r="D112" s="6" t="s">
        <v>17520</v>
      </c>
      <c r="E112" s="6" t="s">
        <v>17522</v>
      </c>
      <c r="F112" s="6">
        <v>35</v>
      </c>
    </row>
    <row r="113" spans="1:6" x14ac:dyDescent="0.45">
      <c r="A113" t="s">
        <v>1298</v>
      </c>
      <c r="B113" t="str">
        <f>_xlfn.REGEXREPLACE(query1!B113, "https://doi.org/", "")</f>
        <v>10.5194/tc-16-1497-2022</v>
      </c>
      <c r="C113">
        <v>26</v>
      </c>
      <c r="D113" s="6" t="s">
        <v>17624</v>
      </c>
      <c r="E113" s="6" t="s">
        <v>17627</v>
      </c>
      <c r="F113" s="6">
        <v>35</v>
      </c>
    </row>
    <row r="114" spans="1:6" x14ac:dyDescent="0.45">
      <c r="A114" t="s">
        <v>1399</v>
      </c>
      <c r="B114" t="str">
        <f>_xlfn.REGEXREPLACE(query1!B114, "https://doi.org/", "")</f>
        <v>10.1109/icra48506.2021.9561115</v>
      </c>
      <c r="C114">
        <v>26</v>
      </c>
      <c r="D114" s="6" t="s">
        <v>433</v>
      </c>
      <c r="E114" s="6" t="s">
        <v>16648</v>
      </c>
      <c r="F114" s="6">
        <v>34</v>
      </c>
    </row>
    <row r="115" spans="1:6" x14ac:dyDescent="0.45">
      <c r="A115" t="s">
        <v>1450</v>
      </c>
      <c r="B115" t="str">
        <f>_xlfn.REGEXREPLACE(query1!B115, "https://doi.org/", "")</f>
        <v>10.1016/j.cor.2023.106388</v>
      </c>
      <c r="C115">
        <v>26</v>
      </c>
      <c r="D115" s="6" t="s">
        <v>17402</v>
      </c>
      <c r="E115" s="6" t="s">
        <v>17403</v>
      </c>
      <c r="F115" s="6">
        <v>34</v>
      </c>
    </row>
    <row r="116" spans="1:6" x14ac:dyDescent="0.45">
      <c r="A116" t="s">
        <v>1511</v>
      </c>
      <c r="B116" t="str">
        <f>_xlfn.REGEXREPLACE(query1!B116, "https://doi.org/", "")</f>
        <v>10.1111/1758-5899.12788</v>
      </c>
      <c r="C116">
        <v>26</v>
      </c>
      <c r="D116" s="6" t="s">
        <v>17673</v>
      </c>
      <c r="E116" s="6" t="s">
        <v>17675</v>
      </c>
      <c r="F116" s="6">
        <v>34</v>
      </c>
    </row>
    <row r="117" spans="1:6" x14ac:dyDescent="0.45">
      <c r="A117" t="s">
        <v>2982</v>
      </c>
      <c r="B117" t="str">
        <f>_xlfn.REGEXREPLACE(query1!B117, "https://doi.org/", "")</f>
        <v>10.1038/s41467-023-37867-1</v>
      </c>
      <c r="C117">
        <v>26</v>
      </c>
      <c r="D117" s="6" t="s">
        <v>19090</v>
      </c>
      <c r="E117" s="6" t="s">
        <v>19091</v>
      </c>
      <c r="F117" s="6">
        <v>34</v>
      </c>
    </row>
    <row r="118" spans="1:6" x14ac:dyDescent="0.45">
      <c r="A118" t="s">
        <v>3319</v>
      </c>
      <c r="B118" t="str">
        <f>_xlfn.REGEXREPLACE(query1!B118, "https://doi.org/", "")</f>
        <v>10.1080/10255842.2022.2034794</v>
      </c>
      <c r="C118">
        <v>26</v>
      </c>
      <c r="D118" s="6" t="s">
        <v>14004</v>
      </c>
      <c r="E118" s="6" t="s">
        <v>14006</v>
      </c>
      <c r="F118" s="6">
        <v>33</v>
      </c>
    </row>
    <row r="119" spans="1:6" x14ac:dyDescent="0.45">
      <c r="A119" t="s">
        <v>4839</v>
      </c>
      <c r="B119" t="str">
        <f>_xlfn.REGEXREPLACE(query1!B119, "https://doi.org/", "")</f>
        <v>10.3389/fpubh.2020.00089</v>
      </c>
      <c r="C119">
        <v>26</v>
      </c>
      <c r="D119" s="6" t="s">
        <v>90</v>
      </c>
      <c r="E119" s="6" t="s">
        <v>17311</v>
      </c>
      <c r="F119" s="6">
        <v>33</v>
      </c>
    </row>
    <row r="120" spans="1:6" x14ac:dyDescent="0.45">
      <c r="A120" t="s">
        <v>1967</v>
      </c>
      <c r="B120" t="str">
        <f>_xlfn.REGEXREPLACE(query1!B120, "https://doi.org/", "")</f>
        <v>10.48550/arxiv.2106.14405</v>
      </c>
      <c r="C120">
        <v>25</v>
      </c>
      <c r="D120" s="6" t="s">
        <v>2136</v>
      </c>
      <c r="E120" s="6" t="s">
        <v>17575</v>
      </c>
      <c r="F120" s="6">
        <v>33</v>
      </c>
    </row>
    <row r="121" spans="1:6" x14ac:dyDescent="0.45">
      <c r="A121" t="s">
        <v>3012</v>
      </c>
      <c r="B121" t="str">
        <f>_xlfn.REGEXREPLACE(query1!B121, "https://doi.org/", "")</f>
        <v>10.1098/rsif.2021.0036</v>
      </c>
      <c r="C121">
        <v>25</v>
      </c>
      <c r="D121" s="6" t="s">
        <v>18781</v>
      </c>
      <c r="E121" s="6" t="s">
        <v>18783</v>
      </c>
      <c r="F121" s="6">
        <v>33</v>
      </c>
    </row>
    <row r="122" spans="1:6" x14ac:dyDescent="0.45">
      <c r="A122" t="s">
        <v>3090</v>
      </c>
      <c r="B122" t="str">
        <f>_xlfn.REGEXREPLACE(query1!B122, "https://doi.org/", "")</f>
        <v>10.1109/access.2020.3035840</v>
      </c>
      <c r="C122">
        <v>25</v>
      </c>
      <c r="D122" s="6" t="s">
        <v>1865</v>
      </c>
      <c r="E122" s="6" t="s">
        <v>14156</v>
      </c>
      <c r="F122" s="6">
        <v>32</v>
      </c>
    </row>
    <row r="123" spans="1:6" x14ac:dyDescent="0.45">
      <c r="A123" t="s">
        <v>3865</v>
      </c>
      <c r="B123" t="str">
        <f>_xlfn.REGEXREPLACE(query1!B123, "https://doi.org/", "")</f>
        <v>10.1016/j.jbc.2021.100350</v>
      </c>
      <c r="C123">
        <v>25</v>
      </c>
      <c r="D123" s="6" t="s">
        <v>14455</v>
      </c>
      <c r="E123" s="6" t="s">
        <v>14457</v>
      </c>
      <c r="F123" s="6">
        <v>32</v>
      </c>
    </row>
    <row r="124" spans="1:6" x14ac:dyDescent="0.45">
      <c r="A124" t="s">
        <v>1480</v>
      </c>
      <c r="B124" t="str">
        <f>_xlfn.REGEXREPLACE(query1!B124, "https://doi.org/", "")</f>
        <v>10.1016/j.habitatint.2023.102753</v>
      </c>
      <c r="C124">
        <v>24</v>
      </c>
      <c r="D124" s="6" t="s">
        <v>3472</v>
      </c>
      <c r="E124" s="6" t="s">
        <v>14769</v>
      </c>
      <c r="F124" s="6">
        <v>32</v>
      </c>
    </row>
    <row r="125" spans="1:6" x14ac:dyDescent="0.45">
      <c r="A125" t="s">
        <v>1986</v>
      </c>
      <c r="B125" t="str">
        <f>_xlfn.REGEXREPLACE(query1!B125, "https://doi.org/", "")</f>
        <v>10.1021/acs.langmuir.0c00600</v>
      </c>
      <c r="C125">
        <v>24</v>
      </c>
      <c r="D125" s="6" t="s">
        <v>16355</v>
      </c>
      <c r="E125" s="6" t="s">
        <v>16356</v>
      </c>
      <c r="F125" s="6">
        <v>32</v>
      </c>
    </row>
    <row r="126" spans="1:6" x14ac:dyDescent="0.45">
      <c r="A126" t="s">
        <v>3232</v>
      </c>
      <c r="B126" t="str">
        <f>_xlfn.REGEXREPLACE(query1!B126, "https://doi.org/", "")</f>
        <v>10.1109/tsg.2023.3237965</v>
      </c>
      <c r="C126">
        <v>24</v>
      </c>
      <c r="D126" s="6" t="s">
        <v>18961</v>
      </c>
      <c r="E126" s="6" t="s">
        <v>18963</v>
      </c>
      <c r="F126" s="6">
        <v>32</v>
      </c>
    </row>
    <row r="127" spans="1:6" x14ac:dyDescent="0.45">
      <c r="A127" t="s">
        <v>3252</v>
      </c>
      <c r="B127" t="str">
        <f>_xlfn.REGEXREPLACE(query1!B127, "https://doi.org/", "")</f>
        <v>10.1016/j.csda.2020.107016</v>
      </c>
      <c r="C127">
        <v>24</v>
      </c>
      <c r="D127" s="6" t="s">
        <v>3232</v>
      </c>
      <c r="E127" s="6" t="s">
        <v>12185</v>
      </c>
      <c r="F127" s="6">
        <v>31</v>
      </c>
    </row>
    <row r="128" spans="1:6" x14ac:dyDescent="0.45">
      <c r="A128" t="s">
        <v>3751</v>
      </c>
      <c r="B128" t="str">
        <f>_xlfn.REGEXREPLACE(query1!B128, "https://doi.org/", "")</f>
        <v>10.1140/epjs/s11734-022-00458-0</v>
      </c>
      <c r="C128">
        <v>24</v>
      </c>
      <c r="D128" s="6" t="s">
        <v>2461</v>
      </c>
      <c r="E128" s="6" t="s">
        <v>10238</v>
      </c>
      <c r="F128" s="6">
        <v>30</v>
      </c>
    </row>
    <row r="129" spans="1:6" x14ac:dyDescent="0.45">
      <c r="A129" t="s">
        <v>2187</v>
      </c>
      <c r="B129" t="str">
        <f>_xlfn.REGEXREPLACE(query1!B129, "https://doi.org/", "")</f>
        <v>10.1016/j.energy.2021.123050</v>
      </c>
      <c r="C129">
        <v>23</v>
      </c>
      <c r="D129" s="6" t="s">
        <v>12329</v>
      </c>
      <c r="E129" s="6" t="s">
        <v>12331</v>
      </c>
      <c r="F129" s="6">
        <v>30</v>
      </c>
    </row>
    <row r="130" spans="1:6" x14ac:dyDescent="0.45">
      <c r="A130" t="s">
        <v>2489</v>
      </c>
      <c r="B130" t="str">
        <f>_xlfn.REGEXREPLACE(query1!B130, "https://doi.org/", "")</f>
        <v>10.1103/physrevd.108.063022</v>
      </c>
      <c r="C130">
        <v>23</v>
      </c>
      <c r="D130" s="6" t="s">
        <v>12504</v>
      </c>
      <c r="E130" s="6" t="s">
        <v>12506</v>
      </c>
      <c r="F130" s="6">
        <v>30</v>
      </c>
    </row>
    <row r="131" spans="1:6" x14ac:dyDescent="0.45">
      <c r="A131" t="s">
        <v>2598</v>
      </c>
      <c r="B131" t="str">
        <f>_xlfn.REGEXREPLACE(query1!B131, "https://doi.org/", "")</f>
        <v>10.1007/s10584-021-03037-9</v>
      </c>
      <c r="C131">
        <v>23</v>
      </c>
      <c r="D131" s="6" t="s">
        <v>15465</v>
      </c>
      <c r="E131" s="6" t="s">
        <v>15466</v>
      </c>
      <c r="F131" s="6">
        <v>30</v>
      </c>
    </row>
    <row r="132" spans="1:6" x14ac:dyDescent="0.45">
      <c r="A132" t="s">
        <v>2827</v>
      </c>
      <c r="B132" t="str">
        <f>_xlfn.REGEXREPLACE(query1!B132, "https://doi.org/", "")</f>
        <v>10.1103/physreve.104.024605</v>
      </c>
      <c r="C132">
        <v>23</v>
      </c>
      <c r="D132" s="6" t="s">
        <v>120</v>
      </c>
      <c r="E132" s="6" t="s">
        <v>15627</v>
      </c>
      <c r="F132" s="6">
        <v>30</v>
      </c>
    </row>
    <row r="133" spans="1:6" x14ac:dyDescent="0.45">
      <c r="A133" t="s">
        <v>2931</v>
      </c>
      <c r="B133" t="str">
        <f>_xlfn.REGEXREPLACE(query1!B133, "https://doi.org/", "")</f>
        <v>10.3386/w27891</v>
      </c>
      <c r="C133">
        <v>23</v>
      </c>
      <c r="D133" s="6" t="s">
        <v>17943</v>
      </c>
      <c r="E133" s="6" t="s">
        <v>17944</v>
      </c>
      <c r="F133" s="6">
        <v>30</v>
      </c>
    </row>
    <row r="134" spans="1:6" x14ac:dyDescent="0.45">
      <c r="A134" t="s">
        <v>3330</v>
      </c>
      <c r="B134" t="str">
        <f>_xlfn.REGEXREPLACE(query1!B134, "https://doi.org/", "")</f>
        <v>10.1093/biostatistics/kxab032</v>
      </c>
      <c r="C134">
        <v>23</v>
      </c>
      <c r="D134" s="6" t="s">
        <v>3003</v>
      </c>
      <c r="E134" s="6" t="s">
        <v>10042</v>
      </c>
      <c r="F134" s="6">
        <v>29</v>
      </c>
    </row>
    <row r="135" spans="1:6" x14ac:dyDescent="0.45">
      <c r="A135" t="s">
        <v>3826</v>
      </c>
      <c r="B135" t="str">
        <f>_xlfn.REGEXREPLACE(query1!B135, "https://doi.org/", "")</f>
        <v>10.1109/tmc.2023.3321701</v>
      </c>
      <c r="C135">
        <v>23</v>
      </c>
      <c r="D135" s="6" t="s">
        <v>285</v>
      </c>
      <c r="E135" s="6" t="s">
        <v>14446</v>
      </c>
      <c r="F135" s="6">
        <v>29</v>
      </c>
    </row>
    <row r="136" spans="1:6" x14ac:dyDescent="0.45">
      <c r="A136" t="s">
        <v>624</v>
      </c>
      <c r="B136" t="str">
        <f>_xlfn.REGEXREPLACE(query1!B136, "https://doi.org/", "")</f>
        <v>10.1175/jcli-d-19-0920.1</v>
      </c>
      <c r="C136">
        <v>22</v>
      </c>
      <c r="D136" s="6" t="s">
        <v>14665</v>
      </c>
      <c r="E136" s="6" t="s">
        <v>14668</v>
      </c>
      <c r="F136" s="6">
        <v>29</v>
      </c>
    </row>
    <row r="137" spans="1:6" x14ac:dyDescent="0.45">
      <c r="A137" t="s">
        <v>1948</v>
      </c>
      <c r="B137" t="str">
        <f>_xlfn.REGEXREPLACE(query1!B137, "https://doi.org/", "")</f>
        <v>10.1016/j.eja.2024.127422</v>
      </c>
      <c r="C137">
        <v>22</v>
      </c>
      <c r="D137" s="6" t="s">
        <v>460</v>
      </c>
      <c r="E137" s="6" t="s">
        <v>15459</v>
      </c>
      <c r="F137" s="6">
        <v>29</v>
      </c>
    </row>
    <row r="138" spans="1:6" x14ac:dyDescent="0.45">
      <c r="A138" t="s">
        <v>2141</v>
      </c>
      <c r="B138" t="str">
        <f>_xlfn.REGEXREPLACE(query1!B138, "https://doi.org/", "")</f>
        <v>10.48550/arxiv.2003.08515</v>
      </c>
      <c r="C138">
        <v>22</v>
      </c>
      <c r="D138" s="6" t="s">
        <v>16496</v>
      </c>
      <c r="E138" s="6" t="s">
        <v>16497</v>
      </c>
      <c r="F138" s="6">
        <v>29</v>
      </c>
    </row>
    <row r="139" spans="1:6" x14ac:dyDescent="0.45">
      <c r="A139" t="s">
        <v>3261</v>
      </c>
      <c r="B139" t="str">
        <f>_xlfn.REGEXREPLACE(query1!B139, "https://doi.org/", "")</f>
        <v>10.1109/tvt.2021.3085833</v>
      </c>
      <c r="C139">
        <v>22</v>
      </c>
      <c r="D139" s="6" t="s">
        <v>2951</v>
      </c>
      <c r="E139" s="6" t="s">
        <v>17165</v>
      </c>
      <c r="F139" s="6">
        <v>29</v>
      </c>
    </row>
    <row r="140" spans="1:6" x14ac:dyDescent="0.45">
      <c r="A140" t="s">
        <v>3649</v>
      </c>
      <c r="B140" t="str">
        <f>_xlfn.REGEXREPLACE(query1!B140, "https://doi.org/", "")</f>
        <v>10.1007/s00193-020-00979-4</v>
      </c>
      <c r="C140">
        <v>22</v>
      </c>
      <c r="D140" s="6" t="s">
        <v>1797</v>
      </c>
      <c r="E140" s="6" t="s">
        <v>17287</v>
      </c>
      <c r="F140" s="6">
        <v>29</v>
      </c>
    </row>
    <row r="141" spans="1:6" x14ac:dyDescent="0.45">
      <c r="A141" t="s">
        <v>2940</v>
      </c>
      <c r="B141" t="str">
        <f>_xlfn.REGEXREPLACE(query1!B141, "https://doi.org/", "")</f>
        <v>10.1016/j.stemcr.2022.03.002</v>
      </c>
      <c r="C141">
        <v>21</v>
      </c>
      <c r="D141" s="6" t="s">
        <v>17588</v>
      </c>
      <c r="E141" s="6" t="s">
        <v>17589</v>
      </c>
      <c r="F141" s="6">
        <v>29</v>
      </c>
    </row>
    <row r="142" spans="1:6" x14ac:dyDescent="0.45">
      <c r="A142" t="s">
        <v>3359</v>
      </c>
      <c r="B142" t="str">
        <f>_xlfn.REGEXREPLACE(query1!B142, "https://doi.org/", "")</f>
        <v>10.1037/per0000575</v>
      </c>
      <c r="C142">
        <v>21</v>
      </c>
      <c r="D142" s="6" t="s">
        <v>2451</v>
      </c>
      <c r="E142" s="6" t="s">
        <v>18039</v>
      </c>
      <c r="F142" s="6">
        <v>29</v>
      </c>
    </row>
    <row r="143" spans="1:6" x14ac:dyDescent="0.45">
      <c r="A143" t="s">
        <v>3482</v>
      </c>
      <c r="B143" t="str">
        <f>_xlfn.REGEXREPLACE(query1!B143, "https://doi.org/", "")</f>
        <v>10.1109/tsg.2022.3187871</v>
      </c>
      <c r="C143">
        <v>21</v>
      </c>
      <c r="D143" s="6" t="s">
        <v>19139</v>
      </c>
      <c r="E143" s="6" t="s">
        <v>19140</v>
      </c>
      <c r="F143" s="6">
        <v>29</v>
      </c>
    </row>
    <row r="144" spans="1:6" x14ac:dyDescent="0.45">
      <c r="A144" t="s">
        <v>3490</v>
      </c>
      <c r="B144" t="str">
        <f>_xlfn.REGEXREPLACE(query1!B144, "https://doi.org/", "")</f>
        <v>10.5194/gmd-14-6215-2021</v>
      </c>
      <c r="C144">
        <v>21</v>
      </c>
      <c r="D144" s="6" t="s">
        <v>1253</v>
      </c>
      <c r="E144" s="6" t="s">
        <v>11048</v>
      </c>
      <c r="F144" s="6">
        <v>28</v>
      </c>
    </row>
    <row r="145" spans="1:6" x14ac:dyDescent="0.45">
      <c r="A145" t="s">
        <v>3762</v>
      </c>
      <c r="B145" t="str">
        <f>_xlfn.REGEXREPLACE(query1!B145, "https://doi.org/", "")</f>
        <v>10.1002/sim.8922</v>
      </c>
      <c r="C145">
        <v>21</v>
      </c>
      <c r="D145" s="6" t="s">
        <v>13712</v>
      </c>
      <c r="E145" s="6" t="s">
        <v>13714</v>
      </c>
      <c r="F145" s="6">
        <v>28</v>
      </c>
    </row>
    <row r="146" spans="1:6" x14ac:dyDescent="0.45">
      <c r="A146" t="s">
        <v>4111</v>
      </c>
      <c r="B146" t="str">
        <f>_xlfn.REGEXREPLACE(query1!B146, "https://doi.org/", "")</f>
        <v>10.1093/mnras/stae1114</v>
      </c>
      <c r="C146">
        <v>21</v>
      </c>
      <c r="D146" s="6" t="s">
        <v>14220</v>
      </c>
      <c r="E146" s="6" t="s">
        <v>14223</v>
      </c>
      <c r="F146" s="6">
        <v>28</v>
      </c>
    </row>
    <row r="147" spans="1:6" x14ac:dyDescent="0.45">
      <c r="A147" t="s">
        <v>5166</v>
      </c>
      <c r="B147" t="str">
        <f>_xlfn.REGEXREPLACE(query1!B147, "https://doi.org/", "")</f>
        <v>10.1088/1751-8121/ad4c2c</v>
      </c>
      <c r="C147">
        <v>21</v>
      </c>
      <c r="D147" s="6" t="s">
        <v>138</v>
      </c>
      <c r="E147" s="6" t="s">
        <v>16668</v>
      </c>
      <c r="F147" s="6">
        <v>28</v>
      </c>
    </row>
    <row r="148" spans="1:6" x14ac:dyDescent="0.45">
      <c r="A148" t="s">
        <v>183</v>
      </c>
      <c r="B148" t="str">
        <f>_xlfn.REGEXREPLACE(query1!B148, "https://doi.org/", "")</f>
        <v>10.1016/j.neuropsychologia.2021.107751</v>
      </c>
      <c r="C148">
        <v>20</v>
      </c>
      <c r="D148" s="6" t="s">
        <v>17898</v>
      </c>
      <c r="E148" s="6" t="s">
        <v>17900</v>
      </c>
      <c r="F148" s="6">
        <v>28</v>
      </c>
    </row>
    <row r="149" spans="1:6" x14ac:dyDescent="0.45">
      <c r="A149" t="s">
        <v>402</v>
      </c>
      <c r="B149" t="str">
        <f>_xlfn.REGEXREPLACE(query1!B149, "https://doi.org/", "")</f>
        <v>10.1016/j.commatsci.2021.111166</v>
      </c>
      <c r="C149">
        <v>20</v>
      </c>
      <c r="D149" s="6" t="s">
        <v>18701</v>
      </c>
      <c r="E149" s="6" t="s">
        <v>18703</v>
      </c>
      <c r="F149" s="6">
        <v>28</v>
      </c>
    </row>
    <row r="150" spans="1:6" x14ac:dyDescent="0.45">
      <c r="A150" t="s">
        <v>574</v>
      </c>
      <c r="B150" t="str">
        <f>_xlfn.REGEXREPLACE(query1!B150, "https://doi.org/", "")</f>
        <v>10.1080/09500693.2022.2062799</v>
      </c>
      <c r="C150">
        <v>20</v>
      </c>
      <c r="D150" s="6" t="s">
        <v>11869</v>
      </c>
      <c r="E150" s="6" t="s">
        <v>11871</v>
      </c>
      <c r="F150" s="6">
        <v>27</v>
      </c>
    </row>
    <row r="151" spans="1:6" x14ac:dyDescent="0.45">
      <c r="A151" t="s">
        <v>1439</v>
      </c>
      <c r="B151" t="str">
        <f>_xlfn.REGEXREPLACE(query1!B151, "https://doi.org/", "")</f>
        <v>10.3390/rs12172752</v>
      </c>
      <c r="C151">
        <v>20</v>
      </c>
      <c r="D151" s="6" t="s">
        <v>16300</v>
      </c>
      <c r="E151" s="6" t="s">
        <v>16302</v>
      </c>
      <c r="F151" s="6">
        <v>27</v>
      </c>
    </row>
    <row r="152" spans="1:6" x14ac:dyDescent="0.45">
      <c r="A152" t="s">
        <v>1491</v>
      </c>
      <c r="B152" t="str">
        <f>_xlfn.REGEXREPLACE(query1!B152, "https://doi.org/", "")</f>
        <v>10.1109/lgrs.2024.3356422</v>
      </c>
      <c r="C152">
        <v>20</v>
      </c>
      <c r="D152" s="6" t="s">
        <v>17638</v>
      </c>
      <c r="E152" s="6" t="s">
        <v>17640</v>
      </c>
      <c r="F152" s="6">
        <v>27</v>
      </c>
    </row>
    <row r="153" spans="1:6" x14ac:dyDescent="0.45">
      <c r="A153" t="s">
        <v>1919</v>
      </c>
      <c r="B153" t="str">
        <f>_xlfn.REGEXREPLACE(query1!B153, "https://doi.org/", "")</f>
        <v>10.21227/d5fr-xa14</v>
      </c>
      <c r="C153">
        <v>20</v>
      </c>
      <c r="D153" s="6" t="s">
        <v>19201</v>
      </c>
      <c r="E153" s="6" t="s">
        <v>19203</v>
      </c>
      <c r="F153" s="6">
        <v>27</v>
      </c>
    </row>
    <row r="154" spans="1:6" x14ac:dyDescent="0.45">
      <c r="A154" t="s">
        <v>3463</v>
      </c>
      <c r="B154" t="str">
        <f>_xlfn.REGEXREPLACE(query1!B154, "https://doi.org/", "")</f>
        <v>10.1016/j.ijhydene.2023.06.164</v>
      </c>
      <c r="C154">
        <v>20</v>
      </c>
      <c r="D154" s="6" t="s">
        <v>1450</v>
      </c>
      <c r="E154" s="6" t="s">
        <v>11790</v>
      </c>
      <c r="F154" s="6">
        <v>26</v>
      </c>
    </row>
    <row r="155" spans="1:6" x14ac:dyDescent="0.45">
      <c r="A155" t="s">
        <v>491</v>
      </c>
      <c r="B155" t="str">
        <f>_xlfn.REGEXREPLACE(query1!B155, "https://doi.org/", "")</f>
        <v>10.1186/s40658-023-00564-5</v>
      </c>
      <c r="C155">
        <v>19</v>
      </c>
      <c r="D155" s="6" t="s">
        <v>2982</v>
      </c>
      <c r="E155" s="6" t="s">
        <v>11812</v>
      </c>
      <c r="F155" s="6">
        <v>26</v>
      </c>
    </row>
    <row r="156" spans="1:6" x14ac:dyDescent="0.45">
      <c r="A156" t="s">
        <v>521</v>
      </c>
      <c r="B156" t="str">
        <f>_xlfn.REGEXREPLACE(query1!B156, "https://doi.org/", "")</f>
        <v>10.1002/qj.4287</v>
      </c>
      <c r="C156">
        <v>19</v>
      </c>
      <c r="D156" s="6" t="s">
        <v>2735</v>
      </c>
      <c r="E156" s="6" t="s">
        <v>12165</v>
      </c>
      <c r="F156" s="6">
        <v>26</v>
      </c>
    </row>
    <row r="157" spans="1:6" x14ac:dyDescent="0.45">
      <c r="A157" t="s">
        <v>1664</v>
      </c>
      <c r="B157" t="str">
        <f>_xlfn.REGEXREPLACE(query1!B157, "https://doi.org/", "")</f>
        <v>10.1109/cvprw63382.2024.00708</v>
      </c>
      <c r="C157">
        <v>19</v>
      </c>
      <c r="D157" s="6" t="s">
        <v>17966</v>
      </c>
      <c r="E157" s="6" t="s">
        <v>17968</v>
      </c>
      <c r="F157" s="6">
        <v>26</v>
      </c>
    </row>
    <row r="158" spans="1:6" x14ac:dyDescent="0.45">
      <c r="A158" t="s">
        <v>1891</v>
      </c>
      <c r="B158" t="str">
        <f>_xlfn.REGEXREPLACE(query1!B158, "https://doi.org/", "")</f>
        <v>10.1021/acs.jpcc.9b08969</v>
      </c>
      <c r="C158">
        <v>19</v>
      </c>
      <c r="D158" s="6" t="s">
        <v>10482</v>
      </c>
      <c r="E158" s="6" t="s">
        <v>10483</v>
      </c>
      <c r="F158" s="6">
        <v>25</v>
      </c>
    </row>
    <row r="159" spans="1:6" x14ac:dyDescent="0.45">
      <c r="A159" t="s">
        <v>2066</v>
      </c>
      <c r="B159" t="str">
        <f>_xlfn.REGEXREPLACE(query1!B159, "https://doi.org/", "")</f>
        <v>10.1016/j.seta.2023.103044</v>
      </c>
      <c r="C159">
        <v>19</v>
      </c>
      <c r="D159" s="6" t="s">
        <v>12639</v>
      </c>
      <c r="E159" s="6" t="s">
        <v>12640</v>
      </c>
      <c r="F159" s="6">
        <v>25</v>
      </c>
    </row>
    <row r="160" spans="1:6" x14ac:dyDescent="0.45">
      <c r="A160" t="s">
        <v>2849</v>
      </c>
      <c r="B160" t="str">
        <f>_xlfn.REGEXREPLACE(query1!B160, "https://doi.org/", "")</f>
        <v>10.1016/j.catena.2023.107322</v>
      </c>
      <c r="C160">
        <v>19</v>
      </c>
      <c r="D160" s="6" t="s">
        <v>2509</v>
      </c>
      <c r="E160" s="6" t="s">
        <v>13690</v>
      </c>
      <c r="F160" s="6">
        <v>25</v>
      </c>
    </row>
    <row r="161" spans="1:6" x14ac:dyDescent="0.45">
      <c r="A161" t="s">
        <v>3042</v>
      </c>
      <c r="B161" t="str">
        <f>_xlfn.REGEXREPLACE(query1!B161, "https://doi.org/", "")</f>
        <v>10.1007/s11222-019-09917-6</v>
      </c>
      <c r="C161">
        <v>19</v>
      </c>
      <c r="D161" s="6" t="s">
        <v>3649</v>
      </c>
      <c r="E161" s="6" t="s">
        <v>16531</v>
      </c>
      <c r="F161" s="6">
        <v>25</v>
      </c>
    </row>
    <row r="162" spans="1:6" x14ac:dyDescent="0.45">
      <c r="A162" t="s">
        <v>3280</v>
      </c>
      <c r="B162" t="str">
        <f>_xlfn.REGEXREPLACE(query1!B162, "https://doi.org/", "")</f>
        <v>10.1109/infocom48880.2022.9796853</v>
      </c>
      <c r="C162">
        <v>19</v>
      </c>
      <c r="D162" s="6" t="s">
        <v>18644</v>
      </c>
      <c r="E162" s="6" t="s">
        <v>18646</v>
      </c>
      <c r="F162" s="6">
        <v>25</v>
      </c>
    </row>
    <row r="163" spans="1:6" x14ac:dyDescent="0.45">
      <c r="A163" t="s">
        <v>3290</v>
      </c>
      <c r="B163" t="str">
        <f>_xlfn.REGEXREPLACE(query1!B163, "https://doi.org/", "")</f>
        <v>10.1103/physreve.107.014129</v>
      </c>
      <c r="C163">
        <v>19</v>
      </c>
      <c r="D163" s="6" t="s">
        <v>18771</v>
      </c>
      <c r="E163" s="6" t="s">
        <v>18772</v>
      </c>
      <c r="F163" s="6">
        <v>25</v>
      </c>
    </row>
    <row r="164" spans="1:6" x14ac:dyDescent="0.45">
      <c r="A164" t="s">
        <v>3570</v>
      </c>
      <c r="B164" t="str">
        <f>_xlfn.REGEXREPLACE(query1!B164, "https://doi.org/", "")</f>
        <v>10.1093/biostatistics/kxab028</v>
      </c>
      <c r="C164">
        <v>19</v>
      </c>
      <c r="D164" s="6" t="s">
        <v>19162</v>
      </c>
      <c r="E164" s="6" t="s">
        <v>19163</v>
      </c>
      <c r="F164" s="6">
        <v>25</v>
      </c>
    </row>
    <row r="165" spans="1:6" x14ac:dyDescent="0.45">
      <c r="A165" t="s">
        <v>4121</v>
      </c>
      <c r="B165" t="str">
        <f>_xlfn.REGEXREPLACE(query1!B165, "https://doi.org/", "")</f>
        <v>10.1016/j.ijfatigue.2020.105697</v>
      </c>
      <c r="C165">
        <v>19</v>
      </c>
      <c r="D165" s="6" t="s">
        <v>11739</v>
      </c>
      <c r="E165" s="6" t="s">
        <v>11740</v>
      </c>
      <c r="F165" s="6">
        <v>24</v>
      </c>
    </row>
    <row r="166" spans="1:6" x14ac:dyDescent="0.45">
      <c r="A166" t="s">
        <v>1316</v>
      </c>
      <c r="B166" t="str">
        <f>_xlfn.REGEXREPLACE(query1!B166, "https://doi.org/", "")</f>
        <v>10.1029/2020gl088752</v>
      </c>
      <c r="C166">
        <v>18</v>
      </c>
      <c r="D166" s="6" t="s">
        <v>14563</v>
      </c>
      <c r="E166" s="6" t="s">
        <v>14565</v>
      </c>
      <c r="F166" s="6">
        <v>24</v>
      </c>
    </row>
    <row r="167" spans="1:6" x14ac:dyDescent="0.45">
      <c r="A167" t="s">
        <v>2569</v>
      </c>
      <c r="B167" t="str">
        <f>_xlfn.REGEXREPLACE(query1!B167, "https://doi.org/", "")</f>
        <v>10.1016/j.eswa.2024.125238</v>
      </c>
      <c r="C167">
        <v>18</v>
      </c>
      <c r="D167" s="6" t="s">
        <v>213</v>
      </c>
      <c r="E167" s="6" t="s">
        <v>14722</v>
      </c>
      <c r="F167" s="6">
        <v>24</v>
      </c>
    </row>
    <row r="168" spans="1:6" x14ac:dyDescent="0.45">
      <c r="A168" t="s">
        <v>2993</v>
      </c>
      <c r="B168" t="str">
        <f>_xlfn.REGEXREPLACE(query1!B168, "https://doi.org/", "")</f>
        <v>10.1109/tii.2020.3007614</v>
      </c>
      <c r="C168">
        <v>18</v>
      </c>
      <c r="D168" s="6" t="s">
        <v>16465</v>
      </c>
      <c r="E168" s="6" t="s">
        <v>16466</v>
      </c>
      <c r="F168" s="6">
        <v>24</v>
      </c>
    </row>
    <row r="169" spans="1:6" x14ac:dyDescent="0.45">
      <c r="A169" t="s">
        <v>3071</v>
      </c>
      <c r="B169" t="str">
        <f>_xlfn.REGEXREPLACE(query1!B169, "https://doi.org/", "")</f>
        <v>10.1016/j.insmatheco.2021.10.005</v>
      </c>
      <c r="C169">
        <v>18</v>
      </c>
      <c r="D169" s="6" t="s">
        <v>3482</v>
      </c>
      <c r="E169" s="6" t="s">
        <v>13295</v>
      </c>
      <c r="F169" s="6">
        <v>23</v>
      </c>
    </row>
    <row r="170" spans="1:6" x14ac:dyDescent="0.45">
      <c r="A170" t="s">
        <v>3699</v>
      </c>
      <c r="B170" t="str">
        <f>_xlfn.REGEXREPLACE(query1!B170, "https://doi.org/", "")</f>
        <v>10.1016/j.nima.2020.163525</v>
      </c>
      <c r="C170">
        <v>18</v>
      </c>
      <c r="D170" s="6" t="s">
        <v>3751</v>
      </c>
      <c r="E170" s="6" t="s">
        <v>14088</v>
      </c>
      <c r="F170" s="6">
        <v>23</v>
      </c>
    </row>
    <row r="171" spans="1:6" x14ac:dyDescent="0.45">
      <c r="A171" t="s">
        <v>4010</v>
      </c>
      <c r="B171" t="str">
        <f>_xlfn.REGEXREPLACE(query1!B171, "https://doi.org/", "")</f>
        <v>10.1109/access.2020.2977050</v>
      </c>
      <c r="C171">
        <v>18</v>
      </c>
      <c r="D171" s="6" t="s">
        <v>16387</v>
      </c>
      <c r="E171" s="6" t="s">
        <v>16389</v>
      </c>
      <c r="F171" s="6">
        <v>23</v>
      </c>
    </row>
    <row r="172" spans="1:6" x14ac:dyDescent="0.45">
      <c r="A172" t="s">
        <v>4168</v>
      </c>
      <c r="B172" t="str">
        <f>_xlfn.REGEXREPLACE(query1!B172, "https://doi.org/", "")</f>
        <v>10.1085/jgp.202112923</v>
      </c>
      <c r="C172">
        <v>18</v>
      </c>
      <c r="D172" s="6" t="s">
        <v>4059</v>
      </c>
      <c r="E172" s="6" t="s">
        <v>17604</v>
      </c>
      <c r="F172" s="6">
        <v>23</v>
      </c>
    </row>
    <row r="173" spans="1:6" x14ac:dyDescent="0.45">
      <c r="A173" t="s">
        <v>4178</v>
      </c>
      <c r="B173" t="str">
        <f>_xlfn.REGEXREPLACE(query1!B173, "https://doi.org/", "")</f>
        <v>10.1016/j.tranpol.2023.01.008</v>
      </c>
      <c r="C173">
        <v>18</v>
      </c>
      <c r="D173" s="6" t="s">
        <v>1491</v>
      </c>
      <c r="E173" s="6" t="s">
        <v>11343</v>
      </c>
      <c r="F173" s="6">
        <v>22</v>
      </c>
    </row>
    <row r="174" spans="1:6" x14ac:dyDescent="0.45">
      <c r="A174" t="s">
        <v>203</v>
      </c>
      <c r="B174" t="str">
        <f>_xlfn.REGEXREPLACE(query1!B174, "https://doi.org/", "")</f>
        <v>10.1109/msmc.2021.3136983</v>
      </c>
      <c r="C174">
        <v>17</v>
      </c>
      <c r="D174" s="6" t="s">
        <v>13836</v>
      </c>
      <c r="E174" s="6" t="s">
        <v>13837</v>
      </c>
      <c r="F174" s="6">
        <v>22</v>
      </c>
    </row>
    <row r="175" spans="1:6" x14ac:dyDescent="0.45">
      <c r="A175" t="s">
        <v>584</v>
      </c>
      <c r="B175" t="str">
        <f>_xlfn.REGEXREPLACE(query1!B175, "https://doi.org/", "")</f>
        <v>10.1007/s00707-020-02715-6</v>
      </c>
      <c r="C175">
        <v>17</v>
      </c>
      <c r="D175" s="6" t="s">
        <v>2187</v>
      </c>
      <c r="E175" s="6" t="s">
        <v>14481</v>
      </c>
      <c r="F175" s="6">
        <v>22</v>
      </c>
    </row>
    <row r="176" spans="1:6" x14ac:dyDescent="0.45">
      <c r="A176" t="s">
        <v>2889</v>
      </c>
      <c r="B176" t="str">
        <f>_xlfn.REGEXREPLACE(query1!B176, "https://doi.org/", "")</f>
        <v>10.1103/physrevlett.128.157203</v>
      </c>
      <c r="C176">
        <v>17</v>
      </c>
      <c r="D176" s="6" t="s">
        <v>17078</v>
      </c>
      <c r="E176" s="6"/>
      <c r="F176" s="6">
        <v>22</v>
      </c>
    </row>
    <row r="177" spans="1:6" x14ac:dyDescent="0.45">
      <c r="A177" t="s">
        <v>2899</v>
      </c>
      <c r="B177" t="str">
        <f>_xlfn.REGEXREPLACE(query1!B177, "https://doi.org/", "")</f>
        <v>10.1063/5.0072249</v>
      </c>
      <c r="C177">
        <v>17</v>
      </c>
      <c r="D177" s="6" t="s">
        <v>17263</v>
      </c>
      <c r="E177" s="6" t="s">
        <v>17265</v>
      </c>
      <c r="F177" s="6">
        <v>22</v>
      </c>
    </row>
    <row r="178" spans="1:6" x14ac:dyDescent="0.45">
      <c r="A178" t="s">
        <v>2971</v>
      </c>
      <c r="B178" t="str">
        <f>_xlfn.REGEXREPLACE(query1!B178, "https://doi.org/", "")</f>
        <v>10.1029/2020pa004075</v>
      </c>
      <c r="C178">
        <v>17</v>
      </c>
      <c r="D178" s="6" t="s">
        <v>3252</v>
      </c>
      <c r="E178" s="6" t="s">
        <v>17512</v>
      </c>
      <c r="F178" s="6">
        <v>22</v>
      </c>
    </row>
    <row r="179" spans="1:6" x14ac:dyDescent="0.45">
      <c r="A179" t="s">
        <v>3129</v>
      </c>
      <c r="B179" t="str">
        <f>_xlfn.REGEXREPLACE(query1!B179, "https://doi.org/", "")</f>
        <v>10.1126/sciadv.adi8082</v>
      </c>
      <c r="C179">
        <v>17</v>
      </c>
      <c r="D179" s="6" t="s">
        <v>1986</v>
      </c>
      <c r="E179" s="6" t="s">
        <v>18273</v>
      </c>
      <c r="F179" s="6">
        <v>22</v>
      </c>
    </row>
    <row r="180" spans="1:6" x14ac:dyDescent="0.45">
      <c r="A180" t="s">
        <v>3242</v>
      </c>
      <c r="B180" t="str">
        <f>_xlfn.REGEXREPLACE(query1!B180, "https://doi.org/", "")</f>
        <v>10.1029/2021gl094543</v>
      </c>
      <c r="C180">
        <v>17</v>
      </c>
      <c r="D180" s="6" t="s">
        <v>4839</v>
      </c>
      <c r="E180" s="6" t="s">
        <v>18553</v>
      </c>
      <c r="F180" s="6">
        <v>22</v>
      </c>
    </row>
    <row r="181" spans="1:6" x14ac:dyDescent="0.45">
      <c r="A181" t="s">
        <v>3270</v>
      </c>
      <c r="B181" t="str">
        <f>_xlfn.REGEXREPLACE(query1!B181, "https://doi.org/", "")</f>
        <v>10.1109/tase.2022.3184458</v>
      </c>
      <c r="C181">
        <v>17</v>
      </c>
      <c r="D181" s="6" t="s">
        <v>13272</v>
      </c>
      <c r="E181" s="6" t="s">
        <v>13273</v>
      </c>
      <c r="F181" s="6">
        <v>21</v>
      </c>
    </row>
    <row r="182" spans="1:6" x14ac:dyDescent="0.45">
      <c r="A182" t="s">
        <v>2931</v>
      </c>
      <c r="B182" t="str">
        <f>_xlfn.REGEXREPLACE(query1!B182, "https://doi.org/", "")</f>
        <v>10.21203/rs.3.rs-129518/v1</v>
      </c>
      <c r="C182">
        <v>17</v>
      </c>
      <c r="D182" s="6" t="s">
        <v>14391</v>
      </c>
      <c r="E182" s="6" t="s">
        <v>14393</v>
      </c>
      <c r="F182" s="6">
        <v>21</v>
      </c>
    </row>
    <row r="183" spans="1:6" x14ac:dyDescent="0.45">
      <c r="A183" t="s">
        <v>3399</v>
      </c>
      <c r="B183" t="str">
        <f>_xlfn.REGEXREPLACE(query1!B183, "https://doi.org/", "")</f>
        <v>10.1002/sim.8798</v>
      </c>
      <c r="C183">
        <v>17</v>
      </c>
      <c r="D183" s="6" t="s">
        <v>364</v>
      </c>
      <c r="E183" s="6" t="s">
        <v>15801</v>
      </c>
      <c r="F183" s="6">
        <v>21</v>
      </c>
    </row>
    <row r="184" spans="1:6" x14ac:dyDescent="0.45">
      <c r="A184" t="s">
        <v>3542</v>
      </c>
      <c r="B184" t="str">
        <f>_xlfn.REGEXREPLACE(query1!B184, "https://doi.org/", "")</f>
        <v>10.1080/10618600.2022.2035738</v>
      </c>
      <c r="C184">
        <v>17</v>
      </c>
      <c r="D184" s="6" t="s">
        <v>17781</v>
      </c>
      <c r="E184" s="6" t="s">
        <v>17782</v>
      </c>
      <c r="F184" s="6">
        <v>21</v>
      </c>
    </row>
    <row r="185" spans="1:6" x14ac:dyDescent="0.45">
      <c r="A185" t="s">
        <v>3689</v>
      </c>
      <c r="B185" t="str">
        <f>_xlfn.REGEXREPLACE(query1!B185, "https://doi.org/", "")</f>
        <v>10.3390/nano10071422</v>
      </c>
      <c r="C185">
        <v>17</v>
      </c>
      <c r="D185" s="6" t="s">
        <v>18912</v>
      </c>
      <c r="E185" s="6" t="s">
        <v>18913</v>
      </c>
      <c r="F185" s="6">
        <v>21</v>
      </c>
    </row>
    <row r="186" spans="1:6" x14ac:dyDescent="0.45">
      <c r="A186" t="s">
        <v>3817</v>
      </c>
      <c r="B186" t="str">
        <f>_xlfn.REGEXREPLACE(query1!B186, "https://doi.org/", "")</f>
        <v>10.1109/iwqos54832.2022.9812872</v>
      </c>
      <c r="C186">
        <v>17</v>
      </c>
      <c r="D186" s="6" t="s">
        <v>4111</v>
      </c>
      <c r="E186" s="6" t="s">
        <v>9951</v>
      </c>
      <c r="F186" s="6">
        <v>20</v>
      </c>
    </row>
    <row r="187" spans="1:6" x14ac:dyDescent="0.45">
      <c r="A187" t="s">
        <v>3836</v>
      </c>
      <c r="B187" t="str">
        <f>_xlfn.REGEXREPLACE(query1!B187, "https://doi.org/", "")</f>
        <v>10.1109/tvt.2024.3360252</v>
      </c>
      <c r="C187">
        <v>17</v>
      </c>
      <c r="D187" s="6" t="s">
        <v>4547</v>
      </c>
      <c r="E187" s="6" t="s">
        <v>12084</v>
      </c>
      <c r="F187" s="6">
        <v>20</v>
      </c>
    </row>
    <row r="188" spans="1:6" x14ac:dyDescent="0.45">
      <c r="A188" t="s">
        <v>3904</v>
      </c>
      <c r="B188" t="str">
        <f>_xlfn.REGEXREPLACE(query1!B188, "https://doi.org/", "")</f>
        <v>10.1109/tccn.2024.3350596</v>
      </c>
      <c r="C188">
        <v>17</v>
      </c>
      <c r="D188" s="6" t="s">
        <v>109</v>
      </c>
      <c r="E188" s="6" t="s">
        <v>13175</v>
      </c>
      <c r="F188" s="6">
        <v>20</v>
      </c>
    </row>
    <row r="189" spans="1:6" x14ac:dyDescent="0.45">
      <c r="A189" t="s">
        <v>3913</v>
      </c>
      <c r="B189" t="str">
        <f>_xlfn.REGEXREPLACE(query1!B189, "https://doi.org/", "")</f>
        <v>10.1115/1.4046650</v>
      </c>
      <c r="C189">
        <v>17</v>
      </c>
      <c r="D189" s="6" t="s">
        <v>14347</v>
      </c>
      <c r="E189" s="6" t="s">
        <v>14349</v>
      </c>
      <c r="F189" s="6">
        <v>20</v>
      </c>
    </row>
    <row r="190" spans="1:6" x14ac:dyDescent="0.45">
      <c r="A190" t="s">
        <v>3922</v>
      </c>
      <c r="B190" t="str">
        <f>_xlfn.REGEXREPLACE(query1!B190, "https://doi.org/", "")</f>
        <v>10.1186/s13638-020-01798-y</v>
      </c>
      <c r="C190">
        <v>17</v>
      </c>
      <c r="D190" s="6" t="s">
        <v>14373</v>
      </c>
      <c r="E190" s="6" t="s">
        <v>14374</v>
      </c>
      <c r="F190" s="6">
        <v>20</v>
      </c>
    </row>
    <row r="191" spans="1:6" x14ac:dyDescent="0.45">
      <c r="A191" t="s">
        <v>4078</v>
      </c>
      <c r="B191" t="str">
        <f>_xlfn.REGEXREPLACE(query1!B191, "https://doi.org/", "")</f>
        <v>10.1214/21-aoas1472</v>
      </c>
      <c r="C191">
        <v>17</v>
      </c>
      <c r="D191" s="6" t="s">
        <v>14610</v>
      </c>
      <c r="E191" s="6" t="s">
        <v>14612</v>
      </c>
      <c r="F191" s="6">
        <v>20</v>
      </c>
    </row>
    <row r="192" spans="1:6" x14ac:dyDescent="0.45">
      <c r="A192" t="s">
        <v>4086</v>
      </c>
      <c r="B192" t="str">
        <f>_xlfn.REGEXREPLACE(query1!B192, "https://doi.org/", "")</f>
        <v>10.1109/ted.2022.3192509</v>
      </c>
      <c r="C192">
        <v>17</v>
      </c>
      <c r="D192" s="6" t="s">
        <v>3817</v>
      </c>
      <c r="E192" s="6" t="s">
        <v>15017</v>
      </c>
      <c r="F192" s="6">
        <v>20</v>
      </c>
    </row>
    <row r="193" spans="1:6" x14ac:dyDescent="0.45">
      <c r="A193" t="s">
        <v>4587</v>
      </c>
      <c r="B193" t="str">
        <f>_xlfn.REGEXREPLACE(query1!B193, "https://doi.org/", "")</f>
        <v>10.1002/eap.2898</v>
      </c>
      <c r="C193">
        <v>17</v>
      </c>
      <c r="D193" s="6" t="s">
        <v>3280</v>
      </c>
      <c r="E193" s="6" t="s">
        <v>15082</v>
      </c>
      <c r="F193" s="6">
        <v>20</v>
      </c>
    </row>
    <row r="194" spans="1:6" x14ac:dyDescent="0.45">
      <c r="A194" t="s">
        <v>532</v>
      </c>
      <c r="B194" t="str">
        <f>_xlfn.REGEXREPLACE(query1!B194, "https://doi.org/", "")</f>
        <v>10.12973/eu-jer.10.2.989</v>
      </c>
      <c r="C194">
        <v>16</v>
      </c>
      <c r="D194" s="6" t="s">
        <v>2116</v>
      </c>
      <c r="E194" s="6" t="s">
        <v>16444</v>
      </c>
      <c r="F194" s="6">
        <v>20</v>
      </c>
    </row>
    <row r="195" spans="1:6" x14ac:dyDescent="0.45">
      <c r="A195" t="s">
        <v>553</v>
      </c>
      <c r="B195" t="str">
        <f>_xlfn.REGEXREPLACE(query1!B195, "https://doi.org/", "")</f>
        <v>10.1029/2021jf006504</v>
      </c>
      <c r="C195">
        <v>16</v>
      </c>
      <c r="D195" s="6" t="s">
        <v>3012</v>
      </c>
      <c r="E195" s="6" t="s">
        <v>16521</v>
      </c>
      <c r="F195" s="6">
        <v>20</v>
      </c>
    </row>
    <row r="196" spans="1:6" x14ac:dyDescent="0.45">
      <c r="A196" t="s">
        <v>1520</v>
      </c>
      <c r="B196" t="str">
        <f>_xlfn.REGEXREPLACE(query1!B196, "https://doi.org/", "")</f>
        <v>10.1007/s10584-020-02788-1</v>
      </c>
      <c r="C196">
        <v>16</v>
      </c>
      <c r="D196" s="6" t="s">
        <v>1399</v>
      </c>
      <c r="E196" s="6" t="s">
        <v>16927</v>
      </c>
      <c r="F196" s="6">
        <v>20</v>
      </c>
    </row>
    <row r="197" spans="1:6" x14ac:dyDescent="0.45">
      <c r="A197" t="s">
        <v>1591</v>
      </c>
      <c r="B197" t="str">
        <f>_xlfn.REGEXREPLACE(query1!B197, "https://doi.org/", "")</f>
        <v>10.3390/geosciences13020052</v>
      </c>
      <c r="C197">
        <v>16</v>
      </c>
      <c r="D197" s="6" t="s">
        <v>17532</v>
      </c>
      <c r="E197" s="6" t="s">
        <v>17534</v>
      </c>
      <c r="F197" s="6">
        <v>20</v>
      </c>
    </row>
    <row r="198" spans="1:6" x14ac:dyDescent="0.45">
      <c r="A198" t="s">
        <v>1673</v>
      </c>
      <c r="B198" t="str">
        <f>_xlfn.REGEXREPLACE(query1!B198, "https://doi.org/", "")</f>
        <v>10.1109/hri53351.2022.9889455</v>
      </c>
      <c r="C198">
        <v>16</v>
      </c>
      <c r="D198" s="6" t="s">
        <v>19024</v>
      </c>
      <c r="E198" s="6" t="s">
        <v>19025</v>
      </c>
      <c r="F198" s="6">
        <v>20</v>
      </c>
    </row>
    <row r="199" spans="1:6" x14ac:dyDescent="0.45">
      <c r="A199" t="s">
        <v>1683</v>
      </c>
      <c r="B199" t="str">
        <f>_xlfn.REGEXREPLACE(query1!B199, "https://doi.org/", "")</f>
        <v>10.1109/tgrs.2024.3446042</v>
      </c>
      <c r="C199">
        <v>16</v>
      </c>
      <c r="D199" s="6" t="s">
        <v>9301</v>
      </c>
      <c r="E199" s="6" t="s">
        <v>9303</v>
      </c>
      <c r="F199" s="6">
        <v>19</v>
      </c>
    </row>
    <row r="200" spans="1:6" x14ac:dyDescent="0.45">
      <c r="A200" t="s">
        <v>3151</v>
      </c>
      <c r="B200" t="str">
        <f>_xlfn.REGEXREPLACE(query1!B200, "https://doi.org/", "")</f>
        <v>10.3390/en13102591</v>
      </c>
      <c r="C200">
        <v>16</v>
      </c>
      <c r="D200" s="6" t="s">
        <v>3826</v>
      </c>
      <c r="E200" s="6" t="s">
        <v>10152</v>
      </c>
      <c r="F200" s="6">
        <v>19</v>
      </c>
    </row>
    <row r="201" spans="1:6" x14ac:dyDescent="0.45">
      <c r="A201" t="s">
        <v>3171</v>
      </c>
      <c r="B201" t="str">
        <f>_xlfn.REGEXREPLACE(query1!B201, "https://doi.org/", "")</f>
        <v>10.3390/en16176348</v>
      </c>
      <c r="C201">
        <v>16</v>
      </c>
      <c r="D201" s="6" t="s">
        <v>10335</v>
      </c>
      <c r="E201" s="6" t="s">
        <v>10337</v>
      </c>
      <c r="F201" s="6">
        <v>19</v>
      </c>
    </row>
    <row r="202" spans="1:6" x14ac:dyDescent="0.45">
      <c r="A202" t="s">
        <v>3671</v>
      </c>
      <c r="B202" t="str">
        <f>_xlfn.REGEXREPLACE(query1!B202, "https://doi.org/", "")</f>
        <v>10.1109/tie.2022.3210556</v>
      </c>
      <c r="C202">
        <v>16</v>
      </c>
      <c r="D202" s="6" t="s">
        <v>2470</v>
      </c>
      <c r="E202" s="6" t="s">
        <v>11434</v>
      </c>
      <c r="F202" s="6">
        <v>19</v>
      </c>
    </row>
    <row r="203" spans="1:6" x14ac:dyDescent="0.45">
      <c r="A203" t="s">
        <v>3680</v>
      </c>
      <c r="B203" t="str">
        <f>_xlfn.REGEXREPLACE(query1!B203, "https://doi.org/", "")</f>
        <v>10.1101/2021.10.21.21265355</v>
      </c>
      <c r="C203">
        <v>16</v>
      </c>
      <c r="D203" s="6" t="s">
        <v>2066</v>
      </c>
      <c r="E203" s="6" t="s">
        <v>12726</v>
      </c>
      <c r="F203" s="6">
        <v>19</v>
      </c>
    </row>
    <row r="204" spans="1:6" x14ac:dyDescent="0.45">
      <c r="A204" t="s">
        <v>3981</v>
      </c>
      <c r="B204" t="str">
        <f>_xlfn.REGEXREPLACE(query1!B204, "https://doi.org/", "")</f>
        <v>10.1109/jiot.2024.3367958</v>
      </c>
      <c r="C204">
        <v>16</v>
      </c>
      <c r="D204" s="6" t="s">
        <v>402</v>
      </c>
      <c r="E204" s="6" t="s">
        <v>14632</v>
      </c>
      <c r="F204" s="6">
        <v>19</v>
      </c>
    </row>
    <row r="205" spans="1:6" x14ac:dyDescent="0.45">
      <c r="A205" t="s">
        <v>3989</v>
      </c>
      <c r="B205" t="str">
        <f>_xlfn.REGEXREPLACE(query1!B205, "https://doi.org/", "")</f>
        <v>10.3390/electronics14010120</v>
      </c>
      <c r="C205">
        <v>16</v>
      </c>
      <c r="D205" s="6" t="s">
        <v>14689</v>
      </c>
      <c r="E205" s="6" t="s">
        <v>14690</v>
      </c>
      <c r="F205" s="6">
        <v>19</v>
      </c>
    </row>
    <row r="206" spans="1:6" x14ac:dyDescent="0.45">
      <c r="A206" t="s">
        <v>4158</v>
      </c>
      <c r="B206" t="str">
        <f>_xlfn.REGEXREPLACE(query1!B206, "https://doi.org/", "")</f>
        <v>10.5194/gmd-14-239-2021</v>
      </c>
      <c r="C206">
        <v>16</v>
      </c>
      <c r="D206" s="6" t="s">
        <v>3319</v>
      </c>
      <c r="E206" s="6" t="s">
        <v>15170</v>
      </c>
      <c r="F206" s="6">
        <v>19</v>
      </c>
    </row>
    <row r="207" spans="1:6" x14ac:dyDescent="0.45">
      <c r="A207" t="s">
        <v>4377</v>
      </c>
      <c r="B207" t="str">
        <f>_xlfn.REGEXREPLACE(query1!B207, "https://doi.org/", "")</f>
        <v>10.1109/tvt.2024.3369089</v>
      </c>
      <c r="C207">
        <v>16</v>
      </c>
      <c r="D207" s="6" t="s">
        <v>15524</v>
      </c>
      <c r="E207" s="6" t="s">
        <v>15525</v>
      </c>
      <c r="F207" s="6">
        <v>19</v>
      </c>
    </row>
    <row r="208" spans="1:6" x14ac:dyDescent="0.45">
      <c r="A208" t="s">
        <v>4695</v>
      </c>
      <c r="B208" t="str">
        <f>_xlfn.REGEXREPLACE(query1!B208, "https://doi.org/", "")</f>
        <v>10.1021/acs.inorgchem.1c00152</v>
      </c>
      <c r="C208">
        <v>16</v>
      </c>
      <c r="D208" s="6" t="s">
        <v>16213</v>
      </c>
      <c r="E208" s="6"/>
      <c r="F208" s="6">
        <v>19</v>
      </c>
    </row>
    <row r="209" spans="1:6" x14ac:dyDescent="0.45">
      <c r="A209" t="s">
        <v>604</v>
      </c>
      <c r="B209" t="str">
        <f>_xlfn.REGEXREPLACE(query1!B209, "https://doi.org/", "")</f>
        <v>10.1007/s12665-021-09728-x</v>
      </c>
      <c r="C209">
        <v>15</v>
      </c>
      <c r="D209" s="6" t="s">
        <v>16433</v>
      </c>
      <c r="E209" s="6" t="s">
        <v>16434</v>
      </c>
      <c r="F209" s="6">
        <v>19</v>
      </c>
    </row>
    <row r="210" spans="1:6" x14ac:dyDescent="0.45">
      <c r="A210" t="s">
        <v>642</v>
      </c>
      <c r="B210" t="str">
        <f>_xlfn.REGEXREPLACE(query1!B210, "https://doi.org/", "")</f>
        <v>10.5194/tc-16-3393-2022</v>
      </c>
      <c r="C210">
        <v>15</v>
      </c>
      <c r="D210" s="6" t="s">
        <v>3399</v>
      </c>
      <c r="E210" s="6" t="s">
        <v>16716</v>
      </c>
      <c r="F210" s="6">
        <v>19</v>
      </c>
    </row>
    <row r="211" spans="1:6" x14ac:dyDescent="0.45">
      <c r="A211" t="s">
        <v>2679</v>
      </c>
      <c r="B211" t="str">
        <f>_xlfn.REGEXREPLACE(query1!B211, "https://doi.org/", "")</f>
        <v>10.1109/icra48506.2021.9560914</v>
      </c>
      <c r="C211">
        <v>15</v>
      </c>
      <c r="D211" s="6" t="s">
        <v>3922</v>
      </c>
      <c r="E211" s="6" t="s">
        <v>17501</v>
      </c>
      <c r="F211" s="6">
        <v>19</v>
      </c>
    </row>
    <row r="212" spans="1:6" x14ac:dyDescent="0.45">
      <c r="A212" t="s">
        <v>3100</v>
      </c>
      <c r="B212" t="str">
        <f>_xlfn.REGEXREPLACE(query1!B212, "https://doi.org/", "")</f>
        <v>10.1021/acs.macromol.0c00978</v>
      </c>
      <c r="C212">
        <v>15</v>
      </c>
      <c r="D212" s="6" t="s">
        <v>3042</v>
      </c>
      <c r="E212" s="6" t="s">
        <v>18231</v>
      </c>
      <c r="F212" s="6">
        <v>19</v>
      </c>
    </row>
    <row r="213" spans="1:6" x14ac:dyDescent="0.45">
      <c r="A213" t="s">
        <v>3810</v>
      </c>
      <c r="B213" t="str">
        <f>_xlfn.REGEXREPLACE(query1!B213, "https://doi.org/", "")</f>
        <v>10.1103/physrevresearch.2.033520</v>
      </c>
      <c r="C213">
        <v>15</v>
      </c>
      <c r="D213" s="6" t="s">
        <v>18431</v>
      </c>
      <c r="E213" s="6" t="s">
        <v>18432</v>
      </c>
      <c r="F213" s="6">
        <v>19</v>
      </c>
    </row>
    <row r="214" spans="1:6" x14ac:dyDescent="0.45">
      <c r="A214" t="s">
        <v>3884</v>
      </c>
      <c r="B214" t="str">
        <f>_xlfn.REGEXREPLACE(query1!B214, "https://doi.org/", "")</f>
        <v>10.1002/cjs.11677</v>
      </c>
      <c r="C214">
        <v>15</v>
      </c>
      <c r="D214" s="6" t="s">
        <v>18736</v>
      </c>
      <c r="E214" s="6" t="s">
        <v>18737</v>
      </c>
      <c r="F214" s="6">
        <v>19</v>
      </c>
    </row>
    <row r="215" spans="1:6" x14ac:dyDescent="0.45">
      <c r="A215" t="s">
        <v>4303</v>
      </c>
      <c r="B215" t="str">
        <f>_xlfn.REGEXREPLACE(query1!B215, "https://doi.org/", "")</f>
        <v>10.1007/s00170-021-08322-6</v>
      </c>
      <c r="C215">
        <v>15</v>
      </c>
      <c r="D215" s="6" t="s">
        <v>12839</v>
      </c>
      <c r="E215" s="6" t="s">
        <v>12841</v>
      </c>
      <c r="F215" s="6">
        <v>18</v>
      </c>
    </row>
    <row r="216" spans="1:6" x14ac:dyDescent="0.45">
      <c r="A216" t="s">
        <v>4639</v>
      </c>
      <c r="B216" t="str">
        <f>_xlfn.REGEXREPLACE(query1!B216, "https://doi.org/", "")</f>
        <v>10.1016/j.tranpol.2021.12.012</v>
      </c>
      <c r="C216">
        <v>15</v>
      </c>
      <c r="D216" s="6" t="s">
        <v>14114</v>
      </c>
      <c r="E216" s="6" t="s">
        <v>14115</v>
      </c>
      <c r="F216" s="6">
        <v>18</v>
      </c>
    </row>
    <row r="217" spans="1:6" x14ac:dyDescent="0.45">
      <c r="A217" t="s">
        <v>5137</v>
      </c>
      <c r="B217" t="str">
        <f>_xlfn.REGEXREPLACE(query1!B217, "https://doi.org/", "")</f>
        <v>10.3847/1538-4357/ad4ee2</v>
      </c>
      <c r="C217">
        <v>15</v>
      </c>
      <c r="D217" s="6" t="s">
        <v>14166</v>
      </c>
      <c r="E217" s="6" t="s">
        <v>14168</v>
      </c>
      <c r="F217" s="6">
        <v>18</v>
      </c>
    </row>
    <row r="218" spans="1:6" x14ac:dyDescent="0.45">
      <c r="A218" t="s">
        <v>1621</v>
      </c>
      <c r="B218" t="str">
        <f>_xlfn.REGEXREPLACE(query1!B218, "https://doi.org/", "")</f>
        <v>10.1007/978-3-030-44051-0_34</v>
      </c>
      <c r="C218">
        <v>14</v>
      </c>
      <c r="D218" s="6" t="s">
        <v>2940</v>
      </c>
      <c r="E218" s="6" t="s">
        <v>14435</v>
      </c>
      <c r="F218" s="6">
        <v>18</v>
      </c>
    </row>
    <row r="219" spans="1:6" x14ac:dyDescent="0.45">
      <c r="A219" t="s">
        <v>1788</v>
      </c>
      <c r="B219" t="str">
        <f>_xlfn.REGEXREPLACE(query1!B219, "https://doi.org/", "")</f>
        <v>10.1145/3382507.3418820</v>
      </c>
      <c r="C219">
        <v>14</v>
      </c>
      <c r="D219" s="6" t="s">
        <v>1673</v>
      </c>
      <c r="E219" s="6" t="s">
        <v>15039</v>
      </c>
      <c r="F219" s="6">
        <v>18</v>
      </c>
    </row>
    <row r="220" spans="1:6" x14ac:dyDescent="0.45">
      <c r="A220" t="s">
        <v>2860</v>
      </c>
      <c r="B220" t="str">
        <f>_xlfn.REGEXREPLACE(query1!B220, "https://doi.org/", "")</f>
        <v>10.1109/mcg.2024.3352349</v>
      </c>
      <c r="C220">
        <v>14</v>
      </c>
      <c r="D220" s="6" t="s">
        <v>15359</v>
      </c>
      <c r="E220" s="6" t="s">
        <v>15360</v>
      </c>
      <c r="F220" s="6">
        <v>18</v>
      </c>
    </row>
    <row r="221" spans="1:6" x14ac:dyDescent="0.45">
      <c r="A221" t="s">
        <v>3341</v>
      </c>
      <c r="B221" t="str">
        <f>_xlfn.REGEXREPLACE(query1!B221, "https://doi.org/", "")</f>
        <v>10.3390/s21010225</v>
      </c>
      <c r="C221">
        <v>14</v>
      </c>
      <c r="D221" s="6" t="s">
        <v>2827</v>
      </c>
      <c r="E221" s="6" t="s">
        <v>15901</v>
      </c>
      <c r="F221" s="6">
        <v>18</v>
      </c>
    </row>
    <row r="222" spans="1:6" x14ac:dyDescent="0.45">
      <c r="A222" t="s">
        <v>3781</v>
      </c>
      <c r="B222" t="str">
        <f>_xlfn.REGEXREPLACE(query1!B222, "https://doi.org/", "")</f>
        <v>10.1109/ojcoms.2020.3038197</v>
      </c>
      <c r="C222">
        <v>14</v>
      </c>
      <c r="D222" s="6" t="s">
        <v>16584</v>
      </c>
      <c r="E222" s="6" t="s">
        <v>16586</v>
      </c>
      <c r="F222" s="6">
        <v>18</v>
      </c>
    </row>
    <row r="223" spans="1:6" x14ac:dyDescent="0.45">
      <c r="A223" t="s">
        <v>3875</v>
      </c>
      <c r="B223" t="str">
        <f>_xlfn.REGEXREPLACE(query1!B223, "https://doi.org/", "")</f>
        <v>10.1080/10618600.2020.1713797</v>
      </c>
      <c r="C223">
        <v>14</v>
      </c>
      <c r="D223" s="6" t="s">
        <v>183</v>
      </c>
      <c r="E223" s="6" t="s">
        <v>16706</v>
      </c>
      <c r="F223" s="6">
        <v>18</v>
      </c>
    </row>
    <row r="224" spans="1:6" x14ac:dyDescent="0.45">
      <c r="A224" t="s">
        <v>4198</v>
      </c>
      <c r="B224" t="str">
        <f>_xlfn.REGEXREPLACE(query1!B224, "https://doi.org/", "")</f>
        <v>10.1088/1361-6528/ab72b6</v>
      </c>
      <c r="C224">
        <v>14</v>
      </c>
      <c r="D224" s="6" t="s">
        <v>17131</v>
      </c>
      <c r="E224" s="6" t="s">
        <v>17133</v>
      </c>
      <c r="F224" s="6">
        <v>18</v>
      </c>
    </row>
    <row r="225" spans="1:6" x14ac:dyDescent="0.45">
      <c r="A225" t="s">
        <v>4224</v>
      </c>
      <c r="B225" t="str">
        <f>_xlfn.REGEXREPLACE(query1!B225, "https://doi.org/", "")</f>
        <v>10.1109/tpel.2024.3416928</v>
      </c>
      <c r="C225">
        <v>14</v>
      </c>
      <c r="D225" s="6" t="s">
        <v>3913</v>
      </c>
      <c r="E225" s="6" t="s">
        <v>17650</v>
      </c>
      <c r="F225" s="6">
        <v>18</v>
      </c>
    </row>
    <row r="226" spans="1:6" x14ac:dyDescent="0.45">
      <c r="A226" t="s">
        <v>4547</v>
      </c>
      <c r="B226" t="str">
        <f>_xlfn.REGEXREPLACE(query1!B226, "https://doi.org/", "")</f>
        <v>10.1007/s11071-023-08787-y</v>
      </c>
      <c r="C226">
        <v>14</v>
      </c>
      <c r="D226" s="6" t="s">
        <v>17935</v>
      </c>
      <c r="E226" s="6" t="s">
        <v>17936</v>
      </c>
      <c r="F226" s="6">
        <v>18</v>
      </c>
    </row>
    <row r="227" spans="1:6" x14ac:dyDescent="0.45">
      <c r="A227" t="s">
        <v>4557</v>
      </c>
      <c r="B227" t="str">
        <f>_xlfn.REGEXREPLACE(query1!B227, "https://doi.org/", "")</f>
        <v>10.1029/2021jf006194</v>
      </c>
      <c r="C227">
        <v>14</v>
      </c>
      <c r="D227" s="6" t="s">
        <v>18383</v>
      </c>
      <c r="E227" s="6" t="s">
        <v>18385</v>
      </c>
      <c r="F227" s="6">
        <v>18</v>
      </c>
    </row>
    <row r="228" spans="1:6" x14ac:dyDescent="0.45">
      <c r="A228" t="s">
        <v>5063</v>
      </c>
      <c r="B228" t="str">
        <f>_xlfn.REGEXREPLACE(query1!B228, "https://doi.org/", "")</f>
        <v>10.5334/bc.71</v>
      </c>
      <c r="C228">
        <v>14</v>
      </c>
      <c r="D228" s="6" t="s">
        <v>10029</v>
      </c>
      <c r="E228" s="6" t="s">
        <v>10031</v>
      </c>
      <c r="F228" s="6">
        <v>17</v>
      </c>
    </row>
    <row r="229" spans="1:6" x14ac:dyDescent="0.45">
      <c r="A229" t="s">
        <v>5249</v>
      </c>
      <c r="B229" t="str">
        <f>_xlfn.REGEXREPLACE(query1!B229, "https://doi.org/", "")</f>
        <v>10.1109/tie.2023.3310008</v>
      </c>
      <c r="C229">
        <v>14</v>
      </c>
      <c r="D229" s="6" t="s">
        <v>4377</v>
      </c>
      <c r="E229" s="6" t="s">
        <v>11293</v>
      </c>
      <c r="F229" s="6">
        <v>17</v>
      </c>
    </row>
    <row r="230" spans="1:6" x14ac:dyDescent="0.45">
      <c r="A230" t="s">
        <v>158</v>
      </c>
      <c r="B230" t="str">
        <f>_xlfn.REGEXREPLACE(query1!B230, "https://doi.org/", "")</f>
        <v>10.1103/physreve.103.022140</v>
      </c>
      <c r="C230">
        <v>13</v>
      </c>
      <c r="D230" s="6" t="s">
        <v>11352</v>
      </c>
      <c r="E230" s="6" t="s">
        <v>11353</v>
      </c>
      <c r="F230" s="6">
        <v>17</v>
      </c>
    </row>
    <row r="231" spans="1:6" x14ac:dyDescent="0.45">
      <c r="A231" t="s">
        <v>543</v>
      </c>
      <c r="B231" t="str">
        <f>_xlfn.REGEXREPLACE(query1!B231, "https://doi.org/", "")</f>
        <v>10.1029/2021gl095500</v>
      </c>
      <c r="C231">
        <v>13</v>
      </c>
      <c r="D231" s="6" t="s">
        <v>11706</v>
      </c>
      <c r="E231" s="6" t="s">
        <v>11708</v>
      </c>
      <c r="F231" s="6">
        <v>17</v>
      </c>
    </row>
    <row r="232" spans="1:6" x14ac:dyDescent="0.45">
      <c r="A232" t="s">
        <v>564</v>
      </c>
      <c r="B232" t="str">
        <f>_xlfn.REGEXREPLACE(query1!B232, "https://doi.org/", "")</f>
        <v>10.1093/mnras/stab840</v>
      </c>
      <c r="C232">
        <v>13</v>
      </c>
      <c r="D232" s="6" t="s">
        <v>11986</v>
      </c>
      <c r="E232" s="6" t="s">
        <v>11988</v>
      </c>
      <c r="F232" s="6">
        <v>17</v>
      </c>
    </row>
    <row r="233" spans="1:6" x14ac:dyDescent="0.45">
      <c r="A233" t="s">
        <v>837</v>
      </c>
      <c r="B233" t="str">
        <f>_xlfn.REGEXREPLACE(query1!B233, "https://doi.org/", "")</f>
        <v>10.1007/s40121-023-00830-0</v>
      </c>
      <c r="C233">
        <v>13</v>
      </c>
      <c r="D233" s="6" t="s">
        <v>2849</v>
      </c>
      <c r="E233" s="6" t="s">
        <v>12021</v>
      </c>
      <c r="F233" s="6">
        <v>17</v>
      </c>
    </row>
    <row r="234" spans="1:6" x14ac:dyDescent="0.45">
      <c r="A234" t="s">
        <v>2299</v>
      </c>
      <c r="B234" t="str">
        <f>_xlfn.REGEXREPLACE(query1!B234, "https://doi.org/", "")</f>
        <v>10.1140/epjs/s11734-022-00608-4</v>
      </c>
      <c r="C234">
        <v>13</v>
      </c>
      <c r="D234" s="6" t="s">
        <v>1480</v>
      </c>
      <c r="E234" s="6" t="s">
        <v>12692</v>
      </c>
      <c r="F234" s="6">
        <v>17</v>
      </c>
    </row>
    <row r="235" spans="1:6" x14ac:dyDescent="0.45">
      <c r="A235" t="s">
        <v>2588</v>
      </c>
      <c r="B235" t="str">
        <f>_xlfn.REGEXREPLACE(query1!B235, "https://doi.org/", "")</f>
        <v>10.1007/s00477-022-02261-8</v>
      </c>
      <c r="C235">
        <v>13</v>
      </c>
      <c r="D235" s="6" t="s">
        <v>14024</v>
      </c>
      <c r="E235" s="6" t="s">
        <v>14025</v>
      </c>
      <c r="F235" s="6">
        <v>17</v>
      </c>
    </row>
    <row r="236" spans="1:6" x14ac:dyDescent="0.45">
      <c r="A236" t="s">
        <v>3454</v>
      </c>
      <c r="B236" t="str">
        <f>_xlfn.REGEXREPLACE(query1!B236, "https://doi.org/", "")</f>
        <v>10.1007/s42519-021-00217-9</v>
      </c>
      <c r="C236">
        <v>13</v>
      </c>
      <c r="D236" s="6" t="s">
        <v>1298</v>
      </c>
      <c r="E236" s="6" t="s">
        <v>14382</v>
      </c>
      <c r="F236" s="6">
        <v>17</v>
      </c>
    </row>
    <row r="237" spans="1:6" x14ac:dyDescent="0.45">
      <c r="A237" t="s">
        <v>3619</v>
      </c>
      <c r="B237" t="str">
        <f>_xlfn.REGEXREPLACE(query1!B237, "https://doi.org/", "")</f>
        <v>10.1007/s13253-022-00495-1</v>
      </c>
      <c r="C237">
        <v>13</v>
      </c>
      <c r="D237" s="6" t="s">
        <v>2899</v>
      </c>
      <c r="E237" s="6" t="s">
        <v>14775</v>
      </c>
      <c r="F237" s="6">
        <v>17</v>
      </c>
    </row>
    <row r="238" spans="1:6" x14ac:dyDescent="0.45">
      <c r="A238" t="s">
        <v>3639</v>
      </c>
      <c r="B238" t="str">
        <f>_xlfn.REGEXREPLACE(query1!B238, "https://doi.org/", "")</f>
        <v>10.1007/s11222-021-10066-y</v>
      </c>
      <c r="C238">
        <v>13</v>
      </c>
      <c r="D238" s="6" t="s">
        <v>16334</v>
      </c>
      <c r="E238" s="6" t="s">
        <v>16335</v>
      </c>
      <c r="F238" s="6">
        <v>17</v>
      </c>
    </row>
    <row r="239" spans="1:6" x14ac:dyDescent="0.45">
      <c r="A239" t="s">
        <v>3999</v>
      </c>
      <c r="B239" t="str">
        <f>_xlfn.REGEXREPLACE(query1!B239, "https://doi.org/", "")</f>
        <v>10.1080/01621459.2021.1990766</v>
      </c>
      <c r="C239">
        <v>13</v>
      </c>
      <c r="D239" s="6" t="s">
        <v>1316</v>
      </c>
      <c r="E239" s="6" t="s">
        <v>17380</v>
      </c>
      <c r="F239" s="6">
        <v>17</v>
      </c>
    </row>
    <row r="240" spans="1:6" x14ac:dyDescent="0.45">
      <c r="A240" t="s">
        <v>4187</v>
      </c>
      <c r="B240" t="str">
        <f>_xlfn.REGEXREPLACE(query1!B240, "https://doi.org/", "")</f>
        <v>10.1111/biom.13836</v>
      </c>
      <c r="C240">
        <v>13</v>
      </c>
      <c r="D240" s="6" t="s">
        <v>4121</v>
      </c>
      <c r="E240" s="6" t="s">
        <v>17981</v>
      </c>
      <c r="F240" s="6">
        <v>17</v>
      </c>
    </row>
    <row r="241" spans="1:6" x14ac:dyDescent="0.45">
      <c r="A241" t="s">
        <v>4250</v>
      </c>
      <c r="B241" t="str">
        <f>_xlfn.REGEXREPLACE(query1!B241, "https://doi.org/", "")</f>
        <v>10.35833/mpce.2022.000088</v>
      </c>
      <c r="C241">
        <v>13</v>
      </c>
      <c r="D241" s="6" t="s">
        <v>584</v>
      </c>
      <c r="E241" s="6" t="s">
        <v>18093</v>
      </c>
      <c r="F241" s="6">
        <v>17</v>
      </c>
    </row>
    <row r="242" spans="1:6" x14ac:dyDescent="0.45">
      <c r="A242" t="s">
        <v>4322</v>
      </c>
      <c r="B242" t="str">
        <f>_xlfn.REGEXREPLACE(query1!B242, "https://doi.org/", "")</f>
        <v>10.1177/09622802211037070</v>
      </c>
      <c r="C242">
        <v>13</v>
      </c>
      <c r="D242" s="6" t="s">
        <v>18176</v>
      </c>
      <c r="E242" s="6" t="s">
        <v>18178</v>
      </c>
      <c r="F242" s="6">
        <v>17</v>
      </c>
    </row>
    <row r="243" spans="1:6" x14ac:dyDescent="0.45">
      <c r="A243" t="s">
        <v>4453</v>
      </c>
      <c r="B243" t="str">
        <f>_xlfn.REGEXREPLACE(query1!B243, "https://doi.org/", "")</f>
        <v>10.5194/bg-2019-492</v>
      </c>
      <c r="C243">
        <v>13</v>
      </c>
      <c r="D243" s="6" t="s">
        <v>18671</v>
      </c>
      <c r="E243" s="6" t="s">
        <v>18673</v>
      </c>
      <c r="F243" s="6">
        <v>17</v>
      </c>
    </row>
    <row r="244" spans="1:6" x14ac:dyDescent="0.45">
      <c r="A244" t="s">
        <v>4474</v>
      </c>
      <c r="B244" t="str">
        <f>_xlfn.REGEXREPLACE(query1!B244, "https://doi.org/", "")</f>
        <v>10.3847/1538-4357/ac63ab</v>
      </c>
      <c r="C244">
        <v>13</v>
      </c>
      <c r="D244" s="6" t="s">
        <v>18745</v>
      </c>
      <c r="E244" s="6" t="s">
        <v>18747</v>
      </c>
      <c r="F244" s="6">
        <v>17</v>
      </c>
    </row>
    <row r="245" spans="1:6" x14ac:dyDescent="0.45">
      <c r="A245" t="s">
        <v>4679</v>
      </c>
      <c r="B245" t="str">
        <f>_xlfn.REGEXREPLACE(query1!B245, "https://doi.org/", "")</f>
        <v>10.1080/01621459.2021.1933496</v>
      </c>
      <c r="C245">
        <v>13</v>
      </c>
      <c r="D245" s="6" t="s">
        <v>4010</v>
      </c>
      <c r="E245" s="6" t="s">
        <v>19111</v>
      </c>
      <c r="F245" s="6">
        <v>17</v>
      </c>
    </row>
    <row r="246" spans="1:6" x14ac:dyDescent="0.45">
      <c r="A246" t="s">
        <v>149</v>
      </c>
      <c r="B246" t="str">
        <f>_xlfn.REGEXREPLACE(query1!B246, "https://doi.org/", "")</f>
        <v>10.1109/smc42975.2020.9283219</v>
      </c>
      <c r="C246">
        <v>12</v>
      </c>
      <c r="D246" s="6" t="s">
        <v>9288</v>
      </c>
      <c r="E246" s="6" t="s">
        <v>9290</v>
      </c>
      <c r="F246" s="6">
        <v>16</v>
      </c>
    </row>
    <row r="247" spans="1:6" x14ac:dyDescent="0.45">
      <c r="A247" t="s">
        <v>193</v>
      </c>
      <c r="B247" t="str">
        <f>_xlfn.REGEXREPLACE(query1!B247, "https://doi.org/", "")</f>
        <v>10.1017/aog.2020.2</v>
      </c>
      <c r="C247">
        <v>12</v>
      </c>
      <c r="D247" s="6" t="s">
        <v>5249</v>
      </c>
      <c r="E247" s="6" t="s">
        <v>9835</v>
      </c>
      <c r="F247" s="6">
        <v>16</v>
      </c>
    </row>
    <row r="248" spans="1:6" x14ac:dyDescent="0.45">
      <c r="A248" t="s">
        <v>1459</v>
      </c>
      <c r="B248" t="str">
        <f>_xlfn.REGEXREPLACE(query1!B248, "https://doi.org/", "")</f>
        <v>10.1057/s42214-023-00177-w</v>
      </c>
      <c r="C248">
        <v>12</v>
      </c>
      <c r="D248" s="6" t="s">
        <v>11950</v>
      </c>
      <c r="E248" s="6" t="s">
        <v>11952</v>
      </c>
      <c r="F248" s="6">
        <v>16</v>
      </c>
    </row>
    <row r="249" spans="1:6" x14ac:dyDescent="0.45">
      <c r="A249" t="s">
        <v>1908</v>
      </c>
      <c r="B249" t="str">
        <f>_xlfn.REGEXREPLACE(query1!B249, "https://doi.org/", "")</f>
        <v>10.5194/nhess-24-2093-2024</v>
      </c>
      <c r="C249">
        <v>12</v>
      </c>
      <c r="D249" s="6" t="s">
        <v>3671</v>
      </c>
      <c r="E249" s="6" t="s">
        <v>12194</v>
      </c>
      <c r="F249" s="6">
        <v>16</v>
      </c>
    </row>
    <row r="250" spans="1:6" x14ac:dyDescent="0.45">
      <c r="A250" t="s">
        <v>2706</v>
      </c>
      <c r="B250" t="str">
        <f>_xlfn.REGEXREPLACE(query1!B250, "https://doi.org/", "")</f>
        <v>10.1021/acs.jpcb.1c02821</v>
      </c>
      <c r="C250">
        <v>12</v>
      </c>
      <c r="D250" s="6" t="s">
        <v>3330</v>
      </c>
      <c r="E250" s="6" t="s">
        <v>12630</v>
      </c>
      <c r="F250" s="6">
        <v>16</v>
      </c>
    </row>
    <row r="251" spans="1:6" x14ac:dyDescent="0.45">
      <c r="A251" t="s">
        <v>5129</v>
      </c>
      <c r="B251" t="str">
        <f>_xlfn.REGEXREPLACE(query1!B251, "https://doi.org/", "")</f>
        <v>10.1371/journal.pone.0259877</v>
      </c>
      <c r="C251">
        <v>12</v>
      </c>
      <c r="D251" s="6" t="s">
        <v>4086</v>
      </c>
      <c r="E251" s="6" t="s">
        <v>13909</v>
      </c>
      <c r="F251" s="6">
        <v>16</v>
      </c>
    </row>
    <row r="252" spans="1:6" x14ac:dyDescent="0.45">
      <c r="A252" t="s">
        <v>5993</v>
      </c>
      <c r="B252" t="str">
        <f>_xlfn.REGEXREPLACE(query1!B252, "https://doi.org/", "")</f>
        <v>10.1021/acs.inorgchem.2c03671</v>
      </c>
      <c r="C252">
        <v>12</v>
      </c>
      <c r="D252" s="6" t="s">
        <v>14325</v>
      </c>
      <c r="E252" s="6" t="s">
        <v>14326</v>
      </c>
      <c r="F252" s="6">
        <v>16</v>
      </c>
    </row>
    <row r="253" spans="1:6" x14ac:dyDescent="0.45">
      <c r="A253" t="s">
        <v>808</v>
      </c>
      <c r="B253" t="str">
        <f>_xlfn.REGEXREPLACE(query1!B253, "https://doi.org/", "")</f>
        <v>10.1016/j.drugpo.2020.102726</v>
      </c>
      <c r="C253">
        <v>11</v>
      </c>
      <c r="D253" s="6" t="s">
        <v>2889</v>
      </c>
      <c r="E253" s="6" t="s">
        <v>14405</v>
      </c>
      <c r="F253" s="6">
        <v>16</v>
      </c>
    </row>
    <row r="254" spans="1:6" x14ac:dyDescent="0.45">
      <c r="A254" t="s">
        <v>1692</v>
      </c>
      <c r="B254" t="str">
        <f>_xlfn.REGEXREPLACE(query1!B254, "https://doi.org/", "")</f>
        <v>10.1145/3570361.3613296</v>
      </c>
      <c r="C254">
        <v>11</v>
      </c>
      <c r="D254" s="6" t="s">
        <v>3542</v>
      </c>
      <c r="E254" s="6" t="s">
        <v>15151</v>
      </c>
      <c r="F254" s="6">
        <v>16</v>
      </c>
    </row>
    <row r="255" spans="1:6" x14ac:dyDescent="0.45">
      <c r="A255" t="s">
        <v>2309</v>
      </c>
      <c r="B255" t="str">
        <f>_xlfn.REGEXREPLACE(query1!B255, "https://doi.org/", "")</f>
        <v>10.1109/tifs.2023.3327662</v>
      </c>
      <c r="C255">
        <v>11</v>
      </c>
      <c r="D255" s="6" t="s">
        <v>2540</v>
      </c>
      <c r="E255" s="6" t="s">
        <v>15483</v>
      </c>
      <c r="F255" s="6">
        <v>16</v>
      </c>
    </row>
    <row r="256" spans="1:6" x14ac:dyDescent="0.45">
      <c r="A256" t="s">
        <v>3109</v>
      </c>
      <c r="B256" t="str">
        <f>_xlfn.REGEXREPLACE(query1!B256, "https://doi.org/", "")</f>
        <v>10.1016/j.jedc.2022.104387</v>
      </c>
      <c r="C256">
        <v>11</v>
      </c>
      <c r="D256" s="6" t="s">
        <v>15674</v>
      </c>
      <c r="E256" s="6" t="s">
        <v>15676</v>
      </c>
      <c r="F256" s="6">
        <v>16</v>
      </c>
    </row>
    <row r="257" spans="1:6" x14ac:dyDescent="0.45">
      <c r="A257" t="s">
        <v>3444</v>
      </c>
      <c r="B257" t="str">
        <f>_xlfn.REGEXREPLACE(query1!B257, "https://doi.org/", "")</f>
        <v>10.1002/sta4.390</v>
      </c>
      <c r="C257">
        <v>11</v>
      </c>
      <c r="D257" s="6" t="s">
        <v>2679</v>
      </c>
      <c r="E257" s="6" t="s">
        <v>16938</v>
      </c>
      <c r="F257" s="6">
        <v>16</v>
      </c>
    </row>
    <row r="258" spans="1:6" x14ac:dyDescent="0.45">
      <c r="A258" t="s">
        <v>3629</v>
      </c>
      <c r="B258" t="str">
        <f>_xlfn.REGEXREPLACE(query1!B258, "https://doi.org/", "")</f>
        <v>10.48550/arxiv.2104.02009</v>
      </c>
      <c r="C258">
        <v>11</v>
      </c>
      <c r="D258" s="6" t="s">
        <v>3865</v>
      </c>
      <c r="E258" s="6" t="s">
        <v>17233</v>
      </c>
      <c r="F258" s="6">
        <v>16</v>
      </c>
    </row>
    <row r="259" spans="1:6" x14ac:dyDescent="0.45">
      <c r="A259" t="s">
        <v>3660</v>
      </c>
      <c r="B259" t="str">
        <f>_xlfn.REGEXREPLACE(query1!B259, "https://doi.org/", "")</f>
        <v>10.3982/ecta19636</v>
      </c>
      <c r="C259">
        <v>11</v>
      </c>
      <c r="D259" s="6" t="s">
        <v>3810</v>
      </c>
      <c r="E259" s="6" t="s">
        <v>17819</v>
      </c>
      <c r="F259" s="6">
        <v>16</v>
      </c>
    </row>
    <row r="260" spans="1:6" x14ac:dyDescent="0.45">
      <c r="A260" t="s">
        <v>3933</v>
      </c>
      <c r="B260" t="str">
        <f>_xlfn.REGEXREPLACE(query1!B260, "https://doi.org/", "")</f>
        <v>10.1364/oe.421008</v>
      </c>
      <c r="C260">
        <v>11</v>
      </c>
      <c r="D260" s="6" t="s">
        <v>19080</v>
      </c>
      <c r="E260" s="6" t="s">
        <v>19081</v>
      </c>
      <c r="F260" s="6">
        <v>16</v>
      </c>
    </row>
    <row r="261" spans="1:6" x14ac:dyDescent="0.45">
      <c r="A261" t="s">
        <v>4049</v>
      </c>
      <c r="B261" t="str">
        <f>_xlfn.REGEXREPLACE(query1!B261, "https://doi.org/", "")</f>
        <v>10.1007/s10708-022-10776-4</v>
      </c>
      <c r="C261">
        <v>11</v>
      </c>
      <c r="D261" s="6" t="s">
        <v>5137</v>
      </c>
      <c r="E261" s="6" t="s">
        <v>9714</v>
      </c>
      <c r="F261" s="6">
        <v>15</v>
      </c>
    </row>
    <row r="262" spans="1:6" x14ac:dyDescent="0.45">
      <c r="A262" t="s">
        <v>4366</v>
      </c>
      <c r="B262" t="str">
        <f>_xlfn.REGEXREPLACE(query1!B262, "https://doi.org/", "")</f>
        <v>10.1038/s41467-023-40795-9</v>
      </c>
      <c r="C262">
        <v>11</v>
      </c>
      <c r="D262" s="6" t="s">
        <v>3981</v>
      </c>
      <c r="E262" s="6" t="s">
        <v>9973</v>
      </c>
      <c r="F262" s="6">
        <v>15</v>
      </c>
    </row>
    <row r="263" spans="1:6" x14ac:dyDescent="0.45">
      <c r="A263" t="s">
        <v>4519</v>
      </c>
      <c r="B263" t="str">
        <f>_xlfn.REGEXREPLACE(query1!B263, "https://doi.org/", "")</f>
        <v>10.1109/tgrs.2021.3089131</v>
      </c>
      <c r="C263">
        <v>11</v>
      </c>
      <c r="D263" s="6" t="s">
        <v>3836</v>
      </c>
      <c r="E263" s="6" t="s">
        <v>9997</v>
      </c>
      <c r="F263" s="6">
        <v>15</v>
      </c>
    </row>
    <row r="264" spans="1:6" x14ac:dyDescent="0.45">
      <c r="A264" t="s">
        <v>4537</v>
      </c>
      <c r="B264" t="str">
        <f>_xlfn.REGEXREPLACE(query1!B264, "https://doi.org/", "")</f>
        <v>10.1016/j.bpj.2021.05.011</v>
      </c>
      <c r="C264">
        <v>11</v>
      </c>
      <c r="D264" s="6" t="s">
        <v>491</v>
      </c>
      <c r="E264" s="6" t="s">
        <v>11802</v>
      </c>
      <c r="F264" s="6">
        <v>15</v>
      </c>
    </row>
    <row r="265" spans="1:6" x14ac:dyDescent="0.45">
      <c r="A265" t="s">
        <v>4722</v>
      </c>
      <c r="B265" t="str">
        <f>_xlfn.REGEXREPLACE(query1!B265, "https://doi.org/", "")</f>
        <v>10.1111/poms.13293</v>
      </c>
      <c r="C265">
        <v>11</v>
      </c>
      <c r="D265" s="6" t="s">
        <v>3171</v>
      </c>
      <c r="E265" s="6" t="s">
        <v>12063</v>
      </c>
      <c r="F265" s="6">
        <v>15</v>
      </c>
    </row>
    <row r="266" spans="1:6" x14ac:dyDescent="0.45">
      <c r="A266" t="s">
        <v>4947</v>
      </c>
      <c r="B266" t="str">
        <f>_xlfn.REGEXREPLACE(query1!B266, "https://doi.org/", "")</f>
        <v>10.1016/j.wace.2021.100388</v>
      </c>
      <c r="C266">
        <v>11</v>
      </c>
      <c r="D266" s="6" t="s">
        <v>12072</v>
      </c>
      <c r="E266" s="6" t="s">
        <v>12074</v>
      </c>
      <c r="F266" s="6">
        <v>15</v>
      </c>
    </row>
    <row r="267" spans="1:6" x14ac:dyDescent="0.45">
      <c r="A267" t="s">
        <v>5470</v>
      </c>
      <c r="B267" t="str">
        <f>_xlfn.REGEXREPLACE(query1!B267, "https://doi.org/", "")</f>
        <v>10.1101/2022.05.19.492664</v>
      </c>
      <c r="C267">
        <v>11</v>
      </c>
      <c r="D267" s="6" t="s">
        <v>3570</v>
      </c>
      <c r="E267" s="6" t="s">
        <v>12622</v>
      </c>
      <c r="F267" s="6">
        <v>15</v>
      </c>
    </row>
    <row r="268" spans="1:6" x14ac:dyDescent="0.45">
      <c r="A268" t="s">
        <v>5702</v>
      </c>
      <c r="B268" t="str">
        <f>_xlfn.REGEXREPLACE(query1!B268, "https://doi.org/", "")</f>
        <v>10.1175/jamc-d-20-0260.1</v>
      </c>
      <c r="C268">
        <v>11</v>
      </c>
      <c r="D268" s="6" t="s">
        <v>1591</v>
      </c>
      <c r="E268" s="6" t="s">
        <v>12774</v>
      </c>
      <c r="F268" s="6">
        <v>15</v>
      </c>
    </row>
    <row r="269" spans="1:6" x14ac:dyDescent="0.45">
      <c r="A269" t="s">
        <v>5819</v>
      </c>
      <c r="B269" t="str">
        <f>_xlfn.REGEXREPLACE(query1!B269, "https://doi.org/", "")</f>
        <v>10.1016/b978-0-12-819354-9.00010-7</v>
      </c>
      <c r="C269">
        <v>11</v>
      </c>
      <c r="D269" s="6" t="s">
        <v>3290</v>
      </c>
      <c r="E269" s="6" t="s">
        <v>13227</v>
      </c>
      <c r="F269" s="6">
        <v>15</v>
      </c>
    </row>
    <row r="270" spans="1:6" x14ac:dyDescent="0.45">
      <c r="A270" t="s">
        <v>691</v>
      </c>
      <c r="B270" t="str">
        <f>_xlfn.REGEXREPLACE(query1!B270, "https://doi.org/", "")</f>
        <v>10.1002/rra.3803</v>
      </c>
      <c r="C270">
        <v>10</v>
      </c>
      <c r="D270" s="6" t="s">
        <v>642</v>
      </c>
      <c r="E270" s="6" t="s">
        <v>13945</v>
      </c>
      <c r="F270" s="6">
        <v>15</v>
      </c>
    </row>
    <row r="271" spans="1:6" x14ac:dyDescent="0.45">
      <c r="A271" t="s">
        <v>789</v>
      </c>
      <c r="B271" t="str">
        <f>_xlfn.REGEXREPLACE(query1!B271, "https://doi.org/", "")</f>
        <v>10.1016/j.ijmedinf.2020.104348</v>
      </c>
      <c r="C271">
        <v>10</v>
      </c>
      <c r="D271" s="6" t="s">
        <v>3884</v>
      </c>
      <c r="E271" s="6" t="s">
        <v>14585</v>
      </c>
      <c r="F271" s="6">
        <v>15</v>
      </c>
    </row>
    <row r="272" spans="1:6" x14ac:dyDescent="0.45">
      <c r="A272" t="s">
        <v>1572</v>
      </c>
      <c r="B272" t="str">
        <f>_xlfn.REGEXREPLACE(query1!B272, "https://doi.org/", "")</f>
        <v>10.1109/lgrs.2024.3354560</v>
      </c>
      <c r="C272">
        <v>10</v>
      </c>
      <c r="D272" s="6" t="s">
        <v>14653</v>
      </c>
      <c r="E272" s="6" t="s">
        <v>14656</v>
      </c>
      <c r="F272" s="6">
        <v>15</v>
      </c>
    </row>
    <row r="273" spans="1:6" x14ac:dyDescent="0.45">
      <c r="A273" t="s">
        <v>1938</v>
      </c>
      <c r="B273" t="str">
        <f>_xlfn.REGEXREPLACE(query1!B273, "https://doi.org/", "")</f>
        <v>10.1007/s10346-021-01813-3</v>
      </c>
      <c r="C273">
        <v>10</v>
      </c>
      <c r="D273" s="6" t="s">
        <v>15140</v>
      </c>
      <c r="E273" s="6" t="s">
        <v>15142</v>
      </c>
      <c r="F273" s="6">
        <v>15</v>
      </c>
    </row>
    <row r="274" spans="1:6" x14ac:dyDescent="0.45">
      <c r="A274" t="s">
        <v>2726</v>
      </c>
      <c r="B274" t="str">
        <f>_xlfn.REGEXREPLACE(query1!B274, "https://doi.org/", "")</f>
        <v>10.1002/gdj3.257</v>
      </c>
      <c r="C274">
        <v>10</v>
      </c>
      <c r="D274" s="6" t="s">
        <v>2167</v>
      </c>
      <c r="E274" s="6" t="s">
        <v>15685</v>
      </c>
      <c r="F274" s="6">
        <v>15</v>
      </c>
    </row>
    <row r="275" spans="1:6" x14ac:dyDescent="0.45">
      <c r="A275" t="s">
        <v>2869</v>
      </c>
      <c r="B275" t="str">
        <f>_xlfn.REGEXREPLACE(query1!B275, "https://doi.org/", "")</f>
        <v>10.1089/cmb.2020.0375</v>
      </c>
      <c r="C275">
        <v>10</v>
      </c>
      <c r="D275" s="6" t="s">
        <v>15832</v>
      </c>
      <c r="E275" s="6" t="s">
        <v>15834</v>
      </c>
      <c r="F275" s="6">
        <v>15</v>
      </c>
    </row>
    <row r="276" spans="1:6" x14ac:dyDescent="0.45">
      <c r="A276" t="s">
        <v>3501</v>
      </c>
      <c r="B276" t="str">
        <f>_xlfn.REGEXREPLACE(query1!B276, "https://doi.org/", "")</f>
        <v>10.1175/jcli-d-21-0176.1</v>
      </c>
      <c r="C276">
        <v>10</v>
      </c>
      <c r="D276" s="6" t="s">
        <v>16574</v>
      </c>
      <c r="E276" s="6" t="s">
        <v>16575</v>
      </c>
      <c r="F276" s="6">
        <v>15</v>
      </c>
    </row>
    <row r="277" spans="1:6" x14ac:dyDescent="0.45">
      <c r="A277" t="s">
        <v>3856</v>
      </c>
      <c r="B277" t="str">
        <f>_xlfn.REGEXREPLACE(query1!B277, "https://doi.org/", "")</f>
        <v>10.1002/cjs.11661</v>
      </c>
      <c r="C277">
        <v>10</v>
      </c>
      <c r="D277" s="6" t="s">
        <v>5819</v>
      </c>
      <c r="E277" s="6" t="s">
        <v>16892</v>
      </c>
      <c r="F277" s="6">
        <v>15</v>
      </c>
    </row>
    <row r="278" spans="1:6" x14ac:dyDescent="0.45">
      <c r="A278" t="s">
        <v>3954</v>
      </c>
      <c r="B278" t="str">
        <f>_xlfn.REGEXREPLACE(query1!B278, "https://doi.org/", "")</f>
        <v>10.1063/1.5139541</v>
      </c>
      <c r="C278">
        <v>10</v>
      </c>
      <c r="D278" s="6" t="s">
        <v>17276</v>
      </c>
      <c r="E278" s="6" t="s">
        <v>17278</v>
      </c>
      <c r="F278" s="6">
        <v>15</v>
      </c>
    </row>
    <row r="279" spans="1:6" x14ac:dyDescent="0.45">
      <c r="A279" t="s">
        <v>4139</v>
      </c>
      <c r="B279" t="str">
        <f>_xlfn.REGEXREPLACE(query1!B279, "https://doi.org/", "")</f>
        <v>10.1109/icrae53653.2021.9657767</v>
      </c>
      <c r="C279">
        <v>10</v>
      </c>
      <c r="D279" s="6" t="s">
        <v>3100</v>
      </c>
      <c r="E279" s="6" t="s">
        <v>18284</v>
      </c>
      <c r="F279" s="6">
        <v>15</v>
      </c>
    </row>
    <row r="280" spans="1:6" x14ac:dyDescent="0.45">
      <c r="A280" t="s">
        <v>4149</v>
      </c>
      <c r="B280" t="str">
        <f>_xlfn.REGEXREPLACE(query1!B280, "https://doi.org/", "")</f>
        <v>10.1145/3532106.3533538</v>
      </c>
      <c r="C280">
        <v>10</v>
      </c>
      <c r="D280" s="6" t="s">
        <v>18349</v>
      </c>
      <c r="E280" s="6" t="s">
        <v>18350</v>
      </c>
      <c r="F280" s="6">
        <v>15</v>
      </c>
    </row>
    <row r="281" spans="1:6" x14ac:dyDescent="0.45">
      <c r="A281" t="s">
        <v>2931</v>
      </c>
      <c r="B281" t="str">
        <f>_xlfn.REGEXREPLACE(query1!B281, "https://doi.org/", "")</f>
        <v>10.1101/2020.09.24.20201178</v>
      </c>
      <c r="C281">
        <v>10</v>
      </c>
      <c r="D281" s="6" t="s">
        <v>18470</v>
      </c>
      <c r="E281" s="6" t="s">
        <v>18472</v>
      </c>
      <c r="F281" s="6">
        <v>15</v>
      </c>
    </row>
    <row r="282" spans="1:6" x14ac:dyDescent="0.45">
      <c r="A282" t="s">
        <v>4888</v>
      </c>
      <c r="B282" t="str">
        <f>_xlfn.REGEXREPLACE(query1!B282, "https://doi.org/", "")</f>
        <v>10.1016/j.jeconom.2020.04.017</v>
      </c>
      <c r="C282">
        <v>10</v>
      </c>
      <c r="D282" s="6" t="s">
        <v>18793</v>
      </c>
      <c r="E282" s="6" t="s">
        <v>18795</v>
      </c>
      <c r="F282" s="6">
        <v>15</v>
      </c>
    </row>
    <row r="283" spans="1:6" x14ac:dyDescent="0.45">
      <c r="A283" t="s">
        <v>4898</v>
      </c>
      <c r="B283" t="str">
        <f>_xlfn.REGEXREPLACE(query1!B283, "https://doi.org/", "")</f>
        <v>10.1242/jeb.228221</v>
      </c>
      <c r="C283">
        <v>10</v>
      </c>
      <c r="D283" s="6" t="s">
        <v>18842</v>
      </c>
      <c r="E283" s="6"/>
      <c r="F283" s="6">
        <v>15</v>
      </c>
    </row>
    <row r="284" spans="1:6" x14ac:dyDescent="0.45">
      <c r="A284" t="s">
        <v>4907</v>
      </c>
      <c r="B284" t="str">
        <f>_xlfn.REGEXREPLACE(query1!B284, "https://doi.org/", "")</f>
        <v>10.1175/jcli-d-22-0713.1</v>
      </c>
      <c r="C284">
        <v>10</v>
      </c>
      <c r="D284" s="6" t="s">
        <v>9755</v>
      </c>
      <c r="E284" s="6" t="s">
        <v>9757</v>
      </c>
      <c r="F284" s="6">
        <v>14</v>
      </c>
    </row>
    <row r="285" spans="1:6" x14ac:dyDescent="0.45">
      <c r="A285" t="s">
        <v>5279</v>
      </c>
      <c r="B285" t="str">
        <f>_xlfn.REGEXREPLACE(query1!B285, "https://doi.org/", "")</f>
        <v>10.1049/pel2.12321</v>
      </c>
      <c r="C285">
        <v>10</v>
      </c>
      <c r="D285" s="6" t="s">
        <v>1683</v>
      </c>
      <c r="E285" s="6" t="s">
        <v>10934</v>
      </c>
      <c r="F285" s="6">
        <v>14</v>
      </c>
    </row>
    <row r="286" spans="1:6" x14ac:dyDescent="0.45">
      <c r="A286" t="s">
        <v>5404</v>
      </c>
      <c r="B286" t="str">
        <f>_xlfn.REGEXREPLACE(query1!B286, "https://doi.org/", "")</f>
        <v>10.3389/fphys.2021.628819</v>
      </c>
      <c r="C286">
        <v>10</v>
      </c>
      <c r="D286" s="6" t="s">
        <v>11270</v>
      </c>
      <c r="E286" s="6" t="s">
        <v>11272</v>
      </c>
      <c r="F286" s="6">
        <v>14</v>
      </c>
    </row>
    <row r="287" spans="1:6" x14ac:dyDescent="0.45">
      <c r="A287" t="s">
        <v>5557</v>
      </c>
      <c r="B287" t="str">
        <f>_xlfn.REGEXREPLACE(query1!B287, "https://doi.org/", "")</f>
        <v>10.1108/heswbl-08-2020-0182</v>
      </c>
      <c r="C287">
        <v>10</v>
      </c>
      <c r="D287" s="6" t="s">
        <v>4250</v>
      </c>
      <c r="E287" s="6" t="s">
        <v>12040</v>
      </c>
      <c r="F287" s="6">
        <v>14</v>
      </c>
    </row>
    <row r="288" spans="1:6" x14ac:dyDescent="0.45">
      <c r="A288" t="s">
        <v>5692</v>
      </c>
      <c r="B288" t="str">
        <f>_xlfn.REGEXREPLACE(query1!B288, "https://doi.org/", "")</f>
        <v>10.1111/poms.13605</v>
      </c>
      <c r="C288">
        <v>10</v>
      </c>
      <c r="D288" s="6" t="s">
        <v>12135</v>
      </c>
      <c r="E288" s="6" t="s">
        <v>12138</v>
      </c>
      <c r="F288" s="6">
        <v>14</v>
      </c>
    </row>
    <row r="289" spans="1:6" x14ac:dyDescent="0.45">
      <c r="A289" t="s">
        <v>614</v>
      </c>
      <c r="B289" t="str">
        <f>_xlfn.REGEXREPLACE(query1!B289, "https://doi.org/", "")</f>
        <v>10.1177/10468781231222969</v>
      </c>
      <c r="C289">
        <v>9</v>
      </c>
      <c r="D289" s="6" t="s">
        <v>4178</v>
      </c>
      <c r="E289" s="6" t="s">
        <v>12703</v>
      </c>
      <c r="F289" s="6">
        <v>14</v>
      </c>
    </row>
    <row r="290" spans="1:6" x14ac:dyDescent="0.45">
      <c r="A290" t="s">
        <v>663</v>
      </c>
      <c r="B290" t="str">
        <f>_xlfn.REGEXREPLACE(query1!B290, "https://doi.org/", "")</f>
        <v>10.5194/egusphere-2023-420</v>
      </c>
      <c r="C290">
        <v>9</v>
      </c>
      <c r="D290" s="6" t="s">
        <v>13474</v>
      </c>
      <c r="E290" s="6" t="s">
        <v>13475</v>
      </c>
      <c r="F290" s="6">
        <v>14</v>
      </c>
    </row>
    <row r="291" spans="1:6" x14ac:dyDescent="0.45">
      <c r="A291" t="s">
        <v>710</v>
      </c>
      <c r="B291" t="str">
        <f>_xlfn.REGEXREPLACE(query1!B291, "https://doi.org/", "")</f>
        <v>10.1002/cjs.11719</v>
      </c>
      <c r="C291">
        <v>9</v>
      </c>
      <c r="D291" s="6" t="s">
        <v>5876</v>
      </c>
      <c r="E291" s="6" t="s">
        <v>15559</v>
      </c>
      <c r="F291" s="6">
        <v>14</v>
      </c>
    </row>
    <row r="292" spans="1:6" x14ac:dyDescent="0.45">
      <c r="A292" t="s">
        <v>2530</v>
      </c>
      <c r="B292" t="str">
        <f>_xlfn.REGEXREPLACE(query1!B292, "https://doi.org/", "")</f>
        <v>10.1177/00220345231184181</v>
      </c>
      <c r="C292">
        <v>9</v>
      </c>
      <c r="D292" s="6" t="s">
        <v>3242</v>
      </c>
      <c r="E292" s="6" t="s">
        <v>15590</v>
      </c>
      <c r="F292" s="6">
        <v>14</v>
      </c>
    </row>
    <row r="293" spans="1:6" x14ac:dyDescent="0.45">
      <c r="A293" t="s">
        <v>3730</v>
      </c>
      <c r="B293" t="str">
        <f>_xlfn.REGEXREPLACE(query1!B293, "https://doi.org/", "")</f>
        <v>10.1007/s10857-023-09570-x</v>
      </c>
      <c r="C293">
        <v>9</v>
      </c>
      <c r="D293" s="6" t="s">
        <v>604</v>
      </c>
      <c r="E293" s="6" t="s">
        <v>16286</v>
      </c>
      <c r="F293" s="6">
        <v>14</v>
      </c>
    </row>
    <row r="294" spans="1:6" x14ac:dyDescent="0.45">
      <c r="A294" t="s">
        <v>3741</v>
      </c>
      <c r="B294" t="str">
        <f>_xlfn.REGEXREPLACE(query1!B294, "https://doi.org/", "")</f>
        <v>10.1101/2021.03.17.21253488</v>
      </c>
      <c r="C294">
        <v>9</v>
      </c>
      <c r="D294" s="6" t="s">
        <v>16604</v>
      </c>
      <c r="E294" s="6" t="s">
        <v>16605</v>
      </c>
      <c r="F294" s="6">
        <v>14</v>
      </c>
    </row>
    <row r="295" spans="1:6" x14ac:dyDescent="0.45">
      <c r="A295" t="s">
        <v>3963</v>
      </c>
      <c r="B295" t="str">
        <f>_xlfn.REGEXREPLACE(query1!B295, "https://doi.org/", "")</f>
        <v>10.3390/s20092477</v>
      </c>
      <c r="C295">
        <v>9</v>
      </c>
      <c r="D295" s="6" t="s">
        <v>17854</v>
      </c>
      <c r="E295" s="6" t="s">
        <v>17855</v>
      </c>
      <c r="F295" s="6">
        <v>14</v>
      </c>
    </row>
    <row r="296" spans="1:6" x14ac:dyDescent="0.45">
      <c r="A296" t="s">
        <v>3973</v>
      </c>
      <c r="B296" t="str">
        <f>_xlfn.REGEXREPLACE(query1!B296, "https://doi.org/", "")</f>
        <v>10.1145/3526113.3545640</v>
      </c>
      <c r="C296">
        <v>9</v>
      </c>
      <c r="D296" s="6" t="s">
        <v>3875</v>
      </c>
      <c r="E296" s="6" t="s">
        <v>18148</v>
      </c>
      <c r="F296" s="6">
        <v>14</v>
      </c>
    </row>
    <row r="297" spans="1:6" x14ac:dyDescent="0.45">
      <c r="A297" t="s">
        <v>4095</v>
      </c>
      <c r="B297" t="str">
        <f>_xlfn.REGEXREPLACE(query1!B297, "https://doi.org/", "")</f>
        <v>10.1109/access.2020.3040986</v>
      </c>
      <c r="C297">
        <v>9</v>
      </c>
      <c r="D297" s="6" t="s">
        <v>3699</v>
      </c>
      <c r="E297" s="6" t="s">
        <v>18441</v>
      </c>
      <c r="F297" s="6">
        <v>14</v>
      </c>
    </row>
    <row r="298" spans="1:6" x14ac:dyDescent="0.45">
      <c r="A298" t="s">
        <v>4271</v>
      </c>
      <c r="B298" t="str">
        <f>_xlfn.REGEXREPLACE(query1!B298, "https://doi.org/", "")</f>
        <v>10.1016/j.ophoto.2024.100080</v>
      </c>
      <c r="C298">
        <v>9</v>
      </c>
      <c r="D298" s="6" t="s">
        <v>2224</v>
      </c>
      <c r="E298" s="6" t="s">
        <v>18693</v>
      </c>
      <c r="F298" s="6">
        <v>14</v>
      </c>
    </row>
    <row r="299" spans="1:6" x14ac:dyDescent="0.45">
      <c r="A299" t="s">
        <v>4347</v>
      </c>
      <c r="B299" t="str">
        <f>_xlfn.REGEXREPLACE(query1!B299, "https://doi.org/", "")</f>
        <v>10.1002/env.2784</v>
      </c>
      <c r="C299">
        <v>9</v>
      </c>
      <c r="D299" s="6" t="s">
        <v>18905</v>
      </c>
      <c r="E299" s="6" t="s">
        <v>18906</v>
      </c>
      <c r="F299" s="6">
        <v>14</v>
      </c>
    </row>
    <row r="300" spans="1:6" x14ac:dyDescent="0.45">
      <c r="A300" t="s">
        <v>4415</v>
      </c>
      <c r="B300" t="str">
        <f>_xlfn.REGEXREPLACE(query1!B300, "https://doi.org/", "")</f>
        <v>10.1109/ojap.2020.3035196</v>
      </c>
      <c r="C300">
        <v>9</v>
      </c>
      <c r="D300" s="6" t="s">
        <v>10052</v>
      </c>
      <c r="E300" s="6" t="s">
        <v>10054</v>
      </c>
      <c r="F300" s="6">
        <v>13</v>
      </c>
    </row>
    <row r="301" spans="1:6" x14ac:dyDescent="0.45">
      <c r="A301" t="s">
        <v>4608</v>
      </c>
      <c r="B301" t="str">
        <f>_xlfn.REGEXREPLACE(query1!B301, "https://doi.org/", "")</f>
        <v>10.1109/access.2024.3417179</v>
      </c>
      <c r="C301">
        <v>9</v>
      </c>
      <c r="D301" s="6" t="s">
        <v>10455</v>
      </c>
      <c r="E301" s="6" t="s">
        <v>10457</v>
      </c>
      <c r="F301" s="6">
        <v>13</v>
      </c>
    </row>
    <row r="302" spans="1:6" x14ac:dyDescent="0.45">
      <c r="A302" t="s">
        <v>4629</v>
      </c>
      <c r="B302" t="str">
        <f>_xlfn.REGEXREPLACE(query1!B302, "https://doi.org/", "")</f>
        <v>10.1103/physrevlett.124.252702</v>
      </c>
      <c r="C302">
        <v>9</v>
      </c>
      <c r="D302" s="6" t="s">
        <v>1664</v>
      </c>
      <c r="E302" s="6" t="s">
        <v>10765</v>
      </c>
      <c r="F302" s="6">
        <v>13</v>
      </c>
    </row>
    <row r="303" spans="1:6" x14ac:dyDescent="0.45">
      <c r="A303" t="s">
        <v>4649</v>
      </c>
      <c r="B303" t="str">
        <f>_xlfn.REGEXREPLACE(query1!B303, "https://doi.org/", "")</f>
        <v>10.1007/s10514-022-10049-6</v>
      </c>
      <c r="C303">
        <v>9</v>
      </c>
      <c r="D303" s="6" t="s">
        <v>11663</v>
      </c>
      <c r="E303" s="6" t="s">
        <v>11665</v>
      </c>
      <c r="F303" s="6">
        <v>13</v>
      </c>
    </row>
    <row r="304" spans="1:6" x14ac:dyDescent="0.45">
      <c r="A304" t="s">
        <v>4658</v>
      </c>
      <c r="B304" t="str">
        <f>_xlfn.REGEXREPLACE(query1!B304, "https://doi.org/", "")</f>
        <v>10.1002/env.2792</v>
      </c>
      <c r="C304">
        <v>9</v>
      </c>
      <c r="D304" s="6" t="s">
        <v>12982</v>
      </c>
      <c r="E304" s="6" t="s">
        <v>12984</v>
      </c>
      <c r="F304" s="6">
        <v>13</v>
      </c>
    </row>
    <row r="305" spans="1:6" x14ac:dyDescent="0.45">
      <c r="A305" t="s">
        <v>4859</v>
      </c>
      <c r="B305" t="str">
        <f>_xlfn.REGEXREPLACE(query1!B305, "https://doi.org/", "")</f>
        <v>10.1038/s41534-022-00580-w</v>
      </c>
      <c r="C305">
        <v>9</v>
      </c>
      <c r="D305" s="6" t="s">
        <v>3129</v>
      </c>
      <c r="E305" s="6" t="s">
        <v>13086</v>
      </c>
      <c r="F305" s="6">
        <v>13</v>
      </c>
    </row>
    <row r="306" spans="1:6" x14ac:dyDescent="0.45">
      <c r="A306" t="s">
        <v>5017</v>
      </c>
      <c r="B306" t="str">
        <f>_xlfn.REGEXREPLACE(query1!B306, "https://doi.org/", "")</f>
        <v>10.1098/rsif.2020.0765</v>
      </c>
      <c r="C306">
        <v>9</v>
      </c>
      <c r="D306" s="6" t="s">
        <v>14124</v>
      </c>
      <c r="E306" s="6" t="s">
        <v>14127</v>
      </c>
      <c r="F306" s="6">
        <v>13</v>
      </c>
    </row>
    <row r="307" spans="1:6" x14ac:dyDescent="0.45">
      <c r="A307" t="s">
        <v>5373</v>
      </c>
      <c r="B307" t="str">
        <f>_xlfn.REGEXREPLACE(query1!B307, "https://doi.org/", "")</f>
        <v>10.5194/bg-20-2283-2023</v>
      </c>
      <c r="C307">
        <v>9</v>
      </c>
      <c r="D307" s="6" t="s">
        <v>4474</v>
      </c>
      <c r="E307" s="6" t="s">
        <v>14303</v>
      </c>
      <c r="F307" s="6">
        <v>13</v>
      </c>
    </row>
    <row r="308" spans="1:6" x14ac:dyDescent="0.45">
      <c r="A308" t="s">
        <v>233</v>
      </c>
      <c r="B308" t="str">
        <f>_xlfn.REGEXREPLACE(query1!B308, "https://doi.org/", "")</f>
        <v>10.3390/rs16010117</v>
      </c>
      <c r="C308">
        <v>8</v>
      </c>
      <c r="D308" s="6" t="s">
        <v>14601</v>
      </c>
      <c r="E308" s="6" t="s">
        <v>14602</v>
      </c>
      <c r="F308" s="6">
        <v>13</v>
      </c>
    </row>
    <row r="309" spans="1:6" x14ac:dyDescent="0.45">
      <c r="A309" t="s">
        <v>242</v>
      </c>
      <c r="B309" t="str">
        <f>_xlfn.REGEXREPLACE(query1!B309, "https://doi.org/", "")</f>
        <v>10.1002/ecs2.3699</v>
      </c>
      <c r="C309">
        <v>8</v>
      </c>
      <c r="D309" s="6" t="s">
        <v>15650</v>
      </c>
      <c r="E309" s="6" t="s">
        <v>15652</v>
      </c>
      <c r="F309" s="6">
        <v>13</v>
      </c>
    </row>
    <row r="310" spans="1:6" x14ac:dyDescent="0.45">
      <c r="A310" t="s">
        <v>701</v>
      </c>
      <c r="B310" t="str">
        <f>_xlfn.REGEXREPLACE(query1!B310, "https://doi.org/", "")</f>
        <v>10.1002/nav.21976</v>
      </c>
      <c r="C310">
        <v>8</v>
      </c>
      <c r="D310" s="6" t="s">
        <v>15757</v>
      </c>
      <c r="E310" s="6" t="s">
        <v>15759</v>
      </c>
      <c r="F310" s="6">
        <v>13</v>
      </c>
    </row>
    <row r="311" spans="1:6" x14ac:dyDescent="0.45">
      <c r="A311" t="s">
        <v>1540</v>
      </c>
      <c r="B311" t="str">
        <f>_xlfn.REGEXREPLACE(query1!B311, "https://doi.org/", "")</f>
        <v>10.1016/j.compag.2024.109726</v>
      </c>
      <c r="C311">
        <v>8</v>
      </c>
      <c r="D311" s="6" t="s">
        <v>15931</v>
      </c>
      <c r="E311" s="6" t="s">
        <v>15933</v>
      </c>
      <c r="F311" s="6">
        <v>13</v>
      </c>
    </row>
    <row r="312" spans="1:6" x14ac:dyDescent="0.45">
      <c r="A312" t="s">
        <v>2499</v>
      </c>
      <c r="B312" t="str">
        <f>_xlfn.REGEXREPLACE(query1!B312, "https://doi.org/", "")</f>
        <v>10.1140/epjc/s10052-024-13576-x</v>
      </c>
      <c r="C312">
        <v>8</v>
      </c>
      <c r="D312" s="6" t="s">
        <v>2993</v>
      </c>
      <c r="E312" s="6" t="s">
        <v>16419</v>
      </c>
      <c r="F312" s="6">
        <v>13</v>
      </c>
    </row>
    <row r="313" spans="1:6" x14ac:dyDescent="0.45">
      <c r="A313" t="s">
        <v>2519</v>
      </c>
      <c r="B313" t="str">
        <f>_xlfn.REGEXREPLACE(query1!B313, "https://doi.org/", "")</f>
        <v>10.1145/3528223.3530138</v>
      </c>
      <c r="C313">
        <v>8</v>
      </c>
      <c r="D313" s="6" t="s">
        <v>18238</v>
      </c>
      <c r="E313" s="6" t="s">
        <v>18240</v>
      </c>
      <c r="F313" s="6">
        <v>13</v>
      </c>
    </row>
    <row r="314" spans="1:6" x14ac:dyDescent="0.45">
      <c r="A314" t="s">
        <v>2650</v>
      </c>
      <c r="B314" t="str">
        <f>_xlfn.REGEXREPLACE(query1!B314, "https://doi.org/", "")</f>
        <v>10.1214/21-aoas1484</v>
      </c>
      <c r="C314">
        <v>8</v>
      </c>
      <c r="D314" s="6" t="s">
        <v>18404</v>
      </c>
      <c r="E314" s="6" t="s">
        <v>18405</v>
      </c>
      <c r="F314" s="6">
        <v>13</v>
      </c>
    </row>
    <row r="315" spans="1:6" x14ac:dyDescent="0.45">
      <c r="A315" t="s">
        <v>2808</v>
      </c>
      <c r="B315" t="str">
        <f>_xlfn.REGEXREPLACE(query1!B315, "https://doi.org/", "")</f>
        <v>10.1007/s11412-023-09396-y</v>
      </c>
      <c r="C315">
        <v>8</v>
      </c>
      <c r="D315" s="6" t="s">
        <v>18620</v>
      </c>
      <c r="E315" s="6" t="s">
        <v>18621</v>
      </c>
      <c r="F315" s="6">
        <v>13</v>
      </c>
    </row>
    <row r="316" spans="1:6" x14ac:dyDescent="0.45">
      <c r="A316" t="s">
        <v>3080</v>
      </c>
      <c r="B316" t="str">
        <f>_xlfn.REGEXREPLACE(query1!B316, "https://doi.org/", "")</f>
        <v>10.1016/j.wear.2023.205115</v>
      </c>
      <c r="C316">
        <v>8</v>
      </c>
      <c r="D316" s="6" t="s">
        <v>9163</v>
      </c>
      <c r="E316" s="6" t="s">
        <v>9165</v>
      </c>
      <c r="F316" s="6">
        <v>12</v>
      </c>
    </row>
    <row r="317" spans="1:6" x14ac:dyDescent="0.45">
      <c r="A317" t="s">
        <v>3300</v>
      </c>
      <c r="B317" t="str">
        <f>_xlfn.REGEXREPLACE(query1!B317, "https://doi.org/", "")</f>
        <v>10.1093/iwc/iwab026</v>
      </c>
      <c r="C317">
        <v>8</v>
      </c>
      <c r="D317" s="6" t="s">
        <v>2860</v>
      </c>
      <c r="E317" s="6" t="s">
        <v>10312</v>
      </c>
      <c r="F317" s="6">
        <v>12</v>
      </c>
    </row>
    <row r="318" spans="1:6" x14ac:dyDescent="0.45">
      <c r="A318" t="s">
        <v>3310</v>
      </c>
      <c r="B318" t="str">
        <f>_xlfn.REGEXREPLACE(query1!B318, "https://doi.org/", "")</f>
        <v>10.1145/3607822.3614539</v>
      </c>
      <c r="C318">
        <v>8</v>
      </c>
      <c r="D318" s="6" t="s">
        <v>12150</v>
      </c>
      <c r="E318" s="6" t="s">
        <v>12152</v>
      </c>
      <c r="F318" s="6">
        <v>12</v>
      </c>
    </row>
    <row r="319" spans="1:6" x14ac:dyDescent="0.45">
      <c r="A319" t="s">
        <v>3416</v>
      </c>
      <c r="B319" t="str">
        <f>_xlfn.REGEXREPLACE(query1!B319, "https://doi.org/", "")</f>
        <v>10.1016/j.tsep.2020.100802</v>
      </c>
      <c r="C319">
        <v>8</v>
      </c>
      <c r="D319" s="6" t="s">
        <v>12409</v>
      </c>
      <c r="E319" s="6" t="s">
        <v>12411</v>
      </c>
      <c r="F319" s="6">
        <v>12</v>
      </c>
    </row>
    <row r="320" spans="1:6" x14ac:dyDescent="0.45">
      <c r="A320" t="s">
        <v>3791</v>
      </c>
      <c r="B320" t="str">
        <f>_xlfn.REGEXREPLACE(query1!B320, "https://doi.org/", "")</f>
        <v>10.1109/jsac.2023.3345391</v>
      </c>
      <c r="C320">
        <v>8</v>
      </c>
      <c r="D320" s="6" t="s">
        <v>3619</v>
      </c>
      <c r="E320" s="6" t="s">
        <v>13925</v>
      </c>
      <c r="F320" s="6">
        <v>12</v>
      </c>
    </row>
    <row r="321" spans="1:6" x14ac:dyDescent="0.45">
      <c r="A321" t="s">
        <v>3801</v>
      </c>
      <c r="B321" t="str">
        <f>_xlfn.REGEXREPLACE(query1!B321, "https://doi.org/", "")</f>
        <v>10.1016/j.applthermaleng.2022.119467</v>
      </c>
      <c r="C321">
        <v>8</v>
      </c>
      <c r="D321" s="6" t="s">
        <v>4303</v>
      </c>
      <c r="E321" s="6" t="s">
        <v>14469</v>
      </c>
      <c r="F321" s="6">
        <v>12</v>
      </c>
    </row>
    <row r="322" spans="1:6" x14ac:dyDescent="0.45">
      <c r="A322" t="s">
        <v>3893</v>
      </c>
      <c r="B322" t="str">
        <f>_xlfn.REGEXREPLACE(query1!B322, "https://doi.org/", "")</f>
        <v>10.1007/s10729-023-09632-9</v>
      </c>
      <c r="C322">
        <v>8</v>
      </c>
      <c r="D322" s="6" t="s">
        <v>4639</v>
      </c>
      <c r="E322" s="6" t="s">
        <v>14576</v>
      </c>
      <c r="F322" s="6">
        <v>12</v>
      </c>
    </row>
    <row r="323" spans="1:6" x14ac:dyDescent="0.45">
      <c r="A323" t="s">
        <v>4020</v>
      </c>
      <c r="B323" t="str">
        <f>_xlfn.REGEXREPLACE(query1!B323, "https://doi.org/", "")</f>
        <v>10.1145/3474085.3479229</v>
      </c>
      <c r="C323">
        <v>8</v>
      </c>
      <c r="D323" s="6" t="s">
        <v>3071</v>
      </c>
      <c r="E323" s="6" t="s">
        <v>15503</v>
      </c>
      <c r="F323" s="6">
        <v>12</v>
      </c>
    </row>
    <row r="324" spans="1:6" x14ac:dyDescent="0.45">
      <c r="A324" t="s">
        <v>4029</v>
      </c>
      <c r="B324" t="str">
        <f>_xlfn.REGEXREPLACE(query1!B324, "https://doi.org/", "")</f>
        <v>10.1109/lwc.2024.3362930</v>
      </c>
      <c r="C324">
        <v>8</v>
      </c>
      <c r="D324" s="6" t="s">
        <v>4322</v>
      </c>
      <c r="E324" s="6" t="s">
        <v>15694</v>
      </c>
      <c r="F324" s="6">
        <v>12</v>
      </c>
    </row>
    <row r="325" spans="1:6" x14ac:dyDescent="0.45">
      <c r="A325" t="s">
        <v>4129</v>
      </c>
      <c r="B325" t="str">
        <f>_xlfn.REGEXREPLACE(query1!B325, "https://doi.org/", "")</f>
        <v>10.1016/j.jeconom.2022.01.011</v>
      </c>
      <c r="C325">
        <v>8</v>
      </c>
      <c r="D325" s="6" t="s">
        <v>16275</v>
      </c>
      <c r="E325" s="6" t="s">
        <v>16276</v>
      </c>
      <c r="F325" s="6">
        <v>12</v>
      </c>
    </row>
    <row r="326" spans="1:6" x14ac:dyDescent="0.45">
      <c r="A326" t="s">
        <v>4282</v>
      </c>
      <c r="B326" t="str">
        <f>_xlfn.REGEXREPLACE(query1!B326, "https://doi.org/", "")</f>
        <v>10.1109/tap.2021.3070121</v>
      </c>
      <c r="C326">
        <v>8</v>
      </c>
      <c r="D326" s="6" t="s">
        <v>16848</v>
      </c>
      <c r="E326" s="6" t="s">
        <v>16849</v>
      </c>
      <c r="F326" s="6">
        <v>12</v>
      </c>
    </row>
    <row r="327" spans="1:6" x14ac:dyDescent="0.45">
      <c r="A327" t="s">
        <v>4386</v>
      </c>
      <c r="B327" t="str">
        <f>_xlfn.REGEXREPLACE(query1!B327, "https://doi.org/", "")</f>
        <v>10.1109/icdcm60322.2024.10664829</v>
      </c>
      <c r="C327">
        <v>8</v>
      </c>
      <c r="D327" s="6" t="s">
        <v>17025</v>
      </c>
      <c r="E327" s="6" t="s">
        <v>17027</v>
      </c>
      <c r="F327" s="6">
        <v>12</v>
      </c>
    </row>
    <row r="328" spans="1:6" x14ac:dyDescent="0.45">
      <c r="A328" t="s">
        <v>4396</v>
      </c>
      <c r="B328" t="str">
        <f>_xlfn.REGEXREPLACE(query1!B328, "https://doi.org/", "")</f>
        <v>10.1177/09622802211052972</v>
      </c>
      <c r="C328">
        <v>8</v>
      </c>
      <c r="D328" s="6" t="s">
        <v>149</v>
      </c>
      <c r="E328" s="6" t="s">
        <v>17737</v>
      </c>
      <c r="F328" s="6">
        <v>12</v>
      </c>
    </row>
    <row r="329" spans="1:6" x14ac:dyDescent="0.45">
      <c r="A329" t="s">
        <v>4443</v>
      </c>
      <c r="B329" t="str">
        <f>_xlfn.REGEXREPLACE(query1!B329, "https://doi.org/", "")</f>
        <v>10.1109/tac.2022.3140260</v>
      </c>
      <c r="C329">
        <v>8</v>
      </c>
      <c r="D329" s="6" t="s">
        <v>18490</v>
      </c>
      <c r="E329" s="6" t="s">
        <v>18491</v>
      </c>
      <c r="F329" s="6">
        <v>12</v>
      </c>
    </row>
    <row r="330" spans="1:6" x14ac:dyDescent="0.45">
      <c r="A330" t="s">
        <v>4567</v>
      </c>
      <c r="B330" t="str">
        <f>_xlfn.REGEXREPLACE(query1!B330, "https://doi.org/", "")</f>
        <v>10.1145/3613905.3650972</v>
      </c>
      <c r="C330">
        <v>8</v>
      </c>
      <c r="D330" s="6" t="s">
        <v>193</v>
      </c>
      <c r="E330" s="6" t="s">
        <v>18522</v>
      </c>
      <c r="F330" s="6">
        <v>12</v>
      </c>
    </row>
    <row r="331" spans="1:6" x14ac:dyDescent="0.45">
      <c r="A331" t="s">
        <v>4801</v>
      </c>
      <c r="B331" t="str">
        <f>_xlfn.REGEXREPLACE(query1!B331, "https://doi.org/", "")</f>
        <v>10.1111/cgf.14113</v>
      </c>
      <c r="C331">
        <v>8</v>
      </c>
      <c r="D331" s="6" t="s">
        <v>18541</v>
      </c>
      <c r="E331" s="6" t="s">
        <v>18542</v>
      </c>
      <c r="F331" s="6">
        <v>12</v>
      </c>
    </row>
    <row r="332" spans="1:6" x14ac:dyDescent="0.45">
      <c r="A332" t="s">
        <v>4821</v>
      </c>
      <c r="B332" t="str">
        <f>_xlfn.REGEXREPLACE(query1!B332, "https://doi.org/", "")</f>
        <v>10.1109/tmm.2022.3165381</v>
      </c>
      <c r="C332">
        <v>8</v>
      </c>
      <c r="D332" s="6" t="s">
        <v>19172</v>
      </c>
      <c r="E332" s="6" t="s">
        <v>19174</v>
      </c>
      <c r="F332" s="6">
        <v>12</v>
      </c>
    </row>
    <row r="333" spans="1:6" x14ac:dyDescent="0.45">
      <c r="A333" t="s">
        <v>4958</v>
      </c>
      <c r="B333" t="str">
        <f>_xlfn.REGEXREPLACE(query1!B333, "https://doi.org/", "")</f>
        <v>10.1016/j.orhc.2021.100308</v>
      </c>
      <c r="C333">
        <v>8</v>
      </c>
      <c r="D333" s="6" t="s">
        <v>9983</v>
      </c>
      <c r="E333" s="6" t="s">
        <v>9985</v>
      </c>
      <c r="F333" s="6">
        <v>11</v>
      </c>
    </row>
    <row r="334" spans="1:6" x14ac:dyDescent="0.45">
      <c r="A334" t="s">
        <v>4997</v>
      </c>
      <c r="B334" t="str">
        <f>_xlfn.REGEXREPLACE(query1!B334, "https://doi.org/", "")</f>
        <v>10.1002/sim.9364</v>
      </c>
      <c r="C334">
        <v>8</v>
      </c>
      <c r="D334" s="6" t="s">
        <v>2309</v>
      </c>
      <c r="E334" s="6" t="s">
        <v>11410</v>
      </c>
      <c r="F334" s="6">
        <v>11</v>
      </c>
    </row>
    <row r="335" spans="1:6" x14ac:dyDescent="0.45">
      <c r="A335" t="s">
        <v>5008</v>
      </c>
      <c r="B335" t="str">
        <f>_xlfn.REGEXREPLACE(query1!B335, "https://doi.org/", "")</f>
        <v>10.1145/3658140</v>
      </c>
      <c r="C335">
        <v>8</v>
      </c>
      <c r="D335" s="6" t="s">
        <v>1908</v>
      </c>
      <c r="E335" s="6" t="s">
        <v>11549</v>
      </c>
      <c r="F335" s="6">
        <v>11</v>
      </c>
    </row>
    <row r="336" spans="1:6" x14ac:dyDescent="0.45">
      <c r="A336" t="s">
        <v>5362</v>
      </c>
      <c r="B336" t="str">
        <f>_xlfn.REGEXREPLACE(query1!B336, "https://doi.org/", "")</f>
        <v>10.1093/treephys/tpae006</v>
      </c>
      <c r="C336">
        <v>8</v>
      </c>
      <c r="D336" s="6" t="s">
        <v>12235</v>
      </c>
      <c r="E336" s="6" t="s">
        <v>12236</v>
      </c>
      <c r="F336" s="6">
        <v>11</v>
      </c>
    </row>
    <row r="337" spans="1:6" x14ac:dyDescent="0.45">
      <c r="A337" t="s">
        <v>681</v>
      </c>
      <c r="B337" t="str">
        <f>_xlfn.REGEXREPLACE(query1!B337, "https://doi.org/", "")</f>
        <v>10.1016/j.jpowsour.2024.234855</v>
      </c>
      <c r="C337">
        <v>7</v>
      </c>
      <c r="D337" s="6" t="s">
        <v>3999</v>
      </c>
      <c r="E337" s="6" t="s">
        <v>13360</v>
      </c>
      <c r="F337" s="6">
        <v>11</v>
      </c>
    </row>
    <row r="338" spans="1:6" x14ac:dyDescent="0.45">
      <c r="A338" t="s">
        <v>749</v>
      </c>
      <c r="B338" t="str">
        <f>_xlfn.REGEXREPLACE(query1!B338, "https://doi.org/", "")</f>
        <v>10.1086/717293</v>
      </c>
      <c r="C338">
        <v>7</v>
      </c>
      <c r="D338" s="6" t="s">
        <v>2588</v>
      </c>
      <c r="E338" s="6" t="s">
        <v>13567</v>
      </c>
      <c r="F338" s="6">
        <v>11</v>
      </c>
    </row>
    <row r="339" spans="1:6" x14ac:dyDescent="0.45">
      <c r="A339" t="s">
        <v>1501</v>
      </c>
      <c r="B339" t="str">
        <f>_xlfn.REGEXREPLACE(query1!B339, "https://doi.org/", "")</f>
        <v>10.1016/j.clinph.2021.03.015</v>
      </c>
      <c r="C339">
        <v>7</v>
      </c>
      <c r="D339" s="6" t="s">
        <v>2299</v>
      </c>
      <c r="E339" s="6" t="s">
        <v>14067</v>
      </c>
      <c r="F339" s="6">
        <v>11</v>
      </c>
    </row>
    <row r="340" spans="1:6" x14ac:dyDescent="0.45">
      <c r="A340" t="s">
        <v>1957</v>
      </c>
      <c r="B340" t="str">
        <f>_xlfn.REGEXREPLACE(query1!B340, "https://doi.org/", "")</f>
        <v>10.5194/isprs-annals-x-4-w1-2022-25-2023</v>
      </c>
      <c r="C340">
        <v>7</v>
      </c>
      <c r="D340" s="6" t="s">
        <v>6567</v>
      </c>
      <c r="E340" s="6" t="s">
        <v>14135</v>
      </c>
      <c r="F340" s="6">
        <v>11</v>
      </c>
    </row>
    <row r="341" spans="1:6" x14ac:dyDescent="0.45">
      <c r="A341" t="s">
        <v>1977</v>
      </c>
      <c r="B341" t="str">
        <f>_xlfn.REGEXREPLACE(query1!B341, "https://doi.org/", "")</f>
        <v>10.1016/c2019-0-01054-0</v>
      </c>
      <c r="C341">
        <v>7</v>
      </c>
      <c r="D341" s="6" t="s">
        <v>14592</v>
      </c>
      <c r="E341" s="6" t="s">
        <v>14594</v>
      </c>
      <c r="F341" s="6">
        <v>11</v>
      </c>
    </row>
    <row r="342" spans="1:6" x14ac:dyDescent="0.45">
      <c r="A342" t="s">
        <v>3033</v>
      </c>
      <c r="B342" t="str">
        <f>_xlfn.REGEXREPLACE(query1!B342, "https://doi.org/", "")</f>
        <v>10.1016/j.jmapro.2023.11.007</v>
      </c>
      <c r="C342">
        <v>7</v>
      </c>
      <c r="D342" s="6" t="s">
        <v>14699</v>
      </c>
      <c r="E342" s="6" t="s">
        <v>14700</v>
      </c>
      <c r="F342" s="6">
        <v>11</v>
      </c>
    </row>
    <row r="343" spans="1:6" x14ac:dyDescent="0.45">
      <c r="A343" t="s">
        <v>3181</v>
      </c>
      <c r="B343" t="str">
        <f>_xlfn.REGEXREPLACE(query1!B343, "https://doi.org/", "")</f>
        <v>10.5194/tc-16-3149-2022</v>
      </c>
      <c r="C343">
        <v>7</v>
      </c>
      <c r="D343" s="6" t="s">
        <v>14756</v>
      </c>
      <c r="E343" s="6" t="s">
        <v>14758</v>
      </c>
      <c r="F343" s="6">
        <v>11</v>
      </c>
    </row>
    <row r="344" spans="1:6" x14ac:dyDescent="0.45">
      <c r="A344" t="s">
        <v>3212</v>
      </c>
      <c r="B344" t="str">
        <f>_xlfn.REGEXREPLACE(query1!B344, "https://doi.org/", "")</f>
        <v>10.1016/j.matdes.2024.113535</v>
      </c>
      <c r="C344">
        <v>7</v>
      </c>
      <c r="D344" s="6" t="s">
        <v>15338</v>
      </c>
      <c r="E344" s="6" t="s">
        <v>15341</v>
      </c>
      <c r="F344" s="6">
        <v>11</v>
      </c>
    </row>
    <row r="345" spans="1:6" x14ac:dyDescent="0.45">
      <c r="A345" t="s">
        <v>3425</v>
      </c>
      <c r="B345" t="str">
        <f>_xlfn.REGEXREPLACE(query1!B345, "https://doi.org/", "")</f>
        <v>10.1017/jog.2023.103</v>
      </c>
      <c r="C345">
        <v>7</v>
      </c>
      <c r="D345" s="6" t="s">
        <v>5557</v>
      </c>
      <c r="E345" s="6" t="s">
        <v>15547</v>
      </c>
      <c r="F345" s="6">
        <v>11</v>
      </c>
    </row>
    <row r="346" spans="1:6" x14ac:dyDescent="0.45">
      <c r="A346" t="s">
        <v>3532</v>
      </c>
      <c r="B346" t="str">
        <f>_xlfn.REGEXREPLACE(query1!B346, "https://doi.org/", "")</f>
        <v>10.1115/1.4062548</v>
      </c>
      <c r="C346">
        <v>7</v>
      </c>
      <c r="D346" s="6" t="s">
        <v>15709</v>
      </c>
      <c r="E346" s="6" t="s">
        <v>15711</v>
      </c>
      <c r="F346" s="6">
        <v>11</v>
      </c>
    </row>
    <row r="347" spans="1:6" x14ac:dyDescent="0.45">
      <c r="A347" t="s">
        <v>3710</v>
      </c>
      <c r="B347" t="str">
        <f>_xlfn.REGEXREPLACE(query1!B347, "https://doi.org/", "")</f>
        <v>10.3389/fpls.2022.1044637</v>
      </c>
      <c r="C347">
        <v>7</v>
      </c>
      <c r="D347" s="6" t="s">
        <v>15722</v>
      </c>
      <c r="E347" s="6" t="s">
        <v>15724</v>
      </c>
      <c r="F347" s="6">
        <v>11</v>
      </c>
    </row>
    <row r="348" spans="1:6" x14ac:dyDescent="0.45">
      <c r="A348" t="s">
        <v>4339</v>
      </c>
      <c r="B348" t="str">
        <f>_xlfn.REGEXREPLACE(query1!B348, "https://doi.org/", "")</f>
        <v>10.1109/ted.2022.3208218</v>
      </c>
      <c r="C348">
        <v>7</v>
      </c>
      <c r="D348" s="6" t="s">
        <v>16724</v>
      </c>
      <c r="E348" s="6" t="s">
        <v>16726</v>
      </c>
      <c r="F348" s="6">
        <v>11</v>
      </c>
    </row>
    <row r="349" spans="1:6" x14ac:dyDescent="0.45">
      <c r="A349" t="s">
        <v>4356</v>
      </c>
      <c r="B349" t="str">
        <f>_xlfn.REGEXREPLACE(query1!B349, "https://doi.org/", "")</f>
        <v>10.1002/hyp.14536</v>
      </c>
      <c r="C349">
        <v>7</v>
      </c>
      <c r="D349" s="6" t="s">
        <v>9589</v>
      </c>
      <c r="E349" s="6" t="s">
        <v>9590</v>
      </c>
      <c r="F349" s="6">
        <v>10</v>
      </c>
    </row>
    <row r="350" spans="1:6" x14ac:dyDescent="0.45">
      <c r="A350" t="s">
        <v>4424</v>
      </c>
      <c r="B350" t="str">
        <f>_xlfn.REGEXREPLACE(query1!B350, "https://doi.org/", "")</f>
        <v>10.1515/ijb-2023-0056</v>
      </c>
      <c r="C350">
        <v>7</v>
      </c>
      <c r="D350" s="6" t="s">
        <v>5008</v>
      </c>
      <c r="E350" s="6" t="s">
        <v>9769</v>
      </c>
      <c r="F350" s="6">
        <v>10</v>
      </c>
    </row>
    <row r="351" spans="1:6" x14ac:dyDescent="0.45">
      <c r="A351" t="s">
        <v>4494</v>
      </c>
      <c r="B351" t="str">
        <f>_xlfn.REGEXREPLACE(query1!B351, "https://doi.org/", "")</f>
        <v>10.1103/physrevb.102.104110</v>
      </c>
      <c r="C351">
        <v>7</v>
      </c>
      <c r="D351" s="6" t="s">
        <v>1459</v>
      </c>
      <c r="E351" s="6" t="s">
        <v>10018</v>
      </c>
      <c r="F351" s="6">
        <v>10</v>
      </c>
    </row>
    <row r="352" spans="1:6" x14ac:dyDescent="0.45">
      <c r="A352" t="s">
        <v>4528</v>
      </c>
      <c r="B352" t="str">
        <f>_xlfn.REGEXREPLACE(query1!B352, "https://doi.org/", "")</f>
        <v>10.1109/iemcon53756.2021.9623214</v>
      </c>
      <c r="C352">
        <v>7</v>
      </c>
      <c r="D352" s="6" t="s">
        <v>1692</v>
      </c>
      <c r="E352" s="6" t="s">
        <v>12000</v>
      </c>
      <c r="F352" s="6">
        <v>10</v>
      </c>
    </row>
    <row r="353" spans="1:6" x14ac:dyDescent="0.45">
      <c r="A353" t="s">
        <v>4762</v>
      </c>
      <c r="B353" t="str">
        <f>_xlfn.REGEXREPLACE(query1!B353, "https://doi.org/", "")</f>
        <v>10.1214/22-aoas1600</v>
      </c>
      <c r="C353">
        <v>7</v>
      </c>
      <c r="D353" s="6" t="s">
        <v>2489</v>
      </c>
      <c r="E353" s="6" t="s">
        <v>12031</v>
      </c>
      <c r="F353" s="6">
        <v>10</v>
      </c>
    </row>
    <row r="354" spans="1:6" x14ac:dyDescent="0.45">
      <c r="A354" t="s">
        <v>4772</v>
      </c>
      <c r="B354" t="str">
        <f>_xlfn.REGEXREPLACE(query1!B354, "https://doi.org/", "")</f>
        <v>10.1109/jiot.2024.3393927</v>
      </c>
      <c r="C354">
        <v>7</v>
      </c>
      <c r="D354" s="6" t="s">
        <v>2530</v>
      </c>
      <c r="E354" s="6" t="s">
        <v>12124</v>
      </c>
      <c r="F354" s="6">
        <v>10</v>
      </c>
    </row>
    <row r="355" spans="1:6" x14ac:dyDescent="0.45">
      <c r="A355" t="s">
        <v>4918</v>
      </c>
      <c r="B355" t="str">
        <f>_xlfn.REGEXREPLACE(query1!B355, "https://doi.org/", "")</f>
        <v>10.1109/access.2020.2990198</v>
      </c>
      <c r="C355">
        <v>7</v>
      </c>
      <c r="D355" s="6" t="s">
        <v>12784</v>
      </c>
      <c r="E355" s="6" t="s">
        <v>12786</v>
      </c>
      <c r="F355" s="6">
        <v>10</v>
      </c>
    </row>
    <row r="356" spans="1:6" x14ac:dyDescent="0.45">
      <c r="A356" t="s">
        <v>4928</v>
      </c>
      <c r="B356" t="str">
        <f>_xlfn.REGEXREPLACE(query1!B356, "https://doi.org/", "")</f>
        <v>10.1007/s10751-020-1704-6</v>
      </c>
      <c r="C356">
        <v>7</v>
      </c>
      <c r="D356" s="6" t="s">
        <v>13037</v>
      </c>
      <c r="E356" s="6" t="s">
        <v>13039</v>
      </c>
      <c r="F356" s="6">
        <v>10</v>
      </c>
    </row>
    <row r="357" spans="1:6" x14ac:dyDescent="0.45">
      <c r="A357" t="s">
        <v>4938</v>
      </c>
      <c r="B357" t="str">
        <f>_xlfn.REGEXREPLACE(query1!B357, "https://doi.org/", "")</f>
        <v>10.1007/s00603-020-02203-2</v>
      </c>
      <c r="C357">
        <v>7</v>
      </c>
      <c r="D357" s="6" t="s">
        <v>4679</v>
      </c>
      <c r="E357" s="6" t="s">
        <v>13376</v>
      </c>
      <c r="F357" s="6">
        <v>10</v>
      </c>
    </row>
    <row r="358" spans="1:6" x14ac:dyDescent="0.45">
      <c r="A358" t="s">
        <v>4967</v>
      </c>
      <c r="B358" t="str">
        <f>_xlfn.REGEXREPLACE(query1!B358, "https://doi.org/", "")</f>
        <v>10.1016/j.chb.2024.108234</v>
      </c>
      <c r="C358">
        <v>7</v>
      </c>
      <c r="D358" s="6" t="s">
        <v>13608</v>
      </c>
      <c r="E358" s="6" t="s">
        <v>13610</v>
      </c>
      <c r="F358" s="6">
        <v>10</v>
      </c>
    </row>
    <row r="359" spans="1:6" x14ac:dyDescent="0.45">
      <c r="A359" t="s">
        <v>5221</v>
      </c>
      <c r="B359" t="str">
        <f>_xlfn.REGEXREPLACE(query1!B359, "https://doi.org/", "")</f>
        <v>10.1007/978-3-030-60319-9_15</v>
      </c>
      <c r="C359">
        <v>7</v>
      </c>
      <c r="D359" s="6" t="s">
        <v>13620</v>
      </c>
      <c r="E359" s="6" t="s">
        <v>13621</v>
      </c>
      <c r="F359" s="6">
        <v>10</v>
      </c>
    </row>
    <row r="360" spans="1:6" x14ac:dyDescent="0.45">
      <c r="A360" t="s">
        <v>5229</v>
      </c>
      <c r="B360" t="str">
        <f>_xlfn.REGEXREPLACE(query1!B360, "https://doi.org/", "")</f>
        <v>10.1109/access.2023.3322430</v>
      </c>
      <c r="C360">
        <v>7</v>
      </c>
      <c r="D360" s="6" t="s">
        <v>13774</v>
      </c>
      <c r="E360" s="6" t="s">
        <v>13776</v>
      </c>
      <c r="F360" s="6">
        <v>10</v>
      </c>
    </row>
    <row r="361" spans="1:6" x14ac:dyDescent="0.45">
      <c r="A361" t="s">
        <v>5239</v>
      </c>
      <c r="B361" t="str">
        <f>_xlfn.REGEXREPLACE(query1!B361, "https://doi.org/", "")</f>
        <v>10.1109/tcomm.2024.3418889</v>
      </c>
      <c r="C361">
        <v>7</v>
      </c>
      <c r="D361" s="6" t="s">
        <v>3639</v>
      </c>
      <c r="E361" s="6" t="s">
        <v>14426</v>
      </c>
      <c r="F361" s="6">
        <v>10</v>
      </c>
    </row>
    <row r="362" spans="1:6" x14ac:dyDescent="0.45">
      <c r="A362" t="s">
        <v>5837</v>
      </c>
      <c r="B362" t="str">
        <f>_xlfn.REGEXREPLACE(query1!B362, "https://doi.org/", "")</f>
        <v>10.1109/tsp.2024.3378376</v>
      </c>
      <c r="C362">
        <v>7</v>
      </c>
      <c r="D362" s="6" t="s">
        <v>14992</v>
      </c>
      <c r="E362" s="6"/>
      <c r="F362" s="6">
        <v>10</v>
      </c>
    </row>
    <row r="363" spans="1:6" x14ac:dyDescent="0.45">
      <c r="A363" t="s">
        <v>5866</v>
      </c>
      <c r="B363" t="str">
        <f>_xlfn.REGEXREPLACE(query1!B363, "https://doi.org/", "")</f>
        <v>10.1109/tasc.2024.3383813</v>
      </c>
      <c r="C363">
        <v>7</v>
      </c>
      <c r="D363" s="6" t="s">
        <v>5129</v>
      </c>
      <c r="E363" s="6" t="s">
        <v>15319</v>
      </c>
      <c r="F363" s="6">
        <v>10</v>
      </c>
    </row>
    <row r="364" spans="1:6" x14ac:dyDescent="0.45">
      <c r="A364" t="s">
        <v>6039</v>
      </c>
      <c r="B364" t="str">
        <f>_xlfn.REGEXREPLACE(query1!B364, "https://doi.org/", "")</f>
        <v>10.1111/febs.16578</v>
      </c>
      <c r="C364">
        <v>7</v>
      </c>
      <c r="D364" s="6" t="s">
        <v>3454</v>
      </c>
      <c r="E364" s="6" t="s">
        <v>15423</v>
      </c>
      <c r="F364" s="6">
        <v>10</v>
      </c>
    </row>
    <row r="365" spans="1:6" x14ac:dyDescent="0.45">
      <c r="A365" t="s">
        <v>253</v>
      </c>
      <c r="B365" t="str">
        <f>_xlfn.REGEXREPLACE(query1!B365, "https://doi.org/", "")</f>
        <v>10.1007/s11042-020-09838-x</v>
      </c>
      <c r="C365">
        <v>6</v>
      </c>
      <c r="D365" s="6" t="s">
        <v>15611</v>
      </c>
      <c r="E365" s="6" t="s">
        <v>15614</v>
      </c>
      <c r="F365" s="6">
        <v>10</v>
      </c>
    </row>
    <row r="366" spans="1:6" x14ac:dyDescent="0.45">
      <c r="A366" t="s">
        <v>326</v>
      </c>
      <c r="B366" t="str">
        <f>_xlfn.REGEXREPLACE(query1!B366, "https://doi.org/", "")</f>
        <v>10.1109/iros51168.2021.9636410</v>
      </c>
      <c r="C366">
        <v>6</v>
      </c>
      <c r="D366" s="6" t="s">
        <v>3933</v>
      </c>
      <c r="E366" s="6" t="s">
        <v>16324</v>
      </c>
      <c r="F366" s="6">
        <v>10</v>
      </c>
    </row>
    <row r="367" spans="1:6" x14ac:dyDescent="0.45">
      <c r="A367" t="s">
        <v>739</v>
      </c>
      <c r="B367" t="str">
        <f>_xlfn.REGEXREPLACE(query1!B367, "https://doi.org/", "")</f>
        <v>10.5194/nhess-24-2727-2024</v>
      </c>
      <c r="C367">
        <v>6</v>
      </c>
      <c r="D367" s="6" t="s">
        <v>4139</v>
      </c>
      <c r="E367" s="6" t="s">
        <v>16955</v>
      </c>
      <c r="F367" s="6">
        <v>10</v>
      </c>
    </row>
    <row r="368" spans="1:6" x14ac:dyDescent="0.45">
      <c r="A368" t="s">
        <v>768</v>
      </c>
      <c r="B368" t="str">
        <f>_xlfn.REGEXREPLACE(query1!B368, "https://doi.org/", "")</f>
        <v>10.1136/bmjstel-2019-000576</v>
      </c>
      <c r="C368">
        <v>6</v>
      </c>
      <c r="D368" s="6" t="s">
        <v>17800</v>
      </c>
      <c r="E368" s="6" t="s">
        <v>17801</v>
      </c>
      <c r="F368" s="6">
        <v>10</v>
      </c>
    </row>
    <row r="369" spans="1:6" x14ac:dyDescent="0.45">
      <c r="A369" t="s">
        <v>798</v>
      </c>
      <c r="B369" t="str">
        <f>_xlfn.REGEXREPLACE(query1!B369, "https://doi.org/", "")</f>
        <v>10.5281/zenodo.4663137</v>
      </c>
      <c r="C369">
        <v>6</v>
      </c>
      <c r="D369" s="6" t="s">
        <v>4888</v>
      </c>
      <c r="E369" s="6" t="s">
        <v>17810</v>
      </c>
      <c r="F369" s="6">
        <v>10</v>
      </c>
    </row>
    <row r="370" spans="1:6" x14ac:dyDescent="0.45">
      <c r="A370" t="s">
        <v>1735</v>
      </c>
      <c r="B370" t="str">
        <f>_xlfn.REGEXREPLACE(query1!B370, "https://doi.org/", "")</f>
        <v>10.1088/2634-4505/ad8fcc</v>
      </c>
      <c r="C370">
        <v>6</v>
      </c>
      <c r="D370" s="6" t="s">
        <v>18806</v>
      </c>
      <c r="E370" s="6" t="s">
        <v>18807</v>
      </c>
      <c r="F370" s="6">
        <v>10</v>
      </c>
    </row>
    <row r="371" spans="1:6" x14ac:dyDescent="0.45">
      <c r="A371" t="s">
        <v>1755</v>
      </c>
      <c r="B371" t="str">
        <f>_xlfn.REGEXREPLACE(query1!B371, "https://doi.org/", "")</f>
        <v>10.1002/esp.5942</v>
      </c>
      <c r="C371">
        <v>6</v>
      </c>
      <c r="D371" s="6" t="s">
        <v>11034</v>
      </c>
      <c r="E371" s="6" t="s">
        <v>11036</v>
      </c>
      <c r="F371" s="6">
        <v>9</v>
      </c>
    </row>
    <row r="372" spans="1:6" x14ac:dyDescent="0.45">
      <c r="A372" t="s">
        <v>2046</v>
      </c>
      <c r="B372" t="str">
        <f>_xlfn.REGEXREPLACE(query1!B372, "https://doi.org/", "")</f>
        <v>10.1111/aman.13817</v>
      </c>
      <c r="C372">
        <v>6</v>
      </c>
      <c r="D372" s="6" t="s">
        <v>5239</v>
      </c>
      <c r="E372" s="6" t="s">
        <v>11084</v>
      </c>
      <c r="F372" s="6">
        <v>9</v>
      </c>
    </row>
    <row r="373" spans="1:6" x14ac:dyDescent="0.45">
      <c r="A373" t="s">
        <v>2107</v>
      </c>
      <c r="B373" t="str">
        <f>_xlfn.REGEXREPLACE(query1!B373, "https://doi.org/", "")</f>
        <v>10.1016/j.enggeo.2020.105980</v>
      </c>
      <c r="C373">
        <v>6</v>
      </c>
      <c r="D373" s="6" t="s">
        <v>4608</v>
      </c>
      <c r="E373" s="6" t="s">
        <v>11096</v>
      </c>
      <c r="F373" s="6">
        <v>9</v>
      </c>
    </row>
    <row r="374" spans="1:6" x14ac:dyDescent="0.45">
      <c r="A374" t="s">
        <v>2369</v>
      </c>
      <c r="B374" t="str">
        <f>_xlfn.REGEXREPLACE(query1!B374, "https://doi.org/", "")</f>
        <v>10.5194/egusphere-2023-2063</v>
      </c>
      <c r="C374">
        <v>6</v>
      </c>
      <c r="D374" s="6" t="s">
        <v>1572</v>
      </c>
      <c r="E374" s="6" t="s">
        <v>11332</v>
      </c>
      <c r="F374" s="6">
        <v>9</v>
      </c>
    </row>
    <row r="375" spans="1:6" x14ac:dyDescent="0.45">
      <c r="A375" t="s">
        <v>3351</v>
      </c>
      <c r="B375" t="str">
        <f>_xlfn.REGEXREPLACE(query1!B375, "https://doi.org/", "")</f>
        <v>10.1007/978-981-15-4301-2</v>
      </c>
      <c r="C375">
        <v>6</v>
      </c>
      <c r="D375" s="6" t="s">
        <v>233</v>
      </c>
      <c r="E375" s="6" t="s">
        <v>11362</v>
      </c>
      <c r="F375" s="6">
        <v>9</v>
      </c>
    </row>
    <row r="376" spans="1:6" x14ac:dyDescent="0.45">
      <c r="A376" t="s">
        <v>3369</v>
      </c>
      <c r="B376" t="str">
        <f>_xlfn.REGEXREPLACE(query1!B376, "https://doi.org/", "")</f>
        <v>10.1371/journal.pone.0261008</v>
      </c>
      <c r="C376">
        <v>6</v>
      </c>
      <c r="D376" s="6" t="s">
        <v>11962</v>
      </c>
      <c r="E376" s="6" t="s">
        <v>11964</v>
      </c>
      <c r="F376" s="6">
        <v>9</v>
      </c>
    </row>
    <row r="377" spans="1:6" x14ac:dyDescent="0.45">
      <c r="A377" t="s">
        <v>3388</v>
      </c>
      <c r="B377" t="str">
        <f>_xlfn.REGEXREPLACE(query1!B377, "https://doi.org/", "")</f>
        <v>10.1109/access.2022.3202925</v>
      </c>
      <c r="C377">
        <v>6</v>
      </c>
      <c r="D377" s="6" t="s">
        <v>4658</v>
      </c>
      <c r="E377" s="6" t="s">
        <v>12308</v>
      </c>
      <c r="F377" s="6">
        <v>9</v>
      </c>
    </row>
    <row r="378" spans="1:6" x14ac:dyDescent="0.45">
      <c r="A378" t="s">
        <v>3511</v>
      </c>
      <c r="B378" t="str">
        <f>_xlfn.REGEXREPLACE(query1!B378, "https://doi.org/", "")</f>
        <v>10.1080/20964471.2024.2386091</v>
      </c>
      <c r="C378">
        <v>6</v>
      </c>
      <c r="D378" s="6" t="s">
        <v>2808</v>
      </c>
      <c r="E378" s="6" t="s">
        <v>12494</v>
      </c>
      <c r="F378" s="6">
        <v>9</v>
      </c>
    </row>
    <row r="379" spans="1:6" x14ac:dyDescent="0.45">
      <c r="A379" t="s">
        <v>3521</v>
      </c>
      <c r="B379" t="str">
        <f>_xlfn.REGEXREPLACE(query1!B379, "https://doi.org/", "")</f>
        <v>10.1111/tgis.13054</v>
      </c>
      <c r="C379">
        <v>6</v>
      </c>
      <c r="D379" s="6" t="s">
        <v>4347</v>
      </c>
      <c r="E379" s="6" t="s">
        <v>12736</v>
      </c>
      <c r="F379" s="6">
        <v>9</v>
      </c>
    </row>
    <row r="380" spans="1:6" x14ac:dyDescent="0.45">
      <c r="A380" t="s">
        <v>3600</v>
      </c>
      <c r="B380" t="str">
        <f>_xlfn.REGEXREPLACE(query1!B380, "https://doi.org/", "")</f>
        <v>10.1109/ojap.2022.3228541</v>
      </c>
      <c r="C380">
        <v>6</v>
      </c>
      <c r="D380" s="6" t="s">
        <v>13450</v>
      </c>
      <c r="E380" s="6" t="s">
        <v>13452</v>
      </c>
      <c r="F380" s="6">
        <v>9</v>
      </c>
    </row>
    <row r="381" spans="1:6" x14ac:dyDescent="0.45">
      <c r="A381" t="s">
        <v>4038</v>
      </c>
      <c r="B381" t="str">
        <f>_xlfn.REGEXREPLACE(query1!B381, "https://doi.org/", "")</f>
        <v>10.3390/ijgi12080306</v>
      </c>
      <c r="C381">
        <v>6</v>
      </c>
      <c r="D381" s="6" t="s">
        <v>13484</v>
      </c>
      <c r="E381" s="6" t="s">
        <v>13486</v>
      </c>
      <c r="F381" s="6">
        <v>9</v>
      </c>
    </row>
    <row r="382" spans="1:6" x14ac:dyDescent="0.45">
      <c r="A382" t="s">
        <v>4434</v>
      </c>
      <c r="B382" t="str">
        <f>_xlfn.REGEXREPLACE(query1!B382, "https://doi.org/", "")</f>
        <v>10.1109/tvt.2024.3356532</v>
      </c>
      <c r="C382">
        <v>6</v>
      </c>
      <c r="D382" s="6" t="s">
        <v>710</v>
      </c>
      <c r="E382" s="6" t="s">
        <v>13508</v>
      </c>
      <c r="F382" s="6">
        <v>9</v>
      </c>
    </row>
    <row r="383" spans="1:6" x14ac:dyDescent="0.45">
      <c r="A383" t="s">
        <v>4484</v>
      </c>
      <c r="B383" t="str">
        <f>_xlfn.REGEXREPLACE(query1!B383, "https://doi.org/", "")</f>
        <v>10.1103/physrevb.110.125414</v>
      </c>
      <c r="C383">
        <v>6</v>
      </c>
      <c r="D383" s="6" t="s">
        <v>4649</v>
      </c>
      <c r="E383" s="6" t="s">
        <v>14057</v>
      </c>
      <c r="F383" s="6">
        <v>9</v>
      </c>
    </row>
    <row r="384" spans="1:6" x14ac:dyDescent="0.45">
      <c r="A384" t="s">
        <v>4743</v>
      </c>
      <c r="B384" t="str">
        <f>_xlfn.REGEXREPLACE(query1!B384, "https://doi.org/", "")</f>
        <v>10.1109/tvt.2024.3447908</v>
      </c>
      <c r="C384">
        <v>6</v>
      </c>
      <c r="D384" s="6" t="s">
        <v>14096</v>
      </c>
      <c r="E384" s="6" t="s">
        <v>14097</v>
      </c>
      <c r="F384" s="6">
        <v>9</v>
      </c>
    </row>
    <row r="385" spans="1:6" x14ac:dyDescent="0.45">
      <c r="A385" t="s">
        <v>4752</v>
      </c>
      <c r="B385" t="str">
        <f>_xlfn.REGEXREPLACE(query1!B385, "https://doi.org/", "")</f>
        <v>10.1364/oe.476768</v>
      </c>
      <c r="C385">
        <v>6</v>
      </c>
      <c r="D385" s="6" t="s">
        <v>14142</v>
      </c>
      <c r="E385" s="6" t="s">
        <v>14144</v>
      </c>
      <c r="F385" s="6">
        <v>9</v>
      </c>
    </row>
    <row r="386" spans="1:6" x14ac:dyDescent="0.45">
      <c r="A386" t="s">
        <v>4977</v>
      </c>
      <c r="B386" t="str">
        <f>_xlfn.REGEXREPLACE(query1!B386, "https://doi.org/", "")</f>
        <v>10.1016/j.insmatheco.2020.01.001</v>
      </c>
      <c r="C386">
        <v>6</v>
      </c>
      <c r="D386" s="6" t="s">
        <v>4149</v>
      </c>
      <c r="E386" s="6" t="s">
        <v>14200</v>
      </c>
      <c r="F386" s="6">
        <v>9</v>
      </c>
    </row>
    <row r="387" spans="1:6" x14ac:dyDescent="0.45">
      <c r="A387" t="s">
        <v>4987</v>
      </c>
      <c r="B387" t="str">
        <f>_xlfn.REGEXREPLACE(query1!B387, "https://doi.org/", "")</f>
        <v>10.1063/5.0026591</v>
      </c>
      <c r="C387">
        <v>6</v>
      </c>
      <c r="D387" s="6" t="s">
        <v>14506</v>
      </c>
      <c r="E387" s="6" t="s">
        <v>14507</v>
      </c>
      <c r="F387" s="6">
        <v>9</v>
      </c>
    </row>
    <row r="388" spans="1:6" x14ac:dyDescent="0.45">
      <c r="A388" t="s">
        <v>5083</v>
      </c>
      <c r="B388" t="str">
        <f>_xlfn.REGEXREPLACE(query1!B388, "https://doi.org/", "")</f>
        <v>10.1109/cdc49753.2023.10383438</v>
      </c>
      <c r="C388">
        <v>6</v>
      </c>
      <c r="D388" s="6" t="s">
        <v>15328</v>
      </c>
      <c r="E388" s="6" t="s">
        <v>15331</v>
      </c>
      <c r="F388" s="6">
        <v>9</v>
      </c>
    </row>
    <row r="389" spans="1:6" x14ac:dyDescent="0.45">
      <c r="A389" t="s">
        <v>5092</v>
      </c>
      <c r="B389" t="str">
        <f>_xlfn.REGEXREPLACE(query1!B389, "https://doi.org/", "")</f>
        <v>10.1109/iros58592.2024.10802517</v>
      </c>
      <c r="C389">
        <v>6</v>
      </c>
      <c r="D389" s="6" t="s">
        <v>3369</v>
      </c>
      <c r="E389" s="6" t="s">
        <v>15350</v>
      </c>
      <c r="F389" s="6">
        <v>9</v>
      </c>
    </row>
    <row r="390" spans="1:6" x14ac:dyDescent="0.45">
      <c r="A390" t="s">
        <v>5100</v>
      </c>
      <c r="B390" t="str">
        <f>_xlfn.REGEXREPLACE(query1!B390, "https://doi.org/", "")</f>
        <v>10.1017/jog.2020.45</v>
      </c>
      <c r="C390">
        <v>6</v>
      </c>
      <c r="D390" s="6" t="s">
        <v>15734</v>
      </c>
      <c r="E390" s="6" t="s">
        <v>15735</v>
      </c>
      <c r="F390" s="6">
        <v>9</v>
      </c>
    </row>
    <row r="391" spans="1:6" x14ac:dyDescent="0.45">
      <c r="A391" t="s">
        <v>5309</v>
      </c>
      <c r="B391" t="str">
        <f>_xlfn.REGEXREPLACE(query1!B391, "https://doi.org/", "")</f>
        <v>10.1111/gean.12279</v>
      </c>
      <c r="C391">
        <v>6</v>
      </c>
      <c r="D391" s="6" t="s">
        <v>4958</v>
      </c>
      <c r="E391" s="6" t="s">
        <v>15822</v>
      </c>
      <c r="F391" s="6">
        <v>9</v>
      </c>
    </row>
    <row r="392" spans="1:6" x14ac:dyDescent="0.45">
      <c r="A392" t="s">
        <v>5395</v>
      </c>
      <c r="B392" t="str">
        <f>_xlfn.REGEXREPLACE(query1!B392, "https://doi.org/", "")</f>
        <v>10.1016/j.jsg.2022.104644</v>
      </c>
      <c r="C392">
        <v>6</v>
      </c>
      <c r="D392" s="6" t="s">
        <v>15879</v>
      </c>
      <c r="E392" s="6" t="s">
        <v>15881</v>
      </c>
      <c r="F392" s="6">
        <v>9</v>
      </c>
    </row>
    <row r="393" spans="1:6" x14ac:dyDescent="0.45">
      <c r="A393" t="s">
        <v>5414</v>
      </c>
      <c r="B393" t="str">
        <f>_xlfn.REGEXREPLACE(query1!B393, "https://doi.org/", "")</f>
        <v>10.1007/s10668-024-04485-w</v>
      </c>
      <c r="C393">
        <v>6</v>
      </c>
      <c r="D393" s="6" t="s">
        <v>2971</v>
      </c>
      <c r="E393" s="6" t="s">
        <v>16077</v>
      </c>
      <c r="F393" s="6">
        <v>9</v>
      </c>
    </row>
    <row r="394" spans="1:6" x14ac:dyDescent="0.45">
      <c r="A394" t="s">
        <v>5461</v>
      </c>
      <c r="B394" t="str">
        <f>_xlfn.REGEXREPLACE(query1!B394, "https://doi.org/", "")</f>
        <v>10.1109/lra.2021.3098332</v>
      </c>
      <c r="C394">
        <v>6</v>
      </c>
      <c r="D394" s="6" t="s">
        <v>2706</v>
      </c>
      <c r="E394" s="6" t="s">
        <v>16114</v>
      </c>
      <c r="F394" s="6">
        <v>9</v>
      </c>
    </row>
    <row r="395" spans="1:6" x14ac:dyDescent="0.45">
      <c r="A395" t="s">
        <v>5575</v>
      </c>
      <c r="B395" t="str">
        <f>_xlfn.REGEXREPLACE(query1!B395, "https://doi.org/", "")</f>
        <v>10.1038/s41598-022-15203-9</v>
      </c>
      <c r="C395">
        <v>6</v>
      </c>
      <c r="D395" s="6" t="s">
        <v>16507</v>
      </c>
      <c r="E395" s="6" t="s">
        <v>16511</v>
      </c>
      <c r="F395" s="6">
        <v>9</v>
      </c>
    </row>
    <row r="396" spans="1:6" x14ac:dyDescent="0.45">
      <c r="A396" t="s">
        <v>5586</v>
      </c>
      <c r="B396" t="str">
        <f>_xlfn.REGEXREPLACE(query1!B396, "https://doi.org/", "")</f>
        <v>10.1109/tmc.2020.2969352</v>
      </c>
      <c r="C396">
        <v>6</v>
      </c>
      <c r="D396" s="6" t="s">
        <v>4158</v>
      </c>
      <c r="E396" s="6" t="s">
        <v>16826</v>
      </c>
      <c r="F396" s="6">
        <v>9</v>
      </c>
    </row>
    <row r="397" spans="1:6" x14ac:dyDescent="0.45">
      <c r="A397" t="s">
        <v>5742</v>
      </c>
      <c r="B397" t="str">
        <f>_xlfn.REGEXREPLACE(query1!B397, "https://doi.org/", "")</f>
        <v>10.1002/nafm.10719</v>
      </c>
      <c r="C397">
        <v>6</v>
      </c>
      <c r="D397" s="6" t="s">
        <v>17187</v>
      </c>
      <c r="E397" s="6" t="s">
        <v>17189</v>
      </c>
      <c r="F397" s="6">
        <v>9</v>
      </c>
    </row>
    <row r="398" spans="1:6" x14ac:dyDescent="0.45">
      <c r="A398" t="s">
        <v>374</v>
      </c>
      <c r="B398" t="str">
        <f>_xlfn.REGEXREPLACE(query1!B398, "https://doi.org/", "")</f>
        <v>10.3389/feart.2022.916069</v>
      </c>
      <c r="C398">
        <v>5</v>
      </c>
      <c r="D398" s="6" t="s">
        <v>17475</v>
      </c>
      <c r="E398" s="6" t="s">
        <v>17477</v>
      </c>
      <c r="F398" s="6">
        <v>9</v>
      </c>
    </row>
    <row r="399" spans="1:6" x14ac:dyDescent="0.45">
      <c r="A399" t="s">
        <v>393</v>
      </c>
      <c r="B399" t="str">
        <f>_xlfn.REGEXREPLACE(query1!B399, "https://doi.org/", "")</f>
        <v>10.1007/s10346-024-02346-1</v>
      </c>
      <c r="C399">
        <v>5</v>
      </c>
      <c r="D399" s="6" t="s">
        <v>18262</v>
      </c>
      <c r="E399" s="6" t="s">
        <v>18263</v>
      </c>
      <c r="F399" s="6">
        <v>9</v>
      </c>
    </row>
    <row r="400" spans="1:6" x14ac:dyDescent="0.45">
      <c r="A400" t="s">
        <v>720</v>
      </c>
      <c r="B400" t="str">
        <f>_xlfn.REGEXREPLACE(query1!B400, "https://doi.org/", "")</f>
        <v>10.1109/wsc57314.2022.10015490</v>
      </c>
      <c r="C400">
        <v>5</v>
      </c>
      <c r="D400" s="6" t="s">
        <v>3954</v>
      </c>
      <c r="E400" s="6" t="s">
        <v>18632</v>
      </c>
      <c r="F400" s="6">
        <v>9</v>
      </c>
    </row>
    <row r="401" spans="1:6" x14ac:dyDescent="0.45">
      <c r="A401" t="s">
        <v>729</v>
      </c>
      <c r="B401" t="str">
        <f>_xlfn.REGEXREPLACE(query1!B401, "https://doi.org/", "")</f>
        <v>10.1101/2024.06.29.601123</v>
      </c>
      <c r="C401">
        <v>5</v>
      </c>
      <c r="D401" s="6" t="s">
        <v>4415</v>
      </c>
      <c r="E401" s="6" t="s">
        <v>18884</v>
      </c>
      <c r="F401" s="6">
        <v>9</v>
      </c>
    </row>
    <row r="402" spans="1:6" x14ac:dyDescent="0.45">
      <c r="A402" t="s">
        <v>779</v>
      </c>
      <c r="B402" t="str">
        <f>_xlfn.REGEXREPLACE(query1!B402, "https://doi.org/", "")</f>
        <v>10.22541/essoar.168394747.71837050/v1</v>
      </c>
      <c r="C402">
        <v>5</v>
      </c>
      <c r="D402" s="6" t="s">
        <v>19058</v>
      </c>
      <c r="E402" s="6" t="s">
        <v>19060</v>
      </c>
      <c r="F402" s="6">
        <v>9</v>
      </c>
    </row>
    <row r="403" spans="1:6" x14ac:dyDescent="0.45">
      <c r="A403" t="s">
        <v>827</v>
      </c>
      <c r="B403" t="str">
        <f>_xlfn.REGEXREPLACE(query1!B403, "https://doi.org/", "")</f>
        <v>10.1177/0272989x20945308</v>
      </c>
      <c r="C403">
        <v>5</v>
      </c>
      <c r="D403" s="6" t="s">
        <v>5866</v>
      </c>
      <c r="E403" s="6" t="s">
        <v>9667</v>
      </c>
      <c r="F403" s="6">
        <v>8</v>
      </c>
    </row>
    <row r="404" spans="1:6" x14ac:dyDescent="0.45">
      <c r="A404" t="s">
        <v>2076</v>
      </c>
      <c r="B404" t="str">
        <f>_xlfn.REGEXREPLACE(query1!B404, "https://doi.org/", "")</f>
        <v>10.1016/j.rsase.2024.101221</v>
      </c>
      <c r="C404">
        <v>5</v>
      </c>
      <c r="D404" s="6" t="s">
        <v>3730</v>
      </c>
      <c r="E404" s="6" t="s">
        <v>10064</v>
      </c>
      <c r="F404" s="6">
        <v>8</v>
      </c>
    </row>
    <row r="405" spans="1:6" x14ac:dyDescent="0.45">
      <c r="A405" t="s">
        <v>2349</v>
      </c>
      <c r="B405" t="str">
        <f>_xlfn.REGEXREPLACE(query1!B405, "https://doi.org/", "")</f>
        <v>10.1080/09546553.2020.1763962</v>
      </c>
      <c r="C405">
        <v>5</v>
      </c>
      <c r="D405" s="6" t="s">
        <v>614</v>
      </c>
      <c r="E405" s="6" t="s">
        <v>10248</v>
      </c>
      <c r="F405" s="6">
        <v>8</v>
      </c>
    </row>
    <row r="406" spans="1:6" x14ac:dyDescent="0.45">
      <c r="A406" t="s">
        <v>3944</v>
      </c>
      <c r="B406" t="str">
        <f>_xlfn.REGEXREPLACE(query1!B406, "https://doi.org/", "")</f>
        <v>10.1007/s10704-023-00704-z</v>
      </c>
      <c r="C406">
        <v>5</v>
      </c>
      <c r="D406" s="6" t="s">
        <v>5761</v>
      </c>
      <c r="E406" s="6" t="s">
        <v>10683</v>
      </c>
      <c r="F406" s="6">
        <v>8</v>
      </c>
    </row>
    <row r="407" spans="1:6" x14ac:dyDescent="0.45">
      <c r="A407" t="s">
        <v>4239</v>
      </c>
      <c r="B407" t="str">
        <f>_xlfn.REGEXREPLACE(query1!B407, "https://doi.org/", "")</f>
        <v>10.1016/j.eneco.2024.107949</v>
      </c>
      <c r="C407">
        <v>5</v>
      </c>
      <c r="D407" s="6" t="s">
        <v>5666</v>
      </c>
      <c r="E407" s="6" t="s">
        <v>11117</v>
      </c>
      <c r="F407" s="6">
        <v>8</v>
      </c>
    </row>
    <row r="408" spans="1:6" x14ac:dyDescent="0.45">
      <c r="A408" t="s">
        <v>4712</v>
      </c>
      <c r="B408" t="str">
        <f>_xlfn.REGEXREPLACE(query1!B408, "https://doi.org/", "")</f>
        <v>10.1017/asb.2024.6</v>
      </c>
      <c r="C408">
        <v>5</v>
      </c>
      <c r="D408" s="6" t="s">
        <v>4366</v>
      </c>
      <c r="E408" s="6" t="s">
        <v>11770</v>
      </c>
      <c r="F408" s="6">
        <v>8</v>
      </c>
    </row>
    <row r="409" spans="1:6" x14ac:dyDescent="0.45">
      <c r="A409" t="s">
        <v>5110</v>
      </c>
      <c r="B409" t="str">
        <f>_xlfn.REGEXREPLACE(query1!B409, "https://doi.org/", "")</f>
        <v>10.1140/epjs/s11734-022-00612-8</v>
      </c>
      <c r="C409">
        <v>5</v>
      </c>
      <c r="D409" s="6" t="s">
        <v>3532</v>
      </c>
      <c r="E409" s="6" t="s">
        <v>12224</v>
      </c>
      <c r="F409" s="6">
        <v>8</v>
      </c>
    </row>
    <row r="410" spans="1:6" x14ac:dyDescent="0.45">
      <c r="A410" t="s">
        <v>5119</v>
      </c>
      <c r="B410" t="str">
        <f>_xlfn.REGEXREPLACE(query1!B410, "https://doi.org/", "")</f>
        <v>10.1177/2167702620954797</v>
      </c>
      <c r="C410">
        <v>5</v>
      </c>
      <c r="D410" s="6" t="s">
        <v>12440</v>
      </c>
      <c r="E410" s="6" t="s">
        <v>12442</v>
      </c>
      <c r="F410" s="6">
        <v>8</v>
      </c>
    </row>
    <row r="411" spans="1:6" x14ac:dyDescent="0.45">
      <c r="A411" t="s">
        <v>5147</v>
      </c>
      <c r="B411" t="str">
        <f>_xlfn.REGEXREPLACE(query1!B411, "https://doi.org/", "")</f>
        <v>10.1016/j.physd.2023.133670</v>
      </c>
      <c r="C411">
        <v>5</v>
      </c>
      <c r="D411" s="6" t="s">
        <v>12463</v>
      </c>
      <c r="E411" s="6" t="s">
        <v>12465</v>
      </c>
      <c r="F411" s="6">
        <v>8</v>
      </c>
    </row>
    <row r="412" spans="1:6" x14ac:dyDescent="0.45">
      <c r="A412" t="s">
        <v>5157</v>
      </c>
      <c r="B412" t="str">
        <f>_xlfn.REGEXREPLACE(query1!B412, "https://doi.org/", "")</f>
        <v>10.1103/physrevb.103.054201</v>
      </c>
      <c r="C412">
        <v>5</v>
      </c>
      <c r="D412" s="6" t="s">
        <v>3801</v>
      </c>
      <c r="E412" s="6" t="s">
        <v>12853</v>
      </c>
      <c r="F412" s="6">
        <v>8</v>
      </c>
    </row>
    <row r="413" spans="1:6" x14ac:dyDescent="0.45">
      <c r="A413" t="s">
        <v>5270</v>
      </c>
      <c r="B413" t="str">
        <f>_xlfn.REGEXREPLACE(query1!B413, "https://doi.org/", "")</f>
        <v>10.3390/electronics12040860</v>
      </c>
      <c r="C413">
        <v>5</v>
      </c>
      <c r="D413" s="6" t="s">
        <v>13077</v>
      </c>
      <c r="E413" s="6" t="s">
        <v>13078</v>
      </c>
      <c r="F413" s="6">
        <v>8</v>
      </c>
    </row>
    <row r="414" spans="1:6" x14ac:dyDescent="0.45">
      <c r="A414" t="s">
        <v>5289</v>
      </c>
      <c r="B414" t="str">
        <f>_xlfn.REGEXREPLACE(query1!B414, "https://doi.org/", "")</f>
        <v>10.1016/j.sna.2023.114728</v>
      </c>
      <c r="C414">
        <v>5</v>
      </c>
      <c r="D414" s="6" t="s">
        <v>4821</v>
      </c>
      <c r="E414" s="6" t="s">
        <v>13305</v>
      </c>
      <c r="F414" s="6">
        <v>8</v>
      </c>
    </row>
    <row r="415" spans="1:6" x14ac:dyDescent="0.45">
      <c r="A415" t="s">
        <v>5299</v>
      </c>
      <c r="B415" t="str">
        <f>_xlfn.REGEXREPLACE(query1!B415, "https://doi.org/", "")</f>
        <v>10.1109/lcomm.2023.3315010</v>
      </c>
      <c r="C415">
        <v>5</v>
      </c>
      <c r="D415" s="6" t="s">
        <v>13725</v>
      </c>
      <c r="E415" s="6" t="s">
        <v>13727</v>
      </c>
      <c r="F415" s="6">
        <v>8</v>
      </c>
    </row>
    <row r="416" spans="1:6" x14ac:dyDescent="0.45">
      <c r="A416" t="s">
        <v>3680</v>
      </c>
      <c r="B416" t="str">
        <f>_xlfn.REGEXREPLACE(query1!B416, "https://doi.org/", "")</f>
        <v>10.21203/rs.3.rs-1146923/v3</v>
      </c>
      <c r="C416">
        <v>5</v>
      </c>
      <c r="D416" s="6" t="s">
        <v>3973</v>
      </c>
      <c r="E416" s="6" t="s">
        <v>13787</v>
      </c>
      <c r="F416" s="6">
        <v>8</v>
      </c>
    </row>
    <row r="417" spans="1:6" x14ac:dyDescent="0.45">
      <c r="A417" t="s">
        <v>5352</v>
      </c>
      <c r="B417" t="str">
        <f>_xlfn.REGEXREPLACE(query1!B417, "https://doi.org/", "")</f>
        <v>10.3390/s22186866</v>
      </c>
      <c r="C417">
        <v>5</v>
      </c>
      <c r="D417" s="6" t="s">
        <v>8002</v>
      </c>
      <c r="E417" s="6" t="s">
        <v>14017</v>
      </c>
      <c r="F417" s="6">
        <v>8</v>
      </c>
    </row>
    <row r="418" spans="1:6" x14ac:dyDescent="0.45">
      <c r="A418" t="s">
        <v>3012</v>
      </c>
      <c r="B418" t="str">
        <f>_xlfn.REGEXREPLACE(query1!B418, "https://doi.org/", "")</f>
        <v>10.1101/2021.01.12.21249707</v>
      </c>
      <c r="C418">
        <v>5</v>
      </c>
      <c r="D418" s="6" t="s">
        <v>4519</v>
      </c>
      <c r="E418" s="6" t="s">
        <v>15244</v>
      </c>
      <c r="F418" s="6">
        <v>8</v>
      </c>
    </row>
    <row r="419" spans="1:6" x14ac:dyDescent="0.45">
      <c r="A419" t="s">
        <v>5506</v>
      </c>
      <c r="B419" t="str">
        <f>_xlfn.REGEXREPLACE(query1!B419, "https://doi.org/", "")</f>
        <v>10.1002/pst.2005</v>
      </c>
      <c r="C419">
        <v>5</v>
      </c>
      <c r="D419" s="6" t="s">
        <v>4020</v>
      </c>
      <c r="E419" s="6" t="s">
        <v>15571</v>
      </c>
      <c r="F419" s="6">
        <v>8</v>
      </c>
    </row>
    <row r="420" spans="1:6" x14ac:dyDescent="0.45">
      <c r="A420" t="s">
        <v>5566</v>
      </c>
      <c r="B420" t="str">
        <f>_xlfn.REGEXREPLACE(query1!B420, "https://doi.org/", "")</f>
        <v>10.1103/physrevresearch.6.033055</v>
      </c>
      <c r="C420">
        <v>5</v>
      </c>
      <c r="D420" s="6" t="s">
        <v>701</v>
      </c>
      <c r="E420" s="6" t="s">
        <v>15745</v>
      </c>
      <c r="F420" s="6">
        <v>8</v>
      </c>
    </row>
    <row r="421" spans="1:6" x14ac:dyDescent="0.45">
      <c r="A421" t="s">
        <v>5613</v>
      </c>
      <c r="B421" t="str">
        <f>_xlfn.REGEXREPLACE(query1!B421, "https://doi.org/", "")</f>
        <v>10.2514/6.2022-2048</v>
      </c>
      <c r="C421">
        <v>5</v>
      </c>
      <c r="D421" s="6" t="s">
        <v>691</v>
      </c>
      <c r="E421" s="6" t="s">
        <v>16147</v>
      </c>
      <c r="F421" s="6">
        <v>8</v>
      </c>
    </row>
    <row r="422" spans="1:6" x14ac:dyDescent="0.45">
      <c r="A422" t="s">
        <v>5657</v>
      </c>
      <c r="B422" t="str">
        <f>_xlfn.REGEXREPLACE(query1!B422, "https://doi.org/", "")</f>
        <v>10.1093/icesjms/fsae009</v>
      </c>
      <c r="C422">
        <v>5</v>
      </c>
      <c r="D422" s="6" t="s">
        <v>5404</v>
      </c>
      <c r="E422" s="6" t="s">
        <v>16487</v>
      </c>
      <c r="F422" s="6">
        <v>8</v>
      </c>
    </row>
    <row r="423" spans="1:6" x14ac:dyDescent="0.45">
      <c r="A423" t="s">
        <v>5666</v>
      </c>
      <c r="B423" t="str">
        <f>_xlfn.REGEXREPLACE(query1!B423, "https://doi.org/", "")</f>
        <v>10.1109/jsac.2024.3414627</v>
      </c>
      <c r="C423">
        <v>5</v>
      </c>
      <c r="D423" s="6" t="s">
        <v>16552</v>
      </c>
      <c r="E423" s="6" t="s">
        <v>16553</v>
      </c>
      <c r="F423" s="6">
        <v>8</v>
      </c>
    </row>
    <row r="424" spans="1:6" x14ac:dyDescent="0.45">
      <c r="A424" t="s">
        <v>5684</v>
      </c>
      <c r="B424" t="str">
        <f>_xlfn.REGEXREPLACE(query1!B424, "https://doi.org/", "")</f>
        <v>10.5194/egusphere-egu21-8471</v>
      </c>
      <c r="C424">
        <v>5</v>
      </c>
      <c r="D424" s="6" t="s">
        <v>158</v>
      </c>
      <c r="E424" s="6" t="s">
        <v>16747</v>
      </c>
      <c r="F424" s="6">
        <v>8</v>
      </c>
    </row>
    <row r="425" spans="1:6" x14ac:dyDescent="0.45">
      <c r="A425" t="s">
        <v>5789</v>
      </c>
      <c r="B425" t="str">
        <f>_xlfn.REGEXREPLACE(query1!B425, "https://doi.org/", "")</f>
        <v>10.1029/2023wr035983</v>
      </c>
      <c r="C425">
        <v>5</v>
      </c>
      <c r="D425" s="6" t="s">
        <v>16783</v>
      </c>
      <c r="E425" s="6" t="s">
        <v>16785</v>
      </c>
      <c r="F425" s="6">
        <v>8</v>
      </c>
    </row>
    <row r="426" spans="1:6" x14ac:dyDescent="0.45">
      <c r="A426" t="s">
        <v>5798</v>
      </c>
      <c r="B426" t="str">
        <f>_xlfn.REGEXREPLACE(query1!B426, "https://doi.org/", "")</f>
        <v>10.1086/712919</v>
      </c>
      <c r="C426">
        <v>5</v>
      </c>
      <c r="D426" s="6" t="s">
        <v>17038</v>
      </c>
      <c r="E426" s="6"/>
      <c r="F426" s="6">
        <v>8</v>
      </c>
    </row>
    <row r="427" spans="1:6" x14ac:dyDescent="0.45">
      <c r="A427" t="s">
        <v>5808</v>
      </c>
      <c r="B427" t="str">
        <f>_xlfn.REGEXREPLACE(query1!B427, "https://doi.org/", "")</f>
        <v>10.1037/pas0000938</v>
      </c>
      <c r="C427">
        <v>5</v>
      </c>
      <c r="D427" s="6" t="s">
        <v>17321</v>
      </c>
      <c r="E427" s="6" t="s">
        <v>17323</v>
      </c>
      <c r="F427" s="6">
        <v>8</v>
      </c>
    </row>
    <row r="428" spans="1:6" x14ac:dyDescent="0.45">
      <c r="A428" t="s">
        <v>5963</v>
      </c>
      <c r="B428" t="str">
        <f>_xlfn.REGEXREPLACE(query1!B428, "https://doi.org/", "")</f>
        <v>10.1103/physrevb.108.245130</v>
      </c>
      <c r="C428">
        <v>5</v>
      </c>
      <c r="D428" s="6" t="s">
        <v>17446</v>
      </c>
      <c r="E428" s="6" t="s">
        <v>17447</v>
      </c>
      <c r="F428" s="6">
        <v>8</v>
      </c>
    </row>
    <row r="429" spans="1:6" x14ac:dyDescent="0.45">
      <c r="A429" t="s">
        <v>5972</v>
      </c>
      <c r="B429" t="str">
        <f>_xlfn.REGEXREPLACE(query1!B429, "https://doi.org/", "")</f>
        <v>10.2139/ssrn.3584895</v>
      </c>
      <c r="C429">
        <v>5</v>
      </c>
      <c r="D429" s="6" t="s">
        <v>17711</v>
      </c>
      <c r="E429" s="6" t="s">
        <v>17712</v>
      </c>
      <c r="F429" s="6">
        <v>8</v>
      </c>
    </row>
    <row r="430" spans="1:6" x14ac:dyDescent="0.45">
      <c r="A430" t="s">
        <v>6011</v>
      </c>
      <c r="B430" t="str">
        <f>_xlfn.REGEXREPLACE(query1!B430, "https://doi.org/", "")</f>
        <v>10.5194/nhess-24-1779-2024</v>
      </c>
      <c r="C430">
        <v>5</v>
      </c>
      <c r="D430" s="6" t="s">
        <v>19192</v>
      </c>
      <c r="E430" s="6" t="s">
        <v>19193</v>
      </c>
      <c r="F430" s="6">
        <v>8</v>
      </c>
    </row>
    <row r="431" spans="1:6" x14ac:dyDescent="0.45">
      <c r="A431" t="s">
        <v>5373</v>
      </c>
      <c r="B431" t="str">
        <f>_xlfn.REGEXREPLACE(query1!B431, "https://doi.org/", "")</f>
        <v>10.5194/bg-2022-168</v>
      </c>
      <c r="C431">
        <v>5</v>
      </c>
      <c r="D431" s="6" t="s">
        <v>2076</v>
      </c>
      <c r="E431" s="6" t="s">
        <v>9722</v>
      </c>
      <c r="F431" s="6">
        <v>7</v>
      </c>
    </row>
    <row r="432" spans="1:6" x14ac:dyDescent="0.45">
      <c r="A432" t="s">
        <v>6310</v>
      </c>
      <c r="B432" t="str">
        <f>_xlfn.REGEXREPLACE(query1!B432, "https://doi.org/", "")</f>
        <v>10.1002/rob.22332</v>
      </c>
      <c r="C432">
        <v>5</v>
      </c>
      <c r="D432" s="6" t="s">
        <v>4434</v>
      </c>
      <c r="E432" s="6" t="s">
        <v>10008</v>
      </c>
      <c r="F432" s="6">
        <v>7</v>
      </c>
    </row>
    <row r="433" spans="1:6" x14ac:dyDescent="0.45">
      <c r="A433" t="s">
        <v>223</v>
      </c>
      <c r="B433" t="str">
        <f>_xlfn.REGEXREPLACE(query1!B433, "https://doi.org/", "")</f>
        <v>10.3390/rs15153702</v>
      </c>
      <c r="C433">
        <v>4</v>
      </c>
      <c r="D433" s="6" t="s">
        <v>4029</v>
      </c>
      <c r="E433" s="6" t="s">
        <v>10216</v>
      </c>
      <c r="F433" s="6">
        <v>7</v>
      </c>
    </row>
    <row r="434" spans="1:6" x14ac:dyDescent="0.45">
      <c r="A434" t="s">
        <v>672</v>
      </c>
      <c r="B434" t="str">
        <f>_xlfn.REGEXREPLACE(query1!B434, "https://doi.org/", "")</f>
        <v>10.23919/eucap48036.2020.9135989</v>
      </c>
      <c r="C434">
        <v>4</v>
      </c>
      <c r="D434" s="6" t="s">
        <v>3791</v>
      </c>
      <c r="E434" s="6" t="s">
        <v>10387</v>
      </c>
      <c r="F434" s="6">
        <v>7</v>
      </c>
    </row>
    <row r="435" spans="1:6" x14ac:dyDescent="0.45">
      <c r="A435" t="s">
        <v>2086</v>
      </c>
      <c r="B435" t="str">
        <f>_xlfn.REGEXREPLACE(query1!B435, "https://doi.org/", "")</f>
        <v>10.1016/j.ifacol.2020.12.2286</v>
      </c>
      <c r="C435">
        <v>4</v>
      </c>
      <c r="D435" s="6" t="s">
        <v>3033</v>
      </c>
      <c r="E435" s="6" t="s">
        <v>11643</v>
      </c>
      <c r="F435" s="6">
        <v>7</v>
      </c>
    </row>
    <row r="436" spans="1:6" x14ac:dyDescent="0.45">
      <c r="A436" t="s">
        <v>2281</v>
      </c>
      <c r="B436" t="str">
        <f>_xlfn.REGEXREPLACE(query1!B436, "https://doi.org/", "")</f>
        <v>10.2139/ssrn.4306904</v>
      </c>
      <c r="C436">
        <v>4</v>
      </c>
      <c r="D436" s="6" t="s">
        <v>5289</v>
      </c>
      <c r="E436" s="6" t="s">
        <v>11750</v>
      </c>
      <c r="F436" s="6">
        <v>7</v>
      </c>
    </row>
    <row r="437" spans="1:6" x14ac:dyDescent="0.45">
      <c r="A437" t="s">
        <v>2480</v>
      </c>
      <c r="B437" t="str">
        <f>_xlfn.REGEXREPLACE(query1!B437, "https://doi.org/", "")</f>
        <v>10.1101/2021.08.10.21261872</v>
      </c>
      <c r="C437">
        <v>4</v>
      </c>
      <c r="D437" s="6" t="s">
        <v>11821</v>
      </c>
      <c r="E437" s="6" t="s">
        <v>11822</v>
      </c>
      <c r="F437" s="6">
        <v>7</v>
      </c>
    </row>
    <row r="438" spans="1:6" x14ac:dyDescent="0.45">
      <c r="A438" t="s">
        <v>2913</v>
      </c>
      <c r="B438" t="str">
        <f>_xlfn.REGEXREPLACE(query1!B438, "https://doi.org/", "")</f>
        <v>10.1145/3382507.3421156</v>
      </c>
      <c r="C438">
        <v>4</v>
      </c>
      <c r="D438" s="6" t="s">
        <v>5299</v>
      </c>
      <c r="E438" s="6" t="s">
        <v>11931</v>
      </c>
      <c r="F438" s="6">
        <v>7</v>
      </c>
    </row>
    <row r="439" spans="1:6" x14ac:dyDescent="0.45">
      <c r="A439" t="s">
        <v>3051</v>
      </c>
      <c r="B439" t="str">
        <f>_xlfn.REGEXREPLACE(query1!B439, "https://doi.org/", "")</f>
        <v>10.1609/icaps.v34i1.31520</v>
      </c>
      <c r="C439">
        <v>4</v>
      </c>
      <c r="D439" s="6" t="s">
        <v>3893</v>
      </c>
      <c r="E439" s="6" t="s">
        <v>12517</v>
      </c>
      <c r="F439" s="6">
        <v>7</v>
      </c>
    </row>
    <row r="440" spans="1:6" x14ac:dyDescent="0.45">
      <c r="A440" t="s">
        <v>3408</v>
      </c>
      <c r="B440" t="str">
        <f>_xlfn.REGEXREPLACE(query1!B440, "https://doi.org/", "")</f>
        <v>10.1115/jrc2022-78005</v>
      </c>
      <c r="C440">
        <v>4</v>
      </c>
      <c r="D440" s="6" t="s">
        <v>12875</v>
      </c>
      <c r="E440" s="6" t="s">
        <v>12878</v>
      </c>
      <c r="F440" s="6">
        <v>7</v>
      </c>
    </row>
    <row r="441" spans="1:6" x14ac:dyDescent="0.45">
      <c r="A441" t="s">
        <v>3771</v>
      </c>
      <c r="B441" t="str">
        <f>_xlfn.REGEXREPLACE(query1!B441, "https://doi.org/", "")</f>
        <v>10.1016/j.ijresmar.2021.11.001</v>
      </c>
      <c r="C441">
        <v>4</v>
      </c>
      <c r="D441" s="6" t="s">
        <v>13854</v>
      </c>
      <c r="E441" s="6" t="s">
        <v>13856</v>
      </c>
      <c r="F441" s="6">
        <v>7</v>
      </c>
    </row>
    <row r="442" spans="1:6" x14ac:dyDescent="0.45">
      <c r="A442" t="s">
        <v>4331</v>
      </c>
      <c r="B442" t="str">
        <f>_xlfn.REGEXREPLACE(query1!B442, "https://doi.org/", "")</f>
        <v>10.23919/ursigass49373.2020.9232031</v>
      </c>
      <c r="C442">
        <v>4</v>
      </c>
      <c r="D442" s="6" t="s">
        <v>14075</v>
      </c>
      <c r="E442" s="6" t="s">
        <v>14077</v>
      </c>
      <c r="F442" s="6">
        <v>7</v>
      </c>
    </row>
    <row r="443" spans="1:6" x14ac:dyDescent="0.45">
      <c r="A443" t="s">
        <v>4463</v>
      </c>
      <c r="B443" t="str">
        <f>_xlfn.REGEXREPLACE(query1!B443, "https://doi.org/", "")</f>
        <v>10.1364/boe.528579</v>
      </c>
      <c r="C443">
        <v>4</v>
      </c>
      <c r="D443" s="6" t="s">
        <v>5613</v>
      </c>
      <c r="E443" s="6" t="s">
        <v>15191</v>
      </c>
      <c r="F443" s="6">
        <v>7</v>
      </c>
    </row>
    <row r="444" spans="1:6" x14ac:dyDescent="0.45">
      <c r="A444" t="s">
        <v>4503</v>
      </c>
      <c r="B444" t="str">
        <f>_xlfn.REGEXREPLACE(query1!B444, "https://doi.org/", "")</f>
        <v>10.1016/j.nimb.2022.11.006</v>
      </c>
      <c r="C444">
        <v>4</v>
      </c>
      <c r="D444" s="6" t="s">
        <v>15368</v>
      </c>
      <c r="E444" s="6" t="s">
        <v>15370</v>
      </c>
      <c r="F444" s="6">
        <v>7</v>
      </c>
    </row>
    <row r="445" spans="1:6" x14ac:dyDescent="0.45">
      <c r="A445" t="s">
        <v>4578</v>
      </c>
      <c r="B445" t="str">
        <f>_xlfn.REGEXREPLACE(query1!B445, "https://doi.org/", "")</f>
        <v>10.1007/s12220-023-01282-1</v>
      </c>
      <c r="C445">
        <v>4</v>
      </c>
      <c r="D445" s="6" t="s">
        <v>749</v>
      </c>
      <c r="E445" s="6" t="s">
        <v>15411</v>
      </c>
      <c r="F445" s="6">
        <v>7</v>
      </c>
    </row>
    <row r="446" spans="1:6" x14ac:dyDescent="0.45">
      <c r="A446" t="s">
        <v>4669</v>
      </c>
      <c r="B446" t="str">
        <f>_xlfn.REGEXREPLACE(query1!B446, "https://doi.org/", "")</f>
        <v>10.1103/physreva.104.012619</v>
      </c>
      <c r="C446">
        <v>4</v>
      </c>
      <c r="D446" s="6" t="s">
        <v>15639</v>
      </c>
      <c r="E446" s="6" t="s">
        <v>15641</v>
      </c>
      <c r="F446" s="6">
        <v>7</v>
      </c>
    </row>
    <row r="447" spans="1:6" x14ac:dyDescent="0.45">
      <c r="A447" t="s">
        <v>4732</v>
      </c>
      <c r="B447" t="str">
        <f>_xlfn.REGEXREPLACE(query1!B447, "https://doi.org/", "")</f>
        <v>10.1002/aisy.202100003</v>
      </c>
      <c r="C447">
        <v>4</v>
      </c>
      <c r="D447" s="6" t="s">
        <v>4537</v>
      </c>
      <c r="E447" s="6" t="s">
        <v>16008</v>
      </c>
      <c r="F447" s="6">
        <v>7</v>
      </c>
    </row>
    <row r="448" spans="1:6" x14ac:dyDescent="0.45">
      <c r="A448" t="s">
        <v>4781</v>
      </c>
      <c r="B448" t="str">
        <f>_xlfn.REGEXREPLACE(query1!B448, "https://doi.org/", "")</f>
        <v>10.1007/s11222-022-10117-y</v>
      </c>
      <c r="C448">
        <v>4</v>
      </c>
      <c r="D448" s="6" t="s">
        <v>2869</v>
      </c>
      <c r="E448" s="6" t="s">
        <v>16254</v>
      </c>
      <c r="F448" s="6">
        <v>7</v>
      </c>
    </row>
    <row r="449" spans="1:6" x14ac:dyDescent="0.45">
      <c r="A449" t="s">
        <v>4791</v>
      </c>
      <c r="B449" t="str">
        <f>_xlfn.REGEXREPLACE(query1!B449, "https://doi.org/", "")</f>
        <v>10.2139/ssrn.4344952</v>
      </c>
      <c r="C449">
        <v>4</v>
      </c>
      <c r="D449" s="6" t="s">
        <v>3300</v>
      </c>
      <c r="E449" s="6" t="s">
        <v>16376</v>
      </c>
      <c r="F449" s="6">
        <v>7</v>
      </c>
    </row>
    <row r="450" spans="1:6" x14ac:dyDescent="0.45">
      <c r="A450" t="s">
        <v>4830</v>
      </c>
      <c r="B450" t="str">
        <f>_xlfn.REGEXREPLACE(query1!B450, "https://doi.org/", "")</f>
        <v>10.1109/icc40277.2020.9148995</v>
      </c>
      <c r="C450">
        <v>4</v>
      </c>
      <c r="D450" s="6" t="s">
        <v>3416</v>
      </c>
      <c r="E450" s="6" t="s">
        <v>16455</v>
      </c>
      <c r="F450" s="6">
        <v>7</v>
      </c>
    </row>
    <row r="451" spans="1:6" x14ac:dyDescent="0.45">
      <c r="A451" t="s">
        <v>5045</v>
      </c>
      <c r="B451" t="str">
        <f>_xlfn.REGEXREPLACE(query1!B451, "https://doi.org/", "")</f>
        <v>10.1049/cds2.12001</v>
      </c>
      <c r="C451">
        <v>4</v>
      </c>
      <c r="D451" s="6" t="s">
        <v>16657</v>
      </c>
      <c r="E451" s="6" t="s">
        <v>16659</v>
      </c>
      <c r="F451" s="6">
        <v>7</v>
      </c>
    </row>
    <row r="452" spans="1:6" x14ac:dyDescent="0.45">
      <c r="A452" t="s">
        <v>5055</v>
      </c>
      <c r="B452" t="str">
        <f>_xlfn.REGEXREPLACE(query1!B452, "https://doi.org/", "")</f>
        <v>10.1109/lwc.2024.3432157</v>
      </c>
      <c r="C452">
        <v>4</v>
      </c>
      <c r="D452" s="6" t="s">
        <v>16686</v>
      </c>
      <c r="E452" s="6" t="s">
        <v>16687</v>
      </c>
      <c r="F452" s="6">
        <v>7</v>
      </c>
    </row>
    <row r="453" spans="1:6" x14ac:dyDescent="0.45">
      <c r="A453" t="s">
        <v>5074</v>
      </c>
      <c r="B453" t="str">
        <f>_xlfn.REGEXREPLACE(query1!B453, "https://doi.org/", "")</f>
        <v>10.1080/10618600.2023.2233581</v>
      </c>
      <c r="C453">
        <v>4</v>
      </c>
      <c r="D453" s="6" t="s">
        <v>16963</v>
      </c>
      <c r="E453" s="6" t="s">
        <v>16964</v>
      </c>
      <c r="F453" s="6">
        <v>7</v>
      </c>
    </row>
    <row r="454" spans="1:6" x14ac:dyDescent="0.45">
      <c r="A454" t="s">
        <v>5185</v>
      </c>
      <c r="B454" t="str">
        <f>_xlfn.REGEXREPLACE(query1!B454, "https://doi.org/", "")</f>
        <v>10.1093/ectj/utab025</v>
      </c>
      <c r="C454">
        <v>4</v>
      </c>
      <c r="D454" s="6" t="s">
        <v>17826</v>
      </c>
      <c r="E454" s="6" t="s">
        <v>17827</v>
      </c>
      <c r="F454" s="6">
        <v>7</v>
      </c>
    </row>
    <row r="455" spans="1:6" x14ac:dyDescent="0.45">
      <c r="A455" t="s">
        <v>5384</v>
      </c>
      <c r="B455" t="str">
        <f>_xlfn.REGEXREPLACE(query1!B455, "https://doi.org/", "")</f>
        <v>10.1002/sim.9433</v>
      </c>
      <c r="C455">
        <v>4</v>
      </c>
      <c r="D455" s="6" t="s">
        <v>18253</v>
      </c>
      <c r="E455" s="6" t="s">
        <v>18254</v>
      </c>
      <c r="F455" s="6">
        <v>7</v>
      </c>
    </row>
    <row r="456" spans="1:6" x14ac:dyDescent="0.45">
      <c r="A456" t="s">
        <v>5443</v>
      </c>
      <c r="B456" t="str">
        <f>_xlfn.REGEXREPLACE(query1!B456, "https://doi.org/", "")</f>
        <v>10.3390/qubs8020015</v>
      </c>
      <c r="C456">
        <v>4</v>
      </c>
      <c r="D456" s="6" t="s">
        <v>2716</v>
      </c>
      <c r="E456" s="6" t="s">
        <v>18396</v>
      </c>
      <c r="F456" s="6">
        <v>7</v>
      </c>
    </row>
    <row r="457" spans="1:6" x14ac:dyDescent="0.45">
      <c r="A457" t="s">
        <v>5453</v>
      </c>
      <c r="B457" t="str">
        <f>_xlfn.REGEXREPLACE(query1!B457, "https://doi.org/", "")</f>
        <v>10.1109/tap.2021.3076194</v>
      </c>
      <c r="C457">
        <v>4</v>
      </c>
      <c r="D457" s="6" t="s">
        <v>18414</v>
      </c>
      <c r="E457" s="6" t="s">
        <v>18415</v>
      </c>
      <c r="F457" s="6">
        <v>7</v>
      </c>
    </row>
    <row r="458" spans="1:6" x14ac:dyDescent="0.45">
      <c r="A458" t="s">
        <v>5525</v>
      </c>
      <c r="B458" t="str">
        <f>_xlfn.REGEXREPLACE(query1!B458, "https://doi.org/", "")</f>
        <v>10.1016/j.csda.2024.107977</v>
      </c>
      <c r="C458">
        <v>4</v>
      </c>
      <c r="D458" s="6" t="s">
        <v>4977</v>
      </c>
      <c r="E458" s="6" t="s">
        <v>18613</v>
      </c>
      <c r="F458" s="6">
        <v>7</v>
      </c>
    </row>
    <row r="459" spans="1:6" x14ac:dyDescent="0.45">
      <c r="A459" t="s">
        <v>5604</v>
      </c>
      <c r="B459" t="str">
        <f>_xlfn.REGEXREPLACE(query1!B459, "https://doi.org/", "")</f>
        <v>10.1101/2020.02.10.942367</v>
      </c>
      <c r="C459">
        <v>4</v>
      </c>
      <c r="D459" s="6" t="s">
        <v>4095</v>
      </c>
      <c r="E459" s="6" t="s">
        <v>18953</v>
      </c>
      <c r="F459" s="6">
        <v>7</v>
      </c>
    </row>
    <row r="460" spans="1:6" x14ac:dyDescent="0.45">
      <c r="A460" t="s">
        <v>5761</v>
      </c>
      <c r="B460" t="str">
        <f>_xlfn.REGEXREPLACE(query1!B460, "https://doi.org/", "")</f>
        <v>10.1109/twc.2024.3483658</v>
      </c>
      <c r="C460">
        <v>4</v>
      </c>
      <c r="D460" s="6" t="s">
        <v>18972</v>
      </c>
      <c r="E460" s="6" t="s">
        <v>18974</v>
      </c>
      <c r="F460" s="6">
        <v>7</v>
      </c>
    </row>
    <row r="461" spans="1:6" x14ac:dyDescent="0.45">
      <c r="A461" t="s">
        <v>5770</v>
      </c>
      <c r="B461" t="str">
        <f>_xlfn.REGEXREPLACE(query1!B461, "https://doi.org/", "")</f>
        <v>10.4204/eptcs.394.17</v>
      </c>
      <c r="C461">
        <v>4</v>
      </c>
      <c r="D461" s="6" t="s">
        <v>4918</v>
      </c>
      <c r="E461" s="6" t="s">
        <v>19049</v>
      </c>
      <c r="F461" s="6">
        <v>7</v>
      </c>
    </row>
    <row r="462" spans="1:6" x14ac:dyDescent="0.45">
      <c r="A462" t="s">
        <v>5876</v>
      </c>
      <c r="B462" t="str">
        <f>_xlfn.REGEXREPLACE(query1!B462, "https://doi.org/", "")</f>
        <v>10.5194/gmd-2020-176</v>
      </c>
      <c r="C462">
        <v>4</v>
      </c>
      <c r="D462" s="6" t="s">
        <v>4239</v>
      </c>
      <c r="E462" s="6" t="s">
        <v>9399</v>
      </c>
      <c r="F462" s="6">
        <v>6</v>
      </c>
    </row>
    <row r="463" spans="1:6" x14ac:dyDescent="0.45">
      <c r="A463" t="s">
        <v>5885</v>
      </c>
      <c r="B463" t="str">
        <f>_xlfn.REGEXREPLACE(query1!B463, "https://doi.org/", "")</f>
        <v>10.1086/728599</v>
      </c>
      <c r="C463">
        <v>4</v>
      </c>
      <c r="D463" s="6" t="s">
        <v>681</v>
      </c>
      <c r="E463" s="6" t="s">
        <v>9643</v>
      </c>
      <c r="F463" s="6">
        <v>6</v>
      </c>
    </row>
    <row r="464" spans="1:6" x14ac:dyDescent="0.45">
      <c r="A464" t="s">
        <v>5895</v>
      </c>
      <c r="B464" t="str">
        <f>_xlfn.REGEXREPLACE(query1!B464, "https://doi.org/", "")</f>
        <v>10.1101/2023.09.28.560053</v>
      </c>
      <c r="C464">
        <v>4</v>
      </c>
      <c r="D464" s="6" t="s">
        <v>739</v>
      </c>
      <c r="E464" s="6" t="s">
        <v>9680</v>
      </c>
      <c r="F464" s="6">
        <v>6</v>
      </c>
    </row>
    <row r="465" spans="1:6" x14ac:dyDescent="0.45">
      <c r="A465" t="s">
        <v>5904</v>
      </c>
      <c r="B465" t="str">
        <f>_xlfn.REGEXREPLACE(query1!B465, "https://doi.org/", "")</f>
        <v>10.34133/space.0103</v>
      </c>
      <c r="C465">
        <v>4</v>
      </c>
      <c r="D465" s="6" t="s">
        <v>9928</v>
      </c>
      <c r="E465" s="6" t="s">
        <v>9930</v>
      </c>
      <c r="F465" s="6">
        <v>6</v>
      </c>
    </row>
    <row r="466" spans="1:6" x14ac:dyDescent="0.45">
      <c r="A466" t="s">
        <v>6083</v>
      </c>
      <c r="B466" t="str">
        <f>_xlfn.REGEXREPLACE(query1!B466, "https://doi.org/", "")</f>
        <v>10.1002/rob.22396</v>
      </c>
      <c r="C466">
        <v>4</v>
      </c>
      <c r="D466" s="6" t="s">
        <v>10199</v>
      </c>
      <c r="E466" s="6" t="s">
        <v>10202</v>
      </c>
      <c r="F466" s="6">
        <v>6</v>
      </c>
    </row>
    <row r="467" spans="1:6" x14ac:dyDescent="0.45">
      <c r="A467" t="s">
        <v>6093</v>
      </c>
      <c r="B467" t="str">
        <f>_xlfn.REGEXREPLACE(query1!B467, "https://doi.org/", "")</f>
        <v>10.1139/cjfas-2023-0088</v>
      </c>
      <c r="C467">
        <v>4</v>
      </c>
      <c r="D467" s="6" t="s">
        <v>10419</v>
      </c>
      <c r="E467" s="6" t="s">
        <v>10421</v>
      </c>
      <c r="F467" s="6">
        <v>6</v>
      </c>
    </row>
    <row r="468" spans="1:6" x14ac:dyDescent="0.45">
      <c r="A468" t="s">
        <v>6114</v>
      </c>
      <c r="B468" t="str">
        <f>_xlfn.REGEXREPLACE(query1!B468, "https://doi.org/", "")</f>
        <v>10.1115/gt2022-82683</v>
      </c>
      <c r="C468">
        <v>4</v>
      </c>
      <c r="D468" s="6" t="s">
        <v>11139</v>
      </c>
      <c r="E468" s="6"/>
      <c r="F468" s="6">
        <v>6</v>
      </c>
    </row>
    <row r="469" spans="1:6" x14ac:dyDescent="0.45">
      <c r="A469" t="s">
        <v>6122</v>
      </c>
      <c r="B469" t="str">
        <f>_xlfn.REGEXREPLACE(query1!B469, "https://doi.org/", "")</f>
        <v>10.1093/sysbio/syac059</v>
      </c>
      <c r="C469">
        <v>4</v>
      </c>
      <c r="D469" s="6" t="s">
        <v>5837</v>
      </c>
      <c r="E469" s="6" t="s">
        <v>11241</v>
      </c>
      <c r="F469" s="6">
        <v>6</v>
      </c>
    </row>
    <row r="470" spans="1:6" x14ac:dyDescent="0.45">
      <c r="A470" t="s">
        <v>6133</v>
      </c>
      <c r="B470" t="str">
        <f>_xlfn.REGEXREPLACE(query1!B470, "https://doi.org/", "")</f>
        <v>10.1109/jiot.2024.3429517</v>
      </c>
      <c r="C470">
        <v>4</v>
      </c>
      <c r="D470" s="6" t="s">
        <v>3425</v>
      </c>
      <c r="E470" s="6" t="s">
        <v>11686</v>
      </c>
      <c r="F470" s="6">
        <v>6</v>
      </c>
    </row>
    <row r="471" spans="1:6" x14ac:dyDescent="0.45">
      <c r="A471" t="s">
        <v>6149</v>
      </c>
      <c r="B471" t="str">
        <f>_xlfn.REGEXREPLACE(query1!B471, "https://doi.org/", "")</f>
        <v>10.3390/molecules29051033</v>
      </c>
      <c r="C471">
        <v>4</v>
      </c>
      <c r="D471" s="6" t="s">
        <v>3080</v>
      </c>
      <c r="E471" s="6" t="s">
        <v>11847</v>
      </c>
      <c r="F471" s="6">
        <v>6</v>
      </c>
    </row>
    <row r="472" spans="1:6" x14ac:dyDescent="0.45">
      <c r="A472" t="s">
        <v>6280</v>
      </c>
      <c r="B472" t="str">
        <f>_xlfn.REGEXREPLACE(query1!B472, "https://doi.org/", "")</f>
        <v>10.1016/j.ecolmodel.2021.109798</v>
      </c>
      <c r="C472">
        <v>4</v>
      </c>
      <c r="D472" s="6" t="s">
        <v>223</v>
      </c>
      <c r="E472" s="6" t="s">
        <v>12264</v>
      </c>
      <c r="F472" s="6">
        <v>6</v>
      </c>
    </row>
    <row r="473" spans="1:6" x14ac:dyDescent="0.45">
      <c r="A473" t="s">
        <v>6291</v>
      </c>
      <c r="B473" t="str">
        <f>_xlfn.REGEXREPLACE(query1!B473, "https://doi.org/", "")</f>
        <v>10.1016/j.bspc.2021.103124</v>
      </c>
      <c r="C473">
        <v>4</v>
      </c>
      <c r="D473" s="6" t="s">
        <v>12545</v>
      </c>
      <c r="E473" s="6" t="s">
        <v>12547</v>
      </c>
      <c r="F473" s="6">
        <v>6</v>
      </c>
    </row>
    <row r="474" spans="1:6" x14ac:dyDescent="0.45">
      <c r="A474" t="s">
        <v>6385</v>
      </c>
      <c r="B474" t="str">
        <f>_xlfn.REGEXREPLACE(query1!B474, "https://doi.org/", "")</f>
        <v>10.3389/fpsyg.2022.767446</v>
      </c>
      <c r="C474">
        <v>4</v>
      </c>
      <c r="D474" s="6" t="s">
        <v>4049</v>
      </c>
      <c r="E474" s="6" t="s">
        <v>12569</v>
      </c>
      <c r="F474" s="6">
        <v>6</v>
      </c>
    </row>
    <row r="475" spans="1:6" x14ac:dyDescent="0.45">
      <c r="A475" t="s">
        <v>6405</v>
      </c>
      <c r="B475" t="str">
        <f>_xlfn.REGEXREPLACE(query1!B475, "https://doi.org/", "")</f>
        <v>10.1039/d1cp04575j</v>
      </c>
      <c r="C475">
        <v>4</v>
      </c>
      <c r="D475" s="6" t="s">
        <v>12658</v>
      </c>
      <c r="E475" s="6" t="s">
        <v>12660</v>
      </c>
      <c r="F475" s="6">
        <v>6</v>
      </c>
    </row>
    <row r="476" spans="1:6" x14ac:dyDescent="0.45">
      <c r="A476" t="s">
        <v>6415</v>
      </c>
      <c r="B476" t="str">
        <f>_xlfn.REGEXREPLACE(query1!B476, "https://doi.org/", "")</f>
        <v>10.1109/jiot.2020.2986352</v>
      </c>
      <c r="C476">
        <v>4</v>
      </c>
      <c r="D476" s="6" t="s">
        <v>12943</v>
      </c>
      <c r="E476" s="6" t="s">
        <v>12945</v>
      </c>
      <c r="F476" s="6">
        <v>6</v>
      </c>
    </row>
    <row r="477" spans="1:6" x14ac:dyDescent="0.45">
      <c r="A477" t="s">
        <v>6425</v>
      </c>
      <c r="B477" t="str">
        <f>_xlfn.REGEXREPLACE(query1!B477, "https://doi.org/", "")</f>
        <v>10.1016/j.neunet.2024.106761</v>
      </c>
      <c r="C477">
        <v>4</v>
      </c>
      <c r="D477" s="6" t="s">
        <v>5083</v>
      </c>
      <c r="E477" s="6" t="s">
        <v>12971</v>
      </c>
      <c r="F477" s="6">
        <v>6</v>
      </c>
    </row>
    <row r="478" spans="1:6" x14ac:dyDescent="0.45">
      <c r="A478" t="s">
        <v>6949</v>
      </c>
      <c r="B478" t="str">
        <f>_xlfn.REGEXREPLACE(query1!B478, "https://doi.org/", "")</f>
        <v>10.3389/fphar.2022.976903</v>
      </c>
      <c r="C478">
        <v>4</v>
      </c>
      <c r="D478" s="6" t="s">
        <v>13129</v>
      </c>
      <c r="E478" s="6" t="s">
        <v>13131</v>
      </c>
      <c r="F478" s="6">
        <v>6</v>
      </c>
    </row>
    <row r="479" spans="1:6" x14ac:dyDescent="0.45">
      <c r="A479" t="s">
        <v>355</v>
      </c>
      <c r="B479" t="str">
        <f>_xlfn.REGEXREPLACE(query1!B479, "https://doi.org/", "")</f>
        <v>10.1145/3663548.3675614</v>
      </c>
      <c r="C479">
        <v>3</v>
      </c>
      <c r="D479" s="6" t="s">
        <v>13282</v>
      </c>
      <c r="E479" s="6" t="s">
        <v>13284</v>
      </c>
      <c r="F479" s="6">
        <v>6</v>
      </c>
    </row>
    <row r="480" spans="1:6" x14ac:dyDescent="0.45">
      <c r="A480" t="s">
        <v>383</v>
      </c>
      <c r="B480" t="str">
        <f>_xlfn.REGEXREPLACE(query1!B480, "https://doi.org/", "")</f>
        <v>10.1007/978-3-030-67973-6_6</v>
      </c>
      <c r="C480">
        <v>3</v>
      </c>
      <c r="D480" s="6" t="s">
        <v>13346</v>
      </c>
      <c r="E480" s="6" t="s">
        <v>13348</v>
      </c>
      <c r="F480" s="6">
        <v>6</v>
      </c>
    </row>
    <row r="481" spans="1:6" x14ac:dyDescent="0.45">
      <c r="A481" t="s">
        <v>451</v>
      </c>
      <c r="B481" t="str">
        <f>_xlfn.REGEXREPLACE(query1!B481, "https://doi.org/", "")</f>
        <v>10.1109/lgrs.2021.3084932</v>
      </c>
      <c r="C481">
        <v>3</v>
      </c>
      <c r="D481" s="6" t="s">
        <v>13437</v>
      </c>
      <c r="E481" s="6" t="s">
        <v>13439</v>
      </c>
      <c r="F481" s="6">
        <v>6</v>
      </c>
    </row>
    <row r="482" spans="1:6" x14ac:dyDescent="0.45">
      <c r="A482" t="s">
        <v>759</v>
      </c>
      <c r="B482" t="str">
        <f>_xlfn.REGEXREPLACE(query1!B482, "https://doi.org/", "")</f>
        <v>10.48550/arxiv.2103.07013</v>
      </c>
      <c r="C482">
        <v>3</v>
      </c>
      <c r="D482" s="6" t="s">
        <v>13588</v>
      </c>
      <c r="E482" s="6" t="s">
        <v>13590</v>
      </c>
      <c r="F482" s="6">
        <v>6</v>
      </c>
    </row>
    <row r="483" spans="1:6" x14ac:dyDescent="0.45">
      <c r="A483" t="s">
        <v>848</v>
      </c>
      <c r="B483" t="str">
        <f>_xlfn.REGEXREPLACE(query1!B483, "https://doi.org/", "")</f>
        <v>10.1016/j.chiabu.2023.106578</v>
      </c>
      <c r="C483">
        <v>3</v>
      </c>
      <c r="D483" s="6" t="s">
        <v>3181</v>
      </c>
      <c r="E483" s="6" t="s">
        <v>13995</v>
      </c>
      <c r="F483" s="6">
        <v>6</v>
      </c>
    </row>
    <row r="484" spans="1:6" x14ac:dyDescent="0.45">
      <c r="A484" t="s">
        <v>859</v>
      </c>
      <c r="B484" t="str">
        <f>_xlfn.REGEXREPLACE(query1!B484, "https://doi.org/", "")</f>
        <v>10.48550/arxiv.2202.02923</v>
      </c>
      <c r="C484">
        <v>3</v>
      </c>
      <c r="D484" s="6" t="s">
        <v>5395</v>
      </c>
      <c r="E484" s="6" t="s">
        <v>14034</v>
      </c>
      <c r="F484" s="6">
        <v>6</v>
      </c>
    </row>
    <row r="485" spans="1:6" x14ac:dyDescent="0.45">
      <c r="A485" t="s">
        <v>888</v>
      </c>
      <c r="B485" t="str">
        <f>_xlfn.REGEXREPLACE(query1!B485, "https://doi.org/", "")</f>
        <v>10.1109/iemcon51383.2020.9284852</v>
      </c>
      <c r="C485">
        <v>3</v>
      </c>
      <c r="D485" s="6" t="s">
        <v>374</v>
      </c>
      <c r="E485" s="6" t="s">
        <v>14105</v>
      </c>
      <c r="F485" s="6">
        <v>6</v>
      </c>
    </row>
    <row r="486" spans="1:6" x14ac:dyDescent="0.45">
      <c r="A486" t="s">
        <v>898</v>
      </c>
      <c r="B486" t="str">
        <f>_xlfn.REGEXREPLACE(query1!B486, "https://doi.org/", "")</f>
        <v>10.31223/x57p8h</v>
      </c>
      <c r="C486">
        <v>3</v>
      </c>
      <c r="D486" s="6" t="s">
        <v>14293</v>
      </c>
      <c r="E486" s="6" t="s">
        <v>14294</v>
      </c>
      <c r="F486" s="6">
        <v>6</v>
      </c>
    </row>
    <row r="487" spans="1:6" x14ac:dyDescent="0.45">
      <c r="A487" t="s">
        <v>917</v>
      </c>
      <c r="B487" t="str">
        <f>_xlfn.REGEXREPLACE(query1!B487, "https://doi.org/", "")</f>
        <v>10.1007/s11251-022-09614-4</v>
      </c>
      <c r="C487">
        <v>3</v>
      </c>
      <c r="D487" s="6" t="s">
        <v>14312</v>
      </c>
      <c r="E487" s="6" t="s">
        <v>14314</v>
      </c>
      <c r="F487" s="6">
        <v>6</v>
      </c>
    </row>
    <row r="488" spans="1:6" x14ac:dyDescent="0.45">
      <c r="A488" t="s">
        <v>966</v>
      </c>
      <c r="B488" t="str">
        <f>_xlfn.REGEXREPLACE(query1!B488, "https://doi.org/", "")</f>
        <v>10.5194/egusphere-egu21-16591</v>
      </c>
      <c r="C488">
        <v>3</v>
      </c>
      <c r="D488" s="6" t="s">
        <v>14945</v>
      </c>
      <c r="E488" s="6"/>
      <c r="F488" s="6">
        <v>6</v>
      </c>
    </row>
    <row r="489" spans="1:6" x14ac:dyDescent="0.45">
      <c r="A489" t="s">
        <v>975</v>
      </c>
      <c r="B489" t="str">
        <f>_xlfn.REGEXREPLACE(query1!B489, "https://doi.org/", "")</f>
        <v>10.1177/09544119231207653</v>
      </c>
      <c r="C489">
        <v>3</v>
      </c>
      <c r="D489" s="6" t="s">
        <v>3388</v>
      </c>
      <c r="E489" s="6" t="s">
        <v>14997</v>
      </c>
      <c r="F489" s="6">
        <v>6</v>
      </c>
    </row>
    <row r="490" spans="1:6" x14ac:dyDescent="0.45">
      <c r="A490" t="s">
        <v>995</v>
      </c>
      <c r="B490" t="str">
        <f>_xlfn.REGEXREPLACE(query1!B490, "https://doi.org/", "")</f>
        <v>10.1080/14763141.2021.1951828</v>
      </c>
      <c r="C490">
        <v>3</v>
      </c>
      <c r="D490" s="6" t="s">
        <v>15309</v>
      </c>
      <c r="E490" s="6" t="s">
        <v>15310</v>
      </c>
      <c r="F490" s="6">
        <v>6</v>
      </c>
    </row>
    <row r="491" spans="1:6" x14ac:dyDescent="0.45">
      <c r="A491" t="s">
        <v>1013</v>
      </c>
      <c r="B491" t="str">
        <f>_xlfn.REGEXREPLACE(query1!B491, "https://doi.org/", "")</f>
        <v>10.1371/journal.pone.0257005</v>
      </c>
      <c r="C491">
        <v>3</v>
      </c>
      <c r="D491" s="6" t="s">
        <v>7702</v>
      </c>
      <c r="E491" s="6" t="s">
        <v>15443</v>
      </c>
      <c r="F491" s="6">
        <v>6</v>
      </c>
    </row>
    <row r="492" spans="1:6" x14ac:dyDescent="0.45">
      <c r="A492" t="s">
        <v>2213</v>
      </c>
      <c r="B492" t="str">
        <f>_xlfn.REGEXREPLACE(query1!B492, "https://doi.org/", "")</f>
        <v>10.3390/rs13224671</v>
      </c>
      <c r="C492">
        <v>3</v>
      </c>
      <c r="D492" s="6" t="s">
        <v>15514</v>
      </c>
      <c r="E492" s="6" t="s">
        <v>15515</v>
      </c>
      <c r="F492" s="6">
        <v>6</v>
      </c>
    </row>
    <row r="493" spans="1:6" x14ac:dyDescent="0.45">
      <c r="A493" t="s">
        <v>2328</v>
      </c>
      <c r="B493" t="str">
        <f>_xlfn.REGEXREPLACE(query1!B493, "https://doi.org/", "")</f>
        <v>10.1002/adma.202170148</v>
      </c>
      <c r="C493">
        <v>3</v>
      </c>
      <c r="D493" s="6" t="s">
        <v>15890</v>
      </c>
      <c r="E493" s="6" t="s">
        <v>15892</v>
      </c>
      <c r="F493" s="6">
        <v>6</v>
      </c>
    </row>
    <row r="494" spans="1:6" x14ac:dyDescent="0.45">
      <c r="A494" t="s">
        <v>2548</v>
      </c>
      <c r="B494" t="str">
        <f>_xlfn.REGEXREPLACE(query1!B494, "https://doi.org/", "")</f>
        <v>10.1109/isbi48211.2021.9433782</v>
      </c>
      <c r="C494">
        <v>3</v>
      </c>
      <c r="D494" s="6" t="s">
        <v>242</v>
      </c>
      <c r="E494" s="6" t="s">
        <v>15922</v>
      </c>
      <c r="F494" s="6">
        <v>6</v>
      </c>
    </row>
    <row r="495" spans="1:6" x14ac:dyDescent="0.45">
      <c r="A495" t="s">
        <v>2639</v>
      </c>
      <c r="B495" t="str">
        <f>_xlfn.REGEXREPLACE(query1!B495, "https://doi.org/", "")</f>
        <v>10.3390/s24092796</v>
      </c>
      <c r="C495">
        <v>3</v>
      </c>
      <c r="D495" s="6" t="s">
        <v>16055</v>
      </c>
      <c r="E495" s="6" t="s">
        <v>16056</v>
      </c>
      <c r="F495" s="6">
        <v>6</v>
      </c>
    </row>
    <row r="496" spans="1:6" x14ac:dyDescent="0.45">
      <c r="A496" t="s">
        <v>2697</v>
      </c>
      <c r="B496" t="str">
        <f>_xlfn.REGEXREPLACE(query1!B496, "https://doi.org/", "")</f>
        <v>10.1145/3458305.3459594</v>
      </c>
      <c r="C496">
        <v>3</v>
      </c>
      <c r="D496" s="6" t="s">
        <v>1774</v>
      </c>
      <c r="E496" s="6" t="s">
        <v>16244</v>
      </c>
      <c r="F496" s="6">
        <v>6</v>
      </c>
    </row>
    <row r="497" spans="1:6" x14ac:dyDescent="0.45">
      <c r="A497" t="s">
        <v>2771</v>
      </c>
      <c r="B497" t="str">
        <f>_xlfn.REGEXREPLACE(query1!B497, "https://doi.org/", "")</f>
        <v>10.1016/j.rsase.2024.101390</v>
      </c>
      <c r="C497">
        <v>3</v>
      </c>
      <c r="D497" s="6" t="s">
        <v>5808</v>
      </c>
      <c r="E497" s="6" t="s">
        <v>16344</v>
      </c>
      <c r="F497" s="6">
        <v>6</v>
      </c>
    </row>
    <row r="498" spans="1:6" x14ac:dyDescent="0.45">
      <c r="A498" t="s">
        <v>2781</v>
      </c>
      <c r="B498" t="str">
        <f>_xlfn.REGEXREPLACE(query1!B498, "https://doi.org/", "")</f>
        <v>10.1109/whispers65427.2024.10876533</v>
      </c>
      <c r="C498">
        <v>3</v>
      </c>
      <c r="D498" s="6" t="s">
        <v>4898</v>
      </c>
      <c r="E498" s="6" t="s">
        <v>16758</v>
      </c>
      <c r="F498" s="6">
        <v>6</v>
      </c>
    </row>
    <row r="499" spans="1:6" x14ac:dyDescent="0.45">
      <c r="A499" t="s">
        <v>3140</v>
      </c>
      <c r="B499" t="str">
        <f>_xlfn.REGEXREPLACE(query1!B499, "https://doi.org/", "")</f>
        <v>10.35467/sdq/190799</v>
      </c>
      <c r="C499">
        <v>3</v>
      </c>
      <c r="D499" s="6" t="s">
        <v>4528</v>
      </c>
      <c r="E499" s="6" t="s">
        <v>17000</v>
      </c>
      <c r="F499" s="6">
        <v>6</v>
      </c>
    </row>
    <row r="500" spans="1:6" x14ac:dyDescent="0.45">
      <c r="A500" t="s">
        <v>3551</v>
      </c>
      <c r="B500" t="str">
        <f>_xlfn.REGEXREPLACE(query1!B500, "https://doi.org/", "")</f>
        <v>10.5194/egusphere-2024-1031</v>
      </c>
      <c r="C500">
        <v>3</v>
      </c>
      <c r="D500" s="6" t="s">
        <v>17254</v>
      </c>
      <c r="E500" s="6" t="s">
        <v>17255</v>
      </c>
      <c r="F500" s="6">
        <v>6</v>
      </c>
    </row>
    <row r="501" spans="1:6" x14ac:dyDescent="0.45">
      <c r="A501" t="s">
        <v>3561</v>
      </c>
      <c r="B501" t="str">
        <f>_xlfn.REGEXREPLACE(query1!B501, "https://doi.org/", "")</f>
        <v>10.48550/arxiv.2312.03179</v>
      </c>
      <c r="C501">
        <v>3</v>
      </c>
      <c r="D501" s="6" t="s">
        <v>253</v>
      </c>
      <c r="E501" s="6" t="s">
        <v>17335</v>
      </c>
      <c r="F501" s="6">
        <v>6</v>
      </c>
    </row>
    <row r="502" spans="1:6" x14ac:dyDescent="0.45">
      <c r="A502" t="s">
        <v>4292</v>
      </c>
      <c r="B502" t="str">
        <f>_xlfn.REGEXREPLACE(query1!B502, "https://doi.org/", "")</f>
        <v>10.1113/jp279699</v>
      </c>
      <c r="C502">
        <v>3</v>
      </c>
      <c r="D502" s="6" t="s">
        <v>4928</v>
      </c>
      <c r="E502" s="6" t="s">
        <v>17555</v>
      </c>
      <c r="F502" s="6">
        <v>6</v>
      </c>
    </row>
    <row r="503" spans="1:6" x14ac:dyDescent="0.45">
      <c r="A503" t="s">
        <v>4313</v>
      </c>
      <c r="B503" t="str">
        <f>_xlfn.REGEXREPLACE(query1!B503, "https://doi.org/", "")</f>
        <v>10.1103/physrevb.101.235442</v>
      </c>
      <c r="C503">
        <v>3</v>
      </c>
      <c r="D503" s="6" t="s">
        <v>4938</v>
      </c>
      <c r="E503" s="6" t="s">
        <v>17683</v>
      </c>
      <c r="F503" s="6">
        <v>6</v>
      </c>
    </row>
    <row r="504" spans="1:6" x14ac:dyDescent="0.45">
      <c r="A504" t="s">
        <v>4849</v>
      </c>
      <c r="B504" t="str">
        <f>_xlfn.REGEXREPLACE(query1!B504, "https://doi.org/", "")</f>
        <v>10.1103/physrevb.109.224421</v>
      </c>
      <c r="C504">
        <v>3</v>
      </c>
      <c r="D504" s="6" t="s">
        <v>18450</v>
      </c>
      <c r="E504" s="6" t="s">
        <v>18452</v>
      </c>
      <c r="F504" s="6">
        <v>6</v>
      </c>
    </row>
    <row r="505" spans="1:6" x14ac:dyDescent="0.45">
      <c r="A505" t="s">
        <v>4869</v>
      </c>
      <c r="B505" t="str">
        <f>_xlfn.REGEXREPLACE(query1!B505, "https://doi.org/", "")</f>
        <v>10.1021/acs.jpcb.2c01632</v>
      </c>
      <c r="C505">
        <v>3</v>
      </c>
      <c r="D505" s="6" t="s">
        <v>18511</v>
      </c>
      <c r="E505" s="6" t="s">
        <v>18513</v>
      </c>
      <c r="F505" s="6">
        <v>6</v>
      </c>
    </row>
    <row r="506" spans="1:6" x14ac:dyDescent="0.45">
      <c r="A506" t="s">
        <v>5035</v>
      </c>
      <c r="B506" t="str">
        <f>_xlfn.REGEXREPLACE(query1!B506, "https://doi.org/", "")</f>
        <v>10.21105/joss.06537</v>
      </c>
      <c r="C506">
        <v>3</v>
      </c>
      <c r="D506" s="6" t="s">
        <v>2499</v>
      </c>
      <c r="E506" s="6" t="s">
        <v>9193</v>
      </c>
      <c r="F506" s="6">
        <v>5</v>
      </c>
    </row>
    <row r="507" spans="1:6" x14ac:dyDescent="0.45">
      <c r="A507" t="s">
        <v>5194</v>
      </c>
      <c r="B507" t="str">
        <f>_xlfn.REGEXREPLACE(query1!B507, "https://doi.org/", "")</f>
        <v>10.3390/e22030312</v>
      </c>
      <c r="C507">
        <v>3</v>
      </c>
      <c r="D507" s="6" t="s">
        <v>9410</v>
      </c>
      <c r="E507" s="6" t="s">
        <v>9412</v>
      </c>
      <c r="F507" s="6">
        <v>5</v>
      </c>
    </row>
    <row r="508" spans="1:6" x14ac:dyDescent="0.45">
      <c r="A508" t="s">
        <v>5202</v>
      </c>
      <c r="B508" t="str">
        <f>_xlfn.REGEXREPLACE(query1!B508, "https://doi.org/", "")</f>
        <v>10.1109/ieeeconf35879.2020.9330310</v>
      </c>
      <c r="C508">
        <v>3</v>
      </c>
      <c r="D508" s="6" t="s">
        <v>1755</v>
      </c>
      <c r="E508" s="6" t="s">
        <v>9508</v>
      </c>
      <c r="F508" s="6">
        <v>5</v>
      </c>
    </row>
    <row r="509" spans="1:6" x14ac:dyDescent="0.45">
      <c r="A509" t="s">
        <v>5211</v>
      </c>
      <c r="B509" t="str">
        <f>_xlfn.REGEXREPLACE(query1!B509, "https://doi.org/", "")</f>
        <v>10.1007/978-3-031-05936-0_21</v>
      </c>
      <c r="C509">
        <v>3</v>
      </c>
      <c r="D509" s="6" t="s">
        <v>9575</v>
      </c>
      <c r="E509" s="6" t="s">
        <v>9578</v>
      </c>
      <c r="F509" s="6">
        <v>5</v>
      </c>
    </row>
    <row r="510" spans="1:6" x14ac:dyDescent="0.45">
      <c r="A510" t="s">
        <v>5259</v>
      </c>
      <c r="B510" t="str">
        <f>_xlfn.REGEXREPLACE(query1!B510, "https://doi.org/", "")</f>
        <v>10.1103/physrevb.106.085123</v>
      </c>
      <c r="C510">
        <v>3</v>
      </c>
      <c r="D510" s="6" t="s">
        <v>4463</v>
      </c>
      <c r="E510" s="6" t="s">
        <v>9703</v>
      </c>
      <c r="F510" s="6">
        <v>5</v>
      </c>
    </row>
    <row r="511" spans="1:6" x14ac:dyDescent="0.45">
      <c r="A511" t="s">
        <v>5424</v>
      </c>
      <c r="B511" t="str">
        <f>_xlfn.REGEXREPLACE(query1!B511, "https://doi.org/", "")</f>
        <v>10.23919/iccas52745.2021.9649799</v>
      </c>
      <c r="C511">
        <v>3</v>
      </c>
      <c r="D511" s="6" t="s">
        <v>6310</v>
      </c>
      <c r="E511" s="6" t="s">
        <v>9745</v>
      </c>
      <c r="F511" s="6">
        <v>5</v>
      </c>
    </row>
    <row r="512" spans="1:6" x14ac:dyDescent="0.45">
      <c r="A512" t="s">
        <v>5433</v>
      </c>
      <c r="B512" t="str">
        <f>_xlfn.REGEXREPLACE(query1!B512, "https://doi.org/", "")</f>
        <v>10.1017/psrm.2022.51</v>
      </c>
      <c r="C512">
        <v>3</v>
      </c>
      <c r="D512" s="6" t="s">
        <v>9808</v>
      </c>
      <c r="E512" s="6" t="s">
        <v>9810</v>
      </c>
      <c r="F512" s="6">
        <v>5</v>
      </c>
    </row>
    <row r="513" spans="1:6" x14ac:dyDescent="0.45">
      <c r="A513" t="s">
        <v>5480</v>
      </c>
      <c r="B513" t="str">
        <f>_xlfn.REGEXREPLACE(query1!B513, "https://doi.org/", "")</f>
        <v>10.1109/iecon43393.2020.9254418</v>
      </c>
      <c r="C513">
        <v>3</v>
      </c>
      <c r="D513" s="6" t="s">
        <v>10075</v>
      </c>
      <c r="E513" s="6" t="s">
        <v>10076</v>
      </c>
      <c r="F513" s="6">
        <v>5</v>
      </c>
    </row>
    <row r="514" spans="1:6" x14ac:dyDescent="0.45">
      <c r="A514" t="s">
        <v>5546</v>
      </c>
      <c r="B514" t="str">
        <f>_xlfn.REGEXREPLACE(query1!B514, "https://doi.org/", "")</f>
        <v>10.1111/evo.14625</v>
      </c>
      <c r="C514">
        <v>3</v>
      </c>
      <c r="D514" s="6" t="s">
        <v>10161</v>
      </c>
      <c r="E514" s="6" t="s">
        <v>10163</v>
      </c>
      <c r="F514" s="6">
        <v>5</v>
      </c>
    </row>
    <row r="515" spans="1:6" x14ac:dyDescent="0.45">
      <c r="A515" t="s">
        <v>5631</v>
      </c>
      <c r="B515" t="str">
        <f>_xlfn.REGEXREPLACE(query1!B515, "https://doi.org/", "")</f>
        <v>10.1109/jsyst.2020.3010791</v>
      </c>
      <c r="C515">
        <v>3</v>
      </c>
      <c r="D515" s="6" t="s">
        <v>4386</v>
      </c>
      <c r="E515" s="6" t="s">
        <v>10831</v>
      </c>
      <c r="F515" s="6">
        <v>5</v>
      </c>
    </row>
    <row r="516" spans="1:6" x14ac:dyDescent="0.45">
      <c r="A516" t="s">
        <v>5639</v>
      </c>
      <c r="B516" t="str">
        <f>_xlfn.REGEXREPLACE(query1!B516, "https://doi.org/", "")</f>
        <v>10.1109/syscon61195.2024.10553419</v>
      </c>
      <c r="C516">
        <v>3</v>
      </c>
      <c r="D516" s="6" t="s">
        <v>4743</v>
      </c>
      <c r="E516" s="6" t="s">
        <v>10945</v>
      </c>
      <c r="F516" s="6">
        <v>5</v>
      </c>
    </row>
    <row r="517" spans="1:6" x14ac:dyDescent="0.45">
      <c r="A517" t="s">
        <v>5647</v>
      </c>
      <c r="B517" t="str">
        <f>_xlfn.REGEXREPLACE(query1!B517, "https://doi.org/", "")</f>
        <v>10.1103/physrevb.104.155406</v>
      </c>
      <c r="C517">
        <v>3</v>
      </c>
      <c r="D517" s="6" t="s">
        <v>6133</v>
      </c>
      <c r="E517" s="6" t="s">
        <v>11025</v>
      </c>
      <c r="F517" s="6">
        <v>5</v>
      </c>
    </row>
    <row r="518" spans="1:6" x14ac:dyDescent="0.45">
      <c r="A518" t="s">
        <v>5712</v>
      </c>
      <c r="B518" t="str">
        <f>_xlfn.REGEXREPLACE(query1!B518, "https://doi.org/", "")</f>
        <v>10.1039/d3nr02742b</v>
      </c>
      <c r="C518">
        <v>3</v>
      </c>
      <c r="D518" s="6" t="s">
        <v>5904</v>
      </c>
      <c r="E518" s="6" t="s">
        <v>11128</v>
      </c>
      <c r="F518" s="6">
        <v>5</v>
      </c>
    </row>
    <row r="519" spans="1:6" x14ac:dyDescent="0.45">
      <c r="A519" t="s">
        <v>5721</v>
      </c>
      <c r="B519" t="str">
        <f>_xlfn.REGEXREPLACE(query1!B519, "https://doi.org/", "")</f>
        <v>10.1111/rssc.12572</v>
      </c>
      <c r="C519">
        <v>3</v>
      </c>
      <c r="D519" s="6" t="s">
        <v>4772</v>
      </c>
      <c r="E519" s="6" t="s">
        <v>11190</v>
      </c>
      <c r="F519" s="6">
        <v>5</v>
      </c>
    </row>
    <row r="520" spans="1:6" x14ac:dyDescent="0.45">
      <c r="A520" t="s">
        <v>5732</v>
      </c>
      <c r="B520" t="str">
        <f>_xlfn.REGEXREPLACE(query1!B520, "https://doi.org/", "")</f>
        <v>10.1103/physreve.101.042603</v>
      </c>
      <c r="C520">
        <v>3</v>
      </c>
      <c r="D520" s="6" t="s">
        <v>5963</v>
      </c>
      <c r="E520" s="6" t="s">
        <v>11676</v>
      </c>
      <c r="F520" s="6">
        <v>5</v>
      </c>
    </row>
    <row r="521" spans="1:6" x14ac:dyDescent="0.45">
      <c r="A521" t="s">
        <v>5912</v>
      </c>
      <c r="B521" t="str">
        <f>_xlfn.REGEXREPLACE(query1!B521, "https://doi.org/", "")</f>
        <v>10.1109/ojcoms.2021.3129218</v>
      </c>
      <c r="C521">
        <v>3</v>
      </c>
      <c r="D521" s="6" t="s">
        <v>11892</v>
      </c>
      <c r="E521" s="6" t="s">
        <v>11895</v>
      </c>
      <c r="F521" s="6">
        <v>5</v>
      </c>
    </row>
    <row r="522" spans="1:6" x14ac:dyDescent="0.45">
      <c r="A522" t="s">
        <v>5923</v>
      </c>
      <c r="B522" t="str">
        <f>_xlfn.REGEXREPLACE(query1!B522, "https://doi.org/", "")</f>
        <v>10.1109/dsd57027.2022.00017</v>
      </c>
      <c r="C522">
        <v>3</v>
      </c>
      <c r="D522" s="6" t="s">
        <v>12109</v>
      </c>
      <c r="E522" s="6" t="s">
        <v>12111</v>
      </c>
      <c r="F522" s="6">
        <v>5</v>
      </c>
    </row>
    <row r="523" spans="1:6" x14ac:dyDescent="0.45">
      <c r="A523" t="s">
        <v>5943</v>
      </c>
      <c r="B523" t="str">
        <f>_xlfn.REGEXREPLACE(query1!B523, "https://doi.org/", "")</f>
        <v>10.1145/3550296</v>
      </c>
      <c r="C523">
        <v>3</v>
      </c>
      <c r="D523" s="6" t="s">
        <v>4038</v>
      </c>
      <c r="E523" s="6" t="s">
        <v>12245</v>
      </c>
      <c r="F523" s="6">
        <v>5</v>
      </c>
    </row>
    <row r="524" spans="1:6" x14ac:dyDescent="0.45">
      <c r="A524" t="s">
        <v>6049</v>
      </c>
      <c r="B524" t="str">
        <f>_xlfn.REGEXREPLACE(query1!B524, "https://doi.org/", "")</f>
        <v>10.2514/1.j060718</v>
      </c>
      <c r="C524">
        <v>3</v>
      </c>
      <c r="D524" s="6" t="s">
        <v>12274</v>
      </c>
      <c r="E524" s="6" t="s">
        <v>12276</v>
      </c>
      <c r="F524" s="6">
        <v>5</v>
      </c>
    </row>
    <row r="525" spans="1:6" x14ac:dyDescent="0.45">
      <c r="A525" t="s">
        <v>3680</v>
      </c>
      <c r="B525" t="str">
        <f>_xlfn.REGEXREPLACE(query1!B525, "https://doi.org/", "")</f>
        <v>10.21203/rs.3.rs-1146923/v2</v>
      </c>
      <c r="C525">
        <v>3</v>
      </c>
      <c r="D525" s="6" t="s">
        <v>12340</v>
      </c>
      <c r="E525" s="6" t="s">
        <v>12341</v>
      </c>
      <c r="F525" s="6">
        <v>5</v>
      </c>
    </row>
    <row r="526" spans="1:6" x14ac:dyDescent="0.45">
      <c r="A526" t="s">
        <v>6064</v>
      </c>
      <c r="B526" t="str">
        <f>_xlfn.REGEXREPLACE(query1!B526, "https://doi.org/", "")</f>
        <v>10.1139/cjfas-2020-0096</v>
      </c>
      <c r="C526">
        <v>3</v>
      </c>
      <c r="D526" s="6" t="s">
        <v>3944</v>
      </c>
      <c r="E526" s="6" t="s">
        <v>12366</v>
      </c>
      <c r="F526" s="6">
        <v>5</v>
      </c>
    </row>
    <row r="527" spans="1:6" x14ac:dyDescent="0.45">
      <c r="A527" t="s">
        <v>6169</v>
      </c>
      <c r="B527" t="str">
        <f>_xlfn.REGEXREPLACE(query1!B527, "https://doi.org/", "")</f>
        <v>10.1109/iros58592.2024.10802731</v>
      </c>
      <c r="C527">
        <v>3</v>
      </c>
      <c r="D527" s="6" t="s">
        <v>12450</v>
      </c>
      <c r="E527" s="6" t="s">
        <v>12452</v>
      </c>
      <c r="F527" s="6">
        <v>5</v>
      </c>
    </row>
    <row r="528" spans="1:6" x14ac:dyDescent="0.45">
      <c r="A528" t="s">
        <v>6187</v>
      </c>
      <c r="B528" t="str">
        <f>_xlfn.REGEXREPLACE(query1!B528, "https://doi.org/", "")</f>
        <v>10.1080/10618600.2024.2335182</v>
      </c>
      <c r="C528">
        <v>3</v>
      </c>
      <c r="D528" s="6" t="s">
        <v>3521</v>
      </c>
      <c r="E528" s="6" t="s">
        <v>12603</v>
      </c>
      <c r="F528" s="6">
        <v>5</v>
      </c>
    </row>
    <row r="529" spans="1:6" x14ac:dyDescent="0.45">
      <c r="A529" t="s">
        <v>6197</v>
      </c>
      <c r="B529" t="str">
        <f>_xlfn.REGEXREPLACE(query1!B529, "https://doi.org/", "")</f>
        <v>10.1002/cjs.11747</v>
      </c>
      <c r="C529">
        <v>3</v>
      </c>
      <c r="D529" s="6" t="s">
        <v>5270</v>
      </c>
      <c r="E529" s="6" t="s">
        <v>12765</v>
      </c>
      <c r="F529" s="6">
        <v>5</v>
      </c>
    </row>
    <row r="530" spans="1:6" x14ac:dyDescent="0.45">
      <c r="A530" t="s">
        <v>6217</v>
      </c>
      <c r="B530" t="str">
        <f>_xlfn.REGEXREPLACE(query1!B530, "https://doi.org/", "")</f>
        <v>10.1016/j.csda.2022.107483</v>
      </c>
      <c r="C530">
        <v>3</v>
      </c>
      <c r="D530" s="6" t="s">
        <v>12809</v>
      </c>
      <c r="E530" s="6" t="s">
        <v>12811</v>
      </c>
      <c r="F530" s="6">
        <v>5</v>
      </c>
    </row>
    <row r="531" spans="1:6" x14ac:dyDescent="0.45">
      <c r="A531" t="s">
        <v>6235</v>
      </c>
      <c r="B531" t="str">
        <f>_xlfn.REGEXREPLACE(query1!B531, "https://doi.org/", "")</f>
        <v>10.1093/mnras/stae2243</v>
      </c>
      <c r="C531">
        <v>3</v>
      </c>
      <c r="D531" s="6" t="s">
        <v>4752</v>
      </c>
      <c r="E531" s="6" t="s">
        <v>12830</v>
      </c>
      <c r="F531" s="6">
        <v>5</v>
      </c>
    </row>
    <row r="532" spans="1:6" x14ac:dyDescent="0.45">
      <c r="A532" t="s">
        <v>6245</v>
      </c>
      <c r="B532" t="str">
        <f>_xlfn.REGEXREPLACE(query1!B532, "https://doi.org/", "")</f>
        <v>10.1007/s11222-023-10342-z</v>
      </c>
      <c r="C532">
        <v>3</v>
      </c>
      <c r="D532" s="6" t="s">
        <v>13246</v>
      </c>
      <c r="E532" s="6" t="s">
        <v>13247</v>
      </c>
      <c r="F532" s="6">
        <v>5</v>
      </c>
    </row>
    <row r="533" spans="1:6" x14ac:dyDescent="0.45">
      <c r="A533" t="s">
        <v>6254</v>
      </c>
      <c r="B533" t="str">
        <f>_xlfn.REGEXREPLACE(query1!B533, "https://doi.org/", "")</f>
        <v>10.1002/bimj.202300398</v>
      </c>
      <c r="C533">
        <v>3</v>
      </c>
      <c r="D533" s="6" t="s">
        <v>3710</v>
      </c>
      <c r="E533" s="6" t="s">
        <v>13427</v>
      </c>
      <c r="F533" s="6">
        <v>5</v>
      </c>
    </row>
    <row r="534" spans="1:6" x14ac:dyDescent="0.45">
      <c r="A534" t="s">
        <v>6263</v>
      </c>
      <c r="B534" t="str">
        <f>_xlfn.REGEXREPLACE(query1!B534, "https://doi.org/", "")</f>
        <v>10.1115/es2024-124369</v>
      </c>
      <c r="C534">
        <v>3</v>
      </c>
      <c r="D534" s="6" t="s">
        <v>13517</v>
      </c>
      <c r="E534" s="6" t="s">
        <v>13519</v>
      </c>
      <c r="F534" s="6">
        <v>5</v>
      </c>
    </row>
    <row r="535" spans="1:6" x14ac:dyDescent="0.45">
      <c r="A535" t="s">
        <v>6271</v>
      </c>
      <c r="B535" t="str">
        <f>_xlfn.REGEXREPLACE(query1!B535, "https://doi.org/", "")</f>
        <v>10.21203/rs.3.rs-779080/v1</v>
      </c>
      <c r="C535">
        <v>3</v>
      </c>
      <c r="D535" s="6" t="s">
        <v>5575</v>
      </c>
      <c r="E535" s="6" t="s">
        <v>13545</v>
      </c>
      <c r="F535" s="6">
        <v>5</v>
      </c>
    </row>
    <row r="536" spans="1:6" x14ac:dyDescent="0.45">
      <c r="A536" t="s">
        <v>6396</v>
      </c>
      <c r="B536" t="str">
        <f>_xlfn.REGEXREPLACE(query1!B536, "https://doi.org/", "")</f>
        <v>10.1101/2024.07.11.603095</v>
      </c>
      <c r="C536">
        <v>3</v>
      </c>
      <c r="D536" s="6" t="s">
        <v>4859</v>
      </c>
      <c r="E536" s="6" t="s">
        <v>13556</v>
      </c>
      <c r="F536" s="6">
        <v>5</v>
      </c>
    </row>
    <row r="537" spans="1:6" x14ac:dyDescent="0.45">
      <c r="A537" t="s">
        <v>6434</v>
      </c>
      <c r="B537" t="str">
        <f>_xlfn.REGEXREPLACE(query1!B537, "https://doi.org/", "")</f>
        <v>10.1109/fpl64840.2024.00018</v>
      </c>
      <c r="C537">
        <v>3</v>
      </c>
      <c r="D537" s="6" t="s">
        <v>13653</v>
      </c>
      <c r="E537" s="6" t="s">
        <v>13654</v>
      </c>
      <c r="F537" s="6">
        <v>5</v>
      </c>
    </row>
    <row r="538" spans="1:6" x14ac:dyDescent="0.45">
      <c r="A538" t="s">
        <v>6452</v>
      </c>
      <c r="B538" t="str">
        <f>_xlfn.REGEXREPLACE(query1!B538, "https://doi.org/", "")</f>
        <v>10.1101/2021.12.18.21268002</v>
      </c>
      <c r="C538">
        <v>3</v>
      </c>
      <c r="D538" s="6" t="s">
        <v>13816</v>
      </c>
      <c r="E538" s="6" t="s">
        <v>13818</v>
      </c>
      <c r="F538" s="6">
        <v>5</v>
      </c>
    </row>
    <row r="539" spans="1:6" x14ac:dyDescent="0.45">
      <c r="A539" t="s">
        <v>6537</v>
      </c>
      <c r="B539" t="str">
        <f>_xlfn.REGEXREPLACE(query1!B539, "https://doi.org/", "")</f>
        <v>10.1109/jstsp.2024.3516382</v>
      </c>
      <c r="C539">
        <v>3</v>
      </c>
      <c r="D539" s="6" t="s">
        <v>5352</v>
      </c>
      <c r="E539" s="6" t="s">
        <v>13880</v>
      </c>
      <c r="F539" s="6">
        <v>5</v>
      </c>
    </row>
    <row r="540" spans="1:6" x14ac:dyDescent="0.45">
      <c r="A540" t="s">
        <v>6697</v>
      </c>
      <c r="B540" t="str">
        <f>_xlfn.REGEXREPLACE(query1!B540, "https://doi.org/", "")</f>
        <v>10.5194/egusphere-egu21-6821</v>
      </c>
      <c r="C540">
        <v>3</v>
      </c>
      <c r="D540" s="6" t="s">
        <v>13955</v>
      </c>
      <c r="E540" s="6" t="s">
        <v>13956</v>
      </c>
      <c r="F540" s="6">
        <v>5</v>
      </c>
    </row>
    <row r="541" spans="1:6" x14ac:dyDescent="0.45">
      <c r="A541" t="s">
        <v>3610</v>
      </c>
      <c r="B541" t="str">
        <f>_xlfn.REGEXREPLACE(query1!B541, "https://doi.org/", "")</f>
        <v>10.36227/techrxiv.13150805.v1</v>
      </c>
      <c r="C541">
        <v>3</v>
      </c>
      <c r="D541" s="6" t="s">
        <v>5110</v>
      </c>
      <c r="E541" s="6" t="s">
        <v>14046</v>
      </c>
      <c r="F541" s="6">
        <v>5</v>
      </c>
    </row>
    <row r="542" spans="1:6" x14ac:dyDescent="0.45">
      <c r="A542" t="s">
        <v>7163</v>
      </c>
      <c r="B542" t="str">
        <f>_xlfn.REGEXREPLACE(query1!B542, "https://doi.org/", "")</f>
        <v>10.33140/eesrr.05.03.05</v>
      </c>
      <c r="C542">
        <v>3</v>
      </c>
      <c r="D542" s="6" t="s">
        <v>4997</v>
      </c>
      <c r="E542" s="6" t="s">
        <v>14190</v>
      </c>
      <c r="F542" s="6">
        <v>5</v>
      </c>
    </row>
    <row r="543" spans="1:6" x14ac:dyDescent="0.45">
      <c r="A543" t="s">
        <v>295</v>
      </c>
      <c r="B543" t="str">
        <f>_xlfn.REGEXREPLACE(query1!B543, "https://doi.org/", "")</f>
        <v>10.1145/3586183.3606746</v>
      </c>
      <c r="C543">
        <v>2</v>
      </c>
      <c r="D543" s="6" t="s">
        <v>14360</v>
      </c>
      <c r="E543" s="6" t="s">
        <v>14362</v>
      </c>
      <c r="F543" s="6">
        <v>5</v>
      </c>
    </row>
    <row r="544" spans="1:6" x14ac:dyDescent="0.45">
      <c r="A544" t="s">
        <v>304</v>
      </c>
      <c r="B544" t="str">
        <f>_xlfn.REGEXREPLACE(query1!B544, "https://doi.org/", "")</f>
        <v>10.1155/2023/5532174</v>
      </c>
      <c r="C544">
        <v>2</v>
      </c>
      <c r="D544" s="6" t="s">
        <v>14516</v>
      </c>
      <c r="E544" s="6" t="s">
        <v>14518</v>
      </c>
      <c r="F544" s="6">
        <v>5</v>
      </c>
    </row>
    <row r="545" spans="1:6" x14ac:dyDescent="0.45">
      <c r="A545" t="s">
        <v>411</v>
      </c>
      <c r="B545" t="str">
        <f>_xlfn.REGEXREPLACE(query1!B545, "https://doi.org/", "")</f>
        <v>10.3390/rs15102583</v>
      </c>
      <c r="C545">
        <v>2</v>
      </c>
      <c r="D545" s="6" t="s">
        <v>14527</v>
      </c>
      <c r="E545" s="6" t="s">
        <v>14530</v>
      </c>
      <c r="F545" s="6">
        <v>5</v>
      </c>
    </row>
    <row r="546" spans="1:6" x14ac:dyDescent="0.45">
      <c r="A546" t="s">
        <v>422</v>
      </c>
      <c r="B546" t="str">
        <f>_xlfn.REGEXREPLACE(query1!B546, "https://doi.org/", "")</f>
        <v>10.48550/arxiv.2012.04011</v>
      </c>
      <c r="C546">
        <v>2</v>
      </c>
      <c r="D546" s="6" t="s">
        <v>2416</v>
      </c>
      <c r="E546" s="6" t="s">
        <v>14734</v>
      </c>
      <c r="F546" s="6">
        <v>5</v>
      </c>
    </row>
    <row r="547" spans="1:6" x14ac:dyDescent="0.45">
      <c r="A547" t="s">
        <v>443</v>
      </c>
      <c r="B547" t="str">
        <f>_xlfn.REGEXREPLACE(query1!B547, "https://doi.org/", "")</f>
        <v>10.5194/egusphere-egu21-154</v>
      </c>
      <c r="C547">
        <v>2</v>
      </c>
      <c r="D547" s="6" t="s">
        <v>593</v>
      </c>
      <c r="E547" s="6" t="s">
        <v>14890</v>
      </c>
      <c r="F547" s="6">
        <v>5</v>
      </c>
    </row>
    <row r="548" spans="1:6" x14ac:dyDescent="0.45">
      <c r="A548" t="s">
        <v>511</v>
      </c>
      <c r="B548" t="str">
        <f>_xlfn.REGEXREPLACE(query1!B548, "https://doi.org/", "")</f>
        <v>10.1109/iros58592.2024.10802740</v>
      </c>
      <c r="C548">
        <v>2</v>
      </c>
      <c r="D548" s="6" t="s">
        <v>14969</v>
      </c>
      <c r="E548" s="6" t="s">
        <v>14972</v>
      </c>
      <c r="F548" s="6">
        <v>5</v>
      </c>
    </row>
    <row r="549" spans="1:6" x14ac:dyDescent="0.45">
      <c r="A549" t="s">
        <v>818</v>
      </c>
      <c r="B549" t="str">
        <f>_xlfn.REGEXREPLACE(query1!B549, "https://doi.org/", "")</f>
        <v>10.1109/wsc52266.2021.9715328</v>
      </c>
      <c r="C549">
        <v>2</v>
      </c>
      <c r="D549" s="6" t="s">
        <v>4396</v>
      </c>
      <c r="E549" s="6" t="s">
        <v>15201</v>
      </c>
      <c r="F549" s="6">
        <v>5</v>
      </c>
    </row>
    <row r="550" spans="1:6" x14ac:dyDescent="0.45">
      <c r="A550" t="s">
        <v>869</v>
      </c>
      <c r="B550" t="str">
        <f>_xlfn.REGEXREPLACE(query1!B550, "https://doi.org/", "")</f>
        <v>10.1080/07350015.2021.2019046</v>
      </c>
      <c r="C550">
        <v>2</v>
      </c>
      <c r="D550" s="6" t="s">
        <v>16312</v>
      </c>
      <c r="E550" s="6" t="s">
        <v>16314</v>
      </c>
      <c r="F550" s="6">
        <v>5</v>
      </c>
    </row>
    <row r="551" spans="1:6" x14ac:dyDescent="0.45">
      <c r="A551" t="s">
        <v>878</v>
      </c>
      <c r="B551" t="str">
        <f>_xlfn.REGEXREPLACE(query1!B551, "https://doi.org/", "")</f>
        <v>10.1016/j.nima.2024.169729</v>
      </c>
      <c r="C551">
        <v>2</v>
      </c>
      <c r="D551" s="6" t="s">
        <v>5586</v>
      </c>
      <c r="E551" s="6" t="s">
        <v>16413</v>
      </c>
      <c r="F551" s="6">
        <v>5</v>
      </c>
    </row>
    <row r="552" spans="1:6" x14ac:dyDescent="0.45">
      <c r="A552" t="s">
        <v>908</v>
      </c>
      <c r="B552" t="str">
        <f>_xlfn.REGEXREPLACE(query1!B552, "https://doi.org/", "")</f>
        <v>10.1080/08982112.2020.1814959</v>
      </c>
      <c r="C552">
        <v>2</v>
      </c>
      <c r="D552" s="6" t="s">
        <v>4987</v>
      </c>
      <c r="E552" s="6" t="s">
        <v>16598</v>
      </c>
      <c r="F552" s="6">
        <v>5</v>
      </c>
    </row>
    <row r="553" spans="1:6" x14ac:dyDescent="0.45">
      <c r="A553" t="s">
        <v>946</v>
      </c>
      <c r="B553" t="str">
        <f>_xlfn.REGEXREPLACE(query1!B553, "https://doi.org/", "")</f>
        <v>10.1111/jcal.12637</v>
      </c>
      <c r="C553">
        <v>2</v>
      </c>
      <c r="D553" s="6" t="s">
        <v>16637</v>
      </c>
      <c r="E553" s="6" t="s">
        <v>16639</v>
      </c>
      <c r="F553" s="6">
        <v>5</v>
      </c>
    </row>
    <row r="554" spans="1:6" x14ac:dyDescent="0.45">
      <c r="A554" t="s">
        <v>1030</v>
      </c>
      <c r="B554" t="str">
        <f>_xlfn.REGEXREPLACE(query1!B554, "https://doi.org/", "")</f>
        <v>10.1086/726934</v>
      </c>
      <c r="C554">
        <v>2</v>
      </c>
      <c r="D554" s="6" t="s">
        <v>808</v>
      </c>
      <c r="E554" s="6" t="s">
        <v>16738</v>
      </c>
      <c r="F554" s="6">
        <v>5</v>
      </c>
    </row>
    <row r="555" spans="1:6" x14ac:dyDescent="0.45">
      <c r="A555" t="s">
        <v>1074</v>
      </c>
      <c r="B555" t="str">
        <f>_xlfn.REGEXREPLACE(query1!B555, "https://doi.org/", "")</f>
        <v>10.5194/isprs-archives-xliii-b4-2020-791-2020</v>
      </c>
      <c r="C555">
        <v>2</v>
      </c>
      <c r="D555" s="6" t="s">
        <v>17090</v>
      </c>
      <c r="E555" s="6" t="s">
        <v>17091</v>
      </c>
      <c r="F555" s="6">
        <v>5</v>
      </c>
    </row>
    <row r="556" spans="1:6" x14ac:dyDescent="0.45">
      <c r="A556" t="s">
        <v>1104</v>
      </c>
      <c r="B556" t="str">
        <f>_xlfn.REGEXREPLACE(query1!B556, "https://doi.org/", "")</f>
        <v>10.2172/1958791</v>
      </c>
      <c r="C556">
        <v>2</v>
      </c>
      <c r="D556" s="6" t="s">
        <v>17352</v>
      </c>
      <c r="E556" s="6" t="s">
        <v>17354</v>
      </c>
      <c r="F556" s="6">
        <v>5</v>
      </c>
    </row>
    <row r="557" spans="1:6" x14ac:dyDescent="0.45">
      <c r="A557" t="s">
        <v>1174</v>
      </c>
      <c r="B557" t="str">
        <f>_xlfn.REGEXREPLACE(query1!B557, "https://doi.org/", "")</f>
        <v>10.5194/egusphere-2024-871</v>
      </c>
      <c r="C557">
        <v>2</v>
      </c>
      <c r="D557" s="6" t="s">
        <v>5480</v>
      </c>
      <c r="E557" s="6" t="s">
        <v>17723</v>
      </c>
      <c r="F557" s="6">
        <v>5</v>
      </c>
    </row>
    <row r="558" spans="1:6" x14ac:dyDescent="0.45">
      <c r="A558" t="s">
        <v>2922</v>
      </c>
      <c r="B558" t="str">
        <f>_xlfn.REGEXREPLACE(query1!B558, "https://doi.org/", "")</f>
        <v>10.2139/ssrn.4255724</v>
      </c>
      <c r="C558">
        <v>2</v>
      </c>
      <c r="D558" s="6" t="s">
        <v>6415</v>
      </c>
      <c r="E558" s="6" t="s">
        <v>17772</v>
      </c>
      <c r="F558" s="6">
        <v>5</v>
      </c>
    </row>
    <row r="559" spans="1:6" x14ac:dyDescent="0.45">
      <c r="A559" t="s">
        <v>3060</v>
      </c>
      <c r="B559" t="str">
        <f>_xlfn.REGEXREPLACE(query1!B559, "https://doi.org/", "")</f>
        <v>10.1609/aaai.v38i21.30388</v>
      </c>
      <c r="C559">
        <v>2</v>
      </c>
      <c r="D559" s="6" t="s">
        <v>827</v>
      </c>
      <c r="E559" s="6" t="s">
        <v>18079</v>
      </c>
      <c r="F559" s="6">
        <v>5</v>
      </c>
    </row>
    <row r="560" spans="1:6" x14ac:dyDescent="0.45">
      <c r="A560" t="s">
        <v>3191</v>
      </c>
      <c r="B560" t="str">
        <f>_xlfn.REGEXREPLACE(query1!B560, "https://doi.org/", "")</f>
        <v>10.1109/igarss47720.2021.9554051</v>
      </c>
      <c r="C560">
        <v>2</v>
      </c>
      <c r="D560" s="6" t="s">
        <v>7963</v>
      </c>
      <c r="E560" s="6" t="s">
        <v>18211</v>
      </c>
      <c r="F560" s="6">
        <v>5</v>
      </c>
    </row>
    <row r="561" spans="1:6" x14ac:dyDescent="0.45">
      <c r="A561" t="s">
        <v>3201</v>
      </c>
      <c r="B561" t="str">
        <f>_xlfn.REGEXREPLACE(query1!B561, "https://doi.org/", "")</f>
        <v>10.1007/s41748-024-00437-6</v>
      </c>
      <c r="C561">
        <v>2</v>
      </c>
      <c r="D561" s="6" t="s">
        <v>18931</v>
      </c>
      <c r="E561" s="6" t="s">
        <v>18933</v>
      </c>
      <c r="F561" s="6">
        <v>5</v>
      </c>
    </row>
    <row r="562" spans="1:6" x14ac:dyDescent="0.45">
      <c r="A562" t="s">
        <v>3434</v>
      </c>
      <c r="B562" t="str">
        <f>_xlfn.REGEXREPLACE(query1!B562, "https://doi.org/", "")</f>
        <v>10.3389/fhumd.2022.670647</v>
      </c>
      <c r="C562">
        <v>2</v>
      </c>
      <c r="D562" s="6" t="s">
        <v>18983</v>
      </c>
      <c r="E562" s="6" t="s">
        <v>18986</v>
      </c>
      <c r="F562" s="6">
        <v>5</v>
      </c>
    </row>
    <row r="563" spans="1:6" x14ac:dyDescent="0.45">
      <c r="A563" t="s">
        <v>3592</v>
      </c>
      <c r="B563" t="str">
        <f>_xlfn.REGEXREPLACE(query1!B563, "https://doi.org/", "")</f>
        <v>10.1007/698_2021_815</v>
      </c>
      <c r="C563">
        <v>2</v>
      </c>
      <c r="D563" s="6" t="s">
        <v>19033</v>
      </c>
      <c r="E563" s="6" t="s">
        <v>19037</v>
      </c>
      <c r="F563" s="6">
        <v>5</v>
      </c>
    </row>
    <row r="564" spans="1:6" x14ac:dyDescent="0.45">
      <c r="A564" t="s">
        <v>4598</v>
      </c>
      <c r="B564" t="str">
        <f>_xlfn.REGEXREPLACE(query1!B564, "https://doi.org/", "")</f>
        <v>10.1109/jflex.2023.3237991</v>
      </c>
      <c r="C564">
        <v>2</v>
      </c>
      <c r="D564" s="6" t="s">
        <v>9221</v>
      </c>
      <c r="E564" s="6" t="s">
        <v>9223</v>
      </c>
      <c r="F564" s="6">
        <v>4</v>
      </c>
    </row>
    <row r="565" spans="1:6" x14ac:dyDescent="0.45">
      <c r="A565" t="s">
        <v>4704</v>
      </c>
      <c r="B565" t="str">
        <f>_xlfn.REGEXREPLACE(query1!B565, "https://doi.org/", "")</f>
        <v>10.1920/wp.cem.2020.1720</v>
      </c>
      <c r="C565">
        <v>2</v>
      </c>
      <c r="D565" s="6" t="s">
        <v>9263</v>
      </c>
      <c r="E565" s="6" t="s">
        <v>9265</v>
      </c>
      <c r="F565" s="6">
        <v>4</v>
      </c>
    </row>
    <row r="566" spans="1:6" x14ac:dyDescent="0.45">
      <c r="A566" t="s">
        <v>4811</v>
      </c>
      <c r="B566" t="str">
        <f>_xlfn.REGEXREPLACE(query1!B566, "https://doi.org/", "")</f>
        <v>10.1115/1.4064436</v>
      </c>
      <c r="C566">
        <v>2</v>
      </c>
      <c r="D566" s="6" t="s">
        <v>2771</v>
      </c>
      <c r="E566" s="6" t="s">
        <v>9375</v>
      </c>
      <c r="F566" s="6">
        <v>4</v>
      </c>
    </row>
    <row r="567" spans="1:6" x14ac:dyDescent="0.45">
      <c r="A567" t="s">
        <v>5333</v>
      </c>
      <c r="B567" t="str">
        <f>_xlfn.REGEXREPLACE(query1!B567, "https://doi.org/", "")</f>
        <v>10.1109/wimob61911.2024.10770394</v>
      </c>
      <c r="C567">
        <v>2</v>
      </c>
      <c r="D567" s="6" t="s">
        <v>5525</v>
      </c>
      <c r="E567" s="6" t="s">
        <v>9655</v>
      </c>
      <c r="F567" s="6">
        <v>4</v>
      </c>
    </row>
    <row r="568" spans="1:6" x14ac:dyDescent="0.45">
      <c r="A568" t="s">
        <v>5496</v>
      </c>
      <c r="B568" t="str">
        <f>_xlfn.REGEXREPLACE(query1!B568, "https://doi.org/", "")</f>
        <v>10.1007/978-3-031-51244-5_20</v>
      </c>
      <c r="C568">
        <v>2</v>
      </c>
      <c r="D568" s="6" t="s">
        <v>9794</v>
      </c>
      <c r="E568" s="6" t="s">
        <v>9798</v>
      </c>
      <c r="F568" s="6">
        <v>4</v>
      </c>
    </row>
    <row r="569" spans="1:6" x14ac:dyDescent="0.45">
      <c r="A569" t="s">
        <v>5515</v>
      </c>
      <c r="B569" t="str">
        <f>_xlfn.REGEXREPLACE(query1!B569, "https://doi.org/", "")</f>
        <v>10.1109/ieeeconf35879.2020.9329708</v>
      </c>
      <c r="C569">
        <v>2</v>
      </c>
      <c r="D569" s="6" t="s">
        <v>5566</v>
      </c>
      <c r="E569" s="6" t="s">
        <v>9867</v>
      </c>
      <c r="F569" s="6">
        <v>4</v>
      </c>
    </row>
    <row r="570" spans="1:6" x14ac:dyDescent="0.45">
      <c r="A570" t="s">
        <v>5536</v>
      </c>
      <c r="B570" t="str">
        <f>_xlfn.REGEXREPLACE(query1!B570, "https://doi.org/", "")</f>
        <v>10.1109/fpl53798.2021.00070</v>
      </c>
      <c r="C570">
        <v>2</v>
      </c>
      <c r="D570" s="6" t="s">
        <v>9896</v>
      </c>
      <c r="E570" s="6" t="s">
        <v>9898</v>
      </c>
      <c r="F570" s="6">
        <v>4</v>
      </c>
    </row>
    <row r="571" spans="1:6" x14ac:dyDescent="0.45">
      <c r="A571" t="s">
        <v>5596</v>
      </c>
      <c r="B571" t="str">
        <f>_xlfn.REGEXREPLACE(query1!B571, "https://doi.org/", "")</f>
        <v>10.1109/icc51166.2024.10622971</v>
      </c>
      <c r="C571">
        <v>2</v>
      </c>
      <c r="D571" s="6" t="s">
        <v>9941</v>
      </c>
      <c r="E571" s="6" t="s">
        <v>9942</v>
      </c>
      <c r="F571" s="6">
        <v>4</v>
      </c>
    </row>
    <row r="572" spans="1:6" x14ac:dyDescent="0.45">
      <c r="A572" t="s">
        <v>5622</v>
      </c>
      <c r="B572" t="str">
        <f>_xlfn.REGEXREPLACE(query1!B572, "https://doi.org/", "")</f>
        <v>10.1021/acs.macromol.4c01217</v>
      </c>
      <c r="C572">
        <v>2</v>
      </c>
      <c r="D572" s="6" t="s">
        <v>4712</v>
      </c>
      <c r="E572" s="6" t="s">
        <v>10086</v>
      </c>
      <c r="F572" s="6">
        <v>4</v>
      </c>
    </row>
    <row r="573" spans="1:6" x14ac:dyDescent="0.45">
      <c r="A573" t="s">
        <v>5675</v>
      </c>
      <c r="B573" t="str">
        <f>_xlfn.REGEXREPLACE(query1!B573, "https://doi.org/", "")</f>
        <v>10.1109/access.2021.3131481</v>
      </c>
      <c r="C573">
        <v>2</v>
      </c>
      <c r="D573" s="6" t="s">
        <v>4567</v>
      </c>
      <c r="E573" s="6" t="s">
        <v>10098</v>
      </c>
      <c r="F573" s="6">
        <v>4</v>
      </c>
    </row>
    <row r="574" spans="1:6" x14ac:dyDescent="0.45">
      <c r="A574" t="s">
        <v>5751</v>
      </c>
      <c r="B574" t="str">
        <f>_xlfn.REGEXREPLACE(query1!B574, "https://doi.org/", "")</f>
        <v>10.23919/epe21ecceeurope50061.2021.9570511</v>
      </c>
      <c r="C574">
        <v>2</v>
      </c>
      <c r="D574" s="6" t="s">
        <v>10107</v>
      </c>
      <c r="E574" s="6" t="s">
        <v>10109</v>
      </c>
      <c r="F574" s="6">
        <v>4</v>
      </c>
    </row>
    <row r="575" spans="1:6" x14ac:dyDescent="0.45">
      <c r="A575" t="s">
        <v>5829</v>
      </c>
      <c r="B575" t="str">
        <f>_xlfn.REGEXREPLACE(query1!B575, "https://doi.org/", "")</f>
        <v>10.1109/tap.2020.2998431</v>
      </c>
      <c r="C575">
        <v>2</v>
      </c>
      <c r="D575" s="6" t="s">
        <v>10350</v>
      </c>
      <c r="E575" s="6" t="s">
        <v>10352</v>
      </c>
      <c r="F575" s="6">
        <v>4</v>
      </c>
    </row>
    <row r="576" spans="1:6" x14ac:dyDescent="0.45">
      <c r="A576" t="s">
        <v>5932</v>
      </c>
      <c r="B576" t="str">
        <f>_xlfn.REGEXREPLACE(query1!B576, "https://doi.org/", "")</f>
        <v>10.1109/access.2023.3304245</v>
      </c>
      <c r="C576">
        <v>2</v>
      </c>
      <c r="D576" s="6" t="s">
        <v>10443</v>
      </c>
      <c r="E576" s="6" t="s">
        <v>10446</v>
      </c>
      <c r="F576" s="6">
        <v>4</v>
      </c>
    </row>
    <row r="577" spans="1:6" x14ac:dyDescent="0.45">
      <c r="A577" t="s">
        <v>5953</v>
      </c>
      <c r="B577" t="str">
        <f>_xlfn.REGEXREPLACE(query1!B577, "https://doi.org/", "")</f>
        <v>10.1007/s00180-023-01340-w</v>
      </c>
      <c r="C577">
        <v>2</v>
      </c>
      <c r="D577" s="6" t="s">
        <v>2781</v>
      </c>
      <c r="E577" s="6" t="s">
        <v>10491</v>
      </c>
      <c r="F577" s="6">
        <v>4</v>
      </c>
    </row>
    <row r="578" spans="1:6" x14ac:dyDescent="0.45">
      <c r="A578" t="s">
        <v>5982</v>
      </c>
      <c r="B578" t="str">
        <f>_xlfn.REGEXREPLACE(query1!B578, "https://doi.org/", "")</f>
        <v>10.18485/aeletters.2021.6.4.1</v>
      </c>
      <c r="C578">
        <v>2</v>
      </c>
      <c r="D578" s="6" t="s">
        <v>6500</v>
      </c>
      <c r="E578" s="6" t="s">
        <v>10862</v>
      </c>
      <c r="F578" s="6">
        <v>4</v>
      </c>
    </row>
    <row r="579" spans="1:6" x14ac:dyDescent="0.45">
      <c r="A579" t="s">
        <v>6001</v>
      </c>
      <c r="B579" t="str">
        <f>_xlfn.REGEXREPLACE(query1!B579, "https://doi.org/", "")</f>
        <v>10.3390/risks10030054</v>
      </c>
      <c r="C579">
        <v>2</v>
      </c>
      <c r="D579" s="6" t="s">
        <v>11629</v>
      </c>
      <c r="E579" s="6"/>
      <c r="F579" s="6">
        <v>4</v>
      </c>
    </row>
    <row r="580" spans="1:6" x14ac:dyDescent="0.45">
      <c r="A580" t="s">
        <v>6104</v>
      </c>
      <c r="B580" t="str">
        <f>_xlfn.REGEXREPLACE(query1!B580, "https://doi.org/", "")</f>
        <v>10.1049/icp.2021.2555</v>
      </c>
      <c r="C580">
        <v>2</v>
      </c>
      <c r="D580" s="6" t="s">
        <v>11727</v>
      </c>
      <c r="E580" s="6" t="s">
        <v>11729</v>
      </c>
      <c r="F580" s="6">
        <v>4</v>
      </c>
    </row>
    <row r="581" spans="1:6" x14ac:dyDescent="0.45">
      <c r="A581" t="s">
        <v>6142</v>
      </c>
      <c r="B581" t="str">
        <f>_xlfn.REGEXREPLACE(query1!B581, "https://doi.org/", "")</f>
        <v>10.1109/infocomwkshps61880.2024.10620863</v>
      </c>
      <c r="C581">
        <v>2</v>
      </c>
      <c r="D581" s="6" t="s">
        <v>5770</v>
      </c>
      <c r="E581" s="6" t="s">
        <v>11834</v>
      </c>
      <c r="F581" s="6">
        <v>4</v>
      </c>
    </row>
    <row r="582" spans="1:6" x14ac:dyDescent="0.45">
      <c r="A582" t="s">
        <v>6159</v>
      </c>
      <c r="B582" t="str">
        <f>_xlfn.REGEXREPLACE(query1!B582, "https://doi.org/", "")</f>
        <v>10.1101/2024.02.13.580021</v>
      </c>
      <c r="C582">
        <v>2</v>
      </c>
      <c r="D582" s="6" t="s">
        <v>11857</v>
      </c>
      <c r="E582" s="6" t="s">
        <v>11859</v>
      </c>
      <c r="F582" s="6">
        <v>4</v>
      </c>
    </row>
    <row r="583" spans="1:6" x14ac:dyDescent="0.45">
      <c r="A583" t="s">
        <v>6207</v>
      </c>
      <c r="B583" t="str">
        <f>_xlfn.REGEXREPLACE(query1!B583, "https://doi.org/", "")</f>
        <v>10.1109/wsc60868.2023.10408073</v>
      </c>
      <c r="C583">
        <v>2</v>
      </c>
      <c r="D583" s="6" t="s">
        <v>11879</v>
      </c>
      <c r="E583" s="6" t="s">
        <v>11881</v>
      </c>
      <c r="F583" s="6">
        <v>4</v>
      </c>
    </row>
    <row r="584" spans="1:6" x14ac:dyDescent="0.45">
      <c r="A584" t="s">
        <v>6300</v>
      </c>
      <c r="B584" t="str">
        <f>_xlfn.REGEXREPLACE(query1!B584, "https://doi.org/", "")</f>
        <v>10.5465/ambpp.2020.12925abstract</v>
      </c>
      <c r="C584">
        <v>2</v>
      </c>
      <c r="D584" s="6" t="s">
        <v>5147</v>
      </c>
      <c r="E584" s="6" t="s">
        <v>12647</v>
      </c>
      <c r="F584" s="6">
        <v>4</v>
      </c>
    </row>
    <row r="585" spans="1:6" x14ac:dyDescent="0.45">
      <c r="A585" t="s">
        <v>6320</v>
      </c>
      <c r="B585" t="str">
        <f>_xlfn.REGEXREPLACE(query1!B585, "https://doi.org/", "")</f>
        <v>10.1109/tpel.2024.3496993</v>
      </c>
      <c r="C585">
        <v>2</v>
      </c>
      <c r="D585" s="6" t="s">
        <v>12900</v>
      </c>
      <c r="E585" s="6"/>
      <c r="F585" s="6">
        <v>4</v>
      </c>
    </row>
    <row r="586" spans="1:6" x14ac:dyDescent="0.45">
      <c r="A586" t="s">
        <v>6330</v>
      </c>
      <c r="B586" t="str">
        <f>_xlfn.REGEXREPLACE(query1!B586, "https://doi.org/", "")</f>
        <v>10.1007/s00285-023-02016-1</v>
      </c>
      <c r="C586">
        <v>2</v>
      </c>
      <c r="D586" s="6" t="s">
        <v>3600</v>
      </c>
      <c r="E586" s="6" t="s">
        <v>13237</v>
      </c>
      <c r="F586" s="6">
        <v>4</v>
      </c>
    </row>
    <row r="587" spans="1:6" x14ac:dyDescent="0.45">
      <c r="A587" t="s">
        <v>6349</v>
      </c>
      <c r="B587" t="str">
        <f>_xlfn.REGEXREPLACE(query1!B587, "https://doi.org/", "")</f>
        <v>10.1109/tvt.2023.3336891</v>
      </c>
      <c r="C587">
        <v>2</v>
      </c>
      <c r="D587" s="6" t="s">
        <v>13639</v>
      </c>
      <c r="E587" s="6" t="s">
        <v>13641</v>
      </c>
      <c r="F587" s="6">
        <v>4</v>
      </c>
    </row>
    <row r="588" spans="1:6" x14ac:dyDescent="0.45">
      <c r="A588" t="s">
        <v>6376</v>
      </c>
      <c r="B588" t="str">
        <f>_xlfn.REGEXREPLACE(query1!B588, "https://doi.org/", "")</f>
        <v>10.1080/02664763.2021.1981256</v>
      </c>
      <c r="C588">
        <v>2</v>
      </c>
      <c r="D588" s="6" t="s">
        <v>13762</v>
      </c>
      <c r="E588" s="6" t="s">
        <v>13764</v>
      </c>
      <c r="F588" s="6">
        <v>4</v>
      </c>
    </row>
    <row r="589" spans="1:6" x14ac:dyDescent="0.45">
      <c r="A589" t="s">
        <v>6470</v>
      </c>
      <c r="B589" t="str">
        <f>_xlfn.REGEXREPLACE(query1!B589, "https://doi.org/", "")</f>
        <v>10.1088/1361-6471/ab6ee1</v>
      </c>
      <c r="C589">
        <v>2</v>
      </c>
      <c r="D589" s="6" t="s">
        <v>13806</v>
      </c>
      <c r="E589" s="6" t="s">
        <v>13808</v>
      </c>
      <c r="F589" s="6">
        <v>4</v>
      </c>
    </row>
    <row r="590" spans="1:6" x14ac:dyDescent="0.45">
      <c r="A590" t="s">
        <v>6480</v>
      </c>
      <c r="B590" t="str">
        <f>_xlfn.REGEXREPLACE(query1!B590, "https://doi.org/", "")</f>
        <v>10.1109/iwqos57198.2023.10188781</v>
      </c>
      <c r="C590">
        <v>2</v>
      </c>
      <c r="D590" s="6" t="s">
        <v>3771</v>
      </c>
      <c r="E590" s="6" t="s">
        <v>13933</v>
      </c>
      <c r="F590" s="6">
        <v>4</v>
      </c>
    </row>
    <row r="591" spans="1:6" x14ac:dyDescent="0.45">
      <c r="A591" t="s">
        <v>6489</v>
      </c>
      <c r="B591" t="str">
        <f>_xlfn.REGEXREPLACE(query1!B591, "https://doi.org/", "")</f>
        <v>10.1007/s10985-021-09520-w</v>
      </c>
      <c r="C591">
        <v>2</v>
      </c>
      <c r="D591" s="6" t="s">
        <v>14258</v>
      </c>
      <c r="E591" s="6" t="s">
        <v>14260</v>
      </c>
      <c r="F591" s="6">
        <v>4</v>
      </c>
    </row>
    <row r="592" spans="1:6" x14ac:dyDescent="0.45">
      <c r="A592" t="s">
        <v>6500</v>
      </c>
      <c r="B592" t="str">
        <f>_xlfn.REGEXREPLACE(query1!B592, "https://doi.org/", "")</f>
        <v>10.1109/tbc.2024.3434731</v>
      </c>
      <c r="C592">
        <v>2</v>
      </c>
      <c r="D592" s="6" t="s">
        <v>14280</v>
      </c>
      <c r="E592" s="6" t="s">
        <v>14282</v>
      </c>
      <c r="F592" s="6">
        <v>4</v>
      </c>
    </row>
    <row r="593" spans="1:6" x14ac:dyDescent="0.45">
      <c r="A593" t="s">
        <v>6519</v>
      </c>
      <c r="B593" t="str">
        <f>_xlfn.REGEXREPLACE(query1!B593, "https://doi.org/", "")</f>
        <v>10.1109/cgo57630.2024.10444805</v>
      </c>
      <c r="C593">
        <v>2</v>
      </c>
      <c r="D593" s="6" t="s">
        <v>6385</v>
      </c>
      <c r="E593" s="6" t="s">
        <v>14624</v>
      </c>
      <c r="F593" s="6">
        <v>4</v>
      </c>
    </row>
    <row r="594" spans="1:6" x14ac:dyDescent="0.45">
      <c r="A594" t="s">
        <v>6528</v>
      </c>
      <c r="B594" t="str">
        <f>_xlfn.REGEXREPLACE(query1!B594, "https://doi.org/", "")</f>
        <v>10.48550/arxiv.2104.03446</v>
      </c>
      <c r="C594">
        <v>2</v>
      </c>
      <c r="D594" s="6" t="s">
        <v>6280</v>
      </c>
      <c r="E594" s="6" t="s">
        <v>14744</v>
      </c>
      <c r="F594" s="6">
        <v>4</v>
      </c>
    </row>
    <row r="595" spans="1:6" x14ac:dyDescent="0.45">
      <c r="A595" t="s">
        <v>6546</v>
      </c>
      <c r="B595" t="str">
        <f>_xlfn.REGEXREPLACE(query1!B595, "https://doi.org/", "")</f>
        <v>10.5194/gmd-2019-373</v>
      </c>
      <c r="C595">
        <v>2</v>
      </c>
      <c r="D595" s="6" t="s">
        <v>5185</v>
      </c>
      <c r="E595" s="6" t="s">
        <v>14910</v>
      </c>
      <c r="F595" s="6">
        <v>4</v>
      </c>
    </row>
    <row r="596" spans="1:6" x14ac:dyDescent="0.45">
      <c r="A596" t="s">
        <v>6556</v>
      </c>
      <c r="B596" t="str">
        <f>_xlfn.REGEXREPLACE(query1!B596, "https://doi.org/", "")</f>
        <v>10.3390/plants13182566</v>
      </c>
      <c r="C596">
        <v>2</v>
      </c>
      <c r="D596" s="6" t="s">
        <v>14927</v>
      </c>
      <c r="E596" s="6" t="s">
        <v>14929</v>
      </c>
      <c r="F596" s="6">
        <v>4</v>
      </c>
    </row>
    <row r="597" spans="1:6" x14ac:dyDescent="0.45">
      <c r="A597" t="s">
        <v>6633</v>
      </c>
      <c r="B597" t="str">
        <f>_xlfn.REGEXREPLACE(query1!B597, "https://doi.org/", "")</f>
        <v>10.1101/2022.11.08.515702</v>
      </c>
      <c r="C597">
        <v>2</v>
      </c>
      <c r="D597" s="6" t="s">
        <v>15048</v>
      </c>
      <c r="E597" s="6" t="s">
        <v>15050</v>
      </c>
      <c r="F597" s="6">
        <v>4</v>
      </c>
    </row>
    <row r="598" spans="1:6" x14ac:dyDescent="0.45">
      <c r="A598" t="s">
        <v>6642</v>
      </c>
      <c r="B598" t="str">
        <f>_xlfn.REGEXREPLACE(query1!B598, "https://doi.org/", "")</f>
        <v>10.1101/2020.06.14.150854</v>
      </c>
      <c r="C598">
        <v>2</v>
      </c>
      <c r="D598" s="6" t="s">
        <v>15116</v>
      </c>
      <c r="E598" s="6" t="s">
        <v>15118</v>
      </c>
      <c r="F598" s="6">
        <v>4</v>
      </c>
    </row>
    <row r="599" spans="1:6" x14ac:dyDescent="0.45">
      <c r="A599" t="s">
        <v>6650</v>
      </c>
      <c r="B599" t="str">
        <f>_xlfn.REGEXREPLACE(query1!B599, "https://doi.org/", "")</f>
        <v>10.1109/tsp.2024.3484908</v>
      </c>
      <c r="C599">
        <v>2</v>
      </c>
      <c r="D599" s="6" t="s">
        <v>6049</v>
      </c>
      <c r="E599" s="6" t="s">
        <v>15129</v>
      </c>
      <c r="F599" s="6">
        <v>4</v>
      </c>
    </row>
    <row r="600" spans="1:6" x14ac:dyDescent="0.45">
      <c r="A600" t="s">
        <v>2116</v>
      </c>
      <c r="B600" t="str">
        <f>_xlfn.REGEXREPLACE(query1!B600, "https://doi.org/", "")</f>
        <v>10.1101/2020.06.05.118836</v>
      </c>
      <c r="C600">
        <v>2</v>
      </c>
      <c r="D600" s="6" t="s">
        <v>15252</v>
      </c>
      <c r="E600" s="6" t="s">
        <v>15254</v>
      </c>
      <c r="F600" s="6">
        <v>4</v>
      </c>
    </row>
    <row r="601" spans="1:6" x14ac:dyDescent="0.45">
      <c r="A601" t="s">
        <v>6727</v>
      </c>
      <c r="B601" t="str">
        <f>_xlfn.REGEXREPLACE(query1!B601, "https://doi.org/", "")</f>
        <v>10.1371/journal.pone.0259511</v>
      </c>
      <c r="C601">
        <v>2</v>
      </c>
      <c r="D601" s="6" t="s">
        <v>15284</v>
      </c>
      <c r="E601" s="6" t="s">
        <v>15286</v>
      </c>
      <c r="F601" s="6">
        <v>4</v>
      </c>
    </row>
    <row r="602" spans="1:6" x14ac:dyDescent="0.45">
      <c r="A602" t="s">
        <v>6738</v>
      </c>
      <c r="B602" t="str">
        <f>_xlfn.REGEXREPLACE(query1!B602, "https://doi.org/", "")</f>
        <v>10.32920/14641158</v>
      </c>
      <c r="C602">
        <v>2</v>
      </c>
      <c r="D602" s="6" t="s">
        <v>15492</v>
      </c>
      <c r="E602" s="6" t="s">
        <v>15493</v>
      </c>
      <c r="F602" s="6">
        <v>4</v>
      </c>
    </row>
    <row r="603" spans="1:6" x14ac:dyDescent="0.45">
      <c r="A603" t="s">
        <v>6748</v>
      </c>
      <c r="B603" t="str">
        <f>_xlfn.REGEXREPLACE(query1!B603, "https://doi.org/", "")</f>
        <v>10.1109/tgrs.2024.3391790</v>
      </c>
      <c r="C603">
        <v>2</v>
      </c>
      <c r="D603" s="6" t="s">
        <v>5461</v>
      </c>
      <c r="E603" s="6" t="s">
        <v>15700</v>
      </c>
      <c r="F603" s="6">
        <v>4</v>
      </c>
    </row>
    <row r="604" spans="1:6" x14ac:dyDescent="0.45">
      <c r="A604" t="s">
        <v>6765</v>
      </c>
      <c r="B604" t="str">
        <f>_xlfn.REGEXREPLACE(query1!B604, "https://doi.org/", "")</f>
        <v>10.3389/fenvs.2024.1439573</v>
      </c>
      <c r="C604">
        <v>2</v>
      </c>
      <c r="D604" s="6" t="s">
        <v>5631</v>
      </c>
      <c r="E604" s="6" t="s">
        <v>15855</v>
      </c>
      <c r="F604" s="6">
        <v>4</v>
      </c>
    </row>
    <row r="605" spans="1:6" x14ac:dyDescent="0.45">
      <c r="A605" t="s">
        <v>6864</v>
      </c>
      <c r="B605" t="str">
        <f>_xlfn.REGEXREPLACE(query1!B605, "https://doi.org/", "")</f>
        <v>10.1109/iwcmc61514.2024.10592460</v>
      </c>
      <c r="C605">
        <v>2</v>
      </c>
      <c r="D605" s="6" t="s">
        <v>15965</v>
      </c>
      <c r="E605" s="6" t="s">
        <v>15966</v>
      </c>
      <c r="F605" s="6">
        <v>4</v>
      </c>
    </row>
    <row r="606" spans="1:6" x14ac:dyDescent="0.45">
      <c r="A606" t="s">
        <v>6874</v>
      </c>
      <c r="B606" t="str">
        <f>_xlfn.REGEXREPLACE(query1!B606, "https://doi.org/", "")</f>
        <v>10.1007/978-3-031-26889-2_19</v>
      </c>
      <c r="C606">
        <v>2</v>
      </c>
      <c r="D606" s="6" t="s">
        <v>2697</v>
      </c>
      <c r="E606" s="6" t="s">
        <v>15987</v>
      </c>
      <c r="F606" s="6">
        <v>4</v>
      </c>
    </row>
    <row r="607" spans="1:6" x14ac:dyDescent="0.45">
      <c r="A607" t="s">
        <v>6884</v>
      </c>
      <c r="B607" t="str">
        <f>_xlfn.REGEXREPLACE(query1!B607, "https://doi.org/", "")</f>
        <v>10.1007/978-3-030-78642-7_50</v>
      </c>
      <c r="C607">
        <v>2</v>
      </c>
      <c r="D607" s="6" t="s">
        <v>16045</v>
      </c>
      <c r="E607" s="6" t="s">
        <v>16047</v>
      </c>
      <c r="F607" s="6">
        <v>4</v>
      </c>
    </row>
    <row r="608" spans="1:6" x14ac:dyDescent="0.45">
      <c r="A608" t="s">
        <v>6893</v>
      </c>
      <c r="B608" t="str">
        <f>_xlfn.REGEXREPLACE(query1!B608, "https://doi.org/", "")</f>
        <v>10.5281/zenodo.6499208</v>
      </c>
      <c r="C608">
        <v>2</v>
      </c>
      <c r="D608" s="6" t="s">
        <v>4669</v>
      </c>
      <c r="E608" s="6" t="s">
        <v>16066</v>
      </c>
      <c r="F608" s="6">
        <v>4</v>
      </c>
    </row>
    <row r="609" spans="1:6" x14ac:dyDescent="0.45">
      <c r="A609" t="s">
        <v>7051</v>
      </c>
      <c r="B609" t="str">
        <f>_xlfn.REGEXREPLACE(query1!B609, "https://doi.org/", "")</f>
        <v>10.1101/2021.09.11.459915</v>
      </c>
      <c r="C609">
        <v>2</v>
      </c>
      <c r="D609" s="6" t="s">
        <v>1501</v>
      </c>
      <c r="E609" s="6" t="s">
        <v>16135</v>
      </c>
      <c r="F609" s="6">
        <v>4</v>
      </c>
    </row>
    <row r="610" spans="1:6" x14ac:dyDescent="0.45">
      <c r="A610" t="s">
        <v>7173</v>
      </c>
      <c r="B610" t="str">
        <f>_xlfn.REGEXREPLACE(query1!B610, "https://doi.org/", "")</f>
        <v>10.1016/j.scitotenv.2022.157685</v>
      </c>
      <c r="C610">
        <v>2</v>
      </c>
      <c r="D610" s="6" t="s">
        <v>16232</v>
      </c>
      <c r="E610" s="6" t="s">
        <v>16234</v>
      </c>
      <c r="F610" s="6">
        <v>4</v>
      </c>
    </row>
    <row r="611" spans="1:6" x14ac:dyDescent="0.45">
      <c r="A611" t="s">
        <v>3610</v>
      </c>
      <c r="B611" t="str">
        <f>_xlfn.REGEXREPLACE(query1!B611, "https://doi.org/", "")</f>
        <v>10.36227/techrxiv.13150805.v3</v>
      </c>
      <c r="C611">
        <v>2</v>
      </c>
      <c r="D611" s="6" t="s">
        <v>16293</v>
      </c>
      <c r="E611" s="6" t="s">
        <v>16294</v>
      </c>
      <c r="F611" s="6">
        <v>4</v>
      </c>
    </row>
    <row r="612" spans="1:6" x14ac:dyDescent="0.45">
      <c r="A612" t="s">
        <v>7406</v>
      </c>
      <c r="B612" t="str">
        <f>_xlfn.REGEXREPLACE(query1!B612, "https://doi.org/", "")</f>
        <v>10.2139/ssrn.4393415</v>
      </c>
      <c r="C612">
        <v>2</v>
      </c>
      <c r="D612" s="6" t="s">
        <v>16540</v>
      </c>
      <c r="E612" s="6" t="s">
        <v>16543</v>
      </c>
      <c r="F612" s="6">
        <v>4</v>
      </c>
    </row>
    <row r="613" spans="1:6" x14ac:dyDescent="0.45">
      <c r="A613" t="s">
        <v>7809</v>
      </c>
      <c r="B613" t="str">
        <f>_xlfn.REGEXREPLACE(query1!B613, "https://doi.org/", "")</f>
        <v>10.1080/01495933.2023.2263334</v>
      </c>
      <c r="C613">
        <v>2</v>
      </c>
      <c r="D613" s="6" t="s">
        <v>16562</v>
      </c>
      <c r="E613" s="6" t="s">
        <v>16563</v>
      </c>
      <c r="F613" s="6">
        <v>4</v>
      </c>
    </row>
    <row r="614" spans="1:6" x14ac:dyDescent="0.45">
      <c r="A614" t="s">
        <v>481</v>
      </c>
      <c r="B614" t="str">
        <f>_xlfn.REGEXREPLACE(query1!B614, "https://doi.org/", "")</f>
        <v>10.3389/feart.2022.1129733</v>
      </c>
      <c r="C614">
        <v>1</v>
      </c>
      <c r="D614" s="6" t="s">
        <v>2107</v>
      </c>
      <c r="E614" s="6" t="s">
        <v>16771</v>
      </c>
      <c r="F614" s="6">
        <v>4</v>
      </c>
    </row>
    <row r="615" spans="1:6" x14ac:dyDescent="0.45">
      <c r="A615" t="s">
        <v>593</v>
      </c>
      <c r="B615" t="str">
        <f>_xlfn.REGEXREPLACE(query1!B615, "https://doi.org/", "")</f>
        <v>10.1201/9781003308867-35</v>
      </c>
      <c r="C615">
        <v>1</v>
      </c>
      <c r="D615" s="6" t="s">
        <v>5424</v>
      </c>
      <c r="E615" s="6" t="s">
        <v>16971</v>
      </c>
      <c r="F615" s="6">
        <v>4</v>
      </c>
    </row>
    <row r="616" spans="1:6" x14ac:dyDescent="0.45">
      <c r="A616" t="s">
        <v>633</v>
      </c>
      <c r="B616" t="str">
        <f>_xlfn.REGEXREPLACE(query1!B616, "https://doi.org/", "")</f>
        <v>10.1109/tccn.2024.3487139</v>
      </c>
      <c r="C616">
        <v>1</v>
      </c>
      <c r="D616" s="6" t="s">
        <v>17050</v>
      </c>
      <c r="E616" s="6" t="s">
        <v>17052</v>
      </c>
      <c r="F616" s="6">
        <v>4</v>
      </c>
    </row>
    <row r="617" spans="1:6" x14ac:dyDescent="0.45">
      <c r="A617" t="s">
        <v>653</v>
      </c>
      <c r="B617" t="str">
        <f>_xlfn.REGEXREPLACE(query1!B617, "https://doi.org/", "")</f>
        <v>10.1109/msn53354.2021.00099</v>
      </c>
      <c r="C617">
        <v>1</v>
      </c>
      <c r="D617" s="6" t="s">
        <v>888</v>
      </c>
      <c r="E617" s="6" t="s">
        <v>17614</v>
      </c>
      <c r="F617" s="6">
        <v>4</v>
      </c>
    </row>
    <row r="618" spans="1:6" x14ac:dyDescent="0.45">
      <c r="A618" t="s">
        <v>927</v>
      </c>
      <c r="B618" t="str">
        <f>_xlfn.REGEXREPLACE(query1!B618, "https://doi.org/", "")</f>
        <v>10.2139/ssrn.3634775</v>
      </c>
      <c r="C618">
        <v>1</v>
      </c>
      <c r="D618" s="6" t="s">
        <v>2913</v>
      </c>
      <c r="E618" s="6" t="s">
        <v>17703</v>
      </c>
      <c r="F618" s="6">
        <v>4</v>
      </c>
    </row>
    <row r="619" spans="1:6" x14ac:dyDescent="0.45">
      <c r="A619" t="s">
        <v>956</v>
      </c>
      <c r="B619" t="str">
        <f>_xlfn.REGEXREPLACE(query1!B619, "https://doi.org/", "")</f>
        <v>10.2139/ssrn.3781858</v>
      </c>
      <c r="C619">
        <v>1</v>
      </c>
      <c r="D619" s="6" t="s">
        <v>4331</v>
      </c>
      <c r="E619" s="6" t="s">
        <v>18033</v>
      </c>
      <c r="F619" s="6">
        <v>4</v>
      </c>
    </row>
    <row r="620" spans="1:6" x14ac:dyDescent="0.45">
      <c r="A620" t="s">
        <v>986</v>
      </c>
      <c r="B620" t="str">
        <f>_xlfn.REGEXREPLACE(query1!B620, "https://doi.org/", "")</f>
        <v>10.1007/978-3-031-06791-4_23</v>
      </c>
      <c r="C620">
        <v>1</v>
      </c>
      <c r="D620" s="6" t="s">
        <v>18167</v>
      </c>
      <c r="E620" s="6" t="s">
        <v>18168</v>
      </c>
      <c r="F620" s="6">
        <v>4</v>
      </c>
    </row>
    <row r="621" spans="1:6" x14ac:dyDescent="0.45">
      <c r="A621" t="s">
        <v>1004</v>
      </c>
      <c r="B621" t="str">
        <f>_xlfn.REGEXREPLACE(query1!B621, "https://doi.org/", "")</f>
        <v>10.5281/zenodo.7920587</v>
      </c>
      <c r="C621">
        <v>1</v>
      </c>
      <c r="D621" s="6" t="s">
        <v>18330</v>
      </c>
      <c r="E621" s="6" t="s">
        <v>18331</v>
      </c>
      <c r="F621" s="6">
        <v>4</v>
      </c>
    </row>
    <row r="622" spans="1:6" x14ac:dyDescent="0.45">
      <c r="A622" t="s">
        <v>1004</v>
      </c>
      <c r="B622" t="str">
        <f>_xlfn.REGEXREPLACE(query1!B622, "https://doi.org/", "")</f>
        <v>10.5281/zenodo.7920588</v>
      </c>
      <c r="C622">
        <v>1</v>
      </c>
      <c r="D622" s="6" t="s">
        <v>18480</v>
      </c>
      <c r="E622" s="6" t="s">
        <v>18481</v>
      </c>
      <c r="F622" s="6">
        <v>4</v>
      </c>
    </row>
    <row r="623" spans="1:6" x14ac:dyDescent="0.45">
      <c r="A623" t="s">
        <v>1039</v>
      </c>
      <c r="B623" t="str">
        <f>_xlfn.REGEXREPLACE(query1!B623, "https://doi.org/", "")</f>
        <v>10.22541/essoar.168500367.77673037/v1</v>
      </c>
      <c r="C623">
        <v>1</v>
      </c>
      <c r="D623" s="6" t="s">
        <v>672</v>
      </c>
      <c r="E623" s="6" t="s">
        <v>18589</v>
      </c>
      <c r="F623" s="6">
        <v>4</v>
      </c>
    </row>
    <row r="624" spans="1:6" x14ac:dyDescent="0.45">
      <c r="A624" t="s">
        <v>1056</v>
      </c>
      <c r="B624" t="str">
        <f>_xlfn.REGEXREPLACE(query1!B624, "https://doi.org/", "")</f>
        <v>10.1115/jrc2021-58311</v>
      </c>
      <c r="C624">
        <v>1</v>
      </c>
      <c r="D624" s="6" t="s">
        <v>18683</v>
      </c>
      <c r="E624" s="6" t="s">
        <v>18684</v>
      </c>
      <c r="F624" s="6">
        <v>4</v>
      </c>
    </row>
    <row r="625" spans="1:6" x14ac:dyDescent="0.45">
      <c r="A625" t="s">
        <v>1065</v>
      </c>
      <c r="B625" t="str">
        <f>_xlfn.REGEXREPLACE(query1!B625, "https://doi.org/", "")</f>
        <v>10.1080/14763141.2022.2088401</v>
      </c>
      <c r="C625">
        <v>1</v>
      </c>
      <c r="D625" s="6" t="s">
        <v>1621</v>
      </c>
      <c r="E625" s="6" t="s">
        <v>18894</v>
      </c>
      <c r="F625" s="6">
        <v>4</v>
      </c>
    </row>
    <row r="626" spans="1:6" x14ac:dyDescent="0.45">
      <c r="A626" t="s">
        <v>1094</v>
      </c>
      <c r="B626" t="str">
        <f>_xlfn.REGEXREPLACE(query1!B626, "https://doi.org/", "")</f>
        <v>10.1007/978-3-030-63089-8_6</v>
      </c>
      <c r="C626">
        <v>1</v>
      </c>
      <c r="D626" s="6" t="s">
        <v>7022</v>
      </c>
      <c r="E626" s="6" t="s">
        <v>9351</v>
      </c>
      <c r="F626" s="6">
        <v>3</v>
      </c>
    </row>
    <row r="627" spans="1:6" x14ac:dyDescent="0.45">
      <c r="A627" t="s">
        <v>1113</v>
      </c>
      <c r="B627" t="str">
        <f>_xlfn.REGEXREPLACE(query1!B627, "https://doi.org/", "")</f>
        <v>10.1149/ma2022-01412468mtgabs</v>
      </c>
      <c r="C627">
        <v>1</v>
      </c>
      <c r="D627" s="6" t="s">
        <v>3201</v>
      </c>
      <c r="E627" s="6" t="s">
        <v>9632</v>
      </c>
      <c r="F627" s="6">
        <v>3</v>
      </c>
    </row>
    <row r="628" spans="1:6" x14ac:dyDescent="0.45">
      <c r="A628" t="s">
        <v>1122</v>
      </c>
      <c r="B628" t="str">
        <f>_xlfn.REGEXREPLACE(query1!B628, "https://doi.org/", "")</f>
        <v>10.1007/s41669-024-00481-y</v>
      </c>
      <c r="C628">
        <v>1</v>
      </c>
      <c r="D628" s="6" t="s">
        <v>4967</v>
      </c>
      <c r="E628" s="6" t="s">
        <v>9732</v>
      </c>
      <c r="F628" s="6">
        <v>3</v>
      </c>
    </row>
    <row r="629" spans="1:6" x14ac:dyDescent="0.45">
      <c r="A629" t="s">
        <v>1143</v>
      </c>
      <c r="B629" t="str">
        <f>_xlfn.REGEXREPLACE(query1!B629, "https://doi.org/", "")</f>
        <v>10.1016/j.nimb.2023.05.012</v>
      </c>
      <c r="C629">
        <v>1</v>
      </c>
      <c r="D629" s="6" t="s">
        <v>5327</v>
      </c>
      <c r="E629" s="6" t="s">
        <v>9783</v>
      </c>
      <c r="F629" s="6">
        <v>3</v>
      </c>
    </row>
    <row r="630" spans="1:6" x14ac:dyDescent="0.45">
      <c r="A630" t="s">
        <v>1154</v>
      </c>
      <c r="B630" t="str">
        <f>_xlfn.REGEXREPLACE(query1!B630, "https://doi.org/", "")</f>
        <v>10.1515/snde-2023-0028</v>
      </c>
      <c r="C630">
        <v>1</v>
      </c>
      <c r="D630" s="6" t="s">
        <v>9821</v>
      </c>
      <c r="E630" s="6" t="s">
        <v>9823</v>
      </c>
      <c r="F630" s="6">
        <v>3</v>
      </c>
    </row>
    <row r="631" spans="1:6" x14ac:dyDescent="0.45">
      <c r="A631" t="s">
        <v>1164</v>
      </c>
      <c r="B631" t="str">
        <f>_xlfn.REGEXREPLACE(query1!B631, "https://doi.org/", "")</f>
        <v>10.1016/j.jeconom.2024.105814</v>
      </c>
      <c r="C631">
        <v>1</v>
      </c>
      <c r="D631" s="6" t="s">
        <v>9876</v>
      </c>
      <c r="E631" s="6" t="s">
        <v>9877</v>
      </c>
      <c r="F631" s="6">
        <v>3</v>
      </c>
    </row>
    <row r="632" spans="1:6" x14ac:dyDescent="0.45">
      <c r="A632" t="s">
        <v>1188</v>
      </c>
      <c r="B632" t="str">
        <f>_xlfn.REGEXREPLACE(query1!B632, "https://doi.org/", "")</f>
        <v>10.5194/egusphere-2022-237</v>
      </c>
      <c r="C632">
        <v>1</v>
      </c>
      <c r="D632" s="6" t="s">
        <v>3060</v>
      </c>
      <c r="E632" s="6" t="s">
        <v>10279</v>
      </c>
      <c r="F632" s="6">
        <v>3</v>
      </c>
    </row>
    <row r="633" spans="1:6" x14ac:dyDescent="0.45">
      <c r="A633" t="s">
        <v>1197</v>
      </c>
      <c r="B633" t="str">
        <f>_xlfn.REGEXREPLACE(query1!B633, "https://doi.org/", "")</f>
        <v>10.1149/ma2022-02421569mtgabs</v>
      </c>
      <c r="C633">
        <v>1</v>
      </c>
      <c r="D633" s="6" t="s">
        <v>10430</v>
      </c>
      <c r="E633" s="6" t="s">
        <v>10433</v>
      </c>
      <c r="F633" s="6">
        <v>3</v>
      </c>
    </row>
    <row r="634" spans="1:6" x14ac:dyDescent="0.45">
      <c r="A634" t="s">
        <v>1234</v>
      </c>
      <c r="B634" t="str">
        <f>_xlfn.REGEXREPLACE(query1!B634, "https://doi.org/", "")</f>
        <v>10.3389/feduc.2024.1446941</v>
      </c>
      <c r="C634">
        <v>1</v>
      </c>
      <c r="D634" s="6" t="s">
        <v>5092</v>
      </c>
      <c r="E634" s="6" t="s">
        <v>10560</v>
      </c>
      <c r="F634" s="6">
        <v>3</v>
      </c>
    </row>
    <row r="635" spans="1:6" x14ac:dyDescent="0.45">
      <c r="A635" t="s">
        <v>2716</v>
      </c>
      <c r="B635" t="str">
        <f>_xlfn.REGEXREPLACE(query1!B635, "https://doi.org/", "")</f>
        <v>10.1109/crv50864.2020.00017</v>
      </c>
      <c r="C635">
        <v>1</v>
      </c>
      <c r="D635" s="6" t="s">
        <v>7098</v>
      </c>
      <c r="E635" s="6" t="s">
        <v>10588</v>
      </c>
      <c r="F635" s="6">
        <v>3</v>
      </c>
    </row>
    <row r="636" spans="1:6" x14ac:dyDescent="0.45">
      <c r="A636" t="s">
        <v>2789</v>
      </c>
      <c r="B636" t="str">
        <f>_xlfn.REGEXREPLACE(query1!B636, "https://doi.org/", "")</f>
        <v>10.5194/tc-2021-359</v>
      </c>
      <c r="C636">
        <v>1</v>
      </c>
      <c r="D636" s="6" t="s">
        <v>5055</v>
      </c>
      <c r="E636" s="6" t="s">
        <v>11016</v>
      </c>
      <c r="F636" s="6">
        <v>3</v>
      </c>
    </row>
    <row r="637" spans="1:6" x14ac:dyDescent="0.45">
      <c r="A637" t="s">
        <v>2880</v>
      </c>
      <c r="B637" t="str">
        <f>_xlfn.REGEXREPLACE(query1!B637, "https://doi.org/", "")</f>
        <v>10.5465/ambpp.2022.152</v>
      </c>
      <c r="C637">
        <v>1</v>
      </c>
      <c r="D637" s="6" t="s">
        <v>4234</v>
      </c>
      <c r="E637" s="6" t="s">
        <v>11313</v>
      </c>
      <c r="F637" s="6">
        <v>3</v>
      </c>
    </row>
    <row r="638" spans="1:6" x14ac:dyDescent="0.45">
      <c r="A638" t="s">
        <v>3023</v>
      </c>
      <c r="B638" t="str">
        <f>_xlfn.REGEXREPLACE(query1!B638, "https://doi.org/", "")</f>
        <v>10.1080/25751654.2023.2219488</v>
      </c>
      <c r="C638">
        <v>1</v>
      </c>
      <c r="D638" s="6" t="s">
        <v>848</v>
      </c>
      <c r="E638" s="6" t="s">
        <v>11374</v>
      </c>
      <c r="F638" s="6">
        <v>3</v>
      </c>
    </row>
    <row r="639" spans="1:6" x14ac:dyDescent="0.45">
      <c r="A639" t="s">
        <v>3223</v>
      </c>
      <c r="B639" t="str">
        <f>_xlfn.REGEXREPLACE(query1!B639, "https://doi.org/", "")</f>
        <v>10.1109/embc53108.2024.10782799</v>
      </c>
      <c r="C639">
        <v>1</v>
      </c>
      <c r="D639" s="6" t="s">
        <v>5074</v>
      </c>
      <c r="E639" s="6" t="s">
        <v>11455</v>
      </c>
      <c r="F639" s="6">
        <v>3</v>
      </c>
    </row>
    <row r="640" spans="1:6" x14ac:dyDescent="0.45">
      <c r="A640" t="s">
        <v>3581</v>
      </c>
      <c r="B640" t="str">
        <f>_xlfn.REGEXREPLACE(query1!B640, "https://doi.org/", "")</f>
        <v>10.1155/2022/2267107</v>
      </c>
      <c r="C640">
        <v>1</v>
      </c>
      <c r="D640" s="6" t="s">
        <v>12051</v>
      </c>
      <c r="E640" s="6" t="s">
        <v>12053</v>
      </c>
      <c r="F640" s="6">
        <v>3</v>
      </c>
    </row>
    <row r="641" spans="1:6" x14ac:dyDescent="0.45">
      <c r="A641" t="s">
        <v>3721</v>
      </c>
      <c r="B641" t="str">
        <f>_xlfn.REGEXREPLACE(query1!B641, "https://doi.org/", "")</f>
        <v>10.31235/osf.io/d9bv2</v>
      </c>
      <c r="C641">
        <v>1</v>
      </c>
      <c r="D641" s="6" t="s">
        <v>12346</v>
      </c>
      <c r="E641" s="6" t="s">
        <v>12347</v>
      </c>
      <c r="F641" s="6">
        <v>3</v>
      </c>
    </row>
    <row r="642" spans="1:6" x14ac:dyDescent="0.45">
      <c r="A642" t="s">
        <v>3846</v>
      </c>
      <c r="B642" t="str">
        <f>_xlfn.REGEXREPLACE(query1!B642, "https://doi.org/", "")</f>
        <v>10.1007/978-3-030-55190-2_26</v>
      </c>
      <c r="C642">
        <v>1</v>
      </c>
      <c r="D642" s="6" t="s">
        <v>4578</v>
      </c>
      <c r="E642" s="6" t="s">
        <v>12377</v>
      </c>
      <c r="F642" s="6">
        <v>3</v>
      </c>
    </row>
    <row r="643" spans="1:6" x14ac:dyDescent="0.45">
      <c r="A643" t="s">
        <v>4069</v>
      </c>
      <c r="B643" t="str">
        <f>_xlfn.REGEXREPLACE(query1!B643, "https://doi.org/", "")</f>
        <v>10.18260/1-2--20410</v>
      </c>
      <c r="C643">
        <v>1</v>
      </c>
      <c r="D643" s="6" t="s">
        <v>2046</v>
      </c>
      <c r="E643" s="6" t="s">
        <v>12560</v>
      </c>
      <c r="F643" s="6">
        <v>3</v>
      </c>
    </row>
    <row r="644" spans="1:6" x14ac:dyDescent="0.45">
      <c r="A644" t="s">
        <v>4206</v>
      </c>
      <c r="B644" t="str">
        <f>_xlfn.REGEXREPLACE(query1!B644, "https://doi.org/", "")</f>
        <v>10.1109/jsen.2020.3029433</v>
      </c>
      <c r="C644">
        <v>1</v>
      </c>
      <c r="D644" s="6" t="s">
        <v>6122</v>
      </c>
      <c r="E644" s="6" t="s">
        <v>12586</v>
      </c>
      <c r="F644" s="6">
        <v>3</v>
      </c>
    </row>
    <row r="645" spans="1:6" x14ac:dyDescent="0.45">
      <c r="A645" t="s">
        <v>4215</v>
      </c>
      <c r="B645" t="str">
        <f>_xlfn.REGEXREPLACE(query1!B645, "https://doi.org/", "")</f>
        <v>10.1109/cdc45484.2021.9683031</v>
      </c>
      <c r="C645">
        <v>1</v>
      </c>
      <c r="D645" s="6" t="s">
        <v>917</v>
      </c>
      <c r="E645" s="6" t="s">
        <v>12672</v>
      </c>
      <c r="F645" s="6">
        <v>3</v>
      </c>
    </row>
    <row r="646" spans="1:6" x14ac:dyDescent="0.45">
      <c r="A646" t="s">
        <v>4261</v>
      </c>
      <c r="B646" t="str">
        <f>_xlfn.REGEXREPLACE(query1!B646, "https://doi.org/", "")</f>
        <v>10.1109/igarss47720.2021.9553861</v>
      </c>
      <c r="C646">
        <v>1</v>
      </c>
      <c r="D646" s="6" t="s">
        <v>6801</v>
      </c>
      <c r="E646" s="6" t="s">
        <v>12911</v>
      </c>
      <c r="F646" s="6">
        <v>3</v>
      </c>
    </row>
    <row r="647" spans="1:6" x14ac:dyDescent="0.45">
      <c r="A647" t="s">
        <v>4406</v>
      </c>
      <c r="B647" t="str">
        <f>_xlfn.REGEXREPLACE(query1!B647, "https://doi.org/", "")</f>
        <v>10.1109/iros58592.2024.10802068</v>
      </c>
      <c r="C647">
        <v>1</v>
      </c>
      <c r="D647" s="6" t="s">
        <v>6480</v>
      </c>
      <c r="E647" s="6" t="s">
        <v>13118</v>
      </c>
      <c r="F647" s="6">
        <v>3</v>
      </c>
    </row>
    <row r="648" spans="1:6" x14ac:dyDescent="0.45">
      <c r="A648" t="s">
        <v>4619</v>
      </c>
      <c r="B648" t="str">
        <f>_xlfn.REGEXREPLACE(query1!B648, "https://doi.org/", "")</f>
        <v>10.5281/zenodo.4641434</v>
      </c>
      <c r="C648">
        <v>1</v>
      </c>
      <c r="D648" s="6" t="s">
        <v>4598</v>
      </c>
      <c r="E648" s="6" t="s">
        <v>13143</v>
      </c>
      <c r="F648" s="6">
        <v>3</v>
      </c>
    </row>
    <row r="649" spans="1:6" x14ac:dyDescent="0.45">
      <c r="A649" t="s">
        <v>4880</v>
      </c>
      <c r="B649" t="str">
        <f>_xlfn.REGEXREPLACE(query1!B649, "https://doi.org/", "")</f>
        <v>10.1115/detc2023-114997</v>
      </c>
      <c r="C649">
        <v>1</v>
      </c>
      <c r="D649" s="6" t="s">
        <v>13206</v>
      </c>
      <c r="E649" s="6" t="s">
        <v>13208</v>
      </c>
      <c r="F649" s="6">
        <v>3</v>
      </c>
    </row>
    <row r="650" spans="1:6" x14ac:dyDescent="0.45">
      <c r="A650" t="s">
        <v>5026</v>
      </c>
      <c r="B650" t="str">
        <f>_xlfn.REGEXREPLACE(query1!B650, "https://doi.org/", "")</f>
        <v>10.1007/978-3-030-89906-6_35</v>
      </c>
      <c r="C650">
        <v>1</v>
      </c>
      <c r="D650" s="6" t="s">
        <v>4503</v>
      </c>
      <c r="E650" s="6" t="s">
        <v>13255</v>
      </c>
      <c r="F650" s="6">
        <v>3</v>
      </c>
    </row>
    <row r="651" spans="1:6" x14ac:dyDescent="0.45">
      <c r="A651" t="s">
        <v>5176</v>
      </c>
      <c r="B651" t="str">
        <f>_xlfn.REGEXREPLACE(query1!B651, "https://doi.org/", "")</f>
        <v>10.1145/3606037.3606840</v>
      </c>
      <c r="C651">
        <v>1</v>
      </c>
      <c r="D651" s="6" t="s">
        <v>6376</v>
      </c>
      <c r="E651" s="6" t="s">
        <v>13370</v>
      </c>
      <c r="F651" s="6">
        <v>3</v>
      </c>
    </row>
    <row r="652" spans="1:6" x14ac:dyDescent="0.45">
      <c r="A652" t="s">
        <v>5318</v>
      </c>
      <c r="B652" t="str">
        <f>_xlfn.REGEXREPLACE(query1!B652, "https://doi.org/", "")</f>
        <v>10.1016/b978-0-323-99450-7.00007-1</v>
      </c>
      <c r="C652">
        <v>1</v>
      </c>
      <c r="D652" s="6" t="s">
        <v>6197</v>
      </c>
      <c r="E652" s="6" t="s">
        <v>13464</v>
      </c>
      <c r="F652" s="6">
        <v>3</v>
      </c>
    </row>
    <row r="653" spans="1:6" x14ac:dyDescent="0.45">
      <c r="A653" t="s">
        <v>5780</v>
      </c>
      <c r="B653" t="str">
        <f>_xlfn.REGEXREPLACE(query1!B653, "https://doi.org/", "")</f>
        <v>10.1149/ma2020-02332101mtgabs</v>
      </c>
      <c r="C653">
        <v>1</v>
      </c>
      <c r="D653" s="6" t="s">
        <v>13737</v>
      </c>
      <c r="E653" s="6" t="s">
        <v>13739</v>
      </c>
      <c r="F653" s="6">
        <v>3</v>
      </c>
    </row>
    <row r="654" spans="1:6" x14ac:dyDescent="0.45">
      <c r="A654" t="s">
        <v>5846</v>
      </c>
      <c r="B654" t="str">
        <f>_xlfn.REGEXREPLACE(query1!B654, "https://doi.org/", "")</f>
        <v>10.1016/j.rico.2023.100203</v>
      </c>
      <c r="C654">
        <v>1</v>
      </c>
      <c r="D654" s="6" t="s">
        <v>4781</v>
      </c>
      <c r="E654" s="6" t="s">
        <v>13829</v>
      </c>
      <c r="F654" s="6">
        <v>3</v>
      </c>
    </row>
    <row r="655" spans="1:6" x14ac:dyDescent="0.45">
      <c r="A655" t="s">
        <v>5856</v>
      </c>
      <c r="B655" t="str">
        <f>_xlfn.REGEXREPLACE(query1!B655, "https://doi.org/", "")</f>
        <v>10.1109/tpel.2024.3377685</v>
      </c>
      <c r="C655">
        <v>1</v>
      </c>
      <c r="D655" s="6" t="s">
        <v>6949</v>
      </c>
      <c r="E655" s="6" t="s">
        <v>13844</v>
      </c>
      <c r="F655" s="6">
        <v>3</v>
      </c>
    </row>
    <row r="656" spans="1:6" x14ac:dyDescent="0.45">
      <c r="A656" t="s">
        <v>6022</v>
      </c>
      <c r="B656" t="str">
        <f>_xlfn.REGEXREPLACE(query1!B656, "https://doi.org/", "")</f>
        <v>10.1088/1748-0221/16/01/p01010</v>
      </c>
      <c r="C656">
        <v>1</v>
      </c>
      <c r="D656" s="6" t="s">
        <v>6217</v>
      </c>
      <c r="E656" s="6" t="s">
        <v>13917</v>
      </c>
      <c r="F656" s="6">
        <v>3</v>
      </c>
    </row>
    <row r="657" spans="1:6" x14ac:dyDescent="0.45">
      <c r="A657" t="s">
        <v>6030</v>
      </c>
      <c r="B657" t="str">
        <f>_xlfn.REGEXREPLACE(query1!B657, "https://doi.org/", "")</f>
        <v>10.1109/sege59172.2023.10274584</v>
      </c>
      <c r="C657">
        <v>1</v>
      </c>
      <c r="D657" s="6" t="s">
        <v>5259</v>
      </c>
      <c r="E657" s="6" t="s">
        <v>13965</v>
      </c>
      <c r="F657" s="6">
        <v>3</v>
      </c>
    </row>
    <row r="658" spans="1:6" x14ac:dyDescent="0.45">
      <c r="A658" t="s">
        <v>6074</v>
      </c>
      <c r="B658" t="str">
        <f>_xlfn.REGEXREPLACE(query1!B658, "https://doi.org/", "")</f>
        <v>10.1109/jiot.2024.3514457</v>
      </c>
      <c r="C658">
        <v>1</v>
      </c>
      <c r="D658" s="6" t="s">
        <v>13973</v>
      </c>
      <c r="E658" s="6" t="s">
        <v>13975</v>
      </c>
      <c r="F658" s="6">
        <v>3</v>
      </c>
    </row>
    <row r="659" spans="1:6" x14ac:dyDescent="0.45">
      <c r="A659" t="s">
        <v>6227</v>
      </c>
      <c r="B659" t="str">
        <f>_xlfn.REGEXREPLACE(query1!B659, "https://doi.org/", "")</f>
        <v>10.2139/ssrn.4432932</v>
      </c>
      <c r="C659">
        <v>1</v>
      </c>
      <c r="D659" s="6" t="s">
        <v>5742</v>
      </c>
      <c r="E659" s="6" t="s">
        <v>14710</v>
      </c>
      <c r="F659" s="6">
        <v>3</v>
      </c>
    </row>
    <row r="660" spans="1:6" x14ac:dyDescent="0.45">
      <c r="A660" t="s">
        <v>6340</v>
      </c>
      <c r="B660" t="str">
        <f>_xlfn.REGEXREPLACE(query1!B660, "https://doi.org/", "")</f>
        <v>10.1109/isie45063.2020.9152226</v>
      </c>
      <c r="C660">
        <v>1</v>
      </c>
      <c r="D660" s="6" t="s">
        <v>3434</v>
      </c>
      <c r="E660" s="6" t="s">
        <v>14786</v>
      </c>
      <c r="F660" s="6">
        <v>3</v>
      </c>
    </row>
    <row r="661" spans="1:6" x14ac:dyDescent="0.45">
      <c r="A661" t="s">
        <v>6358</v>
      </c>
      <c r="B661" t="str">
        <f>_xlfn.REGEXREPLACE(query1!B661, "https://doi.org/", "")</f>
        <v>10.23919/ursigass51995.2021.9560196</v>
      </c>
      <c r="C661">
        <v>1</v>
      </c>
      <c r="D661" s="6" t="s">
        <v>14846</v>
      </c>
      <c r="E661" s="6"/>
      <c r="F661" s="6">
        <v>3</v>
      </c>
    </row>
    <row r="662" spans="1:6" x14ac:dyDescent="0.45">
      <c r="A662" t="s">
        <v>6367</v>
      </c>
      <c r="B662" t="str">
        <f>_xlfn.REGEXREPLACE(query1!B662, "https://doi.org/", "")</f>
        <v>10.1109/ieeeconf35879.2020.9329819</v>
      </c>
      <c r="C662">
        <v>1</v>
      </c>
      <c r="D662" s="6" t="s">
        <v>720</v>
      </c>
      <c r="E662" s="6" t="s">
        <v>14870</v>
      </c>
      <c r="F662" s="6">
        <v>3</v>
      </c>
    </row>
    <row r="663" spans="1:6" x14ac:dyDescent="0.45">
      <c r="A663" t="s">
        <v>6443</v>
      </c>
      <c r="B663" t="str">
        <f>_xlfn.REGEXREPLACE(query1!B663, "https://doi.org/", "")</f>
        <v>10.7910/dvn/iitph8</v>
      </c>
      <c r="C663">
        <v>1</v>
      </c>
      <c r="D663" s="6" t="s">
        <v>5923</v>
      </c>
      <c r="E663" s="6" t="s">
        <v>14880</v>
      </c>
      <c r="F663" s="6">
        <v>3</v>
      </c>
    </row>
    <row r="664" spans="1:6" x14ac:dyDescent="0.45">
      <c r="A664" t="s">
        <v>6461</v>
      </c>
      <c r="B664" t="str">
        <f>_xlfn.REGEXREPLACE(query1!B664, "https://doi.org/", "")</f>
        <v>10.21203/rs.3.rs-2163839/v1</v>
      </c>
      <c r="C664">
        <v>1</v>
      </c>
      <c r="D664" s="6" t="s">
        <v>14901</v>
      </c>
      <c r="E664" s="6" t="s">
        <v>14903</v>
      </c>
      <c r="F664" s="6">
        <v>3</v>
      </c>
    </row>
    <row r="665" spans="1:6" x14ac:dyDescent="0.45">
      <c r="A665" t="s">
        <v>6510</v>
      </c>
      <c r="B665" t="str">
        <f>_xlfn.REGEXREPLACE(query1!B665, "https://doi.org/", "")</f>
        <v>10.1007/s11222-020-09941-x</v>
      </c>
      <c r="C665">
        <v>1</v>
      </c>
      <c r="D665" s="6" t="s">
        <v>15071</v>
      </c>
      <c r="E665" s="6" t="s">
        <v>15073</v>
      </c>
      <c r="F665" s="6">
        <v>3</v>
      </c>
    </row>
    <row r="666" spans="1:6" x14ac:dyDescent="0.45">
      <c r="A666" t="s">
        <v>6567</v>
      </c>
      <c r="B666" t="str">
        <f>_xlfn.REGEXREPLACE(query1!B666, "https://doi.org/", "")</f>
        <v>10.1209/0295-5075/ac765d</v>
      </c>
      <c r="C666">
        <v>1</v>
      </c>
      <c r="D666" s="6" t="s">
        <v>6291</v>
      </c>
      <c r="E666" s="6" t="s">
        <v>15226</v>
      </c>
      <c r="F666" s="6">
        <v>3</v>
      </c>
    </row>
    <row r="667" spans="1:6" x14ac:dyDescent="0.45">
      <c r="A667" t="s">
        <v>6577</v>
      </c>
      <c r="B667" t="str">
        <f>_xlfn.REGEXREPLACE(query1!B667, "https://doi.org/", "")</f>
        <v>10.1007/s11222-024-10546-x</v>
      </c>
      <c r="C667">
        <v>1</v>
      </c>
      <c r="D667" s="6" t="s">
        <v>5453</v>
      </c>
      <c r="E667" s="6" t="s">
        <v>15535</v>
      </c>
      <c r="F667" s="6">
        <v>3</v>
      </c>
    </row>
    <row r="668" spans="1:6" x14ac:dyDescent="0.45">
      <c r="A668" t="s">
        <v>6586</v>
      </c>
      <c r="B668" t="str">
        <f>_xlfn.REGEXREPLACE(query1!B668, "https://doi.org/", "")</f>
        <v>10.1007/s13253-024-00618-w</v>
      </c>
      <c r="C668">
        <v>1</v>
      </c>
      <c r="D668" s="6" t="s">
        <v>5647</v>
      </c>
      <c r="E668" s="6" t="s">
        <v>15599</v>
      </c>
      <c r="F668" s="6">
        <v>3</v>
      </c>
    </row>
    <row r="669" spans="1:6" x14ac:dyDescent="0.45">
      <c r="A669" t="s">
        <v>6595</v>
      </c>
      <c r="B669" t="str">
        <f>_xlfn.REGEXREPLACE(query1!B669, "https://doi.org/", "")</f>
        <v>10.1109/globecom52923.2024.10901333</v>
      </c>
      <c r="C669">
        <v>1</v>
      </c>
      <c r="D669" s="6" t="s">
        <v>15782</v>
      </c>
      <c r="E669" s="6" t="s">
        <v>15783</v>
      </c>
      <c r="F669" s="6">
        <v>3</v>
      </c>
    </row>
    <row r="670" spans="1:6" x14ac:dyDescent="0.45">
      <c r="A670" t="s">
        <v>6604</v>
      </c>
      <c r="B670" t="str">
        <f>_xlfn.REGEXREPLACE(query1!B670, "https://doi.org/", "")</f>
        <v>10.1080/03461238.2023.2234914</v>
      </c>
      <c r="C670">
        <v>1</v>
      </c>
      <c r="D670" s="6" t="s">
        <v>5751</v>
      </c>
      <c r="E670" s="6" t="s">
        <v>15792</v>
      </c>
      <c r="F670" s="6">
        <v>3</v>
      </c>
    </row>
    <row r="671" spans="1:6" x14ac:dyDescent="0.45">
      <c r="A671" t="s">
        <v>6613</v>
      </c>
      <c r="B671" t="str">
        <f>_xlfn.REGEXREPLACE(query1!B671, "https://doi.org/", "")</f>
        <v>10.1080/03610918.2022.2155313</v>
      </c>
      <c r="C671">
        <v>1</v>
      </c>
      <c r="D671" s="6" t="s">
        <v>15995</v>
      </c>
      <c r="E671" s="6"/>
      <c r="F671" s="6">
        <v>3</v>
      </c>
    </row>
    <row r="672" spans="1:6" x14ac:dyDescent="0.45">
      <c r="A672" t="s">
        <v>6622</v>
      </c>
      <c r="B672" t="str">
        <f>_xlfn.REGEXREPLACE(query1!B672, "https://doi.org/", "")</f>
        <v>10.3390/vibration6020020</v>
      </c>
      <c r="C672">
        <v>1</v>
      </c>
      <c r="D672" s="6" t="s">
        <v>16401</v>
      </c>
      <c r="E672" s="6" t="s">
        <v>16403</v>
      </c>
      <c r="F672" s="6">
        <v>3</v>
      </c>
    </row>
    <row r="673" spans="1:6" x14ac:dyDescent="0.45">
      <c r="A673" t="s">
        <v>6679</v>
      </c>
      <c r="B673" t="str">
        <f>_xlfn.REGEXREPLACE(query1!B673, "https://doi.org/", "")</f>
        <v>10.1002/cjs.11550</v>
      </c>
      <c r="C673">
        <v>1</v>
      </c>
      <c r="D673" s="6" t="s">
        <v>16614</v>
      </c>
      <c r="E673" s="6" t="s">
        <v>16615</v>
      </c>
      <c r="F673" s="6">
        <v>3</v>
      </c>
    </row>
    <row r="674" spans="1:6" x14ac:dyDescent="0.45">
      <c r="A674" t="s">
        <v>6688</v>
      </c>
      <c r="B674" t="str">
        <f>_xlfn.REGEXREPLACE(query1!B674, "https://doi.org/", "")</f>
        <v>10.1109/iecon43393.2020.9254647</v>
      </c>
      <c r="C674">
        <v>1</v>
      </c>
      <c r="D674" s="6" t="s">
        <v>16624</v>
      </c>
      <c r="E674" s="6" t="s">
        <v>16626</v>
      </c>
      <c r="F674" s="6">
        <v>3</v>
      </c>
    </row>
    <row r="675" spans="1:6" x14ac:dyDescent="0.45">
      <c r="A675" t="s">
        <v>6706</v>
      </c>
      <c r="B675" t="str">
        <f>_xlfn.REGEXREPLACE(query1!B675, "https://doi.org/", "")</f>
        <v>10.1109/ccece59415.2024.10667220</v>
      </c>
      <c r="C675">
        <v>1</v>
      </c>
      <c r="D675" s="6" t="s">
        <v>16868</v>
      </c>
      <c r="E675" s="6" t="s">
        <v>16870</v>
      </c>
      <c r="F675" s="6">
        <v>3</v>
      </c>
    </row>
    <row r="676" spans="1:6" x14ac:dyDescent="0.45">
      <c r="A676" t="s">
        <v>6716</v>
      </c>
      <c r="B676" t="str">
        <f>_xlfn.REGEXREPLACE(query1!B676, "https://doi.org/", "")</f>
        <v>10.1016/j.jedc.2024.104840</v>
      </c>
      <c r="C676">
        <v>1</v>
      </c>
      <c r="D676" s="6" t="s">
        <v>17068</v>
      </c>
      <c r="E676" s="6" t="s">
        <v>17069</v>
      </c>
      <c r="F676" s="6">
        <v>3</v>
      </c>
    </row>
    <row r="677" spans="1:6" x14ac:dyDescent="0.45">
      <c r="A677" t="s">
        <v>6757</v>
      </c>
      <c r="B677" t="str">
        <f>_xlfn.REGEXREPLACE(query1!B677, "https://doi.org/", "")</f>
        <v>10.48550/arxiv.2105.00371</v>
      </c>
      <c r="C677">
        <v>1</v>
      </c>
      <c r="D677" s="6" t="s">
        <v>6884</v>
      </c>
      <c r="E677" s="6" t="s">
        <v>17120</v>
      </c>
      <c r="F677" s="6">
        <v>3</v>
      </c>
    </row>
    <row r="678" spans="1:6" x14ac:dyDescent="0.45">
      <c r="A678" t="s">
        <v>6776</v>
      </c>
      <c r="B678" t="str">
        <f>_xlfn.REGEXREPLACE(query1!B678, "https://doi.org/", "")</f>
        <v>10.1109/lsens.2024.3509373</v>
      </c>
      <c r="C678">
        <v>1</v>
      </c>
      <c r="D678" s="6" t="s">
        <v>17173</v>
      </c>
      <c r="E678" s="6" t="s">
        <v>17175</v>
      </c>
      <c r="F678" s="6">
        <v>3</v>
      </c>
    </row>
    <row r="679" spans="1:6" x14ac:dyDescent="0.45">
      <c r="A679" t="s">
        <v>6785</v>
      </c>
      <c r="B679" t="str">
        <f>_xlfn.REGEXREPLACE(query1!B679, "https://doi.org/", "")</f>
        <v>10.1109/iccworkshops59551.2024.10615442</v>
      </c>
      <c r="C679">
        <v>1</v>
      </c>
      <c r="D679" s="6" t="s">
        <v>17695</v>
      </c>
      <c r="E679" s="6" t="s">
        <v>17696</v>
      </c>
      <c r="F679" s="6">
        <v>3</v>
      </c>
    </row>
    <row r="680" spans="1:6" x14ac:dyDescent="0.45">
      <c r="A680" t="s">
        <v>6792</v>
      </c>
      <c r="B680" t="str">
        <f>_xlfn.REGEXREPLACE(query1!B680, "https://doi.org/", "")</f>
        <v>10.1016/j.comnet.2021.107875</v>
      </c>
      <c r="C680">
        <v>1</v>
      </c>
      <c r="D680" s="6" t="s">
        <v>5829</v>
      </c>
      <c r="E680" s="6" t="s">
        <v>17928</v>
      </c>
      <c r="F680" s="6">
        <v>3</v>
      </c>
    </row>
    <row r="681" spans="1:6" x14ac:dyDescent="0.45">
      <c r="A681" t="s">
        <v>6801</v>
      </c>
      <c r="B681" t="str">
        <f>_xlfn.REGEXREPLACE(query1!B681, "https://doi.org/", "")</f>
        <v>10.1109/fcn60432.2023.10543699</v>
      </c>
      <c r="C681">
        <v>1</v>
      </c>
      <c r="D681" s="6" t="s">
        <v>5202</v>
      </c>
      <c r="E681" s="6" t="s">
        <v>18142</v>
      </c>
      <c r="F681" s="6">
        <v>3</v>
      </c>
    </row>
    <row r="682" spans="1:6" x14ac:dyDescent="0.45">
      <c r="A682" t="s">
        <v>6809</v>
      </c>
      <c r="B682" t="str">
        <f>_xlfn.REGEXREPLACE(query1!B682, "https://doi.org/", "")</f>
        <v>10.1080/07474938.2024.2334166</v>
      </c>
      <c r="C682">
        <v>1</v>
      </c>
      <c r="D682" s="6" t="s">
        <v>18222</v>
      </c>
      <c r="E682" s="6" t="s">
        <v>18223</v>
      </c>
      <c r="F682" s="6">
        <v>3</v>
      </c>
    </row>
    <row r="683" spans="1:6" x14ac:dyDescent="0.45">
      <c r="A683" t="s">
        <v>6820</v>
      </c>
      <c r="B683" t="str">
        <f>_xlfn.REGEXREPLACE(query1!B683, "https://doi.org/", "")</f>
        <v>10.1007/978-3-031-18461-1_32</v>
      </c>
      <c r="C683">
        <v>1</v>
      </c>
      <c r="D683" s="6" t="s">
        <v>4313</v>
      </c>
      <c r="E683" s="6" t="s">
        <v>18291</v>
      </c>
      <c r="F683" s="6">
        <v>3</v>
      </c>
    </row>
    <row r="684" spans="1:6" x14ac:dyDescent="0.45">
      <c r="A684" t="s">
        <v>6828</v>
      </c>
      <c r="B684" t="str">
        <f>_xlfn.REGEXREPLACE(query1!B684, "https://doi.org/", "")</f>
        <v>10.1109/iwqos61813.2024.10682947</v>
      </c>
      <c r="C684">
        <v>1</v>
      </c>
      <c r="D684" s="6" t="s">
        <v>18605</v>
      </c>
      <c r="E684" s="6" t="s">
        <v>18607</v>
      </c>
      <c r="F684" s="6">
        <v>3</v>
      </c>
    </row>
    <row r="685" spans="1:6" x14ac:dyDescent="0.45">
      <c r="A685" t="s">
        <v>6835</v>
      </c>
      <c r="B685" t="str">
        <f>_xlfn.REGEXREPLACE(query1!B685, "https://doi.org/", "")</f>
        <v>10.1139/cjc-2023-0232</v>
      </c>
      <c r="C685">
        <v>1</v>
      </c>
      <c r="D685" s="6" t="s">
        <v>18873</v>
      </c>
      <c r="E685" s="6"/>
      <c r="F685" s="6">
        <v>3</v>
      </c>
    </row>
    <row r="686" spans="1:6" x14ac:dyDescent="0.45">
      <c r="A686" t="s">
        <v>6845</v>
      </c>
      <c r="B686" t="str">
        <f>_xlfn.REGEXREPLACE(query1!B686, "https://doi.org/", "")</f>
        <v>10.1109/iwcmc61514.2024.10592432</v>
      </c>
      <c r="C686">
        <v>1</v>
      </c>
      <c r="D686" s="6" t="s">
        <v>5622</v>
      </c>
      <c r="E686" s="6" t="s">
        <v>9327</v>
      </c>
      <c r="F686" s="6">
        <v>2</v>
      </c>
    </row>
    <row r="687" spans="1:6" x14ac:dyDescent="0.45">
      <c r="A687" t="s">
        <v>6854</v>
      </c>
      <c r="B687" t="str">
        <f>_xlfn.REGEXREPLACE(query1!B687, "https://doi.org/", "")</f>
        <v>10.1101/2021.02.12.430986</v>
      </c>
      <c r="C687">
        <v>1</v>
      </c>
      <c r="D687" s="6" t="s">
        <v>4424</v>
      </c>
      <c r="E687" s="6" t="s">
        <v>9426</v>
      </c>
      <c r="F687" s="6">
        <v>2</v>
      </c>
    </row>
    <row r="688" spans="1:6" x14ac:dyDescent="0.45">
      <c r="A688" t="s">
        <v>6902</v>
      </c>
      <c r="B688" t="str">
        <f>_xlfn.REGEXREPLACE(query1!B688, "https://doi.org/", "")</f>
        <v>10.1109/infocom52122.2024.10621352</v>
      </c>
      <c r="C688">
        <v>1</v>
      </c>
      <c r="D688" s="6" t="s">
        <v>9458</v>
      </c>
      <c r="E688" s="6" t="s">
        <v>9460</v>
      </c>
      <c r="F688" s="6">
        <v>2</v>
      </c>
    </row>
    <row r="689" spans="1:6" x14ac:dyDescent="0.45">
      <c r="A689" t="s">
        <v>3680</v>
      </c>
      <c r="B689" t="str">
        <f>_xlfn.REGEXREPLACE(query1!B689, "https://doi.org/", "")</f>
        <v>10.2139/ssrn.3946518</v>
      </c>
      <c r="C689">
        <v>1</v>
      </c>
      <c r="D689" s="6" t="s">
        <v>878</v>
      </c>
      <c r="E689" s="6" t="s">
        <v>9471</v>
      </c>
      <c r="F689" s="6">
        <v>2</v>
      </c>
    </row>
    <row r="690" spans="1:6" x14ac:dyDescent="0.45">
      <c r="A690" t="s">
        <v>6928</v>
      </c>
      <c r="B690" t="str">
        <f>_xlfn.REGEXREPLACE(query1!B690, "https://doi.org/", "")</f>
        <v>10.1109/sdemped54949.2023.10271449</v>
      </c>
      <c r="C690">
        <v>1</v>
      </c>
      <c r="D690" s="6" t="s">
        <v>4849</v>
      </c>
      <c r="E690" s="6" t="s">
        <v>9909</v>
      </c>
      <c r="F690" s="6">
        <v>2</v>
      </c>
    </row>
    <row r="691" spans="1:6" x14ac:dyDescent="0.45">
      <c r="A691" t="s">
        <v>6938</v>
      </c>
      <c r="B691" t="str">
        <f>_xlfn.REGEXREPLACE(query1!B691, "https://doi.org/", "")</f>
        <v>10.1038/s41467-022-31381-6</v>
      </c>
      <c r="C691">
        <v>1</v>
      </c>
      <c r="D691" s="6" t="s">
        <v>2639</v>
      </c>
      <c r="E691" s="6" t="s">
        <v>10121</v>
      </c>
      <c r="F691" s="6">
        <v>2</v>
      </c>
    </row>
    <row r="692" spans="1:6" x14ac:dyDescent="0.45">
      <c r="A692" t="s">
        <v>6960</v>
      </c>
      <c r="B692" t="str">
        <f>_xlfn.REGEXREPLACE(query1!B692, "https://doi.org/", "")</f>
        <v>10.5194/gmd-2019-373-supplement</v>
      </c>
      <c r="C692">
        <v>1</v>
      </c>
      <c r="D692" s="6" t="s">
        <v>6349</v>
      </c>
      <c r="E692" s="6" t="s">
        <v>10142</v>
      </c>
      <c r="F692" s="6">
        <v>2</v>
      </c>
    </row>
    <row r="693" spans="1:6" x14ac:dyDescent="0.45">
      <c r="A693" t="s">
        <v>6970</v>
      </c>
      <c r="B693" t="str">
        <f>_xlfn.REGEXREPLACE(query1!B693, "https://doi.org/", "")</f>
        <v>10.5194/egusphere-2024-2418</v>
      </c>
      <c r="C693">
        <v>1</v>
      </c>
      <c r="D693" s="6" t="s">
        <v>7484</v>
      </c>
      <c r="E693" s="6" t="s">
        <v>10175</v>
      </c>
      <c r="F693" s="6">
        <v>2</v>
      </c>
    </row>
    <row r="694" spans="1:6" x14ac:dyDescent="0.45">
      <c r="A694" t="s">
        <v>6980</v>
      </c>
      <c r="B694" t="str">
        <f>_xlfn.REGEXREPLACE(query1!B694, "https://doi.org/", "")</f>
        <v>10.1109/satellite59115.2023.00017</v>
      </c>
      <c r="C694">
        <v>1</v>
      </c>
      <c r="D694" s="6" t="s">
        <v>4811</v>
      </c>
      <c r="E694" s="6" t="s">
        <v>10226</v>
      </c>
      <c r="F694" s="6">
        <v>2</v>
      </c>
    </row>
    <row r="695" spans="1:6" x14ac:dyDescent="0.45">
      <c r="A695" t="s">
        <v>6989</v>
      </c>
      <c r="B695" t="str">
        <f>_xlfn.REGEXREPLACE(query1!B695, "https://doi.org/", "")</f>
        <v>10.1109/case59546.2024.10711838</v>
      </c>
      <c r="C695">
        <v>1</v>
      </c>
      <c r="D695" s="6" t="s">
        <v>5885</v>
      </c>
      <c r="E695" s="6" t="s">
        <v>10374</v>
      </c>
      <c r="F695" s="6">
        <v>2</v>
      </c>
    </row>
    <row r="696" spans="1:6" x14ac:dyDescent="0.45">
      <c r="A696" t="s">
        <v>2931</v>
      </c>
      <c r="B696" t="str">
        <f>_xlfn.REGEXREPLACE(query1!B696, "https://doi.org/", "")</f>
        <v>10.2139/ssrn.3698420</v>
      </c>
      <c r="C696">
        <v>1</v>
      </c>
      <c r="D696" s="6" t="s">
        <v>10395</v>
      </c>
      <c r="E696" s="6" t="s">
        <v>10397</v>
      </c>
      <c r="F696" s="6">
        <v>2</v>
      </c>
    </row>
    <row r="697" spans="1:6" x14ac:dyDescent="0.45">
      <c r="A697" t="s">
        <v>6556</v>
      </c>
      <c r="B697" t="str">
        <f>_xlfn.REGEXREPLACE(query1!B697, "https://doi.org/", "")</f>
        <v>10.20944/preprints202408.1148.v1</v>
      </c>
      <c r="C697">
        <v>1</v>
      </c>
      <c r="D697" s="6" t="s">
        <v>6245</v>
      </c>
      <c r="E697" s="6" t="s">
        <v>10470</v>
      </c>
      <c r="F697" s="6">
        <v>2</v>
      </c>
    </row>
    <row r="698" spans="1:6" x14ac:dyDescent="0.45">
      <c r="A698" t="s">
        <v>7013</v>
      </c>
      <c r="B698" t="str">
        <f>_xlfn.REGEXREPLACE(query1!B698, "https://doi.org/", "")</f>
        <v>10.1109/tbdata.2024.3403390</v>
      </c>
      <c r="C698">
        <v>1</v>
      </c>
      <c r="D698" s="6" t="s">
        <v>6169</v>
      </c>
      <c r="E698" s="6" t="s">
        <v>10540</v>
      </c>
      <c r="F698" s="6">
        <v>2</v>
      </c>
    </row>
    <row r="699" spans="1:6" x14ac:dyDescent="0.45">
      <c r="A699" t="s">
        <v>7022</v>
      </c>
      <c r="B699" t="str">
        <f>_xlfn.REGEXREPLACE(query1!B699, "https://doi.org/", "")</f>
        <v>10.1145/3666025.3699346</v>
      </c>
      <c r="C699">
        <v>1</v>
      </c>
      <c r="D699" s="6" t="s">
        <v>6434</v>
      </c>
      <c r="E699" s="6" t="s">
        <v>10705</v>
      </c>
      <c r="F699" s="6">
        <v>2</v>
      </c>
    </row>
    <row r="700" spans="1:6" x14ac:dyDescent="0.45">
      <c r="A700" t="s">
        <v>7033</v>
      </c>
      <c r="B700" t="str">
        <f>_xlfn.REGEXREPLACE(query1!B700, "https://doi.org/", "")</f>
        <v>10.1109/globecom52923.2024.10901313</v>
      </c>
      <c r="C700">
        <v>1</v>
      </c>
      <c r="D700" s="6" t="s">
        <v>6650</v>
      </c>
      <c r="E700" s="6" t="s">
        <v>10716</v>
      </c>
      <c r="F700" s="6">
        <v>2</v>
      </c>
    </row>
    <row r="701" spans="1:6" x14ac:dyDescent="0.45">
      <c r="A701" t="s">
        <v>7042</v>
      </c>
      <c r="B701" t="str">
        <f>_xlfn.REGEXREPLACE(query1!B701, "https://doi.org/", "")</f>
        <v>10.25300/misq/2024/18049</v>
      </c>
      <c r="C701">
        <v>1</v>
      </c>
      <c r="D701" s="6" t="s">
        <v>7253</v>
      </c>
      <c r="E701" s="6" t="s">
        <v>10740</v>
      </c>
      <c r="F701" s="6">
        <v>2</v>
      </c>
    </row>
    <row r="702" spans="1:6" x14ac:dyDescent="0.45">
      <c r="A702" t="s">
        <v>7060</v>
      </c>
      <c r="B702" t="str">
        <f>_xlfn.REGEXREPLACE(query1!B702, "https://doi.org/", "")</f>
        <v>10.1002/gepi.22502</v>
      </c>
      <c r="C702">
        <v>1</v>
      </c>
      <c r="D702" s="6" t="s">
        <v>10789</v>
      </c>
      <c r="E702" s="6" t="s">
        <v>10792</v>
      </c>
      <c r="F702" s="6">
        <v>2</v>
      </c>
    </row>
    <row r="703" spans="1:6" x14ac:dyDescent="0.45">
      <c r="A703" t="s">
        <v>7070</v>
      </c>
      <c r="B703" t="str">
        <f>_xlfn.REGEXREPLACE(query1!B703, "https://doi.org/", "")</f>
        <v>10.1155/2020/6751574</v>
      </c>
      <c r="C703">
        <v>1</v>
      </c>
      <c r="D703" s="6" t="s">
        <v>7216</v>
      </c>
      <c r="E703" s="6" t="s">
        <v>10800</v>
      </c>
      <c r="F703" s="6">
        <v>2</v>
      </c>
    </row>
    <row r="704" spans="1:6" x14ac:dyDescent="0.45">
      <c r="A704" t="s">
        <v>7080</v>
      </c>
      <c r="B704" t="str">
        <f>_xlfn.REGEXREPLACE(query1!B704, "https://doi.org/", "")</f>
        <v>10.1115/gt2022-80865</v>
      </c>
      <c r="C704">
        <v>1</v>
      </c>
      <c r="D704" s="6" t="s">
        <v>6706</v>
      </c>
      <c r="E704" s="6" t="s">
        <v>10852</v>
      </c>
      <c r="F704" s="6">
        <v>2</v>
      </c>
    </row>
    <row r="705" spans="1:6" x14ac:dyDescent="0.45">
      <c r="A705" t="s">
        <v>7088</v>
      </c>
      <c r="B705" t="str">
        <f>_xlfn.REGEXREPLACE(query1!B705, "https://doi.org/", "")</f>
        <v>10.2139/ssrn.4021609</v>
      </c>
      <c r="C705">
        <v>1</v>
      </c>
      <c r="D705" s="6" t="s">
        <v>10883</v>
      </c>
      <c r="E705" s="6" t="s">
        <v>10885</v>
      </c>
      <c r="F705" s="6">
        <v>2</v>
      </c>
    </row>
    <row r="706" spans="1:6" x14ac:dyDescent="0.45">
      <c r="A706" t="s">
        <v>7098</v>
      </c>
      <c r="B706" t="str">
        <f>_xlfn.REGEXREPLACE(query1!B706, "https://doi.org/", "")</f>
        <v>10.1109/sensors60989.2024.10784982</v>
      </c>
      <c r="C706">
        <v>1</v>
      </c>
      <c r="D706" s="6" t="s">
        <v>5596</v>
      </c>
      <c r="E706" s="6" t="s">
        <v>10896</v>
      </c>
      <c r="F706" s="6">
        <v>2</v>
      </c>
    </row>
    <row r="707" spans="1:6" x14ac:dyDescent="0.45">
      <c r="A707" t="s">
        <v>7107</v>
      </c>
      <c r="B707" t="str">
        <f>_xlfn.REGEXREPLACE(query1!B707, "https://doi.org/", "")</f>
        <v>10.32614/rj-2023-018</v>
      </c>
      <c r="C707">
        <v>1</v>
      </c>
      <c r="D707" s="6" t="s">
        <v>6902</v>
      </c>
      <c r="E707" s="6" t="s">
        <v>10920</v>
      </c>
      <c r="F707" s="6">
        <v>2</v>
      </c>
    </row>
    <row r="708" spans="1:6" x14ac:dyDescent="0.45">
      <c r="A708" t="s">
        <v>7117</v>
      </c>
      <c r="B708" t="str">
        <f>_xlfn.REGEXREPLACE(query1!B708, "https://doi.org/", "")</f>
        <v>10.1109/iemcon56893.2022.9946596</v>
      </c>
      <c r="C708">
        <v>1</v>
      </c>
      <c r="D708" s="6" t="s">
        <v>6864</v>
      </c>
      <c r="E708" s="6" t="s">
        <v>11007</v>
      </c>
      <c r="F708" s="6">
        <v>2</v>
      </c>
    </row>
    <row r="709" spans="1:6" x14ac:dyDescent="0.45">
      <c r="A709" t="s">
        <v>7125</v>
      </c>
      <c r="B709" t="str">
        <f>_xlfn.REGEXREPLACE(query1!B709, "https://doi.org/", "")</f>
        <v>10.1007/978-3-031-25374-4_7</v>
      </c>
      <c r="C709">
        <v>1</v>
      </c>
      <c r="D709" s="6" t="s">
        <v>11105</v>
      </c>
      <c r="E709" s="6"/>
      <c r="F709" s="6">
        <v>2</v>
      </c>
    </row>
    <row r="710" spans="1:6" x14ac:dyDescent="0.45">
      <c r="A710" t="s">
        <v>7135</v>
      </c>
      <c r="B710" t="str">
        <f>_xlfn.REGEXREPLACE(query1!B710, "https://doi.org/", "")</f>
        <v>10.1109/tdsc.2024.3401836</v>
      </c>
      <c r="C710">
        <v>1</v>
      </c>
      <c r="D710" s="6" t="s">
        <v>6748</v>
      </c>
      <c r="E710" s="6" t="s">
        <v>11209</v>
      </c>
      <c r="F710" s="6">
        <v>2</v>
      </c>
    </row>
    <row r="711" spans="1:6" x14ac:dyDescent="0.45">
      <c r="A711" t="s">
        <v>7144</v>
      </c>
      <c r="B711" t="str">
        <f>_xlfn.REGEXREPLACE(query1!B711, "https://doi.org/", "")</f>
        <v>10.1364/oe.504854</v>
      </c>
      <c r="C711">
        <v>1</v>
      </c>
      <c r="D711" s="6" t="s">
        <v>995</v>
      </c>
      <c r="E711" s="6" t="s">
        <v>11519</v>
      </c>
      <c r="F711" s="6">
        <v>2</v>
      </c>
    </row>
    <row r="712" spans="1:6" x14ac:dyDescent="0.45">
      <c r="A712" t="s">
        <v>7153</v>
      </c>
      <c r="B712" t="str">
        <f>_xlfn.REGEXREPLACE(query1!B712, "https://doi.org/", "")</f>
        <v>10.48550/arxiv.2006.14357</v>
      </c>
      <c r="C712">
        <v>1</v>
      </c>
      <c r="D712" s="6" t="s">
        <v>6142</v>
      </c>
      <c r="E712" s="6" t="s">
        <v>11539</v>
      </c>
      <c r="F712" s="6">
        <v>2</v>
      </c>
    </row>
    <row r="713" spans="1:6" x14ac:dyDescent="0.45">
      <c r="A713" t="s">
        <v>7188</v>
      </c>
      <c r="B713" t="str">
        <f>_xlfn.REGEXREPLACE(query1!B713, "https://doi.org/", "")</f>
        <v>10.5194/gmd-2020-171</v>
      </c>
      <c r="C713">
        <v>1</v>
      </c>
      <c r="D713" s="6" t="s">
        <v>6330</v>
      </c>
      <c r="E713" s="6" t="s">
        <v>11718</v>
      </c>
      <c r="F713" s="6">
        <v>2</v>
      </c>
    </row>
    <row r="714" spans="1:6" x14ac:dyDescent="0.45">
      <c r="A714" t="s">
        <v>7197</v>
      </c>
      <c r="B714" t="str">
        <f>_xlfn.REGEXREPLACE(query1!B714, "https://doi.org/", "")</f>
        <v>10.1002/pst.2292</v>
      </c>
      <c r="C714">
        <v>1</v>
      </c>
      <c r="D714" s="6" t="s">
        <v>975</v>
      </c>
      <c r="E714" s="6" t="s">
        <v>11907</v>
      </c>
      <c r="F714" s="6">
        <v>2</v>
      </c>
    </row>
    <row r="715" spans="1:6" x14ac:dyDescent="0.45">
      <c r="A715" t="s">
        <v>7207</v>
      </c>
      <c r="B715" t="str">
        <f>_xlfn.REGEXREPLACE(query1!B715, "https://doi.org/", "")</f>
        <v>10.1109/tkde.2023.3335248</v>
      </c>
      <c r="C715">
        <v>1</v>
      </c>
      <c r="D715" s="6" t="s">
        <v>5712</v>
      </c>
      <c r="E715" s="6" t="s">
        <v>12204</v>
      </c>
      <c r="F715" s="6">
        <v>2</v>
      </c>
    </row>
    <row r="716" spans="1:6" x14ac:dyDescent="0.45">
      <c r="A716" t="s">
        <v>7216</v>
      </c>
      <c r="B716" t="str">
        <f>_xlfn.REGEXREPLACE(query1!B716, "https://doi.org/", "")</f>
        <v>10.1109/iwqos61813.2024.10682914</v>
      </c>
      <c r="C716">
        <v>1</v>
      </c>
      <c r="D716" s="6" t="s">
        <v>12316</v>
      </c>
      <c r="E716" s="6" t="s">
        <v>12319</v>
      </c>
      <c r="F716" s="6">
        <v>2</v>
      </c>
    </row>
    <row r="717" spans="1:6" x14ac:dyDescent="0.45">
      <c r="A717" t="s">
        <v>7224</v>
      </c>
      <c r="B717" t="str">
        <f>_xlfn.REGEXREPLACE(query1!B717, "https://doi.org/", "")</f>
        <v>10.1175/jcli-d-23-0312.1</v>
      </c>
      <c r="C717">
        <v>1</v>
      </c>
      <c r="D717" s="6" t="s">
        <v>12743</v>
      </c>
      <c r="E717" s="6" t="s">
        <v>12745</v>
      </c>
      <c r="F717" s="6">
        <v>2</v>
      </c>
    </row>
    <row r="718" spans="1:6" x14ac:dyDescent="0.45">
      <c r="A718" t="s">
        <v>7235</v>
      </c>
      <c r="B718" t="str">
        <f>_xlfn.REGEXREPLACE(query1!B718, "https://doi.org/", "")</f>
        <v>10.1089/neur.2023.0006</v>
      </c>
      <c r="C718">
        <v>1</v>
      </c>
      <c r="D718" s="6" t="s">
        <v>6207</v>
      </c>
      <c r="E718" s="6" t="s">
        <v>12958</v>
      </c>
      <c r="F718" s="6">
        <v>2</v>
      </c>
    </row>
    <row r="719" spans="1:6" x14ac:dyDescent="0.45">
      <c r="A719" t="s">
        <v>7245</v>
      </c>
      <c r="B719" t="str">
        <f>_xlfn.REGEXREPLACE(query1!B719, "https://doi.org/", "")</f>
        <v>10.1177/09622802231176034</v>
      </c>
      <c r="C719">
        <v>1</v>
      </c>
      <c r="D719" s="6" t="s">
        <v>13016</v>
      </c>
      <c r="E719" s="6" t="s">
        <v>13017</v>
      </c>
      <c r="F719" s="6">
        <v>2</v>
      </c>
    </row>
    <row r="720" spans="1:6" x14ac:dyDescent="0.45">
      <c r="A720" t="s">
        <v>7253</v>
      </c>
      <c r="B720" t="str">
        <f>_xlfn.REGEXREPLACE(query1!B720, "https://doi.org/", "")</f>
        <v>10.1109/tnet.2024.3470649</v>
      </c>
      <c r="C720">
        <v>1</v>
      </c>
      <c r="D720" s="6" t="s">
        <v>13096</v>
      </c>
      <c r="E720" s="6" t="s">
        <v>13098</v>
      </c>
      <c r="F720" s="6">
        <v>2</v>
      </c>
    </row>
    <row r="721" spans="1:6" x14ac:dyDescent="0.45">
      <c r="A721" t="s">
        <v>7311</v>
      </c>
      <c r="B721" t="str">
        <f>_xlfn.REGEXREPLACE(query1!B721, "https://doi.org/", "")</f>
        <v>10.48550/arxiv.2106.02802</v>
      </c>
      <c r="C721">
        <v>1</v>
      </c>
      <c r="D721" s="6" t="s">
        <v>5932</v>
      </c>
      <c r="E721" s="6" t="s">
        <v>13123</v>
      </c>
      <c r="F721" s="6">
        <v>2</v>
      </c>
    </row>
    <row r="722" spans="1:6" x14ac:dyDescent="0.45">
      <c r="A722" t="s">
        <v>7320</v>
      </c>
      <c r="B722" t="str">
        <f>_xlfn.REGEXREPLACE(query1!B722, "https://doi.org/", "")</f>
        <v>10.1101/2024.06.07.597929</v>
      </c>
      <c r="C722">
        <v>1</v>
      </c>
      <c r="D722" s="6" t="s">
        <v>13194</v>
      </c>
      <c r="E722" s="6" t="s">
        <v>13196</v>
      </c>
      <c r="F722" s="6">
        <v>2</v>
      </c>
    </row>
    <row r="723" spans="1:6" x14ac:dyDescent="0.45">
      <c r="A723" t="s">
        <v>7329</v>
      </c>
      <c r="B723" t="str">
        <f>_xlfn.REGEXREPLACE(query1!B723, "https://doi.org/", "")</f>
        <v>10.1175/jcli-d-23-0770.1</v>
      </c>
      <c r="C723">
        <v>1</v>
      </c>
      <c r="D723" s="6" t="s">
        <v>869</v>
      </c>
      <c r="E723" s="6" t="s">
        <v>13336</v>
      </c>
      <c r="F723" s="6">
        <v>2</v>
      </c>
    </row>
    <row r="724" spans="1:6" x14ac:dyDescent="0.45">
      <c r="A724" t="s">
        <v>7339</v>
      </c>
      <c r="B724" t="str">
        <f>_xlfn.REGEXREPLACE(query1!B724, "https://doi.org/", "")</f>
        <v>10.48550/arxiv.2401.12300</v>
      </c>
      <c r="C724">
        <v>1</v>
      </c>
      <c r="D724" s="6" t="s">
        <v>7588</v>
      </c>
      <c r="E724" s="6" t="s">
        <v>13397</v>
      </c>
      <c r="F724" s="6">
        <v>2</v>
      </c>
    </row>
    <row r="725" spans="1:6" x14ac:dyDescent="0.45">
      <c r="A725" t="s">
        <v>7358</v>
      </c>
      <c r="B725" t="str">
        <f>_xlfn.REGEXREPLACE(query1!B725, "https://doi.org/", "")</f>
        <v>10.31234/osf.io/d8tuy</v>
      </c>
      <c r="C725">
        <v>1</v>
      </c>
      <c r="D725" s="6" t="s">
        <v>7895</v>
      </c>
      <c r="E725" s="6" t="s">
        <v>13403</v>
      </c>
      <c r="F725" s="6">
        <v>2</v>
      </c>
    </row>
    <row r="726" spans="1:6" x14ac:dyDescent="0.45">
      <c r="A726" t="s">
        <v>7387</v>
      </c>
      <c r="B726" t="str">
        <f>_xlfn.REGEXREPLACE(query1!B726, "https://doi.org/", "")</f>
        <v>10.5281/zenodo.8045762</v>
      </c>
      <c r="C726">
        <v>1</v>
      </c>
      <c r="D726" s="6" t="s">
        <v>13496</v>
      </c>
      <c r="E726" s="6" t="s">
        <v>13498</v>
      </c>
      <c r="F726" s="6">
        <v>2</v>
      </c>
    </row>
    <row r="727" spans="1:6" x14ac:dyDescent="0.45">
      <c r="A727" t="s">
        <v>7416</v>
      </c>
      <c r="B727" t="str">
        <f>_xlfn.REGEXREPLACE(query1!B727, "https://doi.org/", "")</f>
        <v>10.1101/2020.06.30.180943</v>
      </c>
      <c r="C727">
        <v>1</v>
      </c>
      <c r="D727" s="6" t="s">
        <v>6001</v>
      </c>
      <c r="E727" s="6" t="s">
        <v>14554</v>
      </c>
      <c r="F727" s="6">
        <v>2</v>
      </c>
    </row>
    <row r="728" spans="1:6" x14ac:dyDescent="0.45">
      <c r="A728" t="s">
        <v>7436</v>
      </c>
      <c r="B728" t="str">
        <f>_xlfn.REGEXREPLACE(query1!B728, "https://doi.org/", "")</f>
        <v>10.1016/j.ecoleng.2023.107145</v>
      </c>
      <c r="C728">
        <v>1</v>
      </c>
      <c r="D728" s="6" t="s">
        <v>14982</v>
      </c>
      <c r="E728" s="6" t="s">
        <v>14984</v>
      </c>
      <c r="F728" s="6">
        <v>2</v>
      </c>
    </row>
    <row r="729" spans="1:6" x14ac:dyDescent="0.45">
      <c r="A729" t="s">
        <v>7465</v>
      </c>
      <c r="B729" t="str">
        <f>_xlfn.REGEXREPLACE(query1!B729, "https://doi.org/", "")</f>
        <v>10.1136/ijgc-2024-esgo.66</v>
      </c>
      <c r="C729">
        <v>1</v>
      </c>
      <c r="D729" s="6" t="s">
        <v>15059</v>
      </c>
      <c r="E729" s="6" t="s">
        <v>15062</v>
      </c>
      <c r="F729" s="6">
        <v>2</v>
      </c>
    </row>
    <row r="730" spans="1:6" x14ac:dyDescent="0.45">
      <c r="A730" t="s">
        <v>7484</v>
      </c>
      <c r="B730" t="str">
        <f>_xlfn.REGEXREPLACE(query1!B730, "https://doi.org/", "")</f>
        <v>10.4271/2024-01-2114</v>
      </c>
      <c r="C730">
        <v>1</v>
      </c>
      <c r="D730" s="6" t="s">
        <v>451</v>
      </c>
      <c r="E730" s="6" t="s">
        <v>15236</v>
      </c>
      <c r="F730" s="6">
        <v>2</v>
      </c>
    </row>
    <row r="731" spans="1:6" x14ac:dyDescent="0.45">
      <c r="A731" t="s">
        <v>7493</v>
      </c>
      <c r="B731" t="str">
        <f>_xlfn.REGEXREPLACE(query1!B731, "https://doi.org/", "")</f>
        <v>10.1088/1361-6463/ab7e68</v>
      </c>
      <c r="C731">
        <v>1</v>
      </c>
      <c r="D731" s="6" t="s">
        <v>15394</v>
      </c>
      <c r="E731" s="6" t="s">
        <v>15398</v>
      </c>
      <c r="F731" s="6">
        <v>2</v>
      </c>
    </row>
    <row r="732" spans="1:6" x14ac:dyDescent="0.45">
      <c r="A732" t="s">
        <v>295</v>
      </c>
      <c r="B732" t="str">
        <f>_xlfn.REGEXREPLACE(query1!B732, "https://doi.org/", "")</f>
        <v>10.1145/3586182.3615806</v>
      </c>
      <c r="C732">
        <v>0</v>
      </c>
      <c r="D732" s="6" t="s">
        <v>15661</v>
      </c>
      <c r="E732" s="6" t="s">
        <v>15664</v>
      </c>
      <c r="F732" s="6">
        <v>2</v>
      </c>
    </row>
    <row r="733" spans="1:6" x14ac:dyDescent="0.45">
      <c r="A733" t="s">
        <v>1601</v>
      </c>
      <c r="B733" t="str">
        <f>_xlfn.REGEXREPLACE(query1!B733, "https://doi.org/", "")</f>
        <v>10.1016/j.rse.2023.113873</v>
      </c>
      <c r="C733">
        <v>0</v>
      </c>
      <c r="D733" s="6" t="s">
        <v>1013</v>
      </c>
      <c r="E733" s="6" t="s">
        <v>15812</v>
      </c>
      <c r="F733" s="6">
        <v>2</v>
      </c>
    </row>
    <row r="734" spans="1:6" x14ac:dyDescent="0.45">
      <c r="A734" t="s">
        <v>1745</v>
      </c>
      <c r="B734" t="str">
        <f>_xlfn.REGEXREPLACE(query1!B734, "https://doi.org/", "")</f>
        <v>10.2139/ssrn.4213655</v>
      </c>
      <c r="C734">
        <v>0</v>
      </c>
      <c r="D734" s="6" t="s">
        <v>6792</v>
      </c>
      <c r="E734" s="6" t="s">
        <v>16021</v>
      </c>
      <c r="F734" s="6">
        <v>2</v>
      </c>
    </row>
    <row r="735" spans="1:6" x14ac:dyDescent="0.45">
      <c r="A735" t="s">
        <v>1779</v>
      </c>
      <c r="B735" t="str">
        <f>_xlfn.REGEXREPLACE(query1!B735, "https://doi.org/", "")</f>
        <v>10.1080/15427560.2023.2203496</v>
      </c>
      <c r="C735">
        <v>0</v>
      </c>
      <c r="D735" s="6" t="s">
        <v>16807</v>
      </c>
      <c r="E735" s="6" t="s">
        <v>16808</v>
      </c>
      <c r="F735" s="6">
        <v>2</v>
      </c>
    </row>
    <row r="736" spans="1:6" x14ac:dyDescent="0.45">
      <c r="A736" t="s">
        <v>1807</v>
      </c>
      <c r="B736" t="str">
        <f>_xlfn.REGEXREPLACE(query1!B736, "https://doi.org/", "")</f>
        <v>10.5194/isprs-archives-xliii-b4-2021-339-2021</v>
      </c>
      <c r="C736">
        <v>0</v>
      </c>
      <c r="D736" s="6" t="s">
        <v>16835</v>
      </c>
      <c r="E736" s="6" t="s">
        <v>16837</v>
      </c>
      <c r="F736" s="6">
        <v>2</v>
      </c>
    </row>
    <row r="737" spans="1:6" x14ac:dyDescent="0.45">
      <c r="A737" t="s">
        <v>1826</v>
      </c>
      <c r="B737" t="str">
        <f>_xlfn.REGEXREPLACE(query1!B737, "https://doi.org/", "")</f>
        <v>10.34024/prometeica.2023.27.15303</v>
      </c>
      <c r="C737">
        <v>0</v>
      </c>
      <c r="D737" s="6" t="s">
        <v>818</v>
      </c>
      <c r="E737" s="6" t="s">
        <v>16901</v>
      </c>
      <c r="F737" s="6">
        <v>2</v>
      </c>
    </row>
    <row r="738" spans="1:6" x14ac:dyDescent="0.45">
      <c r="A738" t="s">
        <v>1004</v>
      </c>
      <c r="B738" t="str">
        <f>_xlfn.REGEXREPLACE(query1!B738, "https://doi.org/", "")</f>
        <v>10.5281/zenodo.10078539</v>
      </c>
      <c r="C738">
        <v>0</v>
      </c>
      <c r="D738" s="6" t="s">
        <v>4215</v>
      </c>
      <c r="E738" s="6" t="s">
        <v>16909</v>
      </c>
      <c r="F738" s="6">
        <v>2</v>
      </c>
    </row>
    <row r="739" spans="1:6" x14ac:dyDescent="0.45">
      <c r="A739" t="s">
        <v>1929</v>
      </c>
      <c r="B739" t="str">
        <f>_xlfn.REGEXREPLACE(query1!B739, "https://doi.org/", "")</f>
        <v>10.1109/vcip53242.2021.9675344</v>
      </c>
      <c r="C739">
        <v>0</v>
      </c>
      <c r="D739" s="6" t="s">
        <v>16916</v>
      </c>
      <c r="E739" s="6" t="s">
        <v>16918</v>
      </c>
      <c r="F739" s="6">
        <v>2</v>
      </c>
    </row>
    <row r="740" spans="1:6" x14ac:dyDescent="0.45">
      <c r="A740" t="s">
        <v>2015</v>
      </c>
      <c r="B740" t="str">
        <f>_xlfn.REGEXREPLACE(query1!B740, "https://doi.org/", "")</f>
        <v>10.24908/pceea.vi0.14897</v>
      </c>
      <c r="C740">
        <v>0</v>
      </c>
      <c r="D740" s="6" t="s">
        <v>17108</v>
      </c>
      <c r="E740" s="6" t="s">
        <v>17110</v>
      </c>
      <c r="F740" s="6">
        <v>2</v>
      </c>
    </row>
    <row r="741" spans="1:6" x14ac:dyDescent="0.45">
      <c r="A741" t="s">
        <v>2096</v>
      </c>
      <c r="B741" t="str">
        <f>_xlfn.REGEXREPLACE(query1!B741, "https://doi.org/", "")</f>
        <v>10.3390/ijerph21111413</v>
      </c>
      <c r="C741">
        <v>0</v>
      </c>
      <c r="D741" s="6" t="s">
        <v>17412</v>
      </c>
      <c r="E741" s="6" t="s">
        <v>17414</v>
      </c>
      <c r="F741" s="6">
        <v>2</v>
      </c>
    </row>
    <row r="742" spans="1:6" x14ac:dyDescent="0.45">
      <c r="A742" t="s">
        <v>2177</v>
      </c>
      <c r="B742" t="str">
        <f>_xlfn.REGEXREPLACE(query1!B742, "https://doi.org/", "")</f>
        <v>10.1149/ma2023-01282791mtgabs</v>
      </c>
      <c r="C742">
        <v>0</v>
      </c>
      <c r="D742" s="6" t="s">
        <v>6688</v>
      </c>
      <c r="E742" s="6" t="s">
        <v>17730</v>
      </c>
      <c r="F742" s="6">
        <v>2</v>
      </c>
    </row>
    <row r="743" spans="1:6" x14ac:dyDescent="0.45">
      <c r="A743" t="s">
        <v>798</v>
      </c>
      <c r="B743" t="str">
        <f>_xlfn.REGEXREPLACE(query1!B743, "https://doi.org/", "")</f>
        <v>10.5281/zenodo.4663136</v>
      </c>
      <c r="C743">
        <v>0</v>
      </c>
      <c r="D743" s="6" t="s">
        <v>18531</v>
      </c>
      <c r="E743" s="6" t="s">
        <v>18532</v>
      </c>
      <c r="F743" s="6">
        <v>2</v>
      </c>
    </row>
    <row r="744" spans="1:6" x14ac:dyDescent="0.45">
      <c r="A744" t="s">
        <v>2246</v>
      </c>
      <c r="B744" t="str">
        <f>_xlfn.REGEXREPLACE(query1!B744, "https://doi.org/", "")</f>
        <v>10.1007/978-3-031-66971-2_50</v>
      </c>
      <c r="C744">
        <v>0</v>
      </c>
      <c r="D744" s="6" t="s">
        <v>18941</v>
      </c>
      <c r="E744" s="6" t="s">
        <v>18943</v>
      </c>
      <c r="F744" s="6">
        <v>2</v>
      </c>
    </row>
    <row r="745" spans="1:6" x14ac:dyDescent="0.45">
      <c r="A745" t="s">
        <v>1030</v>
      </c>
      <c r="B745" t="str">
        <f>_xlfn.REGEXREPLACE(query1!B745, "https://doi.org/", "")</f>
        <v>10.7910/dvn/unebpy</v>
      </c>
      <c r="C745">
        <v>0</v>
      </c>
      <c r="D745" s="6" t="s">
        <v>19100</v>
      </c>
      <c r="E745" s="6" t="s">
        <v>19102</v>
      </c>
      <c r="F745" s="6">
        <v>2</v>
      </c>
    </row>
    <row r="746" spans="1:6" x14ac:dyDescent="0.45">
      <c r="A746" t="s">
        <v>2261</v>
      </c>
      <c r="B746" t="str">
        <f>_xlfn.REGEXREPLACE(query1!B746, "https://doi.org/", "")</f>
        <v>10.1289/isee.2022.p-0008</v>
      </c>
      <c r="C746">
        <v>0</v>
      </c>
      <c r="D746" s="6" t="s">
        <v>9147</v>
      </c>
      <c r="E746" s="6" t="s">
        <v>9149</v>
      </c>
      <c r="F746" s="6">
        <v>1</v>
      </c>
    </row>
    <row r="747" spans="1:6" x14ac:dyDescent="0.45">
      <c r="A747" t="s">
        <v>1104</v>
      </c>
      <c r="B747" t="str">
        <f>_xlfn.REGEXREPLACE(query1!B747, "https://doi.org/", "")</f>
        <v>10.48550/arxiv.2211.05836</v>
      </c>
      <c r="C747">
        <v>0</v>
      </c>
      <c r="D747" s="6" t="s">
        <v>9206</v>
      </c>
      <c r="E747" s="6" t="s">
        <v>9209</v>
      </c>
      <c r="F747" s="6">
        <v>1</v>
      </c>
    </row>
    <row r="748" spans="1:6" x14ac:dyDescent="0.45">
      <c r="A748" t="s">
        <v>2399</v>
      </c>
      <c r="B748" t="str">
        <f>_xlfn.REGEXREPLACE(query1!B748, "https://doi.org/", "")</f>
        <v>10.1149/ma2023-02391915mtgabs</v>
      </c>
      <c r="C748">
        <v>0</v>
      </c>
      <c r="D748" s="6" t="s">
        <v>9250</v>
      </c>
      <c r="E748" s="6" t="s">
        <v>9253</v>
      </c>
      <c r="F748" s="6">
        <v>1</v>
      </c>
    </row>
    <row r="749" spans="1:6" x14ac:dyDescent="0.45">
      <c r="A749" t="s">
        <v>2559</v>
      </c>
      <c r="B749" t="str">
        <f>_xlfn.REGEXREPLACE(query1!B749, "https://doi.org/", "")</f>
        <v>10.1109/pvsc43889.2021.9518957</v>
      </c>
      <c r="C749">
        <v>0</v>
      </c>
      <c r="D749" s="6" t="s">
        <v>6235</v>
      </c>
      <c r="E749" s="6" t="s">
        <v>9387</v>
      </c>
      <c r="F749" s="6">
        <v>1</v>
      </c>
    </row>
    <row r="750" spans="1:6" x14ac:dyDescent="0.45">
      <c r="A750" t="s">
        <v>2608</v>
      </c>
      <c r="B750" t="str">
        <f>_xlfn.REGEXREPLACE(query1!B750, "https://doi.org/", "")</f>
        <v>10.1149/ma2022-01412456mtgabs</v>
      </c>
      <c r="C750">
        <v>0</v>
      </c>
      <c r="D750" s="6" t="s">
        <v>9553</v>
      </c>
      <c r="E750" s="6"/>
      <c r="F750" s="6">
        <v>1</v>
      </c>
    </row>
    <row r="751" spans="1:6" x14ac:dyDescent="0.45">
      <c r="A751" t="s">
        <v>2630</v>
      </c>
      <c r="B751" t="str">
        <f>_xlfn.REGEXREPLACE(query1!B751, "https://doi.org/", "")</f>
        <v>10.1101/2024.10.24.620034</v>
      </c>
      <c r="C751">
        <v>0</v>
      </c>
      <c r="D751" s="6" t="s">
        <v>6556</v>
      </c>
      <c r="E751" s="6" t="s">
        <v>9599</v>
      </c>
      <c r="F751" s="6">
        <v>1</v>
      </c>
    </row>
    <row r="752" spans="1:6" x14ac:dyDescent="0.45">
      <c r="A752" t="s">
        <v>2670</v>
      </c>
      <c r="B752" t="str">
        <f>_xlfn.REGEXREPLACE(query1!B752, "https://doi.org/", "")</f>
        <v>10.1101/2024.07.04.600628</v>
      </c>
      <c r="C752">
        <v>0</v>
      </c>
      <c r="D752" s="6" t="s">
        <v>9608</v>
      </c>
      <c r="E752" s="6" t="s">
        <v>9610</v>
      </c>
      <c r="F752" s="6">
        <v>1</v>
      </c>
    </row>
    <row r="753" spans="1:6" x14ac:dyDescent="0.45">
      <c r="A753" t="s">
        <v>2688</v>
      </c>
      <c r="B753" t="str">
        <f>_xlfn.REGEXREPLACE(query1!B753, "https://doi.org/", "")</f>
        <v>10.1016/j.hydroa.2022.100144</v>
      </c>
      <c r="C753">
        <v>0</v>
      </c>
      <c r="D753" s="6" t="s">
        <v>9918</v>
      </c>
      <c r="E753" s="6" t="s">
        <v>9920</v>
      </c>
      <c r="F753" s="6">
        <v>1</v>
      </c>
    </row>
    <row r="754" spans="1:6" x14ac:dyDescent="0.45">
      <c r="A754" t="s">
        <v>2798</v>
      </c>
      <c r="B754" t="str">
        <f>_xlfn.REGEXREPLACE(query1!B754, "https://doi.org/", "")</f>
        <v>10.4108/eai.18-11-2022.2326875</v>
      </c>
      <c r="C754">
        <v>0</v>
      </c>
      <c r="D754" s="6" t="s">
        <v>5856</v>
      </c>
      <c r="E754" s="6" t="s">
        <v>9961</v>
      </c>
      <c r="F754" s="6">
        <v>1</v>
      </c>
    </row>
    <row r="755" spans="1:6" x14ac:dyDescent="0.45">
      <c r="A755" t="s">
        <v>3119</v>
      </c>
      <c r="B755" t="str">
        <f>_xlfn.REGEXREPLACE(query1!B755, "https://doi.org/", "")</f>
        <v>10.1016/j.enconman.2022.115573</v>
      </c>
      <c r="C755">
        <v>0</v>
      </c>
      <c r="D755" s="6" t="s">
        <v>8693</v>
      </c>
      <c r="E755" s="6" t="s">
        <v>10269</v>
      </c>
      <c r="F755" s="6">
        <v>1</v>
      </c>
    </row>
    <row r="756" spans="1:6" x14ac:dyDescent="0.45">
      <c r="A756" t="s">
        <v>6668</v>
      </c>
      <c r="B756" t="str">
        <f>_xlfn.REGEXREPLACE(query1!B756, "https://doi.org/", "")</f>
        <v>10.1051/e3sconf/202130802005</v>
      </c>
      <c r="C756">
        <v>0</v>
      </c>
      <c r="D756" s="6" t="s">
        <v>10298</v>
      </c>
      <c r="E756" s="6" t="s">
        <v>10300</v>
      </c>
      <c r="F756" s="6">
        <v>1</v>
      </c>
    </row>
    <row r="757" spans="1:6" x14ac:dyDescent="0.45">
      <c r="A757" t="s">
        <v>7262</v>
      </c>
      <c r="B757" t="str">
        <f>_xlfn.REGEXREPLACE(query1!B757, "https://doi.org/", "")</f>
        <v>10.1109/icca62789.2024.10591810</v>
      </c>
      <c r="C757">
        <v>0</v>
      </c>
      <c r="D757" s="6" t="s">
        <v>10409</v>
      </c>
      <c r="E757" s="6" t="s">
        <v>10410</v>
      </c>
      <c r="F757" s="6">
        <v>1</v>
      </c>
    </row>
    <row r="758" spans="1:6" x14ac:dyDescent="0.45">
      <c r="A758" t="s">
        <v>7272</v>
      </c>
      <c r="B758" t="str">
        <f>_xlfn.REGEXREPLACE(query1!B758, "https://doi.org/", "")</f>
        <v>10.5194/tc-2021-359-rc2</v>
      </c>
      <c r="C758">
        <v>0</v>
      </c>
      <c r="D758" s="6" t="s">
        <v>3223</v>
      </c>
      <c r="E758" s="6" t="s">
        <v>10599</v>
      </c>
      <c r="F758" s="6">
        <v>1</v>
      </c>
    </row>
    <row r="759" spans="1:6" x14ac:dyDescent="0.45">
      <c r="A759" t="s">
        <v>7281</v>
      </c>
      <c r="B759" t="str">
        <f>_xlfn.REGEXREPLACE(query1!B759, "https://doi.org/", "")</f>
        <v>10.5194/tc-2021-359-ac2</v>
      </c>
      <c r="C759">
        <v>0</v>
      </c>
      <c r="D759" s="6" t="s">
        <v>5333</v>
      </c>
      <c r="E759" s="6" t="s">
        <v>10612</v>
      </c>
      <c r="F759" s="6">
        <v>1</v>
      </c>
    </row>
    <row r="760" spans="1:6" x14ac:dyDescent="0.45">
      <c r="A760" t="s">
        <v>7290</v>
      </c>
      <c r="B760" t="str">
        <f>_xlfn.REGEXREPLACE(query1!B760, "https://doi.org/", "")</f>
        <v>10.5194/tc-2021-359-ac3</v>
      </c>
      <c r="C760">
        <v>0</v>
      </c>
      <c r="D760" s="6" t="s">
        <v>6989</v>
      </c>
      <c r="E760" s="6" t="s">
        <v>10693</v>
      </c>
      <c r="F760" s="6">
        <v>1</v>
      </c>
    </row>
    <row r="761" spans="1:6" x14ac:dyDescent="0.45">
      <c r="A761" t="s">
        <v>7272</v>
      </c>
      <c r="B761" t="str">
        <f>_xlfn.REGEXREPLACE(query1!B761, "https://doi.org/", "")</f>
        <v>10.5194/tc-2021-359-rc3</v>
      </c>
      <c r="C761">
        <v>0</v>
      </c>
      <c r="D761" s="6" t="s">
        <v>10728</v>
      </c>
      <c r="E761" s="6" t="s">
        <v>10730</v>
      </c>
      <c r="F761" s="6">
        <v>1</v>
      </c>
    </row>
    <row r="762" spans="1:6" x14ac:dyDescent="0.45">
      <c r="A762" t="s">
        <v>7304</v>
      </c>
      <c r="B762" t="str">
        <f>_xlfn.REGEXREPLACE(query1!B762, "https://doi.org/", "")</f>
        <v>10.5194/tc-2021-359-ac1</v>
      </c>
      <c r="C762">
        <v>0</v>
      </c>
      <c r="D762" s="6" t="s">
        <v>6828</v>
      </c>
      <c r="E762" s="6" t="s">
        <v>10777</v>
      </c>
      <c r="F762" s="6">
        <v>1</v>
      </c>
    </row>
    <row r="763" spans="1:6" x14ac:dyDescent="0.45">
      <c r="A763" t="s">
        <v>7348</v>
      </c>
      <c r="B763" t="str">
        <f>_xlfn.REGEXREPLACE(query1!B763, "https://doi.org/", "")</f>
        <v>10.2139/ssrn.3819931</v>
      </c>
      <c r="C763">
        <v>0</v>
      </c>
      <c r="D763" s="6" t="s">
        <v>1234</v>
      </c>
      <c r="E763" s="6" t="s">
        <v>10820</v>
      </c>
      <c r="F763" s="6">
        <v>1</v>
      </c>
    </row>
    <row r="764" spans="1:6" x14ac:dyDescent="0.45">
      <c r="A764" t="s">
        <v>7368</v>
      </c>
      <c r="B764" t="str">
        <f>_xlfn.REGEXREPLACE(query1!B764, "https://doi.org/", "")</f>
        <v>10.1145/3458305.3478465</v>
      </c>
      <c r="C764">
        <v>0</v>
      </c>
      <c r="D764" s="6" t="s">
        <v>8675</v>
      </c>
      <c r="E764" s="6" t="s">
        <v>10840</v>
      </c>
      <c r="F764" s="6">
        <v>1</v>
      </c>
    </row>
    <row r="765" spans="1:6" x14ac:dyDescent="0.45">
      <c r="A765" t="s">
        <v>7378</v>
      </c>
      <c r="B765" t="str">
        <f>_xlfn.REGEXREPLACE(query1!B765, "https://doi.org/", "")</f>
        <v>10.55092/aias20240007</v>
      </c>
      <c r="C765">
        <v>0</v>
      </c>
      <c r="D765" s="6" t="s">
        <v>6785</v>
      </c>
      <c r="E765" s="6" t="s">
        <v>10909</v>
      </c>
      <c r="F765" s="6">
        <v>1</v>
      </c>
    </row>
    <row r="766" spans="1:6" x14ac:dyDescent="0.45">
      <c r="A766" t="s">
        <v>7397</v>
      </c>
      <c r="B766" t="str">
        <f>_xlfn.REGEXREPLACE(query1!B766, "https://doi.org/", "")</f>
        <v>10.1177/00207020231178924</v>
      </c>
      <c r="C766">
        <v>0</v>
      </c>
      <c r="D766" s="6" t="s">
        <v>5639</v>
      </c>
      <c r="E766" s="6" t="s">
        <v>11073</v>
      </c>
      <c r="F766" s="6">
        <v>1</v>
      </c>
    </row>
    <row r="767" spans="1:6" x14ac:dyDescent="0.45">
      <c r="A767" t="s">
        <v>7426</v>
      </c>
      <c r="B767" t="str">
        <f>_xlfn.REGEXREPLACE(query1!B767, "https://doi.org/", "")</f>
        <v>10.1177/01171968241310287</v>
      </c>
      <c r="C767">
        <v>0</v>
      </c>
      <c r="D767" s="6" t="s">
        <v>6187</v>
      </c>
      <c r="E767" s="6" t="s">
        <v>11162</v>
      </c>
      <c r="F767" s="6">
        <v>1</v>
      </c>
    </row>
    <row r="768" spans="1:6" x14ac:dyDescent="0.45">
      <c r="A768" t="s">
        <v>7446</v>
      </c>
      <c r="B768" t="str">
        <f>_xlfn.REGEXREPLACE(query1!B768, "https://doi.org/", "")</f>
        <v>10.48550/arxiv.2002.12739</v>
      </c>
      <c r="C768">
        <v>0</v>
      </c>
      <c r="D768" s="6" t="s">
        <v>6835</v>
      </c>
      <c r="E768" s="6" t="s">
        <v>11174</v>
      </c>
      <c r="F768" s="6">
        <v>1</v>
      </c>
    </row>
    <row r="769" spans="1:6" x14ac:dyDescent="0.45">
      <c r="A769" t="s">
        <v>7455</v>
      </c>
      <c r="B769" t="str">
        <f>_xlfn.REGEXREPLACE(query1!B769, "https://doi.org/", "")</f>
        <v>10.1017/9781009243728.012</v>
      </c>
      <c r="C769">
        <v>0</v>
      </c>
      <c r="D769" s="6" t="s">
        <v>6809</v>
      </c>
      <c r="E769" s="6" t="s">
        <v>11199</v>
      </c>
      <c r="F769" s="6">
        <v>1</v>
      </c>
    </row>
    <row r="770" spans="1:6" x14ac:dyDescent="0.45">
      <c r="A770" t="s">
        <v>7474</v>
      </c>
      <c r="B770" t="str">
        <f>_xlfn.REGEXREPLACE(query1!B770, "https://doi.org/", "")</f>
        <v>10.1017/jch.2020.49</v>
      </c>
      <c r="C770">
        <v>0</v>
      </c>
      <c r="D770" s="6" t="s">
        <v>11217</v>
      </c>
      <c r="E770" s="6" t="s">
        <v>11219</v>
      </c>
      <c r="F770" s="6">
        <v>1</v>
      </c>
    </row>
    <row r="771" spans="1:6" x14ac:dyDescent="0.45">
      <c r="A771" t="s">
        <v>7502</v>
      </c>
      <c r="B771" t="str">
        <f>_xlfn.REGEXREPLACE(query1!B771, "https://doi.org/", "")</f>
        <v>10.22541/essoar.167525041.18985769/v1</v>
      </c>
      <c r="C771">
        <v>0</v>
      </c>
      <c r="D771" s="6" t="s">
        <v>6519</v>
      </c>
      <c r="E771" s="6" t="s">
        <v>11284</v>
      </c>
      <c r="F771" s="6">
        <v>1</v>
      </c>
    </row>
    <row r="772" spans="1:6" x14ac:dyDescent="0.45">
      <c r="A772" t="s">
        <v>7511</v>
      </c>
      <c r="B772" t="str">
        <f>_xlfn.REGEXREPLACE(query1!B772, "https://doi.org/", "")</f>
        <v>10.5194/egusphere-2023-2063-rc3</v>
      </c>
      <c r="C772">
        <v>0</v>
      </c>
      <c r="D772" s="6" t="s">
        <v>1030</v>
      </c>
      <c r="E772" s="6" t="s">
        <v>11322</v>
      </c>
      <c r="F772" s="6">
        <v>1</v>
      </c>
    </row>
    <row r="773" spans="1:6" x14ac:dyDescent="0.45">
      <c r="A773" t="s">
        <v>7511</v>
      </c>
      <c r="B773" t="str">
        <f>_xlfn.REGEXREPLACE(query1!B773, "https://doi.org/", "")</f>
        <v>10.5194/egusphere-2023-2063-rc2</v>
      </c>
      <c r="C773">
        <v>0</v>
      </c>
      <c r="D773" s="6" t="s">
        <v>7207</v>
      </c>
      <c r="E773" s="6" t="s">
        <v>11386</v>
      </c>
      <c r="F773" s="6">
        <v>1</v>
      </c>
    </row>
    <row r="774" spans="1:6" x14ac:dyDescent="0.45">
      <c r="A774" t="s">
        <v>7525</v>
      </c>
      <c r="B774" t="str">
        <f>_xlfn.REGEXREPLACE(query1!B774, "https://doi.org/", "")</f>
        <v>10.5210/spir.v2020i0.11235</v>
      </c>
      <c r="C774">
        <v>0</v>
      </c>
      <c r="D774" s="6" t="s">
        <v>7436</v>
      </c>
      <c r="E774" s="6" t="s">
        <v>11398</v>
      </c>
      <c r="F774" s="6">
        <v>1</v>
      </c>
    </row>
    <row r="775" spans="1:6" x14ac:dyDescent="0.45">
      <c r="A775" t="s">
        <v>7535</v>
      </c>
      <c r="B775" t="str">
        <f>_xlfn.REGEXREPLACE(query1!B775, "https://doi.org/", "")</f>
        <v>10.37247/pamed.1.2020.16</v>
      </c>
      <c r="C775">
        <v>0</v>
      </c>
      <c r="D775" s="6" t="s">
        <v>11442</v>
      </c>
      <c r="E775" s="6" t="s">
        <v>11444</v>
      </c>
      <c r="F775" s="6">
        <v>1</v>
      </c>
    </row>
    <row r="776" spans="1:6" x14ac:dyDescent="0.45">
      <c r="A776" t="s">
        <v>4619</v>
      </c>
      <c r="B776" t="str">
        <f>_xlfn.REGEXREPLACE(query1!B776, "https://doi.org/", "")</f>
        <v>10.5281/zenodo.4641433</v>
      </c>
      <c r="C776">
        <v>0</v>
      </c>
      <c r="D776" s="6" t="s">
        <v>6613</v>
      </c>
      <c r="E776" s="6" t="s">
        <v>11498</v>
      </c>
      <c r="F776" s="6">
        <v>1</v>
      </c>
    </row>
    <row r="777" spans="1:6" x14ac:dyDescent="0.45">
      <c r="A777" t="s">
        <v>7281</v>
      </c>
      <c r="B777" t="str">
        <f>_xlfn.REGEXREPLACE(query1!B777, "https://doi.org/", "")</f>
        <v>10.5194/egusphere-2023-420-ac3</v>
      </c>
      <c r="C777">
        <v>0</v>
      </c>
      <c r="D777" s="6" t="s">
        <v>1065</v>
      </c>
      <c r="E777" s="6" t="s">
        <v>11509</v>
      </c>
      <c r="F777" s="6">
        <v>1</v>
      </c>
    </row>
    <row r="778" spans="1:6" x14ac:dyDescent="0.45">
      <c r="A778" t="s">
        <v>7560</v>
      </c>
      <c r="B778" t="str">
        <f>_xlfn.REGEXREPLACE(query1!B778, "https://doi.org/", "")</f>
        <v>10.5194/egusphere-2023-420-rc2</v>
      </c>
      <c r="C778">
        <v>0</v>
      </c>
      <c r="D778" s="6" t="s">
        <v>7033</v>
      </c>
      <c r="E778" s="6" t="s">
        <v>11604</v>
      </c>
      <c r="F778" s="6">
        <v>1</v>
      </c>
    </row>
    <row r="779" spans="1:6" x14ac:dyDescent="0.45">
      <c r="A779" t="s">
        <v>7560</v>
      </c>
      <c r="B779" t="str">
        <f>_xlfn.REGEXREPLACE(query1!B779, "https://doi.org/", "")</f>
        <v>10.5194/egusphere-2023-420-cc1</v>
      </c>
      <c r="C779">
        <v>0</v>
      </c>
      <c r="D779" s="6" t="s">
        <v>6595</v>
      </c>
      <c r="E779" s="6" t="s">
        <v>11612</v>
      </c>
      <c r="F779" s="6">
        <v>1</v>
      </c>
    </row>
    <row r="780" spans="1:6" x14ac:dyDescent="0.45">
      <c r="A780" t="s">
        <v>7575</v>
      </c>
      <c r="B780" t="str">
        <f>_xlfn.REGEXREPLACE(query1!B780, "https://doi.org/", "")</f>
        <v>10.5194/egusphere-2023-420-ac2</v>
      </c>
      <c r="C780">
        <v>0</v>
      </c>
      <c r="D780" s="6" t="s">
        <v>8061</v>
      </c>
      <c r="E780" s="6" t="s">
        <v>11621</v>
      </c>
      <c r="F780" s="6">
        <v>1</v>
      </c>
    </row>
    <row r="781" spans="1:6" x14ac:dyDescent="0.45">
      <c r="A781" t="s">
        <v>7304</v>
      </c>
      <c r="B781" t="str">
        <f>_xlfn.REGEXREPLACE(query1!B781, "https://doi.org/", "")</f>
        <v>10.5194/egusphere-2023-420-ac1</v>
      </c>
      <c r="C781">
        <v>0</v>
      </c>
      <c r="D781" s="6" t="s">
        <v>7144</v>
      </c>
      <c r="E781" s="6" t="s">
        <v>11654</v>
      </c>
      <c r="F781" s="6">
        <v>1</v>
      </c>
    </row>
    <row r="782" spans="1:6" x14ac:dyDescent="0.45">
      <c r="A782" t="s">
        <v>7588</v>
      </c>
      <c r="B782" t="str">
        <f>_xlfn.REGEXREPLACE(query1!B782, "https://doi.org/", "")</f>
        <v>10.1109/emts57498.2023.10925248</v>
      </c>
      <c r="C782">
        <v>0</v>
      </c>
      <c r="D782" s="6" t="s">
        <v>11696</v>
      </c>
      <c r="E782" s="6" t="s">
        <v>11697</v>
      </c>
      <c r="F782" s="6">
        <v>1</v>
      </c>
    </row>
    <row r="783" spans="1:6" x14ac:dyDescent="0.45">
      <c r="A783" t="s">
        <v>7597</v>
      </c>
      <c r="B783" t="str">
        <f>_xlfn.REGEXREPLACE(query1!B783, "https://doi.org/", "")</f>
        <v>10.5194/egusphere-2024-1031-rc3</v>
      </c>
      <c r="C783">
        <v>0</v>
      </c>
      <c r="D783" s="6" t="s">
        <v>11760</v>
      </c>
      <c r="E783" s="6" t="s">
        <v>11761</v>
      </c>
      <c r="F783" s="6">
        <v>1</v>
      </c>
    </row>
    <row r="784" spans="1:6" x14ac:dyDescent="0.45">
      <c r="A784" t="s">
        <v>7597</v>
      </c>
      <c r="B784" t="str">
        <f>_xlfn.REGEXREPLACE(query1!B784, "https://doi.org/", "")</f>
        <v>10.5194/egusphere-2024-1031-rc2</v>
      </c>
      <c r="C784">
        <v>0</v>
      </c>
      <c r="D784" s="6" t="s">
        <v>11919</v>
      </c>
      <c r="E784" s="6" t="s">
        <v>11921</v>
      </c>
      <c r="F784" s="6">
        <v>1</v>
      </c>
    </row>
    <row r="785" spans="1:6" x14ac:dyDescent="0.45">
      <c r="A785" t="s">
        <v>7613</v>
      </c>
      <c r="B785" t="str">
        <f>_xlfn.REGEXREPLACE(query1!B785, "https://doi.org/", "")</f>
        <v>10.5194/egusphere-egu21-16599</v>
      </c>
      <c r="C785">
        <v>0</v>
      </c>
      <c r="D785" s="6" t="s">
        <v>12096</v>
      </c>
      <c r="E785" s="6" t="s">
        <v>12098</v>
      </c>
      <c r="F785" s="6">
        <v>1</v>
      </c>
    </row>
    <row r="786" spans="1:6" x14ac:dyDescent="0.45">
      <c r="A786" t="s">
        <v>7622</v>
      </c>
      <c r="B786" t="str">
        <f>_xlfn.REGEXREPLACE(query1!B786, "https://doi.org/", "")</f>
        <v>10.1101/2024.08.13.24311932</v>
      </c>
      <c r="C786">
        <v>0</v>
      </c>
      <c r="D786" s="6" t="s">
        <v>5953</v>
      </c>
      <c r="E786" s="6" t="s">
        <v>12176</v>
      </c>
      <c r="F786" s="6">
        <v>1</v>
      </c>
    </row>
    <row r="787" spans="1:6" x14ac:dyDescent="0.45">
      <c r="A787" t="s">
        <v>7632</v>
      </c>
      <c r="B787" t="str">
        <f>_xlfn.REGEXREPLACE(query1!B787, "https://doi.org/", "")</f>
        <v>10.5194/egusphere-egu23-8382</v>
      </c>
      <c r="C787">
        <v>0</v>
      </c>
      <c r="D787" s="6" t="s">
        <v>5176</v>
      </c>
      <c r="E787" s="6" t="s">
        <v>12214</v>
      </c>
      <c r="F787" s="6">
        <v>1</v>
      </c>
    </row>
    <row r="788" spans="1:6" x14ac:dyDescent="0.45">
      <c r="A788" t="s">
        <v>7640</v>
      </c>
      <c r="B788" t="str">
        <f>_xlfn.REGEXREPLACE(query1!B788, "https://doi.org/", "")</f>
        <v>10.1136/sextrans-2021-sti.185</v>
      </c>
      <c r="C788">
        <v>0</v>
      </c>
      <c r="D788" s="6" t="s">
        <v>1143</v>
      </c>
      <c r="E788" s="6" t="s">
        <v>12297</v>
      </c>
      <c r="F788" s="6">
        <v>1</v>
      </c>
    </row>
    <row r="789" spans="1:6" x14ac:dyDescent="0.45">
      <c r="A789" t="s">
        <v>7650</v>
      </c>
      <c r="B789" t="str">
        <f>_xlfn.REGEXREPLACE(query1!B789, "https://doi.org/", "")</f>
        <v/>
      </c>
      <c r="C789">
        <v>0</v>
      </c>
      <c r="D789" s="6" t="s">
        <v>7245</v>
      </c>
      <c r="E789" s="6" t="s">
        <v>12355</v>
      </c>
      <c r="F789" s="6">
        <v>1</v>
      </c>
    </row>
    <row r="790" spans="1:6" x14ac:dyDescent="0.45">
      <c r="A790" t="s">
        <v>7659</v>
      </c>
      <c r="B790" t="str">
        <f>_xlfn.REGEXREPLACE(query1!B790, "https://doi.org/", "")</f>
        <v>10.1017/s0266466620000225</v>
      </c>
      <c r="C790">
        <v>0</v>
      </c>
      <c r="D790" s="6" t="s">
        <v>12396</v>
      </c>
      <c r="E790" s="6" t="s">
        <v>12398</v>
      </c>
      <c r="F790" s="6">
        <v>1</v>
      </c>
    </row>
    <row r="791" spans="1:6" x14ac:dyDescent="0.45">
      <c r="A791" t="s">
        <v>7669</v>
      </c>
      <c r="B791" t="str">
        <f>_xlfn.REGEXREPLACE(query1!B791, "https://doi.org/", "")</f>
        <v>10.5281/zenodo.5140084</v>
      </c>
      <c r="C791">
        <v>0</v>
      </c>
      <c r="D791" s="6" t="s">
        <v>4129</v>
      </c>
      <c r="E791" s="6" t="s">
        <v>12422</v>
      </c>
      <c r="F791" s="6">
        <v>1</v>
      </c>
    </row>
    <row r="792" spans="1:6" x14ac:dyDescent="0.45">
      <c r="A792" t="s">
        <v>7678</v>
      </c>
      <c r="B792" t="str">
        <f>_xlfn.REGEXREPLACE(query1!B792, "https://doi.org/", "")</f>
        <v>10.1109/jsen.2024.3393354</v>
      </c>
      <c r="C792">
        <v>0</v>
      </c>
      <c r="D792" s="6" t="s">
        <v>7235</v>
      </c>
      <c r="E792" s="6" t="s">
        <v>12477</v>
      </c>
      <c r="F792" s="6">
        <v>1</v>
      </c>
    </row>
    <row r="793" spans="1:6" x14ac:dyDescent="0.45">
      <c r="A793" t="s">
        <v>7669</v>
      </c>
      <c r="B793" t="str">
        <f>_xlfn.REGEXREPLACE(query1!B793, "https://doi.org/", "")</f>
        <v>10.5281/zenodo.4776965</v>
      </c>
      <c r="C793">
        <v>0</v>
      </c>
      <c r="D793" s="6" t="s">
        <v>12485</v>
      </c>
      <c r="E793" s="6" t="s">
        <v>12486</v>
      </c>
      <c r="F793" s="6">
        <v>1</v>
      </c>
    </row>
    <row r="794" spans="1:6" x14ac:dyDescent="0.45">
      <c r="A794" t="s">
        <v>7692</v>
      </c>
      <c r="B794" t="str">
        <f>_xlfn.REGEXREPLACE(query1!B794, "https://doi.org/", "")</f>
        <v>10.1145/3431920.3439459</v>
      </c>
      <c r="C794">
        <v>0</v>
      </c>
      <c r="D794" s="6" t="s">
        <v>5846</v>
      </c>
      <c r="E794" s="6" t="s">
        <v>12715</v>
      </c>
      <c r="F794" s="6">
        <v>1</v>
      </c>
    </row>
    <row r="795" spans="1:6" x14ac:dyDescent="0.45">
      <c r="A795" t="s">
        <v>7702</v>
      </c>
      <c r="B795" t="str">
        <f>_xlfn.REGEXREPLACE(query1!B795, "https://doi.org/", "")</f>
        <v>10.1016/j.cpc.2021.108113</v>
      </c>
      <c r="C795">
        <v>0</v>
      </c>
      <c r="D795" s="6" t="s">
        <v>481</v>
      </c>
      <c r="E795" s="6" t="s">
        <v>12865</v>
      </c>
      <c r="F795" s="6">
        <v>1</v>
      </c>
    </row>
    <row r="796" spans="1:6" x14ac:dyDescent="0.45">
      <c r="A796" t="s">
        <v>7713</v>
      </c>
      <c r="B796" t="str">
        <f>_xlfn.REGEXREPLACE(query1!B796, "https://doi.org/", "")</f>
        <v>10.5281/zenodo.5661232</v>
      </c>
      <c r="C796">
        <v>0</v>
      </c>
      <c r="D796" s="6" t="s">
        <v>304</v>
      </c>
      <c r="E796" s="6" t="s">
        <v>12994</v>
      </c>
      <c r="F796" s="6">
        <v>1</v>
      </c>
    </row>
    <row r="797" spans="1:6" x14ac:dyDescent="0.45">
      <c r="A797" t="s">
        <v>7722</v>
      </c>
      <c r="B797" t="str">
        <f>_xlfn.REGEXREPLACE(query1!B797, "https://doi.org/", "")</f>
        <v>10.1137/21s1420551</v>
      </c>
      <c r="C797">
        <v>0</v>
      </c>
      <c r="D797" s="6" t="s">
        <v>6030</v>
      </c>
      <c r="E797" s="6" t="s">
        <v>13072</v>
      </c>
      <c r="F797" s="6">
        <v>1</v>
      </c>
    </row>
    <row r="798" spans="1:6" x14ac:dyDescent="0.45">
      <c r="A798" t="s">
        <v>7713</v>
      </c>
      <c r="B798" t="str">
        <f>_xlfn.REGEXREPLACE(query1!B798, "https://doi.org/", "")</f>
        <v>10.5281/zenodo.5661231</v>
      </c>
      <c r="C798">
        <v>0</v>
      </c>
      <c r="D798" s="6" t="s">
        <v>13153</v>
      </c>
      <c r="E798" s="6" t="s">
        <v>13156</v>
      </c>
      <c r="F798" s="6">
        <v>1</v>
      </c>
    </row>
    <row r="799" spans="1:6" x14ac:dyDescent="0.45">
      <c r="A799" t="s">
        <v>7738</v>
      </c>
      <c r="B799" t="str">
        <f>_xlfn.REGEXREPLACE(query1!B799, "https://doi.org/", "")</f>
        <v>10.29363/nanoge.matsus.2024.301</v>
      </c>
      <c r="C799">
        <v>0</v>
      </c>
      <c r="D799" s="6" t="s">
        <v>13163</v>
      </c>
      <c r="E799" s="6" t="s">
        <v>13165</v>
      </c>
      <c r="F799" s="6">
        <v>1</v>
      </c>
    </row>
    <row r="800" spans="1:6" x14ac:dyDescent="0.45">
      <c r="A800" t="s">
        <v>7746</v>
      </c>
      <c r="B800" t="str">
        <f>_xlfn.REGEXREPLACE(query1!B800, "https://doi.org/", "")</f>
        <v>10.1029/2024rs008068</v>
      </c>
      <c r="C800">
        <v>0</v>
      </c>
      <c r="D800" s="6" t="s">
        <v>6820</v>
      </c>
      <c r="E800" s="6" t="s">
        <v>13265</v>
      </c>
      <c r="F800" s="6">
        <v>1</v>
      </c>
    </row>
    <row r="801" spans="1:6" x14ac:dyDescent="0.45">
      <c r="A801" t="s">
        <v>7755</v>
      </c>
      <c r="B801" t="str">
        <f>_xlfn.REGEXREPLACE(query1!B801, "https://doi.org/", "")</f>
        <v>10.5194/tc-2022-29-ac1</v>
      </c>
      <c r="C801">
        <v>0</v>
      </c>
      <c r="D801" s="6" t="s">
        <v>6854</v>
      </c>
      <c r="E801" s="6" t="s">
        <v>13414</v>
      </c>
      <c r="F801" s="6">
        <v>1</v>
      </c>
    </row>
    <row r="802" spans="1:6" x14ac:dyDescent="0.45">
      <c r="A802" t="s">
        <v>7575</v>
      </c>
      <c r="B802" t="str">
        <f>_xlfn.REGEXREPLACE(query1!B802, "https://doi.org/", "")</f>
        <v>10.5194/egusphere-2024-871-ac1</v>
      </c>
      <c r="C802">
        <v>0</v>
      </c>
      <c r="D802" s="6" t="s">
        <v>13531</v>
      </c>
      <c r="E802" s="6" t="s">
        <v>13533</v>
      </c>
      <c r="F802" s="6">
        <v>1</v>
      </c>
    </row>
    <row r="803" spans="1:6" x14ac:dyDescent="0.45">
      <c r="A803" t="s">
        <v>7281</v>
      </c>
      <c r="B803" t="str">
        <f>_xlfn.REGEXREPLACE(query1!B803, "https://doi.org/", "")</f>
        <v>10.5194/egusphere-2024-871-ac3</v>
      </c>
      <c r="C803">
        <v>0</v>
      </c>
      <c r="D803" s="6" t="s">
        <v>7173</v>
      </c>
      <c r="E803" s="6" t="s">
        <v>13664</v>
      </c>
      <c r="F803" s="6">
        <v>1</v>
      </c>
    </row>
    <row r="804" spans="1:6" x14ac:dyDescent="0.45">
      <c r="A804" t="s">
        <v>7776</v>
      </c>
      <c r="B804" t="str">
        <f>_xlfn.REGEXREPLACE(query1!B804, "https://doi.org/", "")</f>
        <v>10.5194/egusphere-2024-871-cc1</v>
      </c>
      <c r="C804">
        <v>0</v>
      </c>
      <c r="D804" s="6" t="s">
        <v>13795</v>
      </c>
      <c r="E804" s="6" t="s">
        <v>13797</v>
      </c>
      <c r="F804" s="6">
        <v>1</v>
      </c>
    </row>
    <row r="805" spans="1:6" x14ac:dyDescent="0.45">
      <c r="A805" t="s">
        <v>7304</v>
      </c>
      <c r="B805" t="str">
        <f>_xlfn.REGEXREPLACE(query1!B805, "https://doi.org/", "")</f>
        <v>10.5194/egusphere-2024-871-ac2</v>
      </c>
      <c r="C805">
        <v>0</v>
      </c>
      <c r="D805" s="6" t="s">
        <v>13865</v>
      </c>
      <c r="E805" s="6"/>
      <c r="F805" s="6">
        <v>1</v>
      </c>
    </row>
    <row r="806" spans="1:6" x14ac:dyDescent="0.45">
      <c r="A806" t="s">
        <v>7790</v>
      </c>
      <c r="B806" t="str">
        <f>_xlfn.REGEXREPLACE(query1!B806, "https://doi.org/", "")</f>
        <v>10.1109/uemcon59035.2023.10315990</v>
      </c>
      <c r="C806">
        <v>0</v>
      </c>
      <c r="D806" s="6" t="s">
        <v>13874</v>
      </c>
      <c r="E806" s="6"/>
      <c r="F806" s="6">
        <v>1</v>
      </c>
    </row>
    <row r="807" spans="1:6" x14ac:dyDescent="0.45">
      <c r="A807" t="s">
        <v>7799</v>
      </c>
      <c r="B807" t="str">
        <f>_xlfn.REGEXREPLACE(query1!B807, "https://doi.org/", "")</f>
        <v>10.1101/2020.07.30.229286</v>
      </c>
      <c r="C807">
        <v>0</v>
      </c>
      <c r="D807" s="6" t="s">
        <v>14233</v>
      </c>
      <c r="E807" s="6" t="s">
        <v>14235</v>
      </c>
      <c r="F807" s="6">
        <v>1</v>
      </c>
    </row>
    <row r="808" spans="1:6" x14ac:dyDescent="0.45">
      <c r="A808" t="s">
        <v>7819</v>
      </c>
      <c r="B808" t="str">
        <f>_xlfn.REGEXREPLACE(query1!B808, "https://doi.org/", "")</f>
        <v>10.23919/eucap60739.2024.10501508</v>
      </c>
      <c r="C808">
        <v>0</v>
      </c>
      <c r="D808" s="6" t="s">
        <v>14246</v>
      </c>
      <c r="E808" s="6" t="s">
        <v>14248</v>
      </c>
      <c r="F808" s="6">
        <v>1</v>
      </c>
    </row>
    <row r="809" spans="1:6" x14ac:dyDescent="0.45">
      <c r="A809" t="s">
        <v>2679</v>
      </c>
      <c r="B809" t="str">
        <f>_xlfn.REGEXREPLACE(query1!B809, "https://doi.org/", "")</f>
        <v>10.48550/arxiv.2011.03125</v>
      </c>
      <c r="C809">
        <v>0</v>
      </c>
      <c r="D809" s="6" t="s">
        <v>6727</v>
      </c>
      <c r="E809" s="6" t="s">
        <v>14543</v>
      </c>
      <c r="F809" s="6">
        <v>1</v>
      </c>
    </row>
    <row r="810" spans="1:6" x14ac:dyDescent="0.45">
      <c r="A810" t="s">
        <v>7834</v>
      </c>
      <c r="B810" t="str">
        <f>_xlfn.REGEXREPLACE(query1!B810, "https://doi.org/", "")</f>
        <v>10.1175/jas-d-23-0092.1</v>
      </c>
      <c r="C810">
        <v>0</v>
      </c>
      <c r="D810" s="6" t="s">
        <v>14643</v>
      </c>
      <c r="E810" s="6" t="s">
        <v>14644</v>
      </c>
      <c r="F810" s="6">
        <v>1</v>
      </c>
    </row>
    <row r="811" spans="1:6" x14ac:dyDescent="0.45">
      <c r="A811" t="s">
        <v>3425</v>
      </c>
      <c r="B811" t="str">
        <f>_xlfn.REGEXREPLACE(query1!B811, "https://doi.org/", "")</f>
        <v>10.31223/x5f96t</v>
      </c>
      <c r="C811">
        <v>0</v>
      </c>
      <c r="D811" s="6" t="s">
        <v>7107</v>
      </c>
      <c r="E811" s="6" t="s">
        <v>14814</v>
      </c>
      <c r="F811" s="6">
        <v>1</v>
      </c>
    </row>
    <row r="812" spans="1:6" x14ac:dyDescent="0.45">
      <c r="A812" t="s">
        <v>7850</v>
      </c>
      <c r="B812" t="str">
        <f>_xlfn.REGEXREPLACE(query1!B812, "https://doi.org/", "")</f>
        <v>10.2139/ssrn.4225473</v>
      </c>
      <c r="C812">
        <v>0</v>
      </c>
      <c r="D812" s="6" t="s">
        <v>7117</v>
      </c>
      <c r="E812" s="6" t="s">
        <v>14938</v>
      </c>
      <c r="F812" s="6">
        <v>1</v>
      </c>
    </row>
    <row r="813" spans="1:6" x14ac:dyDescent="0.45">
      <c r="A813" t="s">
        <v>7859</v>
      </c>
      <c r="B813" t="str">
        <f>_xlfn.REGEXREPLACE(query1!B813, "https://doi.org/", "")</f>
        <v>10.1007/978-3-031-10417-6_140-1</v>
      </c>
      <c r="C813">
        <v>0</v>
      </c>
      <c r="D813" s="6" t="s">
        <v>15102</v>
      </c>
      <c r="E813" s="6" t="s">
        <v>15104</v>
      </c>
      <c r="F813" s="6">
        <v>1</v>
      </c>
    </row>
    <row r="814" spans="1:6" x14ac:dyDescent="0.45">
      <c r="A814" t="s">
        <v>7868</v>
      </c>
      <c r="B814" t="str">
        <f>_xlfn.REGEXREPLACE(query1!B814, "https://doi.org/", "")</f>
        <v>10.1109/ap-s/inc-usnc-ursi52054.2024.10687142</v>
      </c>
      <c r="C814">
        <v>0</v>
      </c>
      <c r="D814" s="6" t="s">
        <v>15209</v>
      </c>
      <c r="E814" s="6" t="s">
        <v>15211</v>
      </c>
      <c r="F814" s="6">
        <v>1</v>
      </c>
    </row>
    <row r="815" spans="1:6" x14ac:dyDescent="0.45">
      <c r="A815" t="s">
        <v>7859</v>
      </c>
      <c r="B815" t="str">
        <f>_xlfn.REGEXREPLACE(query1!B815, "https://doi.org/", "")</f>
        <v>10.1007/978-3-031-50256-9_140</v>
      </c>
      <c r="C815">
        <v>0</v>
      </c>
      <c r="D815" s="6" t="s">
        <v>5026</v>
      </c>
      <c r="E815" s="6" t="s">
        <v>15217</v>
      </c>
      <c r="F815" s="6">
        <v>1</v>
      </c>
    </row>
    <row r="816" spans="1:6" x14ac:dyDescent="0.45">
      <c r="A816" t="s">
        <v>7886</v>
      </c>
      <c r="B816" t="str">
        <f>_xlfn.REGEXREPLACE(query1!B816, "https://doi.org/", "")</f>
        <v>10.1109/emts57498.2023.10925301</v>
      </c>
      <c r="C816">
        <v>0</v>
      </c>
      <c r="D816" s="6" t="s">
        <v>2349</v>
      </c>
      <c r="E816" s="6" t="s">
        <v>15264</v>
      </c>
      <c r="F816" s="6">
        <v>1</v>
      </c>
    </row>
    <row r="817" spans="1:6" x14ac:dyDescent="0.45">
      <c r="A817" t="s">
        <v>7895</v>
      </c>
      <c r="B817" t="str">
        <f>_xlfn.REGEXREPLACE(query1!B817, "https://doi.org/", "")</f>
        <v>10.1109/emts57498.2023.10925224</v>
      </c>
      <c r="C817">
        <v>0</v>
      </c>
      <c r="D817" s="6" t="s">
        <v>15274</v>
      </c>
      <c r="E817" s="6" t="s">
        <v>15275</v>
      </c>
      <c r="F817" s="6">
        <v>1</v>
      </c>
    </row>
    <row r="818" spans="1:6" x14ac:dyDescent="0.45">
      <c r="A818" t="s">
        <v>7903</v>
      </c>
      <c r="B818" t="str">
        <f>_xlfn.REGEXREPLACE(query1!B818, "https://doi.org/", "")</f>
        <v>10.1016/j.dib.2022.108311</v>
      </c>
      <c r="C818">
        <v>0</v>
      </c>
      <c r="D818" s="6" t="s">
        <v>15909</v>
      </c>
      <c r="E818" s="6" t="s">
        <v>15911</v>
      </c>
      <c r="F818" s="6">
        <v>1</v>
      </c>
    </row>
    <row r="819" spans="1:6" x14ac:dyDescent="0.45">
      <c r="A819" t="s">
        <v>7914</v>
      </c>
      <c r="B819" t="str">
        <f>_xlfn.REGEXREPLACE(query1!B819, "https://doi.org/", "")</f>
        <v>10.1002/smll.202470366</v>
      </c>
      <c r="C819">
        <v>0</v>
      </c>
      <c r="D819" s="6" t="s">
        <v>6489</v>
      </c>
      <c r="E819" s="6" t="s">
        <v>16159</v>
      </c>
      <c r="F819" s="6">
        <v>1</v>
      </c>
    </row>
    <row r="820" spans="1:6" x14ac:dyDescent="0.45">
      <c r="A820" t="s">
        <v>7925</v>
      </c>
      <c r="B820" t="str">
        <f>_xlfn.REGEXREPLACE(query1!B820, "https://doi.org/", "")</f>
        <v>10.1109/ieeeconf35879.2020.9330408</v>
      </c>
      <c r="C820">
        <v>0</v>
      </c>
      <c r="D820" s="6" t="s">
        <v>4206</v>
      </c>
      <c r="E820" s="6" t="s">
        <v>16696</v>
      </c>
      <c r="F820" s="6">
        <v>1</v>
      </c>
    </row>
    <row r="821" spans="1:6" x14ac:dyDescent="0.45">
      <c r="A821" t="s">
        <v>7934</v>
      </c>
      <c r="B821" t="str">
        <f>_xlfn.REGEXREPLACE(query1!B821, "https://doi.org/", "")</f>
        <v>10.22323/1.449.0598</v>
      </c>
      <c r="C821">
        <v>0</v>
      </c>
      <c r="D821" s="6" t="s">
        <v>653</v>
      </c>
      <c r="E821" s="6" t="s">
        <v>16882</v>
      </c>
      <c r="F821" s="6">
        <v>1</v>
      </c>
    </row>
    <row r="822" spans="1:6" x14ac:dyDescent="0.45">
      <c r="A822" t="s">
        <v>7944</v>
      </c>
      <c r="B822" t="str">
        <f>_xlfn.REGEXREPLACE(query1!B822, "https://doi.org/", "")</f>
        <v>10.1109/ecce47101.2021.9595229</v>
      </c>
      <c r="C822">
        <v>0</v>
      </c>
      <c r="D822" s="6" t="s">
        <v>16986</v>
      </c>
      <c r="E822" s="6" t="s">
        <v>16988</v>
      </c>
      <c r="F822" s="6">
        <v>1</v>
      </c>
    </row>
    <row r="823" spans="1:6" x14ac:dyDescent="0.45">
      <c r="A823" t="s">
        <v>7954</v>
      </c>
      <c r="B823" t="str">
        <f>_xlfn.REGEXREPLACE(query1!B823, "https://doi.org/", "")</f>
        <v>10.1117/12.2609965</v>
      </c>
      <c r="C823">
        <v>0</v>
      </c>
      <c r="D823" s="6" t="s">
        <v>17144</v>
      </c>
      <c r="E823" s="6" t="s">
        <v>17147</v>
      </c>
      <c r="F823" s="6">
        <v>1</v>
      </c>
    </row>
    <row r="824" spans="1:6" x14ac:dyDescent="0.45">
      <c r="A824" t="s">
        <v>7963</v>
      </c>
      <c r="B824" t="str">
        <f>_xlfn.REGEXREPLACE(query1!B824, "https://doi.org/", "")</f>
        <v>10.1016/j.apal.2020.102796</v>
      </c>
      <c r="C824">
        <v>0</v>
      </c>
      <c r="D824" s="6" t="s">
        <v>17155</v>
      </c>
      <c r="E824" s="6" t="s">
        <v>17157</v>
      </c>
      <c r="F824" s="6">
        <v>1</v>
      </c>
    </row>
    <row r="825" spans="1:6" x14ac:dyDescent="0.45">
      <c r="A825" t="s">
        <v>7973</v>
      </c>
      <c r="B825" t="str">
        <f>_xlfn.REGEXREPLACE(query1!B825, "https://doi.org/", "")</f>
        <v>10.48550/arxiv.2010.04305</v>
      </c>
      <c r="C825">
        <v>0</v>
      </c>
      <c r="D825" s="6" t="s">
        <v>383</v>
      </c>
      <c r="E825" s="6" t="s">
        <v>17209</v>
      </c>
      <c r="F825" s="6">
        <v>1</v>
      </c>
    </row>
    <row r="826" spans="1:6" x14ac:dyDescent="0.45">
      <c r="A826" t="s">
        <v>7983</v>
      </c>
      <c r="B826" t="str">
        <f>_xlfn.REGEXREPLACE(query1!B826, "https://doi.org/", "")</f>
        <v>10.36227/techrxiv.173145101.12229004/v1</v>
      </c>
      <c r="C826">
        <v>0</v>
      </c>
      <c r="D826" s="6" t="s">
        <v>17223</v>
      </c>
      <c r="E826" s="6" t="s">
        <v>17224</v>
      </c>
      <c r="F826" s="6">
        <v>1</v>
      </c>
    </row>
    <row r="827" spans="1:6" x14ac:dyDescent="0.45">
      <c r="A827" t="s">
        <v>7992</v>
      </c>
      <c r="B827" t="str">
        <f>_xlfn.REGEXREPLACE(query1!B827, "https://doi.org/", "")</f>
        <v>10.48550/arxiv.2010.03933</v>
      </c>
      <c r="C827">
        <v>0</v>
      </c>
      <c r="D827" s="6" t="s">
        <v>6022</v>
      </c>
      <c r="E827" s="6" t="s">
        <v>17245</v>
      </c>
      <c r="F827" s="6">
        <v>1</v>
      </c>
    </row>
    <row r="828" spans="1:6" x14ac:dyDescent="0.45">
      <c r="A828" t="s">
        <v>8002</v>
      </c>
      <c r="B828" t="str">
        <f>_xlfn.REGEXREPLACE(query1!B828, "https://doi.org/", "")</f>
        <v>10.1103/physreve.106.l022103</v>
      </c>
      <c r="C828">
        <v>0</v>
      </c>
      <c r="D828" s="6" t="s">
        <v>17343</v>
      </c>
      <c r="E828" s="6" t="s">
        <v>17345</v>
      </c>
      <c r="F828" s="6">
        <v>1</v>
      </c>
    </row>
    <row r="829" spans="1:6" x14ac:dyDescent="0.45">
      <c r="A829" t="s">
        <v>8010</v>
      </c>
      <c r="B829" t="str">
        <f>_xlfn.REGEXREPLACE(query1!B829, "https://doi.org/", "")</f>
        <v>10.1007/978-3-031-59254-6_5</v>
      </c>
      <c r="C829">
        <v>0</v>
      </c>
      <c r="D829" s="6" t="s">
        <v>17363</v>
      </c>
      <c r="E829" s="6" t="s">
        <v>17364</v>
      </c>
      <c r="F829" s="6">
        <v>1</v>
      </c>
    </row>
    <row r="830" spans="1:6" x14ac:dyDescent="0.45">
      <c r="A830" t="s">
        <v>8018</v>
      </c>
      <c r="B830" t="str">
        <f>_xlfn.REGEXREPLACE(query1!B830, "https://doi.org/", "")</f>
        <v>10.22541/essoar.172736254.41350153/v1</v>
      </c>
      <c r="C830">
        <v>0</v>
      </c>
      <c r="D830" s="6" t="s">
        <v>6679</v>
      </c>
      <c r="E830" s="6" t="s">
        <v>17545</v>
      </c>
      <c r="F830" s="6">
        <v>1</v>
      </c>
    </row>
    <row r="831" spans="1:6" x14ac:dyDescent="0.45">
      <c r="A831" t="s">
        <v>8027</v>
      </c>
      <c r="B831" t="str">
        <f>_xlfn.REGEXREPLACE(query1!B831, "https://doi.org/", "")</f>
        <v>10.1101/2023.06.12.544410</v>
      </c>
      <c r="C831">
        <v>0</v>
      </c>
      <c r="D831" s="6" t="s">
        <v>8605</v>
      </c>
      <c r="E831" s="6" t="s">
        <v>17566</v>
      </c>
      <c r="F831" s="6">
        <v>1</v>
      </c>
    </row>
    <row r="832" spans="1:6" x14ac:dyDescent="0.45">
      <c r="A832" t="s">
        <v>8036</v>
      </c>
      <c r="B832" t="str">
        <f>_xlfn.REGEXREPLACE(query1!B832, "https://doi.org/", "")</f>
        <v>10.29363/nanoge.matsus.2024.316</v>
      </c>
      <c r="C832">
        <v>0</v>
      </c>
      <c r="D832" s="6" t="s">
        <v>17595</v>
      </c>
      <c r="E832" s="6" t="s">
        <v>17447</v>
      </c>
      <c r="F832" s="6">
        <v>1</v>
      </c>
    </row>
    <row r="833" spans="1:6" x14ac:dyDescent="0.45">
      <c r="A833" t="s">
        <v>8043</v>
      </c>
      <c r="B833" t="str">
        <f>_xlfn.REGEXREPLACE(query1!B833, "https://doi.org/", "")</f>
        <v>10.23919/ursigass51995.2021.9560579</v>
      </c>
      <c r="C833">
        <v>0</v>
      </c>
      <c r="D833" s="6" t="s">
        <v>8864</v>
      </c>
      <c r="E833" s="6" t="s">
        <v>17746</v>
      </c>
      <c r="F833" s="6">
        <v>1</v>
      </c>
    </row>
    <row r="834" spans="1:6" x14ac:dyDescent="0.45">
      <c r="A834" t="s">
        <v>8052</v>
      </c>
      <c r="B834" t="str">
        <f>_xlfn.REGEXREPLACE(query1!B834, "https://doi.org/", "")</f>
        <v>10.2139/ssrn.3737708</v>
      </c>
      <c r="C834">
        <v>0</v>
      </c>
      <c r="D834" s="6" t="s">
        <v>5100</v>
      </c>
      <c r="E834" s="6" t="s">
        <v>17762</v>
      </c>
      <c r="F834" s="6">
        <v>1</v>
      </c>
    </row>
    <row r="835" spans="1:6" x14ac:dyDescent="0.45">
      <c r="A835" t="s">
        <v>8061</v>
      </c>
      <c r="B835" t="str">
        <f>_xlfn.REGEXREPLACE(query1!B835, "https://doi.org/", "")</f>
        <v>10.1109/globecom52923.2024.10901078</v>
      </c>
      <c r="C835">
        <v>0</v>
      </c>
      <c r="D835" s="6" t="s">
        <v>6510</v>
      </c>
      <c r="E835" s="6" t="s">
        <v>18000</v>
      </c>
      <c r="F835" s="6">
        <v>1</v>
      </c>
    </row>
    <row r="836" spans="1:6" x14ac:dyDescent="0.45">
      <c r="A836" t="s">
        <v>8069</v>
      </c>
      <c r="B836" t="str">
        <f>_xlfn.REGEXREPLACE(query1!B836, "https://doi.org/", "")</f>
        <v>10.1109/lacap63752.2024.10876332</v>
      </c>
      <c r="C836">
        <v>0</v>
      </c>
      <c r="D836" s="6" t="s">
        <v>18024</v>
      </c>
      <c r="E836" s="6" t="s">
        <v>18026</v>
      </c>
      <c r="F836" s="6">
        <v>1</v>
      </c>
    </row>
    <row r="837" spans="1:6" x14ac:dyDescent="0.45">
      <c r="A837" t="s">
        <v>8077</v>
      </c>
      <c r="B837" t="str">
        <f>_xlfn.REGEXREPLACE(query1!B837, "https://doi.org/", "")</f>
        <v>10.1109/iecon48115.2021.9589671</v>
      </c>
      <c r="C837">
        <v>0</v>
      </c>
      <c r="D837" s="6" t="s">
        <v>8256</v>
      </c>
      <c r="E837" s="6" t="s">
        <v>18050</v>
      </c>
      <c r="F837" s="6">
        <v>1</v>
      </c>
    </row>
    <row r="838" spans="1:6" x14ac:dyDescent="0.45">
      <c r="A838" t="s">
        <v>8086</v>
      </c>
      <c r="B838" t="str">
        <f>_xlfn.REGEXREPLACE(query1!B838, "https://doi.org/", "")</f>
        <v>10.1049/iet-pel.2020.0594</v>
      </c>
      <c r="C838">
        <v>0</v>
      </c>
      <c r="D838" s="6" t="s">
        <v>18117</v>
      </c>
      <c r="E838" s="6" t="s">
        <v>18119</v>
      </c>
      <c r="F838" s="6">
        <v>1</v>
      </c>
    </row>
    <row r="839" spans="1:6" x14ac:dyDescent="0.45">
      <c r="A839" t="s">
        <v>8095</v>
      </c>
      <c r="B839" t="str">
        <f>_xlfn.REGEXREPLACE(query1!B839, "https://doi.org/", "")</f>
        <v>10.2139/ssrn.4191884</v>
      </c>
      <c r="C839">
        <v>0</v>
      </c>
      <c r="D839" s="6" t="s">
        <v>6367</v>
      </c>
      <c r="E839" s="6" t="s">
        <v>18131</v>
      </c>
      <c r="F839" s="6">
        <v>1</v>
      </c>
    </row>
    <row r="840" spans="1:6" x14ac:dyDescent="0.45">
      <c r="A840" t="s">
        <v>8105</v>
      </c>
      <c r="B840" t="str">
        <f>_xlfn.REGEXREPLACE(query1!B840, "https://doi.org/", "")</f>
        <v>10.2139/ssrn.4498504</v>
      </c>
      <c r="C840">
        <v>0</v>
      </c>
      <c r="D840" s="6" t="s">
        <v>5515</v>
      </c>
      <c r="E840" s="6" t="s">
        <v>18139</v>
      </c>
      <c r="F840" s="6">
        <v>1</v>
      </c>
    </row>
    <row r="841" spans="1:6" x14ac:dyDescent="0.45">
      <c r="A841" t="s">
        <v>8115</v>
      </c>
      <c r="B841" t="str">
        <f>_xlfn.REGEXREPLACE(query1!B841, "https://doi.org/", "")</f>
        <v>10.1002/bimj.202300214</v>
      </c>
      <c r="C841">
        <v>0</v>
      </c>
      <c r="D841" s="6" t="s">
        <v>6340</v>
      </c>
      <c r="E841" s="6" t="s">
        <v>18319</v>
      </c>
      <c r="F841" s="6">
        <v>1</v>
      </c>
    </row>
    <row r="842" spans="1:6" x14ac:dyDescent="0.45">
      <c r="A842" t="s">
        <v>8126</v>
      </c>
      <c r="B842" t="str">
        <f>_xlfn.REGEXREPLACE(query1!B842, "https://doi.org/", "")</f>
        <v>10.5194/tc-2022-29</v>
      </c>
      <c r="C842">
        <v>0</v>
      </c>
      <c r="D842" s="6" t="s">
        <v>5732</v>
      </c>
      <c r="E842" s="6" t="s">
        <v>18462</v>
      </c>
      <c r="F842" s="6">
        <v>1</v>
      </c>
    </row>
    <row r="843" spans="1:6" x14ac:dyDescent="0.45">
      <c r="A843" t="s">
        <v>8134</v>
      </c>
      <c r="B843" t="str">
        <f>_xlfn.REGEXREPLACE(query1!B843, "https://doi.org/", "")</f>
        <v>10.5281/zenodo.6680673</v>
      </c>
      <c r="C843">
        <v>0</v>
      </c>
      <c r="D843" s="6" t="s">
        <v>18563</v>
      </c>
      <c r="E843" s="6" t="s">
        <v>18565</v>
      </c>
      <c r="F843" s="6">
        <v>1</v>
      </c>
    </row>
    <row r="844" spans="1:6" x14ac:dyDescent="0.45">
      <c r="A844" t="s">
        <v>8143</v>
      </c>
      <c r="B844" t="str">
        <f>_xlfn.REGEXREPLACE(query1!B844, "https://doi.org/", "")</f>
        <v>10.1101/2022.05.06.22273576</v>
      </c>
      <c r="C844">
        <v>0</v>
      </c>
      <c r="D844" s="6" t="s">
        <v>18828</v>
      </c>
      <c r="E844" s="6" t="s">
        <v>18830</v>
      </c>
      <c r="F844" s="6">
        <v>1</v>
      </c>
    </row>
    <row r="845" spans="1:6" x14ac:dyDescent="0.45">
      <c r="A845" t="s">
        <v>8152</v>
      </c>
      <c r="B845" t="str">
        <f>_xlfn.REGEXREPLACE(query1!B845, "https://doi.org/", "")</f>
        <v>10.5705/ss.202021.0118</v>
      </c>
      <c r="C845">
        <v>0</v>
      </c>
      <c r="D845" s="6" t="s">
        <v>908</v>
      </c>
      <c r="E845" s="6" t="s">
        <v>18921</v>
      </c>
      <c r="F845" s="6">
        <v>1</v>
      </c>
    </row>
    <row r="846" spans="1:6" x14ac:dyDescent="0.45">
      <c r="A846" t="s">
        <v>8160</v>
      </c>
      <c r="B846" t="str">
        <f>_xlfn.REGEXREPLACE(query1!B846, "https://doi.org/", "")</f>
        <v>10.1109/iwcmc61514.2024.10592388</v>
      </c>
      <c r="C846">
        <v>0</v>
      </c>
      <c r="D846" s="6" t="s">
        <v>19182</v>
      </c>
      <c r="E846" s="6" t="s">
        <v>19183</v>
      </c>
      <c r="F846" s="6">
        <v>1</v>
      </c>
    </row>
    <row r="847" spans="1:6" x14ac:dyDescent="0.45">
      <c r="A847" t="s">
        <v>8170</v>
      </c>
      <c r="B847" t="str">
        <f>_xlfn.REGEXREPLACE(query1!B847, "https://doi.org/", "")</f>
        <v>10.5920/jcms.1246</v>
      </c>
      <c r="C847">
        <v>0</v>
      </c>
      <c r="D847" s="6" t="s">
        <v>7746</v>
      </c>
      <c r="E847" s="6" t="s">
        <v>9178</v>
      </c>
      <c r="F847" s="6">
        <v>0</v>
      </c>
    </row>
    <row r="848" spans="1:6" x14ac:dyDescent="0.45">
      <c r="A848" t="s">
        <v>8180</v>
      </c>
      <c r="B848" t="str">
        <f>_xlfn.REGEXREPLACE(query1!B848, "https://doi.org/", "")</f>
        <v>10.22541/au.169322239.96715154/v1</v>
      </c>
      <c r="C848">
        <v>0</v>
      </c>
      <c r="D848" s="6" t="s">
        <v>9236</v>
      </c>
      <c r="E848" s="6" t="s">
        <v>9239</v>
      </c>
      <c r="F848" s="6">
        <v>0</v>
      </c>
    </row>
    <row r="849" spans="1:6" x14ac:dyDescent="0.45">
      <c r="A849" t="s">
        <v>8189</v>
      </c>
      <c r="B849" t="str">
        <f>_xlfn.REGEXREPLACE(query1!B849, "https://doi.org/", "")</f>
        <v>10.2139/ssrn.4724013</v>
      </c>
      <c r="C849">
        <v>0</v>
      </c>
      <c r="D849" s="6" t="s">
        <v>8646</v>
      </c>
      <c r="E849" s="6" t="s">
        <v>9277</v>
      </c>
      <c r="F849" s="6">
        <v>0</v>
      </c>
    </row>
    <row r="850" spans="1:6" x14ac:dyDescent="0.45">
      <c r="A850" t="s">
        <v>8199</v>
      </c>
      <c r="B850" t="str">
        <f>_xlfn.REGEXREPLACE(query1!B850, "https://doi.org/", "")</f>
        <v>10.1109/ecce47101.2021.9595344</v>
      </c>
      <c r="C850">
        <v>0</v>
      </c>
      <c r="D850" s="6" t="s">
        <v>9313</v>
      </c>
      <c r="E850" s="6" t="s">
        <v>9315</v>
      </c>
      <c r="F850" s="6">
        <v>0</v>
      </c>
    </row>
    <row r="851" spans="1:6" x14ac:dyDescent="0.45">
      <c r="A851" t="s">
        <v>8209</v>
      </c>
      <c r="B851" t="str">
        <f>_xlfn.REGEXREPLACE(query1!B851, "https://doi.org/", "")</f>
        <v>10.2139/ssrn.3979616</v>
      </c>
      <c r="C851">
        <v>0</v>
      </c>
      <c r="D851" s="6" t="s">
        <v>9338</v>
      </c>
      <c r="E851" s="6"/>
      <c r="F851" s="6">
        <v>0</v>
      </c>
    </row>
    <row r="852" spans="1:6" x14ac:dyDescent="0.45">
      <c r="A852" t="s">
        <v>8219</v>
      </c>
      <c r="B852" t="str">
        <f>_xlfn.REGEXREPLACE(query1!B852, "https://doi.org/", "")</f>
        <v>10.2139/ssrn.4135432</v>
      </c>
      <c r="C852">
        <v>0</v>
      </c>
      <c r="D852" s="6" t="s">
        <v>2096</v>
      </c>
      <c r="E852" s="6" t="s">
        <v>9362</v>
      </c>
      <c r="F852" s="6">
        <v>0</v>
      </c>
    </row>
    <row r="853" spans="1:6" x14ac:dyDescent="0.45">
      <c r="A853" t="s">
        <v>8228</v>
      </c>
      <c r="B853" t="str">
        <f>_xlfn.REGEXREPLACE(query1!B853, "https://doi.org/", "")</f>
        <v>10.3390/books978-3-03928-181-7</v>
      </c>
      <c r="C853">
        <v>0</v>
      </c>
      <c r="D853" s="6" t="s">
        <v>9434</v>
      </c>
      <c r="E853" s="6" t="s">
        <v>9436</v>
      </c>
      <c r="F853" s="6">
        <v>0</v>
      </c>
    </row>
    <row r="854" spans="1:6" x14ac:dyDescent="0.45">
      <c r="A854" t="s">
        <v>8237</v>
      </c>
      <c r="B854" t="str">
        <f>_xlfn.REGEXREPLACE(query1!B854, "https://doi.org/", "")</f>
        <v>10.23919/iccas63016.2024.10773227</v>
      </c>
      <c r="C854">
        <v>0</v>
      </c>
      <c r="D854" s="6" t="s">
        <v>7834</v>
      </c>
      <c r="E854" s="6" t="s">
        <v>9448</v>
      </c>
      <c r="F854" s="6">
        <v>0</v>
      </c>
    </row>
    <row r="855" spans="1:6" x14ac:dyDescent="0.45">
      <c r="A855" t="s">
        <v>8247</v>
      </c>
      <c r="B855" t="str">
        <f>_xlfn.REGEXREPLACE(query1!B855, "https://doi.org/", "")</f>
        <v>10.5281/zenodo.5358393</v>
      </c>
      <c r="C855">
        <v>0</v>
      </c>
      <c r="D855" s="6" t="s">
        <v>9483</v>
      </c>
      <c r="E855" s="6" t="s">
        <v>9485</v>
      </c>
      <c r="F855" s="6">
        <v>0</v>
      </c>
    </row>
    <row r="856" spans="1:6" x14ac:dyDescent="0.45">
      <c r="A856" t="s">
        <v>8256</v>
      </c>
      <c r="B856" t="str">
        <f>_xlfn.REGEXREPLACE(query1!B856, "https://doi.org/", "")</f>
        <v>10.1109/sege49949.2020.9182001</v>
      </c>
      <c r="C856">
        <v>0</v>
      </c>
      <c r="D856" s="6" t="s">
        <v>5895</v>
      </c>
      <c r="E856" s="6" t="s">
        <v>9496</v>
      </c>
      <c r="F856" s="6">
        <v>0</v>
      </c>
    </row>
    <row r="857" spans="1:6" x14ac:dyDescent="0.45">
      <c r="A857" t="s">
        <v>8247</v>
      </c>
      <c r="B857" t="str">
        <f>_xlfn.REGEXREPLACE(query1!B857, "https://doi.org/", "")</f>
        <v>10.5281/zenodo.5358394</v>
      </c>
      <c r="C857">
        <v>0</v>
      </c>
      <c r="D857" s="6" t="s">
        <v>9520</v>
      </c>
      <c r="E857" s="6"/>
      <c r="F857" s="6">
        <v>0</v>
      </c>
    </row>
    <row r="858" spans="1:6" x14ac:dyDescent="0.45">
      <c r="A858" t="s">
        <v>5185</v>
      </c>
      <c r="B858" t="str">
        <f>_xlfn.REGEXREPLACE(query1!B858, "https://doi.org/", "")</f>
        <v>10.1093/ectj/utab025</v>
      </c>
      <c r="C858">
        <v>0</v>
      </c>
      <c r="D858" s="6" t="s">
        <v>9528</v>
      </c>
      <c r="E858" s="6"/>
      <c r="F858" s="6">
        <v>0</v>
      </c>
    </row>
    <row r="859" spans="1:6" x14ac:dyDescent="0.45">
      <c r="A859" t="s">
        <v>8279</v>
      </c>
      <c r="B859" t="str">
        <f>_xlfn.REGEXREPLACE(query1!B859, "https://doi.org/", "")</f>
        <v>10.1109/icecie58751.2024.10457409</v>
      </c>
      <c r="C859">
        <v>0</v>
      </c>
      <c r="D859" s="6" t="s">
        <v>9535</v>
      </c>
      <c r="E859" s="6"/>
      <c r="F859" s="6">
        <v>0</v>
      </c>
    </row>
    <row r="860" spans="1:6" x14ac:dyDescent="0.45">
      <c r="A860" t="s">
        <v>2149</v>
      </c>
      <c r="B860" t="str">
        <f>_xlfn.REGEXREPLACE(query1!B860, "https://doi.org/", "")</f>
        <v>10.1145/3476576.3476650</v>
      </c>
      <c r="C860">
        <v>0</v>
      </c>
      <c r="D860" s="6" t="s">
        <v>8665</v>
      </c>
      <c r="E860" s="6" t="s">
        <v>9621</v>
      </c>
      <c r="F860" s="6">
        <v>0</v>
      </c>
    </row>
    <row r="861" spans="1:6" x14ac:dyDescent="0.45">
      <c r="A861" t="s">
        <v>6809</v>
      </c>
      <c r="B861" t="str">
        <f>_xlfn.REGEXREPLACE(query1!B861, "https://doi.org/", "")</f>
        <v>10.47004/wp.cem.2023.2223</v>
      </c>
      <c r="C861">
        <v>0</v>
      </c>
      <c r="D861" s="6" t="s">
        <v>8854</v>
      </c>
      <c r="E861" s="6" t="s">
        <v>9692</v>
      </c>
      <c r="F861" s="6">
        <v>0</v>
      </c>
    </row>
    <row r="862" spans="1:6" x14ac:dyDescent="0.45">
      <c r="A862" t="s">
        <v>8301</v>
      </c>
      <c r="B862" t="str">
        <f>_xlfn.REGEXREPLACE(query1!B862, "https://doi.org/", "")</f>
        <v>10.1109/globecom52923.2024.10901118</v>
      </c>
      <c r="C862">
        <v>0</v>
      </c>
      <c r="D862" s="6" t="s">
        <v>7678</v>
      </c>
      <c r="E862" s="6" t="s">
        <v>9856</v>
      </c>
      <c r="F862" s="6">
        <v>0</v>
      </c>
    </row>
    <row r="863" spans="1:6" x14ac:dyDescent="0.45">
      <c r="A863" t="s">
        <v>8310</v>
      </c>
      <c r="B863" t="str">
        <f>_xlfn.REGEXREPLACE(query1!B863, "https://doi.org/", "")</f>
        <v>10.21203/rs.3.rs-3688727/v1</v>
      </c>
      <c r="C863">
        <v>0</v>
      </c>
      <c r="D863" s="6" t="s">
        <v>9885</v>
      </c>
      <c r="E863" s="6" t="s">
        <v>9887</v>
      </c>
      <c r="F863" s="6">
        <v>0</v>
      </c>
    </row>
    <row r="864" spans="1:6" x14ac:dyDescent="0.45">
      <c r="A864" t="s">
        <v>6809</v>
      </c>
      <c r="B864" t="str">
        <f>_xlfn.REGEXREPLACE(query1!B864, "https://doi.org/", "")</f>
        <v>10.47004/wp.cem.2021.1821</v>
      </c>
      <c r="C864">
        <v>0</v>
      </c>
      <c r="D864" s="6" t="s">
        <v>1122</v>
      </c>
      <c r="E864" s="6" t="s">
        <v>10131</v>
      </c>
      <c r="F864" s="6">
        <v>0</v>
      </c>
    </row>
    <row r="865" spans="1:6" x14ac:dyDescent="0.45">
      <c r="A865" t="s">
        <v>8324</v>
      </c>
      <c r="B865" t="str">
        <f>_xlfn.REGEXREPLACE(query1!B865, "https://doi.org/", "")</f>
        <v>10.1109/isgt59692.2024.10454170</v>
      </c>
      <c r="C865">
        <v>0</v>
      </c>
      <c r="D865" s="6" t="s">
        <v>10186</v>
      </c>
      <c r="E865" s="6" t="s">
        <v>10188</v>
      </c>
      <c r="F865" s="6">
        <v>0</v>
      </c>
    </row>
    <row r="866" spans="1:6" x14ac:dyDescent="0.45">
      <c r="A866" t="s">
        <v>8333</v>
      </c>
      <c r="B866" t="str">
        <f>_xlfn.REGEXREPLACE(query1!B866, "https://doi.org/", "")</f>
        <v>10.1109/iros58592.2024.10802700</v>
      </c>
      <c r="C866">
        <v>0</v>
      </c>
      <c r="D866" s="6" t="s">
        <v>7934</v>
      </c>
      <c r="E866" s="6"/>
      <c r="F866" s="6">
        <v>0</v>
      </c>
    </row>
    <row r="867" spans="1:6" x14ac:dyDescent="0.45">
      <c r="A867" t="s">
        <v>8343</v>
      </c>
      <c r="B867" t="str">
        <f>_xlfn.REGEXREPLACE(query1!B867, "https://doi.org/", "")</f>
        <v>10.5194/egusphere-egu24-13851</v>
      </c>
      <c r="C867">
        <v>0</v>
      </c>
      <c r="D867" s="6" t="s">
        <v>8369</v>
      </c>
      <c r="E867" s="6" t="s">
        <v>10325</v>
      </c>
      <c r="F867" s="6">
        <v>0</v>
      </c>
    </row>
    <row r="868" spans="1:6" x14ac:dyDescent="0.45">
      <c r="A868" t="s">
        <v>8352</v>
      </c>
      <c r="B868" t="str">
        <f>_xlfn.REGEXREPLACE(query1!B868, "https://doi.org/", "")</f>
        <v>10.1007/978-3-031-40534-1_1</v>
      </c>
      <c r="C868">
        <v>0</v>
      </c>
      <c r="D868" s="6" t="s">
        <v>8069</v>
      </c>
      <c r="E868" s="6" t="s">
        <v>10500</v>
      </c>
      <c r="F868" s="6">
        <v>0</v>
      </c>
    </row>
    <row r="869" spans="1:6" x14ac:dyDescent="0.45">
      <c r="A869" t="s">
        <v>8360</v>
      </c>
      <c r="B869" t="str">
        <f>_xlfn.REGEXREPLACE(query1!B869, "https://doi.org/", "")</f>
        <v>10.21203/rs.3.rs-5053327/v1</v>
      </c>
      <c r="C869">
        <v>0</v>
      </c>
      <c r="D869" s="6" t="s">
        <v>10510</v>
      </c>
      <c r="E869" s="6" t="s">
        <v>10513</v>
      </c>
      <c r="F869" s="6">
        <v>0</v>
      </c>
    </row>
    <row r="870" spans="1:6" x14ac:dyDescent="0.45">
      <c r="A870" t="s">
        <v>8369</v>
      </c>
      <c r="B870" t="str">
        <f>_xlfn.REGEXREPLACE(query1!B870, "https://doi.org/", "")</f>
        <v>10.3390/vibration7010007</v>
      </c>
      <c r="C870">
        <v>0</v>
      </c>
      <c r="D870" s="6" t="s">
        <v>10525</v>
      </c>
      <c r="E870" s="6" t="s">
        <v>10527</v>
      </c>
      <c r="F870" s="6">
        <v>0</v>
      </c>
    </row>
    <row r="871" spans="1:6" x14ac:dyDescent="0.45">
      <c r="A871" t="s">
        <v>8378</v>
      </c>
      <c r="B871" t="str">
        <f>_xlfn.REGEXREPLACE(query1!B871, "https://doi.org/", "")</f>
        <v>10.2139/ssrn.3972773</v>
      </c>
      <c r="C871">
        <v>0</v>
      </c>
      <c r="D871" s="6" t="s">
        <v>4406</v>
      </c>
      <c r="E871" s="6" t="s">
        <v>10552</v>
      </c>
      <c r="F871" s="6">
        <v>0</v>
      </c>
    </row>
    <row r="872" spans="1:6" x14ac:dyDescent="0.45">
      <c r="A872" t="s">
        <v>8388</v>
      </c>
      <c r="B872" t="str">
        <f>_xlfn.REGEXREPLACE(query1!B872, "https://doi.org/", "")</f>
        <v>10.1109/wf-iot54382.2022.10152163</v>
      </c>
      <c r="C872">
        <v>0</v>
      </c>
      <c r="D872" s="6" t="s">
        <v>511</v>
      </c>
      <c r="E872" s="6" t="s">
        <v>10569</v>
      </c>
      <c r="F872" s="6">
        <v>0</v>
      </c>
    </row>
    <row r="873" spans="1:6" x14ac:dyDescent="0.45">
      <c r="A873" t="s">
        <v>8397</v>
      </c>
      <c r="B873" t="str">
        <f>_xlfn.REGEXREPLACE(query1!B873, "https://doi.org/", "")</f>
        <v>10.48550/arxiv.2006.12676</v>
      </c>
      <c r="C873">
        <v>0</v>
      </c>
      <c r="D873" s="6" t="s">
        <v>8333</v>
      </c>
      <c r="E873" s="6" t="s">
        <v>10578</v>
      </c>
      <c r="F873" s="6">
        <v>0</v>
      </c>
    </row>
    <row r="874" spans="1:6" x14ac:dyDescent="0.45">
      <c r="A874" t="s">
        <v>8406</v>
      </c>
      <c r="B874" t="str">
        <f>_xlfn.REGEXREPLACE(query1!B874, "https://doi.org/", "")</f>
        <v>10.31235/osf.io/uxzdv</v>
      </c>
      <c r="C874">
        <v>0</v>
      </c>
      <c r="D874" s="6" t="s">
        <v>8237</v>
      </c>
      <c r="E874" s="6" t="s">
        <v>10624</v>
      </c>
      <c r="F874" s="6">
        <v>0</v>
      </c>
    </row>
    <row r="875" spans="1:6" x14ac:dyDescent="0.45">
      <c r="A875" t="s">
        <v>8416</v>
      </c>
      <c r="B875" t="str">
        <f>_xlfn.REGEXREPLACE(query1!B875, "https://doi.org/", "")</f>
        <v>10.1109/nssmicrtsd49126.2023.10338596</v>
      </c>
      <c r="C875">
        <v>0</v>
      </c>
      <c r="D875" s="6" t="s">
        <v>10632</v>
      </c>
      <c r="E875" s="6" t="s">
        <v>10634</v>
      </c>
      <c r="F875" s="6">
        <v>0</v>
      </c>
    </row>
    <row r="876" spans="1:6" x14ac:dyDescent="0.45">
      <c r="A876" t="s">
        <v>8425</v>
      </c>
      <c r="B876" t="str">
        <f>_xlfn.REGEXREPLACE(query1!B876, "https://doi.org/", "")</f>
        <v>10.1007/978-3-031-66428-1_14</v>
      </c>
      <c r="C876">
        <v>0</v>
      </c>
      <c r="D876" s="6" t="s">
        <v>8921</v>
      </c>
      <c r="E876" s="6" t="s">
        <v>10648</v>
      </c>
      <c r="F876" s="6">
        <v>0</v>
      </c>
    </row>
    <row r="877" spans="1:6" x14ac:dyDescent="0.45">
      <c r="A877" t="s">
        <v>8433</v>
      </c>
      <c r="B877" t="str">
        <f>_xlfn.REGEXREPLACE(query1!B877, "https://doi.org/", "")</f>
        <v>10.48550/arxiv.2002.01350</v>
      </c>
      <c r="C877">
        <v>0</v>
      </c>
      <c r="D877" s="6" t="s">
        <v>8518</v>
      </c>
      <c r="E877" s="6" t="s">
        <v>10660</v>
      </c>
      <c r="F877" s="6">
        <v>0</v>
      </c>
    </row>
    <row r="878" spans="1:6" x14ac:dyDescent="0.45">
      <c r="A878" t="s">
        <v>8443</v>
      </c>
      <c r="B878" t="str">
        <f>_xlfn.REGEXREPLACE(query1!B878, "https://doi.org/", "")</f>
        <v>10.2139/ssrn.4855678</v>
      </c>
      <c r="C878">
        <v>0</v>
      </c>
      <c r="D878" s="6" t="s">
        <v>10670</v>
      </c>
      <c r="E878" s="6" t="s">
        <v>10672</v>
      </c>
      <c r="F878" s="6">
        <v>0</v>
      </c>
    </row>
    <row r="879" spans="1:6" x14ac:dyDescent="0.45">
      <c r="A879" t="s">
        <v>8452</v>
      </c>
      <c r="B879" t="str">
        <f>_xlfn.REGEXREPLACE(query1!B879, "https://doi.org/", "")</f>
        <v>10.1504/ijscip.2021.125162</v>
      </c>
      <c r="C879">
        <v>0</v>
      </c>
      <c r="D879" s="6" t="s">
        <v>7868</v>
      </c>
      <c r="E879" s="6" t="s">
        <v>10752</v>
      </c>
      <c r="F879" s="6">
        <v>0</v>
      </c>
    </row>
    <row r="880" spans="1:6" x14ac:dyDescent="0.45">
      <c r="A880" t="s">
        <v>8461</v>
      </c>
      <c r="B880" t="str">
        <f>_xlfn.REGEXREPLACE(query1!B880, "https://doi.org/", "")</f>
        <v>10.5194/isprs-annals-v-4-2021-7-2021</v>
      </c>
      <c r="C880">
        <v>0</v>
      </c>
      <c r="D880" s="6" t="s">
        <v>10809</v>
      </c>
      <c r="E880" s="6" t="s">
        <v>10811</v>
      </c>
      <c r="F880" s="6">
        <v>0</v>
      </c>
    </row>
    <row r="881" spans="1:6" x14ac:dyDescent="0.45">
      <c r="A881" t="s">
        <v>8461</v>
      </c>
      <c r="B881" t="str">
        <f>_xlfn.REGEXREPLACE(query1!B881, "https://doi.org/", "")</f>
        <v>10.5194/isprs-archives-xliii-b4-2021-7-2021</v>
      </c>
      <c r="C881">
        <v>0</v>
      </c>
      <c r="D881" s="6" t="s">
        <v>10872</v>
      </c>
      <c r="E881" s="6"/>
      <c r="F881" s="6">
        <v>0</v>
      </c>
    </row>
    <row r="882" spans="1:6" x14ac:dyDescent="0.45">
      <c r="A882" t="s">
        <v>8480</v>
      </c>
      <c r="B882" t="str">
        <f>_xlfn.REGEXREPLACE(query1!B882, "https://doi.org/", "")</f>
        <v>10.18260/1-2--17257</v>
      </c>
      <c r="C882">
        <v>0</v>
      </c>
      <c r="D882" s="6" t="s">
        <v>8789</v>
      </c>
      <c r="E882" s="6" t="s">
        <v>10954</v>
      </c>
      <c r="F882" s="6">
        <v>0</v>
      </c>
    </row>
    <row r="883" spans="1:6" x14ac:dyDescent="0.45">
      <c r="A883" t="s">
        <v>8491</v>
      </c>
      <c r="B883" t="str">
        <f>_xlfn.REGEXREPLACE(query1!B883, "https://doi.org/", "")</f>
        <v>10.1080/02664763.2024.2313459</v>
      </c>
      <c r="C883">
        <v>0</v>
      </c>
      <c r="D883" s="6" t="s">
        <v>10963</v>
      </c>
      <c r="E883" s="6" t="s">
        <v>10966</v>
      </c>
      <c r="F883" s="6">
        <v>0</v>
      </c>
    </row>
    <row r="884" spans="1:6" x14ac:dyDescent="0.45">
      <c r="A884" t="s">
        <v>8502</v>
      </c>
      <c r="B884" t="str">
        <f>_xlfn.REGEXREPLACE(query1!B884, "https://doi.org/", "")</f>
        <v>10.48550/arxiv.2410.12146</v>
      </c>
      <c r="C884">
        <v>0</v>
      </c>
      <c r="D884" s="6" t="s">
        <v>7262</v>
      </c>
      <c r="E884" s="6" t="s">
        <v>10979</v>
      </c>
      <c r="F884" s="6">
        <v>0</v>
      </c>
    </row>
    <row r="885" spans="1:6" x14ac:dyDescent="0.45">
      <c r="A885" t="s">
        <v>8511</v>
      </c>
      <c r="B885" t="str">
        <f>_xlfn.REGEXREPLACE(query1!B885, "https://doi.org/", "")</f>
        <v>10.1109/sege52446.2021.9534971</v>
      </c>
      <c r="C885">
        <v>0</v>
      </c>
      <c r="D885" s="6" t="s">
        <v>6845</v>
      </c>
      <c r="E885" s="6" t="s">
        <v>10990</v>
      </c>
      <c r="F885" s="6">
        <v>0</v>
      </c>
    </row>
    <row r="886" spans="1:6" x14ac:dyDescent="0.45">
      <c r="A886" t="s">
        <v>8518</v>
      </c>
      <c r="B886" t="str">
        <f>_xlfn.REGEXREPLACE(query1!B886, "https://doi.org/", "")</f>
        <v>10.1093/jjfinec/nbae004</v>
      </c>
      <c r="C886">
        <v>0</v>
      </c>
      <c r="D886" s="6" t="s">
        <v>8160</v>
      </c>
      <c r="E886" s="6" t="s">
        <v>11000</v>
      </c>
      <c r="F886" s="6">
        <v>0</v>
      </c>
    </row>
    <row r="887" spans="1:6" x14ac:dyDescent="0.45">
      <c r="A887" t="s">
        <v>8529</v>
      </c>
      <c r="B887" t="str">
        <f>_xlfn.REGEXREPLACE(query1!B887, "https://doi.org/", "")</f>
        <v>10.1109/hpcc64274.2024.00103</v>
      </c>
      <c r="C887">
        <v>0</v>
      </c>
      <c r="D887" s="6" t="s">
        <v>11058</v>
      </c>
      <c r="E887" s="6" t="s">
        <v>11061</v>
      </c>
      <c r="F887" s="6">
        <v>0</v>
      </c>
    </row>
    <row r="888" spans="1:6" x14ac:dyDescent="0.45">
      <c r="A888" t="s">
        <v>8539</v>
      </c>
      <c r="B888" t="str">
        <f>_xlfn.REGEXREPLACE(query1!B888, "https://doi.org/", "")</f>
        <v>10.1109/nssmicrtsd49126.2023.10337833</v>
      </c>
      <c r="C888">
        <v>0</v>
      </c>
      <c r="D888" s="6" t="s">
        <v>11150</v>
      </c>
      <c r="E888" s="6"/>
      <c r="F888" s="6">
        <v>0</v>
      </c>
    </row>
    <row r="889" spans="1:6" x14ac:dyDescent="0.45">
      <c r="A889" t="s">
        <v>8548</v>
      </c>
      <c r="B889" t="str">
        <f>_xlfn.REGEXREPLACE(query1!B889, "https://doi.org/", "")</f>
        <v>10.1007/s13253-024-00637-7</v>
      </c>
      <c r="C889">
        <v>0</v>
      </c>
      <c r="D889" s="6" t="s">
        <v>11181</v>
      </c>
      <c r="E889" s="6" t="s">
        <v>11183</v>
      </c>
      <c r="F889" s="6">
        <v>0</v>
      </c>
    </row>
    <row r="890" spans="1:6" x14ac:dyDescent="0.45">
      <c r="A890" t="s">
        <v>8558</v>
      </c>
      <c r="B890" t="str">
        <f>_xlfn.REGEXREPLACE(query1!B890, "https://doi.org/", "")</f>
        <v>10.2139/ssrn.3781901</v>
      </c>
      <c r="C890">
        <v>0</v>
      </c>
      <c r="D890" s="6" t="s">
        <v>11228</v>
      </c>
      <c r="E890" s="6" t="s">
        <v>11230</v>
      </c>
      <c r="F890" s="6">
        <v>0</v>
      </c>
    </row>
    <row r="891" spans="1:6" x14ac:dyDescent="0.45">
      <c r="A891" t="s">
        <v>8568</v>
      </c>
      <c r="B891" t="str">
        <f>_xlfn.REGEXREPLACE(query1!B891, "https://doi.org/", "")</f>
        <v>10.22541/au.172734149.92670694/v1</v>
      </c>
      <c r="C891">
        <v>0</v>
      </c>
      <c r="D891" s="6" t="s">
        <v>8324</v>
      </c>
      <c r="E891" s="6" t="s">
        <v>11260</v>
      </c>
      <c r="F891" s="6">
        <v>0</v>
      </c>
    </row>
    <row r="892" spans="1:6" x14ac:dyDescent="0.45">
      <c r="A892" t="s">
        <v>8578</v>
      </c>
      <c r="B892" t="str">
        <f>_xlfn.REGEXREPLACE(query1!B892, "https://doi.org/", "")</f>
        <v>10.1109/jiot.2024.3506947</v>
      </c>
      <c r="C892">
        <v>0</v>
      </c>
      <c r="D892" s="6" t="s">
        <v>8491</v>
      </c>
      <c r="E892" s="6" t="s">
        <v>11302</v>
      </c>
      <c r="F892" s="6">
        <v>0</v>
      </c>
    </row>
    <row r="893" spans="1:6" x14ac:dyDescent="0.45">
      <c r="A893" t="s">
        <v>8588</v>
      </c>
      <c r="B893" t="str">
        <f>_xlfn.REGEXREPLACE(query1!B893, "https://doi.org/", "")</f>
        <v>10.5281/zenodo.5056914</v>
      </c>
      <c r="C893">
        <v>0</v>
      </c>
      <c r="D893" s="6" t="s">
        <v>11420</v>
      </c>
      <c r="E893" s="6" t="s">
        <v>11422</v>
      </c>
      <c r="F893" s="6">
        <v>0</v>
      </c>
    </row>
    <row r="894" spans="1:6" x14ac:dyDescent="0.45">
      <c r="A894" t="s">
        <v>8597</v>
      </c>
      <c r="B894" t="str">
        <f>_xlfn.REGEXREPLACE(query1!B894, "https://doi.org/", "")</f>
        <v>10.1101/2021.12.07.21267381</v>
      </c>
      <c r="C894">
        <v>0</v>
      </c>
      <c r="D894" s="6" t="s">
        <v>6604</v>
      </c>
      <c r="E894" s="6" t="s">
        <v>11465</v>
      </c>
      <c r="F894" s="6">
        <v>0</v>
      </c>
    </row>
    <row r="895" spans="1:6" x14ac:dyDescent="0.45">
      <c r="A895" t="s">
        <v>8605</v>
      </c>
      <c r="B895" t="str">
        <f>_xlfn.REGEXREPLACE(query1!B895, "https://doi.org/", "")</f>
        <v>10.1007/s10751-020-1703-7</v>
      </c>
      <c r="C895">
        <v>0</v>
      </c>
      <c r="D895" s="6" t="s">
        <v>1779</v>
      </c>
      <c r="E895" s="6" t="s">
        <v>11476</v>
      </c>
      <c r="F895" s="6">
        <v>0</v>
      </c>
    </row>
    <row r="896" spans="1:6" x14ac:dyDescent="0.45">
      <c r="A896" t="s">
        <v>5770</v>
      </c>
      <c r="B896" t="str">
        <f>_xlfn.REGEXREPLACE(query1!B896, "https://doi.org/", "")</f>
        <v>10.48550/arxiv.2204.14205</v>
      </c>
      <c r="C896">
        <v>0</v>
      </c>
      <c r="D896" s="6" t="s">
        <v>11486</v>
      </c>
      <c r="E896" s="6" t="s">
        <v>11488</v>
      </c>
      <c r="F896" s="6">
        <v>0</v>
      </c>
    </row>
    <row r="897" spans="1:6" x14ac:dyDescent="0.45">
      <c r="A897" t="s">
        <v>8588</v>
      </c>
      <c r="B897" t="str">
        <f>_xlfn.REGEXREPLACE(query1!B897, "https://doi.org/", "")</f>
        <v>10.5281/zenodo.5056915</v>
      </c>
      <c r="C897">
        <v>0</v>
      </c>
      <c r="D897" s="6" t="s">
        <v>8529</v>
      </c>
      <c r="E897" s="6" t="s">
        <v>11528</v>
      </c>
      <c r="F897" s="6">
        <v>0</v>
      </c>
    </row>
    <row r="898" spans="1:6" x14ac:dyDescent="0.45">
      <c r="A898" t="s">
        <v>8627</v>
      </c>
      <c r="B898" t="str">
        <f>_xlfn.REGEXREPLACE(query1!B898, "https://doi.org/", "")</f>
        <v>10.5194/egusphere-2024-2418-rc1</v>
      </c>
      <c r="C898">
        <v>0</v>
      </c>
      <c r="D898" s="6" t="s">
        <v>7859</v>
      </c>
      <c r="E898" s="6" t="s">
        <v>11559</v>
      </c>
      <c r="F898" s="6">
        <v>0</v>
      </c>
    </row>
    <row r="899" spans="1:6" x14ac:dyDescent="0.45">
      <c r="A899" t="s">
        <v>8636</v>
      </c>
      <c r="B899" t="str">
        <f>_xlfn.REGEXREPLACE(query1!B899, "https://doi.org/", "")</f>
        <v>10.1002/gepi.22579</v>
      </c>
      <c r="C899">
        <v>0</v>
      </c>
      <c r="D899" s="6" t="s">
        <v>11570</v>
      </c>
      <c r="E899" s="6" t="s">
        <v>11572</v>
      </c>
      <c r="F899" s="6">
        <v>0</v>
      </c>
    </row>
    <row r="900" spans="1:6" x14ac:dyDescent="0.45">
      <c r="A900" t="s">
        <v>8646</v>
      </c>
      <c r="B900" t="str">
        <f>_xlfn.REGEXREPLACE(query1!B900, "https://doi.org/", "")</f>
        <v>10.1515/jqas-2023-0091</v>
      </c>
      <c r="C900">
        <v>0</v>
      </c>
      <c r="D900" s="6" t="s">
        <v>8301</v>
      </c>
      <c r="E900" s="6" t="s">
        <v>11585</v>
      </c>
      <c r="F900" s="6">
        <v>0</v>
      </c>
    </row>
    <row r="901" spans="1:6" x14ac:dyDescent="0.45">
      <c r="A901" t="s">
        <v>8656</v>
      </c>
      <c r="B901" t="str">
        <f>_xlfn.REGEXREPLACE(query1!B901, "https://doi.org/", "")</f>
        <v>10.1101/2024.07.30.605891</v>
      </c>
      <c r="C901">
        <v>0</v>
      </c>
      <c r="D901" s="6" t="s">
        <v>8719</v>
      </c>
      <c r="E901" s="6" t="s">
        <v>11595</v>
      </c>
      <c r="F901" s="6">
        <v>0</v>
      </c>
    </row>
    <row r="902" spans="1:6" x14ac:dyDescent="0.45">
      <c r="A902" t="s">
        <v>8665</v>
      </c>
      <c r="B902" t="str">
        <f>_xlfn.REGEXREPLACE(query1!B902, "https://doi.org/", "")</f>
        <v>10.1103/physrevd.110.056020</v>
      </c>
      <c r="C902">
        <v>0</v>
      </c>
      <c r="D902" s="6" t="s">
        <v>12010</v>
      </c>
      <c r="E902" s="6" t="s">
        <v>12011</v>
      </c>
      <c r="F902" s="6">
        <v>0</v>
      </c>
    </row>
    <row r="903" spans="1:6" x14ac:dyDescent="0.45">
      <c r="A903" t="s">
        <v>8675</v>
      </c>
      <c r="B903" t="str">
        <f>_xlfn.REGEXREPLACE(query1!B903, "https://doi.org/", "")</f>
        <v>10.1109/ccece59415.2024.10667099</v>
      </c>
      <c r="C903">
        <v>0</v>
      </c>
      <c r="D903" s="6" t="s">
        <v>12432</v>
      </c>
      <c r="E903" s="6"/>
      <c r="F903" s="6">
        <v>0</v>
      </c>
    </row>
    <row r="904" spans="1:6" x14ac:dyDescent="0.45">
      <c r="A904" t="s">
        <v>8685</v>
      </c>
      <c r="B904" t="str">
        <f>_xlfn.REGEXREPLACE(query1!B904, "https://doi.org/", "")</f>
        <v>10.1101/2021.12.18.473306</v>
      </c>
      <c r="C904">
        <v>0</v>
      </c>
      <c r="D904" s="6" t="s">
        <v>411</v>
      </c>
      <c r="E904" s="6" t="s">
        <v>12596</v>
      </c>
      <c r="F904" s="6">
        <v>0</v>
      </c>
    </row>
    <row r="905" spans="1:6" x14ac:dyDescent="0.45">
      <c r="A905" t="s">
        <v>8693</v>
      </c>
      <c r="B905" t="str">
        <f>_xlfn.REGEXREPLACE(query1!B905, "https://doi.org/", "")</f>
        <v>10.23919/jcin.2024.10494943</v>
      </c>
      <c r="C905">
        <v>0</v>
      </c>
      <c r="D905" s="6" t="s">
        <v>12612</v>
      </c>
      <c r="E905" s="6" t="s">
        <v>12613</v>
      </c>
      <c r="F905" s="6">
        <v>0</v>
      </c>
    </row>
    <row r="906" spans="1:6" x14ac:dyDescent="0.45">
      <c r="A906" t="s">
        <v>6633</v>
      </c>
      <c r="B906" t="str">
        <f>_xlfn.REGEXREPLACE(query1!B906, "https://doi.org/", "")</f>
        <v>10.5281/zenodo.8299692</v>
      </c>
      <c r="C906">
        <v>0</v>
      </c>
      <c r="D906" s="6" t="s">
        <v>7397</v>
      </c>
      <c r="E906" s="6" t="s">
        <v>12682</v>
      </c>
      <c r="F906" s="6">
        <v>0</v>
      </c>
    </row>
    <row r="907" spans="1:6" x14ac:dyDescent="0.45">
      <c r="A907" t="s">
        <v>8711</v>
      </c>
      <c r="B907" t="str">
        <f>_xlfn.REGEXREPLACE(query1!B907, "https://doi.org/", "")</f>
        <v>10.1115/icef2020-2951</v>
      </c>
      <c r="C907">
        <v>0</v>
      </c>
      <c r="D907" s="6" t="s">
        <v>8685</v>
      </c>
      <c r="E907" s="6" t="s">
        <v>12822</v>
      </c>
      <c r="F907" s="6">
        <v>0</v>
      </c>
    </row>
    <row r="908" spans="1:6" x14ac:dyDescent="0.45">
      <c r="A908" t="s">
        <v>8719</v>
      </c>
      <c r="B908" t="str">
        <f>_xlfn.REGEXREPLACE(query1!B908, "https://doi.org/", "")</f>
        <v>10.1109/globecom52923.2024.10901456</v>
      </c>
      <c r="C908">
        <v>0</v>
      </c>
      <c r="D908" s="6" t="s">
        <v>8797</v>
      </c>
      <c r="E908" s="6" t="s">
        <v>12890</v>
      </c>
      <c r="F908" s="6">
        <v>0</v>
      </c>
    </row>
    <row r="909" spans="1:6" x14ac:dyDescent="0.45">
      <c r="A909" t="s">
        <v>8728</v>
      </c>
      <c r="B909" t="str">
        <f>_xlfn.REGEXREPLACE(query1!B909, "https://doi.org/", "")</f>
        <v>10.2172/2246939</v>
      </c>
      <c r="C909">
        <v>0</v>
      </c>
      <c r="D909" s="6" t="s">
        <v>6980</v>
      </c>
      <c r="E909" s="6" t="s">
        <v>12922</v>
      </c>
      <c r="F909" s="6">
        <v>0</v>
      </c>
    </row>
    <row r="910" spans="1:6" x14ac:dyDescent="0.45">
      <c r="A910" t="s">
        <v>8736</v>
      </c>
      <c r="B910" t="str">
        <f>_xlfn.REGEXREPLACE(query1!B910, "https://doi.org/", "")</f>
        <v/>
      </c>
      <c r="C910">
        <v>0</v>
      </c>
      <c r="D910" s="6" t="s">
        <v>8279</v>
      </c>
      <c r="E910" s="6" t="s">
        <v>12931</v>
      </c>
      <c r="F910" s="6">
        <v>0</v>
      </c>
    </row>
    <row r="911" spans="1:6" x14ac:dyDescent="0.45">
      <c r="A911" t="s">
        <v>2431</v>
      </c>
      <c r="B911" t="str">
        <f>_xlfn.REGEXREPLACE(query1!B911, "https://doi.org/", "")</f>
        <v>10.5194/egusphere-egu2020-5583</v>
      </c>
      <c r="C911">
        <v>0</v>
      </c>
      <c r="D911" s="6" t="s">
        <v>7790</v>
      </c>
      <c r="E911" s="6" t="s">
        <v>13006</v>
      </c>
      <c r="F911" s="6">
        <v>0</v>
      </c>
    </row>
    <row r="912" spans="1:6" x14ac:dyDescent="0.45">
      <c r="A912" t="s">
        <v>8754</v>
      </c>
      <c r="B912" t="str">
        <f>_xlfn.REGEXREPLACE(query1!B912, "https://doi.org/", "")</f>
        <v>10.5194/egusphere-egu24-13064</v>
      </c>
      <c r="C912">
        <v>0</v>
      </c>
      <c r="D912" s="6" t="s">
        <v>13025</v>
      </c>
      <c r="E912" s="6" t="s">
        <v>13028</v>
      </c>
      <c r="F912" s="6">
        <v>0</v>
      </c>
    </row>
    <row r="913" spans="1:6" x14ac:dyDescent="0.45">
      <c r="A913" t="s">
        <v>8763</v>
      </c>
      <c r="B913" t="str">
        <f>_xlfn.REGEXREPLACE(query1!B913, "https://doi.org/", "")</f>
        <v>10.1101/2021.05.10.443467</v>
      </c>
      <c r="C913">
        <v>0</v>
      </c>
      <c r="D913" s="6" t="s">
        <v>5318</v>
      </c>
      <c r="E913" s="6" t="s">
        <v>13051</v>
      </c>
      <c r="F913" s="6">
        <v>0</v>
      </c>
    </row>
    <row r="914" spans="1:6" x14ac:dyDescent="0.45">
      <c r="A914" t="s">
        <v>8772</v>
      </c>
      <c r="B914" t="str">
        <f>_xlfn.REGEXREPLACE(query1!B914, "https://doi.org/", "")</f>
        <v>10.2139/ssrn.4073489</v>
      </c>
      <c r="C914">
        <v>0</v>
      </c>
      <c r="D914" s="6" t="s">
        <v>6928</v>
      </c>
      <c r="E914" s="6" t="s">
        <v>13061</v>
      </c>
      <c r="F914" s="6">
        <v>0</v>
      </c>
    </row>
    <row r="915" spans="1:6" x14ac:dyDescent="0.45">
      <c r="A915" t="s">
        <v>3319</v>
      </c>
      <c r="B915" t="str">
        <f>_xlfn.REGEXREPLACE(query1!B915, "https://doi.org/", "")</f>
        <v>10.6084/m9.figshare.19228682</v>
      </c>
      <c r="C915">
        <v>0</v>
      </c>
      <c r="D915" s="6" t="s">
        <v>13106</v>
      </c>
      <c r="E915" s="6" t="s">
        <v>13108</v>
      </c>
      <c r="F915" s="6">
        <v>0</v>
      </c>
    </row>
    <row r="916" spans="1:6" x14ac:dyDescent="0.45">
      <c r="A916" t="s">
        <v>8789</v>
      </c>
      <c r="B916" t="str">
        <f>_xlfn.REGEXREPLACE(query1!B916, "https://doi.org/", "")</f>
        <v>10.1109/iolts60994.2024.10616090</v>
      </c>
      <c r="C916">
        <v>0</v>
      </c>
      <c r="D916" s="6" t="s">
        <v>13384</v>
      </c>
      <c r="E916" s="6"/>
      <c r="F916" s="6">
        <v>0</v>
      </c>
    </row>
    <row r="917" spans="1:6" x14ac:dyDescent="0.45">
      <c r="A917" t="s">
        <v>8797</v>
      </c>
      <c r="B917" t="str">
        <f>_xlfn.REGEXREPLACE(query1!B917, "https://doi.org/", "")</f>
        <v>10.1101/2022.10.15.512197</v>
      </c>
      <c r="C917">
        <v>0</v>
      </c>
      <c r="D917" s="6" t="s">
        <v>7886</v>
      </c>
      <c r="E917" s="6" t="s">
        <v>13407</v>
      </c>
      <c r="F917" s="6">
        <v>0</v>
      </c>
    </row>
    <row r="918" spans="1:6" x14ac:dyDescent="0.45">
      <c r="A918" t="s">
        <v>8807</v>
      </c>
      <c r="B918" t="str">
        <f>_xlfn.REGEXREPLACE(query1!B918, "https://doi.org/", "")</f>
        <v>10.5194/isprs-archives-xliii-b4-2020-7-2020</v>
      </c>
      <c r="C918">
        <v>0</v>
      </c>
      <c r="D918" s="6" t="s">
        <v>7903</v>
      </c>
      <c r="E918" s="6" t="s">
        <v>14210</v>
      </c>
      <c r="F918" s="6">
        <v>0</v>
      </c>
    </row>
    <row r="919" spans="1:6" x14ac:dyDescent="0.45">
      <c r="A919" t="s">
        <v>8816</v>
      </c>
      <c r="B919" t="str">
        <f>_xlfn.REGEXREPLACE(query1!B919, "https://doi.org/", "")</f>
        <v>10.5194/isprs-annals-v-4-2020-7-2020</v>
      </c>
      <c r="C919">
        <v>0</v>
      </c>
      <c r="D919" s="6" t="s">
        <v>14413</v>
      </c>
      <c r="E919" s="6" t="s">
        <v>14415</v>
      </c>
      <c r="F919" s="6">
        <v>0</v>
      </c>
    </row>
    <row r="920" spans="1:6" x14ac:dyDescent="0.45">
      <c r="A920" t="s">
        <v>8825</v>
      </c>
      <c r="B920" t="str">
        <f>_xlfn.REGEXREPLACE(query1!B920, "https://doi.org/", "")</f>
        <v>10.1115/es2024-126891</v>
      </c>
      <c r="C920">
        <v>0</v>
      </c>
      <c r="D920" s="6" t="s">
        <v>14796</v>
      </c>
      <c r="E920" s="6"/>
      <c r="F920" s="6">
        <v>0</v>
      </c>
    </row>
    <row r="921" spans="1:6" x14ac:dyDescent="0.45">
      <c r="A921" t="s">
        <v>6893</v>
      </c>
      <c r="B921" t="str">
        <f>_xlfn.REGEXREPLACE(query1!B921, "https://doi.org/", "")</f>
        <v>10.5281/zenodo.6341891</v>
      </c>
      <c r="C921">
        <v>0</v>
      </c>
      <c r="D921" s="6" t="s">
        <v>14806</v>
      </c>
      <c r="E921" s="6" t="s">
        <v>14808</v>
      </c>
      <c r="F921" s="6">
        <v>0</v>
      </c>
    </row>
    <row r="922" spans="1:6" x14ac:dyDescent="0.45">
      <c r="A922" t="s">
        <v>8839</v>
      </c>
      <c r="B922" t="str">
        <f>_xlfn.REGEXREPLACE(query1!B922, "https://doi.org/", "")</f>
        <v>10.1101/2024.05.29.596491</v>
      </c>
      <c r="C922">
        <v>0</v>
      </c>
      <c r="D922" s="6" t="s">
        <v>9084</v>
      </c>
      <c r="E922" s="6" t="s">
        <v>14825</v>
      </c>
      <c r="F922" s="6">
        <v>0</v>
      </c>
    </row>
    <row r="923" spans="1:6" x14ac:dyDescent="0.45">
      <c r="A923" t="s">
        <v>6893</v>
      </c>
      <c r="B923" t="str">
        <f>_xlfn.REGEXREPLACE(query1!B923, "https://doi.org/", "")</f>
        <v>10.5281/zenodo.6369360</v>
      </c>
      <c r="C923">
        <v>0</v>
      </c>
      <c r="D923" s="6" t="s">
        <v>14835</v>
      </c>
      <c r="E923" s="6"/>
      <c r="F923" s="6">
        <v>0</v>
      </c>
    </row>
    <row r="924" spans="1:6" x14ac:dyDescent="0.45">
      <c r="A924" t="s">
        <v>8854</v>
      </c>
      <c r="B924" t="str">
        <f>_xlfn.REGEXREPLACE(query1!B924, "https://doi.org/", "")</f>
        <v>10.3847/1538-4357/ad53c5</v>
      </c>
      <c r="C924">
        <v>0</v>
      </c>
      <c r="D924" s="6" t="s">
        <v>14855</v>
      </c>
      <c r="E924" s="6"/>
      <c r="F924" s="6">
        <v>0</v>
      </c>
    </row>
    <row r="925" spans="1:6" x14ac:dyDescent="0.45">
      <c r="A925" t="s">
        <v>8864</v>
      </c>
      <c r="B925" t="str">
        <f>_xlfn.REGEXREPLACE(query1!B925, "https://doi.org/", "")</f>
        <v>10.1109/iiswc50251.2020.00034</v>
      </c>
      <c r="C925">
        <v>0</v>
      </c>
      <c r="D925" s="6" t="s">
        <v>14861</v>
      </c>
      <c r="E925" s="6"/>
      <c r="F925" s="6">
        <v>0</v>
      </c>
    </row>
    <row r="926" spans="1:6" x14ac:dyDescent="0.45">
      <c r="A926" t="s">
        <v>6893</v>
      </c>
      <c r="B926" t="str">
        <f>_xlfn.REGEXREPLACE(query1!B926, "https://doi.org/", "")</f>
        <v>10.5281/zenodo.5797034</v>
      </c>
      <c r="C926">
        <v>0</v>
      </c>
      <c r="D926" s="6" t="s">
        <v>14919</v>
      </c>
      <c r="E926" s="6"/>
      <c r="F926" s="6">
        <v>0</v>
      </c>
    </row>
    <row r="927" spans="1:6" x14ac:dyDescent="0.45">
      <c r="A927" t="s">
        <v>8879</v>
      </c>
      <c r="B927" t="str">
        <f>_xlfn.REGEXREPLACE(query1!B927, "https://doi.org/", "")</f>
        <v>10.21203/rs.3.rs-1984045/v1</v>
      </c>
      <c r="C927">
        <v>0</v>
      </c>
      <c r="D927" s="6" t="s">
        <v>3581</v>
      </c>
      <c r="E927" s="6" t="s">
        <v>15006</v>
      </c>
      <c r="F927" s="6">
        <v>0</v>
      </c>
    </row>
    <row r="928" spans="1:6" x14ac:dyDescent="0.45">
      <c r="A928" t="s">
        <v>6893</v>
      </c>
      <c r="B928" t="str">
        <f>_xlfn.REGEXREPLACE(query1!B928, "https://doi.org/", "")</f>
        <v>10.5281/zenodo.5797035</v>
      </c>
      <c r="C928">
        <v>0</v>
      </c>
      <c r="D928" s="6" t="s">
        <v>986</v>
      </c>
      <c r="E928" s="6" t="s">
        <v>15027</v>
      </c>
      <c r="F928" s="6">
        <v>0</v>
      </c>
    </row>
    <row r="929" spans="1:6" x14ac:dyDescent="0.45">
      <c r="A929" t="s">
        <v>5963</v>
      </c>
      <c r="B929" t="str">
        <f>_xlfn.REGEXREPLACE(query1!B929, "https://doi.org/", "")</f>
        <v>10.48550/arxiv.2308.12426</v>
      </c>
      <c r="C929">
        <v>0</v>
      </c>
      <c r="D929" s="6" t="s">
        <v>8958</v>
      </c>
      <c r="E929" s="6" t="s">
        <v>15092</v>
      </c>
      <c r="F929" s="6">
        <v>0</v>
      </c>
    </row>
    <row r="930" spans="1:6" x14ac:dyDescent="0.45">
      <c r="A930" t="s">
        <v>8901</v>
      </c>
      <c r="B930" t="str">
        <f>_xlfn.REGEXREPLACE(query1!B930, "https://doi.org/", "")</f>
        <v>10.21203/rs.3.rs-3319477/v1</v>
      </c>
      <c r="C930">
        <v>0</v>
      </c>
      <c r="D930" s="6" t="s">
        <v>8077</v>
      </c>
      <c r="E930" s="6" t="s">
        <v>15605</v>
      </c>
      <c r="F930" s="6">
        <v>0</v>
      </c>
    </row>
    <row r="931" spans="1:6" x14ac:dyDescent="0.45">
      <c r="A931" t="s">
        <v>8911</v>
      </c>
      <c r="B931" t="str">
        <f>_xlfn.REGEXREPLACE(query1!B931, "https://doi.org/", "")</f>
        <v>10.5194/egusphere-egu22-10860</v>
      </c>
      <c r="C931">
        <v>0</v>
      </c>
      <c r="D931" s="6" t="s">
        <v>15768</v>
      </c>
      <c r="E931" s="6" t="s">
        <v>15770</v>
      </c>
      <c r="F931" s="6">
        <v>0</v>
      </c>
    </row>
    <row r="932" spans="1:6" x14ac:dyDescent="0.45">
      <c r="A932" t="s">
        <v>8921</v>
      </c>
      <c r="B932" t="str">
        <f>_xlfn.REGEXREPLACE(query1!B932, "https://doi.org/", "")</f>
        <v>10.3389/fimmu.2024.1505032</v>
      </c>
      <c r="C932">
        <v>0</v>
      </c>
      <c r="D932" s="6" t="s">
        <v>15845</v>
      </c>
      <c r="E932" s="6" t="s">
        <v>15846</v>
      </c>
      <c r="F932" s="6">
        <v>0</v>
      </c>
    </row>
    <row r="933" spans="1:6" x14ac:dyDescent="0.45">
      <c r="A933" t="s">
        <v>8932</v>
      </c>
      <c r="B933" t="str">
        <f>_xlfn.REGEXREPLACE(query1!B933, "https://doi.org/", "")</f>
        <v>10.5194/bg-2022-168-cc1</v>
      </c>
      <c r="C933">
        <v>0</v>
      </c>
      <c r="D933" s="6" t="s">
        <v>8043</v>
      </c>
      <c r="E933" s="6" t="s">
        <v>15863</v>
      </c>
      <c r="F933" s="6">
        <v>0</v>
      </c>
    </row>
    <row r="934" spans="1:6" x14ac:dyDescent="0.45">
      <c r="A934" t="s">
        <v>7575</v>
      </c>
      <c r="B934" t="str">
        <f>_xlfn.REGEXREPLACE(query1!B934, "https://doi.org/", "")</f>
        <v>10.5194/bg-2022-168-ac2</v>
      </c>
      <c r="C934">
        <v>0</v>
      </c>
      <c r="D934" s="6" t="s">
        <v>6358</v>
      </c>
      <c r="E934" s="6" t="s">
        <v>15867</v>
      </c>
      <c r="F934" s="6">
        <v>0</v>
      </c>
    </row>
    <row r="935" spans="1:6" x14ac:dyDescent="0.45">
      <c r="A935" t="s">
        <v>8948</v>
      </c>
      <c r="B935" t="str">
        <f>_xlfn.REGEXREPLACE(query1!B935, "https://doi.org/", "")</f>
        <v>10.1016/j.bpj.2022.11.726</v>
      </c>
      <c r="C935">
        <v>0</v>
      </c>
      <c r="D935" s="6" t="s">
        <v>8511</v>
      </c>
      <c r="E935" s="6" t="s">
        <v>15871</v>
      </c>
      <c r="F935" s="6">
        <v>0</v>
      </c>
    </row>
    <row r="936" spans="1:6" x14ac:dyDescent="0.45">
      <c r="A936" t="s">
        <v>8958</v>
      </c>
      <c r="B936" t="str">
        <f>_xlfn.REGEXREPLACE(query1!B936, "https://doi.org/", "")</f>
        <v>10.1007/978-3-030-84474-5_12</v>
      </c>
      <c r="C936">
        <v>0</v>
      </c>
      <c r="D936" s="6" t="s">
        <v>16094</v>
      </c>
      <c r="E936" s="6" t="s">
        <v>16096</v>
      </c>
      <c r="F936" s="6">
        <v>0</v>
      </c>
    </row>
    <row r="937" spans="1:6" x14ac:dyDescent="0.45">
      <c r="A937" t="s">
        <v>8968</v>
      </c>
      <c r="B937" t="str">
        <f>_xlfn.REGEXREPLACE(query1!B937, "https://doi.org/", "")</f>
        <v>10.5194/egusphere-egu22-13502</v>
      </c>
      <c r="C937">
        <v>0</v>
      </c>
      <c r="D937" s="6" t="s">
        <v>16166</v>
      </c>
      <c r="E937" s="6" t="s">
        <v>16169</v>
      </c>
      <c r="F937" s="6">
        <v>0</v>
      </c>
    </row>
    <row r="938" spans="1:6" x14ac:dyDescent="0.45">
      <c r="A938" t="s">
        <v>8978</v>
      </c>
      <c r="B938" t="str">
        <f>_xlfn.REGEXREPLACE(query1!B938, "https://doi.org/", "")</f>
        <v>10.15626/mp.2018.1479</v>
      </c>
      <c r="C938">
        <v>0</v>
      </c>
      <c r="D938" s="6" t="s">
        <v>2015</v>
      </c>
      <c r="E938" s="6" t="s">
        <v>16180</v>
      </c>
      <c r="F938" s="6">
        <v>0</v>
      </c>
    </row>
    <row r="939" spans="1:6" x14ac:dyDescent="0.45">
      <c r="A939" t="s">
        <v>8987</v>
      </c>
      <c r="B939" t="str">
        <f>_xlfn.REGEXREPLACE(query1!B939, "https://doi.org/", "")</f>
        <v>10.1016/j.nima.2021.165092</v>
      </c>
      <c r="C939">
        <v>0</v>
      </c>
      <c r="D939" s="6" t="s">
        <v>2559</v>
      </c>
      <c r="E939" s="6" t="s">
        <v>16202</v>
      </c>
      <c r="F939" s="6">
        <v>0</v>
      </c>
    </row>
    <row r="940" spans="1:6" x14ac:dyDescent="0.45">
      <c r="A940" t="s">
        <v>7358</v>
      </c>
      <c r="B940" t="str">
        <f>_xlfn.REGEXREPLACE(query1!B940, "https://doi.org/", "")</f>
        <v>10.15626/mp.2021.2757</v>
      </c>
      <c r="C940">
        <v>0</v>
      </c>
      <c r="D940" s="6" t="s">
        <v>16224</v>
      </c>
      <c r="E940" s="6"/>
      <c r="F940" s="6">
        <v>0</v>
      </c>
    </row>
    <row r="941" spans="1:6" x14ac:dyDescent="0.45">
      <c r="A941" t="s">
        <v>9004</v>
      </c>
      <c r="B941" t="str">
        <f>_xlfn.REGEXREPLACE(query1!B941, "https://doi.org/", "")</f>
        <v>10.5194/bg-2022-168-rc2</v>
      </c>
      <c r="C941">
        <v>0</v>
      </c>
      <c r="D941" s="6" t="s">
        <v>16857</v>
      </c>
      <c r="E941" s="6" t="s">
        <v>16859</v>
      </c>
      <c r="F941" s="6">
        <v>0</v>
      </c>
    </row>
    <row r="942" spans="1:6" x14ac:dyDescent="0.45">
      <c r="A942" t="s">
        <v>3610</v>
      </c>
      <c r="B942" t="str">
        <f>_xlfn.REGEXREPLACE(query1!B942, "https://doi.org/", "")</f>
        <v>10.36227/techrxiv.13150805.v2</v>
      </c>
      <c r="C942">
        <v>0</v>
      </c>
      <c r="D942" s="6" t="s">
        <v>1929</v>
      </c>
      <c r="E942" s="6" t="s">
        <v>16946</v>
      </c>
      <c r="F942" s="6">
        <v>0</v>
      </c>
    </row>
    <row r="943" spans="1:6" x14ac:dyDescent="0.45">
      <c r="A943" t="s">
        <v>7281</v>
      </c>
      <c r="B943" t="str">
        <f>_xlfn.REGEXREPLACE(query1!B943, "https://doi.org/", "")</f>
        <v>10.5194/bg-2022-168-ac3</v>
      </c>
      <c r="C943">
        <v>0</v>
      </c>
      <c r="D943" s="6" t="s">
        <v>7944</v>
      </c>
      <c r="E943" s="6" t="s">
        <v>17009</v>
      </c>
      <c r="F943" s="6">
        <v>0</v>
      </c>
    </row>
    <row r="944" spans="1:6" x14ac:dyDescent="0.45">
      <c r="A944" t="s">
        <v>8932</v>
      </c>
      <c r="B944" t="str">
        <f>_xlfn.REGEXREPLACE(query1!B944, "https://doi.org/", "")</f>
        <v>10.5194/bg-2022-168-rc1</v>
      </c>
      <c r="C944">
        <v>0</v>
      </c>
      <c r="D944" s="6" t="s">
        <v>8199</v>
      </c>
      <c r="E944" s="6" t="s">
        <v>17018</v>
      </c>
      <c r="F944" s="6">
        <v>0</v>
      </c>
    </row>
    <row r="945" spans="1:6" x14ac:dyDescent="0.45">
      <c r="A945" t="s">
        <v>8797</v>
      </c>
      <c r="B945" t="str">
        <f>_xlfn.REGEXREPLACE(query1!B945, "https://doi.org/", "")</f>
        <v>10.3389/fgene.2022.1065568</v>
      </c>
      <c r="C945">
        <v>0</v>
      </c>
      <c r="D945" s="6" t="s">
        <v>17200</v>
      </c>
      <c r="E945" s="6" t="s">
        <v>17203</v>
      </c>
      <c r="F945" s="6">
        <v>0</v>
      </c>
    </row>
    <row r="946" spans="1:6" x14ac:dyDescent="0.45">
      <c r="A946" t="s">
        <v>3610</v>
      </c>
      <c r="B946" t="str">
        <f>_xlfn.REGEXREPLACE(query1!B946, "https://doi.org/", "")</f>
        <v>10.36227/techrxiv.13150805</v>
      </c>
      <c r="C946">
        <v>0</v>
      </c>
      <c r="D946" s="6" t="s">
        <v>1094</v>
      </c>
      <c r="E946" s="6" t="s">
        <v>17299</v>
      </c>
      <c r="F946" s="6">
        <v>0</v>
      </c>
    </row>
    <row r="947" spans="1:6" x14ac:dyDescent="0.45">
      <c r="A947" t="s">
        <v>7304</v>
      </c>
      <c r="B947" t="str">
        <f>_xlfn.REGEXREPLACE(query1!B947, "https://doi.org/", "")</f>
        <v>10.5194/bg-2022-168-ac1</v>
      </c>
      <c r="C947">
        <v>0</v>
      </c>
      <c r="D947" s="6" t="s">
        <v>17371</v>
      </c>
      <c r="E947" s="6" t="s">
        <v>17372</v>
      </c>
      <c r="F947" s="6">
        <v>0</v>
      </c>
    </row>
    <row r="948" spans="1:6" x14ac:dyDescent="0.45">
      <c r="A948" t="s">
        <v>9056</v>
      </c>
      <c r="B948" t="str">
        <f>_xlfn.REGEXREPLACE(query1!B948, "https://doi.org/", "")</f>
        <v>10.1149/ma2020-02463820mtgabs</v>
      </c>
      <c r="C948">
        <v>0</v>
      </c>
      <c r="D948" s="6" t="s">
        <v>17426</v>
      </c>
      <c r="E948" s="6" t="s">
        <v>17428</v>
      </c>
      <c r="F948" s="6">
        <v>0</v>
      </c>
    </row>
    <row r="949" spans="1:6" x14ac:dyDescent="0.45">
      <c r="A949" t="s">
        <v>9065</v>
      </c>
      <c r="B949" t="str">
        <f>_xlfn.REGEXREPLACE(query1!B949, "https://doi.org/", "")</f>
        <v>10.1149/ma2022-01391762mtgabs</v>
      </c>
      <c r="C949">
        <v>0</v>
      </c>
      <c r="D949" s="6" t="s">
        <v>7925</v>
      </c>
      <c r="E949" s="6" t="s">
        <v>18136</v>
      </c>
      <c r="F949" s="6">
        <v>0</v>
      </c>
    </row>
    <row r="950" spans="1:6" x14ac:dyDescent="0.45">
      <c r="A950" t="s">
        <v>9074</v>
      </c>
      <c r="B950" t="str">
        <f>_xlfn.REGEXREPLACE(query1!B950, "https://doi.org/", "")</f>
        <v>10.7554/elife.82538.sa0</v>
      </c>
      <c r="C950">
        <v>0</v>
      </c>
      <c r="D950" s="6" t="s">
        <v>18861</v>
      </c>
      <c r="E950" s="6" t="s">
        <v>18863</v>
      </c>
      <c r="F950" s="6">
        <v>0</v>
      </c>
    </row>
    <row r="951" spans="1:6" x14ac:dyDescent="0.45">
      <c r="A951" t="s">
        <v>9084</v>
      </c>
      <c r="B951" t="str">
        <f>_xlfn.REGEXREPLACE(query1!B951, "https://doi.org/", "")</f>
        <v>10.3389/fcosc.2022.903132</v>
      </c>
      <c r="C951">
        <v>0</v>
      </c>
      <c r="D951" s="6" t="s">
        <v>19070</v>
      </c>
      <c r="E951" s="6"/>
      <c r="F951" s="6">
        <v>0</v>
      </c>
    </row>
    <row r="952" spans="1:6" x14ac:dyDescent="0.45">
      <c r="A952" t="s">
        <v>9095</v>
      </c>
      <c r="B952" t="str">
        <f>_xlfn.REGEXREPLACE(query1!B952, "https://doi.org/", "")</f>
        <v>10.1002/jia2.26305</v>
      </c>
      <c r="C952">
        <v>0</v>
      </c>
    </row>
    <row r="953" spans="1:6" x14ac:dyDescent="0.45">
      <c r="A953" t="s">
        <v>9106</v>
      </c>
      <c r="B953" t="str">
        <f>_xlfn.REGEXREPLACE(query1!B953, "https://doi.org/", "")</f>
        <v>10.7554/elife.76174.sa2</v>
      </c>
      <c r="C953">
        <v>0</v>
      </c>
    </row>
    <row r="954" spans="1:6" x14ac:dyDescent="0.45">
      <c r="A954" t="s">
        <v>178</v>
      </c>
      <c r="B954" t="str">
        <f>_xlfn.REGEXREPLACE(query1!B954, "https://doi.org/", "")</f>
        <v>10.1038/s41467-021-20901-5</v>
      </c>
      <c r="C954">
        <v>0</v>
      </c>
    </row>
    <row r="955" spans="1:6" x14ac:dyDescent="0.45">
      <c r="A955" t="s">
        <v>1182</v>
      </c>
      <c r="B955" t="str">
        <f>_xlfn.REGEXREPLACE(query1!B955, "https://doi.org/", "")</f>
        <v>10.1051/0004-6361/201936386</v>
      </c>
      <c r="C955">
        <v>0</v>
      </c>
    </row>
    <row r="956" spans="1:6" x14ac:dyDescent="0.45">
      <c r="A956" t="s">
        <v>1263</v>
      </c>
      <c r="B956" t="str">
        <f>_xlfn.REGEXREPLACE(query1!B956, "https://doi.org/", "")</f>
        <v>10.1051/0004-6361/202038073</v>
      </c>
      <c r="C956">
        <v>0</v>
      </c>
    </row>
    <row r="957" spans="1:6" x14ac:dyDescent="0.45">
      <c r="A957" t="s">
        <v>1731</v>
      </c>
      <c r="B957" t="str">
        <f>_xlfn.REGEXREPLACE(query1!B957, "https://doi.org/", "")</f>
        <v>10.1002/adma.202004477</v>
      </c>
      <c r="C957">
        <v>0</v>
      </c>
    </row>
    <row r="958" spans="1:6" x14ac:dyDescent="0.45">
      <c r="A958" t="s">
        <v>1774</v>
      </c>
      <c r="B958" t="str">
        <f>_xlfn.REGEXREPLACE(query1!B958, "https://doi.org/", "")</f>
        <v>10.1002/hyp.14198</v>
      </c>
      <c r="C958">
        <v>0</v>
      </c>
    </row>
    <row r="959" spans="1:6" x14ac:dyDescent="0.45">
      <c r="A959" t="s">
        <v>1845</v>
      </c>
      <c r="B959" t="str">
        <f>_xlfn.REGEXREPLACE(query1!B959, "https://doi.org/", "")</f>
        <v>10.1029/2021gl096716</v>
      </c>
      <c r="C959">
        <v>0</v>
      </c>
    </row>
    <row r="960" spans="1:6" x14ac:dyDescent="0.45">
      <c r="A960" t="s">
        <v>1860</v>
      </c>
      <c r="B960" t="str">
        <f>_xlfn.REGEXREPLACE(query1!B960, "https://doi.org/", "")</f>
        <v>10.1175/bams-d-22-0111.1</v>
      </c>
      <c r="C960">
        <v>0</v>
      </c>
    </row>
    <row r="961" spans="1:3" x14ac:dyDescent="0.45">
      <c r="A961" t="s">
        <v>2136</v>
      </c>
      <c r="B961" t="str">
        <f>_xlfn.REGEXREPLACE(query1!B961, "https://doi.org/", "")</f>
        <v>10.1038/s41467-020-14352-7</v>
      </c>
      <c r="C961">
        <v>0</v>
      </c>
    </row>
    <row r="962" spans="1:3" x14ac:dyDescent="0.45">
      <c r="A962" t="s">
        <v>2416</v>
      </c>
      <c r="B962" t="str">
        <f>_xlfn.REGEXREPLACE(query1!B962, "https://doi.org/", "")</f>
        <v>10.1016/j.nimb.2021.11.014</v>
      </c>
      <c r="C962">
        <v>0</v>
      </c>
    </row>
    <row r="963" spans="1:3" x14ac:dyDescent="0.45">
      <c r="A963" t="s">
        <v>2615</v>
      </c>
      <c r="B963" t="str">
        <f>_xlfn.REGEXREPLACE(query1!B963, "https://doi.org/", "")</f>
        <v>10.5194/cp-18-1729-2022</v>
      </c>
      <c r="C963">
        <v>0</v>
      </c>
    </row>
    <row r="964" spans="1:3" x14ac:dyDescent="0.45">
      <c r="A964" t="s">
        <v>2844</v>
      </c>
      <c r="B964" t="str">
        <f>_xlfn.REGEXREPLACE(query1!B964, "https://doi.org/", "")</f>
        <v>10.1002/adma.202108419</v>
      </c>
      <c r="C964">
        <v>0</v>
      </c>
    </row>
    <row r="965" spans="1:3" x14ac:dyDescent="0.45">
      <c r="A965" t="s">
        <v>2908</v>
      </c>
      <c r="B965" t="str">
        <f>_xlfn.REGEXREPLACE(query1!B965, "https://doi.org/", "")</f>
        <v>10.1103/physrevc.101.025803</v>
      </c>
      <c r="C965">
        <v>0</v>
      </c>
    </row>
    <row r="966" spans="1:3" x14ac:dyDescent="0.45">
      <c r="A966" t="s">
        <v>4106</v>
      </c>
      <c r="B966" t="str">
        <f>_xlfn.REGEXREPLACE(query1!B966, "https://doi.org/", "")</f>
        <v>10.5194/egusphere-2022-99</v>
      </c>
      <c r="C966">
        <v>0</v>
      </c>
    </row>
    <row r="967" spans="1:3" x14ac:dyDescent="0.45">
      <c r="A967" t="s">
        <v>4234</v>
      </c>
      <c r="B967" t="str">
        <f>_xlfn.REGEXREPLACE(query1!B967, "https://doi.org/", "")</f>
        <v>10.1103/physrevresearch.6.l012008</v>
      </c>
      <c r="C967">
        <v>0</v>
      </c>
    </row>
    <row r="968" spans="1:3" x14ac:dyDescent="0.45">
      <c r="A968" t="s">
        <v>4514</v>
      </c>
      <c r="B968" t="str">
        <f>_xlfn.REGEXREPLACE(query1!B968, "https://doi.org/", "")</f>
        <v>10.1103/physrevc.108.034601</v>
      </c>
      <c r="C968">
        <v>0</v>
      </c>
    </row>
    <row r="969" spans="1:3" x14ac:dyDescent="0.45">
      <c r="A969" t="s">
        <v>5327</v>
      </c>
    </row>
  </sheetData>
  <autoFilter ref="A1:L1" xr:uid="{9677BA5D-C4B7-4ED5-83A4-F6B38B741D57}"/>
  <conditionalFormatting sqref="B2:B968">
    <cfRule type="expression" dxfId="2" priority="2">
      <formula>COUNTIF($E:$E, B2)=0</formula>
    </cfRule>
    <cfRule type="expression" dxfId="1" priority="3">
      <formula>"ISNA(XLOOKUP(B2:B969,$E$2:$E$951,$E$2:$E$951)))"</formula>
    </cfRule>
  </conditionalFormatting>
  <conditionalFormatting sqref="E2:E950">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rio results</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P.</dc:creator>
  <cp:lastModifiedBy>Tania Pocrnjic</cp:lastModifiedBy>
  <dcterms:created xsi:type="dcterms:W3CDTF">2026-02-25T23:18:16Z</dcterms:created>
  <dcterms:modified xsi:type="dcterms:W3CDTF">2026-03-07T03:43:29Z</dcterms:modified>
</cp:coreProperties>
</file>